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E01050105\Aviation\Domestic\Domestic monthly\2026\06. Jun\Web site\"/>
    </mc:Choice>
  </mc:AlternateContent>
  <xr:revisionPtr revIDLastSave="0" documentId="13_ncr:1_{BF434691-BDF1-480D-9C85-39E5A3CD0661}" xr6:coauthVersionLast="36" xr6:coauthVersionMax="36" xr10:uidLastSave="{00000000-0000-0000-0000-000000000000}"/>
  <bookViews>
    <workbookView xWindow="0" yWindow="0" windowWidth="28800" windowHeight="11628" xr2:uid="{00000000-000D-0000-FFFF-FFFF00000000}"/>
  </bookViews>
  <sheets>
    <sheet name="Totals" sheetId="7" r:id="rId1"/>
    <sheet name="Top Routes" sheetId="48" r:id="rId2"/>
    <sheet name="Cargo Top five airports" sheetId="40" r:id="rId3"/>
  </sheets>
  <definedNames>
    <definedName name="_xlnm._FilterDatabase" localSheetId="1" hidden="1">'Top Routes'!$A$15:$V$10522</definedName>
    <definedName name="_xlnm._FilterDatabase" localSheetId="0" hidden="1">Totals!$A$13:$XEA$157</definedName>
  </definedNames>
  <calcPr calcId="191029"/>
</workbook>
</file>

<file path=xl/calcChain.xml><?xml version="1.0" encoding="utf-8"?>
<calcChain xmlns="http://schemas.openxmlformats.org/spreadsheetml/2006/main">
  <c r="O157" i="7" l="1"/>
  <c r="I207" i="40" l="1"/>
  <c r="I206" i="40"/>
  <c r="I65" i="40"/>
  <c r="I66" i="40"/>
  <c r="I67" i="40"/>
  <c r="I68" i="40"/>
  <c r="I69" i="40"/>
  <c r="I70" i="40"/>
  <c r="I71" i="40"/>
  <c r="I72" i="40"/>
  <c r="I73" i="40"/>
  <c r="I74" i="40"/>
  <c r="I75" i="40"/>
  <c r="I76" i="40"/>
  <c r="I77" i="40"/>
  <c r="I78" i="40"/>
  <c r="I79" i="40"/>
  <c r="I80" i="40"/>
  <c r="I81" i="40"/>
  <c r="I82" i="40"/>
  <c r="I83" i="40"/>
  <c r="I84" i="40"/>
  <c r="I85" i="40"/>
  <c r="I86" i="40"/>
  <c r="I87" i="40"/>
  <c r="I88" i="40"/>
  <c r="I89" i="40"/>
  <c r="I90" i="40"/>
  <c r="I91" i="40"/>
  <c r="I92" i="40"/>
  <c r="I93" i="40"/>
  <c r="I94" i="40"/>
  <c r="I95" i="40"/>
  <c r="I96" i="40"/>
  <c r="I97" i="40"/>
  <c r="I98" i="40"/>
  <c r="I99" i="40"/>
  <c r="I100" i="40"/>
  <c r="I101" i="40"/>
  <c r="I102" i="40"/>
  <c r="I103" i="40"/>
  <c r="I104" i="40"/>
  <c r="I105" i="40"/>
  <c r="I106" i="40"/>
  <c r="I107" i="40"/>
  <c r="I108" i="40"/>
  <c r="I109" i="40"/>
  <c r="I110" i="40"/>
  <c r="I111" i="40"/>
  <c r="I112" i="40"/>
  <c r="I113" i="40"/>
  <c r="I114" i="40"/>
  <c r="I115" i="40"/>
  <c r="I116" i="40"/>
  <c r="I117" i="40"/>
  <c r="I118" i="40"/>
  <c r="I119" i="40"/>
  <c r="I120" i="40"/>
  <c r="I121" i="40"/>
  <c r="I122" i="40"/>
  <c r="I123" i="40"/>
  <c r="I124" i="40"/>
  <c r="I125" i="40"/>
  <c r="I126" i="40"/>
  <c r="I127" i="40"/>
  <c r="I128" i="40"/>
  <c r="I129" i="40"/>
  <c r="I130" i="40"/>
  <c r="I131" i="40"/>
  <c r="I132" i="40"/>
  <c r="I133" i="40"/>
  <c r="I134" i="40"/>
  <c r="I135" i="40"/>
  <c r="I136" i="40"/>
  <c r="I137" i="40"/>
  <c r="I138" i="40"/>
  <c r="I139" i="40"/>
  <c r="I140" i="40"/>
  <c r="I141" i="40"/>
  <c r="I142" i="40"/>
  <c r="I143" i="40"/>
  <c r="I144" i="40"/>
  <c r="I145" i="40"/>
  <c r="I146" i="40"/>
  <c r="I147" i="40"/>
  <c r="I148" i="40"/>
  <c r="I149" i="40"/>
  <c r="I150" i="40"/>
  <c r="I151" i="40"/>
  <c r="I152" i="40"/>
  <c r="I153" i="40"/>
  <c r="I154" i="40"/>
  <c r="I155" i="40"/>
  <c r="I156" i="40"/>
  <c r="I157" i="40"/>
  <c r="I158" i="40"/>
  <c r="I159" i="40"/>
  <c r="I160" i="40"/>
  <c r="I161" i="40"/>
  <c r="I162" i="40"/>
  <c r="I163" i="40"/>
  <c r="I164" i="40"/>
  <c r="I165" i="40"/>
  <c r="I166" i="40"/>
  <c r="I167" i="40"/>
  <c r="I168" i="40"/>
  <c r="I169" i="40"/>
  <c r="I170" i="40"/>
  <c r="I171" i="40"/>
  <c r="I172" i="40"/>
  <c r="I173" i="40"/>
  <c r="I174" i="40"/>
  <c r="I175" i="40"/>
  <c r="I176" i="40"/>
  <c r="I177" i="40"/>
  <c r="I178" i="40"/>
  <c r="I179" i="40"/>
  <c r="I180" i="40"/>
  <c r="I181" i="40"/>
  <c r="I182" i="40"/>
  <c r="I183" i="40"/>
  <c r="I184" i="40"/>
  <c r="I185" i="40"/>
  <c r="I186" i="40"/>
  <c r="I187" i="40"/>
  <c r="I188" i="40"/>
  <c r="I189" i="40"/>
  <c r="I190" i="40"/>
  <c r="I191" i="40"/>
  <c r="I192" i="40"/>
  <c r="I193" i="40"/>
  <c r="I194" i="40"/>
  <c r="I195" i="40"/>
  <c r="I196" i="40"/>
  <c r="I197" i="40"/>
  <c r="I198" i="40"/>
  <c r="I199" i="40"/>
  <c r="I200" i="40"/>
  <c r="I201" i="40"/>
  <c r="I202" i="40"/>
  <c r="I203" i="40"/>
  <c r="I204" i="40"/>
  <c r="I205" i="40"/>
  <c r="I64" i="40"/>
</calcChain>
</file>

<file path=xl/sharedStrings.xml><?xml version="1.0" encoding="utf-8"?>
<sst xmlns="http://schemas.openxmlformats.org/spreadsheetml/2006/main" count="52431" uniqueCount="198">
  <si>
    <t>ADL</t>
  </si>
  <si>
    <t>ASP</t>
  </si>
  <si>
    <t>BNE</t>
  </si>
  <si>
    <t>DRW</t>
  </si>
  <si>
    <t>MEL</t>
  </si>
  <si>
    <t>PER</t>
  </si>
  <si>
    <t>SYD</t>
  </si>
  <si>
    <t>BME</t>
  </si>
  <si>
    <t>CBR</t>
  </si>
  <si>
    <t>CNS</t>
  </si>
  <si>
    <t>MKY</t>
  </si>
  <si>
    <t>ROK</t>
  </si>
  <si>
    <t>TSV</t>
  </si>
  <si>
    <t>HBA</t>
  </si>
  <si>
    <t>KGI</t>
  </si>
  <si>
    <t>KTA</t>
  </si>
  <si>
    <t>LST</t>
  </si>
  <si>
    <t>OOL</t>
  </si>
  <si>
    <t>City Pair Route</t>
  </si>
  <si>
    <t>Year</t>
  </si>
  <si>
    <t>Month</t>
  </si>
  <si>
    <t>Revenue</t>
  </si>
  <si>
    <t>Passengers</t>
  </si>
  <si>
    <t>Aircraft</t>
  </si>
  <si>
    <t>Rev Pax</t>
  </si>
  <si>
    <t>LF %</t>
  </si>
  <si>
    <t>Distance</t>
  </si>
  <si>
    <t>RPKs</t>
  </si>
  <si>
    <t>ASKs</t>
  </si>
  <si>
    <t>GC (klm)</t>
  </si>
  <si>
    <t>Industry Domestic/Regional</t>
  </si>
  <si>
    <t>TOB Pax</t>
  </si>
  <si>
    <t>Industry Total</t>
  </si>
  <si>
    <t>MCY</t>
  </si>
  <si>
    <t>CFS</t>
  </si>
  <si>
    <t>ABX</t>
  </si>
  <si>
    <t>DBO</t>
  </si>
  <si>
    <t>WGA</t>
  </si>
  <si>
    <t>DPO</t>
  </si>
  <si>
    <t>MQL</t>
  </si>
  <si>
    <t>PPP</t>
  </si>
  <si>
    <t>NTL</t>
  </si>
  <si>
    <t>Data not available for release.</t>
  </si>
  <si>
    <t>INDUSTRY TOTALS</t>
  </si>
  <si>
    <t>Note:</t>
  </si>
  <si>
    <t>by Australian international airlines operating between Australian airports as part of an international flight.</t>
  </si>
  <si>
    <t>As a result, these statistics will not match the sum of the domestic and regional airline sectors shown in</t>
  </si>
  <si>
    <t>other spreadsheets available for download from this web site.</t>
  </si>
  <si>
    <t>Industry totals, and some city pairs shown on the 'Top Routes' worksheet, include carriage</t>
  </si>
  <si>
    <t>QNA</t>
  </si>
  <si>
    <t>Monthly totals</t>
  </si>
  <si>
    <t>Moving annual totals</t>
  </si>
  <si>
    <t>Seats</t>
  </si>
  <si>
    <t>PLO</t>
  </si>
  <si>
    <t>HTI</t>
  </si>
  <si>
    <t>PHE</t>
  </si>
  <si>
    <t>Melbourne - Sydney</t>
  </si>
  <si>
    <t>Brisbane - Sydney</t>
  </si>
  <si>
    <t>Brisbane - Melbourne</t>
  </si>
  <si>
    <t>Gold Coast - Sydney</t>
  </si>
  <si>
    <t>Adelaide - Melbourne</t>
  </si>
  <si>
    <t>Melbourne - Perth</t>
  </si>
  <si>
    <t>Adelaide - Sydney</t>
  </si>
  <si>
    <t>Brisbane - Cairns</t>
  </si>
  <si>
    <t>Perth - Sydney</t>
  </si>
  <si>
    <t>Gold Coast - Melbourne</t>
  </si>
  <si>
    <t>Cairns - Sydney</t>
  </si>
  <si>
    <t>Brisbane - Townsville</t>
  </si>
  <si>
    <t>Canberra - Melbourne</t>
  </si>
  <si>
    <t>Hobart - Melbourne</t>
  </si>
  <si>
    <t>Canberra - Sydney</t>
  </si>
  <si>
    <t>Brisbane - Canberra</t>
  </si>
  <si>
    <t>Brisbane - Mackay</t>
  </si>
  <si>
    <t>Adelaide - Brisbane</t>
  </si>
  <si>
    <t>Launceston - Melbourne</t>
  </si>
  <si>
    <t>Brisbane - Rockhampton</t>
  </si>
  <si>
    <t>Brisbane - Perth</t>
  </si>
  <si>
    <t>Adelaide - Perth</t>
  </si>
  <si>
    <t>Cairns - Melbourne</t>
  </si>
  <si>
    <t>Brisbane - Newcastle</t>
  </si>
  <si>
    <t>Brisbane - Darwin</t>
  </si>
  <si>
    <t>Broome - Perth</t>
  </si>
  <si>
    <t>Hobart - Sydney</t>
  </si>
  <si>
    <t>Melbourne - Newcastle</t>
  </si>
  <si>
    <t>Coffs Harbour - Sydney</t>
  </si>
  <si>
    <t>Ballina - Sydney</t>
  </si>
  <si>
    <t>Kalgoorlie - Perth</t>
  </si>
  <si>
    <t>Brisbane - Proserpine</t>
  </si>
  <si>
    <t>Adelaide - Canberra</t>
  </si>
  <si>
    <t>Adelaide - Gold Coast</t>
  </si>
  <si>
    <t>Dubbo - Sydney</t>
  </si>
  <si>
    <t>Sydney - Townsville</t>
  </si>
  <si>
    <t>Sydney - Wagga Wagga</t>
  </si>
  <si>
    <t>Albury - Sydney</t>
  </si>
  <si>
    <t>Darwin - Melbourne</t>
  </si>
  <si>
    <t>Launceston - Sydney</t>
  </si>
  <si>
    <t>Brisbane - Hamilton Island</t>
  </si>
  <si>
    <t>Melbourne - Mildura</t>
  </si>
  <si>
    <t>Brisbane - Hobart</t>
  </si>
  <si>
    <t>Adelaide - Alice Springs</t>
  </si>
  <si>
    <t>Adelaide - Port Lincoln</t>
  </si>
  <si>
    <t>Alice Springs - Sydney</t>
  </si>
  <si>
    <t>Darwin - Sydney</t>
  </si>
  <si>
    <t>Karratha - Perth</t>
  </si>
  <si>
    <t>Perth - Port Hedland</t>
  </si>
  <si>
    <t/>
  </si>
  <si>
    <t>Port Macquarie - Sydney</t>
  </si>
  <si>
    <t>PQQ</t>
  </si>
  <si>
    <t>Alice Springs - Melbourne</t>
  </si>
  <si>
    <t>Cairns - Townsville</t>
  </si>
  <si>
    <t>ZNE</t>
  </si>
  <si>
    <t>Newman - Perth</t>
  </si>
  <si>
    <t>Darwin - Perth</t>
  </si>
  <si>
    <t>Hamilton Island - Sydney</t>
  </si>
  <si>
    <t>Alice Springs - Darwin</t>
  </si>
  <si>
    <t>Sunshine Coast - Sydney</t>
  </si>
  <si>
    <t>Melbourne - Sunshine Coast</t>
  </si>
  <si>
    <t>AYQ</t>
  </si>
  <si>
    <t>Ayers Rock - Sydney</t>
  </si>
  <si>
    <t>GLT</t>
  </si>
  <si>
    <t>Brisbane - Gladstone</t>
  </si>
  <si>
    <t>GET</t>
  </si>
  <si>
    <t>Geraldton - Perth</t>
  </si>
  <si>
    <t>EMD</t>
  </si>
  <si>
    <t>Brisbane - Emerald</t>
  </si>
  <si>
    <t>ISA</t>
  </si>
  <si>
    <t>Brisbane - Mount Isa</t>
  </si>
  <si>
    <t xml:space="preserve"> </t>
  </si>
  <si>
    <t>MOV</t>
  </si>
  <si>
    <t>BDB</t>
  </si>
  <si>
    <t>Brisbane - Moranbah</t>
  </si>
  <si>
    <t>Brisbane - Bundaberg</t>
  </si>
  <si>
    <t>Hamilton Island - Melbourne</t>
  </si>
  <si>
    <t>..</t>
  </si>
  <si>
    <t>(a)</t>
  </si>
  <si>
    <t>ARM</t>
  </si>
  <si>
    <t>Armidale - Sydney</t>
  </si>
  <si>
    <t>TMW</t>
  </si>
  <si>
    <t>Sydney - Tamworth</t>
  </si>
  <si>
    <t>Data not available. Freight and mail statistics were incomplete between the early 1990s to Dec 2009 with details of scheduled all-cargo operations omitted. Statistics covering freight and mail carried only on scheduled passenger flights are also incomplete.</t>
  </si>
  <si>
    <t>Melbourne - Townsville</t>
  </si>
  <si>
    <t>Proserpine - Sydney</t>
  </si>
  <si>
    <t>CITY PAIR STATISTICS :  TRAFFIC ON BOARD BY STAGES</t>
  </si>
  <si>
    <t>Traffic covers both directions of each city pair.</t>
  </si>
  <si>
    <t>REPORT PERIOD FROM 1 JULY 2014</t>
  </si>
  <si>
    <r>
      <t>A/c Trips</t>
    </r>
    <r>
      <rPr>
        <b/>
        <vertAlign val="superscript"/>
        <sz val="10"/>
        <rFont val="Arial"/>
        <family val="2"/>
      </rPr>
      <t xml:space="preserve"> (a)</t>
    </r>
  </si>
  <si>
    <t>Includes RPT Cargo flights</t>
  </si>
  <si>
    <t>(b)</t>
  </si>
  <si>
    <r>
      <t>Cargo on board (tonnes)</t>
    </r>
    <r>
      <rPr>
        <b/>
        <vertAlign val="superscript"/>
        <sz val="10"/>
        <rFont val="Arial"/>
        <family val="2"/>
      </rPr>
      <t xml:space="preserve"> (b)</t>
    </r>
  </si>
  <si>
    <t>The cargo statistics, published from January 2010, includes cargo carried on scheduled passenger flights as well as the cargo carried by dedicated freighter operators.</t>
  </si>
  <si>
    <t>Adelaide</t>
  </si>
  <si>
    <t>Brisbane</t>
  </si>
  <si>
    <t>Melbourne</t>
  </si>
  <si>
    <t>Perth</t>
  </si>
  <si>
    <t>Sydney</t>
  </si>
  <si>
    <t>Total domestic network</t>
  </si>
  <si>
    <t>Airport</t>
  </si>
  <si>
    <t>Notes:</t>
  </si>
  <si>
    <t>Top five airports, domestic RPT cargo movements (tonnes) - monthly activity</t>
  </si>
  <si>
    <t>Airport cargo tonnes are the sum of cargo tonnes on arrivals and departures at each airport.</t>
  </si>
  <si>
    <t>Cargo statistics prior January 2010 not available.</t>
  </si>
  <si>
    <t xml:space="preserve">Report period from January 2010 </t>
  </si>
  <si>
    <t xml:space="preserve">At the end of March 2020 Australian and State goverments implemented various travel bans and state lockdowns due to the COVID-19 virus. </t>
  </si>
  <si>
    <t>COVID19 No flights</t>
  </si>
  <si>
    <t>Brisbane - Launceston</t>
  </si>
  <si>
    <t>Ballina - Melbourne</t>
  </si>
  <si>
    <t>Canberra - Gold Coast</t>
  </si>
  <si>
    <t>Adelaide - Darwin</t>
  </si>
  <si>
    <t>Adelaide - Cairns</t>
  </si>
  <si>
    <t>Adelaide - Hobart</t>
  </si>
  <si>
    <t>a</t>
  </si>
  <si>
    <t>Cairns - Gold Coast</t>
  </si>
  <si>
    <t>Devonport - Melbourne</t>
  </si>
  <si>
    <t>Trips (a)</t>
  </si>
  <si>
    <t>Ayers Rock - Melbourne</t>
  </si>
  <si>
    <t>Gold Coast -
Melbourne</t>
  </si>
  <si>
    <t>Canberra -
Melbourne</t>
  </si>
  <si>
    <t>Sunshine Coast -
Sydney</t>
  </si>
  <si>
    <t>Launceston -
Melbourne</t>
  </si>
  <si>
    <t>Melbourne -
Sunshine Coast</t>
  </si>
  <si>
    <t>Brisbane -
Rockhampton</t>
  </si>
  <si>
    <t>Melbourne -
Newcastle</t>
  </si>
  <si>
    <t>Brisbane -
Proserpine</t>
  </si>
  <si>
    <t>Adelaide - Gold
Coast</t>
  </si>
  <si>
    <t>Hamilton Island -
Sydney</t>
  </si>
  <si>
    <t>Coffs Harbour -
Sydney</t>
  </si>
  <si>
    <t>Port Macquarie -
Sydney</t>
  </si>
  <si>
    <t>Brisbane - Hamilton
Island</t>
  </si>
  <si>
    <t>Canberra - Gold
Coast</t>
  </si>
  <si>
    <t>Sydney - Wagga
Wagga</t>
  </si>
  <si>
    <t>Adelaide - Port
Lincoln</t>
  </si>
  <si>
    <t>Brisbane -
Launceston</t>
  </si>
  <si>
    <t>Brisbane -
Bundaberg</t>
  </si>
  <si>
    <t>Devonport -
Melbourne</t>
  </si>
  <si>
    <t>Ayers Rock -
Melbourne</t>
  </si>
  <si>
    <t>Adelaide - Alice
Springs</t>
  </si>
  <si>
    <t>Orange - Sydney</t>
  </si>
  <si>
    <t>OAG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</si>
</sst>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#,##0.0"/>
    <numFmt numFmtId="166" formatCode="#,##0.000"/>
    <numFmt numFmtId="167" formatCode="[$-10C09]#,###,###,##0"/>
    <numFmt numFmtId="168" formatCode="[$-10C09]#,##0;\-#,##0"/>
    <numFmt numFmtId="169" formatCode="[$-10C09]#,###,###,##0.0"/>
    <numFmt numFmtId="170" formatCode="0.000"/>
    <numFmt numFmtId="171" formatCode="#,##0.0000"/>
    <numFmt numFmtId="172" formatCode="##0.0"/>
    <numFmt numFmtId="173" formatCode="mmm\-yyyy"/>
  </numFmts>
  <fonts count="52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8"/>
      <name val="Arial"/>
      <charset val="1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3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4" applyNumberFormat="0" applyAlignment="0" applyProtection="0"/>
    <xf numFmtId="0" fontId="21" fillId="28" borderId="5" applyNumberFormat="0" applyAlignment="0" applyProtection="0"/>
    <xf numFmtId="0" fontId="22" fillId="0" borderId="0" applyNumberFormat="0" applyFill="0" applyBorder="0" applyAlignment="0" applyProtection="0"/>
    <xf numFmtId="0" fontId="23" fillId="29" borderId="0" applyNumberFormat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7" fillId="30" borderId="4" applyNumberFormat="0" applyAlignment="0" applyProtection="0"/>
    <xf numFmtId="0" fontId="28" fillId="0" borderId="9" applyNumberFormat="0" applyFill="0" applyAlignment="0" applyProtection="0"/>
    <xf numFmtId="0" fontId="29" fillId="31" borderId="0" applyNumberFormat="0" applyBorder="0" applyAlignment="0" applyProtection="0"/>
    <xf numFmtId="0" fontId="1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9" fillId="0" borderId="0"/>
    <xf numFmtId="0" fontId="3" fillId="0" borderId="0"/>
    <xf numFmtId="0" fontId="10" fillId="0" borderId="0"/>
    <xf numFmtId="0" fontId="17" fillId="0" borderId="0"/>
    <xf numFmtId="0" fontId="11" fillId="0" borderId="0"/>
    <xf numFmtId="0" fontId="12" fillId="0" borderId="0"/>
    <xf numFmtId="0" fontId="14" fillId="0" borderId="0"/>
    <xf numFmtId="0" fontId="17" fillId="32" borderId="10" applyNumberFormat="0" applyFont="0" applyAlignment="0" applyProtection="0"/>
    <xf numFmtId="0" fontId="30" fillId="27" borderId="11" applyNumberForma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32" borderId="10" applyNumberFormat="0" applyFont="0" applyAlignment="0" applyProtection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7" fillId="0" borderId="0"/>
    <xf numFmtId="0" fontId="6" fillId="0" borderId="0"/>
    <xf numFmtId="0" fontId="48" fillId="0" borderId="0"/>
    <xf numFmtId="0" fontId="5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10" applyNumberFormat="0" applyFont="0" applyAlignment="0" applyProtection="0"/>
    <xf numFmtId="0" fontId="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1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3">
    <xf numFmtId="0" fontId="0" fillId="0" borderId="0" xfId="0"/>
    <xf numFmtId="0" fontId="3" fillId="0" borderId="0" xfId="0" applyFont="1"/>
    <xf numFmtId="17" fontId="3" fillId="0" borderId="0" xfId="0" applyNumberFormat="1" applyFont="1" applyAlignment="1">
      <alignment horizontal="left"/>
    </xf>
    <xf numFmtId="3" fontId="3" fillId="0" borderId="0" xfId="0" applyNumberFormat="1" applyFont="1"/>
    <xf numFmtId="164" fontId="3" fillId="0" borderId="0" xfId="0" applyNumberFormat="1" applyFont="1"/>
    <xf numFmtId="17" fontId="3" fillId="0" borderId="0" xfId="0" applyNumberFormat="1" applyFont="1" applyBorder="1" applyAlignment="1">
      <alignment horizontal="left"/>
    </xf>
    <xf numFmtId="0" fontId="3" fillId="0" borderId="0" xfId="0" applyFont="1" applyBorder="1"/>
    <xf numFmtId="3" fontId="3" fillId="0" borderId="0" xfId="0" applyNumberFormat="1" applyFont="1" applyBorder="1"/>
    <xf numFmtId="164" fontId="3" fillId="0" borderId="0" xfId="0" applyNumberFormat="1" applyFont="1" applyBorder="1"/>
    <xf numFmtId="165" fontId="3" fillId="0" borderId="0" xfId="0" applyNumberFormat="1" applyFont="1"/>
    <xf numFmtId="17" fontId="5" fillId="0" borderId="0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7" fontId="5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/>
    <xf numFmtId="0" fontId="0" fillId="0" borderId="0" xfId="0" applyBorder="1"/>
    <xf numFmtId="1" fontId="3" fillId="0" borderId="0" xfId="0" applyNumberFormat="1" applyFont="1"/>
    <xf numFmtId="3" fontId="0" fillId="0" borderId="0" xfId="0" applyNumberFormat="1"/>
    <xf numFmtId="0" fontId="8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3" fontId="8" fillId="0" borderId="0" xfId="0" applyNumberFormat="1" applyFont="1" applyBorder="1" applyAlignment="1">
      <alignment horizontal="left"/>
    </xf>
    <xf numFmtId="0" fontId="3" fillId="33" borderId="0" xfId="0" applyFont="1" applyFill="1"/>
    <xf numFmtId="3" fontId="5" fillId="0" borderId="3" xfId="0" applyNumberFormat="1" applyFont="1" applyBorder="1"/>
    <xf numFmtId="166" fontId="3" fillId="0" borderId="0" xfId="0" applyNumberFormat="1" applyFont="1"/>
    <xf numFmtId="3" fontId="5" fillId="0" borderId="0" xfId="0" applyNumberFormat="1" applyFont="1"/>
    <xf numFmtId="167" fontId="0" fillId="0" borderId="0" xfId="0" applyNumberFormat="1"/>
    <xf numFmtId="0" fontId="3" fillId="0" borderId="0" xfId="0" applyFont="1"/>
    <xf numFmtId="3" fontId="3" fillId="0" borderId="0" xfId="0" applyNumberFormat="1" applyFont="1"/>
    <xf numFmtId="0" fontId="5" fillId="0" borderId="0" xfId="0" applyFont="1"/>
    <xf numFmtId="1" fontId="3" fillId="0" borderId="0" xfId="0" applyNumberFormat="1" applyFont="1" applyAlignment="1"/>
    <xf numFmtId="3" fontId="3" fillId="0" borderId="0" xfId="0" applyNumberFormat="1" applyFont="1" applyAlignment="1">
      <alignment horizontal="left"/>
    </xf>
    <xf numFmtId="0" fontId="3" fillId="0" borderId="0" xfId="0" applyNumberFormat="1" applyFont="1"/>
    <xf numFmtId="168" fontId="0" fillId="0" borderId="0" xfId="0" applyNumberFormat="1" applyAlignment="1"/>
    <xf numFmtId="167" fontId="3" fillId="0" borderId="0" xfId="0" applyNumberFormat="1" applyFont="1"/>
    <xf numFmtId="168" fontId="0" fillId="0" borderId="0" xfId="0" applyNumberFormat="1"/>
    <xf numFmtId="1" fontId="5" fillId="0" borderId="0" xfId="0" applyNumberFormat="1" applyFont="1"/>
    <xf numFmtId="167" fontId="15" fillId="0" borderId="0" xfId="0" applyNumberFormat="1" applyFont="1" applyAlignment="1" applyProtection="1">
      <alignment horizontal="right" vertical="top" readingOrder="1"/>
      <protection locked="0"/>
    </xf>
    <xf numFmtId="1" fontId="3" fillId="0" borderId="0" xfId="0" applyNumberFormat="1" applyFont="1" applyBorder="1"/>
    <xf numFmtId="165" fontId="3" fillId="0" borderId="0" xfId="0" applyNumberFormat="1" applyFont="1" applyBorder="1"/>
    <xf numFmtId="0" fontId="0" fillId="0" borderId="1" xfId="0" applyBorder="1"/>
    <xf numFmtId="0" fontId="0" fillId="0" borderId="0" xfId="0"/>
    <xf numFmtId="0" fontId="0" fillId="0" borderId="0" xfId="0"/>
    <xf numFmtId="0" fontId="5" fillId="0" borderId="0" xfId="0" applyFont="1" applyBorder="1"/>
    <xf numFmtId="1" fontId="5" fillId="0" borderId="0" xfId="0" applyNumberFormat="1" applyFont="1" applyBorder="1"/>
    <xf numFmtId="3" fontId="5" fillId="0" borderId="0" xfId="0" applyNumberFormat="1" applyFont="1" applyBorder="1"/>
    <xf numFmtId="167" fontId="46" fillId="0" borderId="0" xfId="0" applyNumberFormat="1" applyFont="1" applyAlignment="1" applyProtection="1">
      <alignment horizontal="right" vertical="top" readingOrder="1"/>
      <protection locked="0"/>
    </xf>
    <xf numFmtId="167" fontId="46" fillId="0" borderId="0" xfId="0" applyNumberFormat="1" applyFont="1" applyAlignment="1" applyProtection="1">
      <alignment vertical="top" readingOrder="1"/>
      <protection locked="0"/>
    </xf>
    <xf numFmtId="167" fontId="46" fillId="0" borderId="13" xfId="0" applyNumberFormat="1" applyFont="1" applyBorder="1" applyAlignment="1" applyProtection="1">
      <alignment horizontal="right" vertical="top" readingOrder="1"/>
      <protection locked="0"/>
    </xf>
    <xf numFmtId="167" fontId="46" fillId="0" borderId="0" xfId="0" applyNumberFormat="1" applyFont="1" applyBorder="1" applyAlignment="1" applyProtection="1">
      <alignment horizontal="right" vertical="top" readingOrder="1"/>
      <protection locked="0"/>
    </xf>
    <xf numFmtId="170" fontId="3" fillId="0" borderId="0" xfId="0" applyNumberFormat="1" applyFont="1"/>
    <xf numFmtId="171" fontId="3" fillId="0" borderId="0" xfId="0" applyNumberFormat="1" applyFont="1"/>
    <xf numFmtId="167" fontId="15" fillId="0" borderId="0" xfId="0" applyNumberFormat="1" applyFont="1" applyBorder="1" applyAlignment="1" applyProtection="1">
      <alignment horizontal="right" vertical="top" readingOrder="1"/>
      <protection locked="0"/>
    </xf>
    <xf numFmtId="3" fontId="0" fillId="34" borderId="14" xfId="0" applyNumberFormat="1" applyFont="1" applyFill="1" applyBorder="1" applyAlignment="1">
      <alignment horizontal="right"/>
    </xf>
    <xf numFmtId="172" fontId="0" fillId="34" borderId="14" xfId="0" applyNumberFormat="1" applyFont="1" applyFill="1" applyBorder="1" applyAlignment="1">
      <alignment horizontal="right"/>
    </xf>
    <xf numFmtId="167" fontId="15" fillId="0" borderId="0" xfId="0" applyNumberFormat="1" applyFont="1" applyAlignment="1" applyProtection="1">
      <alignment vertical="top" readingOrder="1"/>
      <protection locked="0"/>
    </xf>
    <xf numFmtId="0" fontId="5" fillId="0" borderId="1" xfId="0" applyFont="1" applyBorder="1"/>
    <xf numFmtId="1" fontId="5" fillId="0" borderId="1" xfId="0" applyNumberFormat="1" applyFont="1" applyBorder="1"/>
    <xf numFmtId="3" fontId="5" fillId="0" borderId="1" xfId="0" applyNumberFormat="1" applyFont="1" applyBorder="1"/>
    <xf numFmtId="165" fontId="5" fillId="0" borderId="1" xfId="0" applyNumberFormat="1" applyFont="1" applyBorder="1"/>
    <xf numFmtId="164" fontId="5" fillId="0" borderId="1" xfId="0" applyNumberFormat="1" applyFont="1" applyBorder="1"/>
    <xf numFmtId="0" fontId="5" fillId="0" borderId="2" xfId="0" applyFont="1" applyBorder="1"/>
    <xf numFmtId="1" fontId="5" fillId="0" borderId="2" xfId="0" applyNumberFormat="1" applyFont="1" applyBorder="1"/>
    <xf numFmtId="3" fontId="5" fillId="0" borderId="2" xfId="0" applyNumberFormat="1" applyFont="1" applyBorder="1"/>
    <xf numFmtId="165" fontId="5" fillId="0" borderId="2" xfId="0" applyNumberFormat="1" applyFont="1" applyBorder="1"/>
    <xf numFmtId="164" fontId="5" fillId="0" borderId="2" xfId="0" applyNumberFormat="1" applyFont="1" applyBorder="1"/>
    <xf numFmtId="3" fontId="3" fillId="0" borderId="0" xfId="0" applyNumberFormat="1" applyFont="1" applyFill="1" applyBorder="1"/>
    <xf numFmtId="0" fontId="0" fillId="0" borderId="0" xfId="0" applyFill="1"/>
    <xf numFmtId="3" fontId="3" fillId="0" borderId="0" xfId="0" applyNumberFormat="1" applyFont="1" applyFill="1"/>
    <xf numFmtId="167" fontId="49" fillId="0" borderId="0" xfId="0" applyNumberFormat="1" applyFont="1" applyAlignment="1" applyProtection="1">
      <alignment horizontal="right" vertical="top" readingOrder="1"/>
      <protection locked="0"/>
    </xf>
    <xf numFmtId="167" fontId="49" fillId="0" borderId="0" xfId="0" applyNumberFormat="1" applyFont="1" applyAlignment="1" applyProtection="1">
      <alignment vertical="top" readingOrder="1"/>
      <protection locked="0"/>
    </xf>
    <xf numFmtId="17" fontId="3" fillId="0" borderId="0" xfId="0" applyNumberFormat="1" applyFont="1" applyFill="1" applyAlignment="1">
      <alignment horizontal="left"/>
    </xf>
    <xf numFmtId="165" fontId="3" fillId="0" borderId="0" xfId="0" applyNumberFormat="1" applyFont="1" applyFill="1"/>
    <xf numFmtId="167" fontId="3" fillId="0" borderId="0" xfId="0" applyNumberFormat="1" applyFont="1" applyFill="1"/>
    <xf numFmtId="0" fontId="3" fillId="0" borderId="0" xfId="0" applyFont="1" applyFill="1"/>
    <xf numFmtId="167" fontId="50" fillId="0" borderId="0" xfId="0" applyNumberFormat="1" applyFont="1" applyAlignment="1" applyProtection="1">
      <alignment horizontal="right" vertical="top" readingOrder="1"/>
      <protection locked="0"/>
    </xf>
    <xf numFmtId="167" fontId="50" fillId="0" borderId="0" xfId="0" applyNumberFormat="1" applyFont="1" applyAlignment="1" applyProtection="1">
      <alignment vertical="top" readingOrder="1"/>
      <protection locked="0"/>
    </xf>
    <xf numFmtId="169" fontId="50" fillId="0" borderId="0" xfId="0" applyNumberFormat="1" applyFont="1" applyAlignment="1" applyProtection="1">
      <alignment horizontal="right" vertical="top" readingOrder="1"/>
      <protection locked="0"/>
    </xf>
    <xf numFmtId="169" fontId="50" fillId="0" borderId="0" xfId="0" applyNumberFormat="1" applyFont="1" applyAlignment="1" applyProtection="1">
      <alignment vertical="top" readingOrder="1"/>
      <protection locked="0"/>
    </xf>
    <xf numFmtId="167" fontId="15" fillId="0" borderId="0" xfId="67" applyNumberFormat="1" applyFont="1" applyAlignment="1" applyProtection="1">
      <alignment horizontal="right" wrapText="1" readingOrder="1"/>
      <protection locked="0"/>
    </xf>
    <xf numFmtId="173" fontId="3" fillId="0" borderId="0" xfId="0" applyNumberFormat="1" applyFont="1"/>
    <xf numFmtId="165" fontId="3" fillId="0" borderId="0" xfId="0" applyNumberFormat="1" applyFont="1"/>
    <xf numFmtId="3" fontId="3" fillId="0" borderId="0" xfId="0" applyNumberFormat="1" applyFont="1"/>
  </cellXfs>
  <cellStyles count="133">
    <cellStyle name="20% - Accent1" xfId="1" builtinId="30" customBuiltin="1"/>
    <cellStyle name="20% - Accent1 2" xfId="55" xr:uid="{00000000-0005-0000-0000-000001000000}"/>
    <cellStyle name="20% - Accent1 2 2" xfId="106" xr:uid="{00000000-0005-0000-0000-000001000000}"/>
    <cellStyle name="20% - Accent1 3" xfId="91" xr:uid="{00000000-0005-0000-0000-000061000000}"/>
    <cellStyle name="20% - Accent2" xfId="2" builtinId="34" customBuiltin="1"/>
    <cellStyle name="20% - Accent2 2" xfId="56" xr:uid="{00000000-0005-0000-0000-000003000000}"/>
    <cellStyle name="20% - Accent2 2 2" xfId="107" xr:uid="{00000000-0005-0000-0000-000003000000}"/>
    <cellStyle name="20% - Accent2 3" xfId="92" xr:uid="{00000000-0005-0000-0000-000063000000}"/>
    <cellStyle name="20% - Accent3" xfId="3" builtinId="38" customBuiltin="1"/>
    <cellStyle name="20% - Accent3 2" xfId="57" xr:uid="{00000000-0005-0000-0000-000005000000}"/>
    <cellStyle name="20% - Accent3 2 2" xfId="108" xr:uid="{00000000-0005-0000-0000-000005000000}"/>
    <cellStyle name="20% - Accent3 3" xfId="93" xr:uid="{00000000-0005-0000-0000-000065000000}"/>
    <cellStyle name="20% - Accent4" xfId="4" builtinId="42" customBuiltin="1"/>
    <cellStyle name="20% - Accent4 2" xfId="58" xr:uid="{00000000-0005-0000-0000-000007000000}"/>
    <cellStyle name="20% - Accent4 2 2" xfId="109" xr:uid="{00000000-0005-0000-0000-000007000000}"/>
    <cellStyle name="20% - Accent4 3" xfId="94" xr:uid="{00000000-0005-0000-0000-000067000000}"/>
    <cellStyle name="20% - Accent5" xfId="5" builtinId="46" customBuiltin="1"/>
    <cellStyle name="20% - Accent5 2" xfId="59" xr:uid="{00000000-0005-0000-0000-000009000000}"/>
    <cellStyle name="20% - Accent5 2 2" xfId="110" xr:uid="{00000000-0005-0000-0000-000009000000}"/>
    <cellStyle name="20% - Accent5 3" xfId="95" xr:uid="{00000000-0005-0000-0000-000069000000}"/>
    <cellStyle name="20% - Accent6" xfId="6" builtinId="50" customBuiltin="1"/>
    <cellStyle name="20% - Accent6 2" xfId="60" xr:uid="{00000000-0005-0000-0000-00000B000000}"/>
    <cellStyle name="20% - Accent6 2 2" xfId="111" xr:uid="{00000000-0005-0000-0000-00000B000000}"/>
    <cellStyle name="20% - Accent6 3" xfId="96" xr:uid="{00000000-0005-0000-0000-00006B000000}"/>
    <cellStyle name="40% - Accent1" xfId="7" builtinId="31" customBuiltin="1"/>
    <cellStyle name="40% - Accent1 2" xfId="61" xr:uid="{00000000-0005-0000-0000-00000D000000}"/>
    <cellStyle name="40% - Accent1 2 2" xfId="112" xr:uid="{00000000-0005-0000-0000-00000D000000}"/>
    <cellStyle name="40% - Accent1 3" xfId="97" xr:uid="{00000000-0005-0000-0000-00006D000000}"/>
    <cellStyle name="40% - Accent2" xfId="8" builtinId="35" customBuiltin="1"/>
    <cellStyle name="40% - Accent2 2" xfId="62" xr:uid="{00000000-0005-0000-0000-00000F000000}"/>
    <cellStyle name="40% - Accent2 2 2" xfId="113" xr:uid="{00000000-0005-0000-0000-00000F000000}"/>
    <cellStyle name="40% - Accent2 3" xfId="98" xr:uid="{00000000-0005-0000-0000-00006F000000}"/>
    <cellStyle name="40% - Accent3" xfId="9" builtinId="39" customBuiltin="1"/>
    <cellStyle name="40% - Accent3 2" xfId="63" xr:uid="{00000000-0005-0000-0000-000011000000}"/>
    <cellStyle name="40% - Accent3 2 2" xfId="114" xr:uid="{00000000-0005-0000-0000-000011000000}"/>
    <cellStyle name="40% - Accent3 3" xfId="99" xr:uid="{00000000-0005-0000-0000-000071000000}"/>
    <cellStyle name="40% - Accent4" xfId="10" builtinId="43" customBuiltin="1"/>
    <cellStyle name="40% - Accent4 2" xfId="64" xr:uid="{00000000-0005-0000-0000-000013000000}"/>
    <cellStyle name="40% - Accent4 2 2" xfId="115" xr:uid="{00000000-0005-0000-0000-000013000000}"/>
    <cellStyle name="40% - Accent4 3" xfId="100" xr:uid="{00000000-0005-0000-0000-000073000000}"/>
    <cellStyle name="40% - Accent5" xfId="11" builtinId="47" customBuiltin="1"/>
    <cellStyle name="40% - Accent5 2" xfId="65" xr:uid="{00000000-0005-0000-0000-000015000000}"/>
    <cellStyle name="40% - Accent5 2 2" xfId="116" xr:uid="{00000000-0005-0000-0000-000015000000}"/>
    <cellStyle name="40% - Accent5 3" xfId="101" xr:uid="{00000000-0005-0000-0000-000075000000}"/>
    <cellStyle name="40% - Accent6" xfId="12" builtinId="51" customBuiltin="1"/>
    <cellStyle name="40% - Accent6 2" xfId="66" xr:uid="{00000000-0005-0000-0000-000017000000}"/>
    <cellStyle name="40% - Accent6 2 2" xfId="117" xr:uid="{00000000-0005-0000-0000-000017000000}"/>
    <cellStyle name="40% - Accent6 3" xfId="102" xr:uid="{00000000-0005-0000-0000-00007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37" xr:uid="{00000000-0005-0000-0000-000031000000}"/>
    <cellStyle name="Normal 10 2" xfId="67" xr:uid="{00000000-0005-0000-0000-000032000000}"/>
    <cellStyle name="Normal 11" xfId="54" xr:uid="{00000000-0005-0000-0000-000033000000}"/>
    <cellStyle name="Normal 11 2" xfId="105" xr:uid="{00000000-0005-0000-0000-000033000000}"/>
    <cellStyle name="Normal 12" xfId="76" xr:uid="{00000000-0005-0000-0000-000034000000}"/>
    <cellStyle name="Normal 12 2" xfId="120" xr:uid="{00000000-0005-0000-0000-000034000000}"/>
    <cellStyle name="Normal 124" xfId="38" xr:uid="{00000000-0005-0000-0000-000035000000}"/>
    <cellStyle name="Normal 125" xfId="39" xr:uid="{00000000-0005-0000-0000-000036000000}"/>
    <cellStyle name="Normal 13" xfId="77" xr:uid="{00000000-0005-0000-0000-000037000000}"/>
    <cellStyle name="Normal 13 2" xfId="121" xr:uid="{00000000-0005-0000-0000-000037000000}"/>
    <cellStyle name="Normal 14" xfId="78" xr:uid="{00000000-0005-0000-0000-000038000000}"/>
    <cellStyle name="Normal 14 2" xfId="122" xr:uid="{00000000-0005-0000-0000-000038000000}"/>
    <cellStyle name="Normal 15" xfId="40" xr:uid="{00000000-0005-0000-0000-000039000000}"/>
    <cellStyle name="Normal 16" xfId="79" xr:uid="{00000000-0005-0000-0000-00003A000000}"/>
    <cellStyle name="Normal 16 2" xfId="123" xr:uid="{00000000-0005-0000-0000-00003A000000}"/>
    <cellStyle name="Normal 17" xfId="80" xr:uid="{00000000-0005-0000-0000-00003B000000}"/>
    <cellStyle name="Normal 17 2" xfId="124" xr:uid="{00000000-0005-0000-0000-00003B000000}"/>
    <cellStyle name="Normal 18" xfId="81" xr:uid="{00000000-0005-0000-0000-00003C000000}"/>
    <cellStyle name="Normal 18 2" xfId="125" xr:uid="{00000000-0005-0000-0000-00003C000000}"/>
    <cellStyle name="Normal 19" xfId="82" xr:uid="{00000000-0005-0000-0000-000058000000}"/>
    <cellStyle name="Normal 19 2" xfId="126" xr:uid="{00000000-0005-0000-0000-000058000000}"/>
    <cellStyle name="Normal 2" xfId="41" xr:uid="{00000000-0005-0000-0000-00003D000000}"/>
    <cellStyle name="Normal 2 2" xfId="68" xr:uid="{00000000-0005-0000-0000-00003E000000}"/>
    <cellStyle name="Normal 20" xfId="83" xr:uid="{00000000-0005-0000-0000-000059000000}"/>
    <cellStyle name="Normal 20 2" xfId="127" xr:uid="{00000000-0005-0000-0000-000059000000}"/>
    <cellStyle name="Normal 21" xfId="84" xr:uid="{00000000-0005-0000-0000-00005A000000}"/>
    <cellStyle name="Normal 21 2" xfId="128" xr:uid="{00000000-0005-0000-0000-00005A000000}"/>
    <cellStyle name="Normal 22" xfId="85" xr:uid="{00000000-0005-0000-0000-00005B000000}"/>
    <cellStyle name="Normal 22 2" xfId="129" xr:uid="{00000000-0005-0000-0000-00005B000000}"/>
    <cellStyle name="Normal 23" xfId="86" xr:uid="{00000000-0005-0000-0000-00005C000000}"/>
    <cellStyle name="Normal 23 2" xfId="130" xr:uid="{00000000-0005-0000-0000-00005C000000}"/>
    <cellStyle name="Normal 24" xfId="87" xr:uid="{00000000-0005-0000-0000-00005D000000}"/>
    <cellStyle name="Normal 24 2" xfId="131" xr:uid="{00000000-0005-0000-0000-00005D000000}"/>
    <cellStyle name="Normal 25" xfId="89" xr:uid="{00000000-0005-0000-0000-00005F000000}"/>
    <cellStyle name="Normal 25 2" xfId="132" xr:uid="{00000000-0005-0000-0000-00005F000000}"/>
    <cellStyle name="Normal 26" xfId="90" xr:uid="{00000000-0005-0000-0000-000060000000}"/>
    <cellStyle name="Normal 3" xfId="42" xr:uid="{00000000-0005-0000-0000-00003F000000}"/>
    <cellStyle name="Normal 3 2" xfId="69" xr:uid="{00000000-0005-0000-0000-000040000000}"/>
    <cellStyle name="Normal 30" xfId="88" xr:uid="{F2F9FA49-A367-469F-91B6-4C85B71A3522}"/>
    <cellStyle name="Normal 4" xfId="43" xr:uid="{00000000-0005-0000-0000-000041000000}"/>
    <cellStyle name="Normal 5" xfId="44" xr:uid="{00000000-0005-0000-0000-000042000000}"/>
    <cellStyle name="Normal 5 2" xfId="70" xr:uid="{00000000-0005-0000-0000-000043000000}"/>
    <cellStyle name="Normal 6" xfId="45" xr:uid="{00000000-0005-0000-0000-000044000000}"/>
    <cellStyle name="Normal 6 2" xfId="71" xr:uid="{00000000-0005-0000-0000-000045000000}"/>
    <cellStyle name="Normal 6 2 2" xfId="118" xr:uid="{00000000-0005-0000-0000-000045000000}"/>
    <cellStyle name="Normal 6 3" xfId="103" xr:uid="{00000000-0005-0000-0000-000044000000}"/>
    <cellStyle name="Normal 7" xfId="46" xr:uid="{00000000-0005-0000-0000-000046000000}"/>
    <cellStyle name="Normal 7 2" xfId="72" xr:uid="{00000000-0005-0000-0000-000047000000}"/>
    <cellStyle name="Normal 8" xfId="47" xr:uid="{00000000-0005-0000-0000-000048000000}"/>
    <cellStyle name="Normal 8 2" xfId="73" xr:uid="{00000000-0005-0000-0000-000049000000}"/>
    <cellStyle name="Normal 9" xfId="48" xr:uid="{00000000-0005-0000-0000-00004A000000}"/>
    <cellStyle name="Normal 9 2" xfId="74" xr:uid="{00000000-0005-0000-0000-00004B000000}"/>
    <cellStyle name="Note 2" xfId="49" xr:uid="{00000000-0005-0000-0000-00004C000000}"/>
    <cellStyle name="Note 2 2" xfId="75" xr:uid="{00000000-0005-0000-0000-00004D000000}"/>
    <cellStyle name="Note 2 2 2" xfId="119" xr:uid="{00000000-0005-0000-0000-00004D000000}"/>
    <cellStyle name="Note 2 3" xfId="104" xr:uid="{00000000-0005-0000-0000-00004C000000}"/>
    <cellStyle name="Output" xfId="50" builtinId="21" customBuiltin="1"/>
    <cellStyle name="Title" xfId="51" builtinId="15" customBuiltin="1"/>
    <cellStyle name="Total" xfId="52" builtinId="25" customBuiltin="1"/>
    <cellStyle name="Warning Text" xfId="5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EA169"/>
  <sheetViews>
    <sheetView tabSelected="1" zoomScaleNormal="100" workbookViewId="0">
      <pane ySplit="13" topLeftCell="A56" activePane="bottomLeft" state="frozen"/>
      <selection pane="bottomLeft"/>
    </sheetView>
  </sheetViews>
  <sheetFormatPr defaultColWidth="8.90625" defaultRowHeight="13.2" x14ac:dyDescent="0.25"/>
  <cols>
    <col min="1" max="1" width="8.90625" style="2"/>
    <col min="2" max="2" width="14.453125" style="1" customWidth="1"/>
    <col min="3" max="3" width="12.36328125" style="1" customWidth="1"/>
    <col min="4" max="4" width="14.08984375" style="1" customWidth="1"/>
    <col min="5" max="5" width="22.08984375" style="3" customWidth="1"/>
    <col min="6" max="6" width="15.08984375" style="3" customWidth="1"/>
    <col min="7" max="7" width="16.1796875" style="3" customWidth="1"/>
    <col min="8" max="8" width="10.90625" style="4" customWidth="1"/>
    <col min="9" max="9" width="13.08984375" style="3" customWidth="1"/>
    <col min="10" max="10" width="15.1796875" style="3" customWidth="1"/>
    <col min="11" max="11" width="13.6328125" style="3" customWidth="1"/>
    <col min="12" max="12" width="13.81640625" style="1" customWidth="1"/>
    <col min="13" max="13" width="17.54296875" style="1" customWidth="1"/>
    <col min="14" max="14" width="13.36328125" style="1" customWidth="1"/>
    <col min="15" max="15" width="16" style="1" customWidth="1"/>
    <col min="16" max="16" width="12.36328125" style="1" bestFit="1" customWidth="1"/>
    <col min="17" max="17" width="14.1796875" style="1" customWidth="1"/>
    <col min="18" max="18" width="19.1796875" style="1" customWidth="1"/>
    <col min="19" max="19" width="13" style="1" customWidth="1"/>
    <col min="20" max="21" width="8.90625" style="1"/>
    <col min="22" max="22" width="14.6328125" style="1" customWidth="1"/>
    <col min="23" max="16384" width="8.90625" style="1"/>
  </cols>
  <sheetData>
    <row r="1" spans="1:22" customFormat="1" ht="15" x14ac:dyDescent="0.25">
      <c r="A1" s="29" t="s">
        <v>142</v>
      </c>
      <c r="B1" s="27"/>
      <c r="C1" s="30"/>
      <c r="D1" s="30"/>
      <c r="E1" s="3"/>
      <c r="F1" s="3"/>
      <c r="G1" s="3"/>
      <c r="H1" s="4"/>
      <c r="I1" s="3"/>
      <c r="J1" s="3"/>
      <c r="K1" s="3"/>
      <c r="L1" s="1"/>
    </row>
    <row r="2" spans="1:22" customFormat="1" ht="15" x14ac:dyDescent="0.25">
      <c r="A2" s="29" t="s">
        <v>144</v>
      </c>
      <c r="B2" s="27"/>
      <c r="C2" s="30"/>
      <c r="D2" s="30"/>
      <c r="E2" s="3"/>
      <c r="F2" s="3"/>
      <c r="G2" s="3"/>
      <c r="H2" s="4"/>
      <c r="I2" s="3"/>
      <c r="J2" s="3"/>
      <c r="K2" s="3"/>
      <c r="L2" s="1"/>
    </row>
    <row r="3" spans="1:22" customFormat="1" ht="15" x14ac:dyDescent="0.25">
      <c r="A3" s="13" t="s">
        <v>43</v>
      </c>
      <c r="B3" s="1"/>
      <c r="C3" s="1"/>
      <c r="D3" s="1"/>
      <c r="E3" s="3"/>
      <c r="F3" s="3"/>
      <c r="G3" s="3"/>
      <c r="H3" s="4"/>
      <c r="I3" s="3"/>
      <c r="J3" s="3"/>
      <c r="K3" s="3"/>
      <c r="L3" s="1"/>
    </row>
    <row r="4" spans="1:22" customFormat="1" ht="15" x14ac:dyDescent="0.25">
      <c r="A4" s="10" t="s">
        <v>44</v>
      </c>
      <c r="B4" s="6" t="s">
        <v>48</v>
      </c>
      <c r="C4" s="6"/>
      <c r="D4" s="6"/>
      <c r="E4" s="11"/>
      <c r="F4" s="11"/>
      <c r="G4" s="11"/>
      <c r="H4" s="12"/>
      <c r="I4" s="3"/>
      <c r="J4" s="11"/>
      <c r="L4" s="1"/>
    </row>
    <row r="5" spans="1:22" customFormat="1" ht="15" x14ac:dyDescent="0.25">
      <c r="A5" s="5"/>
      <c r="B5" s="6" t="s">
        <v>45</v>
      </c>
      <c r="C5" s="6"/>
      <c r="D5" s="6"/>
      <c r="E5" s="11"/>
      <c r="F5" s="11"/>
      <c r="G5" s="11"/>
      <c r="H5" s="12"/>
      <c r="I5" s="3"/>
      <c r="J5" s="11"/>
      <c r="L5" s="1"/>
    </row>
    <row r="6" spans="1:22" customFormat="1" ht="15" x14ac:dyDescent="0.25">
      <c r="A6" s="5"/>
      <c r="B6" s="6" t="s">
        <v>46</v>
      </c>
      <c r="C6" s="6"/>
      <c r="D6" s="6"/>
      <c r="E6" s="11"/>
      <c r="F6" s="11"/>
      <c r="G6" s="11"/>
      <c r="H6" s="12"/>
      <c r="I6" s="3"/>
      <c r="J6" s="11"/>
      <c r="L6" s="1"/>
    </row>
    <row r="7" spans="1:22" customFormat="1" ht="15" x14ac:dyDescent="0.25">
      <c r="A7" s="5"/>
      <c r="B7" s="1" t="s">
        <v>47</v>
      </c>
      <c r="C7" s="1"/>
      <c r="D7" s="6"/>
      <c r="E7" s="11"/>
      <c r="F7" s="11"/>
      <c r="G7" s="11"/>
      <c r="H7" s="12"/>
      <c r="I7" s="3"/>
      <c r="J7" s="11"/>
      <c r="K7" s="11"/>
      <c r="L7" s="1"/>
      <c r="M7" s="7"/>
    </row>
    <row r="8" spans="1:22" customFormat="1" ht="15" x14ac:dyDescent="0.25">
      <c r="A8" s="2" t="s">
        <v>134</v>
      </c>
      <c r="B8" s="1" t="s">
        <v>146</v>
      </c>
      <c r="C8" s="1"/>
      <c r="D8" s="1"/>
      <c r="E8" s="3"/>
      <c r="F8" s="3"/>
      <c r="G8" s="3"/>
      <c r="H8" s="4"/>
      <c r="I8" s="3"/>
      <c r="J8" s="3"/>
      <c r="L8" s="1"/>
    </row>
    <row r="9" spans="1:22" s="42" customFormat="1" ht="15" x14ac:dyDescent="0.25">
      <c r="A9" s="2"/>
      <c r="B9" s="27"/>
      <c r="C9" s="27"/>
      <c r="D9" s="27"/>
      <c r="E9" s="28"/>
      <c r="F9" s="28"/>
      <c r="G9" s="28"/>
      <c r="H9" s="4"/>
      <c r="I9" s="28"/>
      <c r="J9" s="28"/>
      <c r="L9" s="27"/>
    </row>
    <row r="10" spans="1:22" s="42" customFormat="1" ht="15" x14ac:dyDescent="0.25">
      <c r="A10" s="2"/>
      <c r="B10" s="27"/>
      <c r="C10" s="27"/>
      <c r="D10" s="27"/>
      <c r="E10" s="28"/>
      <c r="F10" s="28"/>
      <c r="G10" s="28"/>
      <c r="H10" s="4"/>
      <c r="I10" s="28"/>
      <c r="J10" s="28"/>
      <c r="L10" s="27"/>
    </row>
    <row r="11" spans="1:22" customFormat="1" ht="15" x14ac:dyDescent="0.25">
      <c r="A11" s="13" t="s">
        <v>50</v>
      </c>
      <c r="B11" s="1"/>
      <c r="C11" s="1"/>
      <c r="D11" s="1"/>
      <c r="E11" s="3"/>
      <c r="F11" s="3"/>
      <c r="G11" s="3"/>
      <c r="H11" s="4"/>
      <c r="I11" s="3"/>
      <c r="J11" s="3"/>
      <c r="K11" s="16"/>
      <c r="L11" s="14" t="s">
        <v>51</v>
      </c>
    </row>
    <row r="12" spans="1:22" customFormat="1" ht="12" customHeight="1" x14ac:dyDescent="0.25">
      <c r="A12" s="5"/>
      <c r="B12" s="6"/>
      <c r="C12" s="6"/>
      <c r="D12" s="6"/>
      <c r="E12" s="7"/>
      <c r="F12" s="7"/>
      <c r="G12" s="7"/>
      <c r="H12" s="8"/>
      <c r="I12" s="7"/>
      <c r="J12" s="7"/>
      <c r="K12" s="11"/>
      <c r="L12" s="6"/>
      <c r="M12" s="16"/>
      <c r="N12" s="16"/>
      <c r="O12" s="16"/>
      <c r="P12" s="16"/>
      <c r="Q12" s="16"/>
    </row>
    <row r="13" spans="1:22" s="6" customFormat="1" ht="15.9" customHeight="1" x14ac:dyDescent="0.25">
      <c r="A13" s="23" t="s">
        <v>20</v>
      </c>
      <c r="B13" s="23"/>
      <c r="C13" s="23"/>
      <c r="D13" s="23"/>
      <c r="E13" s="23" t="s">
        <v>31</v>
      </c>
      <c r="F13" s="23" t="s">
        <v>27</v>
      </c>
      <c r="G13" s="23" t="s">
        <v>28</v>
      </c>
      <c r="H13" s="23" t="s">
        <v>25</v>
      </c>
      <c r="I13" s="23" t="s">
        <v>145</v>
      </c>
      <c r="J13" s="23" t="s">
        <v>52</v>
      </c>
      <c r="K13" s="23" t="s">
        <v>148</v>
      </c>
      <c r="L13" s="23" t="s">
        <v>31</v>
      </c>
      <c r="M13" s="23" t="s">
        <v>27</v>
      </c>
      <c r="N13" s="23" t="s">
        <v>28</v>
      </c>
      <c r="O13" s="23" t="s">
        <v>25</v>
      </c>
      <c r="P13" s="23" t="s">
        <v>145</v>
      </c>
      <c r="Q13" s="23" t="s">
        <v>52</v>
      </c>
      <c r="R13" s="23" t="s">
        <v>148</v>
      </c>
    </row>
    <row r="14" spans="1:22" x14ac:dyDescent="0.25">
      <c r="A14" s="2">
        <v>41821</v>
      </c>
      <c r="B14" s="1" t="s">
        <v>32</v>
      </c>
      <c r="C14" s="24"/>
      <c r="D14" s="4"/>
      <c r="E14" s="3">
        <v>5050363</v>
      </c>
      <c r="F14" s="3">
        <v>6074869552</v>
      </c>
      <c r="G14" s="3">
        <v>7754998723</v>
      </c>
      <c r="H14" s="9">
        <v>78.33488784444252</v>
      </c>
      <c r="I14" s="3">
        <v>55322</v>
      </c>
      <c r="J14" s="3">
        <v>6700419</v>
      </c>
      <c r="K14" s="3">
        <v>17823.962</v>
      </c>
      <c r="L14" s="7">
        <v>57641301</v>
      </c>
      <c r="M14" s="7">
        <v>68004485057</v>
      </c>
      <c r="N14" s="7">
        <v>89480312246</v>
      </c>
      <c r="O14" s="9">
        <v>75.999382825175573</v>
      </c>
      <c r="P14" s="7">
        <v>639113</v>
      </c>
      <c r="Q14" s="7">
        <v>77627985</v>
      </c>
      <c r="R14" s="7">
        <v>197547.372</v>
      </c>
      <c r="T14" s="27"/>
      <c r="V14" s="80"/>
    </row>
    <row r="15" spans="1:22" x14ac:dyDescent="0.25">
      <c r="A15" s="2">
        <v>41852</v>
      </c>
      <c r="B15" s="1" t="s">
        <v>32</v>
      </c>
      <c r="C15" s="24"/>
      <c r="D15" s="4"/>
      <c r="E15" s="3">
        <v>4843363</v>
      </c>
      <c r="F15" s="3">
        <v>5742704252</v>
      </c>
      <c r="G15" s="3">
        <v>7433282032</v>
      </c>
      <c r="H15" s="9">
        <v>77.25664420208831</v>
      </c>
      <c r="I15" s="3">
        <v>53685</v>
      </c>
      <c r="J15" s="3">
        <v>6464270</v>
      </c>
      <c r="K15" s="3">
        <v>17017.218000000001</v>
      </c>
      <c r="L15" s="7">
        <v>57576068</v>
      </c>
      <c r="M15" s="7">
        <v>67946406219</v>
      </c>
      <c r="N15" s="7">
        <v>89342793092</v>
      </c>
      <c r="O15" s="9">
        <v>76.05135665395278</v>
      </c>
      <c r="P15" s="7">
        <v>637332</v>
      </c>
      <c r="Q15" s="7">
        <v>77490990</v>
      </c>
      <c r="R15" s="7">
        <v>197688.35700000002</v>
      </c>
      <c r="T15" s="27"/>
      <c r="V15" s="80"/>
    </row>
    <row r="16" spans="1:22" x14ac:dyDescent="0.25">
      <c r="A16" s="2">
        <v>41883</v>
      </c>
      <c r="B16" s="1" t="s">
        <v>32</v>
      </c>
      <c r="C16" s="24"/>
      <c r="D16" s="4"/>
      <c r="E16" s="3">
        <v>4857166</v>
      </c>
      <c r="F16" s="3">
        <v>5754292246</v>
      </c>
      <c r="G16" s="3">
        <v>7525572265</v>
      </c>
      <c r="H16" s="9">
        <v>76.463185035935595</v>
      </c>
      <c r="I16" s="3">
        <v>53947</v>
      </c>
      <c r="J16" s="3">
        <v>6520450</v>
      </c>
      <c r="K16" s="3">
        <v>17076.285</v>
      </c>
      <c r="L16" s="7">
        <v>57585608</v>
      </c>
      <c r="M16" s="7">
        <v>67935645227</v>
      </c>
      <c r="N16" s="7">
        <v>89275128910</v>
      </c>
      <c r="O16" s="9">
        <v>76.096944419410747</v>
      </c>
      <c r="P16" s="7">
        <v>636430</v>
      </c>
      <c r="Q16" s="7">
        <v>77413782</v>
      </c>
      <c r="R16" s="7">
        <v>198224.83199999999</v>
      </c>
      <c r="T16" s="27"/>
      <c r="V16" s="80"/>
    </row>
    <row r="17" spans="1:155" x14ac:dyDescent="0.25">
      <c r="A17" s="2">
        <v>41913</v>
      </c>
      <c r="B17" s="1" t="s">
        <v>32</v>
      </c>
      <c r="C17" s="24"/>
      <c r="D17" s="4"/>
      <c r="E17" s="3">
        <v>5286444</v>
      </c>
      <c r="F17" s="3">
        <v>6252758519</v>
      </c>
      <c r="G17" s="3">
        <v>7819868670</v>
      </c>
      <c r="H17" s="9">
        <v>79.959891692145263</v>
      </c>
      <c r="I17" s="3">
        <v>55851</v>
      </c>
      <c r="J17" s="3">
        <v>6768912</v>
      </c>
      <c r="K17" s="3">
        <v>17100.57</v>
      </c>
      <c r="L17" s="7">
        <v>57624887</v>
      </c>
      <c r="M17" s="7">
        <v>67972135498</v>
      </c>
      <c r="N17" s="7">
        <v>89236649846</v>
      </c>
      <c r="O17" s="9">
        <v>76.170649184278886</v>
      </c>
      <c r="P17" s="7">
        <v>635493</v>
      </c>
      <c r="Q17" s="7">
        <v>77336781</v>
      </c>
      <c r="R17" s="7">
        <v>198943.75900000002</v>
      </c>
      <c r="T17" s="27"/>
      <c r="V17" s="80"/>
    </row>
    <row r="18" spans="1:155" x14ac:dyDescent="0.25">
      <c r="A18" s="2">
        <v>41944</v>
      </c>
      <c r="B18" s="1" t="s">
        <v>32</v>
      </c>
      <c r="C18" s="24"/>
      <c r="D18" s="4"/>
      <c r="E18" s="3">
        <v>4811097</v>
      </c>
      <c r="F18" s="3">
        <v>5581839325</v>
      </c>
      <c r="G18" s="3">
        <v>7093204358</v>
      </c>
      <c r="H18" s="9">
        <v>78.692774707732454</v>
      </c>
      <c r="I18" s="3">
        <v>51893</v>
      </c>
      <c r="J18" s="3">
        <v>6206747</v>
      </c>
      <c r="K18" s="3">
        <v>17911.424999999999</v>
      </c>
      <c r="L18" s="7">
        <v>57570580</v>
      </c>
      <c r="M18" s="7">
        <v>67919733874</v>
      </c>
      <c r="N18" s="7">
        <v>89019316077</v>
      </c>
      <c r="O18" s="9">
        <v>76.297748474331954</v>
      </c>
      <c r="P18" s="7">
        <v>634036</v>
      </c>
      <c r="Q18" s="7">
        <v>77120239</v>
      </c>
      <c r="R18" s="7">
        <v>199696.726</v>
      </c>
      <c r="T18" s="27"/>
      <c r="V18" s="80"/>
    </row>
    <row r="19" spans="1:155" x14ac:dyDescent="0.25">
      <c r="A19" s="2">
        <v>41974</v>
      </c>
      <c r="B19" s="1" t="s">
        <v>32</v>
      </c>
      <c r="C19" s="24"/>
      <c r="D19" s="4"/>
      <c r="E19" s="3">
        <v>4931163</v>
      </c>
      <c r="F19" s="3">
        <v>5853336094</v>
      </c>
      <c r="G19" s="3">
        <v>7564288553</v>
      </c>
      <c r="H19" s="9">
        <v>77.381184667771095</v>
      </c>
      <c r="I19" s="3">
        <v>52881</v>
      </c>
      <c r="J19" s="3">
        <v>6502997</v>
      </c>
      <c r="K19" s="3">
        <v>17367.882999999998</v>
      </c>
      <c r="L19" s="7">
        <v>57516671</v>
      </c>
      <c r="M19" s="7">
        <v>67860363430</v>
      </c>
      <c r="N19" s="7">
        <v>88946325311</v>
      </c>
      <c r="O19" s="9">
        <v>76.293610998236147</v>
      </c>
      <c r="P19" s="7">
        <v>633848</v>
      </c>
      <c r="Q19" s="7">
        <v>77028980</v>
      </c>
      <c r="R19" s="7">
        <v>200213.163</v>
      </c>
      <c r="T19" s="27"/>
      <c r="V19" s="80"/>
    </row>
    <row r="20" spans="1:155" x14ac:dyDescent="0.25">
      <c r="A20" s="2">
        <v>42005</v>
      </c>
      <c r="B20" s="1" t="s">
        <v>32</v>
      </c>
      <c r="C20" s="24"/>
      <c r="D20" s="4"/>
      <c r="E20" s="3">
        <v>4671622</v>
      </c>
      <c r="F20" s="3">
        <v>5619901660</v>
      </c>
      <c r="G20" s="3">
        <v>7426570974</v>
      </c>
      <c r="H20" s="9">
        <v>75.672900449951314</v>
      </c>
      <c r="I20" s="3">
        <v>50550</v>
      </c>
      <c r="J20" s="3">
        <v>6349536</v>
      </c>
      <c r="K20" s="3">
        <v>12642.555</v>
      </c>
      <c r="L20" s="7">
        <v>57342336</v>
      </c>
      <c r="M20" s="7">
        <v>67635042367</v>
      </c>
      <c r="N20" s="7">
        <v>88758850160</v>
      </c>
      <c r="O20" s="9">
        <v>76.200899679388087</v>
      </c>
      <c r="P20" s="7">
        <v>632855</v>
      </c>
      <c r="Q20" s="7">
        <v>76887280</v>
      </c>
      <c r="R20" s="7">
        <v>198897.48099999997</v>
      </c>
      <c r="T20" s="27"/>
      <c r="V20" s="80"/>
    </row>
    <row r="21" spans="1:155" x14ac:dyDescent="0.25">
      <c r="A21" s="2">
        <v>42036</v>
      </c>
      <c r="B21" s="1" t="s">
        <v>32</v>
      </c>
      <c r="C21" s="24"/>
      <c r="D21" s="4"/>
      <c r="E21" s="3">
        <v>4220452</v>
      </c>
      <c r="F21" s="3">
        <v>4838970544</v>
      </c>
      <c r="G21" s="3">
        <v>6478207531</v>
      </c>
      <c r="H21" s="9">
        <v>74.696133472788546</v>
      </c>
      <c r="I21" s="3">
        <v>47758</v>
      </c>
      <c r="J21" s="3">
        <v>5690242</v>
      </c>
      <c r="K21" s="3">
        <v>14265.529</v>
      </c>
      <c r="L21" s="7">
        <v>57308292</v>
      </c>
      <c r="M21" s="7">
        <v>67569059894</v>
      </c>
      <c r="N21" s="7">
        <v>88703601810</v>
      </c>
      <c r="O21" s="9">
        <v>76.173975481548723</v>
      </c>
      <c r="P21" s="7">
        <v>632961</v>
      </c>
      <c r="Q21" s="7">
        <v>76833787</v>
      </c>
      <c r="R21" s="7">
        <v>197626.16899999999</v>
      </c>
      <c r="T21" s="27"/>
      <c r="V21" s="80"/>
    </row>
    <row r="22" spans="1:155" x14ac:dyDescent="0.25">
      <c r="A22" s="2">
        <v>42064</v>
      </c>
      <c r="B22" s="1" t="s">
        <v>32</v>
      </c>
      <c r="C22" s="24"/>
      <c r="D22" s="4"/>
      <c r="E22" s="3">
        <v>4832657</v>
      </c>
      <c r="F22" s="3">
        <v>5557158514</v>
      </c>
      <c r="G22" s="3">
        <v>7317301191</v>
      </c>
      <c r="H22" s="9">
        <v>75.945466353566147</v>
      </c>
      <c r="I22" s="3">
        <v>54075</v>
      </c>
      <c r="J22" s="3">
        <v>6436138</v>
      </c>
      <c r="K22" s="3">
        <v>16462.124</v>
      </c>
      <c r="L22" s="7">
        <v>57344064</v>
      </c>
      <c r="M22" s="7">
        <v>67592512491</v>
      </c>
      <c r="N22" s="7">
        <v>88622834689</v>
      </c>
      <c r="O22" s="9">
        <v>76.269860615719708</v>
      </c>
      <c r="P22" s="7">
        <v>633450</v>
      </c>
      <c r="Q22" s="7">
        <v>76804180</v>
      </c>
      <c r="R22" s="7">
        <v>196970.304</v>
      </c>
      <c r="T22" s="27"/>
      <c r="V22" s="80"/>
    </row>
    <row r="23" spans="1:155" x14ac:dyDescent="0.25">
      <c r="A23" s="2">
        <v>42095</v>
      </c>
      <c r="B23" s="1" t="s">
        <v>32</v>
      </c>
      <c r="C23" s="24"/>
      <c r="D23" s="4"/>
      <c r="E23" s="3">
        <v>4760733</v>
      </c>
      <c r="F23" s="3">
        <v>5638843347</v>
      </c>
      <c r="G23" s="3">
        <v>7406370554</v>
      </c>
      <c r="H23" s="9">
        <v>76.135042203020731</v>
      </c>
      <c r="I23" s="3">
        <v>52607</v>
      </c>
      <c r="J23" s="3">
        <v>6393932</v>
      </c>
      <c r="K23" s="3">
        <v>14266.898000000001</v>
      </c>
      <c r="L23" s="7">
        <v>57301192</v>
      </c>
      <c r="M23" s="7">
        <v>67493458110</v>
      </c>
      <c r="N23" s="7">
        <v>88424513016</v>
      </c>
      <c r="O23" s="9">
        <v>76.32889999381436</v>
      </c>
      <c r="P23" s="7">
        <v>633152</v>
      </c>
      <c r="Q23" s="7">
        <v>76674902</v>
      </c>
      <c r="R23" s="7">
        <v>195986.804</v>
      </c>
      <c r="T23" s="27"/>
      <c r="V23" s="80"/>
    </row>
    <row r="24" spans="1:155" x14ac:dyDescent="0.25">
      <c r="A24" s="2">
        <v>42125</v>
      </c>
      <c r="B24" s="1" t="s">
        <v>32</v>
      </c>
      <c r="C24" s="24"/>
      <c r="D24" s="4"/>
      <c r="E24" s="3">
        <v>4534651</v>
      </c>
      <c r="F24" s="3">
        <v>5267376707</v>
      </c>
      <c r="G24" s="3">
        <v>7223615444</v>
      </c>
      <c r="H24" s="9">
        <v>72.918841649788135</v>
      </c>
      <c r="I24" s="3">
        <v>53001</v>
      </c>
      <c r="J24" s="3">
        <v>6300586</v>
      </c>
      <c r="K24" s="3">
        <v>15913.914000000001</v>
      </c>
      <c r="L24" s="7">
        <v>57261473</v>
      </c>
      <c r="M24" s="7">
        <v>67456446550</v>
      </c>
      <c r="N24" s="7">
        <v>88240887821</v>
      </c>
      <c r="O24" s="9">
        <v>76.445793118988064</v>
      </c>
      <c r="P24" s="7">
        <v>632422</v>
      </c>
      <c r="Q24" s="7">
        <v>76527830</v>
      </c>
      <c r="R24" s="7">
        <v>194312.89700000003</v>
      </c>
      <c r="T24" s="27"/>
      <c r="V24" s="80"/>
    </row>
    <row r="25" spans="1:155" x14ac:dyDescent="0.25">
      <c r="A25" s="2">
        <v>42156</v>
      </c>
      <c r="B25" s="1" t="s">
        <v>32</v>
      </c>
      <c r="C25" s="24"/>
      <c r="D25" s="4"/>
      <c r="E25" s="3">
        <v>4467707</v>
      </c>
      <c r="F25" s="3">
        <v>5281269548</v>
      </c>
      <c r="G25" s="3">
        <v>7253680659</v>
      </c>
      <c r="H25" s="9">
        <v>72.808134191119478</v>
      </c>
      <c r="I25" s="3">
        <v>52523</v>
      </c>
      <c r="J25" s="3">
        <v>6286030</v>
      </c>
      <c r="K25" s="7">
        <v>14635.724</v>
      </c>
      <c r="L25" s="7">
        <v>57267418</v>
      </c>
      <c r="M25" s="7">
        <v>67463320308</v>
      </c>
      <c r="N25" s="7">
        <v>88296960954</v>
      </c>
      <c r="O25" s="9">
        <v>76.405030908307609</v>
      </c>
      <c r="P25" s="7">
        <v>634093</v>
      </c>
      <c r="Q25" s="7">
        <v>76620259</v>
      </c>
      <c r="R25" s="7">
        <v>192484.087</v>
      </c>
      <c r="T25" s="27"/>
      <c r="V25" s="80"/>
    </row>
    <row r="26" spans="1:155" x14ac:dyDescent="0.25">
      <c r="A26" s="2">
        <v>42186</v>
      </c>
      <c r="B26" s="1" t="s">
        <v>32</v>
      </c>
      <c r="C26" s="9"/>
      <c r="D26" s="9"/>
      <c r="E26" s="3">
        <v>5154630</v>
      </c>
      <c r="F26" s="3">
        <v>6225039512</v>
      </c>
      <c r="G26" s="3">
        <v>7841807688</v>
      </c>
      <c r="H26" s="9">
        <v>79.382710717656664</v>
      </c>
      <c r="I26" s="3">
        <v>55978</v>
      </c>
      <c r="J26" s="3">
        <v>6737011</v>
      </c>
      <c r="K26" s="7">
        <v>14744.777</v>
      </c>
      <c r="L26" s="7">
        <v>57371685</v>
      </c>
      <c r="M26" s="7">
        <v>67613490268</v>
      </c>
      <c r="N26" s="7">
        <v>88383769919</v>
      </c>
      <c r="O26" s="9">
        <v>76.499893962392548</v>
      </c>
      <c r="P26" s="7">
        <v>634749</v>
      </c>
      <c r="Q26" s="7">
        <v>76656851</v>
      </c>
      <c r="R26" s="7">
        <v>189404.90199999994</v>
      </c>
      <c r="T26" s="27"/>
      <c r="V26" s="80"/>
    </row>
    <row r="27" spans="1:155" x14ac:dyDescent="0.25">
      <c r="A27" s="2">
        <v>42217</v>
      </c>
      <c r="B27" s="1" t="s">
        <v>32</v>
      </c>
      <c r="C27" s="9"/>
      <c r="D27" s="9"/>
      <c r="E27" s="3">
        <v>4799488</v>
      </c>
      <c r="F27" s="3">
        <v>5714766959</v>
      </c>
      <c r="G27" s="3">
        <v>7511642885</v>
      </c>
      <c r="H27" s="9">
        <v>76.078789240790698</v>
      </c>
      <c r="I27" s="3">
        <v>54298</v>
      </c>
      <c r="J27" s="3">
        <v>6500171</v>
      </c>
      <c r="K27" s="7">
        <v>15210.231</v>
      </c>
      <c r="L27" s="7">
        <v>57327810</v>
      </c>
      <c r="M27" s="7">
        <v>67585552975</v>
      </c>
      <c r="N27" s="7">
        <v>88462130772</v>
      </c>
      <c r="O27" s="9">
        <v>76.400548330893415</v>
      </c>
      <c r="P27" s="7">
        <v>635362</v>
      </c>
      <c r="Q27" s="7">
        <v>76692752</v>
      </c>
      <c r="R27" s="7">
        <v>187597.91499999998</v>
      </c>
      <c r="T27" s="27"/>
      <c r="V27" s="80"/>
    </row>
    <row r="28" spans="1:155" x14ac:dyDescent="0.25">
      <c r="A28" s="2">
        <v>42248</v>
      </c>
      <c r="B28" s="22" t="s">
        <v>32</v>
      </c>
      <c r="C28" s="9"/>
      <c r="D28" s="9"/>
      <c r="E28" s="3">
        <v>4904998</v>
      </c>
      <c r="F28" s="3">
        <v>5817437986</v>
      </c>
      <c r="G28" s="3">
        <v>7562064757</v>
      </c>
      <c r="H28" s="9">
        <v>76.929227306800755</v>
      </c>
      <c r="I28" s="3">
        <v>54343</v>
      </c>
      <c r="J28" s="3">
        <v>6532540</v>
      </c>
      <c r="K28" s="7">
        <v>14894.662</v>
      </c>
      <c r="L28" s="7">
        <v>57375642</v>
      </c>
      <c r="M28" s="7">
        <v>67648698715</v>
      </c>
      <c r="N28" s="7">
        <v>88498623264</v>
      </c>
      <c r="O28" s="9">
        <v>76.440396720294004</v>
      </c>
      <c r="P28" s="7">
        <v>635758</v>
      </c>
      <c r="Q28" s="7">
        <v>76704842</v>
      </c>
      <c r="R28" s="7">
        <v>185416.29200000002</v>
      </c>
      <c r="T28" s="27"/>
      <c r="V28" s="80"/>
    </row>
    <row r="29" spans="1:155" x14ac:dyDescent="0.25">
      <c r="A29" s="2">
        <v>42278</v>
      </c>
      <c r="B29" s="1" t="s">
        <v>32</v>
      </c>
      <c r="C29" s="9"/>
      <c r="D29" s="9"/>
      <c r="E29" s="3">
        <v>5199136</v>
      </c>
      <c r="F29" s="3">
        <v>6156536252</v>
      </c>
      <c r="G29" s="3">
        <v>7738498513</v>
      </c>
      <c r="H29" s="9">
        <v>79.557245396604486</v>
      </c>
      <c r="I29" s="3">
        <v>55487</v>
      </c>
      <c r="J29" s="3">
        <v>6693232</v>
      </c>
      <c r="K29" s="7">
        <v>15147.195</v>
      </c>
      <c r="L29" s="7">
        <v>57288334</v>
      </c>
      <c r="M29" s="7">
        <v>67552476448</v>
      </c>
      <c r="N29" s="7">
        <v>88417253107</v>
      </c>
      <c r="O29" s="9">
        <v>76.401917130641849</v>
      </c>
      <c r="P29" s="7">
        <v>635394</v>
      </c>
      <c r="Q29" s="7">
        <v>76629162</v>
      </c>
      <c r="R29" s="7">
        <v>183462.91700000002</v>
      </c>
      <c r="T29" s="27"/>
      <c r="V29" s="80"/>
    </row>
    <row r="30" spans="1:155" x14ac:dyDescent="0.25">
      <c r="A30" s="2">
        <v>42309</v>
      </c>
      <c r="B30" s="1" t="s">
        <v>32</v>
      </c>
      <c r="C30" s="9"/>
      <c r="D30" s="9"/>
      <c r="E30" s="3">
        <v>4950606</v>
      </c>
      <c r="F30" s="3">
        <v>5752001914</v>
      </c>
      <c r="G30" s="3">
        <v>7269835834</v>
      </c>
      <c r="H30" s="9">
        <v>79.121482868962403</v>
      </c>
      <c r="I30" s="3">
        <v>53319</v>
      </c>
      <c r="J30" s="3">
        <v>6389108</v>
      </c>
      <c r="K30" s="7">
        <v>15842.646999999999</v>
      </c>
      <c r="L30" s="7">
        <v>57427843</v>
      </c>
      <c r="M30" s="7">
        <v>67722639037</v>
      </c>
      <c r="N30" s="7">
        <v>88593884583</v>
      </c>
      <c r="O30" s="9">
        <v>76.441663389930056</v>
      </c>
      <c r="P30" s="7">
        <v>636820</v>
      </c>
      <c r="Q30" s="7">
        <v>76811523</v>
      </c>
      <c r="R30" s="7">
        <v>181394.13900000002</v>
      </c>
      <c r="T30" s="27"/>
      <c r="V30" s="80"/>
      <c r="X30" s="2"/>
      <c r="Z30" s="2"/>
      <c r="AB30" s="2"/>
      <c r="AD30" s="2"/>
      <c r="AF30" s="2"/>
      <c r="AH30" s="2"/>
      <c r="AJ30" s="2"/>
      <c r="AL30" s="2"/>
      <c r="AN30" s="2"/>
      <c r="AP30" s="2"/>
      <c r="AR30" s="2"/>
      <c r="AT30" s="2"/>
      <c r="AV30" s="2"/>
      <c r="AX30" s="2"/>
      <c r="AZ30" s="2"/>
      <c r="BB30" s="2"/>
      <c r="BD30" s="2"/>
      <c r="BF30" s="2"/>
      <c r="BH30" s="2"/>
      <c r="BJ30" s="2"/>
      <c r="BL30" s="2"/>
      <c r="BN30" s="2"/>
      <c r="BP30" s="2"/>
      <c r="BR30" s="2"/>
      <c r="BT30" s="2"/>
      <c r="BV30" s="2"/>
      <c r="BX30" s="2"/>
      <c r="BZ30" s="2"/>
      <c r="CB30" s="2"/>
      <c r="CD30" s="2"/>
      <c r="CF30" s="2"/>
      <c r="CH30" s="2"/>
      <c r="CJ30" s="2"/>
      <c r="CL30" s="2"/>
      <c r="CN30" s="2"/>
      <c r="CP30" s="2"/>
      <c r="CR30" s="2"/>
      <c r="CT30" s="2"/>
      <c r="CV30" s="2"/>
      <c r="CX30" s="2"/>
      <c r="CZ30" s="2"/>
      <c r="DB30" s="2"/>
      <c r="DD30" s="2"/>
      <c r="DF30" s="2"/>
      <c r="DH30" s="2"/>
      <c r="DJ30" s="2"/>
      <c r="DL30" s="2"/>
      <c r="DN30" s="2"/>
      <c r="DP30" s="2"/>
      <c r="DR30" s="2"/>
      <c r="DT30" s="2"/>
      <c r="DV30" s="2"/>
      <c r="DX30" s="2"/>
      <c r="DZ30" s="2"/>
      <c r="EB30" s="2"/>
      <c r="ED30" s="2"/>
      <c r="EF30" s="2"/>
      <c r="EH30" s="2"/>
      <c r="EJ30" s="2"/>
      <c r="EL30" s="2"/>
      <c r="EN30" s="2"/>
      <c r="EP30" s="2"/>
      <c r="ER30" s="2"/>
      <c r="ET30" s="2"/>
      <c r="EV30" s="2"/>
      <c r="EX30" s="2"/>
    </row>
    <row r="31" spans="1:155" x14ac:dyDescent="0.25">
      <c r="A31" s="2">
        <v>42339</v>
      </c>
      <c r="B31" s="1" t="s">
        <v>32</v>
      </c>
      <c r="C31" s="9"/>
      <c r="D31" s="9"/>
      <c r="E31" s="3">
        <v>5058441</v>
      </c>
      <c r="F31" s="3">
        <v>6012089498</v>
      </c>
      <c r="G31" s="3">
        <v>7690847061</v>
      </c>
      <c r="H31" s="9">
        <v>78.172006936493148</v>
      </c>
      <c r="I31" s="3">
        <v>53464</v>
      </c>
      <c r="J31" s="3">
        <v>6617797</v>
      </c>
      <c r="K31" s="7">
        <v>16718.169000000002</v>
      </c>
      <c r="L31" s="7">
        <v>57555121</v>
      </c>
      <c r="M31" s="7">
        <v>67881392441</v>
      </c>
      <c r="N31" s="7">
        <v>88720443091</v>
      </c>
      <c r="O31" s="9">
        <v>76.511557061741101</v>
      </c>
      <c r="P31" s="7">
        <v>637403</v>
      </c>
      <c r="Q31" s="7">
        <v>76926323</v>
      </c>
      <c r="R31" s="7">
        <v>180744.42500000002</v>
      </c>
      <c r="T31" s="27"/>
      <c r="V31" s="80"/>
      <c r="X31" s="2"/>
      <c r="Z31" s="2"/>
      <c r="AB31" s="2"/>
      <c r="AD31" s="2"/>
      <c r="AF31" s="2"/>
      <c r="AH31" s="2"/>
      <c r="AJ31" s="2"/>
      <c r="AL31" s="2"/>
      <c r="AN31" s="2"/>
      <c r="AP31" s="2"/>
      <c r="AR31" s="2"/>
      <c r="AT31" s="2"/>
      <c r="AV31" s="2"/>
      <c r="AX31" s="2"/>
      <c r="AZ31" s="2"/>
      <c r="BB31" s="2"/>
      <c r="BD31" s="2"/>
      <c r="BF31" s="2"/>
      <c r="BH31" s="2"/>
      <c r="BJ31" s="2"/>
      <c r="BL31" s="2"/>
      <c r="BN31" s="2"/>
      <c r="BP31" s="2"/>
      <c r="BR31" s="2"/>
      <c r="BT31" s="2"/>
      <c r="BV31" s="2"/>
      <c r="BX31" s="2"/>
      <c r="BZ31" s="2"/>
      <c r="CB31" s="2"/>
      <c r="CD31" s="2"/>
      <c r="CF31" s="2"/>
      <c r="CH31" s="2"/>
      <c r="CJ31" s="2"/>
      <c r="CL31" s="2"/>
      <c r="CN31" s="2"/>
      <c r="CP31" s="2"/>
      <c r="CR31" s="2"/>
      <c r="CT31" s="2"/>
      <c r="CV31" s="2"/>
      <c r="CX31" s="2"/>
      <c r="CZ31" s="2"/>
      <c r="DB31" s="2"/>
      <c r="DD31" s="2"/>
      <c r="DF31" s="2"/>
      <c r="DH31" s="2"/>
      <c r="DJ31" s="2"/>
      <c r="DL31" s="2"/>
      <c r="DN31" s="2"/>
      <c r="DP31" s="2"/>
      <c r="DR31" s="2"/>
      <c r="DT31" s="2"/>
      <c r="DV31" s="2"/>
      <c r="DX31" s="2"/>
      <c r="DZ31" s="2"/>
      <c r="EB31" s="2"/>
      <c r="ED31" s="2"/>
      <c r="EF31" s="2"/>
      <c r="EH31" s="2"/>
      <c r="EJ31" s="2"/>
      <c r="EL31" s="2"/>
      <c r="EN31" s="2"/>
      <c r="EP31" s="2"/>
      <c r="ER31" s="2"/>
      <c r="ET31" s="2"/>
      <c r="EV31" s="2"/>
      <c r="EX31" s="2"/>
    </row>
    <row r="32" spans="1:155" s="22" customFormat="1" x14ac:dyDescent="0.25">
      <c r="A32" s="2">
        <v>42370</v>
      </c>
      <c r="B32" s="1" t="s">
        <v>32</v>
      </c>
      <c r="C32" s="9"/>
      <c r="D32" s="9"/>
      <c r="E32" s="3">
        <v>4823544</v>
      </c>
      <c r="F32" s="3">
        <v>5803955993</v>
      </c>
      <c r="G32" s="3">
        <v>7542612118</v>
      </c>
      <c r="H32" s="9">
        <v>76.948885905841564</v>
      </c>
      <c r="I32" s="28">
        <v>50811</v>
      </c>
      <c r="J32" s="3">
        <v>6433680</v>
      </c>
      <c r="K32" s="7">
        <v>15160.302</v>
      </c>
      <c r="L32" s="7">
        <v>57707043</v>
      </c>
      <c r="M32" s="7">
        <v>68065446774</v>
      </c>
      <c r="N32" s="7">
        <v>88836484235</v>
      </c>
      <c r="O32" s="9">
        <v>76.618798413887959</v>
      </c>
      <c r="P32" s="7">
        <v>637664</v>
      </c>
      <c r="Q32" s="7">
        <v>77010467</v>
      </c>
      <c r="R32" s="7">
        <v>183262.17199999999</v>
      </c>
      <c r="S32" s="1"/>
      <c r="T32" s="27"/>
      <c r="U32" s="1"/>
      <c r="V32" s="80"/>
      <c r="W32" s="1"/>
      <c r="X32" s="2"/>
      <c r="Y32" s="1"/>
      <c r="Z32" s="2"/>
      <c r="AA32" s="1"/>
      <c r="AB32" s="2"/>
      <c r="AC32" s="1"/>
      <c r="AD32" s="2"/>
      <c r="AE32" s="1"/>
      <c r="AF32" s="2"/>
      <c r="AG32" s="1"/>
      <c r="AH32" s="2"/>
      <c r="AI32" s="1"/>
      <c r="AJ32" s="2"/>
      <c r="AK32" s="1"/>
      <c r="AL32" s="2"/>
      <c r="AM32" s="1"/>
      <c r="AN32" s="2"/>
      <c r="AO32" s="1"/>
      <c r="AP32" s="2"/>
      <c r="AQ32" s="1"/>
      <c r="AR32" s="2"/>
      <c r="AS32" s="1"/>
      <c r="AT32" s="2"/>
      <c r="AU32" s="1"/>
      <c r="AV32" s="2"/>
      <c r="AW32" s="1"/>
      <c r="AX32" s="2"/>
      <c r="AY32" s="1"/>
      <c r="AZ32" s="2"/>
      <c r="BA32" s="1"/>
      <c r="BB32" s="2"/>
      <c r="BC32" s="1"/>
      <c r="BD32" s="2"/>
      <c r="BE32" s="1"/>
      <c r="BF32" s="2"/>
      <c r="BG32" s="1"/>
      <c r="BH32" s="2"/>
      <c r="BI32" s="1"/>
      <c r="BJ32" s="2"/>
      <c r="BK32" s="1"/>
      <c r="BL32" s="2"/>
      <c r="BM32" s="1"/>
      <c r="BN32" s="2"/>
      <c r="BO32" s="1"/>
      <c r="BP32" s="2"/>
      <c r="BQ32" s="1"/>
      <c r="BR32" s="2"/>
      <c r="BS32" s="1"/>
      <c r="BT32" s="2"/>
      <c r="BU32" s="1"/>
      <c r="BV32" s="2"/>
      <c r="BW32" s="1"/>
      <c r="BX32" s="2"/>
      <c r="BY32" s="1"/>
      <c r="BZ32" s="2"/>
      <c r="CA32" s="1"/>
      <c r="CB32" s="2"/>
      <c r="CC32" s="1"/>
      <c r="CD32" s="2"/>
      <c r="CE32" s="1"/>
      <c r="CF32" s="2"/>
      <c r="CG32" s="1"/>
      <c r="CH32" s="2"/>
      <c r="CI32" s="1"/>
      <c r="CJ32" s="2"/>
      <c r="CK32" s="1"/>
      <c r="CL32" s="2"/>
      <c r="CM32" s="1"/>
      <c r="CN32" s="2"/>
      <c r="CO32" s="1"/>
      <c r="CP32" s="2"/>
      <c r="CQ32" s="1"/>
      <c r="CR32" s="2"/>
      <c r="CS32" s="1"/>
      <c r="CT32" s="2"/>
      <c r="CU32" s="1"/>
      <c r="CV32" s="2"/>
      <c r="CW32" s="1"/>
      <c r="CX32" s="2"/>
      <c r="CY32" s="1"/>
      <c r="CZ32" s="2"/>
      <c r="DA32" s="1"/>
      <c r="DB32" s="2"/>
      <c r="DC32" s="1"/>
      <c r="DD32" s="2"/>
      <c r="DE32" s="1"/>
      <c r="DF32" s="2"/>
      <c r="DG32" s="1"/>
      <c r="DH32" s="2"/>
      <c r="DI32" s="1"/>
      <c r="DJ32" s="2"/>
      <c r="DK32" s="1"/>
      <c r="DL32" s="2"/>
      <c r="DM32" s="1"/>
      <c r="DN32" s="2"/>
      <c r="DO32" s="1"/>
      <c r="DP32" s="2"/>
      <c r="DQ32" s="1"/>
      <c r="DR32" s="2"/>
      <c r="DS32" s="1"/>
      <c r="DT32" s="2"/>
      <c r="DU32" s="1"/>
      <c r="DV32" s="2"/>
      <c r="DW32" s="1"/>
      <c r="DX32" s="2"/>
      <c r="DY32" s="1"/>
      <c r="DZ32" s="2"/>
      <c r="EA32" s="1"/>
      <c r="EB32" s="2"/>
      <c r="EC32" s="1"/>
      <c r="ED32" s="2"/>
      <c r="EE32" s="1"/>
      <c r="EF32" s="2"/>
      <c r="EG32" s="1"/>
      <c r="EH32" s="2"/>
      <c r="EI32" s="1"/>
      <c r="EJ32" s="2"/>
      <c r="EK32" s="1"/>
      <c r="EL32" s="2"/>
      <c r="EM32" s="1"/>
      <c r="EN32" s="2"/>
      <c r="EO32" s="1"/>
      <c r="EP32" s="2"/>
      <c r="EQ32" s="1"/>
      <c r="ER32" s="2"/>
      <c r="ES32" s="1"/>
      <c r="ET32" s="2"/>
      <c r="EU32" s="1"/>
      <c r="EV32" s="2"/>
      <c r="EW32" s="1"/>
      <c r="EX32" s="2"/>
      <c r="EY32" s="1"/>
    </row>
    <row r="33" spans="1:154" x14ac:dyDescent="0.25">
      <c r="A33" s="2">
        <v>42401</v>
      </c>
      <c r="B33" s="1" t="s">
        <v>32</v>
      </c>
      <c r="C33" s="9"/>
      <c r="D33" s="9"/>
      <c r="E33" s="3">
        <v>4466668</v>
      </c>
      <c r="F33" s="28">
        <v>5095231968</v>
      </c>
      <c r="G33" s="28">
        <v>6879424115</v>
      </c>
      <c r="H33" s="9">
        <v>74.064803722309819</v>
      </c>
      <c r="I33" s="28">
        <v>50990</v>
      </c>
      <c r="J33" s="28">
        <v>6070776</v>
      </c>
      <c r="K33" s="7">
        <v>17949.108</v>
      </c>
      <c r="L33" s="7">
        <v>57953259</v>
      </c>
      <c r="M33" s="7">
        <v>68321708198</v>
      </c>
      <c r="N33" s="7">
        <v>89237700819</v>
      </c>
      <c r="O33" s="9">
        <v>76.561484183211178</v>
      </c>
      <c r="P33" s="7">
        <v>640896</v>
      </c>
      <c r="Q33" s="7">
        <v>77391001</v>
      </c>
      <c r="R33" s="7">
        <v>186945.75099999999</v>
      </c>
      <c r="T33" s="27"/>
      <c r="V33" s="80"/>
      <c r="X33" s="2"/>
      <c r="Z33" s="2"/>
      <c r="AB33" s="2"/>
      <c r="AD33" s="2"/>
      <c r="AF33" s="2"/>
      <c r="AH33" s="2"/>
      <c r="AJ33" s="2"/>
      <c r="AL33" s="2"/>
      <c r="AN33" s="2"/>
      <c r="AP33" s="2"/>
      <c r="AR33" s="2"/>
      <c r="AT33" s="2"/>
      <c r="AV33" s="2"/>
      <c r="AX33" s="2"/>
      <c r="AZ33" s="2"/>
      <c r="BB33" s="2"/>
      <c r="BD33" s="2"/>
      <c r="BF33" s="2"/>
      <c r="BH33" s="2"/>
      <c r="BJ33" s="2"/>
      <c r="BL33" s="2"/>
      <c r="BN33" s="2"/>
      <c r="BP33" s="2"/>
      <c r="BR33" s="2"/>
      <c r="BT33" s="2"/>
      <c r="BV33" s="2"/>
      <c r="BX33" s="2"/>
      <c r="BZ33" s="2"/>
      <c r="CB33" s="2"/>
      <c r="CD33" s="2"/>
      <c r="CF33" s="2"/>
      <c r="CH33" s="2"/>
      <c r="CJ33" s="2"/>
      <c r="CL33" s="2"/>
      <c r="CN33" s="2"/>
      <c r="CP33" s="2"/>
      <c r="CR33" s="2"/>
      <c r="CT33" s="2"/>
      <c r="CV33" s="2"/>
      <c r="CX33" s="2"/>
      <c r="CZ33" s="2"/>
      <c r="DB33" s="2"/>
      <c r="DD33" s="2"/>
      <c r="DF33" s="2"/>
      <c r="DH33" s="2"/>
      <c r="DJ33" s="2"/>
      <c r="DL33" s="2"/>
      <c r="DN33" s="2"/>
      <c r="DP33" s="2"/>
      <c r="DR33" s="2"/>
      <c r="DT33" s="2"/>
      <c r="DV33" s="2"/>
      <c r="DX33" s="2"/>
      <c r="DZ33" s="2"/>
      <c r="EB33" s="2"/>
      <c r="ED33" s="2"/>
      <c r="EF33" s="2"/>
      <c r="EH33" s="2"/>
      <c r="EJ33" s="2"/>
      <c r="EL33" s="2"/>
      <c r="EN33" s="2"/>
      <c r="EP33" s="2"/>
      <c r="ER33" s="2"/>
      <c r="ET33" s="2"/>
      <c r="EV33" s="2"/>
      <c r="EX33" s="2"/>
    </row>
    <row r="34" spans="1:154" x14ac:dyDescent="0.25">
      <c r="A34" s="2">
        <v>42430</v>
      </c>
      <c r="B34" s="1" t="s">
        <v>32</v>
      </c>
      <c r="C34" s="9"/>
      <c r="D34" s="9"/>
      <c r="E34" s="3">
        <v>4978550</v>
      </c>
      <c r="F34" s="28">
        <v>5765938338</v>
      </c>
      <c r="G34" s="28">
        <v>7496917202</v>
      </c>
      <c r="H34" s="9">
        <v>76.910791231118097</v>
      </c>
      <c r="I34" s="28">
        <v>54906</v>
      </c>
      <c r="J34" s="28">
        <v>6579758</v>
      </c>
      <c r="K34" s="7">
        <v>18294.742999999999</v>
      </c>
      <c r="L34" s="7">
        <v>58099152</v>
      </c>
      <c r="M34" s="7">
        <v>68530488022</v>
      </c>
      <c r="N34" s="7">
        <v>89417316830</v>
      </c>
      <c r="O34" s="9">
        <v>76.641181430538794</v>
      </c>
      <c r="P34" s="7">
        <v>641727</v>
      </c>
      <c r="Q34" s="7">
        <v>77534621</v>
      </c>
      <c r="R34" s="7">
        <v>188778.36999999997</v>
      </c>
      <c r="T34" s="27"/>
      <c r="V34" s="80"/>
      <c r="X34" s="2"/>
      <c r="Z34" s="2"/>
      <c r="AB34" s="2"/>
      <c r="AD34" s="2"/>
      <c r="AF34" s="2"/>
      <c r="AH34" s="2"/>
      <c r="AJ34" s="2"/>
      <c r="AL34" s="2"/>
      <c r="AN34" s="2"/>
      <c r="AP34" s="2"/>
      <c r="AR34" s="2"/>
      <c r="AT34" s="2"/>
      <c r="AV34" s="2"/>
      <c r="AX34" s="2"/>
      <c r="AZ34" s="2"/>
      <c r="BB34" s="2"/>
      <c r="BD34" s="2"/>
      <c r="BF34" s="2"/>
      <c r="BH34" s="2"/>
      <c r="BJ34" s="2"/>
      <c r="BL34" s="2"/>
      <c r="BN34" s="2"/>
      <c r="BP34" s="2"/>
      <c r="BR34" s="2"/>
      <c r="BT34" s="2"/>
      <c r="BV34" s="2"/>
      <c r="BX34" s="2"/>
      <c r="BZ34" s="2"/>
      <c r="CB34" s="2"/>
      <c r="CD34" s="2"/>
      <c r="CF34" s="2"/>
      <c r="CH34" s="2"/>
      <c r="CJ34" s="2"/>
      <c r="CL34" s="2"/>
      <c r="CN34" s="2"/>
      <c r="CP34" s="2"/>
      <c r="CR34" s="2"/>
      <c r="CT34" s="2"/>
      <c r="CV34" s="2"/>
      <c r="CX34" s="2"/>
      <c r="CZ34" s="2"/>
      <c r="DB34" s="2"/>
      <c r="DD34" s="2"/>
      <c r="DF34" s="2"/>
      <c r="DH34" s="2"/>
      <c r="DJ34" s="2"/>
      <c r="DL34" s="2"/>
      <c r="DN34" s="2"/>
      <c r="DP34" s="2"/>
      <c r="DR34" s="2"/>
      <c r="DT34" s="2"/>
      <c r="DV34" s="2"/>
      <c r="DX34" s="2"/>
      <c r="DZ34" s="2"/>
      <c r="EB34" s="2"/>
      <c r="ED34" s="2"/>
      <c r="EF34" s="2"/>
      <c r="EH34" s="2"/>
      <c r="EJ34" s="2"/>
      <c r="EL34" s="2"/>
      <c r="EN34" s="2"/>
      <c r="EP34" s="2"/>
      <c r="ER34" s="2"/>
      <c r="ET34" s="2"/>
      <c r="EV34" s="2"/>
      <c r="EX34" s="2"/>
    </row>
    <row r="35" spans="1:154" x14ac:dyDescent="0.25">
      <c r="A35" s="2">
        <v>42461</v>
      </c>
      <c r="B35" s="1" t="s">
        <v>32</v>
      </c>
      <c r="C35" s="9"/>
      <c r="D35" s="9"/>
      <c r="E35" s="3">
        <v>4842785</v>
      </c>
      <c r="F35" s="28">
        <v>5671837049</v>
      </c>
      <c r="G35" s="28">
        <v>7356388746</v>
      </c>
      <c r="H35" s="9">
        <v>77.100833640473837</v>
      </c>
      <c r="I35" s="28">
        <v>53155</v>
      </c>
      <c r="J35" s="28">
        <v>6385616</v>
      </c>
      <c r="K35" s="7">
        <v>16400.2</v>
      </c>
      <c r="L35" s="7">
        <v>58181204</v>
      </c>
      <c r="M35" s="7">
        <v>68563481724</v>
      </c>
      <c r="N35" s="7">
        <v>89367335022</v>
      </c>
      <c r="O35" s="9">
        <v>76.72096488848122</v>
      </c>
      <c r="P35" s="7">
        <v>642275</v>
      </c>
      <c r="Q35" s="7">
        <v>77526305</v>
      </c>
      <c r="R35" s="7">
        <v>190911.67199999999</v>
      </c>
      <c r="T35" s="27"/>
      <c r="V35" s="80"/>
      <c r="X35" s="2"/>
      <c r="Z35" s="2"/>
      <c r="AB35" s="2"/>
      <c r="AD35" s="2"/>
      <c r="AF35" s="2"/>
      <c r="AH35" s="2"/>
      <c r="AJ35" s="2"/>
      <c r="AL35" s="2"/>
      <c r="AN35" s="2"/>
      <c r="AP35" s="2"/>
      <c r="AR35" s="2"/>
      <c r="AT35" s="2"/>
      <c r="AV35" s="2"/>
      <c r="AX35" s="2"/>
      <c r="AZ35" s="2"/>
      <c r="BB35" s="2"/>
      <c r="BD35" s="2"/>
      <c r="BF35" s="2"/>
      <c r="BH35" s="2"/>
      <c r="BJ35" s="2"/>
      <c r="BL35" s="2"/>
      <c r="BN35" s="2"/>
      <c r="BP35" s="2"/>
      <c r="BR35" s="2"/>
      <c r="BT35" s="2"/>
      <c r="BV35" s="2"/>
      <c r="BX35" s="2"/>
      <c r="BZ35" s="2"/>
      <c r="CB35" s="2"/>
      <c r="CD35" s="2"/>
      <c r="CF35" s="2"/>
      <c r="CH35" s="2"/>
      <c r="CJ35" s="2"/>
      <c r="CL35" s="2"/>
      <c r="CN35" s="2"/>
      <c r="CP35" s="2"/>
      <c r="CR35" s="2"/>
      <c r="CT35" s="2"/>
      <c r="CV35" s="2"/>
      <c r="CX35" s="2"/>
      <c r="CZ35" s="2"/>
      <c r="DB35" s="2"/>
      <c r="DD35" s="2"/>
      <c r="DF35" s="2"/>
      <c r="DH35" s="2"/>
      <c r="DJ35" s="2"/>
      <c r="DL35" s="2"/>
      <c r="DN35" s="2"/>
      <c r="DP35" s="2"/>
      <c r="DR35" s="2"/>
      <c r="DT35" s="2"/>
      <c r="DV35" s="2"/>
      <c r="DX35" s="2"/>
      <c r="DZ35" s="2"/>
      <c r="EB35" s="2"/>
      <c r="ED35" s="2"/>
      <c r="EF35" s="2"/>
      <c r="EH35" s="2"/>
      <c r="EJ35" s="2"/>
      <c r="EL35" s="2"/>
      <c r="EN35" s="2"/>
      <c r="EP35" s="2"/>
      <c r="ER35" s="2"/>
      <c r="ET35" s="2"/>
      <c r="EV35" s="2"/>
      <c r="EX35" s="2"/>
    </row>
    <row r="36" spans="1:154" x14ac:dyDescent="0.25">
      <c r="A36" s="2">
        <v>42491</v>
      </c>
      <c r="B36" s="1" t="s">
        <v>32</v>
      </c>
      <c r="C36" s="9"/>
      <c r="D36" s="9"/>
      <c r="E36" s="3">
        <v>4673297</v>
      </c>
      <c r="F36" s="28">
        <v>5403844508</v>
      </c>
      <c r="G36" s="28">
        <v>7032822886</v>
      </c>
      <c r="H36" s="9">
        <v>76.837488951374681</v>
      </c>
      <c r="I36" s="28">
        <v>53164</v>
      </c>
      <c r="J36" s="28">
        <v>6235039</v>
      </c>
      <c r="K36" s="7">
        <v>17652.705999999998</v>
      </c>
      <c r="L36" s="7">
        <v>58319850</v>
      </c>
      <c r="M36" s="7">
        <v>68699949525</v>
      </c>
      <c r="N36" s="7">
        <v>89176542464</v>
      </c>
      <c r="O36" s="9">
        <v>77.038139881610377</v>
      </c>
      <c r="P36" s="7">
        <v>642438</v>
      </c>
      <c r="Q36" s="7">
        <v>77460758</v>
      </c>
      <c r="R36" s="7">
        <v>192650.46400000001</v>
      </c>
      <c r="T36" s="27"/>
      <c r="V36" s="80"/>
    </row>
    <row r="37" spans="1:154" x14ac:dyDescent="0.25">
      <c r="A37" s="2">
        <v>42522</v>
      </c>
      <c r="B37" s="1" t="s">
        <v>32</v>
      </c>
      <c r="C37" s="9"/>
      <c r="D37" s="9"/>
      <c r="E37" s="3">
        <v>4614311</v>
      </c>
      <c r="F37" s="28">
        <v>5441504825</v>
      </c>
      <c r="G37" s="28">
        <v>7010622545</v>
      </c>
      <c r="H37" s="9">
        <v>77.617997404251923</v>
      </c>
      <c r="I37" s="28">
        <v>51613</v>
      </c>
      <c r="J37" s="28">
        <v>6095691</v>
      </c>
      <c r="K37" s="7">
        <v>17119.936000000002</v>
      </c>
      <c r="L37" s="7">
        <v>58466454</v>
      </c>
      <c r="M37" s="7">
        <v>68860184802</v>
      </c>
      <c r="N37" s="7">
        <v>88933484350</v>
      </c>
      <c r="O37" s="9">
        <v>77.428861924490647</v>
      </c>
      <c r="P37" s="7">
        <v>641528</v>
      </c>
      <c r="Q37" s="7">
        <v>77270419</v>
      </c>
      <c r="R37" s="7">
        <v>195134.67600000004</v>
      </c>
      <c r="T37" s="27"/>
      <c r="V37" s="80"/>
    </row>
    <row r="38" spans="1:154" x14ac:dyDescent="0.25">
      <c r="A38" s="2">
        <v>42552</v>
      </c>
      <c r="B38" s="1" t="s">
        <v>32</v>
      </c>
      <c r="C38" s="9"/>
      <c r="D38" s="9"/>
      <c r="E38" s="3">
        <v>5191861</v>
      </c>
      <c r="F38" s="28">
        <v>6227218109</v>
      </c>
      <c r="G38" s="28">
        <v>7728574825</v>
      </c>
      <c r="H38" s="9">
        <v>80.573951213573196</v>
      </c>
      <c r="I38" s="28">
        <v>55282</v>
      </c>
      <c r="J38" s="28">
        <v>6662315</v>
      </c>
      <c r="K38" s="7">
        <v>17868.68</v>
      </c>
      <c r="L38" s="7">
        <v>58503685</v>
      </c>
      <c r="M38" s="7">
        <v>68862363399</v>
      </c>
      <c r="N38" s="7">
        <v>88820251487</v>
      </c>
      <c r="O38" s="9">
        <v>77.530025243262131</v>
      </c>
      <c r="P38" s="7">
        <v>640832</v>
      </c>
      <c r="Q38" s="7">
        <v>77195723</v>
      </c>
      <c r="R38" s="7">
        <v>198258.57900000003</v>
      </c>
      <c r="T38" s="27"/>
      <c r="V38" s="80"/>
    </row>
    <row r="39" spans="1:154" x14ac:dyDescent="0.25">
      <c r="A39" s="2">
        <v>42583</v>
      </c>
      <c r="B39" s="1" t="s">
        <v>32</v>
      </c>
      <c r="C39" s="9"/>
      <c r="D39" s="9"/>
      <c r="E39" s="3">
        <v>4891187</v>
      </c>
      <c r="F39" s="28">
        <v>5780902636</v>
      </c>
      <c r="G39" s="28">
        <v>7600337619</v>
      </c>
      <c r="H39" s="9">
        <v>76.061129462833151</v>
      </c>
      <c r="I39" s="28">
        <v>55843</v>
      </c>
      <c r="J39" s="28">
        <v>6592573</v>
      </c>
      <c r="K39" s="7">
        <v>19242.824000000001</v>
      </c>
      <c r="L39" s="7">
        <v>58595384</v>
      </c>
      <c r="M39" s="7">
        <v>68928499076</v>
      </c>
      <c r="N39" s="7">
        <v>88908946221</v>
      </c>
      <c r="O39" s="9">
        <v>77.527067866337291</v>
      </c>
      <c r="P39" s="7">
        <v>642377</v>
      </c>
      <c r="Q39" s="7">
        <v>77288125</v>
      </c>
      <c r="R39" s="7">
        <v>202291.17199999999</v>
      </c>
      <c r="T39" s="27"/>
      <c r="V39" s="80"/>
    </row>
    <row r="40" spans="1:154" x14ac:dyDescent="0.25">
      <c r="A40" s="2">
        <v>42614</v>
      </c>
      <c r="B40" s="1" t="s">
        <v>32</v>
      </c>
      <c r="C40" s="9"/>
      <c r="D40" s="9"/>
      <c r="E40" s="3">
        <v>5064249</v>
      </c>
      <c r="F40" s="28">
        <v>6002866813</v>
      </c>
      <c r="G40" s="28">
        <v>7640884957</v>
      </c>
      <c r="H40" s="9">
        <v>78.562455092333622</v>
      </c>
      <c r="I40" s="28">
        <v>55039</v>
      </c>
      <c r="J40" s="28">
        <v>6605282</v>
      </c>
      <c r="K40" s="7">
        <v>18727.148000000001</v>
      </c>
      <c r="L40" s="7">
        <v>58754635</v>
      </c>
      <c r="M40" s="7">
        <v>69113927903</v>
      </c>
      <c r="N40" s="7">
        <v>88987766421</v>
      </c>
      <c r="O40" s="9">
        <v>77.666774527211842</v>
      </c>
      <c r="P40" s="7">
        <v>643073</v>
      </c>
      <c r="Q40" s="7">
        <v>77360867</v>
      </c>
      <c r="R40" s="7">
        <v>206123.658</v>
      </c>
      <c r="T40" s="27"/>
      <c r="V40" s="80"/>
    </row>
    <row r="41" spans="1:154" x14ac:dyDescent="0.25">
      <c r="A41" s="2">
        <v>42644</v>
      </c>
      <c r="B41" s="1" t="s">
        <v>32</v>
      </c>
      <c r="C41" s="9"/>
      <c r="D41" s="9"/>
      <c r="E41" s="3">
        <v>5244558</v>
      </c>
      <c r="F41" s="28">
        <v>6208088002</v>
      </c>
      <c r="G41" s="28">
        <v>7759726117</v>
      </c>
      <c r="H41" s="9">
        <v>80.003957722158873</v>
      </c>
      <c r="I41" s="28">
        <v>55346</v>
      </c>
      <c r="J41" s="28">
        <v>6680494</v>
      </c>
      <c r="K41" s="7">
        <v>18794.168000000001</v>
      </c>
      <c r="L41" s="7">
        <v>58800057</v>
      </c>
      <c r="M41" s="7">
        <v>69165479653</v>
      </c>
      <c r="N41" s="7">
        <v>89008994025</v>
      </c>
      <c r="O41" s="9">
        <v>77.706169371573225</v>
      </c>
      <c r="P41" s="7">
        <v>642932</v>
      </c>
      <c r="Q41" s="7">
        <v>77348129</v>
      </c>
      <c r="R41" s="7">
        <v>209770.63099999999</v>
      </c>
      <c r="T41" s="27"/>
      <c r="V41" s="80"/>
    </row>
    <row r="42" spans="1:154" x14ac:dyDescent="0.25">
      <c r="A42" s="2">
        <v>42675</v>
      </c>
      <c r="B42" s="3" t="s">
        <v>32</v>
      </c>
      <c r="C42" s="9"/>
      <c r="D42" s="9"/>
      <c r="E42" s="3">
        <v>5059011</v>
      </c>
      <c r="F42" s="28">
        <v>5843912171</v>
      </c>
      <c r="G42" s="28">
        <v>7370011426</v>
      </c>
      <c r="H42" s="9">
        <v>79.293122265506781</v>
      </c>
      <c r="I42" s="28">
        <v>54144</v>
      </c>
      <c r="J42" s="28">
        <v>6458451</v>
      </c>
      <c r="K42" s="7">
        <v>20210.355</v>
      </c>
      <c r="L42" s="7">
        <v>58908462</v>
      </c>
      <c r="M42" s="7">
        <v>69257389910</v>
      </c>
      <c r="N42" s="7">
        <v>89109169617</v>
      </c>
      <c r="O42" s="9">
        <v>77.721956345991202</v>
      </c>
      <c r="P42" s="3">
        <v>643757</v>
      </c>
      <c r="Q42" s="3">
        <v>77417472</v>
      </c>
      <c r="R42" s="7">
        <v>214138.33900000001</v>
      </c>
      <c r="T42" s="27"/>
      <c r="V42" s="80"/>
    </row>
    <row r="43" spans="1:154" x14ac:dyDescent="0.25">
      <c r="A43" s="2">
        <v>42705</v>
      </c>
      <c r="B43" s="3" t="s">
        <v>32</v>
      </c>
      <c r="C43" s="9"/>
      <c r="D43" s="9"/>
      <c r="E43" s="3">
        <v>5142945</v>
      </c>
      <c r="F43" s="28">
        <v>6113804815</v>
      </c>
      <c r="G43" s="28">
        <v>7702425166</v>
      </c>
      <c r="H43" s="9">
        <v>79.37506283069807</v>
      </c>
      <c r="I43" s="28">
        <v>53764</v>
      </c>
      <c r="J43" s="28">
        <v>6631297</v>
      </c>
      <c r="K43" s="7">
        <v>20434.739999999998</v>
      </c>
      <c r="L43" s="7">
        <v>58992966</v>
      </c>
      <c r="M43" s="7">
        <v>69359105227</v>
      </c>
      <c r="N43" s="7">
        <v>89120747722</v>
      </c>
      <c r="O43" s="9">
        <v>77.825991141093482</v>
      </c>
      <c r="P43" s="3">
        <v>644057</v>
      </c>
      <c r="Q43" s="3">
        <v>77430972</v>
      </c>
      <c r="R43" s="7">
        <v>217854.91</v>
      </c>
      <c r="T43" s="27"/>
      <c r="V43" s="80"/>
    </row>
    <row r="44" spans="1:154" x14ac:dyDescent="0.25">
      <c r="A44" s="2">
        <v>42736</v>
      </c>
      <c r="B44" s="3" t="s">
        <v>32</v>
      </c>
      <c r="C44" s="9"/>
      <c r="D44" s="9"/>
      <c r="E44" s="3">
        <v>4976994</v>
      </c>
      <c r="F44" s="28">
        <v>5982511426</v>
      </c>
      <c r="G44" s="28">
        <v>7564989931</v>
      </c>
      <c r="H44" s="9">
        <v>79.081551734586171</v>
      </c>
      <c r="I44" s="28">
        <v>51524</v>
      </c>
      <c r="J44" s="28">
        <v>6488120</v>
      </c>
      <c r="K44" s="7">
        <v>16833.071</v>
      </c>
      <c r="L44" s="7">
        <v>59146416</v>
      </c>
      <c r="M44" s="7">
        <v>69537660660</v>
      </c>
      <c r="N44" s="7">
        <v>89143125535</v>
      </c>
      <c r="O44" s="9">
        <v>78.006756261533184</v>
      </c>
      <c r="P44" s="3">
        <v>644770</v>
      </c>
      <c r="Q44" s="3">
        <v>77485412</v>
      </c>
      <c r="R44" s="7">
        <v>219527.67899999997</v>
      </c>
      <c r="T44" s="27"/>
      <c r="V44" s="80"/>
    </row>
    <row r="45" spans="1:154" x14ac:dyDescent="0.25">
      <c r="A45" s="2">
        <v>42767</v>
      </c>
      <c r="B45" s="3" t="s">
        <v>32</v>
      </c>
      <c r="C45" s="9"/>
      <c r="D45" s="9"/>
      <c r="E45" s="3">
        <v>4357102</v>
      </c>
      <c r="F45" s="28">
        <v>4935386278</v>
      </c>
      <c r="G45" s="28">
        <v>6559226069</v>
      </c>
      <c r="H45" s="9">
        <v>75.243423935721026</v>
      </c>
      <c r="I45" s="28">
        <v>49015</v>
      </c>
      <c r="J45" s="28">
        <v>5840169</v>
      </c>
      <c r="K45" s="7">
        <v>17623.756000000001</v>
      </c>
      <c r="L45" s="7">
        <v>59036850</v>
      </c>
      <c r="M45" s="7">
        <v>69377814970</v>
      </c>
      <c r="N45" s="7">
        <v>88822927489</v>
      </c>
      <c r="O45" s="9">
        <v>78.108003115064946</v>
      </c>
      <c r="P45" s="3">
        <v>642795</v>
      </c>
      <c r="Q45" s="3">
        <v>77254805</v>
      </c>
      <c r="R45" s="7">
        <v>219202.32699999996</v>
      </c>
      <c r="T45" s="27"/>
      <c r="V45" s="80"/>
    </row>
    <row r="46" spans="1:154" x14ac:dyDescent="0.25">
      <c r="A46" s="2">
        <v>42795</v>
      </c>
      <c r="B46" s="3" t="s">
        <v>32</v>
      </c>
      <c r="C46" s="9"/>
      <c r="D46" s="9"/>
      <c r="E46" s="3">
        <v>5006527</v>
      </c>
      <c r="F46" s="28">
        <v>5685488287</v>
      </c>
      <c r="G46" s="28">
        <v>7349827555</v>
      </c>
      <c r="H46" s="9">
        <v>77.355397041012623</v>
      </c>
      <c r="I46" s="28">
        <v>54805</v>
      </c>
      <c r="J46" s="28">
        <v>6517529</v>
      </c>
      <c r="K46" s="7">
        <v>19834.690999999999</v>
      </c>
      <c r="L46" s="7">
        <v>59064827</v>
      </c>
      <c r="M46" s="7">
        <v>69297364919</v>
      </c>
      <c r="N46" s="7">
        <v>88675837842</v>
      </c>
      <c r="O46" s="9">
        <v>78.146839776661608</v>
      </c>
      <c r="P46" s="3">
        <v>642694</v>
      </c>
      <c r="Q46" s="3">
        <v>77192576</v>
      </c>
      <c r="R46" s="7">
        <v>220742.27499999997</v>
      </c>
      <c r="T46" s="27"/>
      <c r="V46" s="80"/>
    </row>
    <row r="47" spans="1:154" x14ac:dyDescent="0.25">
      <c r="A47" s="2">
        <v>42826</v>
      </c>
      <c r="B47" s="3" t="s">
        <v>32</v>
      </c>
      <c r="C47" s="9"/>
      <c r="D47" s="9"/>
      <c r="E47" s="3">
        <v>4943013</v>
      </c>
      <c r="F47" s="28">
        <v>5817004655</v>
      </c>
      <c r="G47" s="28">
        <v>7313936764</v>
      </c>
      <c r="H47" s="9">
        <v>79.533154889059688</v>
      </c>
      <c r="I47" s="28">
        <v>51826</v>
      </c>
      <c r="J47" s="28">
        <v>6348023</v>
      </c>
      <c r="K47" s="7">
        <v>16653.960999999999</v>
      </c>
      <c r="L47" s="7">
        <v>59165055</v>
      </c>
      <c r="M47" s="7">
        <v>69442532525</v>
      </c>
      <c r="N47" s="7">
        <v>88633385860</v>
      </c>
      <c r="O47" s="9">
        <v>78.348053446460085</v>
      </c>
      <c r="P47" s="3">
        <v>641365</v>
      </c>
      <c r="Q47" s="3">
        <v>77154983</v>
      </c>
      <c r="R47" s="7">
        <v>220996.03599999999</v>
      </c>
      <c r="T47" s="27"/>
      <c r="V47" s="80"/>
    </row>
    <row r="48" spans="1:154" x14ac:dyDescent="0.25">
      <c r="A48" s="2">
        <v>42856</v>
      </c>
      <c r="B48" s="3" t="s">
        <v>32</v>
      </c>
      <c r="C48" s="9"/>
      <c r="D48" s="9"/>
      <c r="E48" s="3">
        <v>4748648</v>
      </c>
      <c r="F48" s="28">
        <v>5441851612</v>
      </c>
      <c r="G48" s="28">
        <v>7056294342</v>
      </c>
      <c r="H48" s="9">
        <v>77.120530242189261</v>
      </c>
      <c r="I48" s="28">
        <v>53599</v>
      </c>
      <c r="J48" s="28">
        <v>6284552</v>
      </c>
      <c r="K48" s="7">
        <v>20623.832000000002</v>
      </c>
      <c r="L48" s="7">
        <v>59240406</v>
      </c>
      <c r="M48" s="7">
        <v>69480539629</v>
      </c>
      <c r="N48" s="7">
        <v>88656857316</v>
      </c>
      <c r="O48" s="9">
        <v>78.370181091971517</v>
      </c>
      <c r="P48" s="3">
        <v>641800</v>
      </c>
      <c r="Q48" s="3">
        <v>77204496</v>
      </c>
      <c r="R48" s="7">
        <v>223967.16199999998</v>
      </c>
      <c r="T48" s="27"/>
      <c r="V48" s="80"/>
    </row>
    <row r="49" spans="1:22" x14ac:dyDescent="0.25">
      <c r="A49" s="2">
        <v>42887</v>
      </c>
      <c r="B49" s="3" t="s">
        <v>32</v>
      </c>
      <c r="C49" s="9"/>
      <c r="D49" s="9"/>
      <c r="E49" s="3">
        <v>4699794</v>
      </c>
      <c r="F49" s="28">
        <v>5463135756</v>
      </c>
      <c r="G49" s="28">
        <v>7058013188</v>
      </c>
      <c r="H49" s="9">
        <v>77.403308983445896</v>
      </c>
      <c r="I49" s="28">
        <v>52047</v>
      </c>
      <c r="J49" s="28">
        <v>6186080</v>
      </c>
      <c r="K49" s="7">
        <v>18195.144</v>
      </c>
      <c r="L49" s="7">
        <v>59325889</v>
      </c>
      <c r="M49" s="7">
        <v>69502170560</v>
      </c>
      <c r="N49" s="7">
        <v>88704247959</v>
      </c>
      <c r="O49" s="9">
        <v>78.352696921712933</v>
      </c>
      <c r="P49" s="3">
        <v>642234</v>
      </c>
      <c r="Q49" s="3">
        <v>77294885</v>
      </c>
      <c r="R49" s="7">
        <v>225042.37</v>
      </c>
      <c r="T49" s="27"/>
      <c r="V49" s="80"/>
    </row>
    <row r="50" spans="1:22" x14ac:dyDescent="0.25">
      <c r="A50" s="2">
        <v>42917</v>
      </c>
      <c r="B50" s="3" t="s">
        <v>32</v>
      </c>
      <c r="C50" s="9"/>
      <c r="D50" s="9"/>
      <c r="E50" s="3">
        <v>5307405</v>
      </c>
      <c r="F50" s="28">
        <v>6336429714</v>
      </c>
      <c r="G50" s="28">
        <v>7709908261</v>
      </c>
      <c r="H50" s="9">
        <v>82.18553969120957</v>
      </c>
      <c r="I50" s="28">
        <v>55103</v>
      </c>
      <c r="J50" s="28">
        <v>6679825</v>
      </c>
      <c r="K50" s="7">
        <v>18317.643</v>
      </c>
      <c r="L50" s="7">
        <v>59441433</v>
      </c>
      <c r="M50" s="7">
        <v>69611382165</v>
      </c>
      <c r="N50" s="7">
        <v>88685581395</v>
      </c>
      <c r="O50" s="9">
        <v>78.492333330888684</v>
      </c>
      <c r="P50" s="3">
        <v>642055</v>
      </c>
      <c r="Q50" s="3">
        <v>77312395</v>
      </c>
      <c r="R50" s="7">
        <v>225491.33299999998</v>
      </c>
      <c r="T50" s="27"/>
      <c r="V50" s="80"/>
    </row>
    <row r="51" spans="1:22" x14ac:dyDescent="0.25">
      <c r="A51" s="2">
        <v>42948</v>
      </c>
      <c r="B51" s="3" t="s">
        <v>32</v>
      </c>
      <c r="C51" s="9"/>
      <c r="D51" s="9"/>
      <c r="E51" s="3">
        <v>4983145</v>
      </c>
      <c r="F51" s="28">
        <v>5858345326</v>
      </c>
      <c r="G51" s="28">
        <v>7506748934</v>
      </c>
      <c r="H51" s="9">
        <v>78.041045164918785</v>
      </c>
      <c r="I51" s="28">
        <v>55298</v>
      </c>
      <c r="J51" s="28">
        <v>6562575</v>
      </c>
      <c r="K51" s="7">
        <v>19241.603000000003</v>
      </c>
      <c r="L51" s="7">
        <v>59533391</v>
      </c>
      <c r="M51" s="7">
        <v>69688824855</v>
      </c>
      <c r="N51" s="7">
        <v>88591992710</v>
      </c>
      <c r="O51" s="9">
        <v>78.66266772339317</v>
      </c>
      <c r="P51" s="3">
        <v>641510</v>
      </c>
      <c r="Q51" s="3">
        <v>77282397</v>
      </c>
      <c r="R51" s="7">
        <v>225490.11199999999</v>
      </c>
      <c r="T51" s="27"/>
      <c r="V51" s="80"/>
    </row>
    <row r="52" spans="1:22" x14ac:dyDescent="0.25">
      <c r="A52" s="2">
        <v>42979</v>
      </c>
      <c r="B52" s="3" t="s">
        <v>32</v>
      </c>
      <c r="C52" s="9"/>
      <c r="D52" s="9"/>
      <c r="E52" s="7">
        <v>5073889</v>
      </c>
      <c r="F52" s="28">
        <v>5960206769</v>
      </c>
      <c r="G52" s="28">
        <v>7414832488</v>
      </c>
      <c r="H52" s="9">
        <v>80.382217381793396</v>
      </c>
      <c r="I52" s="28">
        <v>53277</v>
      </c>
      <c r="J52" s="28">
        <v>6437734</v>
      </c>
      <c r="K52" s="7">
        <v>18402.319</v>
      </c>
      <c r="L52" s="7">
        <v>59543031</v>
      </c>
      <c r="M52" s="7">
        <v>69646164811</v>
      </c>
      <c r="N52" s="7">
        <v>88365940241</v>
      </c>
      <c r="O52" s="9">
        <v>78.81562129147764</v>
      </c>
      <c r="P52" s="3">
        <v>639748</v>
      </c>
      <c r="Q52" s="3">
        <v>77114849</v>
      </c>
      <c r="R52" s="7">
        <v>225165.283</v>
      </c>
      <c r="T52" s="27"/>
      <c r="V52" s="80"/>
    </row>
    <row r="53" spans="1:22" x14ac:dyDescent="0.25">
      <c r="A53" s="2">
        <v>43009</v>
      </c>
      <c r="B53" s="3" t="s">
        <v>32</v>
      </c>
      <c r="C53" s="9"/>
      <c r="D53" s="9"/>
      <c r="E53" s="3">
        <v>5423449</v>
      </c>
      <c r="F53" s="28">
        <v>6354645580</v>
      </c>
      <c r="G53" s="28">
        <v>7724262495</v>
      </c>
      <c r="H53" s="9">
        <v>82.2686383860392</v>
      </c>
      <c r="I53" s="28">
        <v>55434</v>
      </c>
      <c r="J53" s="28">
        <v>6719082</v>
      </c>
      <c r="K53" s="7">
        <v>19793.736000000001</v>
      </c>
      <c r="L53" s="7">
        <v>59721922</v>
      </c>
      <c r="M53" s="7">
        <v>69792722389</v>
      </c>
      <c r="N53" s="7">
        <v>88330476619</v>
      </c>
      <c r="O53" s="9">
        <v>79.013184418827748</v>
      </c>
      <c r="P53" s="3">
        <v>639836</v>
      </c>
      <c r="Q53" s="3">
        <v>77153437</v>
      </c>
      <c r="R53" s="7">
        <v>226164.851</v>
      </c>
      <c r="T53" s="27"/>
      <c r="V53" s="80"/>
    </row>
    <row r="54" spans="1:22" x14ac:dyDescent="0.25">
      <c r="A54" s="2">
        <v>43040</v>
      </c>
      <c r="B54" s="3" t="s">
        <v>32</v>
      </c>
      <c r="C54" s="9"/>
      <c r="D54" s="9"/>
      <c r="E54" s="7">
        <v>5227105</v>
      </c>
      <c r="F54" s="28">
        <v>5988771429</v>
      </c>
      <c r="G54" s="28">
        <v>7307832619</v>
      </c>
      <c r="H54" s="9">
        <v>81.950035547194844</v>
      </c>
      <c r="I54" s="28">
        <v>54123</v>
      </c>
      <c r="J54" s="28">
        <v>6492655</v>
      </c>
      <c r="K54" s="7">
        <v>20706.370999999999</v>
      </c>
      <c r="L54" s="7">
        <v>59890016</v>
      </c>
      <c r="M54" s="7">
        <v>69937581647</v>
      </c>
      <c r="N54" s="7">
        <v>88268297812</v>
      </c>
      <c r="O54" s="9">
        <v>79.232956090257858</v>
      </c>
      <c r="P54" s="3">
        <v>639815</v>
      </c>
      <c r="Q54" s="3">
        <v>77187641</v>
      </c>
      <c r="R54" s="7">
        <v>226660.86700000003</v>
      </c>
      <c r="T54" s="27"/>
      <c r="V54" s="80"/>
    </row>
    <row r="55" spans="1:22" x14ac:dyDescent="0.25">
      <c r="A55" s="2">
        <v>43070</v>
      </c>
      <c r="B55" s="3" t="s">
        <v>32</v>
      </c>
      <c r="C55" s="9"/>
      <c r="D55" s="9"/>
      <c r="E55" s="7">
        <v>5248587</v>
      </c>
      <c r="F55" s="28">
        <v>6202783835</v>
      </c>
      <c r="G55" s="28">
        <v>7653925170</v>
      </c>
      <c r="H55" s="9">
        <v>81.040560199257868</v>
      </c>
      <c r="I55" s="28">
        <v>52736</v>
      </c>
      <c r="J55" s="28">
        <v>6619931</v>
      </c>
      <c r="K55" s="7">
        <v>21224.97</v>
      </c>
      <c r="L55" s="7">
        <v>59995658</v>
      </c>
      <c r="M55" s="7">
        <v>70026560667</v>
      </c>
      <c r="N55" s="7">
        <v>88219797816</v>
      </c>
      <c r="O55" s="9">
        <v>79.377376054583991</v>
      </c>
      <c r="P55" s="3">
        <v>638787</v>
      </c>
      <c r="Q55" s="3">
        <v>77176275</v>
      </c>
      <c r="R55" s="7">
        <v>227451.09699999998</v>
      </c>
      <c r="T55" s="27"/>
      <c r="V55" s="80"/>
    </row>
    <row r="56" spans="1:22" x14ac:dyDescent="0.25">
      <c r="A56" s="2">
        <v>43101</v>
      </c>
      <c r="B56" s="3" t="s">
        <v>32</v>
      </c>
      <c r="C56" s="9"/>
      <c r="D56" s="9"/>
      <c r="E56" s="28">
        <v>5080227</v>
      </c>
      <c r="F56" s="28">
        <v>6063580317</v>
      </c>
      <c r="G56" s="28">
        <v>7628419749</v>
      </c>
      <c r="H56" s="9">
        <v>79.486715683085833</v>
      </c>
      <c r="I56" s="28">
        <v>51641</v>
      </c>
      <c r="J56" s="28">
        <v>6554721</v>
      </c>
      <c r="K56" s="7">
        <v>17720.498</v>
      </c>
      <c r="L56" s="7">
        <v>60098891</v>
      </c>
      <c r="M56" s="7">
        <v>70107629558</v>
      </c>
      <c r="N56" s="7">
        <v>88283227634</v>
      </c>
      <c r="O56" s="9">
        <v>79.412173112483558</v>
      </c>
      <c r="P56" s="3">
        <v>638904</v>
      </c>
      <c r="Q56" s="3">
        <v>77242876</v>
      </c>
      <c r="R56" s="7">
        <v>228338.52399999998</v>
      </c>
      <c r="T56" s="27"/>
      <c r="U56" s="4"/>
      <c r="V56" s="80"/>
    </row>
    <row r="57" spans="1:22" x14ac:dyDescent="0.25">
      <c r="A57" s="2">
        <v>43132</v>
      </c>
      <c r="B57" s="3" t="s">
        <v>32</v>
      </c>
      <c r="C57" s="9"/>
      <c r="D57" s="9"/>
      <c r="E57" s="28">
        <v>4534840</v>
      </c>
      <c r="F57" s="28">
        <v>5130423768</v>
      </c>
      <c r="G57" s="28">
        <v>6580358992</v>
      </c>
      <c r="H57" s="9">
        <v>77.965712421423461</v>
      </c>
      <c r="I57" s="28">
        <v>48613</v>
      </c>
      <c r="J57" s="28">
        <v>5901816</v>
      </c>
      <c r="K57" s="7">
        <v>19020.188999999998</v>
      </c>
      <c r="L57" s="7">
        <v>60276629</v>
      </c>
      <c r="M57" s="7">
        <v>70302667048</v>
      </c>
      <c r="N57" s="7">
        <v>88304360557</v>
      </c>
      <c r="O57" s="9">
        <v>79.614037862399783</v>
      </c>
      <c r="P57" s="3">
        <v>638502</v>
      </c>
      <c r="Q57" s="3">
        <v>77304523</v>
      </c>
      <c r="R57" s="7">
        <v>229734.95699999999</v>
      </c>
      <c r="T57" s="27"/>
      <c r="U57" s="4"/>
      <c r="V57" s="80"/>
    </row>
    <row r="58" spans="1:22" x14ac:dyDescent="0.25">
      <c r="A58" s="2">
        <v>43160</v>
      </c>
      <c r="B58" s="3" t="s">
        <v>32</v>
      </c>
      <c r="C58" s="9"/>
      <c r="D58" s="9"/>
      <c r="E58" s="28">
        <v>5226827</v>
      </c>
      <c r="F58" s="28">
        <v>5937926690</v>
      </c>
      <c r="G58" s="28">
        <v>7385799865</v>
      </c>
      <c r="H58" s="9">
        <v>80.396528453726248</v>
      </c>
      <c r="I58" s="28">
        <v>53799</v>
      </c>
      <c r="J58" s="28">
        <v>6606514</v>
      </c>
      <c r="K58" s="7">
        <v>20455.184000000001</v>
      </c>
      <c r="L58" s="7">
        <v>60496929</v>
      </c>
      <c r="M58" s="7">
        <v>70555105451</v>
      </c>
      <c r="N58" s="7">
        <v>88340332867</v>
      </c>
      <c r="O58" s="9">
        <v>79.867375593007566</v>
      </c>
      <c r="P58" s="3">
        <v>637496</v>
      </c>
      <c r="Q58" s="3">
        <v>77393508</v>
      </c>
      <c r="R58" s="7">
        <v>230355.45</v>
      </c>
      <c r="T58" s="27"/>
      <c r="U58" s="4"/>
      <c r="V58" s="80"/>
    </row>
    <row r="59" spans="1:22" x14ac:dyDescent="0.25">
      <c r="A59" s="2">
        <v>43191</v>
      </c>
      <c r="B59" s="3" t="s">
        <v>32</v>
      </c>
      <c r="C59" s="9"/>
      <c r="D59" s="9"/>
      <c r="E59" s="28">
        <v>5084663</v>
      </c>
      <c r="F59" s="28">
        <v>5947193568</v>
      </c>
      <c r="G59" s="28">
        <v>7470370676</v>
      </c>
      <c r="H59" s="9">
        <v>79.610421302205268</v>
      </c>
      <c r="I59" s="28">
        <v>52152</v>
      </c>
      <c r="J59" s="28">
        <v>6509310</v>
      </c>
      <c r="K59" s="7">
        <v>17681.508000000002</v>
      </c>
      <c r="L59" s="7">
        <v>60638579</v>
      </c>
      <c r="M59" s="7">
        <v>70685294364</v>
      </c>
      <c r="N59" s="7">
        <v>88496766779</v>
      </c>
      <c r="O59" s="9">
        <v>79.87330716897263</v>
      </c>
      <c r="P59" s="3">
        <v>637822</v>
      </c>
      <c r="Q59" s="3">
        <v>77554795</v>
      </c>
      <c r="R59" s="7">
        <v>231382.997</v>
      </c>
      <c r="T59" s="27"/>
      <c r="U59" s="4"/>
      <c r="V59" s="80"/>
    </row>
    <row r="60" spans="1:22" x14ac:dyDescent="0.25">
      <c r="A60" s="2">
        <v>43221</v>
      </c>
      <c r="B60" s="3" t="s">
        <v>32</v>
      </c>
      <c r="C60" s="9"/>
      <c r="D60" s="9"/>
      <c r="E60" s="3">
        <v>4866754</v>
      </c>
      <c r="F60" s="28">
        <v>5600070799</v>
      </c>
      <c r="G60" s="28">
        <v>7166060082</v>
      </c>
      <c r="H60" s="9">
        <v>78.147137128622248</v>
      </c>
      <c r="I60" s="28">
        <v>52864</v>
      </c>
      <c r="J60" s="28">
        <v>6345275</v>
      </c>
      <c r="K60" s="7">
        <v>20687.671000000002</v>
      </c>
      <c r="L60" s="7">
        <v>60756685</v>
      </c>
      <c r="M60" s="7">
        <v>70843513551</v>
      </c>
      <c r="N60" s="7">
        <v>88606532519</v>
      </c>
      <c r="O60" s="9">
        <v>79.952923940239899</v>
      </c>
      <c r="P60" s="3">
        <v>637087</v>
      </c>
      <c r="Q60" s="3">
        <v>77615518</v>
      </c>
      <c r="R60" s="7">
        <v>231446.83600000001</v>
      </c>
      <c r="T60" s="27"/>
      <c r="U60" s="4"/>
      <c r="V60" s="80"/>
    </row>
    <row r="61" spans="1:22" x14ac:dyDescent="0.25">
      <c r="A61" s="2">
        <v>43252</v>
      </c>
      <c r="B61" s="3" t="s">
        <v>32</v>
      </c>
      <c r="C61" s="9"/>
      <c r="D61" s="9"/>
      <c r="E61" s="3">
        <v>4722609</v>
      </c>
      <c r="F61" s="28">
        <v>5502326978</v>
      </c>
      <c r="G61" s="28">
        <v>7000707497</v>
      </c>
      <c r="H61" s="9">
        <v>78.596727264464377</v>
      </c>
      <c r="I61" s="28">
        <v>49954</v>
      </c>
      <c r="J61" s="28">
        <v>6102492</v>
      </c>
      <c r="K61" s="7">
        <v>18023.989999999998</v>
      </c>
      <c r="L61" s="7">
        <v>60779500</v>
      </c>
      <c r="M61" s="7">
        <v>70882704773</v>
      </c>
      <c r="N61" s="7">
        <v>88549226828</v>
      </c>
      <c r="O61" s="9">
        <v>80.048925679141334</v>
      </c>
      <c r="P61" s="3">
        <v>634994</v>
      </c>
      <c r="Q61" s="3">
        <v>77531930</v>
      </c>
      <c r="R61" s="7">
        <v>231275.68200000003</v>
      </c>
      <c r="T61" s="27"/>
      <c r="U61" s="4"/>
      <c r="V61" s="80"/>
    </row>
    <row r="62" spans="1:22" x14ac:dyDescent="0.25">
      <c r="A62" s="2">
        <v>43282</v>
      </c>
      <c r="B62" s="3" t="s">
        <v>32</v>
      </c>
      <c r="C62" s="9"/>
      <c r="D62" s="9"/>
      <c r="E62" s="3">
        <v>5442842</v>
      </c>
      <c r="F62" s="28">
        <v>6502304866</v>
      </c>
      <c r="G62" s="28">
        <v>7815865921</v>
      </c>
      <c r="H62" s="9">
        <v>83.193659304330339</v>
      </c>
      <c r="I62" s="28">
        <v>54312</v>
      </c>
      <c r="J62" s="28">
        <v>6729831</v>
      </c>
      <c r="K62" s="7">
        <v>19679.387999999999</v>
      </c>
      <c r="L62" s="7">
        <v>60914937</v>
      </c>
      <c r="M62" s="7">
        <v>71048579925</v>
      </c>
      <c r="N62" s="7">
        <v>88655184488</v>
      </c>
      <c r="O62" s="9">
        <v>80.140355395252541</v>
      </c>
      <c r="P62" s="3">
        <v>634203</v>
      </c>
      <c r="Q62" s="3">
        <v>77581936</v>
      </c>
      <c r="R62" s="7">
        <v>232637.427</v>
      </c>
      <c r="T62" s="27"/>
      <c r="U62" s="4"/>
      <c r="V62" s="80"/>
    </row>
    <row r="63" spans="1:22" x14ac:dyDescent="0.25">
      <c r="A63" s="2">
        <v>43313</v>
      </c>
      <c r="B63" s="3" t="s">
        <v>32</v>
      </c>
      <c r="C63" s="9"/>
      <c r="D63" s="9"/>
      <c r="E63" s="3">
        <v>5187661</v>
      </c>
      <c r="F63" s="28">
        <v>6056561689</v>
      </c>
      <c r="G63" s="28">
        <v>7471864399</v>
      </c>
      <c r="H63" s="9">
        <v>81.058238822034596</v>
      </c>
      <c r="I63" s="28">
        <v>53983</v>
      </c>
      <c r="J63" s="28">
        <v>6525578</v>
      </c>
      <c r="K63" s="7">
        <v>20798.960999999999</v>
      </c>
      <c r="L63" s="7">
        <v>61119453</v>
      </c>
      <c r="M63" s="7">
        <v>71246796288</v>
      </c>
      <c r="N63" s="7">
        <v>88620299953</v>
      </c>
      <c r="O63" s="9">
        <v>80.395571134137342</v>
      </c>
      <c r="P63" s="3">
        <v>632888</v>
      </c>
      <c r="Q63" s="3">
        <v>77544939</v>
      </c>
      <c r="R63" s="7">
        <v>234194.785</v>
      </c>
      <c r="T63" s="27"/>
      <c r="U63" s="4"/>
      <c r="V63" s="80"/>
    </row>
    <row r="64" spans="1:22" x14ac:dyDescent="0.25">
      <c r="A64" s="2">
        <v>43344</v>
      </c>
      <c r="B64" s="3" t="s">
        <v>32</v>
      </c>
      <c r="C64" s="9"/>
      <c r="D64" s="9"/>
      <c r="E64" s="3">
        <v>5083169</v>
      </c>
      <c r="F64" s="28">
        <v>6025673002</v>
      </c>
      <c r="G64" s="28">
        <v>7403425692</v>
      </c>
      <c r="H64" s="9">
        <v>81.390335402585677</v>
      </c>
      <c r="I64" s="28">
        <v>52113</v>
      </c>
      <c r="J64" s="28">
        <v>6404125</v>
      </c>
      <c r="K64" s="7">
        <v>19471.582000000002</v>
      </c>
      <c r="L64" s="7">
        <v>61128733</v>
      </c>
      <c r="M64" s="7">
        <v>71312262521</v>
      </c>
      <c r="N64" s="7">
        <v>88608893157</v>
      </c>
      <c r="O64" s="9">
        <v>80.479802850766575</v>
      </c>
      <c r="P64" s="3">
        <v>631724</v>
      </c>
      <c r="Q64" s="3">
        <v>77511330</v>
      </c>
      <c r="R64" s="7">
        <v>235264.04800000001</v>
      </c>
      <c r="T64" s="27"/>
      <c r="U64" s="4"/>
      <c r="V64" s="80"/>
    </row>
    <row r="65" spans="1:1023 1025:2047 2049:3071 3073:4095 4097:5119 5121:6143 6145:7167 7169:8191 8193:9215 9217:10239 10241:11263 11265:12287 12289:13311 13313:14335 14337:15359 15361:16355" x14ac:dyDescent="0.25">
      <c r="A65" s="2">
        <v>43374</v>
      </c>
      <c r="B65" s="3" t="s">
        <v>32</v>
      </c>
      <c r="C65" s="9"/>
      <c r="D65" s="9"/>
      <c r="E65" s="3">
        <v>5500983</v>
      </c>
      <c r="F65" s="28">
        <v>6437240657</v>
      </c>
      <c r="G65" s="28">
        <v>7812498253</v>
      </c>
      <c r="H65" s="9">
        <v>82.396698834820199</v>
      </c>
      <c r="I65" s="28">
        <v>55590</v>
      </c>
      <c r="J65" s="28">
        <v>6820813</v>
      </c>
      <c r="K65" s="7">
        <v>21646.416000000001</v>
      </c>
      <c r="L65" s="7">
        <v>61206267</v>
      </c>
      <c r="M65" s="7">
        <v>71394857598</v>
      </c>
      <c r="N65" s="7">
        <v>88697128915</v>
      </c>
      <c r="O65" s="9">
        <v>80.492862025352522</v>
      </c>
      <c r="P65" s="3">
        <v>631880</v>
      </c>
      <c r="Q65" s="3">
        <v>77613061</v>
      </c>
      <c r="R65" s="7">
        <v>237116.728</v>
      </c>
      <c r="T65" s="27"/>
      <c r="U65" s="4"/>
      <c r="V65" s="80"/>
    </row>
    <row r="66" spans="1:1023 1025:2047 2049:3071 3073:4095 4097:5119 5121:6143 6145:7167 7169:8191 8193:9215 9217:10239 10241:11263 11265:12287 12289:13311 13313:14335 14337:15359 15361:16355" x14ac:dyDescent="0.25">
      <c r="A66" s="2">
        <v>43405</v>
      </c>
      <c r="B66" s="3" t="s">
        <v>32</v>
      </c>
      <c r="C66" s="9"/>
      <c r="D66" s="9"/>
      <c r="E66" s="3">
        <v>5235228</v>
      </c>
      <c r="F66" s="28">
        <v>6004930693</v>
      </c>
      <c r="G66" s="28">
        <v>7210409946</v>
      </c>
      <c r="H66" s="9">
        <v>83.281404774096885</v>
      </c>
      <c r="I66" s="28">
        <v>53345</v>
      </c>
      <c r="J66" s="28">
        <v>6389788</v>
      </c>
      <c r="K66" s="7">
        <v>21207.027000000002</v>
      </c>
      <c r="L66" s="7">
        <v>61214390</v>
      </c>
      <c r="M66" s="7">
        <v>71411016862</v>
      </c>
      <c r="N66" s="7">
        <v>88599706242</v>
      </c>
      <c r="O66" s="9">
        <v>80.599609062979226</v>
      </c>
      <c r="P66" s="3">
        <v>631102</v>
      </c>
      <c r="Q66" s="3">
        <v>77510194</v>
      </c>
      <c r="R66" s="7">
        <v>237617.38400000002</v>
      </c>
      <c r="T66" s="27"/>
      <c r="U66" s="4"/>
      <c r="V66" s="80"/>
    </row>
    <row r="67" spans="1:1023 1025:2047 2049:3071 3073:4095 4097:5119 5121:6143 6145:7167 7169:8191 8193:9215 9217:10239 10241:11263 11265:12287 12289:13311 13313:14335 14337:15359 15361:16355" x14ac:dyDescent="0.25">
      <c r="A67" s="2">
        <v>43435</v>
      </c>
      <c r="B67" s="3" t="s">
        <v>32</v>
      </c>
      <c r="C67" s="9"/>
      <c r="D67" s="9"/>
      <c r="E67" s="3">
        <v>5146512</v>
      </c>
      <c r="F67" s="28">
        <v>6072717312</v>
      </c>
      <c r="G67" s="28">
        <v>7532382893</v>
      </c>
      <c r="H67" s="9">
        <v>80.621463330594921</v>
      </c>
      <c r="I67" s="28">
        <v>51776</v>
      </c>
      <c r="J67" s="28">
        <v>6490745</v>
      </c>
      <c r="K67" s="7">
        <v>20404.62</v>
      </c>
      <c r="L67" s="7">
        <v>61112315</v>
      </c>
      <c r="M67" s="7">
        <v>71280950339</v>
      </c>
      <c r="N67" s="7">
        <v>88478163965</v>
      </c>
      <c r="O67" s="9">
        <v>80.56332449122381</v>
      </c>
      <c r="P67" s="3">
        <v>630142</v>
      </c>
      <c r="Q67" s="3">
        <v>77381008</v>
      </c>
      <c r="R67" s="7">
        <v>236797.03400000001</v>
      </c>
      <c r="T67" s="27"/>
      <c r="U67" s="4"/>
      <c r="V67" s="80"/>
    </row>
    <row r="68" spans="1:1023 1025:2047 2049:3071 3073:4095 4097:5119 5121:6143 6145:7167 7169:8191 8193:9215 9217:10239 10241:11263 11265:12287 12289:13311 13313:14335 14337:15359 15361:16355" x14ac:dyDescent="0.25">
      <c r="A68" s="2">
        <v>43466</v>
      </c>
      <c r="B68" s="28" t="s">
        <v>32</v>
      </c>
      <c r="C68" s="9"/>
      <c r="D68" s="9"/>
      <c r="E68" s="28">
        <v>5070214</v>
      </c>
      <c r="F68" s="28">
        <v>6016864801</v>
      </c>
      <c r="G68" s="28">
        <v>7623130373</v>
      </c>
      <c r="H68" s="9">
        <v>78.92905547451798</v>
      </c>
      <c r="I68" s="28">
        <v>51552</v>
      </c>
      <c r="J68" s="28">
        <v>6557260</v>
      </c>
      <c r="K68" s="7">
        <v>18977.709000000003</v>
      </c>
      <c r="L68" s="7">
        <v>61102302</v>
      </c>
      <c r="M68" s="7">
        <v>71234234823</v>
      </c>
      <c r="N68" s="7">
        <v>88472874589</v>
      </c>
      <c r="O68" s="9">
        <v>80.515338914800765</v>
      </c>
      <c r="P68" s="28">
        <v>630053</v>
      </c>
      <c r="Q68" s="28">
        <v>77383547</v>
      </c>
      <c r="R68" s="7">
        <v>238054.245</v>
      </c>
      <c r="T68" s="27"/>
      <c r="U68" s="4"/>
      <c r="V68" s="80"/>
    </row>
    <row r="69" spans="1:1023 1025:2047 2049:3071 3073:4095 4097:5119 5121:6143 6145:7167 7169:8191 8193:9215 9217:10239 10241:11263 11265:12287 12289:13311 13313:14335 14337:15359 15361:16355" s="27" customFormat="1" x14ac:dyDescent="0.25">
      <c r="A69" s="2">
        <v>43497</v>
      </c>
      <c r="B69" s="28" t="s">
        <v>32</v>
      </c>
      <c r="C69" s="9"/>
      <c r="D69" s="9"/>
      <c r="E69" s="28">
        <v>4501753</v>
      </c>
      <c r="F69" s="28">
        <v>5071424352</v>
      </c>
      <c r="G69" s="28">
        <v>6562076590</v>
      </c>
      <c r="H69" s="9">
        <v>77.283833592073321</v>
      </c>
      <c r="I69" s="28">
        <v>48706</v>
      </c>
      <c r="J69" s="28">
        <v>5870022</v>
      </c>
      <c r="K69" s="7">
        <v>17826.146000000001</v>
      </c>
      <c r="L69" s="7">
        <v>61069215</v>
      </c>
      <c r="M69" s="7">
        <v>71175235407</v>
      </c>
      <c r="N69" s="7">
        <v>88454592187</v>
      </c>
      <c r="O69" s="9">
        <v>80.465280147954246</v>
      </c>
      <c r="P69" s="28">
        <v>630146</v>
      </c>
      <c r="Q69" s="28">
        <v>77351753</v>
      </c>
      <c r="R69" s="7">
        <v>236860.20200000002</v>
      </c>
      <c r="U69" s="4"/>
      <c r="V69" s="80"/>
    </row>
    <row r="70" spans="1:1023 1025:2047 2049:3071 3073:4095 4097:5119 5121:6143 6145:7167 7169:8191 8193:9215 9217:10239 10241:11263 11265:12287 12289:13311 13313:14335 14337:15359 15361:16355" x14ac:dyDescent="0.25">
      <c r="A70" s="2">
        <v>43525</v>
      </c>
      <c r="B70" s="28" t="s">
        <v>32</v>
      </c>
      <c r="C70" s="9"/>
      <c r="D70" s="9"/>
      <c r="E70" s="28">
        <v>5064976</v>
      </c>
      <c r="F70" s="28">
        <v>5724534089</v>
      </c>
      <c r="G70" s="28">
        <v>7270289424</v>
      </c>
      <c r="H70" s="9">
        <v>78.738737279188669</v>
      </c>
      <c r="I70" s="28">
        <v>53714</v>
      </c>
      <c r="J70" s="28">
        <v>6504325</v>
      </c>
      <c r="K70" s="7">
        <v>19769.523000000001</v>
      </c>
      <c r="L70" s="7">
        <v>60907364</v>
      </c>
      <c r="M70" s="7">
        <v>70961842806</v>
      </c>
      <c r="N70" s="7">
        <v>88339081746</v>
      </c>
      <c r="O70" s="9">
        <v>80.328934151744406</v>
      </c>
      <c r="P70" s="28">
        <v>630061</v>
      </c>
      <c r="Q70" s="28">
        <v>77249564</v>
      </c>
      <c r="R70" s="7">
        <v>236174.54100000003</v>
      </c>
      <c r="T70" s="27"/>
      <c r="U70" s="4"/>
      <c r="V70" s="80"/>
    </row>
    <row r="71" spans="1:1023 1025:2047 2049:3071 3073:4095 4097:5119 5121:6143 6145:7167 7169:8191 8193:9215 9217:10239 10241:11263 11265:12287 12289:13311 13313:14335 14337:15359 15361:16355" s="27" customFormat="1" x14ac:dyDescent="0.25">
      <c r="A71" s="2">
        <v>43556</v>
      </c>
      <c r="B71" s="28" t="s">
        <v>32</v>
      </c>
      <c r="C71" s="9">
        <v>1.3146397312860263</v>
      </c>
      <c r="D71" s="9">
        <v>0.55349252165028473</v>
      </c>
      <c r="E71" s="28">
        <v>5151508</v>
      </c>
      <c r="F71" s="28">
        <v>6058220130</v>
      </c>
      <c r="G71" s="28">
        <v>7542293802</v>
      </c>
      <c r="H71" s="9">
        <v>80.323311303433101</v>
      </c>
      <c r="I71" s="28">
        <v>53462</v>
      </c>
      <c r="J71" s="28">
        <v>6582899</v>
      </c>
      <c r="K71" s="7">
        <v>17866.329999999998</v>
      </c>
      <c r="L71" s="7">
        <v>60974209</v>
      </c>
      <c r="M71" s="7">
        <v>71072869368</v>
      </c>
      <c r="N71" s="7">
        <v>88411004872</v>
      </c>
      <c r="O71" s="9">
        <v>80.389165885964232</v>
      </c>
      <c r="P71" s="28">
        <v>631371</v>
      </c>
      <c r="Q71" s="28">
        <v>77323153</v>
      </c>
      <c r="R71" s="7">
        <v>236359.36299999998</v>
      </c>
      <c r="U71" s="4"/>
      <c r="V71" s="80"/>
    </row>
    <row r="72" spans="1:1023 1025:2047 2049:3071 3073:4095 4097:5119 5121:6143 6145:7167 7169:8191 8193:9215 9217:10239 10241:11263 11265:12287 12289:13311 13313:14335 14337:15359 15361:16355" s="27" customFormat="1" x14ac:dyDescent="0.25">
      <c r="A72" s="2">
        <v>43586</v>
      </c>
      <c r="B72" s="28" t="s">
        <v>32</v>
      </c>
      <c r="C72" s="9">
        <v>0.40710913269912552</v>
      </c>
      <c r="D72" s="9">
        <v>0.39063520335252</v>
      </c>
      <c r="E72" s="28">
        <v>4886567</v>
      </c>
      <c r="F72" s="28">
        <v>5611528322</v>
      </c>
      <c r="G72" s="28">
        <v>7253732350</v>
      </c>
      <c r="H72" s="9">
        <v>77.360564895946297</v>
      </c>
      <c r="I72" s="28">
        <v>54419</v>
      </c>
      <c r="J72" s="28">
        <v>6466237</v>
      </c>
      <c r="K72" s="7">
        <v>20570.882000000001</v>
      </c>
      <c r="L72" s="7">
        <v>60994022</v>
      </c>
      <c r="M72" s="7">
        <v>71084326891</v>
      </c>
      <c r="N72" s="7">
        <v>88498677140</v>
      </c>
      <c r="O72" s="9">
        <v>80.322473949015688</v>
      </c>
      <c r="P72" s="28">
        <v>632926</v>
      </c>
      <c r="Q72" s="28">
        <v>77444115</v>
      </c>
      <c r="R72" s="7">
        <v>236242.57400000002</v>
      </c>
      <c r="U72" s="4"/>
      <c r="V72" s="80"/>
    </row>
    <row r="73" spans="1:1023 1025:2047 2049:3071 3073:4095 4097:5119 5121:6143 6145:7167 7169:8191 8193:9215 9217:10239 10241:11263 11265:12287 12289:13311 13313:14335 14337:15359 15361:16355" s="27" customFormat="1" x14ac:dyDescent="0.25">
      <c r="A73" s="2">
        <v>43617</v>
      </c>
      <c r="B73" s="28" t="s">
        <v>32</v>
      </c>
      <c r="C73" s="9">
        <v>-0.25883997595396951</v>
      </c>
      <c r="D73" s="9">
        <v>0.33283919742676399</v>
      </c>
      <c r="E73" s="28">
        <v>4710385</v>
      </c>
      <c r="F73" s="28">
        <v>5501410712</v>
      </c>
      <c r="G73" s="28">
        <v>7030198277</v>
      </c>
      <c r="H73" s="9">
        <v>78.253990787122149</v>
      </c>
      <c r="I73" s="28">
        <v>51086</v>
      </c>
      <c r="J73" s="28">
        <v>6177860</v>
      </c>
      <c r="K73" s="7">
        <v>18218.203000000001</v>
      </c>
      <c r="L73" s="7">
        <v>60981798</v>
      </c>
      <c r="M73" s="7">
        <v>71083410625</v>
      </c>
      <c r="N73" s="7">
        <v>88528167920</v>
      </c>
      <c r="O73" s="9">
        <v>80.294681676046594</v>
      </c>
      <c r="P73" s="28">
        <v>634058</v>
      </c>
      <c r="Q73" s="28">
        <v>77519483</v>
      </c>
      <c r="R73" s="7">
        <v>236436.78700000004</v>
      </c>
      <c r="U73" s="4"/>
      <c r="V73" s="80"/>
      <c r="AC73" s="6"/>
      <c r="AE73" s="6"/>
      <c r="AG73" s="6"/>
      <c r="AI73" s="6"/>
      <c r="AK73" s="2"/>
      <c r="AL73" s="28"/>
      <c r="AM73" s="24"/>
      <c r="AN73" s="4"/>
      <c r="AO73" s="28"/>
      <c r="AP73" s="28"/>
      <c r="AQ73" s="28"/>
      <c r="AR73" s="9"/>
      <c r="AS73" s="28"/>
      <c r="AT73" s="28"/>
      <c r="AU73" s="28"/>
      <c r="AV73" s="7"/>
      <c r="AW73" s="7"/>
      <c r="AX73" s="7"/>
      <c r="AY73" s="9"/>
      <c r="AZ73" s="28"/>
      <c r="BA73" s="28"/>
      <c r="BB73" s="7"/>
      <c r="BI73" s="6"/>
      <c r="BK73" s="6"/>
      <c r="BM73" s="6"/>
      <c r="BO73" s="6"/>
      <c r="BQ73" s="2"/>
      <c r="BR73" s="28"/>
      <c r="BS73" s="24"/>
      <c r="BT73" s="4"/>
      <c r="BU73" s="28"/>
      <c r="BV73" s="28"/>
      <c r="BW73" s="28"/>
      <c r="BX73" s="9"/>
      <c r="BY73" s="28"/>
      <c r="BZ73" s="28"/>
      <c r="CA73" s="28"/>
      <c r="CB73" s="7"/>
      <c r="CC73" s="7"/>
      <c r="CD73" s="7"/>
      <c r="CE73" s="9"/>
      <c r="CF73" s="28"/>
      <c r="CG73" s="28"/>
      <c r="CH73" s="7"/>
      <c r="CO73" s="6"/>
      <c r="CQ73" s="6"/>
      <c r="CS73" s="6"/>
      <c r="CU73" s="6"/>
      <c r="CW73" s="2"/>
      <c r="CX73" s="28"/>
      <c r="CY73" s="24"/>
      <c r="CZ73" s="4"/>
      <c r="DA73" s="28"/>
      <c r="DB73" s="28"/>
      <c r="DC73" s="28"/>
      <c r="DD73" s="9"/>
      <c r="DE73" s="28"/>
      <c r="DF73" s="28"/>
      <c r="DG73" s="28"/>
      <c r="DH73" s="7"/>
      <c r="DI73" s="7"/>
      <c r="DJ73" s="7"/>
      <c r="DK73" s="9"/>
      <c r="DL73" s="28"/>
      <c r="DM73" s="28"/>
      <c r="DN73" s="7"/>
      <c r="DU73" s="6"/>
      <c r="DW73" s="6"/>
      <c r="DY73" s="6"/>
      <c r="EA73" s="6"/>
      <c r="EC73" s="2"/>
      <c r="ED73" s="28"/>
      <c r="EE73" s="24"/>
      <c r="EF73" s="4"/>
      <c r="EG73" s="28"/>
      <c r="EH73" s="28"/>
      <c r="EI73" s="28"/>
      <c r="EJ73" s="9"/>
      <c r="EK73" s="28"/>
      <c r="EL73" s="28"/>
      <c r="EM73" s="28"/>
      <c r="EN73" s="7"/>
      <c r="EO73" s="7"/>
      <c r="EP73" s="7"/>
      <c r="EQ73" s="9"/>
      <c r="ER73" s="28"/>
      <c r="ES73" s="28"/>
      <c r="ET73" s="7"/>
      <c r="FA73" s="6"/>
      <c r="FC73" s="6"/>
      <c r="FE73" s="6"/>
      <c r="FG73" s="6"/>
      <c r="FI73" s="2"/>
      <c r="FJ73" s="28"/>
      <c r="FK73" s="24"/>
      <c r="FL73" s="4"/>
      <c r="FM73" s="28"/>
      <c r="FN73" s="28"/>
      <c r="FO73" s="28"/>
      <c r="FP73" s="9"/>
      <c r="FQ73" s="28"/>
      <c r="FR73" s="28"/>
      <c r="FS73" s="28"/>
      <c r="FT73" s="7"/>
      <c r="FU73" s="7"/>
      <c r="FV73" s="7"/>
      <c r="FW73" s="9"/>
      <c r="FX73" s="28"/>
      <c r="FY73" s="28"/>
      <c r="FZ73" s="7"/>
      <c r="GG73" s="6"/>
      <c r="GI73" s="6"/>
      <c r="GK73" s="6"/>
      <c r="GM73" s="6"/>
      <c r="GO73" s="2"/>
      <c r="GP73" s="28"/>
      <c r="GQ73" s="24"/>
      <c r="GR73" s="4"/>
      <c r="GS73" s="28"/>
      <c r="GT73" s="28"/>
      <c r="GU73" s="28"/>
      <c r="GV73" s="9"/>
      <c r="GW73" s="28"/>
      <c r="GX73" s="28"/>
      <c r="GY73" s="28"/>
      <c r="GZ73" s="7"/>
      <c r="HA73" s="7"/>
      <c r="HB73" s="7"/>
      <c r="HC73" s="9"/>
      <c r="HD73" s="28"/>
      <c r="HE73" s="28"/>
      <c r="HF73" s="7"/>
      <c r="HM73" s="6"/>
      <c r="HO73" s="6"/>
      <c r="HQ73" s="6"/>
      <c r="HS73" s="6"/>
      <c r="HU73" s="2"/>
      <c r="HV73" s="28"/>
      <c r="HW73" s="24"/>
      <c r="HX73" s="4"/>
      <c r="HY73" s="28"/>
      <c r="HZ73" s="28"/>
      <c r="IA73" s="28"/>
      <c r="IB73" s="9"/>
      <c r="IC73" s="28"/>
      <c r="ID73" s="28"/>
      <c r="IE73" s="28"/>
      <c r="IF73" s="7"/>
      <c r="IG73" s="7"/>
      <c r="IH73" s="7"/>
      <c r="II73" s="9"/>
      <c r="IJ73" s="28"/>
      <c r="IK73" s="28"/>
      <c r="IL73" s="7"/>
      <c r="IS73" s="6"/>
      <c r="IU73" s="6"/>
      <c r="IW73" s="6"/>
      <c r="IY73" s="6"/>
      <c r="JA73" s="2"/>
      <c r="JB73" s="28"/>
      <c r="JC73" s="24"/>
      <c r="JD73" s="4"/>
      <c r="JE73" s="28"/>
      <c r="JF73" s="28"/>
      <c r="JG73" s="28"/>
      <c r="JH73" s="9"/>
      <c r="JI73" s="28"/>
      <c r="JJ73" s="28"/>
      <c r="JK73" s="28"/>
      <c r="JL73" s="7"/>
      <c r="JM73" s="7"/>
      <c r="JN73" s="7"/>
      <c r="JO73" s="9"/>
      <c r="JP73" s="28"/>
      <c r="JQ73" s="28"/>
      <c r="JR73" s="7"/>
      <c r="JY73" s="6"/>
      <c r="KA73" s="6"/>
      <c r="KC73" s="6"/>
      <c r="KE73" s="6"/>
      <c r="KG73" s="2"/>
      <c r="KH73" s="28"/>
      <c r="KI73" s="24"/>
      <c r="KJ73" s="4"/>
      <c r="KK73" s="28"/>
      <c r="KL73" s="28"/>
      <c r="KM73" s="28"/>
      <c r="KN73" s="9"/>
      <c r="KO73" s="28"/>
      <c r="KP73" s="28"/>
      <c r="KQ73" s="28"/>
      <c r="KR73" s="7"/>
      <c r="KS73" s="7"/>
      <c r="KT73" s="7"/>
      <c r="KU73" s="9"/>
      <c r="KV73" s="28"/>
      <c r="KW73" s="28"/>
      <c r="KX73" s="7"/>
      <c r="LE73" s="6"/>
      <c r="LG73" s="6"/>
      <c r="LI73" s="6"/>
      <c r="LK73" s="6"/>
      <c r="LM73" s="2"/>
      <c r="LN73" s="28"/>
      <c r="LO73" s="24"/>
      <c r="LP73" s="4"/>
      <c r="LQ73" s="28"/>
      <c r="LR73" s="28"/>
      <c r="LS73" s="28"/>
      <c r="LT73" s="9"/>
      <c r="LU73" s="28"/>
      <c r="LV73" s="28"/>
      <c r="LW73" s="28"/>
      <c r="LX73" s="7"/>
      <c r="LY73" s="7"/>
      <c r="LZ73" s="7"/>
      <c r="MA73" s="9"/>
      <c r="MB73" s="28"/>
      <c r="MC73" s="28"/>
      <c r="MD73" s="7"/>
      <c r="MK73" s="6"/>
      <c r="MM73" s="6"/>
      <c r="MO73" s="6"/>
      <c r="MQ73" s="6"/>
      <c r="MS73" s="2"/>
      <c r="MT73" s="28"/>
      <c r="MU73" s="24"/>
      <c r="MV73" s="4"/>
      <c r="MW73" s="28"/>
      <c r="MX73" s="28"/>
      <c r="MY73" s="28"/>
      <c r="MZ73" s="9"/>
      <c r="NA73" s="28"/>
      <c r="NB73" s="28"/>
      <c r="NC73" s="28"/>
      <c r="ND73" s="7"/>
      <c r="NE73" s="7"/>
      <c r="NF73" s="7"/>
      <c r="NG73" s="9"/>
      <c r="NH73" s="28"/>
      <c r="NI73" s="28"/>
      <c r="NJ73" s="7"/>
      <c r="NQ73" s="6"/>
      <c r="NS73" s="6"/>
      <c r="NU73" s="6"/>
      <c r="NW73" s="6"/>
      <c r="NY73" s="2"/>
      <c r="NZ73" s="28"/>
      <c r="OA73" s="24"/>
      <c r="OB73" s="4"/>
      <c r="OC73" s="28"/>
      <c r="OD73" s="28"/>
      <c r="OE73" s="28"/>
      <c r="OF73" s="9"/>
      <c r="OG73" s="28"/>
      <c r="OH73" s="28"/>
      <c r="OI73" s="28"/>
      <c r="OJ73" s="7"/>
      <c r="OK73" s="7"/>
      <c r="OL73" s="7"/>
      <c r="OM73" s="9"/>
      <c r="ON73" s="28"/>
      <c r="OO73" s="28"/>
      <c r="OP73" s="7"/>
      <c r="OW73" s="6"/>
      <c r="OY73" s="6"/>
      <c r="PA73" s="6"/>
      <c r="PC73" s="6"/>
      <c r="PE73" s="2"/>
      <c r="PF73" s="28"/>
      <c r="PG73" s="24"/>
      <c r="PH73" s="4"/>
      <c r="PI73" s="28"/>
      <c r="PJ73" s="28"/>
      <c r="PK73" s="28"/>
      <c r="PL73" s="9"/>
      <c r="PM73" s="28"/>
      <c r="PN73" s="28"/>
      <c r="PO73" s="28"/>
      <c r="PP73" s="7"/>
      <c r="PQ73" s="7"/>
      <c r="PR73" s="7"/>
      <c r="PS73" s="9"/>
      <c r="PT73" s="28"/>
      <c r="PU73" s="28"/>
      <c r="PV73" s="7"/>
      <c r="QC73" s="6"/>
      <c r="QE73" s="6"/>
      <c r="QG73" s="6"/>
      <c r="QI73" s="6"/>
      <c r="QK73" s="2"/>
      <c r="QL73" s="28"/>
      <c r="QM73" s="24"/>
      <c r="QN73" s="4"/>
      <c r="QO73" s="28"/>
      <c r="QP73" s="28"/>
      <c r="QQ73" s="28"/>
      <c r="QR73" s="9"/>
      <c r="QS73" s="28"/>
      <c r="QT73" s="28"/>
      <c r="QU73" s="28"/>
      <c r="QV73" s="7"/>
      <c r="QW73" s="7"/>
      <c r="QX73" s="7"/>
      <c r="QY73" s="9"/>
      <c r="QZ73" s="28"/>
      <c r="RA73" s="28"/>
      <c r="RB73" s="7"/>
      <c r="RI73" s="6"/>
      <c r="RK73" s="6"/>
      <c r="RM73" s="6"/>
      <c r="RO73" s="6"/>
      <c r="RQ73" s="2"/>
      <c r="RR73" s="28"/>
      <c r="RS73" s="24"/>
      <c r="RT73" s="4"/>
      <c r="RU73" s="28"/>
      <c r="RV73" s="28"/>
      <c r="RW73" s="28"/>
      <c r="RX73" s="9"/>
      <c r="RY73" s="28"/>
      <c r="RZ73" s="28"/>
      <c r="SA73" s="28"/>
      <c r="SB73" s="7"/>
      <c r="SC73" s="7"/>
      <c r="SD73" s="7"/>
      <c r="SE73" s="9"/>
      <c r="SF73" s="28"/>
      <c r="SG73" s="28"/>
      <c r="SH73" s="7"/>
      <c r="SO73" s="6"/>
      <c r="SQ73" s="6"/>
      <c r="SS73" s="6"/>
      <c r="SU73" s="6"/>
      <c r="SW73" s="2"/>
      <c r="SX73" s="28"/>
      <c r="SY73" s="24"/>
      <c r="SZ73" s="4"/>
      <c r="TA73" s="28"/>
      <c r="TB73" s="28"/>
      <c r="TC73" s="28"/>
      <c r="TD73" s="9"/>
      <c r="TE73" s="28"/>
      <c r="TF73" s="28"/>
      <c r="TG73" s="28"/>
      <c r="TH73" s="7"/>
      <c r="TI73" s="7"/>
      <c r="TJ73" s="7"/>
      <c r="TK73" s="9"/>
      <c r="TL73" s="28"/>
      <c r="TM73" s="28"/>
      <c r="TN73" s="7"/>
      <c r="TU73" s="6"/>
      <c r="TW73" s="6"/>
      <c r="TY73" s="6"/>
      <c r="UA73" s="6"/>
      <c r="UC73" s="2"/>
      <c r="UD73" s="28"/>
      <c r="UE73" s="24"/>
      <c r="UF73" s="4"/>
      <c r="UG73" s="28"/>
      <c r="UH73" s="28"/>
      <c r="UI73" s="28"/>
      <c r="UJ73" s="9"/>
      <c r="UK73" s="28"/>
      <c r="UL73" s="28"/>
      <c r="UM73" s="28"/>
      <c r="UN73" s="7"/>
      <c r="UO73" s="7"/>
      <c r="UP73" s="7"/>
      <c r="UQ73" s="9"/>
      <c r="UR73" s="28"/>
      <c r="US73" s="28"/>
      <c r="UT73" s="7"/>
      <c r="VA73" s="6"/>
      <c r="VC73" s="6"/>
      <c r="VE73" s="6"/>
      <c r="VG73" s="6"/>
      <c r="VI73" s="2"/>
      <c r="VJ73" s="28"/>
      <c r="VK73" s="24"/>
      <c r="VL73" s="4"/>
      <c r="VM73" s="28"/>
      <c r="VN73" s="28"/>
      <c r="VO73" s="28"/>
      <c r="VP73" s="9"/>
      <c r="VQ73" s="28"/>
      <c r="VR73" s="28"/>
      <c r="VS73" s="28"/>
      <c r="VT73" s="7"/>
      <c r="VU73" s="7"/>
      <c r="VV73" s="7"/>
      <c r="VW73" s="9"/>
      <c r="VX73" s="28"/>
      <c r="VY73" s="28"/>
      <c r="VZ73" s="7"/>
      <c r="WG73" s="6"/>
      <c r="WI73" s="6"/>
      <c r="WK73" s="6"/>
      <c r="WM73" s="6"/>
      <c r="WO73" s="2"/>
      <c r="WP73" s="28"/>
      <c r="WQ73" s="24"/>
      <c r="WR73" s="4"/>
      <c r="WS73" s="28"/>
      <c r="WT73" s="28"/>
      <c r="WU73" s="28"/>
      <c r="WV73" s="9"/>
      <c r="WW73" s="28"/>
      <c r="WX73" s="28"/>
      <c r="WY73" s="28"/>
      <c r="WZ73" s="7"/>
      <c r="XA73" s="7"/>
      <c r="XB73" s="7"/>
      <c r="XC73" s="9"/>
      <c r="XD73" s="28"/>
      <c r="XE73" s="28"/>
      <c r="XF73" s="7"/>
      <c r="XM73" s="6"/>
      <c r="XO73" s="6"/>
      <c r="XQ73" s="6"/>
      <c r="XS73" s="6"/>
      <c r="XU73" s="2"/>
      <c r="XV73" s="28"/>
      <c r="XW73" s="24"/>
      <c r="XX73" s="4"/>
      <c r="XY73" s="28"/>
      <c r="XZ73" s="28"/>
      <c r="YA73" s="28"/>
      <c r="YB73" s="9"/>
      <c r="YC73" s="28"/>
      <c r="YD73" s="28"/>
      <c r="YE73" s="28"/>
      <c r="YF73" s="7"/>
      <c r="YG73" s="7"/>
      <c r="YH73" s="7"/>
      <c r="YI73" s="9"/>
      <c r="YJ73" s="28"/>
      <c r="YK73" s="28"/>
      <c r="YL73" s="7"/>
      <c r="YS73" s="6"/>
      <c r="YU73" s="6"/>
      <c r="YW73" s="6"/>
      <c r="YY73" s="6"/>
      <c r="ZA73" s="2"/>
      <c r="ZB73" s="28"/>
      <c r="ZC73" s="24"/>
      <c r="ZD73" s="4"/>
      <c r="ZE73" s="28"/>
      <c r="ZF73" s="28"/>
      <c r="ZG73" s="28"/>
      <c r="ZH73" s="9"/>
      <c r="ZI73" s="28"/>
      <c r="ZJ73" s="28"/>
      <c r="ZK73" s="28"/>
      <c r="ZL73" s="7"/>
      <c r="ZM73" s="7"/>
      <c r="ZN73" s="7"/>
      <c r="ZO73" s="9"/>
      <c r="ZP73" s="28"/>
      <c r="ZQ73" s="28"/>
      <c r="ZR73" s="7"/>
      <c r="ZY73" s="6"/>
      <c r="AAA73" s="6"/>
      <c r="AAC73" s="6"/>
      <c r="AAE73" s="6"/>
      <c r="AAG73" s="2"/>
      <c r="AAH73" s="28"/>
      <c r="AAI73" s="24"/>
      <c r="AAJ73" s="4"/>
      <c r="AAK73" s="28"/>
      <c r="AAL73" s="28"/>
      <c r="AAM73" s="28"/>
      <c r="AAN73" s="9"/>
      <c r="AAO73" s="28"/>
      <c r="AAP73" s="28"/>
      <c r="AAQ73" s="28"/>
      <c r="AAR73" s="7"/>
      <c r="AAS73" s="7"/>
      <c r="AAT73" s="7"/>
      <c r="AAU73" s="9"/>
      <c r="AAV73" s="28"/>
      <c r="AAW73" s="28"/>
      <c r="AAX73" s="7"/>
      <c r="ABE73" s="6"/>
      <c r="ABG73" s="6"/>
      <c r="ABI73" s="6"/>
      <c r="ABK73" s="6"/>
      <c r="ABM73" s="2"/>
      <c r="ABN73" s="28"/>
      <c r="ABO73" s="24"/>
      <c r="ABP73" s="4"/>
      <c r="ABQ73" s="28"/>
      <c r="ABR73" s="28"/>
      <c r="ABS73" s="28"/>
      <c r="ABT73" s="9"/>
      <c r="ABU73" s="28"/>
      <c r="ABV73" s="28"/>
      <c r="ABW73" s="28"/>
      <c r="ABX73" s="7"/>
      <c r="ABY73" s="7"/>
      <c r="ABZ73" s="7"/>
      <c r="ACA73" s="9"/>
      <c r="ACB73" s="28"/>
      <c r="ACC73" s="28"/>
      <c r="ACD73" s="7"/>
      <c r="ACK73" s="6"/>
      <c r="ACM73" s="6"/>
      <c r="ACO73" s="6"/>
      <c r="ACQ73" s="6"/>
      <c r="ACS73" s="2"/>
      <c r="ACT73" s="28"/>
      <c r="ACU73" s="24"/>
      <c r="ACV73" s="4"/>
      <c r="ACW73" s="28"/>
      <c r="ACX73" s="28"/>
      <c r="ACY73" s="28"/>
      <c r="ACZ73" s="9"/>
      <c r="ADA73" s="28"/>
      <c r="ADB73" s="28"/>
      <c r="ADC73" s="28"/>
      <c r="ADD73" s="7"/>
      <c r="ADE73" s="7"/>
      <c r="ADF73" s="7"/>
      <c r="ADG73" s="9"/>
      <c r="ADH73" s="28"/>
      <c r="ADI73" s="28"/>
      <c r="ADJ73" s="7"/>
      <c r="ADQ73" s="6"/>
      <c r="ADS73" s="6"/>
      <c r="ADU73" s="6"/>
      <c r="ADW73" s="6"/>
      <c r="ADY73" s="2"/>
      <c r="ADZ73" s="28"/>
      <c r="AEA73" s="24"/>
      <c r="AEB73" s="4"/>
      <c r="AEC73" s="28"/>
      <c r="AED73" s="28"/>
      <c r="AEE73" s="28"/>
      <c r="AEF73" s="9"/>
      <c r="AEG73" s="28"/>
      <c r="AEH73" s="28"/>
      <c r="AEI73" s="28"/>
      <c r="AEJ73" s="7"/>
      <c r="AEK73" s="7"/>
      <c r="AEL73" s="7"/>
      <c r="AEM73" s="9"/>
      <c r="AEN73" s="28"/>
      <c r="AEO73" s="28"/>
      <c r="AEP73" s="7"/>
      <c r="AEW73" s="6"/>
      <c r="AEY73" s="6"/>
      <c r="AFA73" s="6"/>
      <c r="AFC73" s="6"/>
      <c r="AFE73" s="2"/>
      <c r="AFF73" s="28"/>
      <c r="AFG73" s="24"/>
      <c r="AFH73" s="4"/>
      <c r="AFI73" s="28"/>
      <c r="AFJ73" s="28"/>
      <c r="AFK73" s="28"/>
      <c r="AFL73" s="9"/>
      <c r="AFM73" s="28"/>
      <c r="AFN73" s="28"/>
      <c r="AFO73" s="28"/>
      <c r="AFP73" s="7"/>
      <c r="AFQ73" s="7"/>
      <c r="AFR73" s="7"/>
      <c r="AFS73" s="9"/>
      <c r="AFT73" s="28"/>
      <c r="AFU73" s="28"/>
      <c r="AFV73" s="7"/>
      <c r="AGC73" s="6"/>
      <c r="AGE73" s="6"/>
      <c r="AGG73" s="6"/>
      <c r="AGI73" s="6"/>
      <c r="AGK73" s="2"/>
      <c r="AGL73" s="28"/>
      <c r="AGM73" s="24"/>
      <c r="AGN73" s="4"/>
      <c r="AGO73" s="28"/>
      <c r="AGP73" s="28"/>
      <c r="AGQ73" s="28"/>
      <c r="AGR73" s="9"/>
      <c r="AGS73" s="28"/>
      <c r="AGT73" s="28"/>
      <c r="AGU73" s="28"/>
      <c r="AGV73" s="7"/>
      <c r="AGW73" s="7"/>
      <c r="AGX73" s="7"/>
      <c r="AGY73" s="9"/>
      <c r="AGZ73" s="28"/>
      <c r="AHA73" s="28"/>
      <c r="AHB73" s="7"/>
      <c r="AHI73" s="6"/>
      <c r="AHK73" s="6"/>
      <c r="AHM73" s="6"/>
      <c r="AHO73" s="6"/>
      <c r="AHQ73" s="2"/>
      <c r="AHR73" s="28"/>
      <c r="AHS73" s="24"/>
      <c r="AHT73" s="4"/>
      <c r="AHU73" s="28"/>
      <c r="AHV73" s="28"/>
      <c r="AHW73" s="28"/>
      <c r="AHX73" s="9"/>
      <c r="AHY73" s="28"/>
      <c r="AHZ73" s="28"/>
      <c r="AIA73" s="28"/>
      <c r="AIB73" s="7"/>
      <c r="AIC73" s="7"/>
      <c r="AID73" s="7"/>
      <c r="AIE73" s="9"/>
      <c r="AIF73" s="28"/>
      <c r="AIG73" s="28"/>
      <c r="AIH73" s="7"/>
      <c r="AIO73" s="6"/>
      <c r="AIQ73" s="6"/>
      <c r="AIS73" s="6"/>
      <c r="AIU73" s="6"/>
      <c r="AIW73" s="2"/>
      <c r="AIX73" s="28"/>
      <c r="AIY73" s="24"/>
      <c r="AIZ73" s="4"/>
      <c r="AJA73" s="28"/>
      <c r="AJB73" s="28"/>
      <c r="AJC73" s="28"/>
      <c r="AJD73" s="9"/>
      <c r="AJE73" s="28"/>
      <c r="AJF73" s="28"/>
      <c r="AJG73" s="28"/>
      <c r="AJH73" s="7"/>
      <c r="AJI73" s="7"/>
      <c r="AJJ73" s="7"/>
      <c r="AJK73" s="9"/>
      <c r="AJL73" s="28"/>
      <c r="AJM73" s="28"/>
      <c r="AJN73" s="7"/>
      <c r="AJU73" s="6"/>
      <c r="AJW73" s="6"/>
      <c r="AJY73" s="6"/>
      <c r="AKA73" s="6"/>
      <c r="AKC73" s="2"/>
      <c r="AKD73" s="28"/>
      <c r="AKE73" s="24"/>
      <c r="AKF73" s="4"/>
      <c r="AKG73" s="28"/>
      <c r="AKH73" s="28"/>
      <c r="AKI73" s="28"/>
      <c r="AKJ73" s="9"/>
      <c r="AKK73" s="28"/>
      <c r="AKL73" s="28"/>
      <c r="AKM73" s="28"/>
      <c r="AKN73" s="7"/>
      <c r="AKO73" s="7"/>
      <c r="AKP73" s="7"/>
      <c r="AKQ73" s="9"/>
      <c r="AKR73" s="28"/>
      <c r="AKS73" s="28"/>
      <c r="AKT73" s="7"/>
      <c r="ALA73" s="6"/>
      <c r="ALC73" s="6"/>
      <c r="ALE73" s="6"/>
      <c r="ALG73" s="6"/>
      <c r="ALI73" s="2"/>
      <c r="ALJ73" s="28"/>
      <c r="ALK73" s="24"/>
      <c r="ALL73" s="4"/>
      <c r="ALM73" s="28"/>
      <c r="ALN73" s="28"/>
      <c r="ALO73" s="28"/>
      <c r="ALP73" s="9"/>
      <c r="ALQ73" s="28"/>
      <c r="ALR73" s="28"/>
      <c r="ALS73" s="28"/>
      <c r="ALT73" s="7"/>
      <c r="ALU73" s="7"/>
      <c r="ALV73" s="7"/>
      <c r="ALW73" s="9"/>
      <c r="ALX73" s="28"/>
      <c r="ALY73" s="28"/>
      <c r="ALZ73" s="7"/>
      <c r="AMG73" s="6"/>
      <c r="AMI73" s="6"/>
      <c r="AMK73" s="6"/>
      <c r="AMM73" s="6"/>
      <c r="AMO73" s="2"/>
      <c r="AMP73" s="28"/>
      <c r="AMQ73" s="24"/>
      <c r="AMR73" s="4"/>
      <c r="AMS73" s="28"/>
      <c r="AMT73" s="28"/>
      <c r="AMU73" s="28"/>
      <c r="AMV73" s="9"/>
      <c r="AMW73" s="28"/>
      <c r="AMX73" s="28"/>
      <c r="AMY73" s="28"/>
      <c r="AMZ73" s="7"/>
      <c r="ANA73" s="7"/>
      <c r="ANB73" s="7"/>
      <c r="ANC73" s="9"/>
      <c r="AND73" s="28"/>
      <c r="ANE73" s="28"/>
      <c r="ANF73" s="7"/>
      <c r="ANM73" s="6"/>
      <c r="ANO73" s="6"/>
      <c r="ANQ73" s="6"/>
      <c r="ANS73" s="6"/>
      <c r="ANU73" s="2"/>
      <c r="ANV73" s="28"/>
      <c r="ANW73" s="24"/>
      <c r="ANX73" s="4"/>
      <c r="ANY73" s="28"/>
      <c r="ANZ73" s="28"/>
      <c r="AOA73" s="28"/>
      <c r="AOB73" s="9"/>
      <c r="AOC73" s="28"/>
      <c r="AOD73" s="28"/>
      <c r="AOE73" s="28"/>
      <c r="AOF73" s="7"/>
      <c r="AOG73" s="7"/>
      <c r="AOH73" s="7"/>
      <c r="AOI73" s="9"/>
      <c r="AOJ73" s="28"/>
      <c r="AOK73" s="28"/>
      <c r="AOL73" s="7"/>
      <c r="AOS73" s="6"/>
      <c r="AOU73" s="6"/>
      <c r="AOW73" s="6"/>
      <c r="AOY73" s="6"/>
      <c r="APA73" s="2"/>
      <c r="APB73" s="28"/>
      <c r="APC73" s="24"/>
      <c r="APD73" s="4"/>
      <c r="APE73" s="28"/>
      <c r="APF73" s="28"/>
      <c r="APG73" s="28"/>
      <c r="APH73" s="9"/>
      <c r="API73" s="28"/>
      <c r="APJ73" s="28"/>
      <c r="APK73" s="28"/>
      <c r="APL73" s="7"/>
      <c r="APM73" s="7"/>
      <c r="APN73" s="7"/>
      <c r="APO73" s="9"/>
      <c r="APP73" s="28"/>
      <c r="APQ73" s="28"/>
      <c r="APR73" s="7"/>
      <c r="APY73" s="6"/>
      <c r="AQA73" s="6"/>
      <c r="AQC73" s="6"/>
      <c r="AQE73" s="6"/>
      <c r="AQG73" s="2"/>
      <c r="AQH73" s="28"/>
      <c r="AQI73" s="24"/>
      <c r="AQJ73" s="4"/>
      <c r="AQK73" s="28"/>
      <c r="AQL73" s="28"/>
      <c r="AQM73" s="28"/>
      <c r="AQN73" s="9"/>
      <c r="AQO73" s="28"/>
      <c r="AQP73" s="28"/>
      <c r="AQQ73" s="28"/>
      <c r="AQR73" s="7"/>
      <c r="AQS73" s="7"/>
      <c r="AQT73" s="7"/>
      <c r="AQU73" s="9"/>
      <c r="AQV73" s="28"/>
      <c r="AQW73" s="28"/>
      <c r="AQX73" s="7"/>
      <c r="ARE73" s="6"/>
      <c r="ARG73" s="6"/>
      <c r="ARI73" s="6"/>
      <c r="ARK73" s="6"/>
      <c r="ARM73" s="2"/>
      <c r="ARN73" s="28"/>
      <c r="ARO73" s="24"/>
      <c r="ARP73" s="4"/>
      <c r="ARQ73" s="28"/>
      <c r="ARR73" s="28"/>
      <c r="ARS73" s="28"/>
      <c r="ART73" s="9"/>
      <c r="ARU73" s="28"/>
      <c r="ARV73" s="28"/>
      <c r="ARW73" s="28"/>
      <c r="ARX73" s="7"/>
      <c r="ARY73" s="7"/>
      <c r="ARZ73" s="7"/>
      <c r="ASA73" s="9"/>
      <c r="ASB73" s="28"/>
      <c r="ASC73" s="28"/>
      <c r="ASD73" s="7"/>
      <c r="ASK73" s="6"/>
      <c r="ASM73" s="6"/>
      <c r="ASO73" s="6"/>
      <c r="ASQ73" s="6"/>
      <c r="ASS73" s="2"/>
      <c r="AST73" s="28"/>
      <c r="ASU73" s="24"/>
      <c r="ASV73" s="4"/>
      <c r="ASW73" s="28"/>
      <c r="ASX73" s="28"/>
      <c r="ASY73" s="28"/>
      <c r="ASZ73" s="9"/>
      <c r="ATA73" s="28"/>
      <c r="ATB73" s="28"/>
      <c r="ATC73" s="28"/>
      <c r="ATD73" s="7"/>
      <c r="ATE73" s="7"/>
      <c r="ATF73" s="7"/>
      <c r="ATG73" s="9"/>
      <c r="ATH73" s="28"/>
      <c r="ATI73" s="28"/>
      <c r="ATJ73" s="7"/>
      <c r="ATQ73" s="6"/>
      <c r="ATS73" s="6"/>
      <c r="ATU73" s="6"/>
      <c r="ATW73" s="6"/>
      <c r="ATY73" s="2"/>
      <c r="ATZ73" s="28"/>
      <c r="AUA73" s="24"/>
      <c r="AUB73" s="4"/>
      <c r="AUC73" s="28"/>
      <c r="AUD73" s="28"/>
      <c r="AUE73" s="28"/>
      <c r="AUF73" s="9"/>
      <c r="AUG73" s="28"/>
      <c r="AUH73" s="28"/>
      <c r="AUI73" s="28"/>
      <c r="AUJ73" s="7"/>
      <c r="AUK73" s="7"/>
      <c r="AUL73" s="7"/>
      <c r="AUM73" s="9"/>
      <c r="AUN73" s="28"/>
      <c r="AUO73" s="28"/>
      <c r="AUP73" s="7"/>
      <c r="AUW73" s="6"/>
      <c r="AUY73" s="6"/>
      <c r="AVA73" s="6"/>
      <c r="AVC73" s="6"/>
      <c r="AVE73" s="2"/>
      <c r="AVF73" s="28"/>
      <c r="AVG73" s="24"/>
      <c r="AVH73" s="4"/>
      <c r="AVI73" s="28"/>
      <c r="AVJ73" s="28"/>
      <c r="AVK73" s="28"/>
      <c r="AVL73" s="9"/>
      <c r="AVM73" s="28"/>
      <c r="AVN73" s="28"/>
      <c r="AVO73" s="28"/>
      <c r="AVP73" s="7"/>
      <c r="AVQ73" s="7"/>
      <c r="AVR73" s="7"/>
      <c r="AVS73" s="9"/>
      <c r="AVT73" s="28"/>
      <c r="AVU73" s="28"/>
      <c r="AVV73" s="7"/>
      <c r="AWC73" s="6"/>
      <c r="AWE73" s="6"/>
      <c r="AWG73" s="6"/>
      <c r="AWI73" s="6"/>
      <c r="AWK73" s="2"/>
      <c r="AWL73" s="28"/>
      <c r="AWM73" s="24"/>
      <c r="AWN73" s="4"/>
      <c r="AWO73" s="28"/>
      <c r="AWP73" s="28"/>
      <c r="AWQ73" s="28"/>
      <c r="AWR73" s="9"/>
      <c r="AWS73" s="28"/>
      <c r="AWT73" s="28"/>
      <c r="AWU73" s="28"/>
      <c r="AWV73" s="7"/>
      <c r="AWW73" s="7"/>
      <c r="AWX73" s="7"/>
      <c r="AWY73" s="9"/>
      <c r="AWZ73" s="28"/>
      <c r="AXA73" s="28"/>
      <c r="AXB73" s="7"/>
      <c r="AXI73" s="6"/>
      <c r="AXK73" s="6"/>
      <c r="AXM73" s="6"/>
      <c r="AXO73" s="6"/>
      <c r="AXQ73" s="2"/>
      <c r="AXR73" s="28"/>
      <c r="AXS73" s="24"/>
      <c r="AXT73" s="4"/>
      <c r="AXU73" s="28"/>
      <c r="AXV73" s="28"/>
      <c r="AXW73" s="28"/>
      <c r="AXX73" s="9"/>
      <c r="AXY73" s="28"/>
      <c r="AXZ73" s="28"/>
      <c r="AYA73" s="28"/>
      <c r="AYB73" s="7"/>
      <c r="AYC73" s="7"/>
      <c r="AYD73" s="7"/>
      <c r="AYE73" s="9"/>
      <c r="AYF73" s="28"/>
      <c r="AYG73" s="28"/>
      <c r="AYH73" s="7"/>
      <c r="AYO73" s="6"/>
      <c r="AYQ73" s="6"/>
      <c r="AYS73" s="6"/>
      <c r="AYU73" s="6"/>
      <c r="AYW73" s="2"/>
      <c r="AYX73" s="28"/>
      <c r="AYY73" s="24"/>
      <c r="AYZ73" s="4"/>
      <c r="AZA73" s="28"/>
      <c r="AZB73" s="28"/>
      <c r="AZC73" s="28"/>
      <c r="AZD73" s="9"/>
      <c r="AZE73" s="28"/>
      <c r="AZF73" s="28"/>
      <c r="AZG73" s="28"/>
      <c r="AZH73" s="7"/>
      <c r="AZI73" s="7"/>
      <c r="AZJ73" s="7"/>
      <c r="AZK73" s="9"/>
      <c r="AZL73" s="28"/>
      <c r="AZM73" s="28"/>
      <c r="AZN73" s="7"/>
      <c r="AZU73" s="6"/>
      <c r="AZW73" s="6"/>
      <c r="AZY73" s="6"/>
      <c r="BAA73" s="6"/>
      <c r="BAC73" s="2"/>
      <c r="BAD73" s="28"/>
      <c r="BAE73" s="24"/>
      <c r="BAF73" s="4"/>
      <c r="BAG73" s="28"/>
      <c r="BAH73" s="28"/>
      <c r="BAI73" s="28"/>
      <c r="BAJ73" s="9"/>
      <c r="BAK73" s="28"/>
      <c r="BAL73" s="28"/>
      <c r="BAM73" s="28"/>
      <c r="BAN73" s="7"/>
      <c r="BAO73" s="7"/>
      <c r="BAP73" s="7"/>
      <c r="BAQ73" s="9"/>
      <c r="BAR73" s="28"/>
      <c r="BAS73" s="28"/>
      <c r="BAT73" s="7"/>
      <c r="BBA73" s="6"/>
      <c r="BBC73" s="6"/>
      <c r="BBE73" s="6"/>
      <c r="BBG73" s="6"/>
      <c r="BBI73" s="2"/>
      <c r="BBJ73" s="28"/>
      <c r="BBK73" s="24"/>
      <c r="BBL73" s="4"/>
      <c r="BBM73" s="28"/>
      <c r="BBN73" s="28"/>
      <c r="BBO73" s="28"/>
      <c r="BBP73" s="9"/>
      <c r="BBQ73" s="28"/>
      <c r="BBR73" s="28"/>
      <c r="BBS73" s="28"/>
      <c r="BBT73" s="7"/>
      <c r="BBU73" s="7"/>
      <c r="BBV73" s="7"/>
      <c r="BBW73" s="9"/>
      <c r="BBX73" s="28"/>
      <c r="BBY73" s="28"/>
      <c r="BBZ73" s="7"/>
      <c r="BCG73" s="6"/>
      <c r="BCI73" s="6"/>
      <c r="BCK73" s="6"/>
      <c r="BCM73" s="6"/>
      <c r="BCO73" s="2"/>
      <c r="BCP73" s="28"/>
      <c r="BCQ73" s="24"/>
      <c r="BCR73" s="4"/>
      <c r="BCS73" s="28"/>
      <c r="BCT73" s="28"/>
      <c r="BCU73" s="28"/>
      <c r="BCV73" s="9"/>
      <c r="BCW73" s="28"/>
      <c r="BCX73" s="28"/>
      <c r="BCY73" s="28"/>
      <c r="BCZ73" s="7"/>
      <c r="BDA73" s="7"/>
      <c r="BDB73" s="7"/>
      <c r="BDC73" s="9"/>
      <c r="BDD73" s="28"/>
      <c r="BDE73" s="28"/>
      <c r="BDF73" s="7"/>
      <c r="BDM73" s="6"/>
      <c r="BDO73" s="6"/>
      <c r="BDQ73" s="6"/>
      <c r="BDS73" s="6"/>
      <c r="BDU73" s="2"/>
      <c r="BDV73" s="28"/>
      <c r="BDW73" s="24"/>
      <c r="BDX73" s="4"/>
      <c r="BDY73" s="28"/>
      <c r="BDZ73" s="28"/>
      <c r="BEA73" s="28"/>
      <c r="BEB73" s="9"/>
      <c r="BEC73" s="28"/>
      <c r="BED73" s="28"/>
      <c r="BEE73" s="28"/>
      <c r="BEF73" s="7"/>
      <c r="BEG73" s="7"/>
      <c r="BEH73" s="7"/>
      <c r="BEI73" s="9"/>
      <c r="BEJ73" s="28"/>
      <c r="BEK73" s="28"/>
      <c r="BEL73" s="7"/>
      <c r="BES73" s="6"/>
      <c r="BEU73" s="6"/>
      <c r="BEW73" s="6"/>
      <c r="BEY73" s="6"/>
      <c r="BFA73" s="2"/>
      <c r="BFB73" s="28"/>
      <c r="BFC73" s="24"/>
      <c r="BFD73" s="4"/>
      <c r="BFE73" s="28"/>
      <c r="BFF73" s="28"/>
      <c r="BFG73" s="28"/>
      <c r="BFH73" s="9"/>
      <c r="BFI73" s="28"/>
      <c r="BFJ73" s="28"/>
      <c r="BFK73" s="28"/>
      <c r="BFL73" s="7"/>
      <c r="BFM73" s="7"/>
      <c r="BFN73" s="7"/>
      <c r="BFO73" s="9"/>
      <c r="BFP73" s="28"/>
      <c r="BFQ73" s="28"/>
      <c r="BFR73" s="7"/>
      <c r="BFY73" s="6"/>
      <c r="BGA73" s="6"/>
      <c r="BGC73" s="6"/>
      <c r="BGE73" s="6"/>
      <c r="BGG73" s="2"/>
      <c r="BGH73" s="28"/>
      <c r="BGI73" s="24"/>
      <c r="BGJ73" s="4"/>
      <c r="BGK73" s="28"/>
      <c r="BGL73" s="28"/>
      <c r="BGM73" s="28"/>
      <c r="BGN73" s="9"/>
      <c r="BGO73" s="28"/>
      <c r="BGP73" s="28"/>
      <c r="BGQ73" s="28"/>
      <c r="BGR73" s="7"/>
      <c r="BGS73" s="7"/>
      <c r="BGT73" s="7"/>
      <c r="BGU73" s="9"/>
      <c r="BGV73" s="28"/>
      <c r="BGW73" s="28"/>
      <c r="BGX73" s="7"/>
      <c r="BHE73" s="6"/>
      <c r="BHG73" s="6"/>
      <c r="BHI73" s="6"/>
      <c r="BHK73" s="6"/>
      <c r="BHM73" s="2"/>
      <c r="BHN73" s="28"/>
      <c r="BHO73" s="24"/>
      <c r="BHP73" s="4"/>
      <c r="BHQ73" s="28"/>
      <c r="BHR73" s="28"/>
      <c r="BHS73" s="28"/>
      <c r="BHT73" s="9"/>
      <c r="BHU73" s="28"/>
      <c r="BHV73" s="28"/>
      <c r="BHW73" s="28"/>
      <c r="BHX73" s="7"/>
      <c r="BHY73" s="7"/>
      <c r="BHZ73" s="7"/>
      <c r="BIA73" s="9"/>
      <c r="BIB73" s="28"/>
      <c r="BIC73" s="28"/>
      <c r="BID73" s="7"/>
      <c r="BIK73" s="6"/>
      <c r="BIM73" s="6"/>
      <c r="BIO73" s="6"/>
      <c r="BIQ73" s="6"/>
      <c r="BIS73" s="2"/>
      <c r="BIT73" s="28"/>
      <c r="BIU73" s="24"/>
      <c r="BIV73" s="4"/>
      <c r="BIW73" s="28"/>
      <c r="BIX73" s="28"/>
      <c r="BIY73" s="28"/>
      <c r="BIZ73" s="9"/>
      <c r="BJA73" s="28"/>
      <c r="BJB73" s="28"/>
      <c r="BJC73" s="28"/>
      <c r="BJD73" s="7"/>
      <c r="BJE73" s="7"/>
      <c r="BJF73" s="7"/>
      <c r="BJG73" s="9"/>
      <c r="BJH73" s="28"/>
      <c r="BJI73" s="28"/>
      <c r="BJJ73" s="7"/>
      <c r="BJQ73" s="6"/>
      <c r="BJS73" s="6"/>
      <c r="BJU73" s="6"/>
      <c r="BJW73" s="6"/>
      <c r="BJY73" s="2"/>
      <c r="BJZ73" s="28"/>
      <c r="BKA73" s="24"/>
      <c r="BKB73" s="4"/>
      <c r="BKC73" s="28"/>
      <c r="BKD73" s="28"/>
      <c r="BKE73" s="28"/>
      <c r="BKF73" s="9"/>
      <c r="BKG73" s="28"/>
      <c r="BKH73" s="28"/>
      <c r="BKI73" s="28"/>
      <c r="BKJ73" s="7"/>
      <c r="BKK73" s="7"/>
      <c r="BKL73" s="7"/>
      <c r="BKM73" s="9"/>
      <c r="BKN73" s="28"/>
      <c r="BKO73" s="28"/>
      <c r="BKP73" s="7"/>
      <c r="BKW73" s="6"/>
      <c r="BKY73" s="6"/>
      <c r="BLA73" s="6"/>
      <c r="BLC73" s="6"/>
      <c r="BLE73" s="2"/>
      <c r="BLF73" s="28"/>
      <c r="BLG73" s="24"/>
      <c r="BLH73" s="4"/>
      <c r="BLI73" s="28"/>
      <c r="BLJ73" s="28"/>
      <c r="BLK73" s="28"/>
      <c r="BLL73" s="9"/>
      <c r="BLM73" s="28"/>
      <c r="BLN73" s="28"/>
      <c r="BLO73" s="28"/>
      <c r="BLP73" s="7"/>
      <c r="BLQ73" s="7"/>
      <c r="BLR73" s="7"/>
      <c r="BLS73" s="9"/>
      <c r="BLT73" s="28"/>
      <c r="BLU73" s="28"/>
      <c r="BLV73" s="7"/>
      <c r="BMC73" s="6"/>
      <c r="BME73" s="6"/>
      <c r="BMG73" s="6"/>
      <c r="BMI73" s="6"/>
      <c r="BMK73" s="2"/>
      <c r="BML73" s="28"/>
      <c r="BMM73" s="24"/>
      <c r="BMN73" s="4"/>
      <c r="BMO73" s="28"/>
      <c r="BMP73" s="28"/>
      <c r="BMQ73" s="28"/>
      <c r="BMR73" s="9"/>
      <c r="BMS73" s="28"/>
      <c r="BMT73" s="28"/>
      <c r="BMU73" s="28"/>
      <c r="BMV73" s="7"/>
      <c r="BMW73" s="7"/>
      <c r="BMX73" s="7"/>
      <c r="BMY73" s="9"/>
      <c r="BMZ73" s="28"/>
      <c r="BNA73" s="28"/>
      <c r="BNB73" s="7"/>
      <c r="BNI73" s="6"/>
      <c r="BNK73" s="6"/>
      <c r="BNM73" s="6"/>
      <c r="BNO73" s="6"/>
      <c r="BNQ73" s="2"/>
      <c r="BNR73" s="28"/>
      <c r="BNS73" s="24"/>
      <c r="BNT73" s="4"/>
      <c r="BNU73" s="28"/>
      <c r="BNV73" s="28"/>
      <c r="BNW73" s="28"/>
      <c r="BNX73" s="9"/>
      <c r="BNY73" s="28"/>
      <c r="BNZ73" s="28"/>
      <c r="BOA73" s="28"/>
      <c r="BOB73" s="7"/>
      <c r="BOC73" s="7"/>
      <c r="BOD73" s="7"/>
      <c r="BOE73" s="9"/>
      <c r="BOF73" s="28"/>
      <c r="BOG73" s="28"/>
      <c r="BOH73" s="7"/>
      <c r="BOO73" s="6"/>
      <c r="BOQ73" s="6"/>
      <c r="BOS73" s="6"/>
      <c r="BOU73" s="6"/>
      <c r="BOW73" s="2"/>
      <c r="BOX73" s="28"/>
      <c r="BOY73" s="24"/>
      <c r="BOZ73" s="4"/>
      <c r="BPA73" s="28"/>
      <c r="BPB73" s="28"/>
      <c r="BPC73" s="28"/>
      <c r="BPD73" s="9"/>
      <c r="BPE73" s="28"/>
      <c r="BPF73" s="28"/>
      <c r="BPG73" s="28"/>
      <c r="BPH73" s="7"/>
      <c r="BPI73" s="7"/>
      <c r="BPJ73" s="7"/>
      <c r="BPK73" s="9"/>
      <c r="BPL73" s="28"/>
      <c r="BPM73" s="28"/>
      <c r="BPN73" s="7"/>
      <c r="BPU73" s="6"/>
      <c r="BPW73" s="6"/>
      <c r="BPY73" s="6"/>
      <c r="BQA73" s="6"/>
      <c r="BQC73" s="2"/>
      <c r="BQD73" s="28"/>
      <c r="BQE73" s="24"/>
      <c r="BQF73" s="4"/>
      <c r="BQG73" s="28"/>
      <c r="BQH73" s="28"/>
      <c r="BQI73" s="28"/>
      <c r="BQJ73" s="9"/>
      <c r="BQK73" s="28"/>
      <c r="BQL73" s="28"/>
      <c r="BQM73" s="28"/>
      <c r="BQN73" s="7"/>
      <c r="BQO73" s="7"/>
      <c r="BQP73" s="7"/>
      <c r="BQQ73" s="9"/>
      <c r="BQR73" s="28"/>
      <c r="BQS73" s="28"/>
      <c r="BQT73" s="7"/>
      <c r="BRA73" s="6"/>
      <c r="BRC73" s="6"/>
      <c r="BRE73" s="6"/>
      <c r="BRG73" s="6"/>
      <c r="BRI73" s="2"/>
      <c r="BRJ73" s="28"/>
      <c r="BRK73" s="24"/>
      <c r="BRL73" s="4"/>
      <c r="BRM73" s="28"/>
      <c r="BRN73" s="28"/>
      <c r="BRO73" s="28"/>
      <c r="BRP73" s="9"/>
      <c r="BRQ73" s="28"/>
      <c r="BRR73" s="28"/>
      <c r="BRS73" s="28"/>
      <c r="BRT73" s="7"/>
      <c r="BRU73" s="7"/>
      <c r="BRV73" s="7"/>
      <c r="BRW73" s="9"/>
      <c r="BRX73" s="28"/>
      <c r="BRY73" s="28"/>
      <c r="BRZ73" s="7"/>
      <c r="BSG73" s="6"/>
      <c r="BSI73" s="6"/>
      <c r="BSK73" s="6"/>
      <c r="BSM73" s="6"/>
      <c r="BSO73" s="2"/>
      <c r="BSP73" s="28"/>
      <c r="BSQ73" s="24"/>
      <c r="BSR73" s="4"/>
      <c r="BSS73" s="28"/>
      <c r="BST73" s="28"/>
      <c r="BSU73" s="28"/>
      <c r="BSV73" s="9"/>
      <c r="BSW73" s="28"/>
      <c r="BSX73" s="28"/>
      <c r="BSY73" s="28"/>
      <c r="BSZ73" s="7"/>
      <c r="BTA73" s="7"/>
      <c r="BTB73" s="7"/>
      <c r="BTC73" s="9"/>
      <c r="BTD73" s="28"/>
      <c r="BTE73" s="28"/>
      <c r="BTF73" s="7"/>
      <c r="BTM73" s="6"/>
      <c r="BTO73" s="6"/>
      <c r="BTQ73" s="6"/>
      <c r="BTS73" s="6"/>
      <c r="BTU73" s="2"/>
      <c r="BTV73" s="28"/>
      <c r="BTW73" s="24"/>
      <c r="BTX73" s="4"/>
      <c r="BTY73" s="28"/>
      <c r="BTZ73" s="28"/>
      <c r="BUA73" s="28"/>
      <c r="BUB73" s="9"/>
      <c r="BUC73" s="28"/>
      <c r="BUD73" s="28"/>
      <c r="BUE73" s="28"/>
      <c r="BUF73" s="7"/>
      <c r="BUG73" s="7"/>
      <c r="BUH73" s="7"/>
      <c r="BUI73" s="9"/>
      <c r="BUJ73" s="28"/>
      <c r="BUK73" s="28"/>
      <c r="BUL73" s="7"/>
      <c r="BUS73" s="6"/>
      <c r="BUU73" s="6"/>
      <c r="BUW73" s="6"/>
      <c r="BUY73" s="6"/>
      <c r="BVA73" s="2"/>
      <c r="BVB73" s="28"/>
      <c r="BVC73" s="24"/>
      <c r="BVD73" s="4"/>
      <c r="BVE73" s="28"/>
      <c r="BVF73" s="28"/>
      <c r="BVG73" s="28"/>
      <c r="BVH73" s="9"/>
      <c r="BVI73" s="28"/>
      <c r="BVJ73" s="28"/>
      <c r="BVK73" s="28"/>
      <c r="BVL73" s="7"/>
      <c r="BVM73" s="7"/>
      <c r="BVN73" s="7"/>
      <c r="BVO73" s="9"/>
      <c r="BVP73" s="28"/>
      <c r="BVQ73" s="28"/>
      <c r="BVR73" s="7"/>
      <c r="BVY73" s="6"/>
      <c r="BWA73" s="6"/>
      <c r="BWC73" s="6"/>
      <c r="BWE73" s="6"/>
      <c r="BWG73" s="2"/>
      <c r="BWH73" s="28"/>
      <c r="BWI73" s="24"/>
      <c r="BWJ73" s="4"/>
      <c r="BWK73" s="28"/>
      <c r="BWL73" s="28"/>
      <c r="BWM73" s="28"/>
      <c r="BWN73" s="9"/>
      <c r="BWO73" s="28"/>
      <c r="BWP73" s="28"/>
      <c r="BWQ73" s="28"/>
      <c r="BWR73" s="7"/>
      <c r="BWS73" s="7"/>
      <c r="BWT73" s="7"/>
      <c r="BWU73" s="9"/>
      <c r="BWV73" s="28"/>
      <c r="BWW73" s="28"/>
      <c r="BWX73" s="7"/>
      <c r="BXE73" s="6"/>
      <c r="BXG73" s="6"/>
      <c r="BXI73" s="6"/>
      <c r="BXK73" s="6"/>
      <c r="BXM73" s="2"/>
      <c r="BXN73" s="28"/>
      <c r="BXO73" s="24"/>
      <c r="BXP73" s="4"/>
      <c r="BXQ73" s="28"/>
      <c r="BXR73" s="28"/>
      <c r="BXS73" s="28"/>
      <c r="BXT73" s="9"/>
      <c r="BXU73" s="28"/>
      <c r="BXV73" s="28"/>
      <c r="BXW73" s="28"/>
      <c r="BXX73" s="7"/>
      <c r="BXY73" s="7"/>
      <c r="BXZ73" s="7"/>
      <c r="BYA73" s="9"/>
      <c r="BYB73" s="28"/>
      <c r="BYC73" s="28"/>
      <c r="BYD73" s="7"/>
      <c r="BYK73" s="6"/>
      <c r="BYM73" s="6"/>
      <c r="BYO73" s="6"/>
      <c r="BYQ73" s="6"/>
      <c r="BYS73" s="2"/>
      <c r="BYT73" s="28"/>
      <c r="BYU73" s="24"/>
      <c r="BYV73" s="4"/>
      <c r="BYW73" s="28"/>
      <c r="BYX73" s="28"/>
      <c r="BYY73" s="28"/>
      <c r="BYZ73" s="9"/>
      <c r="BZA73" s="28"/>
      <c r="BZB73" s="28"/>
      <c r="BZC73" s="28"/>
      <c r="BZD73" s="7"/>
      <c r="BZE73" s="7"/>
      <c r="BZF73" s="7"/>
      <c r="BZG73" s="9"/>
      <c r="BZH73" s="28"/>
      <c r="BZI73" s="28"/>
      <c r="BZJ73" s="7"/>
      <c r="BZQ73" s="6"/>
      <c r="BZS73" s="6"/>
      <c r="BZU73" s="6"/>
      <c r="BZW73" s="6"/>
      <c r="BZY73" s="2"/>
      <c r="BZZ73" s="28"/>
      <c r="CAA73" s="24"/>
      <c r="CAB73" s="4"/>
      <c r="CAC73" s="28"/>
      <c r="CAD73" s="28"/>
      <c r="CAE73" s="28"/>
      <c r="CAF73" s="9"/>
      <c r="CAG73" s="28"/>
      <c r="CAH73" s="28"/>
      <c r="CAI73" s="28"/>
      <c r="CAJ73" s="7"/>
      <c r="CAK73" s="7"/>
      <c r="CAL73" s="7"/>
      <c r="CAM73" s="9"/>
      <c r="CAN73" s="28"/>
      <c r="CAO73" s="28"/>
      <c r="CAP73" s="7"/>
      <c r="CAW73" s="6"/>
      <c r="CAY73" s="6"/>
      <c r="CBA73" s="6"/>
      <c r="CBC73" s="6"/>
      <c r="CBE73" s="2"/>
      <c r="CBF73" s="28"/>
      <c r="CBG73" s="24"/>
      <c r="CBH73" s="4"/>
      <c r="CBI73" s="28"/>
      <c r="CBJ73" s="28"/>
      <c r="CBK73" s="28"/>
      <c r="CBL73" s="9"/>
      <c r="CBM73" s="28"/>
      <c r="CBN73" s="28"/>
      <c r="CBO73" s="28"/>
      <c r="CBP73" s="7"/>
      <c r="CBQ73" s="7"/>
      <c r="CBR73" s="7"/>
      <c r="CBS73" s="9"/>
      <c r="CBT73" s="28"/>
      <c r="CBU73" s="28"/>
      <c r="CBV73" s="7"/>
      <c r="CCC73" s="6"/>
      <c r="CCE73" s="6"/>
      <c r="CCG73" s="6"/>
      <c r="CCI73" s="6"/>
      <c r="CCK73" s="2"/>
      <c r="CCL73" s="28"/>
      <c r="CCM73" s="24"/>
      <c r="CCN73" s="4"/>
      <c r="CCO73" s="28"/>
      <c r="CCP73" s="28"/>
      <c r="CCQ73" s="28"/>
      <c r="CCR73" s="9"/>
      <c r="CCS73" s="28"/>
      <c r="CCT73" s="28"/>
      <c r="CCU73" s="28"/>
      <c r="CCV73" s="7"/>
      <c r="CCW73" s="7"/>
      <c r="CCX73" s="7"/>
      <c r="CCY73" s="9"/>
      <c r="CCZ73" s="28"/>
      <c r="CDA73" s="28"/>
      <c r="CDB73" s="7"/>
      <c r="CDI73" s="6"/>
      <c r="CDK73" s="6"/>
      <c r="CDM73" s="6"/>
      <c r="CDO73" s="6"/>
      <c r="CDQ73" s="2"/>
      <c r="CDR73" s="28"/>
      <c r="CDS73" s="24"/>
      <c r="CDT73" s="4"/>
      <c r="CDU73" s="28"/>
      <c r="CDV73" s="28"/>
      <c r="CDW73" s="28"/>
      <c r="CDX73" s="9"/>
      <c r="CDY73" s="28"/>
      <c r="CDZ73" s="28"/>
      <c r="CEA73" s="28"/>
      <c r="CEB73" s="7"/>
      <c r="CEC73" s="7"/>
      <c r="CED73" s="7"/>
      <c r="CEE73" s="9"/>
      <c r="CEF73" s="28"/>
      <c r="CEG73" s="28"/>
      <c r="CEH73" s="7"/>
      <c r="CEO73" s="6"/>
      <c r="CEQ73" s="6"/>
      <c r="CES73" s="6"/>
      <c r="CEU73" s="6"/>
      <c r="CEW73" s="2"/>
      <c r="CEX73" s="28"/>
      <c r="CEY73" s="24"/>
      <c r="CEZ73" s="4"/>
      <c r="CFA73" s="28"/>
      <c r="CFB73" s="28"/>
      <c r="CFC73" s="28"/>
      <c r="CFD73" s="9"/>
      <c r="CFE73" s="28"/>
      <c r="CFF73" s="28"/>
      <c r="CFG73" s="28"/>
      <c r="CFH73" s="7"/>
      <c r="CFI73" s="7"/>
      <c r="CFJ73" s="7"/>
      <c r="CFK73" s="9"/>
      <c r="CFL73" s="28"/>
      <c r="CFM73" s="28"/>
      <c r="CFN73" s="7"/>
      <c r="CFU73" s="6"/>
      <c r="CFW73" s="6"/>
      <c r="CFY73" s="6"/>
      <c r="CGA73" s="6"/>
      <c r="CGC73" s="2"/>
      <c r="CGD73" s="28"/>
      <c r="CGE73" s="24"/>
      <c r="CGF73" s="4"/>
      <c r="CGG73" s="28"/>
      <c r="CGH73" s="28"/>
      <c r="CGI73" s="28"/>
      <c r="CGJ73" s="9"/>
      <c r="CGK73" s="28"/>
      <c r="CGL73" s="28"/>
      <c r="CGM73" s="28"/>
      <c r="CGN73" s="7"/>
      <c r="CGO73" s="7"/>
      <c r="CGP73" s="7"/>
      <c r="CGQ73" s="9"/>
      <c r="CGR73" s="28"/>
      <c r="CGS73" s="28"/>
      <c r="CGT73" s="7"/>
      <c r="CHA73" s="6"/>
      <c r="CHC73" s="6"/>
      <c r="CHE73" s="6"/>
      <c r="CHG73" s="6"/>
      <c r="CHI73" s="2"/>
      <c r="CHJ73" s="28"/>
      <c r="CHK73" s="24"/>
      <c r="CHL73" s="4"/>
      <c r="CHM73" s="28"/>
      <c r="CHN73" s="28"/>
      <c r="CHO73" s="28"/>
      <c r="CHP73" s="9"/>
      <c r="CHQ73" s="28"/>
      <c r="CHR73" s="28"/>
      <c r="CHS73" s="28"/>
      <c r="CHT73" s="7"/>
      <c r="CHU73" s="7"/>
      <c r="CHV73" s="7"/>
      <c r="CHW73" s="9"/>
      <c r="CHX73" s="28"/>
      <c r="CHY73" s="28"/>
      <c r="CHZ73" s="7"/>
      <c r="CIG73" s="6"/>
      <c r="CII73" s="6"/>
      <c r="CIK73" s="6"/>
      <c r="CIM73" s="6"/>
      <c r="CIO73" s="2"/>
      <c r="CIP73" s="28"/>
      <c r="CIQ73" s="24"/>
      <c r="CIR73" s="4"/>
      <c r="CIS73" s="28"/>
      <c r="CIT73" s="28"/>
      <c r="CIU73" s="28"/>
      <c r="CIV73" s="9"/>
      <c r="CIW73" s="28"/>
      <c r="CIX73" s="28"/>
      <c r="CIY73" s="28"/>
      <c r="CIZ73" s="7"/>
      <c r="CJA73" s="7"/>
      <c r="CJB73" s="7"/>
      <c r="CJC73" s="9"/>
      <c r="CJD73" s="28"/>
      <c r="CJE73" s="28"/>
      <c r="CJF73" s="7"/>
      <c r="CJM73" s="6"/>
      <c r="CJO73" s="6"/>
      <c r="CJQ73" s="6"/>
      <c r="CJS73" s="6"/>
      <c r="CJU73" s="2"/>
      <c r="CJV73" s="28"/>
      <c r="CJW73" s="24"/>
      <c r="CJX73" s="4"/>
      <c r="CJY73" s="28"/>
      <c r="CJZ73" s="28"/>
      <c r="CKA73" s="28"/>
      <c r="CKB73" s="9"/>
      <c r="CKC73" s="28"/>
      <c r="CKD73" s="28"/>
      <c r="CKE73" s="28"/>
      <c r="CKF73" s="7"/>
      <c r="CKG73" s="7"/>
      <c r="CKH73" s="7"/>
      <c r="CKI73" s="9"/>
      <c r="CKJ73" s="28"/>
      <c r="CKK73" s="28"/>
      <c r="CKL73" s="7"/>
      <c r="CKS73" s="6"/>
      <c r="CKU73" s="6"/>
      <c r="CKW73" s="6"/>
      <c r="CKY73" s="6"/>
      <c r="CLA73" s="2"/>
      <c r="CLB73" s="28"/>
      <c r="CLC73" s="24"/>
      <c r="CLD73" s="4"/>
      <c r="CLE73" s="28"/>
      <c r="CLF73" s="28"/>
      <c r="CLG73" s="28"/>
      <c r="CLH73" s="9"/>
      <c r="CLI73" s="28"/>
      <c r="CLJ73" s="28"/>
      <c r="CLK73" s="28"/>
      <c r="CLL73" s="7"/>
      <c r="CLM73" s="7"/>
      <c r="CLN73" s="7"/>
      <c r="CLO73" s="9"/>
      <c r="CLP73" s="28"/>
      <c r="CLQ73" s="28"/>
      <c r="CLR73" s="7"/>
      <c r="CLY73" s="6"/>
      <c r="CMA73" s="6"/>
      <c r="CMC73" s="6"/>
      <c r="CME73" s="6"/>
      <c r="CMG73" s="2"/>
      <c r="CMH73" s="28"/>
      <c r="CMI73" s="24"/>
      <c r="CMJ73" s="4"/>
      <c r="CMK73" s="28"/>
      <c r="CML73" s="28"/>
      <c r="CMM73" s="28"/>
      <c r="CMN73" s="9"/>
      <c r="CMO73" s="28"/>
      <c r="CMP73" s="28"/>
      <c r="CMQ73" s="28"/>
      <c r="CMR73" s="7"/>
      <c r="CMS73" s="7"/>
      <c r="CMT73" s="7"/>
      <c r="CMU73" s="9"/>
      <c r="CMV73" s="28"/>
      <c r="CMW73" s="28"/>
      <c r="CMX73" s="7"/>
      <c r="CNE73" s="6"/>
      <c r="CNG73" s="6"/>
      <c r="CNI73" s="6"/>
      <c r="CNK73" s="6"/>
      <c r="CNM73" s="2"/>
      <c r="CNN73" s="28"/>
      <c r="CNO73" s="24"/>
      <c r="CNP73" s="4"/>
      <c r="CNQ73" s="28"/>
      <c r="CNR73" s="28"/>
      <c r="CNS73" s="28"/>
      <c r="CNT73" s="9"/>
      <c r="CNU73" s="28"/>
      <c r="CNV73" s="28"/>
      <c r="CNW73" s="28"/>
      <c r="CNX73" s="7"/>
      <c r="CNY73" s="7"/>
      <c r="CNZ73" s="7"/>
      <c r="COA73" s="9"/>
      <c r="COB73" s="28"/>
      <c r="COC73" s="28"/>
      <c r="COD73" s="7"/>
      <c r="COK73" s="6"/>
      <c r="COM73" s="6"/>
      <c r="COO73" s="6"/>
      <c r="COQ73" s="6"/>
      <c r="COS73" s="2"/>
      <c r="COT73" s="28"/>
      <c r="COU73" s="24"/>
      <c r="COV73" s="4"/>
      <c r="COW73" s="28"/>
      <c r="COX73" s="28"/>
      <c r="COY73" s="28"/>
      <c r="COZ73" s="9"/>
      <c r="CPA73" s="28"/>
      <c r="CPB73" s="28"/>
      <c r="CPC73" s="28"/>
      <c r="CPD73" s="7"/>
      <c r="CPE73" s="7"/>
      <c r="CPF73" s="7"/>
      <c r="CPG73" s="9"/>
      <c r="CPH73" s="28"/>
      <c r="CPI73" s="28"/>
      <c r="CPJ73" s="7"/>
      <c r="CPQ73" s="6"/>
      <c r="CPS73" s="6"/>
      <c r="CPU73" s="6"/>
      <c r="CPW73" s="6"/>
      <c r="CPY73" s="2"/>
      <c r="CPZ73" s="28"/>
      <c r="CQA73" s="24"/>
      <c r="CQB73" s="4"/>
      <c r="CQC73" s="28"/>
      <c r="CQD73" s="28"/>
      <c r="CQE73" s="28"/>
      <c r="CQF73" s="9"/>
      <c r="CQG73" s="28"/>
      <c r="CQH73" s="28"/>
      <c r="CQI73" s="28"/>
      <c r="CQJ73" s="7"/>
      <c r="CQK73" s="7"/>
      <c r="CQL73" s="7"/>
      <c r="CQM73" s="9"/>
      <c r="CQN73" s="28"/>
      <c r="CQO73" s="28"/>
      <c r="CQP73" s="7"/>
      <c r="CQW73" s="6"/>
      <c r="CQY73" s="6"/>
      <c r="CRA73" s="6"/>
      <c r="CRC73" s="6"/>
      <c r="CRE73" s="2"/>
      <c r="CRF73" s="28"/>
      <c r="CRG73" s="24"/>
      <c r="CRH73" s="4"/>
      <c r="CRI73" s="28"/>
      <c r="CRJ73" s="28"/>
      <c r="CRK73" s="28"/>
      <c r="CRL73" s="9"/>
      <c r="CRM73" s="28"/>
      <c r="CRN73" s="28"/>
      <c r="CRO73" s="28"/>
      <c r="CRP73" s="7"/>
      <c r="CRQ73" s="7"/>
      <c r="CRR73" s="7"/>
      <c r="CRS73" s="9"/>
      <c r="CRT73" s="28"/>
      <c r="CRU73" s="28"/>
      <c r="CRV73" s="7"/>
      <c r="CSC73" s="6"/>
      <c r="CSE73" s="6"/>
      <c r="CSG73" s="6"/>
      <c r="CSI73" s="6"/>
      <c r="CSK73" s="2"/>
      <c r="CSL73" s="28"/>
      <c r="CSM73" s="24"/>
      <c r="CSN73" s="4"/>
      <c r="CSO73" s="28"/>
      <c r="CSP73" s="28"/>
      <c r="CSQ73" s="28"/>
      <c r="CSR73" s="9"/>
      <c r="CSS73" s="28"/>
      <c r="CST73" s="28"/>
      <c r="CSU73" s="28"/>
      <c r="CSV73" s="7"/>
      <c r="CSW73" s="7"/>
      <c r="CSX73" s="7"/>
      <c r="CSY73" s="9"/>
      <c r="CSZ73" s="28"/>
      <c r="CTA73" s="28"/>
      <c r="CTB73" s="7"/>
      <c r="CTI73" s="6"/>
      <c r="CTK73" s="6"/>
      <c r="CTM73" s="6"/>
      <c r="CTO73" s="6"/>
      <c r="CTQ73" s="2"/>
      <c r="CTR73" s="28"/>
      <c r="CTS73" s="24"/>
      <c r="CTT73" s="4"/>
      <c r="CTU73" s="28"/>
      <c r="CTV73" s="28"/>
      <c r="CTW73" s="28"/>
      <c r="CTX73" s="9"/>
      <c r="CTY73" s="28"/>
      <c r="CTZ73" s="28"/>
      <c r="CUA73" s="28"/>
      <c r="CUB73" s="7"/>
      <c r="CUC73" s="7"/>
      <c r="CUD73" s="7"/>
      <c r="CUE73" s="9"/>
      <c r="CUF73" s="28"/>
      <c r="CUG73" s="28"/>
      <c r="CUH73" s="7"/>
      <c r="CUO73" s="6"/>
      <c r="CUQ73" s="6"/>
      <c r="CUS73" s="6"/>
      <c r="CUU73" s="6"/>
      <c r="CUW73" s="2"/>
      <c r="CUX73" s="28"/>
      <c r="CUY73" s="24"/>
      <c r="CUZ73" s="4"/>
      <c r="CVA73" s="28"/>
      <c r="CVB73" s="28"/>
      <c r="CVC73" s="28"/>
      <c r="CVD73" s="9"/>
      <c r="CVE73" s="28"/>
      <c r="CVF73" s="28"/>
      <c r="CVG73" s="28"/>
      <c r="CVH73" s="7"/>
      <c r="CVI73" s="7"/>
      <c r="CVJ73" s="7"/>
      <c r="CVK73" s="9"/>
      <c r="CVL73" s="28"/>
      <c r="CVM73" s="28"/>
      <c r="CVN73" s="7"/>
      <c r="CVU73" s="6"/>
      <c r="CVW73" s="6"/>
      <c r="CVY73" s="6"/>
      <c r="CWA73" s="6"/>
      <c r="CWC73" s="2"/>
      <c r="CWD73" s="28"/>
      <c r="CWE73" s="24"/>
      <c r="CWF73" s="4"/>
      <c r="CWG73" s="28"/>
      <c r="CWH73" s="28"/>
      <c r="CWI73" s="28"/>
      <c r="CWJ73" s="9"/>
      <c r="CWK73" s="28"/>
      <c r="CWL73" s="28"/>
      <c r="CWM73" s="28"/>
      <c r="CWN73" s="7"/>
      <c r="CWO73" s="7"/>
      <c r="CWP73" s="7"/>
      <c r="CWQ73" s="9"/>
      <c r="CWR73" s="28"/>
      <c r="CWS73" s="28"/>
      <c r="CWT73" s="7"/>
      <c r="CXA73" s="6"/>
      <c r="CXC73" s="6"/>
      <c r="CXE73" s="6"/>
      <c r="CXG73" s="6"/>
      <c r="CXI73" s="2"/>
      <c r="CXJ73" s="28"/>
      <c r="CXK73" s="24"/>
      <c r="CXL73" s="4"/>
      <c r="CXM73" s="28"/>
      <c r="CXN73" s="28"/>
      <c r="CXO73" s="28"/>
      <c r="CXP73" s="9"/>
      <c r="CXQ73" s="28"/>
      <c r="CXR73" s="28"/>
      <c r="CXS73" s="28"/>
      <c r="CXT73" s="7"/>
      <c r="CXU73" s="7"/>
      <c r="CXV73" s="7"/>
      <c r="CXW73" s="9"/>
      <c r="CXX73" s="28"/>
      <c r="CXY73" s="28"/>
      <c r="CXZ73" s="7"/>
      <c r="CYG73" s="6"/>
      <c r="CYI73" s="6"/>
      <c r="CYK73" s="6"/>
      <c r="CYM73" s="6"/>
      <c r="CYO73" s="2"/>
      <c r="CYP73" s="28"/>
      <c r="CYQ73" s="24"/>
      <c r="CYR73" s="4"/>
      <c r="CYS73" s="28"/>
      <c r="CYT73" s="28"/>
      <c r="CYU73" s="28"/>
      <c r="CYV73" s="9"/>
      <c r="CYW73" s="28"/>
      <c r="CYX73" s="28"/>
      <c r="CYY73" s="28"/>
      <c r="CYZ73" s="7"/>
      <c r="CZA73" s="7"/>
      <c r="CZB73" s="7"/>
      <c r="CZC73" s="9"/>
      <c r="CZD73" s="28"/>
      <c r="CZE73" s="28"/>
      <c r="CZF73" s="7"/>
      <c r="CZM73" s="6"/>
      <c r="CZO73" s="6"/>
      <c r="CZQ73" s="6"/>
      <c r="CZS73" s="6"/>
      <c r="CZU73" s="2"/>
      <c r="CZV73" s="28"/>
      <c r="CZW73" s="24"/>
      <c r="CZX73" s="4"/>
      <c r="CZY73" s="28"/>
      <c r="CZZ73" s="28"/>
      <c r="DAA73" s="28"/>
      <c r="DAB73" s="9"/>
      <c r="DAC73" s="28"/>
      <c r="DAD73" s="28"/>
      <c r="DAE73" s="28"/>
      <c r="DAF73" s="7"/>
      <c r="DAG73" s="7"/>
      <c r="DAH73" s="7"/>
      <c r="DAI73" s="9"/>
      <c r="DAJ73" s="28"/>
      <c r="DAK73" s="28"/>
      <c r="DAL73" s="7"/>
      <c r="DAS73" s="6"/>
      <c r="DAU73" s="6"/>
      <c r="DAW73" s="6"/>
      <c r="DAY73" s="6"/>
      <c r="DBA73" s="2"/>
      <c r="DBB73" s="28"/>
      <c r="DBC73" s="24"/>
      <c r="DBD73" s="4"/>
      <c r="DBE73" s="28"/>
      <c r="DBF73" s="28"/>
      <c r="DBG73" s="28"/>
      <c r="DBH73" s="9"/>
      <c r="DBI73" s="28"/>
      <c r="DBJ73" s="28"/>
      <c r="DBK73" s="28"/>
      <c r="DBL73" s="7"/>
      <c r="DBM73" s="7"/>
      <c r="DBN73" s="7"/>
      <c r="DBO73" s="9"/>
      <c r="DBP73" s="28"/>
      <c r="DBQ73" s="28"/>
      <c r="DBR73" s="7"/>
      <c r="DBY73" s="6"/>
      <c r="DCA73" s="6"/>
      <c r="DCC73" s="6"/>
      <c r="DCE73" s="6"/>
      <c r="DCG73" s="2"/>
      <c r="DCH73" s="28"/>
      <c r="DCI73" s="24"/>
      <c r="DCJ73" s="4"/>
      <c r="DCK73" s="28"/>
      <c r="DCL73" s="28"/>
      <c r="DCM73" s="28"/>
      <c r="DCN73" s="9"/>
      <c r="DCO73" s="28"/>
      <c r="DCP73" s="28"/>
      <c r="DCQ73" s="28"/>
      <c r="DCR73" s="7"/>
      <c r="DCS73" s="7"/>
      <c r="DCT73" s="7"/>
      <c r="DCU73" s="9"/>
      <c r="DCV73" s="28"/>
      <c r="DCW73" s="28"/>
      <c r="DCX73" s="7"/>
      <c r="DDE73" s="6"/>
      <c r="DDG73" s="6"/>
      <c r="DDI73" s="6"/>
      <c r="DDK73" s="6"/>
      <c r="DDM73" s="2"/>
      <c r="DDN73" s="28"/>
      <c r="DDO73" s="24"/>
      <c r="DDP73" s="4"/>
      <c r="DDQ73" s="28"/>
      <c r="DDR73" s="28"/>
      <c r="DDS73" s="28"/>
      <c r="DDT73" s="9"/>
      <c r="DDU73" s="28"/>
      <c r="DDV73" s="28"/>
      <c r="DDW73" s="28"/>
      <c r="DDX73" s="7"/>
      <c r="DDY73" s="7"/>
      <c r="DDZ73" s="7"/>
      <c r="DEA73" s="9"/>
      <c r="DEB73" s="28"/>
      <c r="DEC73" s="28"/>
      <c r="DED73" s="7"/>
      <c r="DEK73" s="6"/>
      <c r="DEM73" s="6"/>
      <c r="DEO73" s="6"/>
      <c r="DEQ73" s="6"/>
      <c r="DES73" s="2"/>
      <c r="DET73" s="28"/>
      <c r="DEU73" s="24"/>
      <c r="DEV73" s="4"/>
      <c r="DEW73" s="28"/>
      <c r="DEX73" s="28"/>
      <c r="DEY73" s="28"/>
      <c r="DEZ73" s="9"/>
      <c r="DFA73" s="28"/>
      <c r="DFB73" s="28"/>
      <c r="DFC73" s="28"/>
      <c r="DFD73" s="7"/>
      <c r="DFE73" s="7"/>
      <c r="DFF73" s="7"/>
      <c r="DFG73" s="9"/>
      <c r="DFH73" s="28"/>
      <c r="DFI73" s="28"/>
      <c r="DFJ73" s="7"/>
      <c r="DFQ73" s="6"/>
      <c r="DFS73" s="6"/>
      <c r="DFU73" s="6"/>
      <c r="DFW73" s="6"/>
      <c r="DFY73" s="2"/>
      <c r="DFZ73" s="28"/>
      <c r="DGA73" s="24"/>
      <c r="DGB73" s="4"/>
      <c r="DGC73" s="28"/>
      <c r="DGD73" s="28"/>
      <c r="DGE73" s="28"/>
      <c r="DGF73" s="9"/>
      <c r="DGG73" s="28"/>
      <c r="DGH73" s="28"/>
      <c r="DGI73" s="28"/>
      <c r="DGJ73" s="7"/>
      <c r="DGK73" s="7"/>
      <c r="DGL73" s="7"/>
      <c r="DGM73" s="9"/>
      <c r="DGN73" s="28"/>
      <c r="DGO73" s="28"/>
      <c r="DGP73" s="7"/>
      <c r="DGW73" s="6"/>
      <c r="DGY73" s="6"/>
      <c r="DHA73" s="6"/>
      <c r="DHC73" s="6"/>
      <c r="DHE73" s="2"/>
      <c r="DHF73" s="28"/>
      <c r="DHG73" s="24"/>
      <c r="DHH73" s="4"/>
      <c r="DHI73" s="28"/>
      <c r="DHJ73" s="28"/>
      <c r="DHK73" s="28"/>
      <c r="DHL73" s="9"/>
      <c r="DHM73" s="28"/>
      <c r="DHN73" s="28"/>
      <c r="DHO73" s="28"/>
      <c r="DHP73" s="7"/>
      <c r="DHQ73" s="7"/>
      <c r="DHR73" s="7"/>
      <c r="DHS73" s="9"/>
      <c r="DHT73" s="28"/>
      <c r="DHU73" s="28"/>
      <c r="DHV73" s="7"/>
      <c r="DIC73" s="6"/>
      <c r="DIE73" s="6"/>
      <c r="DIG73" s="6"/>
      <c r="DII73" s="6"/>
      <c r="DIK73" s="2"/>
      <c r="DIL73" s="28"/>
      <c r="DIM73" s="24"/>
      <c r="DIN73" s="4"/>
      <c r="DIO73" s="28"/>
      <c r="DIP73" s="28"/>
      <c r="DIQ73" s="28"/>
      <c r="DIR73" s="9"/>
      <c r="DIS73" s="28"/>
      <c r="DIT73" s="28"/>
      <c r="DIU73" s="28"/>
      <c r="DIV73" s="7"/>
      <c r="DIW73" s="7"/>
      <c r="DIX73" s="7"/>
      <c r="DIY73" s="9"/>
      <c r="DIZ73" s="28"/>
      <c r="DJA73" s="28"/>
      <c r="DJB73" s="7"/>
      <c r="DJI73" s="6"/>
      <c r="DJK73" s="6"/>
      <c r="DJM73" s="6"/>
      <c r="DJO73" s="6"/>
      <c r="DJQ73" s="2"/>
      <c r="DJR73" s="28"/>
      <c r="DJS73" s="24"/>
      <c r="DJT73" s="4"/>
      <c r="DJU73" s="28"/>
      <c r="DJV73" s="28"/>
      <c r="DJW73" s="28"/>
      <c r="DJX73" s="9"/>
      <c r="DJY73" s="28"/>
      <c r="DJZ73" s="28"/>
      <c r="DKA73" s="28"/>
      <c r="DKB73" s="7"/>
      <c r="DKC73" s="7"/>
      <c r="DKD73" s="7"/>
      <c r="DKE73" s="9"/>
      <c r="DKF73" s="28"/>
      <c r="DKG73" s="28"/>
      <c r="DKH73" s="7"/>
      <c r="DKO73" s="6"/>
      <c r="DKQ73" s="6"/>
      <c r="DKS73" s="6"/>
      <c r="DKU73" s="6"/>
      <c r="DKW73" s="2"/>
      <c r="DKX73" s="28"/>
      <c r="DKY73" s="24"/>
      <c r="DKZ73" s="4"/>
      <c r="DLA73" s="28"/>
      <c r="DLB73" s="28"/>
      <c r="DLC73" s="28"/>
      <c r="DLD73" s="9"/>
      <c r="DLE73" s="28"/>
      <c r="DLF73" s="28"/>
      <c r="DLG73" s="28"/>
      <c r="DLH73" s="7"/>
      <c r="DLI73" s="7"/>
      <c r="DLJ73" s="7"/>
      <c r="DLK73" s="9"/>
      <c r="DLL73" s="28"/>
      <c r="DLM73" s="28"/>
      <c r="DLN73" s="7"/>
      <c r="DLU73" s="6"/>
      <c r="DLW73" s="6"/>
      <c r="DLY73" s="6"/>
      <c r="DMA73" s="6"/>
      <c r="DMC73" s="2"/>
      <c r="DMD73" s="28"/>
      <c r="DME73" s="24"/>
      <c r="DMF73" s="4"/>
      <c r="DMG73" s="28"/>
      <c r="DMH73" s="28"/>
      <c r="DMI73" s="28"/>
      <c r="DMJ73" s="9"/>
      <c r="DMK73" s="28"/>
      <c r="DML73" s="28"/>
      <c r="DMM73" s="28"/>
      <c r="DMN73" s="7"/>
      <c r="DMO73" s="7"/>
      <c r="DMP73" s="7"/>
      <c r="DMQ73" s="9"/>
      <c r="DMR73" s="28"/>
      <c r="DMS73" s="28"/>
      <c r="DMT73" s="7"/>
      <c r="DNA73" s="6"/>
      <c r="DNC73" s="6"/>
      <c r="DNE73" s="6"/>
      <c r="DNG73" s="6"/>
      <c r="DNI73" s="2"/>
      <c r="DNJ73" s="28"/>
      <c r="DNK73" s="24"/>
      <c r="DNL73" s="4"/>
      <c r="DNM73" s="28"/>
      <c r="DNN73" s="28"/>
      <c r="DNO73" s="28"/>
      <c r="DNP73" s="9"/>
      <c r="DNQ73" s="28"/>
      <c r="DNR73" s="28"/>
      <c r="DNS73" s="28"/>
      <c r="DNT73" s="7"/>
      <c r="DNU73" s="7"/>
      <c r="DNV73" s="7"/>
      <c r="DNW73" s="9"/>
      <c r="DNX73" s="28"/>
      <c r="DNY73" s="28"/>
      <c r="DNZ73" s="7"/>
      <c r="DOG73" s="6"/>
      <c r="DOI73" s="6"/>
      <c r="DOK73" s="6"/>
      <c r="DOM73" s="6"/>
      <c r="DOO73" s="2"/>
      <c r="DOP73" s="28"/>
      <c r="DOQ73" s="24"/>
      <c r="DOR73" s="4"/>
      <c r="DOS73" s="28"/>
      <c r="DOT73" s="28"/>
      <c r="DOU73" s="28"/>
      <c r="DOV73" s="9"/>
      <c r="DOW73" s="28"/>
      <c r="DOX73" s="28"/>
      <c r="DOY73" s="28"/>
      <c r="DOZ73" s="7"/>
      <c r="DPA73" s="7"/>
      <c r="DPB73" s="7"/>
      <c r="DPC73" s="9"/>
      <c r="DPD73" s="28"/>
      <c r="DPE73" s="28"/>
      <c r="DPF73" s="7"/>
      <c r="DPM73" s="6"/>
      <c r="DPO73" s="6"/>
      <c r="DPQ73" s="6"/>
      <c r="DPS73" s="6"/>
      <c r="DPU73" s="2"/>
      <c r="DPV73" s="28"/>
      <c r="DPW73" s="24"/>
      <c r="DPX73" s="4"/>
      <c r="DPY73" s="28"/>
      <c r="DPZ73" s="28"/>
      <c r="DQA73" s="28"/>
      <c r="DQB73" s="9"/>
      <c r="DQC73" s="28"/>
      <c r="DQD73" s="28"/>
      <c r="DQE73" s="28"/>
      <c r="DQF73" s="7"/>
      <c r="DQG73" s="7"/>
      <c r="DQH73" s="7"/>
      <c r="DQI73" s="9"/>
      <c r="DQJ73" s="28"/>
      <c r="DQK73" s="28"/>
      <c r="DQL73" s="7"/>
      <c r="DQS73" s="6"/>
      <c r="DQU73" s="6"/>
      <c r="DQW73" s="6"/>
      <c r="DQY73" s="6"/>
      <c r="DRA73" s="2"/>
      <c r="DRB73" s="28"/>
      <c r="DRC73" s="24"/>
      <c r="DRD73" s="4"/>
      <c r="DRE73" s="28"/>
      <c r="DRF73" s="28"/>
      <c r="DRG73" s="28"/>
      <c r="DRH73" s="9"/>
      <c r="DRI73" s="28"/>
      <c r="DRJ73" s="28"/>
      <c r="DRK73" s="28"/>
      <c r="DRL73" s="7"/>
      <c r="DRM73" s="7"/>
      <c r="DRN73" s="7"/>
      <c r="DRO73" s="9"/>
      <c r="DRP73" s="28"/>
      <c r="DRQ73" s="28"/>
      <c r="DRR73" s="7"/>
      <c r="DRY73" s="6"/>
      <c r="DSA73" s="6"/>
      <c r="DSC73" s="6"/>
      <c r="DSE73" s="6"/>
      <c r="DSG73" s="2"/>
      <c r="DSH73" s="28"/>
      <c r="DSI73" s="24"/>
      <c r="DSJ73" s="4"/>
      <c r="DSK73" s="28"/>
      <c r="DSL73" s="28"/>
      <c r="DSM73" s="28"/>
      <c r="DSN73" s="9"/>
      <c r="DSO73" s="28"/>
      <c r="DSP73" s="28"/>
      <c r="DSQ73" s="28"/>
      <c r="DSR73" s="7"/>
      <c r="DSS73" s="7"/>
      <c r="DST73" s="7"/>
      <c r="DSU73" s="9"/>
      <c r="DSV73" s="28"/>
      <c r="DSW73" s="28"/>
      <c r="DSX73" s="7"/>
      <c r="DTE73" s="6"/>
      <c r="DTG73" s="6"/>
      <c r="DTI73" s="6"/>
      <c r="DTK73" s="6"/>
      <c r="DTM73" s="2"/>
      <c r="DTN73" s="28"/>
      <c r="DTO73" s="24"/>
      <c r="DTP73" s="4"/>
      <c r="DTQ73" s="28"/>
      <c r="DTR73" s="28"/>
      <c r="DTS73" s="28"/>
      <c r="DTT73" s="9"/>
      <c r="DTU73" s="28"/>
      <c r="DTV73" s="28"/>
      <c r="DTW73" s="28"/>
      <c r="DTX73" s="7"/>
      <c r="DTY73" s="7"/>
      <c r="DTZ73" s="7"/>
      <c r="DUA73" s="9"/>
      <c r="DUB73" s="28"/>
      <c r="DUC73" s="28"/>
      <c r="DUD73" s="7"/>
      <c r="DUK73" s="6"/>
      <c r="DUM73" s="6"/>
      <c r="DUO73" s="6"/>
      <c r="DUQ73" s="6"/>
      <c r="DUS73" s="2"/>
      <c r="DUT73" s="28"/>
      <c r="DUU73" s="24"/>
      <c r="DUV73" s="4"/>
      <c r="DUW73" s="28"/>
      <c r="DUX73" s="28"/>
      <c r="DUY73" s="28"/>
      <c r="DUZ73" s="9"/>
      <c r="DVA73" s="28"/>
      <c r="DVB73" s="28"/>
      <c r="DVC73" s="28"/>
      <c r="DVD73" s="7"/>
      <c r="DVE73" s="7"/>
      <c r="DVF73" s="7"/>
      <c r="DVG73" s="9"/>
      <c r="DVH73" s="28"/>
      <c r="DVI73" s="28"/>
      <c r="DVJ73" s="7"/>
      <c r="DVQ73" s="6"/>
      <c r="DVS73" s="6"/>
      <c r="DVU73" s="6"/>
      <c r="DVW73" s="6"/>
      <c r="DVY73" s="2"/>
      <c r="DVZ73" s="28"/>
      <c r="DWA73" s="24"/>
      <c r="DWB73" s="4"/>
      <c r="DWC73" s="28"/>
      <c r="DWD73" s="28"/>
      <c r="DWE73" s="28"/>
      <c r="DWF73" s="9"/>
      <c r="DWG73" s="28"/>
      <c r="DWH73" s="28"/>
      <c r="DWI73" s="28"/>
      <c r="DWJ73" s="7"/>
      <c r="DWK73" s="7"/>
      <c r="DWL73" s="7"/>
      <c r="DWM73" s="9"/>
      <c r="DWN73" s="28"/>
      <c r="DWO73" s="28"/>
      <c r="DWP73" s="7"/>
      <c r="DWW73" s="6"/>
      <c r="DWY73" s="6"/>
      <c r="DXA73" s="6"/>
      <c r="DXC73" s="6"/>
      <c r="DXE73" s="2"/>
      <c r="DXF73" s="28"/>
      <c r="DXG73" s="24"/>
      <c r="DXH73" s="4"/>
      <c r="DXI73" s="28"/>
      <c r="DXJ73" s="28"/>
      <c r="DXK73" s="28"/>
      <c r="DXL73" s="9"/>
      <c r="DXM73" s="28"/>
      <c r="DXN73" s="28"/>
      <c r="DXO73" s="28"/>
      <c r="DXP73" s="7"/>
      <c r="DXQ73" s="7"/>
      <c r="DXR73" s="7"/>
      <c r="DXS73" s="9"/>
      <c r="DXT73" s="28"/>
      <c r="DXU73" s="28"/>
      <c r="DXV73" s="7"/>
      <c r="DYC73" s="6"/>
      <c r="DYE73" s="6"/>
      <c r="DYG73" s="6"/>
      <c r="DYI73" s="6"/>
      <c r="DYK73" s="2"/>
      <c r="DYL73" s="28"/>
      <c r="DYM73" s="24"/>
      <c r="DYN73" s="4"/>
      <c r="DYO73" s="28"/>
      <c r="DYP73" s="28"/>
      <c r="DYQ73" s="28"/>
      <c r="DYR73" s="9"/>
      <c r="DYS73" s="28"/>
      <c r="DYT73" s="28"/>
      <c r="DYU73" s="28"/>
      <c r="DYV73" s="7"/>
      <c r="DYW73" s="7"/>
      <c r="DYX73" s="7"/>
      <c r="DYY73" s="9"/>
      <c r="DYZ73" s="28"/>
      <c r="DZA73" s="28"/>
      <c r="DZB73" s="7"/>
      <c r="DZI73" s="6"/>
      <c r="DZK73" s="6"/>
      <c r="DZM73" s="6"/>
      <c r="DZO73" s="6"/>
      <c r="DZQ73" s="2"/>
      <c r="DZR73" s="28"/>
      <c r="DZS73" s="24"/>
      <c r="DZT73" s="4"/>
      <c r="DZU73" s="28"/>
      <c r="DZV73" s="28"/>
      <c r="DZW73" s="28"/>
      <c r="DZX73" s="9"/>
      <c r="DZY73" s="28"/>
      <c r="DZZ73" s="28"/>
      <c r="EAA73" s="28"/>
      <c r="EAB73" s="7"/>
      <c r="EAC73" s="7"/>
      <c r="EAD73" s="7"/>
      <c r="EAE73" s="9"/>
      <c r="EAF73" s="28"/>
      <c r="EAG73" s="28"/>
      <c r="EAH73" s="7"/>
      <c r="EAO73" s="6"/>
      <c r="EAQ73" s="6"/>
      <c r="EAS73" s="6"/>
      <c r="EAU73" s="6"/>
      <c r="EAW73" s="2"/>
      <c r="EAX73" s="28"/>
      <c r="EAY73" s="24"/>
      <c r="EAZ73" s="4"/>
      <c r="EBA73" s="28"/>
      <c r="EBB73" s="28"/>
      <c r="EBC73" s="28"/>
      <c r="EBD73" s="9"/>
      <c r="EBE73" s="28"/>
      <c r="EBF73" s="28"/>
      <c r="EBG73" s="28"/>
      <c r="EBH73" s="7"/>
      <c r="EBI73" s="7"/>
      <c r="EBJ73" s="7"/>
      <c r="EBK73" s="9"/>
      <c r="EBL73" s="28"/>
      <c r="EBM73" s="28"/>
      <c r="EBN73" s="7"/>
      <c r="EBU73" s="6"/>
      <c r="EBW73" s="6"/>
      <c r="EBY73" s="6"/>
      <c r="ECA73" s="6"/>
      <c r="ECC73" s="2"/>
      <c r="ECD73" s="28"/>
      <c r="ECE73" s="24"/>
      <c r="ECF73" s="4"/>
      <c r="ECG73" s="28"/>
      <c r="ECH73" s="28"/>
      <c r="ECI73" s="28"/>
      <c r="ECJ73" s="9"/>
      <c r="ECK73" s="28"/>
      <c r="ECL73" s="28"/>
      <c r="ECM73" s="28"/>
      <c r="ECN73" s="7"/>
      <c r="ECO73" s="7"/>
      <c r="ECP73" s="7"/>
      <c r="ECQ73" s="9"/>
      <c r="ECR73" s="28"/>
      <c r="ECS73" s="28"/>
      <c r="ECT73" s="7"/>
      <c r="EDA73" s="6"/>
      <c r="EDC73" s="6"/>
      <c r="EDE73" s="6"/>
      <c r="EDG73" s="6"/>
      <c r="EDI73" s="2"/>
      <c r="EDJ73" s="28"/>
      <c r="EDK73" s="24"/>
      <c r="EDL73" s="4"/>
      <c r="EDM73" s="28"/>
      <c r="EDN73" s="28"/>
      <c r="EDO73" s="28"/>
      <c r="EDP73" s="9"/>
      <c r="EDQ73" s="28"/>
      <c r="EDR73" s="28"/>
      <c r="EDS73" s="28"/>
      <c r="EDT73" s="7"/>
      <c r="EDU73" s="7"/>
      <c r="EDV73" s="7"/>
      <c r="EDW73" s="9"/>
      <c r="EDX73" s="28"/>
      <c r="EDY73" s="28"/>
      <c r="EDZ73" s="7"/>
      <c r="EEG73" s="6"/>
      <c r="EEI73" s="6"/>
      <c r="EEK73" s="6"/>
      <c r="EEM73" s="6"/>
      <c r="EEO73" s="2"/>
      <c r="EEP73" s="28"/>
      <c r="EEQ73" s="24"/>
      <c r="EER73" s="4"/>
      <c r="EES73" s="28"/>
      <c r="EET73" s="28"/>
      <c r="EEU73" s="28"/>
      <c r="EEV73" s="9"/>
      <c r="EEW73" s="28"/>
      <c r="EEX73" s="28"/>
      <c r="EEY73" s="28"/>
      <c r="EEZ73" s="7"/>
      <c r="EFA73" s="7"/>
      <c r="EFB73" s="7"/>
      <c r="EFC73" s="9"/>
      <c r="EFD73" s="28"/>
      <c r="EFE73" s="28"/>
      <c r="EFF73" s="7"/>
      <c r="EFM73" s="6"/>
      <c r="EFO73" s="6"/>
      <c r="EFQ73" s="6"/>
      <c r="EFS73" s="6"/>
      <c r="EFU73" s="2"/>
      <c r="EFV73" s="28"/>
      <c r="EFW73" s="24"/>
      <c r="EFX73" s="4"/>
      <c r="EFY73" s="28"/>
      <c r="EFZ73" s="28"/>
      <c r="EGA73" s="28"/>
      <c r="EGB73" s="9"/>
      <c r="EGC73" s="28"/>
      <c r="EGD73" s="28"/>
      <c r="EGE73" s="28"/>
      <c r="EGF73" s="7"/>
      <c r="EGG73" s="7"/>
      <c r="EGH73" s="7"/>
      <c r="EGI73" s="9"/>
      <c r="EGJ73" s="28"/>
      <c r="EGK73" s="28"/>
      <c r="EGL73" s="7"/>
      <c r="EGS73" s="6"/>
      <c r="EGU73" s="6"/>
      <c r="EGW73" s="6"/>
      <c r="EGY73" s="6"/>
      <c r="EHA73" s="2"/>
      <c r="EHB73" s="28"/>
      <c r="EHC73" s="24"/>
      <c r="EHD73" s="4"/>
      <c r="EHE73" s="28"/>
      <c r="EHF73" s="28"/>
      <c r="EHG73" s="28"/>
      <c r="EHH73" s="9"/>
      <c r="EHI73" s="28"/>
      <c r="EHJ73" s="28"/>
      <c r="EHK73" s="28"/>
      <c r="EHL73" s="7"/>
      <c r="EHM73" s="7"/>
      <c r="EHN73" s="7"/>
      <c r="EHO73" s="9"/>
      <c r="EHP73" s="28"/>
      <c r="EHQ73" s="28"/>
      <c r="EHR73" s="7"/>
      <c r="EHY73" s="6"/>
      <c r="EIA73" s="6"/>
      <c r="EIC73" s="6"/>
      <c r="EIE73" s="6"/>
      <c r="EIG73" s="2"/>
      <c r="EIH73" s="28"/>
      <c r="EII73" s="24"/>
      <c r="EIJ73" s="4"/>
      <c r="EIK73" s="28"/>
      <c r="EIL73" s="28"/>
      <c r="EIM73" s="28"/>
      <c r="EIN73" s="9"/>
      <c r="EIO73" s="28"/>
      <c r="EIP73" s="28"/>
      <c r="EIQ73" s="28"/>
      <c r="EIR73" s="7"/>
      <c r="EIS73" s="7"/>
      <c r="EIT73" s="7"/>
      <c r="EIU73" s="9"/>
      <c r="EIV73" s="28"/>
      <c r="EIW73" s="28"/>
      <c r="EIX73" s="7"/>
      <c r="EJE73" s="6"/>
      <c r="EJG73" s="6"/>
      <c r="EJI73" s="6"/>
      <c r="EJK73" s="6"/>
      <c r="EJM73" s="2"/>
      <c r="EJN73" s="28"/>
      <c r="EJO73" s="24"/>
      <c r="EJP73" s="4"/>
      <c r="EJQ73" s="28"/>
      <c r="EJR73" s="28"/>
      <c r="EJS73" s="28"/>
      <c r="EJT73" s="9"/>
      <c r="EJU73" s="28"/>
      <c r="EJV73" s="28"/>
      <c r="EJW73" s="28"/>
      <c r="EJX73" s="7"/>
      <c r="EJY73" s="7"/>
      <c r="EJZ73" s="7"/>
      <c r="EKA73" s="9"/>
      <c r="EKB73" s="28"/>
      <c r="EKC73" s="28"/>
      <c r="EKD73" s="7"/>
      <c r="EKK73" s="6"/>
      <c r="EKM73" s="6"/>
      <c r="EKO73" s="6"/>
      <c r="EKQ73" s="6"/>
      <c r="EKS73" s="2"/>
      <c r="EKT73" s="28"/>
      <c r="EKU73" s="24"/>
      <c r="EKV73" s="4"/>
      <c r="EKW73" s="28"/>
      <c r="EKX73" s="28"/>
      <c r="EKY73" s="28"/>
      <c r="EKZ73" s="9"/>
      <c r="ELA73" s="28"/>
      <c r="ELB73" s="28"/>
      <c r="ELC73" s="28"/>
      <c r="ELD73" s="7"/>
      <c r="ELE73" s="7"/>
      <c r="ELF73" s="7"/>
      <c r="ELG73" s="9"/>
      <c r="ELH73" s="28"/>
      <c r="ELI73" s="28"/>
      <c r="ELJ73" s="7"/>
      <c r="ELQ73" s="6"/>
      <c r="ELS73" s="6"/>
      <c r="ELU73" s="6"/>
      <c r="ELW73" s="6"/>
      <c r="ELY73" s="2"/>
      <c r="ELZ73" s="28"/>
      <c r="EMA73" s="24"/>
      <c r="EMB73" s="4"/>
      <c r="EMC73" s="28"/>
      <c r="EMD73" s="28"/>
      <c r="EME73" s="28"/>
      <c r="EMF73" s="9"/>
      <c r="EMG73" s="28"/>
      <c r="EMH73" s="28"/>
      <c r="EMI73" s="28"/>
      <c r="EMJ73" s="7"/>
      <c r="EMK73" s="7"/>
      <c r="EML73" s="7"/>
      <c r="EMM73" s="9"/>
      <c r="EMN73" s="28"/>
      <c r="EMO73" s="28"/>
      <c r="EMP73" s="7"/>
      <c r="EMW73" s="6"/>
      <c r="EMY73" s="6"/>
      <c r="ENA73" s="6"/>
      <c r="ENC73" s="6"/>
      <c r="ENE73" s="2"/>
      <c r="ENF73" s="28"/>
      <c r="ENG73" s="24"/>
      <c r="ENH73" s="4"/>
      <c r="ENI73" s="28"/>
      <c r="ENJ73" s="28"/>
      <c r="ENK73" s="28"/>
      <c r="ENL73" s="9"/>
      <c r="ENM73" s="28"/>
      <c r="ENN73" s="28"/>
      <c r="ENO73" s="28"/>
      <c r="ENP73" s="7"/>
      <c r="ENQ73" s="7"/>
      <c r="ENR73" s="7"/>
      <c r="ENS73" s="9"/>
      <c r="ENT73" s="28"/>
      <c r="ENU73" s="28"/>
      <c r="ENV73" s="7"/>
      <c r="EOC73" s="6"/>
      <c r="EOE73" s="6"/>
      <c r="EOG73" s="6"/>
      <c r="EOI73" s="6"/>
      <c r="EOK73" s="2"/>
      <c r="EOL73" s="28"/>
      <c r="EOM73" s="24"/>
      <c r="EON73" s="4"/>
      <c r="EOO73" s="28"/>
      <c r="EOP73" s="28"/>
      <c r="EOQ73" s="28"/>
      <c r="EOR73" s="9"/>
      <c r="EOS73" s="28"/>
      <c r="EOT73" s="28"/>
      <c r="EOU73" s="28"/>
      <c r="EOV73" s="7"/>
      <c r="EOW73" s="7"/>
      <c r="EOX73" s="7"/>
      <c r="EOY73" s="9"/>
      <c r="EOZ73" s="28"/>
      <c r="EPA73" s="28"/>
      <c r="EPB73" s="7"/>
      <c r="EPI73" s="6"/>
      <c r="EPK73" s="6"/>
      <c r="EPM73" s="6"/>
      <c r="EPO73" s="6"/>
      <c r="EPQ73" s="2"/>
      <c r="EPR73" s="28"/>
      <c r="EPS73" s="24"/>
      <c r="EPT73" s="4"/>
      <c r="EPU73" s="28"/>
      <c r="EPV73" s="28"/>
      <c r="EPW73" s="28"/>
      <c r="EPX73" s="9"/>
      <c r="EPY73" s="28"/>
      <c r="EPZ73" s="28"/>
      <c r="EQA73" s="28"/>
      <c r="EQB73" s="7"/>
      <c r="EQC73" s="7"/>
      <c r="EQD73" s="7"/>
      <c r="EQE73" s="9"/>
      <c r="EQF73" s="28"/>
      <c r="EQG73" s="28"/>
      <c r="EQH73" s="7"/>
      <c r="EQO73" s="6"/>
      <c r="EQQ73" s="6"/>
      <c r="EQS73" s="6"/>
      <c r="EQU73" s="6"/>
      <c r="EQW73" s="2"/>
      <c r="EQX73" s="28"/>
      <c r="EQY73" s="24"/>
      <c r="EQZ73" s="4"/>
      <c r="ERA73" s="28"/>
      <c r="ERB73" s="28"/>
      <c r="ERC73" s="28"/>
      <c r="ERD73" s="9"/>
      <c r="ERE73" s="28"/>
      <c r="ERF73" s="28"/>
      <c r="ERG73" s="28"/>
      <c r="ERH73" s="7"/>
      <c r="ERI73" s="7"/>
      <c r="ERJ73" s="7"/>
      <c r="ERK73" s="9"/>
      <c r="ERL73" s="28"/>
      <c r="ERM73" s="28"/>
      <c r="ERN73" s="7"/>
      <c r="ERU73" s="6"/>
      <c r="ERW73" s="6"/>
      <c r="ERY73" s="6"/>
      <c r="ESA73" s="6"/>
      <c r="ESC73" s="2"/>
      <c r="ESD73" s="28"/>
      <c r="ESE73" s="24"/>
      <c r="ESF73" s="4"/>
      <c r="ESG73" s="28"/>
      <c r="ESH73" s="28"/>
      <c r="ESI73" s="28"/>
      <c r="ESJ73" s="9"/>
      <c r="ESK73" s="28"/>
      <c r="ESL73" s="28"/>
      <c r="ESM73" s="28"/>
      <c r="ESN73" s="7"/>
      <c r="ESO73" s="7"/>
      <c r="ESP73" s="7"/>
      <c r="ESQ73" s="9"/>
      <c r="ESR73" s="28"/>
      <c r="ESS73" s="28"/>
      <c r="EST73" s="7"/>
      <c r="ETA73" s="6"/>
      <c r="ETC73" s="6"/>
      <c r="ETE73" s="6"/>
      <c r="ETG73" s="6"/>
      <c r="ETI73" s="2"/>
      <c r="ETJ73" s="28"/>
      <c r="ETK73" s="24"/>
      <c r="ETL73" s="4"/>
      <c r="ETM73" s="28"/>
      <c r="ETN73" s="28"/>
      <c r="ETO73" s="28"/>
      <c r="ETP73" s="9"/>
      <c r="ETQ73" s="28"/>
      <c r="ETR73" s="28"/>
      <c r="ETS73" s="28"/>
      <c r="ETT73" s="7"/>
      <c r="ETU73" s="7"/>
      <c r="ETV73" s="7"/>
      <c r="ETW73" s="9"/>
      <c r="ETX73" s="28"/>
      <c r="ETY73" s="28"/>
      <c r="ETZ73" s="7"/>
      <c r="EUG73" s="6"/>
      <c r="EUI73" s="6"/>
      <c r="EUK73" s="6"/>
      <c r="EUM73" s="6"/>
      <c r="EUO73" s="2"/>
      <c r="EUP73" s="28"/>
      <c r="EUQ73" s="24"/>
      <c r="EUR73" s="4"/>
      <c r="EUS73" s="28"/>
      <c r="EUT73" s="28"/>
      <c r="EUU73" s="28"/>
      <c r="EUV73" s="9"/>
      <c r="EUW73" s="28"/>
      <c r="EUX73" s="28"/>
      <c r="EUY73" s="28"/>
      <c r="EUZ73" s="7"/>
      <c r="EVA73" s="7"/>
      <c r="EVB73" s="7"/>
      <c r="EVC73" s="9"/>
      <c r="EVD73" s="28"/>
      <c r="EVE73" s="28"/>
      <c r="EVF73" s="7"/>
      <c r="EVM73" s="6"/>
      <c r="EVO73" s="6"/>
      <c r="EVQ73" s="6"/>
      <c r="EVS73" s="6"/>
      <c r="EVU73" s="2"/>
      <c r="EVV73" s="28"/>
      <c r="EVW73" s="24"/>
      <c r="EVX73" s="4"/>
      <c r="EVY73" s="28"/>
      <c r="EVZ73" s="28"/>
      <c r="EWA73" s="28"/>
      <c r="EWB73" s="9"/>
      <c r="EWC73" s="28"/>
      <c r="EWD73" s="28"/>
      <c r="EWE73" s="28"/>
      <c r="EWF73" s="7"/>
      <c r="EWG73" s="7"/>
      <c r="EWH73" s="7"/>
      <c r="EWI73" s="9"/>
      <c r="EWJ73" s="28"/>
      <c r="EWK73" s="28"/>
      <c r="EWL73" s="7"/>
      <c r="EWS73" s="6"/>
      <c r="EWU73" s="6"/>
      <c r="EWW73" s="6"/>
      <c r="EWY73" s="6"/>
      <c r="EXA73" s="2"/>
      <c r="EXB73" s="28"/>
      <c r="EXC73" s="24"/>
      <c r="EXD73" s="4"/>
      <c r="EXE73" s="28"/>
      <c r="EXF73" s="28"/>
      <c r="EXG73" s="28"/>
      <c r="EXH73" s="9"/>
      <c r="EXI73" s="28"/>
      <c r="EXJ73" s="28"/>
      <c r="EXK73" s="28"/>
      <c r="EXL73" s="7"/>
      <c r="EXM73" s="7"/>
      <c r="EXN73" s="7"/>
      <c r="EXO73" s="9"/>
      <c r="EXP73" s="28"/>
      <c r="EXQ73" s="28"/>
      <c r="EXR73" s="7"/>
      <c r="EXY73" s="6"/>
      <c r="EYA73" s="6"/>
      <c r="EYC73" s="6"/>
      <c r="EYE73" s="6"/>
      <c r="EYG73" s="2"/>
      <c r="EYH73" s="28"/>
      <c r="EYI73" s="24"/>
      <c r="EYJ73" s="4"/>
      <c r="EYK73" s="28"/>
      <c r="EYL73" s="28"/>
      <c r="EYM73" s="28"/>
      <c r="EYN73" s="9"/>
      <c r="EYO73" s="28"/>
      <c r="EYP73" s="28"/>
      <c r="EYQ73" s="28"/>
      <c r="EYR73" s="7"/>
      <c r="EYS73" s="7"/>
      <c r="EYT73" s="7"/>
      <c r="EYU73" s="9"/>
      <c r="EYV73" s="28"/>
      <c r="EYW73" s="28"/>
      <c r="EYX73" s="7"/>
      <c r="EZE73" s="6"/>
      <c r="EZG73" s="6"/>
      <c r="EZI73" s="6"/>
      <c r="EZK73" s="6"/>
      <c r="EZM73" s="2"/>
      <c r="EZN73" s="28"/>
      <c r="EZO73" s="24"/>
      <c r="EZP73" s="4"/>
      <c r="EZQ73" s="28"/>
      <c r="EZR73" s="28"/>
      <c r="EZS73" s="28"/>
      <c r="EZT73" s="9"/>
      <c r="EZU73" s="28"/>
      <c r="EZV73" s="28"/>
      <c r="EZW73" s="28"/>
      <c r="EZX73" s="7"/>
      <c r="EZY73" s="7"/>
      <c r="EZZ73" s="7"/>
      <c r="FAA73" s="9"/>
      <c r="FAB73" s="28"/>
      <c r="FAC73" s="28"/>
      <c r="FAD73" s="7"/>
      <c r="FAK73" s="6"/>
      <c r="FAM73" s="6"/>
      <c r="FAO73" s="6"/>
      <c r="FAQ73" s="6"/>
      <c r="FAS73" s="2"/>
      <c r="FAT73" s="28"/>
      <c r="FAU73" s="24"/>
      <c r="FAV73" s="4"/>
      <c r="FAW73" s="28"/>
      <c r="FAX73" s="28"/>
      <c r="FAY73" s="28"/>
      <c r="FAZ73" s="9"/>
      <c r="FBA73" s="28"/>
      <c r="FBB73" s="28"/>
      <c r="FBC73" s="28"/>
      <c r="FBD73" s="7"/>
      <c r="FBE73" s="7"/>
      <c r="FBF73" s="7"/>
      <c r="FBG73" s="9"/>
      <c r="FBH73" s="28"/>
      <c r="FBI73" s="28"/>
      <c r="FBJ73" s="7"/>
      <c r="FBQ73" s="6"/>
      <c r="FBS73" s="6"/>
      <c r="FBU73" s="6"/>
      <c r="FBW73" s="6"/>
      <c r="FBY73" s="2"/>
      <c r="FBZ73" s="28"/>
      <c r="FCA73" s="24"/>
      <c r="FCB73" s="4"/>
      <c r="FCC73" s="28"/>
      <c r="FCD73" s="28"/>
      <c r="FCE73" s="28"/>
      <c r="FCF73" s="9"/>
      <c r="FCG73" s="28"/>
      <c r="FCH73" s="28"/>
      <c r="FCI73" s="28"/>
      <c r="FCJ73" s="7"/>
      <c r="FCK73" s="7"/>
      <c r="FCL73" s="7"/>
      <c r="FCM73" s="9"/>
      <c r="FCN73" s="28"/>
      <c r="FCO73" s="28"/>
      <c r="FCP73" s="7"/>
      <c r="FCW73" s="6"/>
      <c r="FCY73" s="6"/>
      <c r="FDA73" s="6"/>
      <c r="FDC73" s="6"/>
      <c r="FDE73" s="2"/>
      <c r="FDF73" s="28"/>
      <c r="FDG73" s="24"/>
      <c r="FDH73" s="4"/>
      <c r="FDI73" s="28"/>
      <c r="FDJ73" s="28"/>
      <c r="FDK73" s="28"/>
      <c r="FDL73" s="9"/>
      <c r="FDM73" s="28"/>
      <c r="FDN73" s="28"/>
      <c r="FDO73" s="28"/>
      <c r="FDP73" s="7"/>
      <c r="FDQ73" s="7"/>
      <c r="FDR73" s="7"/>
      <c r="FDS73" s="9"/>
      <c r="FDT73" s="28"/>
      <c r="FDU73" s="28"/>
      <c r="FDV73" s="7"/>
      <c r="FEC73" s="6"/>
      <c r="FEE73" s="6"/>
      <c r="FEG73" s="6"/>
      <c r="FEI73" s="6"/>
      <c r="FEK73" s="2"/>
      <c r="FEL73" s="28"/>
      <c r="FEM73" s="24"/>
      <c r="FEN73" s="4"/>
      <c r="FEO73" s="28"/>
      <c r="FEP73" s="28"/>
      <c r="FEQ73" s="28"/>
      <c r="FER73" s="9"/>
      <c r="FES73" s="28"/>
      <c r="FET73" s="28"/>
      <c r="FEU73" s="28"/>
      <c r="FEV73" s="7"/>
      <c r="FEW73" s="7"/>
      <c r="FEX73" s="7"/>
      <c r="FEY73" s="9"/>
      <c r="FEZ73" s="28"/>
      <c r="FFA73" s="28"/>
      <c r="FFB73" s="7"/>
      <c r="FFI73" s="6"/>
      <c r="FFK73" s="6"/>
      <c r="FFM73" s="6"/>
      <c r="FFO73" s="6"/>
      <c r="FFQ73" s="2"/>
      <c r="FFR73" s="28"/>
      <c r="FFS73" s="24"/>
      <c r="FFT73" s="4"/>
      <c r="FFU73" s="28"/>
      <c r="FFV73" s="28"/>
      <c r="FFW73" s="28"/>
      <c r="FFX73" s="9"/>
      <c r="FFY73" s="28"/>
      <c r="FFZ73" s="28"/>
      <c r="FGA73" s="28"/>
      <c r="FGB73" s="7"/>
      <c r="FGC73" s="7"/>
      <c r="FGD73" s="7"/>
      <c r="FGE73" s="9"/>
      <c r="FGF73" s="28"/>
      <c r="FGG73" s="28"/>
      <c r="FGH73" s="7"/>
      <c r="FGO73" s="6"/>
      <c r="FGQ73" s="6"/>
      <c r="FGS73" s="6"/>
      <c r="FGU73" s="6"/>
      <c r="FGW73" s="2"/>
      <c r="FGX73" s="28"/>
      <c r="FGY73" s="24"/>
      <c r="FGZ73" s="4"/>
      <c r="FHA73" s="28"/>
      <c r="FHB73" s="28"/>
      <c r="FHC73" s="28"/>
      <c r="FHD73" s="9"/>
      <c r="FHE73" s="28"/>
      <c r="FHF73" s="28"/>
      <c r="FHG73" s="28"/>
      <c r="FHH73" s="7"/>
      <c r="FHI73" s="7"/>
      <c r="FHJ73" s="7"/>
      <c r="FHK73" s="9"/>
      <c r="FHL73" s="28"/>
      <c r="FHM73" s="28"/>
      <c r="FHN73" s="7"/>
      <c r="FHU73" s="6"/>
      <c r="FHW73" s="6"/>
      <c r="FHY73" s="6"/>
      <c r="FIA73" s="6"/>
      <c r="FIC73" s="2"/>
      <c r="FID73" s="28"/>
      <c r="FIE73" s="24"/>
      <c r="FIF73" s="4"/>
      <c r="FIG73" s="28"/>
      <c r="FIH73" s="28"/>
      <c r="FII73" s="28"/>
      <c r="FIJ73" s="9"/>
      <c r="FIK73" s="28"/>
      <c r="FIL73" s="28"/>
      <c r="FIM73" s="28"/>
      <c r="FIN73" s="7"/>
      <c r="FIO73" s="7"/>
      <c r="FIP73" s="7"/>
      <c r="FIQ73" s="9"/>
      <c r="FIR73" s="28"/>
      <c r="FIS73" s="28"/>
      <c r="FIT73" s="7"/>
      <c r="FJA73" s="6"/>
      <c r="FJC73" s="6"/>
      <c r="FJE73" s="6"/>
      <c r="FJG73" s="6"/>
      <c r="FJI73" s="2"/>
      <c r="FJJ73" s="28"/>
      <c r="FJK73" s="24"/>
      <c r="FJL73" s="4"/>
      <c r="FJM73" s="28"/>
      <c r="FJN73" s="28"/>
      <c r="FJO73" s="28"/>
      <c r="FJP73" s="9"/>
      <c r="FJQ73" s="28"/>
      <c r="FJR73" s="28"/>
      <c r="FJS73" s="28"/>
      <c r="FJT73" s="7"/>
      <c r="FJU73" s="7"/>
      <c r="FJV73" s="7"/>
      <c r="FJW73" s="9"/>
      <c r="FJX73" s="28"/>
      <c r="FJY73" s="28"/>
      <c r="FJZ73" s="7"/>
      <c r="FKG73" s="6"/>
      <c r="FKI73" s="6"/>
      <c r="FKK73" s="6"/>
      <c r="FKM73" s="6"/>
      <c r="FKO73" s="2"/>
      <c r="FKP73" s="28"/>
      <c r="FKQ73" s="24"/>
      <c r="FKR73" s="4"/>
      <c r="FKS73" s="28"/>
      <c r="FKT73" s="28"/>
      <c r="FKU73" s="28"/>
      <c r="FKV73" s="9"/>
      <c r="FKW73" s="28"/>
      <c r="FKX73" s="28"/>
      <c r="FKY73" s="28"/>
      <c r="FKZ73" s="7"/>
      <c r="FLA73" s="7"/>
      <c r="FLB73" s="7"/>
      <c r="FLC73" s="9"/>
      <c r="FLD73" s="28"/>
      <c r="FLE73" s="28"/>
      <c r="FLF73" s="7"/>
      <c r="FLM73" s="6"/>
      <c r="FLO73" s="6"/>
      <c r="FLQ73" s="6"/>
      <c r="FLS73" s="6"/>
      <c r="FLU73" s="2"/>
      <c r="FLV73" s="28"/>
      <c r="FLW73" s="24"/>
      <c r="FLX73" s="4"/>
      <c r="FLY73" s="28"/>
      <c r="FLZ73" s="28"/>
      <c r="FMA73" s="28"/>
      <c r="FMB73" s="9"/>
      <c r="FMC73" s="28"/>
      <c r="FMD73" s="28"/>
      <c r="FME73" s="28"/>
      <c r="FMF73" s="7"/>
      <c r="FMG73" s="7"/>
      <c r="FMH73" s="7"/>
      <c r="FMI73" s="9"/>
      <c r="FMJ73" s="28"/>
      <c r="FMK73" s="28"/>
      <c r="FML73" s="7"/>
      <c r="FMS73" s="6"/>
      <c r="FMU73" s="6"/>
      <c r="FMW73" s="6"/>
      <c r="FMY73" s="6"/>
      <c r="FNA73" s="2"/>
      <c r="FNB73" s="28"/>
      <c r="FNC73" s="24"/>
      <c r="FND73" s="4"/>
      <c r="FNE73" s="28"/>
      <c r="FNF73" s="28"/>
      <c r="FNG73" s="28"/>
      <c r="FNH73" s="9"/>
      <c r="FNI73" s="28"/>
      <c r="FNJ73" s="28"/>
      <c r="FNK73" s="28"/>
      <c r="FNL73" s="7"/>
      <c r="FNM73" s="7"/>
      <c r="FNN73" s="7"/>
      <c r="FNO73" s="9"/>
      <c r="FNP73" s="28"/>
      <c r="FNQ73" s="28"/>
      <c r="FNR73" s="7"/>
      <c r="FNY73" s="6"/>
      <c r="FOA73" s="6"/>
      <c r="FOC73" s="6"/>
      <c r="FOE73" s="6"/>
      <c r="FOG73" s="2"/>
      <c r="FOH73" s="28"/>
      <c r="FOI73" s="24"/>
      <c r="FOJ73" s="4"/>
      <c r="FOK73" s="28"/>
      <c r="FOL73" s="28"/>
      <c r="FOM73" s="28"/>
      <c r="FON73" s="9"/>
      <c r="FOO73" s="28"/>
      <c r="FOP73" s="28"/>
      <c r="FOQ73" s="28"/>
      <c r="FOR73" s="7"/>
      <c r="FOS73" s="7"/>
      <c r="FOT73" s="7"/>
      <c r="FOU73" s="9"/>
      <c r="FOV73" s="28"/>
      <c r="FOW73" s="28"/>
      <c r="FOX73" s="7"/>
      <c r="FPE73" s="6"/>
      <c r="FPG73" s="6"/>
      <c r="FPI73" s="6"/>
      <c r="FPK73" s="6"/>
      <c r="FPM73" s="2"/>
      <c r="FPN73" s="28"/>
      <c r="FPO73" s="24"/>
      <c r="FPP73" s="4"/>
      <c r="FPQ73" s="28"/>
      <c r="FPR73" s="28"/>
      <c r="FPS73" s="28"/>
      <c r="FPT73" s="9"/>
      <c r="FPU73" s="28"/>
      <c r="FPV73" s="28"/>
      <c r="FPW73" s="28"/>
      <c r="FPX73" s="7"/>
      <c r="FPY73" s="7"/>
      <c r="FPZ73" s="7"/>
      <c r="FQA73" s="9"/>
      <c r="FQB73" s="28"/>
      <c r="FQC73" s="28"/>
      <c r="FQD73" s="7"/>
      <c r="FQK73" s="6"/>
      <c r="FQM73" s="6"/>
      <c r="FQO73" s="6"/>
      <c r="FQQ73" s="6"/>
      <c r="FQS73" s="2"/>
      <c r="FQT73" s="28"/>
      <c r="FQU73" s="24"/>
      <c r="FQV73" s="4"/>
      <c r="FQW73" s="28"/>
      <c r="FQX73" s="28"/>
      <c r="FQY73" s="28"/>
      <c r="FQZ73" s="9"/>
      <c r="FRA73" s="28"/>
      <c r="FRB73" s="28"/>
      <c r="FRC73" s="28"/>
      <c r="FRD73" s="7"/>
      <c r="FRE73" s="7"/>
      <c r="FRF73" s="7"/>
      <c r="FRG73" s="9"/>
      <c r="FRH73" s="28"/>
      <c r="FRI73" s="28"/>
      <c r="FRJ73" s="7"/>
      <c r="FRQ73" s="6"/>
      <c r="FRS73" s="6"/>
      <c r="FRU73" s="6"/>
      <c r="FRW73" s="6"/>
      <c r="FRY73" s="2"/>
      <c r="FRZ73" s="28"/>
      <c r="FSA73" s="24"/>
      <c r="FSB73" s="4"/>
      <c r="FSC73" s="28"/>
      <c r="FSD73" s="28"/>
      <c r="FSE73" s="28"/>
      <c r="FSF73" s="9"/>
      <c r="FSG73" s="28"/>
      <c r="FSH73" s="28"/>
      <c r="FSI73" s="28"/>
      <c r="FSJ73" s="7"/>
      <c r="FSK73" s="7"/>
      <c r="FSL73" s="7"/>
      <c r="FSM73" s="9"/>
      <c r="FSN73" s="28"/>
      <c r="FSO73" s="28"/>
      <c r="FSP73" s="7"/>
      <c r="FSW73" s="6"/>
      <c r="FSY73" s="6"/>
      <c r="FTA73" s="6"/>
      <c r="FTC73" s="6"/>
      <c r="FTE73" s="2"/>
      <c r="FTF73" s="28"/>
      <c r="FTG73" s="24"/>
      <c r="FTH73" s="4"/>
      <c r="FTI73" s="28"/>
      <c r="FTJ73" s="28"/>
      <c r="FTK73" s="28"/>
      <c r="FTL73" s="9"/>
      <c r="FTM73" s="28"/>
      <c r="FTN73" s="28"/>
      <c r="FTO73" s="28"/>
      <c r="FTP73" s="7"/>
      <c r="FTQ73" s="7"/>
      <c r="FTR73" s="7"/>
      <c r="FTS73" s="9"/>
      <c r="FTT73" s="28"/>
      <c r="FTU73" s="28"/>
      <c r="FTV73" s="7"/>
      <c r="FUC73" s="6"/>
      <c r="FUE73" s="6"/>
      <c r="FUG73" s="6"/>
      <c r="FUI73" s="6"/>
      <c r="FUK73" s="2"/>
      <c r="FUL73" s="28"/>
      <c r="FUM73" s="24"/>
      <c r="FUN73" s="4"/>
      <c r="FUO73" s="28"/>
      <c r="FUP73" s="28"/>
      <c r="FUQ73" s="28"/>
      <c r="FUR73" s="9"/>
      <c r="FUS73" s="28"/>
      <c r="FUT73" s="28"/>
      <c r="FUU73" s="28"/>
      <c r="FUV73" s="7"/>
      <c r="FUW73" s="7"/>
      <c r="FUX73" s="7"/>
      <c r="FUY73" s="9"/>
      <c r="FUZ73" s="28"/>
      <c r="FVA73" s="28"/>
      <c r="FVB73" s="7"/>
      <c r="FVI73" s="6"/>
      <c r="FVK73" s="6"/>
      <c r="FVM73" s="6"/>
      <c r="FVO73" s="6"/>
      <c r="FVQ73" s="2"/>
      <c r="FVR73" s="28"/>
      <c r="FVS73" s="24"/>
      <c r="FVT73" s="4"/>
      <c r="FVU73" s="28"/>
      <c r="FVV73" s="28"/>
      <c r="FVW73" s="28"/>
      <c r="FVX73" s="9"/>
      <c r="FVY73" s="28"/>
      <c r="FVZ73" s="28"/>
      <c r="FWA73" s="28"/>
      <c r="FWB73" s="7"/>
      <c r="FWC73" s="7"/>
      <c r="FWD73" s="7"/>
      <c r="FWE73" s="9"/>
      <c r="FWF73" s="28"/>
      <c r="FWG73" s="28"/>
      <c r="FWH73" s="7"/>
      <c r="FWO73" s="6"/>
      <c r="FWQ73" s="6"/>
      <c r="FWS73" s="6"/>
      <c r="FWU73" s="6"/>
      <c r="FWW73" s="2"/>
      <c r="FWX73" s="28"/>
      <c r="FWY73" s="24"/>
      <c r="FWZ73" s="4"/>
      <c r="FXA73" s="28"/>
      <c r="FXB73" s="28"/>
      <c r="FXC73" s="28"/>
      <c r="FXD73" s="9"/>
      <c r="FXE73" s="28"/>
      <c r="FXF73" s="28"/>
      <c r="FXG73" s="28"/>
      <c r="FXH73" s="7"/>
      <c r="FXI73" s="7"/>
      <c r="FXJ73" s="7"/>
      <c r="FXK73" s="9"/>
      <c r="FXL73" s="28"/>
      <c r="FXM73" s="28"/>
      <c r="FXN73" s="7"/>
      <c r="FXU73" s="6"/>
      <c r="FXW73" s="6"/>
      <c r="FXY73" s="6"/>
      <c r="FYA73" s="6"/>
      <c r="FYC73" s="2"/>
      <c r="FYD73" s="28"/>
      <c r="FYE73" s="24"/>
      <c r="FYF73" s="4"/>
      <c r="FYG73" s="28"/>
      <c r="FYH73" s="28"/>
      <c r="FYI73" s="28"/>
      <c r="FYJ73" s="9"/>
      <c r="FYK73" s="28"/>
      <c r="FYL73" s="28"/>
      <c r="FYM73" s="28"/>
      <c r="FYN73" s="7"/>
      <c r="FYO73" s="7"/>
      <c r="FYP73" s="7"/>
      <c r="FYQ73" s="9"/>
      <c r="FYR73" s="28"/>
      <c r="FYS73" s="28"/>
      <c r="FYT73" s="7"/>
      <c r="FZA73" s="6"/>
      <c r="FZC73" s="6"/>
      <c r="FZE73" s="6"/>
      <c r="FZG73" s="6"/>
      <c r="FZI73" s="2"/>
      <c r="FZJ73" s="28"/>
      <c r="FZK73" s="24"/>
      <c r="FZL73" s="4"/>
      <c r="FZM73" s="28"/>
      <c r="FZN73" s="28"/>
      <c r="FZO73" s="28"/>
      <c r="FZP73" s="9"/>
      <c r="FZQ73" s="28"/>
      <c r="FZR73" s="28"/>
      <c r="FZS73" s="28"/>
      <c r="FZT73" s="7"/>
      <c r="FZU73" s="7"/>
      <c r="FZV73" s="7"/>
      <c r="FZW73" s="9"/>
      <c r="FZX73" s="28"/>
      <c r="FZY73" s="28"/>
      <c r="FZZ73" s="7"/>
      <c r="GAG73" s="6"/>
      <c r="GAI73" s="6"/>
      <c r="GAK73" s="6"/>
      <c r="GAM73" s="6"/>
      <c r="GAO73" s="2"/>
      <c r="GAP73" s="28"/>
      <c r="GAQ73" s="24"/>
      <c r="GAR73" s="4"/>
      <c r="GAS73" s="28"/>
      <c r="GAT73" s="28"/>
      <c r="GAU73" s="28"/>
      <c r="GAV73" s="9"/>
      <c r="GAW73" s="28"/>
      <c r="GAX73" s="28"/>
      <c r="GAY73" s="28"/>
      <c r="GAZ73" s="7"/>
      <c r="GBA73" s="7"/>
      <c r="GBB73" s="7"/>
      <c r="GBC73" s="9"/>
      <c r="GBD73" s="28"/>
      <c r="GBE73" s="28"/>
      <c r="GBF73" s="7"/>
      <c r="GBM73" s="6"/>
      <c r="GBO73" s="6"/>
      <c r="GBQ73" s="6"/>
      <c r="GBS73" s="6"/>
      <c r="GBU73" s="2"/>
      <c r="GBV73" s="28"/>
      <c r="GBW73" s="24"/>
      <c r="GBX73" s="4"/>
      <c r="GBY73" s="28"/>
      <c r="GBZ73" s="28"/>
      <c r="GCA73" s="28"/>
      <c r="GCB73" s="9"/>
      <c r="GCC73" s="28"/>
      <c r="GCD73" s="28"/>
      <c r="GCE73" s="28"/>
      <c r="GCF73" s="7"/>
      <c r="GCG73" s="7"/>
      <c r="GCH73" s="7"/>
      <c r="GCI73" s="9"/>
      <c r="GCJ73" s="28"/>
      <c r="GCK73" s="28"/>
      <c r="GCL73" s="7"/>
      <c r="GCS73" s="6"/>
      <c r="GCU73" s="6"/>
      <c r="GCW73" s="6"/>
      <c r="GCY73" s="6"/>
      <c r="GDA73" s="2"/>
      <c r="GDB73" s="28"/>
      <c r="GDC73" s="24"/>
      <c r="GDD73" s="4"/>
      <c r="GDE73" s="28"/>
      <c r="GDF73" s="28"/>
      <c r="GDG73" s="28"/>
      <c r="GDH73" s="9"/>
      <c r="GDI73" s="28"/>
      <c r="GDJ73" s="28"/>
      <c r="GDK73" s="28"/>
      <c r="GDL73" s="7"/>
      <c r="GDM73" s="7"/>
      <c r="GDN73" s="7"/>
      <c r="GDO73" s="9"/>
      <c r="GDP73" s="28"/>
      <c r="GDQ73" s="28"/>
      <c r="GDR73" s="7"/>
      <c r="GDY73" s="6"/>
      <c r="GEA73" s="6"/>
      <c r="GEC73" s="6"/>
      <c r="GEE73" s="6"/>
      <c r="GEG73" s="2"/>
      <c r="GEH73" s="28"/>
      <c r="GEI73" s="24"/>
      <c r="GEJ73" s="4"/>
      <c r="GEK73" s="28"/>
      <c r="GEL73" s="28"/>
      <c r="GEM73" s="28"/>
      <c r="GEN73" s="9"/>
      <c r="GEO73" s="28"/>
      <c r="GEP73" s="28"/>
      <c r="GEQ73" s="28"/>
      <c r="GER73" s="7"/>
      <c r="GES73" s="7"/>
      <c r="GET73" s="7"/>
      <c r="GEU73" s="9"/>
      <c r="GEV73" s="28"/>
      <c r="GEW73" s="28"/>
      <c r="GEX73" s="7"/>
      <c r="GFE73" s="6"/>
      <c r="GFG73" s="6"/>
      <c r="GFI73" s="6"/>
      <c r="GFK73" s="6"/>
      <c r="GFM73" s="2"/>
      <c r="GFN73" s="28"/>
      <c r="GFO73" s="24"/>
      <c r="GFP73" s="4"/>
      <c r="GFQ73" s="28"/>
      <c r="GFR73" s="28"/>
      <c r="GFS73" s="28"/>
      <c r="GFT73" s="9"/>
      <c r="GFU73" s="28"/>
      <c r="GFV73" s="28"/>
      <c r="GFW73" s="28"/>
      <c r="GFX73" s="7"/>
      <c r="GFY73" s="7"/>
      <c r="GFZ73" s="7"/>
      <c r="GGA73" s="9"/>
      <c r="GGB73" s="28"/>
      <c r="GGC73" s="28"/>
      <c r="GGD73" s="7"/>
      <c r="GGK73" s="6"/>
      <c r="GGM73" s="6"/>
      <c r="GGO73" s="6"/>
      <c r="GGQ73" s="6"/>
      <c r="GGS73" s="2"/>
      <c r="GGT73" s="28"/>
      <c r="GGU73" s="24"/>
      <c r="GGV73" s="4"/>
      <c r="GGW73" s="28"/>
      <c r="GGX73" s="28"/>
      <c r="GGY73" s="28"/>
      <c r="GGZ73" s="9"/>
      <c r="GHA73" s="28"/>
      <c r="GHB73" s="28"/>
      <c r="GHC73" s="28"/>
      <c r="GHD73" s="7"/>
      <c r="GHE73" s="7"/>
      <c r="GHF73" s="7"/>
      <c r="GHG73" s="9"/>
      <c r="GHH73" s="28"/>
      <c r="GHI73" s="28"/>
      <c r="GHJ73" s="7"/>
      <c r="GHQ73" s="6"/>
      <c r="GHS73" s="6"/>
      <c r="GHU73" s="6"/>
      <c r="GHW73" s="6"/>
      <c r="GHY73" s="2"/>
      <c r="GHZ73" s="28"/>
      <c r="GIA73" s="24"/>
      <c r="GIB73" s="4"/>
      <c r="GIC73" s="28"/>
      <c r="GID73" s="28"/>
      <c r="GIE73" s="28"/>
      <c r="GIF73" s="9"/>
      <c r="GIG73" s="28"/>
      <c r="GIH73" s="28"/>
      <c r="GII73" s="28"/>
      <c r="GIJ73" s="7"/>
      <c r="GIK73" s="7"/>
      <c r="GIL73" s="7"/>
      <c r="GIM73" s="9"/>
      <c r="GIN73" s="28"/>
      <c r="GIO73" s="28"/>
      <c r="GIP73" s="7"/>
      <c r="GIW73" s="6"/>
      <c r="GIY73" s="6"/>
      <c r="GJA73" s="6"/>
      <c r="GJC73" s="6"/>
      <c r="GJE73" s="2"/>
      <c r="GJF73" s="28"/>
      <c r="GJG73" s="24"/>
      <c r="GJH73" s="4"/>
      <c r="GJI73" s="28"/>
      <c r="GJJ73" s="28"/>
      <c r="GJK73" s="28"/>
      <c r="GJL73" s="9"/>
      <c r="GJM73" s="28"/>
      <c r="GJN73" s="28"/>
      <c r="GJO73" s="28"/>
      <c r="GJP73" s="7"/>
      <c r="GJQ73" s="7"/>
      <c r="GJR73" s="7"/>
      <c r="GJS73" s="9"/>
      <c r="GJT73" s="28"/>
      <c r="GJU73" s="28"/>
      <c r="GJV73" s="7"/>
      <c r="GKC73" s="6"/>
      <c r="GKE73" s="6"/>
      <c r="GKG73" s="6"/>
      <c r="GKI73" s="6"/>
      <c r="GKK73" s="2"/>
      <c r="GKL73" s="28"/>
      <c r="GKM73" s="24"/>
      <c r="GKN73" s="4"/>
      <c r="GKO73" s="28"/>
      <c r="GKP73" s="28"/>
      <c r="GKQ73" s="28"/>
      <c r="GKR73" s="9"/>
      <c r="GKS73" s="28"/>
      <c r="GKT73" s="28"/>
      <c r="GKU73" s="28"/>
      <c r="GKV73" s="7"/>
      <c r="GKW73" s="7"/>
      <c r="GKX73" s="7"/>
      <c r="GKY73" s="9"/>
      <c r="GKZ73" s="28"/>
      <c r="GLA73" s="28"/>
      <c r="GLB73" s="7"/>
      <c r="GLI73" s="6"/>
      <c r="GLK73" s="6"/>
      <c r="GLM73" s="6"/>
      <c r="GLO73" s="6"/>
      <c r="GLQ73" s="2"/>
      <c r="GLR73" s="28"/>
      <c r="GLS73" s="24"/>
      <c r="GLT73" s="4"/>
      <c r="GLU73" s="28"/>
      <c r="GLV73" s="28"/>
      <c r="GLW73" s="28"/>
      <c r="GLX73" s="9"/>
      <c r="GLY73" s="28"/>
      <c r="GLZ73" s="28"/>
      <c r="GMA73" s="28"/>
      <c r="GMB73" s="7"/>
      <c r="GMC73" s="7"/>
      <c r="GMD73" s="7"/>
      <c r="GME73" s="9"/>
      <c r="GMF73" s="28"/>
      <c r="GMG73" s="28"/>
      <c r="GMH73" s="7"/>
      <c r="GMO73" s="6"/>
      <c r="GMQ73" s="6"/>
      <c r="GMS73" s="6"/>
      <c r="GMU73" s="6"/>
      <c r="GMW73" s="2"/>
      <c r="GMX73" s="28"/>
      <c r="GMY73" s="24"/>
      <c r="GMZ73" s="4"/>
      <c r="GNA73" s="28"/>
      <c r="GNB73" s="28"/>
      <c r="GNC73" s="28"/>
      <c r="GND73" s="9"/>
      <c r="GNE73" s="28"/>
      <c r="GNF73" s="28"/>
      <c r="GNG73" s="28"/>
      <c r="GNH73" s="7"/>
      <c r="GNI73" s="7"/>
      <c r="GNJ73" s="7"/>
      <c r="GNK73" s="9"/>
      <c r="GNL73" s="28"/>
      <c r="GNM73" s="28"/>
      <c r="GNN73" s="7"/>
      <c r="GNU73" s="6"/>
      <c r="GNW73" s="6"/>
      <c r="GNY73" s="6"/>
      <c r="GOA73" s="6"/>
      <c r="GOC73" s="2"/>
      <c r="GOD73" s="28"/>
      <c r="GOE73" s="24"/>
      <c r="GOF73" s="4"/>
      <c r="GOG73" s="28"/>
      <c r="GOH73" s="28"/>
      <c r="GOI73" s="28"/>
      <c r="GOJ73" s="9"/>
      <c r="GOK73" s="28"/>
      <c r="GOL73" s="28"/>
      <c r="GOM73" s="28"/>
      <c r="GON73" s="7"/>
      <c r="GOO73" s="7"/>
      <c r="GOP73" s="7"/>
      <c r="GOQ73" s="9"/>
      <c r="GOR73" s="28"/>
      <c r="GOS73" s="28"/>
      <c r="GOT73" s="7"/>
      <c r="GPA73" s="6"/>
      <c r="GPC73" s="6"/>
      <c r="GPE73" s="6"/>
      <c r="GPG73" s="6"/>
      <c r="GPI73" s="2"/>
      <c r="GPJ73" s="28"/>
      <c r="GPK73" s="24"/>
      <c r="GPL73" s="4"/>
      <c r="GPM73" s="28"/>
      <c r="GPN73" s="28"/>
      <c r="GPO73" s="28"/>
      <c r="GPP73" s="9"/>
      <c r="GPQ73" s="28"/>
      <c r="GPR73" s="28"/>
      <c r="GPS73" s="28"/>
      <c r="GPT73" s="7"/>
      <c r="GPU73" s="7"/>
      <c r="GPV73" s="7"/>
      <c r="GPW73" s="9"/>
      <c r="GPX73" s="28"/>
      <c r="GPY73" s="28"/>
      <c r="GPZ73" s="7"/>
      <c r="GQG73" s="6"/>
      <c r="GQI73" s="6"/>
      <c r="GQK73" s="6"/>
      <c r="GQM73" s="6"/>
      <c r="GQO73" s="2"/>
      <c r="GQP73" s="28"/>
      <c r="GQQ73" s="24"/>
      <c r="GQR73" s="4"/>
      <c r="GQS73" s="28"/>
      <c r="GQT73" s="28"/>
      <c r="GQU73" s="28"/>
      <c r="GQV73" s="9"/>
      <c r="GQW73" s="28"/>
      <c r="GQX73" s="28"/>
      <c r="GQY73" s="28"/>
      <c r="GQZ73" s="7"/>
      <c r="GRA73" s="7"/>
      <c r="GRB73" s="7"/>
      <c r="GRC73" s="9"/>
      <c r="GRD73" s="28"/>
      <c r="GRE73" s="28"/>
      <c r="GRF73" s="7"/>
      <c r="GRM73" s="6"/>
      <c r="GRO73" s="6"/>
      <c r="GRQ73" s="6"/>
      <c r="GRS73" s="6"/>
      <c r="GRU73" s="2"/>
      <c r="GRV73" s="28"/>
      <c r="GRW73" s="24"/>
      <c r="GRX73" s="4"/>
      <c r="GRY73" s="28"/>
      <c r="GRZ73" s="28"/>
      <c r="GSA73" s="28"/>
      <c r="GSB73" s="9"/>
      <c r="GSC73" s="28"/>
      <c r="GSD73" s="28"/>
      <c r="GSE73" s="28"/>
      <c r="GSF73" s="7"/>
      <c r="GSG73" s="7"/>
      <c r="GSH73" s="7"/>
      <c r="GSI73" s="9"/>
      <c r="GSJ73" s="28"/>
      <c r="GSK73" s="28"/>
      <c r="GSL73" s="7"/>
      <c r="GSS73" s="6"/>
      <c r="GSU73" s="6"/>
      <c r="GSW73" s="6"/>
      <c r="GSY73" s="6"/>
      <c r="GTA73" s="2"/>
      <c r="GTB73" s="28"/>
      <c r="GTC73" s="24"/>
      <c r="GTD73" s="4"/>
      <c r="GTE73" s="28"/>
      <c r="GTF73" s="28"/>
      <c r="GTG73" s="28"/>
      <c r="GTH73" s="9"/>
      <c r="GTI73" s="28"/>
      <c r="GTJ73" s="28"/>
      <c r="GTK73" s="28"/>
      <c r="GTL73" s="7"/>
      <c r="GTM73" s="7"/>
      <c r="GTN73" s="7"/>
      <c r="GTO73" s="9"/>
      <c r="GTP73" s="28"/>
      <c r="GTQ73" s="28"/>
      <c r="GTR73" s="7"/>
      <c r="GTY73" s="6"/>
      <c r="GUA73" s="6"/>
      <c r="GUC73" s="6"/>
      <c r="GUE73" s="6"/>
      <c r="GUG73" s="2"/>
      <c r="GUH73" s="28"/>
      <c r="GUI73" s="24"/>
      <c r="GUJ73" s="4"/>
      <c r="GUK73" s="28"/>
      <c r="GUL73" s="28"/>
      <c r="GUM73" s="28"/>
      <c r="GUN73" s="9"/>
      <c r="GUO73" s="28"/>
      <c r="GUP73" s="28"/>
      <c r="GUQ73" s="28"/>
      <c r="GUR73" s="7"/>
      <c r="GUS73" s="7"/>
      <c r="GUT73" s="7"/>
      <c r="GUU73" s="9"/>
      <c r="GUV73" s="28"/>
      <c r="GUW73" s="28"/>
      <c r="GUX73" s="7"/>
      <c r="GVE73" s="6"/>
      <c r="GVG73" s="6"/>
      <c r="GVI73" s="6"/>
      <c r="GVK73" s="6"/>
      <c r="GVM73" s="2"/>
      <c r="GVN73" s="28"/>
      <c r="GVO73" s="24"/>
      <c r="GVP73" s="4"/>
      <c r="GVQ73" s="28"/>
      <c r="GVR73" s="28"/>
      <c r="GVS73" s="28"/>
      <c r="GVT73" s="9"/>
      <c r="GVU73" s="28"/>
      <c r="GVV73" s="28"/>
      <c r="GVW73" s="28"/>
      <c r="GVX73" s="7"/>
      <c r="GVY73" s="7"/>
      <c r="GVZ73" s="7"/>
      <c r="GWA73" s="9"/>
      <c r="GWB73" s="28"/>
      <c r="GWC73" s="28"/>
      <c r="GWD73" s="7"/>
      <c r="GWK73" s="6"/>
      <c r="GWM73" s="6"/>
      <c r="GWO73" s="6"/>
      <c r="GWQ73" s="6"/>
      <c r="GWS73" s="2"/>
      <c r="GWT73" s="28"/>
      <c r="GWU73" s="24"/>
      <c r="GWV73" s="4"/>
      <c r="GWW73" s="28"/>
      <c r="GWX73" s="28"/>
      <c r="GWY73" s="28"/>
      <c r="GWZ73" s="9"/>
      <c r="GXA73" s="28"/>
      <c r="GXB73" s="28"/>
      <c r="GXC73" s="28"/>
      <c r="GXD73" s="7"/>
      <c r="GXE73" s="7"/>
      <c r="GXF73" s="7"/>
      <c r="GXG73" s="9"/>
      <c r="GXH73" s="28"/>
      <c r="GXI73" s="28"/>
      <c r="GXJ73" s="7"/>
      <c r="GXQ73" s="6"/>
      <c r="GXS73" s="6"/>
      <c r="GXU73" s="6"/>
      <c r="GXW73" s="6"/>
      <c r="GXY73" s="2"/>
      <c r="GXZ73" s="28"/>
      <c r="GYA73" s="24"/>
      <c r="GYB73" s="4"/>
      <c r="GYC73" s="28"/>
      <c r="GYD73" s="28"/>
      <c r="GYE73" s="28"/>
      <c r="GYF73" s="9"/>
      <c r="GYG73" s="28"/>
      <c r="GYH73" s="28"/>
      <c r="GYI73" s="28"/>
      <c r="GYJ73" s="7"/>
      <c r="GYK73" s="7"/>
      <c r="GYL73" s="7"/>
      <c r="GYM73" s="9"/>
      <c r="GYN73" s="28"/>
      <c r="GYO73" s="28"/>
      <c r="GYP73" s="7"/>
      <c r="GYW73" s="6"/>
      <c r="GYY73" s="6"/>
      <c r="GZA73" s="6"/>
      <c r="GZC73" s="6"/>
      <c r="GZE73" s="2"/>
      <c r="GZF73" s="28"/>
      <c r="GZG73" s="24"/>
      <c r="GZH73" s="4"/>
      <c r="GZI73" s="28"/>
      <c r="GZJ73" s="28"/>
      <c r="GZK73" s="28"/>
      <c r="GZL73" s="9"/>
      <c r="GZM73" s="28"/>
      <c r="GZN73" s="28"/>
      <c r="GZO73" s="28"/>
      <c r="GZP73" s="7"/>
      <c r="GZQ73" s="7"/>
      <c r="GZR73" s="7"/>
      <c r="GZS73" s="9"/>
      <c r="GZT73" s="28"/>
      <c r="GZU73" s="28"/>
      <c r="GZV73" s="7"/>
      <c r="HAC73" s="6"/>
      <c r="HAE73" s="6"/>
      <c r="HAG73" s="6"/>
      <c r="HAI73" s="6"/>
      <c r="HAK73" s="2"/>
      <c r="HAL73" s="28"/>
      <c r="HAM73" s="24"/>
      <c r="HAN73" s="4"/>
      <c r="HAO73" s="28"/>
      <c r="HAP73" s="28"/>
      <c r="HAQ73" s="28"/>
      <c r="HAR73" s="9"/>
      <c r="HAS73" s="28"/>
      <c r="HAT73" s="28"/>
      <c r="HAU73" s="28"/>
      <c r="HAV73" s="7"/>
      <c r="HAW73" s="7"/>
      <c r="HAX73" s="7"/>
      <c r="HAY73" s="9"/>
      <c r="HAZ73" s="28"/>
      <c r="HBA73" s="28"/>
      <c r="HBB73" s="7"/>
      <c r="HBI73" s="6"/>
      <c r="HBK73" s="6"/>
      <c r="HBM73" s="6"/>
      <c r="HBO73" s="6"/>
      <c r="HBQ73" s="2"/>
      <c r="HBR73" s="28"/>
      <c r="HBS73" s="24"/>
      <c r="HBT73" s="4"/>
      <c r="HBU73" s="28"/>
      <c r="HBV73" s="28"/>
      <c r="HBW73" s="28"/>
      <c r="HBX73" s="9"/>
      <c r="HBY73" s="28"/>
      <c r="HBZ73" s="28"/>
      <c r="HCA73" s="28"/>
      <c r="HCB73" s="7"/>
      <c r="HCC73" s="7"/>
      <c r="HCD73" s="7"/>
      <c r="HCE73" s="9"/>
      <c r="HCF73" s="28"/>
      <c r="HCG73" s="28"/>
      <c r="HCH73" s="7"/>
      <c r="HCO73" s="6"/>
      <c r="HCQ73" s="6"/>
      <c r="HCS73" s="6"/>
      <c r="HCU73" s="6"/>
      <c r="HCW73" s="2"/>
      <c r="HCX73" s="28"/>
      <c r="HCY73" s="24"/>
      <c r="HCZ73" s="4"/>
      <c r="HDA73" s="28"/>
      <c r="HDB73" s="28"/>
      <c r="HDC73" s="28"/>
      <c r="HDD73" s="9"/>
      <c r="HDE73" s="28"/>
      <c r="HDF73" s="28"/>
      <c r="HDG73" s="28"/>
      <c r="HDH73" s="7"/>
      <c r="HDI73" s="7"/>
      <c r="HDJ73" s="7"/>
      <c r="HDK73" s="9"/>
      <c r="HDL73" s="28"/>
      <c r="HDM73" s="28"/>
      <c r="HDN73" s="7"/>
      <c r="HDU73" s="6"/>
      <c r="HDW73" s="6"/>
      <c r="HDY73" s="6"/>
      <c r="HEA73" s="6"/>
      <c r="HEC73" s="2"/>
      <c r="HED73" s="28"/>
      <c r="HEE73" s="24"/>
      <c r="HEF73" s="4"/>
      <c r="HEG73" s="28"/>
      <c r="HEH73" s="28"/>
      <c r="HEI73" s="28"/>
      <c r="HEJ73" s="9"/>
      <c r="HEK73" s="28"/>
      <c r="HEL73" s="28"/>
      <c r="HEM73" s="28"/>
      <c r="HEN73" s="7"/>
      <c r="HEO73" s="7"/>
      <c r="HEP73" s="7"/>
      <c r="HEQ73" s="9"/>
      <c r="HER73" s="28"/>
      <c r="HES73" s="28"/>
      <c r="HET73" s="7"/>
      <c r="HFA73" s="6"/>
      <c r="HFC73" s="6"/>
      <c r="HFE73" s="6"/>
      <c r="HFG73" s="6"/>
      <c r="HFI73" s="2"/>
      <c r="HFJ73" s="28"/>
      <c r="HFK73" s="24"/>
      <c r="HFL73" s="4"/>
      <c r="HFM73" s="28"/>
      <c r="HFN73" s="28"/>
      <c r="HFO73" s="28"/>
      <c r="HFP73" s="9"/>
      <c r="HFQ73" s="28"/>
      <c r="HFR73" s="28"/>
      <c r="HFS73" s="28"/>
      <c r="HFT73" s="7"/>
      <c r="HFU73" s="7"/>
      <c r="HFV73" s="7"/>
      <c r="HFW73" s="9"/>
      <c r="HFX73" s="28"/>
      <c r="HFY73" s="28"/>
      <c r="HFZ73" s="7"/>
      <c r="HGG73" s="6"/>
      <c r="HGI73" s="6"/>
      <c r="HGK73" s="6"/>
      <c r="HGM73" s="6"/>
      <c r="HGO73" s="2"/>
      <c r="HGP73" s="28"/>
      <c r="HGQ73" s="24"/>
      <c r="HGR73" s="4"/>
      <c r="HGS73" s="28"/>
      <c r="HGT73" s="28"/>
      <c r="HGU73" s="28"/>
      <c r="HGV73" s="9"/>
      <c r="HGW73" s="28"/>
      <c r="HGX73" s="28"/>
      <c r="HGY73" s="28"/>
      <c r="HGZ73" s="7"/>
      <c r="HHA73" s="7"/>
      <c r="HHB73" s="7"/>
      <c r="HHC73" s="9"/>
      <c r="HHD73" s="28"/>
      <c r="HHE73" s="28"/>
      <c r="HHF73" s="7"/>
      <c r="HHM73" s="6"/>
      <c r="HHO73" s="6"/>
      <c r="HHQ73" s="6"/>
      <c r="HHS73" s="6"/>
      <c r="HHU73" s="2"/>
      <c r="HHV73" s="28"/>
      <c r="HHW73" s="24"/>
      <c r="HHX73" s="4"/>
      <c r="HHY73" s="28"/>
      <c r="HHZ73" s="28"/>
      <c r="HIA73" s="28"/>
      <c r="HIB73" s="9"/>
      <c r="HIC73" s="28"/>
      <c r="HID73" s="28"/>
      <c r="HIE73" s="28"/>
      <c r="HIF73" s="7"/>
      <c r="HIG73" s="7"/>
      <c r="HIH73" s="7"/>
      <c r="HII73" s="9"/>
      <c r="HIJ73" s="28"/>
      <c r="HIK73" s="28"/>
      <c r="HIL73" s="7"/>
      <c r="HIS73" s="6"/>
      <c r="HIU73" s="6"/>
      <c r="HIW73" s="6"/>
      <c r="HIY73" s="6"/>
      <c r="HJA73" s="2"/>
      <c r="HJB73" s="28"/>
      <c r="HJC73" s="24"/>
      <c r="HJD73" s="4"/>
      <c r="HJE73" s="28"/>
      <c r="HJF73" s="28"/>
      <c r="HJG73" s="28"/>
      <c r="HJH73" s="9"/>
      <c r="HJI73" s="28"/>
      <c r="HJJ73" s="28"/>
      <c r="HJK73" s="28"/>
      <c r="HJL73" s="7"/>
      <c r="HJM73" s="7"/>
      <c r="HJN73" s="7"/>
      <c r="HJO73" s="9"/>
      <c r="HJP73" s="28"/>
      <c r="HJQ73" s="28"/>
      <c r="HJR73" s="7"/>
      <c r="HJY73" s="6"/>
      <c r="HKA73" s="6"/>
      <c r="HKC73" s="6"/>
      <c r="HKE73" s="6"/>
      <c r="HKG73" s="2"/>
      <c r="HKH73" s="28"/>
      <c r="HKI73" s="24"/>
      <c r="HKJ73" s="4"/>
      <c r="HKK73" s="28"/>
      <c r="HKL73" s="28"/>
      <c r="HKM73" s="28"/>
      <c r="HKN73" s="9"/>
      <c r="HKO73" s="28"/>
      <c r="HKP73" s="28"/>
      <c r="HKQ73" s="28"/>
      <c r="HKR73" s="7"/>
      <c r="HKS73" s="7"/>
      <c r="HKT73" s="7"/>
      <c r="HKU73" s="9"/>
      <c r="HKV73" s="28"/>
      <c r="HKW73" s="28"/>
      <c r="HKX73" s="7"/>
      <c r="HLE73" s="6"/>
      <c r="HLG73" s="6"/>
      <c r="HLI73" s="6"/>
      <c r="HLK73" s="6"/>
      <c r="HLM73" s="2"/>
      <c r="HLN73" s="28"/>
      <c r="HLO73" s="24"/>
      <c r="HLP73" s="4"/>
      <c r="HLQ73" s="28"/>
      <c r="HLR73" s="28"/>
      <c r="HLS73" s="28"/>
      <c r="HLT73" s="9"/>
      <c r="HLU73" s="28"/>
      <c r="HLV73" s="28"/>
      <c r="HLW73" s="28"/>
      <c r="HLX73" s="7"/>
      <c r="HLY73" s="7"/>
      <c r="HLZ73" s="7"/>
      <c r="HMA73" s="9"/>
      <c r="HMB73" s="28"/>
      <c r="HMC73" s="28"/>
      <c r="HMD73" s="7"/>
      <c r="HMK73" s="6"/>
      <c r="HMM73" s="6"/>
      <c r="HMO73" s="6"/>
      <c r="HMQ73" s="6"/>
      <c r="HMS73" s="2"/>
      <c r="HMT73" s="28"/>
      <c r="HMU73" s="24"/>
      <c r="HMV73" s="4"/>
      <c r="HMW73" s="28"/>
      <c r="HMX73" s="28"/>
      <c r="HMY73" s="28"/>
      <c r="HMZ73" s="9"/>
      <c r="HNA73" s="28"/>
      <c r="HNB73" s="28"/>
      <c r="HNC73" s="28"/>
      <c r="HND73" s="7"/>
      <c r="HNE73" s="7"/>
      <c r="HNF73" s="7"/>
      <c r="HNG73" s="9"/>
      <c r="HNH73" s="28"/>
      <c r="HNI73" s="28"/>
      <c r="HNJ73" s="7"/>
      <c r="HNQ73" s="6"/>
      <c r="HNS73" s="6"/>
      <c r="HNU73" s="6"/>
      <c r="HNW73" s="6"/>
      <c r="HNY73" s="2"/>
      <c r="HNZ73" s="28"/>
      <c r="HOA73" s="24"/>
      <c r="HOB73" s="4"/>
      <c r="HOC73" s="28"/>
      <c r="HOD73" s="28"/>
      <c r="HOE73" s="28"/>
      <c r="HOF73" s="9"/>
      <c r="HOG73" s="28"/>
      <c r="HOH73" s="28"/>
      <c r="HOI73" s="28"/>
      <c r="HOJ73" s="7"/>
      <c r="HOK73" s="7"/>
      <c r="HOL73" s="7"/>
      <c r="HOM73" s="9"/>
      <c r="HON73" s="28"/>
      <c r="HOO73" s="28"/>
      <c r="HOP73" s="7"/>
      <c r="HOW73" s="6"/>
      <c r="HOY73" s="6"/>
      <c r="HPA73" s="6"/>
      <c r="HPC73" s="6"/>
      <c r="HPE73" s="2"/>
      <c r="HPF73" s="28"/>
      <c r="HPG73" s="24"/>
      <c r="HPH73" s="4"/>
      <c r="HPI73" s="28"/>
      <c r="HPJ73" s="28"/>
      <c r="HPK73" s="28"/>
      <c r="HPL73" s="9"/>
      <c r="HPM73" s="28"/>
      <c r="HPN73" s="28"/>
      <c r="HPO73" s="28"/>
      <c r="HPP73" s="7"/>
      <c r="HPQ73" s="7"/>
      <c r="HPR73" s="7"/>
      <c r="HPS73" s="9"/>
      <c r="HPT73" s="28"/>
      <c r="HPU73" s="28"/>
      <c r="HPV73" s="7"/>
      <c r="HQC73" s="6"/>
      <c r="HQE73" s="6"/>
      <c r="HQG73" s="6"/>
      <c r="HQI73" s="6"/>
      <c r="HQK73" s="2"/>
      <c r="HQL73" s="28"/>
      <c r="HQM73" s="24"/>
      <c r="HQN73" s="4"/>
      <c r="HQO73" s="28"/>
      <c r="HQP73" s="28"/>
      <c r="HQQ73" s="28"/>
      <c r="HQR73" s="9"/>
      <c r="HQS73" s="28"/>
      <c r="HQT73" s="28"/>
      <c r="HQU73" s="28"/>
      <c r="HQV73" s="7"/>
      <c r="HQW73" s="7"/>
      <c r="HQX73" s="7"/>
      <c r="HQY73" s="9"/>
      <c r="HQZ73" s="28"/>
      <c r="HRA73" s="28"/>
      <c r="HRB73" s="7"/>
      <c r="HRI73" s="6"/>
      <c r="HRK73" s="6"/>
      <c r="HRM73" s="6"/>
      <c r="HRO73" s="6"/>
      <c r="HRQ73" s="2"/>
      <c r="HRR73" s="28"/>
      <c r="HRS73" s="24"/>
      <c r="HRT73" s="4"/>
      <c r="HRU73" s="28"/>
      <c r="HRV73" s="28"/>
      <c r="HRW73" s="28"/>
      <c r="HRX73" s="9"/>
      <c r="HRY73" s="28"/>
      <c r="HRZ73" s="28"/>
      <c r="HSA73" s="28"/>
      <c r="HSB73" s="7"/>
      <c r="HSC73" s="7"/>
      <c r="HSD73" s="7"/>
      <c r="HSE73" s="9"/>
      <c r="HSF73" s="28"/>
      <c r="HSG73" s="28"/>
      <c r="HSH73" s="7"/>
      <c r="HSO73" s="6"/>
      <c r="HSQ73" s="6"/>
      <c r="HSS73" s="6"/>
      <c r="HSU73" s="6"/>
      <c r="HSW73" s="2"/>
      <c r="HSX73" s="28"/>
      <c r="HSY73" s="24"/>
      <c r="HSZ73" s="4"/>
      <c r="HTA73" s="28"/>
      <c r="HTB73" s="28"/>
      <c r="HTC73" s="28"/>
      <c r="HTD73" s="9"/>
      <c r="HTE73" s="28"/>
      <c r="HTF73" s="28"/>
      <c r="HTG73" s="28"/>
      <c r="HTH73" s="7"/>
      <c r="HTI73" s="7"/>
      <c r="HTJ73" s="7"/>
      <c r="HTK73" s="9"/>
      <c r="HTL73" s="28"/>
      <c r="HTM73" s="28"/>
      <c r="HTN73" s="7"/>
      <c r="HTU73" s="6"/>
      <c r="HTW73" s="6"/>
      <c r="HTY73" s="6"/>
      <c r="HUA73" s="6"/>
      <c r="HUC73" s="2"/>
      <c r="HUD73" s="28"/>
      <c r="HUE73" s="24"/>
      <c r="HUF73" s="4"/>
      <c r="HUG73" s="28"/>
      <c r="HUH73" s="28"/>
      <c r="HUI73" s="28"/>
      <c r="HUJ73" s="9"/>
      <c r="HUK73" s="28"/>
      <c r="HUL73" s="28"/>
      <c r="HUM73" s="28"/>
      <c r="HUN73" s="7"/>
      <c r="HUO73" s="7"/>
      <c r="HUP73" s="7"/>
      <c r="HUQ73" s="9"/>
      <c r="HUR73" s="28"/>
      <c r="HUS73" s="28"/>
      <c r="HUT73" s="7"/>
      <c r="HVA73" s="6"/>
      <c r="HVC73" s="6"/>
      <c r="HVE73" s="6"/>
      <c r="HVG73" s="6"/>
      <c r="HVI73" s="2"/>
      <c r="HVJ73" s="28"/>
      <c r="HVK73" s="24"/>
      <c r="HVL73" s="4"/>
      <c r="HVM73" s="28"/>
      <c r="HVN73" s="28"/>
      <c r="HVO73" s="28"/>
      <c r="HVP73" s="9"/>
      <c r="HVQ73" s="28"/>
      <c r="HVR73" s="28"/>
      <c r="HVS73" s="28"/>
      <c r="HVT73" s="7"/>
      <c r="HVU73" s="7"/>
      <c r="HVV73" s="7"/>
      <c r="HVW73" s="9"/>
      <c r="HVX73" s="28"/>
      <c r="HVY73" s="28"/>
      <c r="HVZ73" s="7"/>
      <c r="HWG73" s="6"/>
      <c r="HWI73" s="6"/>
      <c r="HWK73" s="6"/>
      <c r="HWM73" s="6"/>
      <c r="HWO73" s="2"/>
      <c r="HWP73" s="28"/>
      <c r="HWQ73" s="24"/>
      <c r="HWR73" s="4"/>
      <c r="HWS73" s="28"/>
      <c r="HWT73" s="28"/>
      <c r="HWU73" s="28"/>
      <c r="HWV73" s="9"/>
      <c r="HWW73" s="28"/>
      <c r="HWX73" s="28"/>
      <c r="HWY73" s="28"/>
      <c r="HWZ73" s="7"/>
      <c r="HXA73" s="7"/>
      <c r="HXB73" s="7"/>
      <c r="HXC73" s="9"/>
      <c r="HXD73" s="28"/>
      <c r="HXE73" s="28"/>
      <c r="HXF73" s="7"/>
      <c r="HXM73" s="6"/>
      <c r="HXO73" s="6"/>
      <c r="HXQ73" s="6"/>
      <c r="HXS73" s="6"/>
      <c r="HXU73" s="2"/>
      <c r="HXV73" s="28"/>
      <c r="HXW73" s="24"/>
      <c r="HXX73" s="4"/>
      <c r="HXY73" s="28"/>
      <c r="HXZ73" s="28"/>
      <c r="HYA73" s="28"/>
      <c r="HYB73" s="9"/>
      <c r="HYC73" s="28"/>
      <c r="HYD73" s="28"/>
      <c r="HYE73" s="28"/>
      <c r="HYF73" s="7"/>
      <c r="HYG73" s="7"/>
      <c r="HYH73" s="7"/>
      <c r="HYI73" s="9"/>
      <c r="HYJ73" s="28"/>
      <c r="HYK73" s="28"/>
      <c r="HYL73" s="7"/>
      <c r="HYS73" s="6"/>
      <c r="HYU73" s="6"/>
      <c r="HYW73" s="6"/>
      <c r="HYY73" s="6"/>
      <c r="HZA73" s="2"/>
      <c r="HZB73" s="28"/>
      <c r="HZC73" s="24"/>
      <c r="HZD73" s="4"/>
      <c r="HZE73" s="28"/>
      <c r="HZF73" s="28"/>
      <c r="HZG73" s="28"/>
      <c r="HZH73" s="9"/>
      <c r="HZI73" s="28"/>
      <c r="HZJ73" s="28"/>
      <c r="HZK73" s="28"/>
      <c r="HZL73" s="7"/>
      <c r="HZM73" s="7"/>
      <c r="HZN73" s="7"/>
      <c r="HZO73" s="9"/>
      <c r="HZP73" s="28"/>
      <c r="HZQ73" s="28"/>
      <c r="HZR73" s="7"/>
      <c r="HZY73" s="6"/>
      <c r="IAA73" s="6"/>
      <c r="IAC73" s="6"/>
      <c r="IAE73" s="6"/>
      <c r="IAG73" s="2"/>
      <c r="IAH73" s="28"/>
      <c r="IAI73" s="24"/>
      <c r="IAJ73" s="4"/>
      <c r="IAK73" s="28"/>
      <c r="IAL73" s="28"/>
      <c r="IAM73" s="28"/>
      <c r="IAN73" s="9"/>
      <c r="IAO73" s="28"/>
      <c r="IAP73" s="28"/>
      <c r="IAQ73" s="28"/>
      <c r="IAR73" s="7"/>
      <c r="IAS73" s="7"/>
      <c r="IAT73" s="7"/>
      <c r="IAU73" s="9"/>
      <c r="IAV73" s="28"/>
      <c r="IAW73" s="28"/>
      <c r="IAX73" s="7"/>
      <c r="IBE73" s="6"/>
      <c r="IBG73" s="6"/>
      <c r="IBI73" s="6"/>
      <c r="IBK73" s="6"/>
      <c r="IBM73" s="2"/>
      <c r="IBN73" s="28"/>
      <c r="IBO73" s="24"/>
      <c r="IBP73" s="4"/>
      <c r="IBQ73" s="28"/>
      <c r="IBR73" s="28"/>
      <c r="IBS73" s="28"/>
      <c r="IBT73" s="9"/>
      <c r="IBU73" s="28"/>
      <c r="IBV73" s="28"/>
      <c r="IBW73" s="28"/>
      <c r="IBX73" s="7"/>
      <c r="IBY73" s="7"/>
      <c r="IBZ73" s="7"/>
      <c r="ICA73" s="9"/>
      <c r="ICB73" s="28"/>
      <c r="ICC73" s="28"/>
      <c r="ICD73" s="7"/>
      <c r="ICK73" s="6"/>
      <c r="ICM73" s="6"/>
      <c r="ICO73" s="6"/>
      <c r="ICQ73" s="6"/>
      <c r="ICS73" s="2"/>
      <c r="ICT73" s="28"/>
      <c r="ICU73" s="24"/>
      <c r="ICV73" s="4"/>
      <c r="ICW73" s="28"/>
      <c r="ICX73" s="28"/>
      <c r="ICY73" s="28"/>
      <c r="ICZ73" s="9"/>
      <c r="IDA73" s="28"/>
      <c r="IDB73" s="28"/>
      <c r="IDC73" s="28"/>
      <c r="IDD73" s="7"/>
      <c r="IDE73" s="7"/>
      <c r="IDF73" s="7"/>
      <c r="IDG73" s="9"/>
      <c r="IDH73" s="28"/>
      <c r="IDI73" s="28"/>
      <c r="IDJ73" s="7"/>
      <c r="IDQ73" s="6"/>
      <c r="IDS73" s="6"/>
      <c r="IDU73" s="6"/>
      <c r="IDW73" s="6"/>
      <c r="IDY73" s="2"/>
      <c r="IDZ73" s="28"/>
      <c r="IEA73" s="24"/>
      <c r="IEB73" s="4"/>
      <c r="IEC73" s="28"/>
      <c r="IED73" s="28"/>
      <c r="IEE73" s="28"/>
      <c r="IEF73" s="9"/>
      <c r="IEG73" s="28"/>
      <c r="IEH73" s="28"/>
      <c r="IEI73" s="28"/>
      <c r="IEJ73" s="7"/>
      <c r="IEK73" s="7"/>
      <c r="IEL73" s="7"/>
      <c r="IEM73" s="9"/>
      <c r="IEN73" s="28"/>
      <c r="IEO73" s="28"/>
      <c r="IEP73" s="7"/>
      <c r="IEW73" s="6"/>
      <c r="IEY73" s="6"/>
      <c r="IFA73" s="6"/>
      <c r="IFC73" s="6"/>
      <c r="IFE73" s="2"/>
      <c r="IFF73" s="28"/>
      <c r="IFG73" s="24"/>
      <c r="IFH73" s="4"/>
      <c r="IFI73" s="28"/>
      <c r="IFJ73" s="28"/>
      <c r="IFK73" s="28"/>
      <c r="IFL73" s="9"/>
      <c r="IFM73" s="28"/>
      <c r="IFN73" s="28"/>
      <c r="IFO73" s="28"/>
      <c r="IFP73" s="7"/>
      <c r="IFQ73" s="7"/>
      <c r="IFR73" s="7"/>
      <c r="IFS73" s="9"/>
      <c r="IFT73" s="28"/>
      <c r="IFU73" s="28"/>
      <c r="IFV73" s="7"/>
      <c r="IGC73" s="6"/>
      <c r="IGE73" s="6"/>
      <c r="IGG73" s="6"/>
      <c r="IGI73" s="6"/>
      <c r="IGK73" s="2"/>
      <c r="IGL73" s="28"/>
      <c r="IGM73" s="24"/>
      <c r="IGN73" s="4"/>
      <c r="IGO73" s="28"/>
      <c r="IGP73" s="28"/>
      <c r="IGQ73" s="28"/>
      <c r="IGR73" s="9"/>
      <c r="IGS73" s="28"/>
      <c r="IGT73" s="28"/>
      <c r="IGU73" s="28"/>
      <c r="IGV73" s="7"/>
      <c r="IGW73" s="7"/>
      <c r="IGX73" s="7"/>
      <c r="IGY73" s="9"/>
      <c r="IGZ73" s="28"/>
      <c r="IHA73" s="28"/>
      <c r="IHB73" s="7"/>
      <c r="IHI73" s="6"/>
      <c r="IHK73" s="6"/>
      <c r="IHM73" s="6"/>
      <c r="IHO73" s="6"/>
      <c r="IHQ73" s="2"/>
      <c r="IHR73" s="28"/>
      <c r="IHS73" s="24"/>
      <c r="IHT73" s="4"/>
      <c r="IHU73" s="28"/>
      <c r="IHV73" s="28"/>
      <c r="IHW73" s="28"/>
      <c r="IHX73" s="9"/>
      <c r="IHY73" s="28"/>
      <c r="IHZ73" s="28"/>
      <c r="IIA73" s="28"/>
      <c r="IIB73" s="7"/>
      <c r="IIC73" s="7"/>
      <c r="IID73" s="7"/>
      <c r="IIE73" s="9"/>
      <c r="IIF73" s="28"/>
      <c r="IIG73" s="28"/>
      <c r="IIH73" s="7"/>
      <c r="IIO73" s="6"/>
      <c r="IIQ73" s="6"/>
      <c r="IIS73" s="6"/>
      <c r="IIU73" s="6"/>
      <c r="IIW73" s="2"/>
      <c r="IIX73" s="28"/>
      <c r="IIY73" s="24"/>
      <c r="IIZ73" s="4"/>
      <c r="IJA73" s="28"/>
      <c r="IJB73" s="28"/>
      <c r="IJC73" s="28"/>
      <c r="IJD73" s="9"/>
      <c r="IJE73" s="28"/>
      <c r="IJF73" s="28"/>
      <c r="IJG73" s="28"/>
      <c r="IJH73" s="7"/>
      <c r="IJI73" s="7"/>
      <c r="IJJ73" s="7"/>
      <c r="IJK73" s="9"/>
      <c r="IJL73" s="28"/>
      <c r="IJM73" s="28"/>
      <c r="IJN73" s="7"/>
      <c r="IJU73" s="6"/>
      <c r="IJW73" s="6"/>
      <c r="IJY73" s="6"/>
      <c r="IKA73" s="6"/>
      <c r="IKC73" s="2"/>
      <c r="IKD73" s="28"/>
      <c r="IKE73" s="24"/>
      <c r="IKF73" s="4"/>
      <c r="IKG73" s="28"/>
      <c r="IKH73" s="28"/>
      <c r="IKI73" s="28"/>
      <c r="IKJ73" s="9"/>
      <c r="IKK73" s="28"/>
      <c r="IKL73" s="28"/>
      <c r="IKM73" s="28"/>
      <c r="IKN73" s="7"/>
      <c r="IKO73" s="7"/>
      <c r="IKP73" s="7"/>
      <c r="IKQ73" s="9"/>
      <c r="IKR73" s="28"/>
      <c r="IKS73" s="28"/>
      <c r="IKT73" s="7"/>
      <c r="ILA73" s="6"/>
      <c r="ILC73" s="6"/>
      <c r="ILE73" s="6"/>
      <c r="ILG73" s="6"/>
      <c r="ILI73" s="2"/>
      <c r="ILJ73" s="28"/>
      <c r="ILK73" s="24"/>
      <c r="ILL73" s="4"/>
      <c r="ILM73" s="28"/>
      <c r="ILN73" s="28"/>
      <c r="ILO73" s="28"/>
      <c r="ILP73" s="9"/>
      <c r="ILQ73" s="28"/>
      <c r="ILR73" s="28"/>
      <c r="ILS73" s="28"/>
      <c r="ILT73" s="7"/>
      <c r="ILU73" s="7"/>
      <c r="ILV73" s="7"/>
      <c r="ILW73" s="9"/>
      <c r="ILX73" s="28"/>
      <c r="ILY73" s="28"/>
      <c r="ILZ73" s="7"/>
      <c r="IMG73" s="6"/>
      <c r="IMI73" s="6"/>
      <c r="IMK73" s="6"/>
      <c r="IMM73" s="6"/>
      <c r="IMO73" s="2"/>
      <c r="IMP73" s="28"/>
      <c r="IMQ73" s="24"/>
      <c r="IMR73" s="4"/>
      <c r="IMS73" s="28"/>
      <c r="IMT73" s="28"/>
      <c r="IMU73" s="28"/>
      <c r="IMV73" s="9"/>
      <c r="IMW73" s="28"/>
      <c r="IMX73" s="28"/>
      <c r="IMY73" s="28"/>
      <c r="IMZ73" s="7"/>
      <c r="INA73" s="7"/>
      <c r="INB73" s="7"/>
      <c r="INC73" s="9"/>
      <c r="IND73" s="28"/>
      <c r="INE73" s="28"/>
      <c r="INF73" s="7"/>
      <c r="INM73" s="6"/>
      <c r="INO73" s="6"/>
      <c r="INQ73" s="6"/>
      <c r="INS73" s="6"/>
      <c r="INU73" s="2"/>
      <c r="INV73" s="28"/>
      <c r="INW73" s="24"/>
      <c r="INX73" s="4"/>
      <c r="INY73" s="28"/>
      <c r="INZ73" s="28"/>
      <c r="IOA73" s="28"/>
      <c r="IOB73" s="9"/>
      <c r="IOC73" s="28"/>
      <c r="IOD73" s="28"/>
      <c r="IOE73" s="28"/>
      <c r="IOF73" s="7"/>
      <c r="IOG73" s="7"/>
      <c r="IOH73" s="7"/>
      <c r="IOI73" s="9"/>
      <c r="IOJ73" s="28"/>
      <c r="IOK73" s="28"/>
      <c r="IOL73" s="7"/>
      <c r="IOS73" s="6"/>
      <c r="IOU73" s="6"/>
      <c r="IOW73" s="6"/>
      <c r="IOY73" s="6"/>
      <c r="IPA73" s="2"/>
      <c r="IPB73" s="28"/>
      <c r="IPC73" s="24"/>
      <c r="IPD73" s="4"/>
      <c r="IPE73" s="28"/>
      <c r="IPF73" s="28"/>
      <c r="IPG73" s="28"/>
      <c r="IPH73" s="9"/>
      <c r="IPI73" s="28"/>
      <c r="IPJ73" s="28"/>
      <c r="IPK73" s="28"/>
      <c r="IPL73" s="7"/>
      <c r="IPM73" s="7"/>
      <c r="IPN73" s="7"/>
      <c r="IPO73" s="9"/>
      <c r="IPP73" s="28"/>
      <c r="IPQ73" s="28"/>
      <c r="IPR73" s="7"/>
      <c r="IPY73" s="6"/>
      <c r="IQA73" s="6"/>
      <c r="IQC73" s="6"/>
      <c r="IQE73" s="6"/>
      <c r="IQG73" s="2"/>
      <c r="IQH73" s="28"/>
      <c r="IQI73" s="24"/>
      <c r="IQJ73" s="4"/>
      <c r="IQK73" s="28"/>
      <c r="IQL73" s="28"/>
      <c r="IQM73" s="28"/>
      <c r="IQN73" s="9"/>
      <c r="IQO73" s="28"/>
      <c r="IQP73" s="28"/>
      <c r="IQQ73" s="28"/>
      <c r="IQR73" s="7"/>
      <c r="IQS73" s="7"/>
      <c r="IQT73" s="7"/>
      <c r="IQU73" s="9"/>
      <c r="IQV73" s="28"/>
      <c r="IQW73" s="28"/>
      <c r="IQX73" s="7"/>
      <c r="IRE73" s="6"/>
      <c r="IRG73" s="6"/>
      <c r="IRI73" s="6"/>
      <c r="IRK73" s="6"/>
      <c r="IRM73" s="2"/>
      <c r="IRN73" s="28"/>
      <c r="IRO73" s="24"/>
      <c r="IRP73" s="4"/>
      <c r="IRQ73" s="28"/>
      <c r="IRR73" s="28"/>
      <c r="IRS73" s="28"/>
      <c r="IRT73" s="9"/>
      <c r="IRU73" s="28"/>
      <c r="IRV73" s="28"/>
      <c r="IRW73" s="28"/>
      <c r="IRX73" s="7"/>
      <c r="IRY73" s="7"/>
      <c r="IRZ73" s="7"/>
      <c r="ISA73" s="9"/>
      <c r="ISB73" s="28"/>
      <c r="ISC73" s="28"/>
      <c r="ISD73" s="7"/>
      <c r="ISK73" s="6"/>
      <c r="ISM73" s="6"/>
      <c r="ISO73" s="6"/>
      <c r="ISQ73" s="6"/>
      <c r="ISS73" s="2"/>
      <c r="IST73" s="28"/>
      <c r="ISU73" s="24"/>
      <c r="ISV73" s="4"/>
      <c r="ISW73" s="28"/>
      <c r="ISX73" s="28"/>
      <c r="ISY73" s="28"/>
      <c r="ISZ73" s="9"/>
      <c r="ITA73" s="28"/>
      <c r="ITB73" s="28"/>
      <c r="ITC73" s="28"/>
      <c r="ITD73" s="7"/>
      <c r="ITE73" s="7"/>
      <c r="ITF73" s="7"/>
      <c r="ITG73" s="9"/>
      <c r="ITH73" s="28"/>
      <c r="ITI73" s="28"/>
      <c r="ITJ73" s="7"/>
      <c r="ITQ73" s="6"/>
      <c r="ITS73" s="6"/>
      <c r="ITU73" s="6"/>
      <c r="ITW73" s="6"/>
      <c r="ITY73" s="2"/>
      <c r="ITZ73" s="28"/>
      <c r="IUA73" s="24"/>
      <c r="IUB73" s="4"/>
      <c r="IUC73" s="28"/>
      <c r="IUD73" s="28"/>
      <c r="IUE73" s="28"/>
      <c r="IUF73" s="9"/>
      <c r="IUG73" s="28"/>
      <c r="IUH73" s="28"/>
      <c r="IUI73" s="28"/>
      <c r="IUJ73" s="7"/>
      <c r="IUK73" s="7"/>
      <c r="IUL73" s="7"/>
      <c r="IUM73" s="9"/>
      <c r="IUN73" s="28"/>
      <c r="IUO73" s="28"/>
      <c r="IUP73" s="7"/>
      <c r="IUW73" s="6"/>
      <c r="IUY73" s="6"/>
      <c r="IVA73" s="6"/>
      <c r="IVC73" s="6"/>
      <c r="IVE73" s="2"/>
      <c r="IVF73" s="28"/>
      <c r="IVG73" s="24"/>
      <c r="IVH73" s="4"/>
      <c r="IVI73" s="28"/>
      <c r="IVJ73" s="28"/>
      <c r="IVK73" s="28"/>
      <c r="IVL73" s="9"/>
      <c r="IVM73" s="28"/>
      <c r="IVN73" s="28"/>
      <c r="IVO73" s="28"/>
      <c r="IVP73" s="7"/>
      <c r="IVQ73" s="7"/>
      <c r="IVR73" s="7"/>
      <c r="IVS73" s="9"/>
      <c r="IVT73" s="28"/>
      <c r="IVU73" s="28"/>
      <c r="IVV73" s="7"/>
      <c r="IWC73" s="6"/>
      <c r="IWE73" s="6"/>
      <c r="IWG73" s="6"/>
      <c r="IWI73" s="6"/>
      <c r="IWK73" s="2"/>
      <c r="IWL73" s="28"/>
      <c r="IWM73" s="24"/>
      <c r="IWN73" s="4"/>
      <c r="IWO73" s="28"/>
      <c r="IWP73" s="28"/>
      <c r="IWQ73" s="28"/>
      <c r="IWR73" s="9"/>
      <c r="IWS73" s="28"/>
      <c r="IWT73" s="28"/>
      <c r="IWU73" s="28"/>
      <c r="IWV73" s="7"/>
      <c r="IWW73" s="7"/>
      <c r="IWX73" s="7"/>
      <c r="IWY73" s="9"/>
      <c r="IWZ73" s="28"/>
      <c r="IXA73" s="28"/>
      <c r="IXB73" s="7"/>
      <c r="IXI73" s="6"/>
      <c r="IXK73" s="6"/>
      <c r="IXM73" s="6"/>
      <c r="IXO73" s="6"/>
      <c r="IXQ73" s="2"/>
      <c r="IXR73" s="28"/>
      <c r="IXS73" s="24"/>
      <c r="IXT73" s="4"/>
      <c r="IXU73" s="28"/>
      <c r="IXV73" s="28"/>
      <c r="IXW73" s="28"/>
      <c r="IXX73" s="9"/>
      <c r="IXY73" s="28"/>
      <c r="IXZ73" s="28"/>
      <c r="IYA73" s="28"/>
      <c r="IYB73" s="7"/>
      <c r="IYC73" s="7"/>
      <c r="IYD73" s="7"/>
      <c r="IYE73" s="9"/>
      <c r="IYF73" s="28"/>
      <c r="IYG73" s="28"/>
      <c r="IYH73" s="7"/>
      <c r="IYO73" s="6"/>
      <c r="IYQ73" s="6"/>
      <c r="IYS73" s="6"/>
      <c r="IYU73" s="6"/>
      <c r="IYW73" s="2"/>
      <c r="IYX73" s="28"/>
      <c r="IYY73" s="24"/>
      <c r="IYZ73" s="4"/>
      <c r="IZA73" s="28"/>
      <c r="IZB73" s="28"/>
      <c r="IZC73" s="28"/>
      <c r="IZD73" s="9"/>
      <c r="IZE73" s="28"/>
      <c r="IZF73" s="28"/>
      <c r="IZG73" s="28"/>
      <c r="IZH73" s="7"/>
      <c r="IZI73" s="7"/>
      <c r="IZJ73" s="7"/>
      <c r="IZK73" s="9"/>
      <c r="IZL73" s="28"/>
      <c r="IZM73" s="28"/>
      <c r="IZN73" s="7"/>
      <c r="IZU73" s="6"/>
      <c r="IZW73" s="6"/>
      <c r="IZY73" s="6"/>
      <c r="JAA73" s="6"/>
      <c r="JAC73" s="2"/>
      <c r="JAD73" s="28"/>
      <c r="JAE73" s="24"/>
      <c r="JAF73" s="4"/>
      <c r="JAG73" s="28"/>
      <c r="JAH73" s="28"/>
      <c r="JAI73" s="28"/>
      <c r="JAJ73" s="9"/>
      <c r="JAK73" s="28"/>
      <c r="JAL73" s="28"/>
      <c r="JAM73" s="28"/>
      <c r="JAN73" s="7"/>
      <c r="JAO73" s="7"/>
      <c r="JAP73" s="7"/>
      <c r="JAQ73" s="9"/>
      <c r="JAR73" s="28"/>
      <c r="JAS73" s="28"/>
      <c r="JAT73" s="7"/>
      <c r="JBA73" s="6"/>
      <c r="JBC73" s="6"/>
      <c r="JBE73" s="6"/>
      <c r="JBG73" s="6"/>
      <c r="JBI73" s="2"/>
      <c r="JBJ73" s="28"/>
      <c r="JBK73" s="24"/>
      <c r="JBL73" s="4"/>
      <c r="JBM73" s="28"/>
      <c r="JBN73" s="28"/>
      <c r="JBO73" s="28"/>
      <c r="JBP73" s="9"/>
      <c r="JBQ73" s="28"/>
      <c r="JBR73" s="28"/>
      <c r="JBS73" s="28"/>
      <c r="JBT73" s="7"/>
      <c r="JBU73" s="7"/>
      <c r="JBV73" s="7"/>
      <c r="JBW73" s="9"/>
      <c r="JBX73" s="28"/>
      <c r="JBY73" s="28"/>
      <c r="JBZ73" s="7"/>
      <c r="JCG73" s="6"/>
      <c r="JCI73" s="6"/>
      <c r="JCK73" s="6"/>
      <c r="JCM73" s="6"/>
      <c r="JCO73" s="2"/>
      <c r="JCP73" s="28"/>
      <c r="JCQ73" s="24"/>
      <c r="JCR73" s="4"/>
      <c r="JCS73" s="28"/>
      <c r="JCT73" s="28"/>
      <c r="JCU73" s="28"/>
      <c r="JCV73" s="9"/>
      <c r="JCW73" s="28"/>
      <c r="JCX73" s="28"/>
      <c r="JCY73" s="28"/>
      <c r="JCZ73" s="7"/>
      <c r="JDA73" s="7"/>
      <c r="JDB73" s="7"/>
      <c r="JDC73" s="9"/>
      <c r="JDD73" s="28"/>
      <c r="JDE73" s="28"/>
      <c r="JDF73" s="7"/>
      <c r="JDM73" s="6"/>
      <c r="JDO73" s="6"/>
      <c r="JDQ73" s="6"/>
      <c r="JDS73" s="6"/>
      <c r="JDU73" s="2"/>
      <c r="JDV73" s="28"/>
      <c r="JDW73" s="24"/>
      <c r="JDX73" s="4"/>
      <c r="JDY73" s="28"/>
      <c r="JDZ73" s="28"/>
      <c r="JEA73" s="28"/>
      <c r="JEB73" s="9"/>
      <c r="JEC73" s="28"/>
      <c r="JED73" s="28"/>
      <c r="JEE73" s="28"/>
      <c r="JEF73" s="7"/>
      <c r="JEG73" s="7"/>
      <c r="JEH73" s="7"/>
      <c r="JEI73" s="9"/>
      <c r="JEJ73" s="28"/>
      <c r="JEK73" s="28"/>
      <c r="JEL73" s="7"/>
      <c r="JES73" s="6"/>
      <c r="JEU73" s="6"/>
      <c r="JEW73" s="6"/>
      <c r="JEY73" s="6"/>
      <c r="JFA73" s="2"/>
      <c r="JFB73" s="28"/>
      <c r="JFC73" s="24"/>
      <c r="JFD73" s="4"/>
      <c r="JFE73" s="28"/>
      <c r="JFF73" s="28"/>
      <c r="JFG73" s="28"/>
      <c r="JFH73" s="9"/>
      <c r="JFI73" s="28"/>
      <c r="JFJ73" s="28"/>
      <c r="JFK73" s="28"/>
      <c r="JFL73" s="7"/>
      <c r="JFM73" s="7"/>
      <c r="JFN73" s="7"/>
      <c r="JFO73" s="9"/>
      <c r="JFP73" s="28"/>
      <c r="JFQ73" s="28"/>
      <c r="JFR73" s="7"/>
      <c r="JFY73" s="6"/>
      <c r="JGA73" s="6"/>
      <c r="JGC73" s="6"/>
      <c r="JGE73" s="6"/>
      <c r="JGG73" s="2"/>
      <c r="JGH73" s="28"/>
      <c r="JGI73" s="24"/>
      <c r="JGJ73" s="4"/>
      <c r="JGK73" s="28"/>
      <c r="JGL73" s="28"/>
      <c r="JGM73" s="28"/>
      <c r="JGN73" s="9"/>
      <c r="JGO73" s="28"/>
      <c r="JGP73" s="28"/>
      <c r="JGQ73" s="28"/>
      <c r="JGR73" s="7"/>
      <c r="JGS73" s="7"/>
      <c r="JGT73" s="7"/>
      <c r="JGU73" s="9"/>
      <c r="JGV73" s="28"/>
      <c r="JGW73" s="28"/>
      <c r="JGX73" s="7"/>
      <c r="JHE73" s="6"/>
      <c r="JHG73" s="6"/>
      <c r="JHI73" s="6"/>
      <c r="JHK73" s="6"/>
      <c r="JHM73" s="2"/>
      <c r="JHN73" s="28"/>
      <c r="JHO73" s="24"/>
      <c r="JHP73" s="4"/>
      <c r="JHQ73" s="28"/>
      <c r="JHR73" s="28"/>
      <c r="JHS73" s="28"/>
      <c r="JHT73" s="9"/>
      <c r="JHU73" s="28"/>
      <c r="JHV73" s="28"/>
      <c r="JHW73" s="28"/>
      <c r="JHX73" s="7"/>
      <c r="JHY73" s="7"/>
      <c r="JHZ73" s="7"/>
      <c r="JIA73" s="9"/>
      <c r="JIB73" s="28"/>
      <c r="JIC73" s="28"/>
      <c r="JID73" s="7"/>
      <c r="JIK73" s="6"/>
      <c r="JIM73" s="6"/>
      <c r="JIO73" s="6"/>
      <c r="JIQ73" s="6"/>
      <c r="JIS73" s="2"/>
      <c r="JIT73" s="28"/>
      <c r="JIU73" s="24"/>
      <c r="JIV73" s="4"/>
      <c r="JIW73" s="28"/>
      <c r="JIX73" s="28"/>
      <c r="JIY73" s="28"/>
      <c r="JIZ73" s="9"/>
      <c r="JJA73" s="28"/>
      <c r="JJB73" s="28"/>
      <c r="JJC73" s="28"/>
      <c r="JJD73" s="7"/>
      <c r="JJE73" s="7"/>
      <c r="JJF73" s="7"/>
      <c r="JJG73" s="9"/>
      <c r="JJH73" s="28"/>
      <c r="JJI73" s="28"/>
      <c r="JJJ73" s="7"/>
      <c r="JJQ73" s="6"/>
      <c r="JJS73" s="6"/>
      <c r="JJU73" s="6"/>
      <c r="JJW73" s="6"/>
      <c r="JJY73" s="2"/>
      <c r="JJZ73" s="28"/>
      <c r="JKA73" s="24"/>
      <c r="JKB73" s="4"/>
      <c r="JKC73" s="28"/>
      <c r="JKD73" s="28"/>
      <c r="JKE73" s="28"/>
      <c r="JKF73" s="9"/>
      <c r="JKG73" s="28"/>
      <c r="JKH73" s="28"/>
      <c r="JKI73" s="28"/>
      <c r="JKJ73" s="7"/>
      <c r="JKK73" s="7"/>
      <c r="JKL73" s="7"/>
      <c r="JKM73" s="9"/>
      <c r="JKN73" s="28"/>
      <c r="JKO73" s="28"/>
      <c r="JKP73" s="7"/>
      <c r="JKW73" s="6"/>
      <c r="JKY73" s="6"/>
      <c r="JLA73" s="6"/>
      <c r="JLC73" s="6"/>
      <c r="JLE73" s="2"/>
      <c r="JLF73" s="28"/>
      <c r="JLG73" s="24"/>
      <c r="JLH73" s="4"/>
      <c r="JLI73" s="28"/>
      <c r="JLJ73" s="28"/>
      <c r="JLK73" s="28"/>
      <c r="JLL73" s="9"/>
      <c r="JLM73" s="28"/>
      <c r="JLN73" s="28"/>
      <c r="JLO73" s="28"/>
      <c r="JLP73" s="7"/>
      <c r="JLQ73" s="7"/>
      <c r="JLR73" s="7"/>
      <c r="JLS73" s="9"/>
      <c r="JLT73" s="28"/>
      <c r="JLU73" s="28"/>
      <c r="JLV73" s="7"/>
      <c r="JMC73" s="6"/>
      <c r="JME73" s="6"/>
      <c r="JMG73" s="6"/>
      <c r="JMI73" s="6"/>
      <c r="JMK73" s="2"/>
      <c r="JML73" s="28"/>
      <c r="JMM73" s="24"/>
      <c r="JMN73" s="4"/>
      <c r="JMO73" s="28"/>
      <c r="JMP73" s="28"/>
      <c r="JMQ73" s="28"/>
      <c r="JMR73" s="9"/>
      <c r="JMS73" s="28"/>
      <c r="JMT73" s="28"/>
      <c r="JMU73" s="28"/>
      <c r="JMV73" s="7"/>
      <c r="JMW73" s="7"/>
      <c r="JMX73" s="7"/>
      <c r="JMY73" s="9"/>
      <c r="JMZ73" s="28"/>
      <c r="JNA73" s="28"/>
      <c r="JNB73" s="7"/>
      <c r="JNI73" s="6"/>
      <c r="JNK73" s="6"/>
      <c r="JNM73" s="6"/>
      <c r="JNO73" s="6"/>
      <c r="JNQ73" s="2"/>
      <c r="JNR73" s="28"/>
      <c r="JNS73" s="24"/>
      <c r="JNT73" s="4"/>
      <c r="JNU73" s="28"/>
      <c r="JNV73" s="28"/>
      <c r="JNW73" s="28"/>
      <c r="JNX73" s="9"/>
      <c r="JNY73" s="28"/>
      <c r="JNZ73" s="28"/>
      <c r="JOA73" s="28"/>
      <c r="JOB73" s="7"/>
      <c r="JOC73" s="7"/>
      <c r="JOD73" s="7"/>
      <c r="JOE73" s="9"/>
      <c r="JOF73" s="28"/>
      <c r="JOG73" s="28"/>
      <c r="JOH73" s="7"/>
      <c r="JOO73" s="6"/>
      <c r="JOQ73" s="6"/>
      <c r="JOS73" s="6"/>
      <c r="JOU73" s="6"/>
      <c r="JOW73" s="2"/>
      <c r="JOX73" s="28"/>
      <c r="JOY73" s="24"/>
      <c r="JOZ73" s="4"/>
      <c r="JPA73" s="28"/>
      <c r="JPB73" s="28"/>
      <c r="JPC73" s="28"/>
      <c r="JPD73" s="9"/>
      <c r="JPE73" s="28"/>
      <c r="JPF73" s="28"/>
      <c r="JPG73" s="28"/>
      <c r="JPH73" s="7"/>
      <c r="JPI73" s="7"/>
      <c r="JPJ73" s="7"/>
      <c r="JPK73" s="9"/>
      <c r="JPL73" s="28"/>
      <c r="JPM73" s="28"/>
      <c r="JPN73" s="7"/>
      <c r="JPU73" s="6"/>
      <c r="JPW73" s="6"/>
      <c r="JPY73" s="6"/>
      <c r="JQA73" s="6"/>
      <c r="JQC73" s="2"/>
      <c r="JQD73" s="28"/>
      <c r="JQE73" s="24"/>
      <c r="JQF73" s="4"/>
      <c r="JQG73" s="28"/>
      <c r="JQH73" s="28"/>
      <c r="JQI73" s="28"/>
      <c r="JQJ73" s="9"/>
      <c r="JQK73" s="28"/>
      <c r="JQL73" s="28"/>
      <c r="JQM73" s="28"/>
      <c r="JQN73" s="7"/>
      <c r="JQO73" s="7"/>
      <c r="JQP73" s="7"/>
      <c r="JQQ73" s="9"/>
      <c r="JQR73" s="28"/>
      <c r="JQS73" s="28"/>
      <c r="JQT73" s="7"/>
      <c r="JRA73" s="6"/>
      <c r="JRC73" s="6"/>
      <c r="JRE73" s="6"/>
      <c r="JRG73" s="6"/>
      <c r="JRI73" s="2"/>
      <c r="JRJ73" s="28"/>
      <c r="JRK73" s="24"/>
      <c r="JRL73" s="4"/>
      <c r="JRM73" s="28"/>
      <c r="JRN73" s="28"/>
      <c r="JRO73" s="28"/>
      <c r="JRP73" s="9"/>
      <c r="JRQ73" s="28"/>
      <c r="JRR73" s="28"/>
      <c r="JRS73" s="28"/>
      <c r="JRT73" s="7"/>
      <c r="JRU73" s="7"/>
      <c r="JRV73" s="7"/>
      <c r="JRW73" s="9"/>
      <c r="JRX73" s="28"/>
      <c r="JRY73" s="28"/>
      <c r="JRZ73" s="7"/>
      <c r="JSG73" s="6"/>
      <c r="JSI73" s="6"/>
      <c r="JSK73" s="6"/>
      <c r="JSM73" s="6"/>
      <c r="JSO73" s="2"/>
      <c r="JSP73" s="28"/>
      <c r="JSQ73" s="24"/>
      <c r="JSR73" s="4"/>
      <c r="JSS73" s="28"/>
      <c r="JST73" s="28"/>
      <c r="JSU73" s="28"/>
      <c r="JSV73" s="9"/>
      <c r="JSW73" s="28"/>
      <c r="JSX73" s="28"/>
      <c r="JSY73" s="28"/>
      <c r="JSZ73" s="7"/>
      <c r="JTA73" s="7"/>
      <c r="JTB73" s="7"/>
      <c r="JTC73" s="9"/>
      <c r="JTD73" s="28"/>
      <c r="JTE73" s="28"/>
      <c r="JTF73" s="7"/>
      <c r="JTM73" s="6"/>
      <c r="JTO73" s="6"/>
      <c r="JTQ73" s="6"/>
      <c r="JTS73" s="6"/>
      <c r="JTU73" s="2"/>
      <c r="JTV73" s="28"/>
      <c r="JTW73" s="24"/>
      <c r="JTX73" s="4"/>
      <c r="JTY73" s="28"/>
      <c r="JTZ73" s="28"/>
      <c r="JUA73" s="28"/>
      <c r="JUB73" s="9"/>
      <c r="JUC73" s="28"/>
      <c r="JUD73" s="28"/>
      <c r="JUE73" s="28"/>
      <c r="JUF73" s="7"/>
      <c r="JUG73" s="7"/>
      <c r="JUH73" s="7"/>
      <c r="JUI73" s="9"/>
      <c r="JUJ73" s="28"/>
      <c r="JUK73" s="28"/>
      <c r="JUL73" s="7"/>
      <c r="JUS73" s="6"/>
      <c r="JUU73" s="6"/>
      <c r="JUW73" s="6"/>
      <c r="JUY73" s="6"/>
      <c r="JVA73" s="2"/>
      <c r="JVB73" s="28"/>
      <c r="JVC73" s="24"/>
      <c r="JVD73" s="4"/>
      <c r="JVE73" s="28"/>
      <c r="JVF73" s="28"/>
      <c r="JVG73" s="28"/>
      <c r="JVH73" s="9"/>
      <c r="JVI73" s="28"/>
      <c r="JVJ73" s="28"/>
      <c r="JVK73" s="28"/>
      <c r="JVL73" s="7"/>
      <c r="JVM73" s="7"/>
      <c r="JVN73" s="7"/>
      <c r="JVO73" s="9"/>
      <c r="JVP73" s="28"/>
      <c r="JVQ73" s="28"/>
      <c r="JVR73" s="7"/>
      <c r="JVY73" s="6"/>
      <c r="JWA73" s="6"/>
      <c r="JWC73" s="6"/>
      <c r="JWE73" s="6"/>
      <c r="JWG73" s="2"/>
      <c r="JWH73" s="28"/>
      <c r="JWI73" s="24"/>
      <c r="JWJ73" s="4"/>
      <c r="JWK73" s="28"/>
      <c r="JWL73" s="28"/>
      <c r="JWM73" s="28"/>
      <c r="JWN73" s="9"/>
      <c r="JWO73" s="28"/>
      <c r="JWP73" s="28"/>
      <c r="JWQ73" s="28"/>
      <c r="JWR73" s="7"/>
      <c r="JWS73" s="7"/>
      <c r="JWT73" s="7"/>
      <c r="JWU73" s="9"/>
      <c r="JWV73" s="28"/>
      <c r="JWW73" s="28"/>
      <c r="JWX73" s="7"/>
      <c r="JXE73" s="6"/>
      <c r="JXG73" s="6"/>
      <c r="JXI73" s="6"/>
      <c r="JXK73" s="6"/>
      <c r="JXM73" s="2"/>
      <c r="JXN73" s="28"/>
      <c r="JXO73" s="24"/>
      <c r="JXP73" s="4"/>
      <c r="JXQ73" s="28"/>
      <c r="JXR73" s="28"/>
      <c r="JXS73" s="28"/>
      <c r="JXT73" s="9"/>
      <c r="JXU73" s="28"/>
      <c r="JXV73" s="28"/>
      <c r="JXW73" s="28"/>
      <c r="JXX73" s="7"/>
      <c r="JXY73" s="7"/>
      <c r="JXZ73" s="7"/>
      <c r="JYA73" s="9"/>
      <c r="JYB73" s="28"/>
      <c r="JYC73" s="28"/>
      <c r="JYD73" s="7"/>
      <c r="JYK73" s="6"/>
      <c r="JYM73" s="6"/>
      <c r="JYO73" s="6"/>
      <c r="JYQ73" s="6"/>
      <c r="JYS73" s="2"/>
      <c r="JYT73" s="28"/>
      <c r="JYU73" s="24"/>
      <c r="JYV73" s="4"/>
      <c r="JYW73" s="28"/>
      <c r="JYX73" s="28"/>
      <c r="JYY73" s="28"/>
      <c r="JYZ73" s="9"/>
      <c r="JZA73" s="28"/>
      <c r="JZB73" s="28"/>
      <c r="JZC73" s="28"/>
      <c r="JZD73" s="7"/>
      <c r="JZE73" s="7"/>
      <c r="JZF73" s="7"/>
      <c r="JZG73" s="9"/>
      <c r="JZH73" s="28"/>
      <c r="JZI73" s="28"/>
      <c r="JZJ73" s="7"/>
      <c r="JZQ73" s="6"/>
      <c r="JZS73" s="6"/>
      <c r="JZU73" s="6"/>
      <c r="JZW73" s="6"/>
      <c r="JZY73" s="2"/>
      <c r="JZZ73" s="28"/>
      <c r="KAA73" s="24"/>
      <c r="KAB73" s="4"/>
      <c r="KAC73" s="28"/>
      <c r="KAD73" s="28"/>
      <c r="KAE73" s="28"/>
      <c r="KAF73" s="9"/>
      <c r="KAG73" s="28"/>
      <c r="KAH73" s="28"/>
      <c r="KAI73" s="28"/>
      <c r="KAJ73" s="7"/>
      <c r="KAK73" s="7"/>
      <c r="KAL73" s="7"/>
      <c r="KAM73" s="9"/>
      <c r="KAN73" s="28"/>
      <c r="KAO73" s="28"/>
      <c r="KAP73" s="7"/>
      <c r="KAW73" s="6"/>
      <c r="KAY73" s="6"/>
      <c r="KBA73" s="6"/>
      <c r="KBC73" s="6"/>
      <c r="KBE73" s="2"/>
      <c r="KBF73" s="28"/>
      <c r="KBG73" s="24"/>
      <c r="KBH73" s="4"/>
      <c r="KBI73" s="28"/>
      <c r="KBJ73" s="28"/>
      <c r="KBK73" s="28"/>
      <c r="KBL73" s="9"/>
      <c r="KBM73" s="28"/>
      <c r="KBN73" s="28"/>
      <c r="KBO73" s="28"/>
      <c r="KBP73" s="7"/>
      <c r="KBQ73" s="7"/>
      <c r="KBR73" s="7"/>
      <c r="KBS73" s="9"/>
      <c r="KBT73" s="28"/>
      <c r="KBU73" s="28"/>
      <c r="KBV73" s="7"/>
      <c r="KCC73" s="6"/>
      <c r="KCE73" s="6"/>
      <c r="KCG73" s="6"/>
      <c r="KCI73" s="6"/>
      <c r="KCK73" s="2"/>
      <c r="KCL73" s="28"/>
      <c r="KCM73" s="24"/>
      <c r="KCN73" s="4"/>
      <c r="KCO73" s="28"/>
      <c r="KCP73" s="28"/>
      <c r="KCQ73" s="28"/>
      <c r="KCR73" s="9"/>
      <c r="KCS73" s="28"/>
      <c r="KCT73" s="28"/>
      <c r="KCU73" s="28"/>
      <c r="KCV73" s="7"/>
      <c r="KCW73" s="7"/>
      <c r="KCX73" s="7"/>
      <c r="KCY73" s="9"/>
      <c r="KCZ73" s="28"/>
      <c r="KDA73" s="28"/>
      <c r="KDB73" s="7"/>
      <c r="KDI73" s="6"/>
      <c r="KDK73" s="6"/>
      <c r="KDM73" s="6"/>
      <c r="KDO73" s="6"/>
      <c r="KDQ73" s="2"/>
      <c r="KDR73" s="28"/>
      <c r="KDS73" s="24"/>
      <c r="KDT73" s="4"/>
      <c r="KDU73" s="28"/>
      <c r="KDV73" s="28"/>
      <c r="KDW73" s="28"/>
      <c r="KDX73" s="9"/>
      <c r="KDY73" s="28"/>
      <c r="KDZ73" s="28"/>
      <c r="KEA73" s="28"/>
      <c r="KEB73" s="7"/>
      <c r="KEC73" s="7"/>
      <c r="KED73" s="7"/>
      <c r="KEE73" s="9"/>
      <c r="KEF73" s="28"/>
      <c r="KEG73" s="28"/>
      <c r="KEH73" s="7"/>
      <c r="KEO73" s="6"/>
      <c r="KEQ73" s="6"/>
      <c r="KES73" s="6"/>
      <c r="KEU73" s="6"/>
      <c r="KEW73" s="2"/>
      <c r="KEX73" s="28"/>
      <c r="KEY73" s="24"/>
      <c r="KEZ73" s="4"/>
      <c r="KFA73" s="28"/>
      <c r="KFB73" s="28"/>
      <c r="KFC73" s="28"/>
      <c r="KFD73" s="9"/>
      <c r="KFE73" s="28"/>
      <c r="KFF73" s="28"/>
      <c r="KFG73" s="28"/>
      <c r="KFH73" s="7"/>
      <c r="KFI73" s="7"/>
      <c r="KFJ73" s="7"/>
      <c r="KFK73" s="9"/>
      <c r="KFL73" s="28"/>
      <c r="KFM73" s="28"/>
      <c r="KFN73" s="7"/>
      <c r="KFU73" s="6"/>
      <c r="KFW73" s="6"/>
      <c r="KFY73" s="6"/>
      <c r="KGA73" s="6"/>
      <c r="KGC73" s="2"/>
      <c r="KGD73" s="28"/>
      <c r="KGE73" s="24"/>
      <c r="KGF73" s="4"/>
      <c r="KGG73" s="28"/>
      <c r="KGH73" s="28"/>
      <c r="KGI73" s="28"/>
      <c r="KGJ73" s="9"/>
      <c r="KGK73" s="28"/>
      <c r="KGL73" s="28"/>
      <c r="KGM73" s="28"/>
      <c r="KGN73" s="7"/>
      <c r="KGO73" s="7"/>
      <c r="KGP73" s="7"/>
      <c r="KGQ73" s="9"/>
      <c r="KGR73" s="28"/>
      <c r="KGS73" s="28"/>
      <c r="KGT73" s="7"/>
      <c r="KHA73" s="6"/>
      <c r="KHC73" s="6"/>
      <c r="KHE73" s="6"/>
      <c r="KHG73" s="6"/>
      <c r="KHI73" s="2"/>
      <c r="KHJ73" s="28"/>
      <c r="KHK73" s="24"/>
      <c r="KHL73" s="4"/>
      <c r="KHM73" s="28"/>
      <c r="KHN73" s="28"/>
      <c r="KHO73" s="28"/>
      <c r="KHP73" s="9"/>
      <c r="KHQ73" s="28"/>
      <c r="KHR73" s="28"/>
      <c r="KHS73" s="28"/>
      <c r="KHT73" s="7"/>
      <c r="KHU73" s="7"/>
      <c r="KHV73" s="7"/>
      <c r="KHW73" s="9"/>
      <c r="KHX73" s="28"/>
      <c r="KHY73" s="28"/>
      <c r="KHZ73" s="7"/>
      <c r="KIG73" s="6"/>
      <c r="KII73" s="6"/>
      <c r="KIK73" s="6"/>
      <c r="KIM73" s="6"/>
      <c r="KIO73" s="2"/>
      <c r="KIP73" s="28"/>
      <c r="KIQ73" s="24"/>
      <c r="KIR73" s="4"/>
      <c r="KIS73" s="28"/>
      <c r="KIT73" s="28"/>
      <c r="KIU73" s="28"/>
      <c r="KIV73" s="9"/>
      <c r="KIW73" s="28"/>
      <c r="KIX73" s="28"/>
      <c r="KIY73" s="28"/>
      <c r="KIZ73" s="7"/>
      <c r="KJA73" s="7"/>
      <c r="KJB73" s="7"/>
      <c r="KJC73" s="9"/>
      <c r="KJD73" s="28"/>
      <c r="KJE73" s="28"/>
      <c r="KJF73" s="7"/>
      <c r="KJM73" s="6"/>
      <c r="KJO73" s="6"/>
      <c r="KJQ73" s="6"/>
      <c r="KJS73" s="6"/>
      <c r="KJU73" s="2"/>
      <c r="KJV73" s="28"/>
      <c r="KJW73" s="24"/>
      <c r="KJX73" s="4"/>
      <c r="KJY73" s="28"/>
      <c r="KJZ73" s="28"/>
      <c r="KKA73" s="28"/>
      <c r="KKB73" s="9"/>
      <c r="KKC73" s="28"/>
      <c r="KKD73" s="28"/>
      <c r="KKE73" s="28"/>
      <c r="KKF73" s="7"/>
      <c r="KKG73" s="7"/>
      <c r="KKH73" s="7"/>
      <c r="KKI73" s="9"/>
      <c r="KKJ73" s="28"/>
      <c r="KKK73" s="28"/>
      <c r="KKL73" s="7"/>
      <c r="KKS73" s="6"/>
      <c r="KKU73" s="6"/>
      <c r="KKW73" s="6"/>
      <c r="KKY73" s="6"/>
      <c r="KLA73" s="2"/>
      <c r="KLB73" s="28"/>
      <c r="KLC73" s="24"/>
      <c r="KLD73" s="4"/>
      <c r="KLE73" s="28"/>
      <c r="KLF73" s="28"/>
      <c r="KLG73" s="28"/>
      <c r="KLH73" s="9"/>
      <c r="KLI73" s="28"/>
      <c r="KLJ73" s="28"/>
      <c r="KLK73" s="28"/>
      <c r="KLL73" s="7"/>
      <c r="KLM73" s="7"/>
      <c r="KLN73" s="7"/>
      <c r="KLO73" s="9"/>
      <c r="KLP73" s="28"/>
      <c r="KLQ73" s="28"/>
      <c r="KLR73" s="7"/>
      <c r="KLY73" s="6"/>
      <c r="KMA73" s="6"/>
      <c r="KMC73" s="6"/>
      <c r="KME73" s="6"/>
      <c r="KMG73" s="2"/>
      <c r="KMH73" s="28"/>
      <c r="KMI73" s="24"/>
      <c r="KMJ73" s="4"/>
      <c r="KMK73" s="28"/>
      <c r="KML73" s="28"/>
      <c r="KMM73" s="28"/>
      <c r="KMN73" s="9"/>
      <c r="KMO73" s="28"/>
      <c r="KMP73" s="28"/>
      <c r="KMQ73" s="28"/>
      <c r="KMR73" s="7"/>
      <c r="KMS73" s="7"/>
      <c r="KMT73" s="7"/>
      <c r="KMU73" s="9"/>
      <c r="KMV73" s="28"/>
      <c r="KMW73" s="28"/>
      <c r="KMX73" s="7"/>
      <c r="KNE73" s="6"/>
      <c r="KNG73" s="6"/>
      <c r="KNI73" s="6"/>
      <c r="KNK73" s="6"/>
      <c r="KNM73" s="2"/>
      <c r="KNN73" s="28"/>
      <c r="KNO73" s="24"/>
      <c r="KNP73" s="4"/>
      <c r="KNQ73" s="28"/>
      <c r="KNR73" s="28"/>
      <c r="KNS73" s="28"/>
      <c r="KNT73" s="9"/>
      <c r="KNU73" s="28"/>
      <c r="KNV73" s="28"/>
      <c r="KNW73" s="28"/>
      <c r="KNX73" s="7"/>
      <c r="KNY73" s="7"/>
      <c r="KNZ73" s="7"/>
      <c r="KOA73" s="9"/>
      <c r="KOB73" s="28"/>
      <c r="KOC73" s="28"/>
      <c r="KOD73" s="7"/>
      <c r="KOK73" s="6"/>
      <c r="KOM73" s="6"/>
      <c r="KOO73" s="6"/>
      <c r="KOQ73" s="6"/>
      <c r="KOS73" s="2"/>
      <c r="KOT73" s="28"/>
      <c r="KOU73" s="24"/>
      <c r="KOV73" s="4"/>
      <c r="KOW73" s="28"/>
      <c r="KOX73" s="28"/>
      <c r="KOY73" s="28"/>
      <c r="KOZ73" s="9"/>
      <c r="KPA73" s="28"/>
      <c r="KPB73" s="28"/>
      <c r="KPC73" s="28"/>
      <c r="KPD73" s="7"/>
      <c r="KPE73" s="7"/>
      <c r="KPF73" s="7"/>
      <c r="KPG73" s="9"/>
      <c r="KPH73" s="28"/>
      <c r="KPI73" s="28"/>
      <c r="KPJ73" s="7"/>
      <c r="KPQ73" s="6"/>
      <c r="KPS73" s="6"/>
      <c r="KPU73" s="6"/>
      <c r="KPW73" s="6"/>
      <c r="KPY73" s="2"/>
      <c r="KPZ73" s="28"/>
      <c r="KQA73" s="24"/>
      <c r="KQB73" s="4"/>
      <c r="KQC73" s="28"/>
      <c r="KQD73" s="28"/>
      <c r="KQE73" s="28"/>
      <c r="KQF73" s="9"/>
      <c r="KQG73" s="28"/>
      <c r="KQH73" s="28"/>
      <c r="KQI73" s="28"/>
      <c r="KQJ73" s="7"/>
      <c r="KQK73" s="7"/>
      <c r="KQL73" s="7"/>
      <c r="KQM73" s="9"/>
      <c r="KQN73" s="28"/>
      <c r="KQO73" s="28"/>
      <c r="KQP73" s="7"/>
      <c r="KQW73" s="6"/>
      <c r="KQY73" s="6"/>
      <c r="KRA73" s="6"/>
      <c r="KRC73" s="6"/>
      <c r="KRE73" s="2"/>
      <c r="KRF73" s="28"/>
      <c r="KRG73" s="24"/>
      <c r="KRH73" s="4"/>
      <c r="KRI73" s="28"/>
      <c r="KRJ73" s="28"/>
      <c r="KRK73" s="28"/>
      <c r="KRL73" s="9"/>
      <c r="KRM73" s="28"/>
      <c r="KRN73" s="28"/>
      <c r="KRO73" s="28"/>
      <c r="KRP73" s="7"/>
      <c r="KRQ73" s="7"/>
      <c r="KRR73" s="7"/>
      <c r="KRS73" s="9"/>
      <c r="KRT73" s="28"/>
      <c r="KRU73" s="28"/>
      <c r="KRV73" s="7"/>
      <c r="KSC73" s="6"/>
      <c r="KSE73" s="6"/>
      <c r="KSG73" s="6"/>
      <c r="KSI73" s="6"/>
      <c r="KSK73" s="2"/>
      <c r="KSL73" s="28"/>
      <c r="KSM73" s="24"/>
      <c r="KSN73" s="4"/>
      <c r="KSO73" s="28"/>
      <c r="KSP73" s="28"/>
      <c r="KSQ73" s="28"/>
      <c r="KSR73" s="9"/>
      <c r="KSS73" s="28"/>
      <c r="KST73" s="28"/>
      <c r="KSU73" s="28"/>
      <c r="KSV73" s="7"/>
      <c r="KSW73" s="7"/>
      <c r="KSX73" s="7"/>
      <c r="KSY73" s="9"/>
      <c r="KSZ73" s="28"/>
      <c r="KTA73" s="28"/>
      <c r="KTB73" s="7"/>
      <c r="KTI73" s="6"/>
      <c r="KTK73" s="6"/>
      <c r="KTM73" s="6"/>
      <c r="KTO73" s="6"/>
      <c r="KTQ73" s="2"/>
      <c r="KTR73" s="28"/>
      <c r="KTS73" s="24"/>
      <c r="KTT73" s="4"/>
      <c r="KTU73" s="28"/>
      <c r="KTV73" s="28"/>
      <c r="KTW73" s="28"/>
      <c r="KTX73" s="9"/>
      <c r="KTY73" s="28"/>
      <c r="KTZ73" s="28"/>
      <c r="KUA73" s="28"/>
      <c r="KUB73" s="7"/>
      <c r="KUC73" s="7"/>
      <c r="KUD73" s="7"/>
      <c r="KUE73" s="9"/>
      <c r="KUF73" s="28"/>
      <c r="KUG73" s="28"/>
      <c r="KUH73" s="7"/>
      <c r="KUO73" s="6"/>
      <c r="KUQ73" s="6"/>
      <c r="KUS73" s="6"/>
      <c r="KUU73" s="6"/>
      <c r="KUW73" s="2"/>
      <c r="KUX73" s="28"/>
      <c r="KUY73" s="24"/>
      <c r="KUZ73" s="4"/>
      <c r="KVA73" s="28"/>
      <c r="KVB73" s="28"/>
      <c r="KVC73" s="28"/>
      <c r="KVD73" s="9"/>
      <c r="KVE73" s="28"/>
      <c r="KVF73" s="28"/>
      <c r="KVG73" s="28"/>
      <c r="KVH73" s="7"/>
      <c r="KVI73" s="7"/>
      <c r="KVJ73" s="7"/>
      <c r="KVK73" s="9"/>
      <c r="KVL73" s="28"/>
      <c r="KVM73" s="28"/>
      <c r="KVN73" s="7"/>
      <c r="KVU73" s="6"/>
      <c r="KVW73" s="6"/>
      <c r="KVY73" s="6"/>
      <c r="KWA73" s="6"/>
      <c r="KWC73" s="2"/>
      <c r="KWD73" s="28"/>
      <c r="KWE73" s="24"/>
      <c r="KWF73" s="4"/>
      <c r="KWG73" s="28"/>
      <c r="KWH73" s="28"/>
      <c r="KWI73" s="28"/>
      <c r="KWJ73" s="9"/>
      <c r="KWK73" s="28"/>
      <c r="KWL73" s="28"/>
      <c r="KWM73" s="28"/>
      <c r="KWN73" s="7"/>
      <c r="KWO73" s="7"/>
      <c r="KWP73" s="7"/>
      <c r="KWQ73" s="9"/>
      <c r="KWR73" s="28"/>
      <c r="KWS73" s="28"/>
      <c r="KWT73" s="7"/>
      <c r="KXA73" s="6"/>
      <c r="KXC73" s="6"/>
      <c r="KXE73" s="6"/>
      <c r="KXG73" s="6"/>
      <c r="KXI73" s="2"/>
      <c r="KXJ73" s="28"/>
      <c r="KXK73" s="24"/>
      <c r="KXL73" s="4"/>
      <c r="KXM73" s="28"/>
      <c r="KXN73" s="28"/>
      <c r="KXO73" s="28"/>
      <c r="KXP73" s="9"/>
      <c r="KXQ73" s="28"/>
      <c r="KXR73" s="28"/>
      <c r="KXS73" s="28"/>
      <c r="KXT73" s="7"/>
      <c r="KXU73" s="7"/>
      <c r="KXV73" s="7"/>
      <c r="KXW73" s="9"/>
      <c r="KXX73" s="28"/>
      <c r="KXY73" s="28"/>
      <c r="KXZ73" s="7"/>
      <c r="KYG73" s="6"/>
      <c r="KYI73" s="6"/>
      <c r="KYK73" s="6"/>
      <c r="KYM73" s="6"/>
      <c r="KYO73" s="2"/>
      <c r="KYP73" s="28"/>
      <c r="KYQ73" s="24"/>
      <c r="KYR73" s="4"/>
      <c r="KYS73" s="28"/>
      <c r="KYT73" s="28"/>
      <c r="KYU73" s="28"/>
      <c r="KYV73" s="9"/>
      <c r="KYW73" s="28"/>
      <c r="KYX73" s="28"/>
      <c r="KYY73" s="28"/>
      <c r="KYZ73" s="7"/>
      <c r="KZA73" s="7"/>
      <c r="KZB73" s="7"/>
      <c r="KZC73" s="9"/>
      <c r="KZD73" s="28"/>
      <c r="KZE73" s="28"/>
      <c r="KZF73" s="7"/>
      <c r="KZM73" s="6"/>
      <c r="KZO73" s="6"/>
      <c r="KZQ73" s="6"/>
      <c r="KZS73" s="6"/>
      <c r="KZU73" s="2"/>
      <c r="KZV73" s="28"/>
      <c r="KZW73" s="24"/>
      <c r="KZX73" s="4"/>
      <c r="KZY73" s="28"/>
      <c r="KZZ73" s="28"/>
      <c r="LAA73" s="28"/>
      <c r="LAB73" s="9"/>
      <c r="LAC73" s="28"/>
      <c r="LAD73" s="28"/>
      <c r="LAE73" s="28"/>
      <c r="LAF73" s="7"/>
      <c r="LAG73" s="7"/>
      <c r="LAH73" s="7"/>
      <c r="LAI73" s="9"/>
      <c r="LAJ73" s="28"/>
      <c r="LAK73" s="28"/>
      <c r="LAL73" s="7"/>
      <c r="LAS73" s="6"/>
      <c r="LAU73" s="6"/>
      <c r="LAW73" s="6"/>
      <c r="LAY73" s="6"/>
      <c r="LBA73" s="2"/>
      <c r="LBB73" s="28"/>
      <c r="LBC73" s="24"/>
      <c r="LBD73" s="4"/>
      <c r="LBE73" s="28"/>
      <c r="LBF73" s="28"/>
      <c r="LBG73" s="28"/>
      <c r="LBH73" s="9"/>
      <c r="LBI73" s="28"/>
      <c r="LBJ73" s="28"/>
      <c r="LBK73" s="28"/>
      <c r="LBL73" s="7"/>
      <c r="LBM73" s="7"/>
      <c r="LBN73" s="7"/>
      <c r="LBO73" s="9"/>
      <c r="LBP73" s="28"/>
      <c r="LBQ73" s="28"/>
      <c r="LBR73" s="7"/>
      <c r="LBY73" s="6"/>
      <c r="LCA73" s="6"/>
      <c r="LCC73" s="6"/>
      <c r="LCE73" s="6"/>
      <c r="LCG73" s="2"/>
      <c r="LCH73" s="28"/>
      <c r="LCI73" s="24"/>
      <c r="LCJ73" s="4"/>
      <c r="LCK73" s="28"/>
      <c r="LCL73" s="28"/>
      <c r="LCM73" s="28"/>
      <c r="LCN73" s="9"/>
      <c r="LCO73" s="28"/>
      <c r="LCP73" s="28"/>
      <c r="LCQ73" s="28"/>
      <c r="LCR73" s="7"/>
      <c r="LCS73" s="7"/>
      <c r="LCT73" s="7"/>
      <c r="LCU73" s="9"/>
      <c r="LCV73" s="28"/>
      <c r="LCW73" s="28"/>
      <c r="LCX73" s="7"/>
      <c r="LDE73" s="6"/>
      <c r="LDG73" s="6"/>
      <c r="LDI73" s="6"/>
      <c r="LDK73" s="6"/>
      <c r="LDM73" s="2"/>
      <c r="LDN73" s="28"/>
      <c r="LDO73" s="24"/>
      <c r="LDP73" s="4"/>
      <c r="LDQ73" s="28"/>
      <c r="LDR73" s="28"/>
      <c r="LDS73" s="28"/>
      <c r="LDT73" s="9"/>
      <c r="LDU73" s="28"/>
      <c r="LDV73" s="28"/>
      <c r="LDW73" s="28"/>
      <c r="LDX73" s="7"/>
      <c r="LDY73" s="7"/>
      <c r="LDZ73" s="7"/>
      <c r="LEA73" s="9"/>
      <c r="LEB73" s="28"/>
      <c r="LEC73" s="28"/>
      <c r="LED73" s="7"/>
      <c r="LEK73" s="6"/>
      <c r="LEM73" s="6"/>
      <c r="LEO73" s="6"/>
      <c r="LEQ73" s="6"/>
      <c r="LES73" s="2"/>
      <c r="LET73" s="28"/>
      <c r="LEU73" s="24"/>
      <c r="LEV73" s="4"/>
      <c r="LEW73" s="28"/>
      <c r="LEX73" s="28"/>
      <c r="LEY73" s="28"/>
      <c r="LEZ73" s="9"/>
      <c r="LFA73" s="28"/>
      <c r="LFB73" s="28"/>
      <c r="LFC73" s="28"/>
      <c r="LFD73" s="7"/>
      <c r="LFE73" s="7"/>
      <c r="LFF73" s="7"/>
      <c r="LFG73" s="9"/>
      <c r="LFH73" s="28"/>
      <c r="LFI73" s="28"/>
      <c r="LFJ73" s="7"/>
      <c r="LFQ73" s="6"/>
      <c r="LFS73" s="6"/>
      <c r="LFU73" s="6"/>
      <c r="LFW73" s="6"/>
      <c r="LFY73" s="2"/>
      <c r="LFZ73" s="28"/>
      <c r="LGA73" s="24"/>
      <c r="LGB73" s="4"/>
      <c r="LGC73" s="28"/>
      <c r="LGD73" s="28"/>
      <c r="LGE73" s="28"/>
      <c r="LGF73" s="9"/>
      <c r="LGG73" s="28"/>
      <c r="LGH73" s="28"/>
      <c r="LGI73" s="28"/>
      <c r="LGJ73" s="7"/>
      <c r="LGK73" s="7"/>
      <c r="LGL73" s="7"/>
      <c r="LGM73" s="9"/>
      <c r="LGN73" s="28"/>
      <c r="LGO73" s="28"/>
      <c r="LGP73" s="7"/>
      <c r="LGW73" s="6"/>
      <c r="LGY73" s="6"/>
      <c r="LHA73" s="6"/>
      <c r="LHC73" s="6"/>
      <c r="LHE73" s="2"/>
      <c r="LHF73" s="28"/>
      <c r="LHG73" s="24"/>
      <c r="LHH73" s="4"/>
      <c r="LHI73" s="28"/>
      <c r="LHJ73" s="28"/>
      <c r="LHK73" s="28"/>
      <c r="LHL73" s="9"/>
      <c r="LHM73" s="28"/>
      <c r="LHN73" s="28"/>
      <c r="LHO73" s="28"/>
      <c r="LHP73" s="7"/>
      <c r="LHQ73" s="7"/>
      <c r="LHR73" s="7"/>
      <c r="LHS73" s="9"/>
      <c r="LHT73" s="28"/>
      <c r="LHU73" s="28"/>
      <c r="LHV73" s="7"/>
      <c r="LIC73" s="6"/>
      <c r="LIE73" s="6"/>
      <c r="LIG73" s="6"/>
      <c r="LII73" s="6"/>
      <c r="LIK73" s="2"/>
      <c r="LIL73" s="28"/>
      <c r="LIM73" s="24"/>
      <c r="LIN73" s="4"/>
      <c r="LIO73" s="28"/>
      <c r="LIP73" s="28"/>
      <c r="LIQ73" s="28"/>
      <c r="LIR73" s="9"/>
      <c r="LIS73" s="28"/>
      <c r="LIT73" s="28"/>
      <c r="LIU73" s="28"/>
      <c r="LIV73" s="7"/>
      <c r="LIW73" s="7"/>
      <c r="LIX73" s="7"/>
      <c r="LIY73" s="9"/>
      <c r="LIZ73" s="28"/>
      <c r="LJA73" s="28"/>
      <c r="LJB73" s="7"/>
      <c r="LJI73" s="6"/>
      <c r="LJK73" s="6"/>
      <c r="LJM73" s="6"/>
      <c r="LJO73" s="6"/>
      <c r="LJQ73" s="2"/>
      <c r="LJR73" s="28"/>
      <c r="LJS73" s="24"/>
      <c r="LJT73" s="4"/>
      <c r="LJU73" s="28"/>
      <c r="LJV73" s="28"/>
      <c r="LJW73" s="28"/>
      <c r="LJX73" s="9"/>
      <c r="LJY73" s="28"/>
      <c r="LJZ73" s="28"/>
      <c r="LKA73" s="28"/>
      <c r="LKB73" s="7"/>
      <c r="LKC73" s="7"/>
      <c r="LKD73" s="7"/>
      <c r="LKE73" s="9"/>
      <c r="LKF73" s="28"/>
      <c r="LKG73" s="28"/>
      <c r="LKH73" s="7"/>
      <c r="LKO73" s="6"/>
      <c r="LKQ73" s="6"/>
      <c r="LKS73" s="6"/>
      <c r="LKU73" s="6"/>
      <c r="LKW73" s="2"/>
      <c r="LKX73" s="28"/>
      <c r="LKY73" s="24"/>
      <c r="LKZ73" s="4"/>
      <c r="LLA73" s="28"/>
      <c r="LLB73" s="28"/>
      <c r="LLC73" s="28"/>
      <c r="LLD73" s="9"/>
      <c r="LLE73" s="28"/>
      <c r="LLF73" s="28"/>
      <c r="LLG73" s="28"/>
      <c r="LLH73" s="7"/>
      <c r="LLI73" s="7"/>
      <c r="LLJ73" s="7"/>
      <c r="LLK73" s="9"/>
      <c r="LLL73" s="28"/>
      <c r="LLM73" s="28"/>
      <c r="LLN73" s="7"/>
      <c r="LLU73" s="6"/>
      <c r="LLW73" s="6"/>
      <c r="LLY73" s="6"/>
      <c r="LMA73" s="6"/>
      <c r="LMC73" s="2"/>
      <c r="LMD73" s="28"/>
      <c r="LME73" s="24"/>
      <c r="LMF73" s="4"/>
      <c r="LMG73" s="28"/>
      <c r="LMH73" s="28"/>
      <c r="LMI73" s="28"/>
      <c r="LMJ73" s="9"/>
      <c r="LMK73" s="28"/>
      <c r="LML73" s="28"/>
      <c r="LMM73" s="28"/>
      <c r="LMN73" s="7"/>
      <c r="LMO73" s="7"/>
      <c r="LMP73" s="7"/>
      <c r="LMQ73" s="9"/>
      <c r="LMR73" s="28"/>
      <c r="LMS73" s="28"/>
      <c r="LMT73" s="7"/>
      <c r="LNA73" s="6"/>
      <c r="LNC73" s="6"/>
      <c r="LNE73" s="6"/>
      <c r="LNG73" s="6"/>
      <c r="LNI73" s="2"/>
      <c r="LNJ73" s="28"/>
      <c r="LNK73" s="24"/>
      <c r="LNL73" s="4"/>
      <c r="LNM73" s="28"/>
      <c r="LNN73" s="28"/>
      <c r="LNO73" s="28"/>
      <c r="LNP73" s="9"/>
      <c r="LNQ73" s="28"/>
      <c r="LNR73" s="28"/>
      <c r="LNS73" s="28"/>
      <c r="LNT73" s="7"/>
      <c r="LNU73" s="7"/>
      <c r="LNV73" s="7"/>
      <c r="LNW73" s="9"/>
      <c r="LNX73" s="28"/>
      <c r="LNY73" s="28"/>
      <c r="LNZ73" s="7"/>
      <c r="LOG73" s="6"/>
      <c r="LOI73" s="6"/>
      <c r="LOK73" s="6"/>
      <c r="LOM73" s="6"/>
      <c r="LOO73" s="2"/>
      <c r="LOP73" s="28"/>
      <c r="LOQ73" s="24"/>
      <c r="LOR73" s="4"/>
      <c r="LOS73" s="28"/>
      <c r="LOT73" s="28"/>
      <c r="LOU73" s="28"/>
      <c r="LOV73" s="9"/>
      <c r="LOW73" s="28"/>
      <c r="LOX73" s="28"/>
      <c r="LOY73" s="28"/>
      <c r="LOZ73" s="7"/>
      <c r="LPA73" s="7"/>
      <c r="LPB73" s="7"/>
      <c r="LPC73" s="9"/>
      <c r="LPD73" s="28"/>
      <c r="LPE73" s="28"/>
      <c r="LPF73" s="7"/>
      <c r="LPM73" s="6"/>
      <c r="LPO73" s="6"/>
      <c r="LPQ73" s="6"/>
      <c r="LPS73" s="6"/>
      <c r="LPU73" s="2"/>
      <c r="LPV73" s="28"/>
      <c r="LPW73" s="24"/>
      <c r="LPX73" s="4"/>
      <c r="LPY73" s="28"/>
      <c r="LPZ73" s="28"/>
      <c r="LQA73" s="28"/>
      <c r="LQB73" s="9"/>
      <c r="LQC73" s="28"/>
      <c r="LQD73" s="28"/>
      <c r="LQE73" s="28"/>
      <c r="LQF73" s="7"/>
      <c r="LQG73" s="7"/>
      <c r="LQH73" s="7"/>
      <c r="LQI73" s="9"/>
      <c r="LQJ73" s="28"/>
      <c r="LQK73" s="28"/>
      <c r="LQL73" s="7"/>
      <c r="LQS73" s="6"/>
      <c r="LQU73" s="6"/>
      <c r="LQW73" s="6"/>
      <c r="LQY73" s="6"/>
      <c r="LRA73" s="2"/>
      <c r="LRB73" s="28"/>
      <c r="LRC73" s="24"/>
      <c r="LRD73" s="4"/>
      <c r="LRE73" s="28"/>
      <c r="LRF73" s="28"/>
      <c r="LRG73" s="28"/>
      <c r="LRH73" s="9"/>
      <c r="LRI73" s="28"/>
      <c r="LRJ73" s="28"/>
      <c r="LRK73" s="28"/>
      <c r="LRL73" s="7"/>
      <c r="LRM73" s="7"/>
      <c r="LRN73" s="7"/>
      <c r="LRO73" s="9"/>
      <c r="LRP73" s="28"/>
      <c r="LRQ73" s="28"/>
      <c r="LRR73" s="7"/>
      <c r="LRY73" s="6"/>
      <c r="LSA73" s="6"/>
      <c r="LSC73" s="6"/>
      <c r="LSE73" s="6"/>
      <c r="LSG73" s="2"/>
      <c r="LSH73" s="28"/>
      <c r="LSI73" s="24"/>
      <c r="LSJ73" s="4"/>
      <c r="LSK73" s="28"/>
      <c r="LSL73" s="28"/>
      <c r="LSM73" s="28"/>
      <c r="LSN73" s="9"/>
      <c r="LSO73" s="28"/>
      <c r="LSP73" s="28"/>
      <c r="LSQ73" s="28"/>
      <c r="LSR73" s="7"/>
      <c r="LSS73" s="7"/>
      <c r="LST73" s="7"/>
      <c r="LSU73" s="9"/>
      <c r="LSV73" s="28"/>
      <c r="LSW73" s="28"/>
      <c r="LSX73" s="7"/>
      <c r="LTE73" s="6"/>
      <c r="LTG73" s="6"/>
      <c r="LTI73" s="6"/>
      <c r="LTK73" s="6"/>
      <c r="LTM73" s="2"/>
      <c r="LTN73" s="28"/>
      <c r="LTO73" s="24"/>
      <c r="LTP73" s="4"/>
      <c r="LTQ73" s="28"/>
      <c r="LTR73" s="28"/>
      <c r="LTS73" s="28"/>
      <c r="LTT73" s="9"/>
      <c r="LTU73" s="28"/>
      <c r="LTV73" s="28"/>
      <c r="LTW73" s="28"/>
      <c r="LTX73" s="7"/>
      <c r="LTY73" s="7"/>
      <c r="LTZ73" s="7"/>
      <c r="LUA73" s="9"/>
      <c r="LUB73" s="28"/>
      <c r="LUC73" s="28"/>
      <c r="LUD73" s="7"/>
      <c r="LUK73" s="6"/>
      <c r="LUM73" s="6"/>
      <c r="LUO73" s="6"/>
      <c r="LUQ73" s="6"/>
      <c r="LUS73" s="2"/>
      <c r="LUT73" s="28"/>
      <c r="LUU73" s="24"/>
      <c r="LUV73" s="4"/>
      <c r="LUW73" s="28"/>
      <c r="LUX73" s="28"/>
      <c r="LUY73" s="28"/>
      <c r="LUZ73" s="9"/>
      <c r="LVA73" s="28"/>
      <c r="LVB73" s="28"/>
      <c r="LVC73" s="28"/>
      <c r="LVD73" s="7"/>
      <c r="LVE73" s="7"/>
      <c r="LVF73" s="7"/>
      <c r="LVG73" s="9"/>
      <c r="LVH73" s="28"/>
      <c r="LVI73" s="28"/>
      <c r="LVJ73" s="7"/>
      <c r="LVQ73" s="6"/>
      <c r="LVS73" s="6"/>
      <c r="LVU73" s="6"/>
      <c r="LVW73" s="6"/>
      <c r="LVY73" s="2"/>
      <c r="LVZ73" s="28"/>
      <c r="LWA73" s="24"/>
      <c r="LWB73" s="4"/>
      <c r="LWC73" s="28"/>
      <c r="LWD73" s="28"/>
      <c r="LWE73" s="28"/>
      <c r="LWF73" s="9"/>
      <c r="LWG73" s="28"/>
      <c r="LWH73" s="28"/>
      <c r="LWI73" s="28"/>
      <c r="LWJ73" s="7"/>
      <c r="LWK73" s="7"/>
      <c r="LWL73" s="7"/>
      <c r="LWM73" s="9"/>
      <c r="LWN73" s="28"/>
      <c r="LWO73" s="28"/>
      <c r="LWP73" s="7"/>
      <c r="LWW73" s="6"/>
      <c r="LWY73" s="6"/>
      <c r="LXA73" s="6"/>
      <c r="LXC73" s="6"/>
      <c r="LXE73" s="2"/>
      <c r="LXF73" s="28"/>
      <c r="LXG73" s="24"/>
      <c r="LXH73" s="4"/>
      <c r="LXI73" s="28"/>
      <c r="LXJ73" s="28"/>
      <c r="LXK73" s="28"/>
      <c r="LXL73" s="9"/>
      <c r="LXM73" s="28"/>
      <c r="LXN73" s="28"/>
      <c r="LXO73" s="28"/>
      <c r="LXP73" s="7"/>
      <c r="LXQ73" s="7"/>
      <c r="LXR73" s="7"/>
      <c r="LXS73" s="9"/>
      <c r="LXT73" s="28"/>
      <c r="LXU73" s="28"/>
      <c r="LXV73" s="7"/>
      <c r="LYC73" s="6"/>
      <c r="LYE73" s="6"/>
      <c r="LYG73" s="6"/>
      <c r="LYI73" s="6"/>
      <c r="LYK73" s="2"/>
      <c r="LYL73" s="28"/>
      <c r="LYM73" s="24"/>
      <c r="LYN73" s="4"/>
      <c r="LYO73" s="28"/>
      <c r="LYP73" s="28"/>
      <c r="LYQ73" s="28"/>
      <c r="LYR73" s="9"/>
      <c r="LYS73" s="28"/>
      <c r="LYT73" s="28"/>
      <c r="LYU73" s="28"/>
      <c r="LYV73" s="7"/>
      <c r="LYW73" s="7"/>
      <c r="LYX73" s="7"/>
      <c r="LYY73" s="9"/>
      <c r="LYZ73" s="28"/>
      <c r="LZA73" s="28"/>
      <c r="LZB73" s="7"/>
      <c r="LZI73" s="6"/>
      <c r="LZK73" s="6"/>
      <c r="LZM73" s="6"/>
      <c r="LZO73" s="6"/>
      <c r="LZQ73" s="2"/>
      <c r="LZR73" s="28"/>
      <c r="LZS73" s="24"/>
      <c r="LZT73" s="4"/>
      <c r="LZU73" s="28"/>
      <c r="LZV73" s="28"/>
      <c r="LZW73" s="28"/>
      <c r="LZX73" s="9"/>
      <c r="LZY73" s="28"/>
      <c r="LZZ73" s="28"/>
      <c r="MAA73" s="28"/>
      <c r="MAB73" s="7"/>
      <c r="MAC73" s="7"/>
      <c r="MAD73" s="7"/>
      <c r="MAE73" s="9"/>
      <c r="MAF73" s="28"/>
      <c r="MAG73" s="28"/>
      <c r="MAH73" s="7"/>
      <c r="MAO73" s="6"/>
      <c r="MAQ73" s="6"/>
      <c r="MAS73" s="6"/>
      <c r="MAU73" s="6"/>
      <c r="MAW73" s="2"/>
      <c r="MAX73" s="28"/>
      <c r="MAY73" s="24"/>
      <c r="MAZ73" s="4"/>
      <c r="MBA73" s="28"/>
      <c r="MBB73" s="28"/>
      <c r="MBC73" s="28"/>
      <c r="MBD73" s="9"/>
      <c r="MBE73" s="28"/>
      <c r="MBF73" s="28"/>
      <c r="MBG73" s="28"/>
      <c r="MBH73" s="7"/>
      <c r="MBI73" s="7"/>
      <c r="MBJ73" s="7"/>
      <c r="MBK73" s="9"/>
      <c r="MBL73" s="28"/>
      <c r="MBM73" s="28"/>
      <c r="MBN73" s="7"/>
      <c r="MBU73" s="6"/>
      <c r="MBW73" s="6"/>
      <c r="MBY73" s="6"/>
      <c r="MCA73" s="6"/>
      <c r="MCC73" s="2"/>
      <c r="MCD73" s="28"/>
      <c r="MCE73" s="24"/>
      <c r="MCF73" s="4"/>
      <c r="MCG73" s="28"/>
      <c r="MCH73" s="28"/>
      <c r="MCI73" s="28"/>
      <c r="MCJ73" s="9"/>
      <c r="MCK73" s="28"/>
      <c r="MCL73" s="28"/>
      <c r="MCM73" s="28"/>
      <c r="MCN73" s="7"/>
      <c r="MCO73" s="7"/>
      <c r="MCP73" s="7"/>
      <c r="MCQ73" s="9"/>
      <c r="MCR73" s="28"/>
      <c r="MCS73" s="28"/>
      <c r="MCT73" s="7"/>
      <c r="MDA73" s="6"/>
      <c r="MDC73" s="6"/>
      <c r="MDE73" s="6"/>
      <c r="MDG73" s="6"/>
      <c r="MDI73" s="2"/>
      <c r="MDJ73" s="28"/>
      <c r="MDK73" s="24"/>
      <c r="MDL73" s="4"/>
      <c r="MDM73" s="28"/>
      <c r="MDN73" s="28"/>
      <c r="MDO73" s="28"/>
      <c r="MDP73" s="9"/>
      <c r="MDQ73" s="28"/>
      <c r="MDR73" s="28"/>
      <c r="MDS73" s="28"/>
      <c r="MDT73" s="7"/>
      <c r="MDU73" s="7"/>
      <c r="MDV73" s="7"/>
      <c r="MDW73" s="9"/>
      <c r="MDX73" s="28"/>
      <c r="MDY73" s="28"/>
      <c r="MDZ73" s="7"/>
      <c r="MEG73" s="6"/>
      <c r="MEI73" s="6"/>
      <c r="MEK73" s="6"/>
      <c r="MEM73" s="6"/>
      <c r="MEO73" s="2"/>
      <c r="MEP73" s="28"/>
      <c r="MEQ73" s="24"/>
      <c r="MER73" s="4"/>
      <c r="MES73" s="28"/>
      <c r="MET73" s="28"/>
      <c r="MEU73" s="28"/>
      <c r="MEV73" s="9"/>
      <c r="MEW73" s="28"/>
      <c r="MEX73" s="28"/>
      <c r="MEY73" s="28"/>
      <c r="MEZ73" s="7"/>
      <c r="MFA73" s="7"/>
      <c r="MFB73" s="7"/>
      <c r="MFC73" s="9"/>
      <c r="MFD73" s="28"/>
      <c r="MFE73" s="28"/>
      <c r="MFF73" s="7"/>
      <c r="MFM73" s="6"/>
      <c r="MFO73" s="6"/>
      <c r="MFQ73" s="6"/>
      <c r="MFS73" s="6"/>
      <c r="MFU73" s="2"/>
      <c r="MFV73" s="28"/>
      <c r="MFW73" s="24"/>
      <c r="MFX73" s="4"/>
      <c r="MFY73" s="28"/>
      <c r="MFZ73" s="28"/>
      <c r="MGA73" s="28"/>
      <c r="MGB73" s="9"/>
      <c r="MGC73" s="28"/>
      <c r="MGD73" s="28"/>
      <c r="MGE73" s="28"/>
      <c r="MGF73" s="7"/>
      <c r="MGG73" s="7"/>
      <c r="MGH73" s="7"/>
      <c r="MGI73" s="9"/>
      <c r="MGJ73" s="28"/>
      <c r="MGK73" s="28"/>
      <c r="MGL73" s="7"/>
      <c r="MGS73" s="6"/>
      <c r="MGU73" s="6"/>
      <c r="MGW73" s="6"/>
      <c r="MGY73" s="6"/>
      <c r="MHA73" s="2"/>
      <c r="MHB73" s="28"/>
      <c r="MHC73" s="24"/>
      <c r="MHD73" s="4"/>
      <c r="MHE73" s="28"/>
      <c r="MHF73" s="28"/>
      <c r="MHG73" s="28"/>
      <c r="MHH73" s="9"/>
      <c r="MHI73" s="28"/>
      <c r="MHJ73" s="28"/>
      <c r="MHK73" s="28"/>
      <c r="MHL73" s="7"/>
      <c r="MHM73" s="7"/>
      <c r="MHN73" s="7"/>
      <c r="MHO73" s="9"/>
      <c r="MHP73" s="28"/>
      <c r="MHQ73" s="28"/>
      <c r="MHR73" s="7"/>
      <c r="MHY73" s="6"/>
      <c r="MIA73" s="6"/>
      <c r="MIC73" s="6"/>
      <c r="MIE73" s="6"/>
      <c r="MIG73" s="2"/>
      <c r="MIH73" s="28"/>
      <c r="MII73" s="24"/>
      <c r="MIJ73" s="4"/>
      <c r="MIK73" s="28"/>
      <c r="MIL73" s="28"/>
      <c r="MIM73" s="28"/>
      <c r="MIN73" s="9"/>
      <c r="MIO73" s="28"/>
      <c r="MIP73" s="28"/>
      <c r="MIQ73" s="28"/>
      <c r="MIR73" s="7"/>
      <c r="MIS73" s="7"/>
      <c r="MIT73" s="7"/>
      <c r="MIU73" s="9"/>
      <c r="MIV73" s="28"/>
      <c r="MIW73" s="28"/>
      <c r="MIX73" s="7"/>
      <c r="MJE73" s="6"/>
      <c r="MJG73" s="6"/>
      <c r="MJI73" s="6"/>
      <c r="MJK73" s="6"/>
      <c r="MJM73" s="2"/>
      <c r="MJN73" s="28"/>
      <c r="MJO73" s="24"/>
      <c r="MJP73" s="4"/>
      <c r="MJQ73" s="28"/>
      <c r="MJR73" s="28"/>
      <c r="MJS73" s="28"/>
      <c r="MJT73" s="9"/>
      <c r="MJU73" s="28"/>
      <c r="MJV73" s="28"/>
      <c r="MJW73" s="28"/>
      <c r="MJX73" s="7"/>
      <c r="MJY73" s="7"/>
      <c r="MJZ73" s="7"/>
      <c r="MKA73" s="9"/>
      <c r="MKB73" s="28"/>
      <c r="MKC73" s="28"/>
      <c r="MKD73" s="7"/>
      <c r="MKK73" s="6"/>
      <c r="MKM73" s="6"/>
      <c r="MKO73" s="6"/>
      <c r="MKQ73" s="6"/>
      <c r="MKS73" s="2"/>
      <c r="MKT73" s="28"/>
      <c r="MKU73" s="24"/>
      <c r="MKV73" s="4"/>
      <c r="MKW73" s="28"/>
      <c r="MKX73" s="28"/>
      <c r="MKY73" s="28"/>
      <c r="MKZ73" s="9"/>
      <c r="MLA73" s="28"/>
      <c r="MLB73" s="28"/>
      <c r="MLC73" s="28"/>
      <c r="MLD73" s="7"/>
      <c r="MLE73" s="7"/>
      <c r="MLF73" s="7"/>
      <c r="MLG73" s="9"/>
      <c r="MLH73" s="28"/>
      <c r="MLI73" s="28"/>
      <c r="MLJ73" s="7"/>
      <c r="MLQ73" s="6"/>
      <c r="MLS73" s="6"/>
      <c r="MLU73" s="6"/>
      <c r="MLW73" s="6"/>
      <c r="MLY73" s="2"/>
      <c r="MLZ73" s="28"/>
      <c r="MMA73" s="24"/>
      <c r="MMB73" s="4"/>
      <c r="MMC73" s="28"/>
      <c r="MMD73" s="28"/>
      <c r="MME73" s="28"/>
      <c r="MMF73" s="9"/>
      <c r="MMG73" s="28"/>
      <c r="MMH73" s="28"/>
      <c r="MMI73" s="28"/>
      <c r="MMJ73" s="7"/>
      <c r="MMK73" s="7"/>
      <c r="MML73" s="7"/>
      <c r="MMM73" s="9"/>
      <c r="MMN73" s="28"/>
      <c r="MMO73" s="28"/>
      <c r="MMP73" s="7"/>
      <c r="MMW73" s="6"/>
      <c r="MMY73" s="6"/>
      <c r="MNA73" s="6"/>
      <c r="MNC73" s="6"/>
      <c r="MNE73" s="2"/>
      <c r="MNF73" s="28"/>
      <c r="MNG73" s="24"/>
      <c r="MNH73" s="4"/>
      <c r="MNI73" s="28"/>
      <c r="MNJ73" s="28"/>
      <c r="MNK73" s="28"/>
      <c r="MNL73" s="9"/>
      <c r="MNM73" s="28"/>
      <c r="MNN73" s="28"/>
      <c r="MNO73" s="28"/>
      <c r="MNP73" s="7"/>
      <c r="MNQ73" s="7"/>
      <c r="MNR73" s="7"/>
      <c r="MNS73" s="9"/>
      <c r="MNT73" s="28"/>
      <c r="MNU73" s="28"/>
      <c r="MNV73" s="7"/>
      <c r="MOC73" s="6"/>
      <c r="MOE73" s="6"/>
      <c r="MOG73" s="6"/>
      <c r="MOI73" s="6"/>
      <c r="MOK73" s="2"/>
      <c r="MOL73" s="28"/>
      <c r="MOM73" s="24"/>
      <c r="MON73" s="4"/>
      <c r="MOO73" s="28"/>
      <c r="MOP73" s="28"/>
      <c r="MOQ73" s="28"/>
      <c r="MOR73" s="9"/>
      <c r="MOS73" s="28"/>
      <c r="MOT73" s="28"/>
      <c r="MOU73" s="28"/>
      <c r="MOV73" s="7"/>
      <c r="MOW73" s="7"/>
      <c r="MOX73" s="7"/>
      <c r="MOY73" s="9"/>
      <c r="MOZ73" s="28"/>
      <c r="MPA73" s="28"/>
      <c r="MPB73" s="7"/>
      <c r="MPI73" s="6"/>
      <c r="MPK73" s="6"/>
      <c r="MPM73" s="6"/>
      <c r="MPO73" s="6"/>
      <c r="MPQ73" s="2"/>
      <c r="MPR73" s="28"/>
      <c r="MPS73" s="24"/>
      <c r="MPT73" s="4"/>
      <c r="MPU73" s="28"/>
      <c r="MPV73" s="28"/>
      <c r="MPW73" s="28"/>
      <c r="MPX73" s="9"/>
      <c r="MPY73" s="28"/>
      <c r="MPZ73" s="28"/>
      <c r="MQA73" s="28"/>
      <c r="MQB73" s="7"/>
      <c r="MQC73" s="7"/>
      <c r="MQD73" s="7"/>
      <c r="MQE73" s="9"/>
      <c r="MQF73" s="28"/>
      <c r="MQG73" s="28"/>
      <c r="MQH73" s="7"/>
      <c r="MQO73" s="6"/>
      <c r="MQQ73" s="6"/>
      <c r="MQS73" s="6"/>
      <c r="MQU73" s="6"/>
      <c r="MQW73" s="2"/>
      <c r="MQX73" s="28"/>
      <c r="MQY73" s="24"/>
      <c r="MQZ73" s="4"/>
      <c r="MRA73" s="28"/>
      <c r="MRB73" s="28"/>
      <c r="MRC73" s="28"/>
      <c r="MRD73" s="9"/>
      <c r="MRE73" s="28"/>
      <c r="MRF73" s="28"/>
      <c r="MRG73" s="28"/>
      <c r="MRH73" s="7"/>
      <c r="MRI73" s="7"/>
      <c r="MRJ73" s="7"/>
      <c r="MRK73" s="9"/>
      <c r="MRL73" s="28"/>
      <c r="MRM73" s="28"/>
      <c r="MRN73" s="7"/>
      <c r="MRU73" s="6"/>
      <c r="MRW73" s="6"/>
      <c r="MRY73" s="6"/>
      <c r="MSA73" s="6"/>
      <c r="MSC73" s="2"/>
      <c r="MSD73" s="28"/>
      <c r="MSE73" s="24"/>
      <c r="MSF73" s="4"/>
      <c r="MSG73" s="28"/>
      <c r="MSH73" s="28"/>
      <c r="MSI73" s="28"/>
      <c r="MSJ73" s="9"/>
      <c r="MSK73" s="28"/>
      <c r="MSL73" s="28"/>
      <c r="MSM73" s="28"/>
      <c r="MSN73" s="7"/>
      <c r="MSO73" s="7"/>
      <c r="MSP73" s="7"/>
      <c r="MSQ73" s="9"/>
      <c r="MSR73" s="28"/>
      <c r="MSS73" s="28"/>
      <c r="MST73" s="7"/>
      <c r="MTA73" s="6"/>
      <c r="MTC73" s="6"/>
      <c r="MTE73" s="6"/>
      <c r="MTG73" s="6"/>
      <c r="MTI73" s="2"/>
      <c r="MTJ73" s="28"/>
      <c r="MTK73" s="24"/>
      <c r="MTL73" s="4"/>
      <c r="MTM73" s="28"/>
      <c r="MTN73" s="28"/>
      <c r="MTO73" s="28"/>
      <c r="MTP73" s="9"/>
      <c r="MTQ73" s="28"/>
      <c r="MTR73" s="28"/>
      <c r="MTS73" s="28"/>
      <c r="MTT73" s="7"/>
      <c r="MTU73" s="7"/>
      <c r="MTV73" s="7"/>
      <c r="MTW73" s="9"/>
      <c r="MTX73" s="28"/>
      <c r="MTY73" s="28"/>
      <c r="MTZ73" s="7"/>
      <c r="MUG73" s="6"/>
      <c r="MUI73" s="6"/>
      <c r="MUK73" s="6"/>
      <c r="MUM73" s="6"/>
      <c r="MUO73" s="2"/>
      <c r="MUP73" s="28"/>
      <c r="MUQ73" s="24"/>
      <c r="MUR73" s="4"/>
      <c r="MUS73" s="28"/>
      <c r="MUT73" s="28"/>
      <c r="MUU73" s="28"/>
      <c r="MUV73" s="9"/>
      <c r="MUW73" s="28"/>
      <c r="MUX73" s="28"/>
      <c r="MUY73" s="28"/>
      <c r="MUZ73" s="7"/>
      <c r="MVA73" s="7"/>
      <c r="MVB73" s="7"/>
      <c r="MVC73" s="9"/>
      <c r="MVD73" s="28"/>
      <c r="MVE73" s="28"/>
      <c r="MVF73" s="7"/>
      <c r="MVM73" s="6"/>
      <c r="MVO73" s="6"/>
      <c r="MVQ73" s="6"/>
      <c r="MVS73" s="6"/>
      <c r="MVU73" s="2"/>
      <c r="MVV73" s="28"/>
      <c r="MVW73" s="24"/>
      <c r="MVX73" s="4"/>
      <c r="MVY73" s="28"/>
      <c r="MVZ73" s="28"/>
      <c r="MWA73" s="28"/>
      <c r="MWB73" s="9"/>
      <c r="MWC73" s="28"/>
      <c r="MWD73" s="28"/>
      <c r="MWE73" s="28"/>
      <c r="MWF73" s="7"/>
      <c r="MWG73" s="7"/>
      <c r="MWH73" s="7"/>
      <c r="MWI73" s="9"/>
      <c r="MWJ73" s="28"/>
      <c r="MWK73" s="28"/>
      <c r="MWL73" s="7"/>
      <c r="MWS73" s="6"/>
      <c r="MWU73" s="6"/>
      <c r="MWW73" s="6"/>
      <c r="MWY73" s="6"/>
      <c r="MXA73" s="2"/>
      <c r="MXB73" s="28"/>
      <c r="MXC73" s="24"/>
      <c r="MXD73" s="4"/>
      <c r="MXE73" s="28"/>
      <c r="MXF73" s="28"/>
      <c r="MXG73" s="28"/>
      <c r="MXH73" s="9"/>
      <c r="MXI73" s="28"/>
      <c r="MXJ73" s="28"/>
      <c r="MXK73" s="28"/>
      <c r="MXL73" s="7"/>
      <c r="MXM73" s="7"/>
      <c r="MXN73" s="7"/>
      <c r="MXO73" s="9"/>
      <c r="MXP73" s="28"/>
      <c r="MXQ73" s="28"/>
      <c r="MXR73" s="7"/>
      <c r="MXY73" s="6"/>
      <c r="MYA73" s="6"/>
      <c r="MYC73" s="6"/>
      <c r="MYE73" s="6"/>
      <c r="MYG73" s="2"/>
      <c r="MYH73" s="28"/>
      <c r="MYI73" s="24"/>
      <c r="MYJ73" s="4"/>
      <c r="MYK73" s="28"/>
      <c r="MYL73" s="28"/>
      <c r="MYM73" s="28"/>
      <c r="MYN73" s="9"/>
      <c r="MYO73" s="28"/>
      <c r="MYP73" s="28"/>
      <c r="MYQ73" s="28"/>
      <c r="MYR73" s="7"/>
      <c r="MYS73" s="7"/>
      <c r="MYT73" s="7"/>
      <c r="MYU73" s="9"/>
      <c r="MYV73" s="28"/>
      <c r="MYW73" s="28"/>
      <c r="MYX73" s="7"/>
      <c r="MZE73" s="6"/>
      <c r="MZG73" s="6"/>
      <c r="MZI73" s="6"/>
      <c r="MZK73" s="6"/>
      <c r="MZM73" s="2"/>
      <c r="MZN73" s="28"/>
      <c r="MZO73" s="24"/>
      <c r="MZP73" s="4"/>
      <c r="MZQ73" s="28"/>
      <c r="MZR73" s="28"/>
      <c r="MZS73" s="28"/>
      <c r="MZT73" s="9"/>
      <c r="MZU73" s="28"/>
      <c r="MZV73" s="28"/>
      <c r="MZW73" s="28"/>
      <c r="MZX73" s="7"/>
      <c r="MZY73" s="7"/>
      <c r="MZZ73" s="7"/>
      <c r="NAA73" s="9"/>
      <c r="NAB73" s="28"/>
      <c r="NAC73" s="28"/>
      <c r="NAD73" s="7"/>
      <c r="NAK73" s="6"/>
      <c r="NAM73" s="6"/>
      <c r="NAO73" s="6"/>
      <c r="NAQ73" s="6"/>
      <c r="NAS73" s="2"/>
      <c r="NAT73" s="28"/>
      <c r="NAU73" s="24"/>
      <c r="NAV73" s="4"/>
      <c r="NAW73" s="28"/>
      <c r="NAX73" s="28"/>
      <c r="NAY73" s="28"/>
      <c r="NAZ73" s="9"/>
      <c r="NBA73" s="28"/>
      <c r="NBB73" s="28"/>
      <c r="NBC73" s="28"/>
      <c r="NBD73" s="7"/>
      <c r="NBE73" s="7"/>
      <c r="NBF73" s="7"/>
      <c r="NBG73" s="9"/>
      <c r="NBH73" s="28"/>
      <c r="NBI73" s="28"/>
      <c r="NBJ73" s="7"/>
      <c r="NBQ73" s="6"/>
      <c r="NBS73" s="6"/>
      <c r="NBU73" s="6"/>
      <c r="NBW73" s="6"/>
      <c r="NBY73" s="2"/>
      <c r="NBZ73" s="28"/>
      <c r="NCA73" s="24"/>
      <c r="NCB73" s="4"/>
      <c r="NCC73" s="28"/>
      <c r="NCD73" s="28"/>
      <c r="NCE73" s="28"/>
      <c r="NCF73" s="9"/>
      <c r="NCG73" s="28"/>
      <c r="NCH73" s="28"/>
      <c r="NCI73" s="28"/>
      <c r="NCJ73" s="7"/>
      <c r="NCK73" s="7"/>
      <c r="NCL73" s="7"/>
      <c r="NCM73" s="9"/>
      <c r="NCN73" s="28"/>
      <c r="NCO73" s="28"/>
      <c r="NCP73" s="7"/>
      <c r="NCW73" s="6"/>
      <c r="NCY73" s="6"/>
      <c r="NDA73" s="6"/>
      <c r="NDC73" s="6"/>
      <c r="NDE73" s="2"/>
      <c r="NDF73" s="28"/>
      <c r="NDG73" s="24"/>
      <c r="NDH73" s="4"/>
      <c r="NDI73" s="28"/>
      <c r="NDJ73" s="28"/>
      <c r="NDK73" s="28"/>
      <c r="NDL73" s="9"/>
      <c r="NDM73" s="28"/>
      <c r="NDN73" s="28"/>
      <c r="NDO73" s="28"/>
      <c r="NDP73" s="7"/>
      <c r="NDQ73" s="7"/>
      <c r="NDR73" s="7"/>
      <c r="NDS73" s="9"/>
      <c r="NDT73" s="28"/>
      <c r="NDU73" s="28"/>
      <c r="NDV73" s="7"/>
      <c r="NEC73" s="6"/>
      <c r="NEE73" s="6"/>
      <c r="NEG73" s="6"/>
      <c r="NEI73" s="6"/>
      <c r="NEK73" s="2"/>
      <c r="NEL73" s="28"/>
      <c r="NEM73" s="24"/>
      <c r="NEN73" s="4"/>
      <c r="NEO73" s="28"/>
      <c r="NEP73" s="28"/>
      <c r="NEQ73" s="28"/>
      <c r="NER73" s="9"/>
      <c r="NES73" s="28"/>
      <c r="NET73" s="28"/>
      <c r="NEU73" s="28"/>
      <c r="NEV73" s="7"/>
      <c r="NEW73" s="7"/>
      <c r="NEX73" s="7"/>
      <c r="NEY73" s="9"/>
      <c r="NEZ73" s="28"/>
      <c r="NFA73" s="28"/>
      <c r="NFB73" s="7"/>
      <c r="NFI73" s="6"/>
      <c r="NFK73" s="6"/>
      <c r="NFM73" s="6"/>
      <c r="NFO73" s="6"/>
      <c r="NFQ73" s="2"/>
      <c r="NFR73" s="28"/>
      <c r="NFS73" s="24"/>
      <c r="NFT73" s="4"/>
      <c r="NFU73" s="28"/>
      <c r="NFV73" s="28"/>
      <c r="NFW73" s="28"/>
      <c r="NFX73" s="9"/>
      <c r="NFY73" s="28"/>
      <c r="NFZ73" s="28"/>
      <c r="NGA73" s="28"/>
      <c r="NGB73" s="7"/>
      <c r="NGC73" s="7"/>
      <c r="NGD73" s="7"/>
      <c r="NGE73" s="9"/>
      <c r="NGF73" s="28"/>
      <c r="NGG73" s="28"/>
      <c r="NGH73" s="7"/>
      <c r="NGO73" s="6"/>
      <c r="NGQ73" s="6"/>
      <c r="NGS73" s="6"/>
      <c r="NGU73" s="6"/>
      <c r="NGW73" s="2"/>
      <c r="NGX73" s="28"/>
      <c r="NGY73" s="24"/>
      <c r="NGZ73" s="4"/>
      <c r="NHA73" s="28"/>
      <c r="NHB73" s="28"/>
      <c r="NHC73" s="28"/>
      <c r="NHD73" s="9"/>
      <c r="NHE73" s="28"/>
      <c r="NHF73" s="28"/>
      <c r="NHG73" s="28"/>
      <c r="NHH73" s="7"/>
      <c r="NHI73" s="7"/>
      <c r="NHJ73" s="7"/>
      <c r="NHK73" s="9"/>
      <c r="NHL73" s="28"/>
      <c r="NHM73" s="28"/>
      <c r="NHN73" s="7"/>
      <c r="NHU73" s="6"/>
      <c r="NHW73" s="6"/>
      <c r="NHY73" s="6"/>
      <c r="NIA73" s="6"/>
      <c r="NIC73" s="2"/>
      <c r="NID73" s="28"/>
      <c r="NIE73" s="24"/>
      <c r="NIF73" s="4"/>
      <c r="NIG73" s="28"/>
      <c r="NIH73" s="28"/>
      <c r="NII73" s="28"/>
      <c r="NIJ73" s="9"/>
      <c r="NIK73" s="28"/>
      <c r="NIL73" s="28"/>
      <c r="NIM73" s="28"/>
      <c r="NIN73" s="7"/>
      <c r="NIO73" s="7"/>
      <c r="NIP73" s="7"/>
      <c r="NIQ73" s="9"/>
      <c r="NIR73" s="28"/>
      <c r="NIS73" s="28"/>
      <c r="NIT73" s="7"/>
      <c r="NJA73" s="6"/>
      <c r="NJC73" s="6"/>
      <c r="NJE73" s="6"/>
      <c r="NJG73" s="6"/>
      <c r="NJI73" s="2"/>
      <c r="NJJ73" s="28"/>
      <c r="NJK73" s="24"/>
      <c r="NJL73" s="4"/>
      <c r="NJM73" s="28"/>
      <c r="NJN73" s="28"/>
      <c r="NJO73" s="28"/>
      <c r="NJP73" s="9"/>
      <c r="NJQ73" s="28"/>
      <c r="NJR73" s="28"/>
      <c r="NJS73" s="28"/>
      <c r="NJT73" s="7"/>
      <c r="NJU73" s="7"/>
      <c r="NJV73" s="7"/>
      <c r="NJW73" s="9"/>
      <c r="NJX73" s="28"/>
      <c r="NJY73" s="28"/>
      <c r="NJZ73" s="7"/>
      <c r="NKG73" s="6"/>
      <c r="NKI73" s="6"/>
      <c r="NKK73" s="6"/>
      <c r="NKM73" s="6"/>
      <c r="NKO73" s="2"/>
      <c r="NKP73" s="28"/>
      <c r="NKQ73" s="24"/>
      <c r="NKR73" s="4"/>
      <c r="NKS73" s="28"/>
      <c r="NKT73" s="28"/>
      <c r="NKU73" s="28"/>
      <c r="NKV73" s="9"/>
      <c r="NKW73" s="28"/>
      <c r="NKX73" s="28"/>
      <c r="NKY73" s="28"/>
      <c r="NKZ73" s="7"/>
      <c r="NLA73" s="7"/>
      <c r="NLB73" s="7"/>
      <c r="NLC73" s="9"/>
      <c r="NLD73" s="28"/>
      <c r="NLE73" s="28"/>
      <c r="NLF73" s="7"/>
      <c r="NLM73" s="6"/>
      <c r="NLO73" s="6"/>
      <c r="NLQ73" s="6"/>
      <c r="NLS73" s="6"/>
      <c r="NLU73" s="2"/>
      <c r="NLV73" s="28"/>
      <c r="NLW73" s="24"/>
      <c r="NLX73" s="4"/>
      <c r="NLY73" s="28"/>
      <c r="NLZ73" s="28"/>
      <c r="NMA73" s="28"/>
      <c r="NMB73" s="9"/>
      <c r="NMC73" s="28"/>
      <c r="NMD73" s="28"/>
      <c r="NME73" s="28"/>
      <c r="NMF73" s="7"/>
      <c r="NMG73" s="7"/>
      <c r="NMH73" s="7"/>
      <c r="NMI73" s="9"/>
      <c r="NMJ73" s="28"/>
      <c r="NMK73" s="28"/>
      <c r="NML73" s="7"/>
      <c r="NMS73" s="6"/>
      <c r="NMU73" s="6"/>
      <c r="NMW73" s="6"/>
      <c r="NMY73" s="6"/>
      <c r="NNA73" s="2"/>
      <c r="NNB73" s="28"/>
      <c r="NNC73" s="24"/>
      <c r="NND73" s="4"/>
      <c r="NNE73" s="28"/>
      <c r="NNF73" s="28"/>
      <c r="NNG73" s="28"/>
      <c r="NNH73" s="9"/>
      <c r="NNI73" s="28"/>
      <c r="NNJ73" s="28"/>
      <c r="NNK73" s="28"/>
      <c r="NNL73" s="7"/>
      <c r="NNM73" s="7"/>
      <c r="NNN73" s="7"/>
      <c r="NNO73" s="9"/>
      <c r="NNP73" s="28"/>
      <c r="NNQ73" s="28"/>
      <c r="NNR73" s="7"/>
      <c r="NNY73" s="6"/>
      <c r="NOA73" s="6"/>
      <c r="NOC73" s="6"/>
      <c r="NOE73" s="6"/>
      <c r="NOG73" s="2"/>
      <c r="NOH73" s="28"/>
      <c r="NOI73" s="24"/>
      <c r="NOJ73" s="4"/>
      <c r="NOK73" s="28"/>
      <c r="NOL73" s="28"/>
      <c r="NOM73" s="28"/>
      <c r="NON73" s="9"/>
      <c r="NOO73" s="28"/>
      <c r="NOP73" s="28"/>
      <c r="NOQ73" s="28"/>
      <c r="NOR73" s="7"/>
      <c r="NOS73" s="7"/>
      <c r="NOT73" s="7"/>
      <c r="NOU73" s="9"/>
      <c r="NOV73" s="28"/>
      <c r="NOW73" s="28"/>
      <c r="NOX73" s="7"/>
      <c r="NPE73" s="6"/>
      <c r="NPG73" s="6"/>
      <c r="NPI73" s="6"/>
      <c r="NPK73" s="6"/>
      <c r="NPM73" s="2"/>
      <c r="NPN73" s="28"/>
      <c r="NPO73" s="24"/>
      <c r="NPP73" s="4"/>
      <c r="NPQ73" s="28"/>
      <c r="NPR73" s="28"/>
      <c r="NPS73" s="28"/>
      <c r="NPT73" s="9"/>
      <c r="NPU73" s="28"/>
      <c r="NPV73" s="28"/>
      <c r="NPW73" s="28"/>
      <c r="NPX73" s="7"/>
      <c r="NPY73" s="7"/>
      <c r="NPZ73" s="7"/>
      <c r="NQA73" s="9"/>
      <c r="NQB73" s="28"/>
      <c r="NQC73" s="28"/>
      <c r="NQD73" s="7"/>
      <c r="NQK73" s="6"/>
      <c r="NQM73" s="6"/>
      <c r="NQO73" s="6"/>
      <c r="NQQ73" s="6"/>
      <c r="NQS73" s="2"/>
      <c r="NQT73" s="28"/>
      <c r="NQU73" s="24"/>
      <c r="NQV73" s="4"/>
      <c r="NQW73" s="28"/>
      <c r="NQX73" s="28"/>
      <c r="NQY73" s="28"/>
      <c r="NQZ73" s="9"/>
      <c r="NRA73" s="28"/>
      <c r="NRB73" s="28"/>
      <c r="NRC73" s="28"/>
      <c r="NRD73" s="7"/>
      <c r="NRE73" s="7"/>
      <c r="NRF73" s="7"/>
      <c r="NRG73" s="9"/>
      <c r="NRH73" s="28"/>
      <c r="NRI73" s="28"/>
      <c r="NRJ73" s="7"/>
      <c r="NRQ73" s="6"/>
      <c r="NRS73" s="6"/>
      <c r="NRU73" s="6"/>
      <c r="NRW73" s="6"/>
      <c r="NRY73" s="2"/>
      <c r="NRZ73" s="28"/>
      <c r="NSA73" s="24"/>
      <c r="NSB73" s="4"/>
      <c r="NSC73" s="28"/>
      <c r="NSD73" s="28"/>
      <c r="NSE73" s="28"/>
      <c r="NSF73" s="9"/>
      <c r="NSG73" s="28"/>
      <c r="NSH73" s="28"/>
      <c r="NSI73" s="28"/>
      <c r="NSJ73" s="7"/>
      <c r="NSK73" s="7"/>
      <c r="NSL73" s="7"/>
      <c r="NSM73" s="9"/>
      <c r="NSN73" s="28"/>
      <c r="NSO73" s="28"/>
      <c r="NSP73" s="7"/>
      <c r="NSW73" s="6"/>
      <c r="NSY73" s="6"/>
      <c r="NTA73" s="6"/>
      <c r="NTC73" s="6"/>
      <c r="NTE73" s="2"/>
      <c r="NTF73" s="28"/>
      <c r="NTG73" s="24"/>
      <c r="NTH73" s="4"/>
      <c r="NTI73" s="28"/>
      <c r="NTJ73" s="28"/>
      <c r="NTK73" s="28"/>
      <c r="NTL73" s="9"/>
      <c r="NTM73" s="28"/>
      <c r="NTN73" s="28"/>
      <c r="NTO73" s="28"/>
      <c r="NTP73" s="7"/>
      <c r="NTQ73" s="7"/>
      <c r="NTR73" s="7"/>
      <c r="NTS73" s="9"/>
      <c r="NTT73" s="28"/>
      <c r="NTU73" s="28"/>
      <c r="NTV73" s="7"/>
      <c r="NUC73" s="6"/>
      <c r="NUE73" s="6"/>
      <c r="NUG73" s="6"/>
      <c r="NUI73" s="6"/>
      <c r="NUK73" s="2"/>
      <c r="NUL73" s="28"/>
      <c r="NUM73" s="24"/>
      <c r="NUN73" s="4"/>
      <c r="NUO73" s="28"/>
      <c r="NUP73" s="28"/>
      <c r="NUQ73" s="28"/>
      <c r="NUR73" s="9"/>
      <c r="NUS73" s="28"/>
      <c r="NUT73" s="28"/>
      <c r="NUU73" s="28"/>
      <c r="NUV73" s="7"/>
      <c r="NUW73" s="7"/>
      <c r="NUX73" s="7"/>
      <c r="NUY73" s="9"/>
      <c r="NUZ73" s="28"/>
      <c r="NVA73" s="28"/>
      <c r="NVB73" s="7"/>
      <c r="NVI73" s="6"/>
      <c r="NVK73" s="6"/>
      <c r="NVM73" s="6"/>
      <c r="NVO73" s="6"/>
      <c r="NVQ73" s="2"/>
      <c r="NVR73" s="28"/>
      <c r="NVS73" s="24"/>
      <c r="NVT73" s="4"/>
      <c r="NVU73" s="28"/>
      <c r="NVV73" s="28"/>
      <c r="NVW73" s="28"/>
      <c r="NVX73" s="9"/>
      <c r="NVY73" s="28"/>
      <c r="NVZ73" s="28"/>
      <c r="NWA73" s="28"/>
      <c r="NWB73" s="7"/>
      <c r="NWC73" s="7"/>
      <c r="NWD73" s="7"/>
      <c r="NWE73" s="9"/>
      <c r="NWF73" s="28"/>
      <c r="NWG73" s="28"/>
      <c r="NWH73" s="7"/>
      <c r="NWO73" s="6"/>
      <c r="NWQ73" s="6"/>
      <c r="NWS73" s="6"/>
      <c r="NWU73" s="6"/>
      <c r="NWW73" s="2"/>
      <c r="NWX73" s="28"/>
      <c r="NWY73" s="24"/>
      <c r="NWZ73" s="4"/>
      <c r="NXA73" s="28"/>
      <c r="NXB73" s="28"/>
      <c r="NXC73" s="28"/>
      <c r="NXD73" s="9"/>
      <c r="NXE73" s="28"/>
      <c r="NXF73" s="28"/>
      <c r="NXG73" s="28"/>
      <c r="NXH73" s="7"/>
      <c r="NXI73" s="7"/>
      <c r="NXJ73" s="7"/>
      <c r="NXK73" s="9"/>
      <c r="NXL73" s="28"/>
      <c r="NXM73" s="28"/>
      <c r="NXN73" s="7"/>
      <c r="NXU73" s="6"/>
      <c r="NXW73" s="6"/>
      <c r="NXY73" s="6"/>
      <c r="NYA73" s="6"/>
      <c r="NYC73" s="2"/>
      <c r="NYD73" s="28"/>
      <c r="NYE73" s="24"/>
      <c r="NYF73" s="4"/>
      <c r="NYG73" s="28"/>
      <c r="NYH73" s="28"/>
      <c r="NYI73" s="28"/>
      <c r="NYJ73" s="9"/>
      <c r="NYK73" s="28"/>
      <c r="NYL73" s="28"/>
      <c r="NYM73" s="28"/>
      <c r="NYN73" s="7"/>
      <c r="NYO73" s="7"/>
      <c r="NYP73" s="7"/>
      <c r="NYQ73" s="9"/>
      <c r="NYR73" s="28"/>
      <c r="NYS73" s="28"/>
      <c r="NYT73" s="7"/>
      <c r="NZA73" s="6"/>
      <c r="NZC73" s="6"/>
      <c r="NZE73" s="6"/>
      <c r="NZG73" s="6"/>
      <c r="NZI73" s="2"/>
      <c r="NZJ73" s="28"/>
      <c r="NZK73" s="24"/>
      <c r="NZL73" s="4"/>
      <c r="NZM73" s="28"/>
      <c r="NZN73" s="28"/>
      <c r="NZO73" s="28"/>
      <c r="NZP73" s="9"/>
      <c r="NZQ73" s="28"/>
      <c r="NZR73" s="28"/>
      <c r="NZS73" s="28"/>
      <c r="NZT73" s="7"/>
      <c r="NZU73" s="7"/>
      <c r="NZV73" s="7"/>
      <c r="NZW73" s="9"/>
      <c r="NZX73" s="28"/>
      <c r="NZY73" s="28"/>
      <c r="NZZ73" s="7"/>
      <c r="OAG73" s="6"/>
      <c r="OAI73" s="6"/>
      <c r="OAK73" s="6"/>
      <c r="OAM73" s="6"/>
      <c r="OAO73" s="2"/>
      <c r="OAP73" s="28"/>
      <c r="OAQ73" s="24"/>
      <c r="OAR73" s="4"/>
      <c r="OAS73" s="28"/>
      <c r="OAT73" s="28"/>
      <c r="OAU73" s="28"/>
      <c r="OAV73" s="9"/>
      <c r="OAW73" s="28"/>
      <c r="OAX73" s="28"/>
      <c r="OAY73" s="28"/>
      <c r="OAZ73" s="7"/>
      <c r="OBA73" s="7"/>
      <c r="OBB73" s="7"/>
      <c r="OBC73" s="9"/>
      <c r="OBD73" s="28"/>
      <c r="OBE73" s="28"/>
      <c r="OBF73" s="7"/>
      <c r="OBM73" s="6"/>
      <c r="OBO73" s="6"/>
      <c r="OBQ73" s="6"/>
      <c r="OBS73" s="6"/>
      <c r="OBU73" s="2"/>
      <c r="OBV73" s="28"/>
      <c r="OBW73" s="24"/>
      <c r="OBX73" s="4"/>
      <c r="OBY73" s="28"/>
      <c r="OBZ73" s="28"/>
      <c r="OCA73" s="28"/>
      <c r="OCB73" s="9"/>
      <c r="OCC73" s="28"/>
      <c r="OCD73" s="28"/>
      <c r="OCE73" s="28"/>
      <c r="OCF73" s="7"/>
      <c r="OCG73" s="7"/>
      <c r="OCH73" s="7"/>
      <c r="OCI73" s="9"/>
      <c r="OCJ73" s="28"/>
      <c r="OCK73" s="28"/>
      <c r="OCL73" s="7"/>
      <c r="OCS73" s="6"/>
      <c r="OCU73" s="6"/>
      <c r="OCW73" s="6"/>
      <c r="OCY73" s="6"/>
      <c r="ODA73" s="2"/>
      <c r="ODB73" s="28"/>
      <c r="ODC73" s="24"/>
      <c r="ODD73" s="4"/>
      <c r="ODE73" s="28"/>
      <c r="ODF73" s="28"/>
      <c r="ODG73" s="28"/>
      <c r="ODH73" s="9"/>
      <c r="ODI73" s="28"/>
      <c r="ODJ73" s="28"/>
      <c r="ODK73" s="28"/>
      <c r="ODL73" s="7"/>
      <c r="ODM73" s="7"/>
      <c r="ODN73" s="7"/>
      <c r="ODO73" s="9"/>
      <c r="ODP73" s="28"/>
      <c r="ODQ73" s="28"/>
      <c r="ODR73" s="7"/>
      <c r="ODY73" s="6"/>
      <c r="OEA73" s="6"/>
      <c r="OEC73" s="6"/>
      <c r="OEE73" s="6"/>
      <c r="OEG73" s="2"/>
      <c r="OEH73" s="28"/>
      <c r="OEI73" s="24"/>
      <c r="OEJ73" s="4"/>
      <c r="OEK73" s="28"/>
      <c r="OEL73" s="28"/>
      <c r="OEM73" s="28"/>
      <c r="OEN73" s="9"/>
      <c r="OEO73" s="28"/>
      <c r="OEP73" s="28"/>
      <c r="OEQ73" s="28"/>
      <c r="OER73" s="7"/>
      <c r="OES73" s="7"/>
      <c r="OET73" s="7"/>
      <c r="OEU73" s="9"/>
      <c r="OEV73" s="28"/>
      <c r="OEW73" s="28"/>
      <c r="OEX73" s="7"/>
      <c r="OFE73" s="6"/>
      <c r="OFG73" s="6"/>
      <c r="OFI73" s="6"/>
      <c r="OFK73" s="6"/>
      <c r="OFM73" s="2"/>
      <c r="OFN73" s="28"/>
      <c r="OFO73" s="24"/>
      <c r="OFP73" s="4"/>
      <c r="OFQ73" s="28"/>
      <c r="OFR73" s="28"/>
      <c r="OFS73" s="28"/>
      <c r="OFT73" s="9"/>
      <c r="OFU73" s="28"/>
      <c r="OFV73" s="28"/>
      <c r="OFW73" s="28"/>
      <c r="OFX73" s="7"/>
      <c r="OFY73" s="7"/>
      <c r="OFZ73" s="7"/>
      <c r="OGA73" s="9"/>
      <c r="OGB73" s="28"/>
      <c r="OGC73" s="28"/>
      <c r="OGD73" s="7"/>
      <c r="OGK73" s="6"/>
      <c r="OGM73" s="6"/>
      <c r="OGO73" s="6"/>
      <c r="OGQ73" s="6"/>
      <c r="OGS73" s="2"/>
      <c r="OGT73" s="28"/>
      <c r="OGU73" s="24"/>
      <c r="OGV73" s="4"/>
      <c r="OGW73" s="28"/>
      <c r="OGX73" s="28"/>
      <c r="OGY73" s="28"/>
      <c r="OGZ73" s="9"/>
      <c r="OHA73" s="28"/>
      <c r="OHB73" s="28"/>
      <c r="OHC73" s="28"/>
      <c r="OHD73" s="7"/>
      <c r="OHE73" s="7"/>
      <c r="OHF73" s="7"/>
      <c r="OHG73" s="9"/>
      <c r="OHH73" s="28"/>
      <c r="OHI73" s="28"/>
      <c r="OHJ73" s="7"/>
      <c r="OHQ73" s="6"/>
      <c r="OHS73" s="6"/>
      <c r="OHU73" s="6"/>
      <c r="OHW73" s="6"/>
      <c r="OHY73" s="2"/>
      <c r="OHZ73" s="28"/>
      <c r="OIA73" s="24"/>
      <c r="OIB73" s="4"/>
      <c r="OIC73" s="28"/>
      <c r="OID73" s="28"/>
      <c r="OIE73" s="28"/>
      <c r="OIF73" s="9"/>
      <c r="OIG73" s="28"/>
      <c r="OIH73" s="28"/>
      <c r="OII73" s="28"/>
      <c r="OIJ73" s="7"/>
      <c r="OIK73" s="7"/>
      <c r="OIL73" s="7"/>
      <c r="OIM73" s="9"/>
      <c r="OIN73" s="28"/>
      <c r="OIO73" s="28"/>
      <c r="OIP73" s="7"/>
      <c r="OIW73" s="6"/>
      <c r="OIY73" s="6"/>
      <c r="OJA73" s="6"/>
      <c r="OJC73" s="6"/>
      <c r="OJE73" s="2"/>
      <c r="OJF73" s="28"/>
      <c r="OJG73" s="24"/>
      <c r="OJH73" s="4"/>
      <c r="OJI73" s="28"/>
      <c r="OJJ73" s="28"/>
      <c r="OJK73" s="28"/>
      <c r="OJL73" s="9"/>
      <c r="OJM73" s="28"/>
      <c r="OJN73" s="28"/>
      <c r="OJO73" s="28"/>
      <c r="OJP73" s="7"/>
      <c r="OJQ73" s="7"/>
      <c r="OJR73" s="7"/>
      <c r="OJS73" s="9"/>
      <c r="OJT73" s="28"/>
      <c r="OJU73" s="28"/>
      <c r="OJV73" s="7"/>
      <c r="OKC73" s="6"/>
      <c r="OKE73" s="6"/>
      <c r="OKG73" s="6"/>
      <c r="OKI73" s="6"/>
      <c r="OKK73" s="2"/>
      <c r="OKL73" s="28"/>
      <c r="OKM73" s="24"/>
      <c r="OKN73" s="4"/>
      <c r="OKO73" s="28"/>
      <c r="OKP73" s="28"/>
      <c r="OKQ73" s="28"/>
      <c r="OKR73" s="9"/>
      <c r="OKS73" s="28"/>
      <c r="OKT73" s="28"/>
      <c r="OKU73" s="28"/>
      <c r="OKV73" s="7"/>
      <c r="OKW73" s="7"/>
      <c r="OKX73" s="7"/>
      <c r="OKY73" s="9"/>
      <c r="OKZ73" s="28"/>
      <c r="OLA73" s="28"/>
      <c r="OLB73" s="7"/>
      <c r="OLI73" s="6"/>
      <c r="OLK73" s="6"/>
      <c r="OLM73" s="6"/>
      <c r="OLO73" s="6"/>
      <c r="OLQ73" s="2"/>
      <c r="OLR73" s="28"/>
      <c r="OLS73" s="24"/>
      <c r="OLT73" s="4"/>
      <c r="OLU73" s="28"/>
      <c r="OLV73" s="28"/>
      <c r="OLW73" s="28"/>
      <c r="OLX73" s="9"/>
      <c r="OLY73" s="28"/>
      <c r="OLZ73" s="28"/>
      <c r="OMA73" s="28"/>
      <c r="OMB73" s="7"/>
      <c r="OMC73" s="7"/>
      <c r="OMD73" s="7"/>
      <c r="OME73" s="9"/>
      <c r="OMF73" s="28"/>
      <c r="OMG73" s="28"/>
      <c r="OMH73" s="7"/>
      <c r="OMO73" s="6"/>
      <c r="OMQ73" s="6"/>
      <c r="OMS73" s="6"/>
      <c r="OMU73" s="6"/>
      <c r="OMW73" s="2"/>
      <c r="OMX73" s="28"/>
      <c r="OMY73" s="24"/>
      <c r="OMZ73" s="4"/>
      <c r="ONA73" s="28"/>
      <c r="ONB73" s="28"/>
      <c r="ONC73" s="28"/>
      <c r="OND73" s="9"/>
      <c r="ONE73" s="28"/>
      <c r="ONF73" s="28"/>
      <c r="ONG73" s="28"/>
      <c r="ONH73" s="7"/>
      <c r="ONI73" s="7"/>
      <c r="ONJ73" s="7"/>
      <c r="ONK73" s="9"/>
      <c r="ONL73" s="28"/>
      <c r="ONM73" s="28"/>
      <c r="ONN73" s="7"/>
      <c r="ONU73" s="6"/>
      <c r="ONW73" s="6"/>
      <c r="ONY73" s="6"/>
      <c r="OOA73" s="6"/>
      <c r="OOC73" s="2"/>
      <c r="OOD73" s="28"/>
      <c r="OOE73" s="24"/>
      <c r="OOF73" s="4"/>
      <c r="OOG73" s="28"/>
      <c r="OOH73" s="28"/>
      <c r="OOI73" s="28"/>
      <c r="OOJ73" s="9"/>
      <c r="OOK73" s="28"/>
      <c r="OOL73" s="28"/>
      <c r="OOM73" s="28"/>
      <c r="OON73" s="7"/>
      <c r="OOO73" s="7"/>
      <c r="OOP73" s="7"/>
      <c r="OOQ73" s="9"/>
      <c r="OOR73" s="28"/>
      <c r="OOS73" s="28"/>
      <c r="OOT73" s="7"/>
      <c r="OPA73" s="6"/>
      <c r="OPC73" s="6"/>
      <c r="OPE73" s="6"/>
      <c r="OPG73" s="6"/>
      <c r="OPI73" s="2"/>
      <c r="OPJ73" s="28"/>
      <c r="OPK73" s="24"/>
      <c r="OPL73" s="4"/>
      <c r="OPM73" s="28"/>
      <c r="OPN73" s="28"/>
      <c r="OPO73" s="28"/>
      <c r="OPP73" s="9"/>
      <c r="OPQ73" s="28"/>
      <c r="OPR73" s="28"/>
      <c r="OPS73" s="28"/>
      <c r="OPT73" s="7"/>
      <c r="OPU73" s="7"/>
      <c r="OPV73" s="7"/>
      <c r="OPW73" s="9"/>
      <c r="OPX73" s="28"/>
      <c r="OPY73" s="28"/>
      <c r="OPZ73" s="7"/>
      <c r="OQG73" s="6"/>
      <c r="OQI73" s="6"/>
      <c r="OQK73" s="6"/>
      <c r="OQM73" s="6"/>
      <c r="OQO73" s="2"/>
      <c r="OQP73" s="28"/>
      <c r="OQQ73" s="24"/>
      <c r="OQR73" s="4"/>
      <c r="OQS73" s="28"/>
      <c r="OQT73" s="28"/>
      <c r="OQU73" s="28"/>
      <c r="OQV73" s="9"/>
      <c r="OQW73" s="28"/>
      <c r="OQX73" s="28"/>
      <c r="OQY73" s="28"/>
      <c r="OQZ73" s="7"/>
      <c r="ORA73" s="7"/>
      <c r="ORB73" s="7"/>
      <c r="ORC73" s="9"/>
      <c r="ORD73" s="28"/>
      <c r="ORE73" s="28"/>
      <c r="ORF73" s="7"/>
      <c r="ORM73" s="6"/>
      <c r="ORO73" s="6"/>
      <c r="ORQ73" s="6"/>
      <c r="ORS73" s="6"/>
      <c r="ORU73" s="2"/>
      <c r="ORV73" s="28"/>
      <c r="ORW73" s="24"/>
      <c r="ORX73" s="4"/>
      <c r="ORY73" s="28"/>
      <c r="ORZ73" s="28"/>
      <c r="OSA73" s="28"/>
      <c r="OSB73" s="9"/>
      <c r="OSC73" s="28"/>
      <c r="OSD73" s="28"/>
      <c r="OSE73" s="28"/>
      <c r="OSF73" s="7"/>
      <c r="OSG73" s="7"/>
      <c r="OSH73" s="7"/>
      <c r="OSI73" s="9"/>
      <c r="OSJ73" s="28"/>
      <c r="OSK73" s="28"/>
      <c r="OSL73" s="7"/>
      <c r="OSS73" s="6"/>
      <c r="OSU73" s="6"/>
      <c r="OSW73" s="6"/>
      <c r="OSY73" s="6"/>
      <c r="OTA73" s="2"/>
      <c r="OTB73" s="28"/>
      <c r="OTC73" s="24"/>
      <c r="OTD73" s="4"/>
      <c r="OTE73" s="28"/>
      <c r="OTF73" s="28"/>
      <c r="OTG73" s="28"/>
      <c r="OTH73" s="9"/>
      <c r="OTI73" s="28"/>
      <c r="OTJ73" s="28"/>
      <c r="OTK73" s="28"/>
      <c r="OTL73" s="7"/>
      <c r="OTM73" s="7"/>
      <c r="OTN73" s="7"/>
      <c r="OTO73" s="9"/>
      <c r="OTP73" s="28"/>
      <c r="OTQ73" s="28"/>
      <c r="OTR73" s="7"/>
      <c r="OTY73" s="6"/>
      <c r="OUA73" s="6"/>
      <c r="OUC73" s="6"/>
      <c r="OUE73" s="6"/>
      <c r="OUG73" s="2"/>
      <c r="OUH73" s="28"/>
      <c r="OUI73" s="24"/>
      <c r="OUJ73" s="4"/>
      <c r="OUK73" s="28"/>
      <c r="OUL73" s="28"/>
      <c r="OUM73" s="28"/>
      <c r="OUN73" s="9"/>
      <c r="OUO73" s="28"/>
      <c r="OUP73" s="28"/>
      <c r="OUQ73" s="28"/>
      <c r="OUR73" s="7"/>
      <c r="OUS73" s="7"/>
      <c r="OUT73" s="7"/>
      <c r="OUU73" s="9"/>
      <c r="OUV73" s="28"/>
      <c r="OUW73" s="28"/>
      <c r="OUX73" s="7"/>
      <c r="OVE73" s="6"/>
      <c r="OVG73" s="6"/>
      <c r="OVI73" s="6"/>
      <c r="OVK73" s="6"/>
      <c r="OVM73" s="2"/>
      <c r="OVN73" s="28"/>
      <c r="OVO73" s="24"/>
      <c r="OVP73" s="4"/>
      <c r="OVQ73" s="28"/>
      <c r="OVR73" s="28"/>
      <c r="OVS73" s="28"/>
      <c r="OVT73" s="9"/>
      <c r="OVU73" s="28"/>
      <c r="OVV73" s="28"/>
      <c r="OVW73" s="28"/>
      <c r="OVX73" s="7"/>
      <c r="OVY73" s="7"/>
      <c r="OVZ73" s="7"/>
      <c r="OWA73" s="9"/>
      <c r="OWB73" s="28"/>
      <c r="OWC73" s="28"/>
      <c r="OWD73" s="7"/>
      <c r="OWK73" s="6"/>
      <c r="OWM73" s="6"/>
      <c r="OWO73" s="6"/>
      <c r="OWQ73" s="6"/>
      <c r="OWS73" s="2"/>
      <c r="OWT73" s="28"/>
      <c r="OWU73" s="24"/>
      <c r="OWV73" s="4"/>
      <c r="OWW73" s="28"/>
      <c r="OWX73" s="28"/>
      <c r="OWY73" s="28"/>
      <c r="OWZ73" s="9"/>
      <c r="OXA73" s="28"/>
      <c r="OXB73" s="28"/>
      <c r="OXC73" s="28"/>
      <c r="OXD73" s="7"/>
      <c r="OXE73" s="7"/>
      <c r="OXF73" s="7"/>
      <c r="OXG73" s="9"/>
      <c r="OXH73" s="28"/>
      <c r="OXI73" s="28"/>
      <c r="OXJ73" s="7"/>
      <c r="OXQ73" s="6"/>
      <c r="OXS73" s="6"/>
      <c r="OXU73" s="6"/>
      <c r="OXW73" s="6"/>
      <c r="OXY73" s="2"/>
      <c r="OXZ73" s="28"/>
      <c r="OYA73" s="24"/>
      <c r="OYB73" s="4"/>
      <c r="OYC73" s="28"/>
      <c r="OYD73" s="28"/>
      <c r="OYE73" s="28"/>
      <c r="OYF73" s="9"/>
      <c r="OYG73" s="28"/>
      <c r="OYH73" s="28"/>
      <c r="OYI73" s="28"/>
      <c r="OYJ73" s="7"/>
      <c r="OYK73" s="7"/>
      <c r="OYL73" s="7"/>
      <c r="OYM73" s="9"/>
      <c r="OYN73" s="28"/>
      <c r="OYO73" s="28"/>
      <c r="OYP73" s="7"/>
      <c r="OYW73" s="6"/>
      <c r="OYY73" s="6"/>
      <c r="OZA73" s="6"/>
      <c r="OZC73" s="6"/>
      <c r="OZE73" s="2"/>
      <c r="OZF73" s="28"/>
      <c r="OZG73" s="24"/>
      <c r="OZH73" s="4"/>
      <c r="OZI73" s="28"/>
      <c r="OZJ73" s="28"/>
      <c r="OZK73" s="28"/>
      <c r="OZL73" s="9"/>
      <c r="OZM73" s="28"/>
      <c r="OZN73" s="28"/>
      <c r="OZO73" s="28"/>
      <c r="OZP73" s="7"/>
      <c r="OZQ73" s="7"/>
      <c r="OZR73" s="7"/>
      <c r="OZS73" s="9"/>
      <c r="OZT73" s="28"/>
      <c r="OZU73" s="28"/>
      <c r="OZV73" s="7"/>
      <c r="PAC73" s="6"/>
      <c r="PAE73" s="6"/>
      <c r="PAG73" s="6"/>
      <c r="PAI73" s="6"/>
      <c r="PAK73" s="2"/>
      <c r="PAL73" s="28"/>
      <c r="PAM73" s="24"/>
      <c r="PAN73" s="4"/>
      <c r="PAO73" s="28"/>
      <c r="PAP73" s="28"/>
      <c r="PAQ73" s="28"/>
      <c r="PAR73" s="9"/>
      <c r="PAS73" s="28"/>
      <c r="PAT73" s="28"/>
      <c r="PAU73" s="28"/>
      <c r="PAV73" s="7"/>
      <c r="PAW73" s="7"/>
      <c r="PAX73" s="7"/>
      <c r="PAY73" s="9"/>
      <c r="PAZ73" s="28"/>
      <c r="PBA73" s="28"/>
      <c r="PBB73" s="7"/>
      <c r="PBI73" s="6"/>
      <c r="PBK73" s="6"/>
      <c r="PBM73" s="6"/>
      <c r="PBO73" s="6"/>
      <c r="PBQ73" s="2"/>
      <c r="PBR73" s="28"/>
      <c r="PBS73" s="24"/>
      <c r="PBT73" s="4"/>
      <c r="PBU73" s="28"/>
      <c r="PBV73" s="28"/>
      <c r="PBW73" s="28"/>
      <c r="PBX73" s="9"/>
      <c r="PBY73" s="28"/>
      <c r="PBZ73" s="28"/>
      <c r="PCA73" s="28"/>
      <c r="PCB73" s="7"/>
      <c r="PCC73" s="7"/>
      <c r="PCD73" s="7"/>
      <c r="PCE73" s="9"/>
      <c r="PCF73" s="28"/>
      <c r="PCG73" s="28"/>
      <c r="PCH73" s="7"/>
      <c r="PCO73" s="6"/>
      <c r="PCQ73" s="6"/>
      <c r="PCS73" s="6"/>
      <c r="PCU73" s="6"/>
      <c r="PCW73" s="2"/>
      <c r="PCX73" s="28"/>
      <c r="PCY73" s="24"/>
      <c r="PCZ73" s="4"/>
      <c r="PDA73" s="28"/>
      <c r="PDB73" s="28"/>
      <c r="PDC73" s="28"/>
      <c r="PDD73" s="9"/>
      <c r="PDE73" s="28"/>
      <c r="PDF73" s="28"/>
      <c r="PDG73" s="28"/>
      <c r="PDH73" s="7"/>
      <c r="PDI73" s="7"/>
      <c r="PDJ73" s="7"/>
      <c r="PDK73" s="9"/>
      <c r="PDL73" s="28"/>
      <c r="PDM73" s="28"/>
      <c r="PDN73" s="7"/>
      <c r="PDU73" s="6"/>
      <c r="PDW73" s="6"/>
      <c r="PDY73" s="6"/>
      <c r="PEA73" s="6"/>
      <c r="PEC73" s="2"/>
      <c r="PED73" s="28"/>
      <c r="PEE73" s="24"/>
      <c r="PEF73" s="4"/>
      <c r="PEG73" s="28"/>
      <c r="PEH73" s="28"/>
      <c r="PEI73" s="28"/>
      <c r="PEJ73" s="9"/>
      <c r="PEK73" s="28"/>
      <c r="PEL73" s="28"/>
      <c r="PEM73" s="28"/>
      <c r="PEN73" s="7"/>
      <c r="PEO73" s="7"/>
      <c r="PEP73" s="7"/>
      <c r="PEQ73" s="9"/>
      <c r="PER73" s="28"/>
      <c r="PES73" s="28"/>
      <c r="PET73" s="7"/>
      <c r="PFA73" s="6"/>
      <c r="PFC73" s="6"/>
      <c r="PFE73" s="6"/>
      <c r="PFG73" s="6"/>
      <c r="PFI73" s="2"/>
      <c r="PFJ73" s="28"/>
      <c r="PFK73" s="24"/>
      <c r="PFL73" s="4"/>
      <c r="PFM73" s="28"/>
      <c r="PFN73" s="28"/>
      <c r="PFO73" s="28"/>
      <c r="PFP73" s="9"/>
      <c r="PFQ73" s="28"/>
      <c r="PFR73" s="28"/>
      <c r="PFS73" s="28"/>
      <c r="PFT73" s="7"/>
      <c r="PFU73" s="7"/>
      <c r="PFV73" s="7"/>
      <c r="PFW73" s="9"/>
      <c r="PFX73" s="28"/>
      <c r="PFY73" s="28"/>
      <c r="PFZ73" s="7"/>
      <c r="PGG73" s="6"/>
      <c r="PGI73" s="6"/>
      <c r="PGK73" s="6"/>
      <c r="PGM73" s="6"/>
      <c r="PGO73" s="2"/>
      <c r="PGP73" s="28"/>
      <c r="PGQ73" s="24"/>
      <c r="PGR73" s="4"/>
      <c r="PGS73" s="28"/>
      <c r="PGT73" s="28"/>
      <c r="PGU73" s="28"/>
      <c r="PGV73" s="9"/>
      <c r="PGW73" s="28"/>
      <c r="PGX73" s="28"/>
      <c r="PGY73" s="28"/>
      <c r="PGZ73" s="7"/>
      <c r="PHA73" s="7"/>
      <c r="PHB73" s="7"/>
      <c r="PHC73" s="9"/>
      <c r="PHD73" s="28"/>
      <c r="PHE73" s="28"/>
      <c r="PHF73" s="7"/>
      <c r="PHM73" s="6"/>
      <c r="PHO73" s="6"/>
      <c r="PHQ73" s="6"/>
      <c r="PHS73" s="6"/>
      <c r="PHU73" s="2"/>
      <c r="PHV73" s="28"/>
      <c r="PHW73" s="24"/>
      <c r="PHX73" s="4"/>
      <c r="PHY73" s="28"/>
      <c r="PHZ73" s="28"/>
      <c r="PIA73" s="28"/>
      <c r="PIB73" s="9"/>
      <c r="PIC73" s="28"/>
      <c r="PID73" s="28"/>
      <c r="PIE73" s="28"/>
      <c r="PIF73" s="7"/>
      <c r="PIG73" s="7"/>
      <c r="PIH73" s="7"/>
      <c r="PII73" s="9"/>
      <c r="PIJ73" s="28"/>
      <c r="PIK73" s="28"/>
      <c r="PIL73" s="7"/>
      <c r="PIS73" s="6"/>
      <c r="PIU73" s="6"/>
      <c r="PIW73" s="6"/>
      <c r="PIY73" s="6"/>
      <c r="PJA73" s="2"/>
      <c r="PJB73" s="28"/>
      <c r="PJC73" s="24"/>
      <c r="PJD73" s="4"/>
      <c r="PJE73" s="28"/>
      <c r="PJF73" s="28"/>
      <c r="PJG73" s="28"/>
      <c r="PJH73" s="9"/>
      <c r="PJI73" s="28"/>
      <c r="PJJ73" s="28"/>
      <c r="PJK73" s="28"/>
      <c r="PJL73" s="7"/>
      <c r="PJM73" s="7"/>
      <c r="PJN73" s="7"/>
      <c r="PJO73" s="9"/>
      <c r="PJP73" s="28"/>
      <c r="PJQ73" s="28"/>
      <c r="PJR73" s="7"/>
      <c r="PJY73" s="6"/>
      <c r="PKA73" s="6"/>
      <c r="PKC73" s="6"/>
      <c r="PKE73" s="6"/>
      <c r="PKG73" s="2"/>
      <c r="PKH73" s="28"/>
      <c r="PKI73" s="24"/>
      <c r="PKJ73" s="4"/>
      <c r="PKK73" s="28"/>
      <c r="PKL73" s="28"/>
      <c r="PKM73" s="28"/>
      <c r="PKN73" s="9"/>
      <c r="PKO73" s="28"/>
      <c r="PKP73" s="28"/>
      <c r="PKQ73" s="28"/>
      <c r="PKR73" s="7"/>
      <c r="PKS73" s="7"/>
      <c r="PKT73" s="7"/>
      <c r="PKU73" s="9"/>
      <c r="PKV73" s="28"/>
      <c r="PKW73" s="28"/>
      <c r="PKX73" s="7"/>
      <c r="PLE73" s="6"/>
      <c r="PLG73" s="6"/>
      <c r="PLI73" s="6"/>
      <c r="PLK73" s="6"/>
      <c r="PLM73" s="2"/>
      <c r="PLN73" s="28"/>
      <c r="PLO73" s="24"/>
      <c r="PLP73" s="4"/>
      <c r="PLQ73" s="28"/>
      <c r="PLR73" s="28"/>
      <c r="PLS73" s="28"/>
      <c r="PLT73" s="9"/>
      <c r="PLU73" s="28"/>
      <c r="PLV73" s="28"/>
      <c r="PLW73" s="28"/>
      <c r="PLX73" s="7"/>
      <c r="PLY73" s="7"/>
      <c r="PLZ73" s="7"/>
      <c r="PMA73" s="9"/>
      <c r="PMB73" s="28"/>
      <c r="PMC73" s="28"/>
      <c r="PMD73" s="7"/>
      <c r="PMK73" s="6"/>
      <c r="PMM73" s="6"/>
      <c r="PMO73" s="6"/>
      <c r="PMQ73" s="6"/>
      <c r="PMS73" s="2"/>
      <c r="PMT73" s="28"/>
      <c r="PMU73" s="24"/>
      <c r="PMV73" s="4"/>
      <c r="PMW73" s="28"/>
      <c r="PMX73" s="28"/>
      <c r="PMY73" s="28"/>
      <c r="PMZ73" s="9"/>
      <c r="PNA73" s="28"/>
      <c r="PNB73" s="28"/>
      <c r="PNC73" s="28"/>
      <c r="PND73" s="7"/>
      <c r="PNE73" s="7"/>
      <c r="PNF73" s="7"/>
      <c r="PNG73" s="9"/>
      <c r="PNH73" s="28"/>
      <c r="PNI73" s="28"/>
      <c r="PNJ73" s="7"/>
      <c r="PNQ73" s="6"/>
      <c r="PNS73" s="6"/>
      <c r="PNU73" s="6"/>
      <c r="PNW73" s="6"/>
      <c r="PNY73" s="2"/>
      <c r="PNZ73" s="28"/>
      <c r="POA73" s="24"/>
      <c r="POB73" s="4"/>
      <c r="POC73" s="28"/>
      <c r="POD73" s="28"/>
      <c r="POE73" s="28"/>
      <c r="POF73" s="9"/>
      <c r="POG73" s="28"/>
      <c r="POH73" s="28"/>
      <c r="POI73" s="28"/>
      <c r="POJ73" s="7"/>
      <c r="POK73" s="7"/>
      <c r="POL73" s="7"/>
      <c r="POM73" s="9"/>
      <c r="PON73" s="28"/>
      <c r="POO73" s="28"/>
      <c r="POP73" s="7"/>
      <c r="POW73" s="6"/>
      <c r="POY73" s="6"/>
      <c r="PPA73" s="6"/>
      <c r="PPC73" s="6"/>
      <c r="PPE73" s="2"/>
      <c r="PPF73" s="28"/>
      <c r="PPG73" s="24"/>
      <c r="PPH73" s="4"/>
      <c r="PPI73" s="28"/>
      <c r="PPJ73" s="28"/>
      <c r="PPK73" s="28"/>
      <c r="PPL73" s="9"/>
      <c r="PPM73" s="28"/>
      <c r="PPN73" s="28"/>
      <c r="PPO73" s="28"/>
      <c r="PPP73" s="7"/>
      <c r="PPQ73" s="7"/>
      <c r="PPR73" s="7"/>
      <c r="PPS73" s="9"/>
      <c r="PPT73" s="28"/>
      <c r="PPU73" s="28"/>
      <c r="PPV73" s="7"/>
      <c r="PQC73" s="6"/>
      <c r="PQE73" s="6"/>
      <c r="PQG73" s="6"/>
      <c r="PQI73" s="6"/>
      <c r="PQK73" s="2"/>
      <c r="PQL73" s="28"/>
      <c r="PQM73" s="24"/>
      <c r="PQN73" s="4"/>
      <c r="PQO73" s="28"/>
      <c r="PQP73" s="28"/>
      <c r="PQQ73" s="28"/>
      <c r="PQR73" s="9"/>
      <c r="PQS73" s="28"/>
      <c r="PQT73" s="28"/>
      <c r="PQU73" s="28"/>
      <c r="PQV73" s="7"/>
      <c r="PQW73" s="7"/>
      <c r="PQX73" s="7"/>
      <c r="PQY73" s="9"/>
      <c r="PQZ73" s="28"/>
      <c r="PRA73" s="28"/>
      <c r="PRB73" s="7"/>
      <c r="PRI73" s="6"/>
      <c r="PRK73" s="6"/>
      <c r="PRM73" s="6"/>
      <c r="PRO73" s="6"/>
      <c r="PRQ73" s="2"/>
      <c r="PRR73" s="28"/>
      <c r="PRS73" s="24"/>
      <c r="PRT73" s="4"/>
      <c r="PRU73" s="28"/>
      <c r="PRV73" s="28"/>
      <c r="PRW73" s="28"/>
      <c r="PRX73" s="9"/>
      <c r="PRY73" s="28"/>
      <c r="PRZ73" s="28"/>
      <c r="PSA73" s="28"/>
      <c r="PSB73" s="7"/>
      <c r="PSC73" s="7"/>
      <c r="PSD73" s="7"/>
      <c r="PSE73" s="9"/>
      <c r="PSF73" s="28"/>
      <c r="PSG73" s="28"/>
      <c r="PSH73" s="7"/>
      <c r="PSO73" s="6"/>
      <c r="PSQ73" s="6"/>
      <c r="PSS73" s="6"/>
      <c r="PSU73" s="6"/>
      <c r="PSW73" s="2"/>
      <c r="PSX73" s="28"/>
      <c r="PSY73" s="24"/>
      <c r="PSZ73" s="4"/>
      <c r="PTA73" s="28"/>
      <c r="PTB73" s="28"/>
      <c r="PTC73" s="28"/>
      <c r="PTD73" s="9"/>
      <c r="PTE73" s="28"/>
      <c r="PTF73" s="28"/>
      <c r="PTG73" s="28"/>
      <c r="PTH73" s="7"/>
      <c r="PTI73" s="7"/>
      <c r="PTJ73" s="7"/>
      <c r="PTK73" s="9"/>
      <c r="PTL73" s="28"/>
      <c r="PTM73" s="28"/>
      <c r="PTN73" s="7"/>
      <c r="PTU73" s="6"/>
      <c r="PTW73" s="6"/>
      <c r="PTY73" s="6"/>
      <c r="PUA73" s="6"/>
      <c r="PUC73" s="2"/>
      <c r="PUD73" s="28"/>
      <c r="PUE73" s="24"/>
      <c r="PUF73" s="4"/>
      <c r="PUG73" s="28"/>
      <c r="PUH73" s="28"/>
      <c r="PUI73" s="28"/>
      <c r="PUJ73" s="9"/>
      <c r="PUK73" s="28"/>
      <c r="PUL73" s="28"/>
      <c r="PUM73" s="28"/>
      <c r="PUN73" s="7"/>
      <c r="PUO73" s="7"/>
      <c r="PUP73" s="7"/>
      <c r="PUQ73" s="9"/>
      <c r="PUR73" s="28"/>
      <c r="PUS73" s="28"/>
      <c r="PUT73" s="7"/>
      <c r="PVA73" s="6"/>
      <c r="PVC73" s="6"/>
      <c r="PVE73" s="6"/>
      <c r="PVG73" s="6"/>
      <c r="PVI73" s="2"/>
      <c r="PVJ73" s="28"/>
      <c r="PVK73" s="24"/>
      <c r="PVL73" s="4"/>
      <c r="PVM73" s="28"/>
      <c r="PVN73" s="28"/>
      <c r="PVO73" s="28"/>
      <c r="PVP73" s="9"/>
      <c r="PVQ73" s="28"/>
      <c r="PVR73" s="28"/>
      <c r="PVS73" s="28"/>
      <c r="PVT73" s="7"/>
      <c r="PVU73" s="7"/>
      <c r="PVV73" s="7"/>
      <c r="PVW73" s="9"/>
      <c r="PVX73" s="28"/>
      <c r="PVY73" s="28"/>
      <c r="PVZ73" s="7"/>
      <c r="PWG73" s="6"/>
      <c r="PWI73" s="6"/>
      <c r="PWK73" s="6"/>
      <c r="PWM73" s="6"/>
      <c r="PWO73" s="2"/>
      <c r="PWP73" s="28"/>
      <c r="PWQ73" s="24"/>
      <c r="PWR73" s="4"/>
      <c r="PWS73" s="28"/>
      <c r="PWT73" s="28"/>
      <c r="PWU73" s="28"/>
      <c r="PWV73" s="9"/>
      <c r="PWW73" s="28"/>
      <c r="PWX73" s="28"/>
      <c r="PWY73" s="28"/>
      <c r="PWZ73" s="7"/>
      <c r="PXA73" s="7"/>
      <c r="PXB73" s="7"/>
      <c r="PXC73" s="9"/>
      <c r="PXD73" s="28"/>
      <c r="PXE73" s="28"/>
      <c r="PXF73" s="7"/>
      <c r="PXM73" s="6"/>
      <c r="PXO73" s="6"/>
      <c r="PXQ73" s="6"/>
      <c r="PXS73" s="6"/>
      <c r="PXU73" s="2"/>
      <c r="PXV73" s="28"/>
      <c r="PXW73" s="24"/>
      <c r="PXX73" s="4"/>
      <c r="PXY73" s="28"/>
      <c r="PXZ73" s="28"/>
      <c r="PYA73" s="28"/>
      <c r="PYB73" s="9"/>
      <c r="PYC73" s="28"/>
      <c r="PYD73" s="28"/>
      <c r="PYE73" s="28"/>
      <c r="PYF73" s="7"/>
      <c r="PYG73" s="7"/>
      <c r="PYH73" s="7"/>
      <c r="PYI73" s="9"/>
      <c r="PYJ73" s="28"/>
      <c r="PYK73" s="28"/>
      <c r="PYL73" s="7"/>
      <c r="PYS73" s="6"/>
      <c r="PYU73" s="6"/>
      <c r="PYW73" s="6"/>
      <c r="PYY73" s="6"/>
      <c r="PZA73" s="2"/>
      <c r="PZB73" s="28"/>
      <c r="PZC73" s="24"/>
      <c r="PZD73" s="4"/>
      <c r="PZE73" s="28"/>
      <c r="PZF73" s="28"/>
      <c r="PZG73" s="28"/>
      <c r="PZH73" s="9"/>
      <c r="PZI73" s="28"/>
      <c r="PZJ73" s="28"/>
      <c r="PZK73" s="28"/>
      <c r="PZL73" s="7"/>
      <c r="PZM73" s="7"/>
      <c r="PZN73" s="7"/>
      <c r="PZO73" s="9"/>
      <c r="PZP73" s="28"/>
      <c r="PZQ73" s="28"/>
      <c r="PZR73" s="7"/>
      <c r="PZY73" s="6"/>
      <c r="QAA73" s="6"/>
      <c r="QAC73" s="6"/>
      <c r="QAE73" s="6"/>
      <c r="QAG73" s="2"/>
      <c r="QAH73" s="28"/>
      <c r="QAI73" s="24"/>
      <c r="QAJ73" s="4"/>
      <c r="QAK73" s="28"/>
      <c r="QAL73" s="28"/>
      <c r="QAM73" s="28"/>
      <c r="QAN73" s="9"/>
      <c r="QAO73" s="28"/>
      <c r="QAP73" s="28"/>
      <c r="QAQ73" s="28"/>
      <c r="QAR73" s="7"/>
      <c r="QAS73" s="7"/>
      <c r="QAT73" s="7"/>
      <c r="QAU73" s="9"/>
      <c r="QAV73" s="28"/>
      <c r="QAW73" s="28"/>
      <c r="QAX73" s="7"/>
      <c r="QBE73" s="6"/>
      <c r="QBG73" s="6"/>
      <c r="QBI73" s="6"/>
      <c r="QBK73" s="6"/>
      <c r="QBM73" s="2"/>
      <c r="QBN73" s="28"/>
      <c r="QBO73" s="24"/>
      <c r="QBP73" s="4"/>
      <c r="QBQ73" s="28"/>
      <c r="QBR73" s="28"/>
      <c r="QBS73" s="28"/>
      <c r="QBT73" s="9"/>
      <c r="QBU73" s="28"/>
      <c r="QBV73" s="28"/>
      <c r="QBW73" s="28"/>
      <c r="QBX73" s="7"/>
      <c r="QBY73" s="7"/>
      <c r="QBZ73" s="7"/>
      <c r="QCA73" s="9"/>
      <c r="QCB73" s="28"/>
      <c r="QCC73" s="28"/>
      <c r="QCD73" s="7"/>
      <c r="QCK73" s="6"/>
      <c r="QCM73" s="6"/>
      <c r="QCO73" s="6"/>
      <c r="QCQ73" s="6"/>
      <c r="QCS73" s="2"/>
      <c r="QCT73" s="28"/>
      <c r="QCU73" s="24"/>
      <c r="QCV73" s="4"/>
      <c r="QCW73" s="28"/>
      <c r="QCX73" s="28"/>
      <c r="QCY73" s="28"/>
      <c r="QCZ73" s="9"/>
      <c r="QDA73" s="28"/>
      <c r="QDB73" s="28"/>
      <c r="QDC73" s="28"/>
      <c r="QDD73" s="7"/>
      <c r="QDE73" s="7"/>
      <c r="QDF73" s="7"/>
      <c r="QDG73" s="9"/>
      <c r="QDH73" s="28"/>
      <c r="QDI73" s="28"/>
      <c r="QDJ73" s="7"/>
      <c r="QDQ73" s="6"/>
      <c r="QDS73" s="6"/>
      <c r="QDU73" s="6"/>
      <c r="QDW73" s="6"/>
      <c r="QDY73" s="2"/>
      <c r="QDZ73" s="28"/>
      <c r="QEA73" s="24"/>
      <c r="QEB73" s="4"/>
      <c r="QEC73" s="28"/>
      <c r="QED73" s="28"/>
      <c r="QEE73" s="28"/>
      <c r="QEF73" s="9"/>
      <c r="QEG73" s="28"/>
      <c r="QEH73" s="28"/>
      <c r="QEI73" s="28"/>
      <c r="QEJ73" s="7"/>
      <c r="QEK73" s="7"/>
      <c r="QEL73" s="7"/>
      <c r="QEM73" s="9"/>
      <c r="QEN73" s="28"/>
      <c r="QEO73" s="28"/>
      <c r="QEP73" s="7"/>
      <c r="QEW73" s="6"/>
      <c r="QEY73" s="6"/>
      <c r="QFA73" s="6"/>
      <c r="QFC73" s="6"/>
      <c r="QFE73" s="2"/>
      <c r="QFF73" s="28"/>
      <c r="QFG73" s="24"/>
      <c r="QFH73" s="4"/>
      <c r="QFI73" s="28"/>
      <c r="QFJ73" s="28"/>
      <c r="QFK73" s="28"/>
      <c r="QFL73" s="9"/>
      <c r="QFM73" s="28"/>
      <c r="QFN73" s="28"/>
      <c r="QFO73" s="28"/>
      <c r="QFP73" s="7"/>
      <c r="QFQ73" s="7"/>
      <c r="QFR73" s="7"/>
      <c r="QFS73" s="9"/>
      <c r="QFT73" s="28"/>
      <c r="QFU73" s="28"/>
      <c r="QFV73" s="7"/>
      <c r="QGC73" s="6"/>
      <c r="QGE73" s="6"/>
      <c r="QGG73" s="6"/>
      <c r="QGI73" s="6"/>
      <c r="QGK73" s="2"/>
      <c r="QGL73" s="28"/>
      <c r="QGM73" s="24"/>
      <c r="QGN73" s="4"/>
      <c r="QGO73" s="28"/>
      <c r="QGP73" s="28"/>
      <c r="QGQ73" s="28"/>
      <c r="QGR73" s="9"/>
      <c r="QGS73" s="28"/>
      <c r="QGT73" s="28"/>
      <c r="QGU73" s="28"/>
      <c r="QGV73" s="7"/>
      <c r="QGW73" s="7"/>
      <c r="QGX73" s="7"/>
      <c r="QGY73" s="9"/>
      <c r="QGZ73" s="28"/>
      <c r="QHA73" s="28"/>
      <c r="QHB73" s="7"/>
      <c r="QHI73" s="6"/>
      <c r="QHK73" s="6"/>
      <c r="QHM73" s="6"/>
      <c r="QHO73" s="6"/>
      <c r="QHQ73" s="2"/>
      <c r="QHR73" s="28"/>
      <c r="QHS73" s="24"/>
      <c r="QHT73" s="4"/>
      <c r="QHU73" s="28"/>
      <c r="QHV73" s="28"/>
      <c r="QHW73" s="28"/>
      <c r="QHX73" s="9"/>
      <c r="QHY73" s="28"/>
      <c r="QHZ73" s="28"/>
      <c r="QIA73" s="28"/>
      <c r="QIB73" s="7"/>
      <c r="QIC73" s="7"/>
      <c r="QID73" s="7"/>
      <c r="QIE73" s="9"/>
      <c r="QIF73" s="28"/>
      <c r="QIG73" s="28"/>
      <c r="QIH73" s="7"/>
      <c r="QIO73" s="6"/>
      <c r="QIQ73" s="6"/>
      <c r="QIS73" s="6"/>
      <c r="QIU73" s="6"/>
      <c r="QIW73" s="2"/>
      <c r="QIX73" s="28"/>
      <c r="QIY73" s="24"/>
      <c r="QIZ73" s="4"/>
      <c r="QJA73" s="28"/>
      <c r="QJB73" s="28"/>
      <c r="QJC73" s="28"/>
      <c r="QJD73" s="9"/>
      <c r="QJE73" s="28"/>
      <c r="QJF73" s="28"/>
      <c r="QJG73" s="28"/>
      <c r="QJH73" s="7"/>
      <c r="QJI73" s="7"/>
      <c r="QJJ73" s="7"/>
      <c r="QJK73" s="9"/>
      <c r="QJL73" s="28"/>
      <c r="QJM73" s="28"/>
      <c r="QJN73" s="7"/>
      <c r="QJU73" s="6"/>
      <c r="QJW73" s="6"/>
      <c r="QJY73" s="6"/>
      <c r="QKA73" s="6"/>
      <c r="QKC73" s="2"/>
      <c r="QKD73" s="28"/>
      <c r="QKE73" s="24"/>
      <c r="QKF73" s="4"/>
      <c r="QKG73" s="28"/>
      <c r="QKH73" s="28"/>
      <c r="QKI73" s="28"/>
      <c r="QKJ73" s="9"/>
      <c r="QKK73" s="28"/>
      <c r="QKL73" s="28"/>
      <c r="QKM73" s="28"/>
      <c r="QKN73" s="7"/>
      <c r="QKO73" s="7"/>
      <c r="QKP73" s="7"/>
      <c r="QKQ73" s="9"/>
      <c r="QKR73" s="28"/>
      <c r="QKS73" s="28"/>
      <c r="QKT73" s="7"/>
      <c r="QLA73" s="6"/>
      <c r="QLC73" s="6"/>
      <c r="QLE73" s="6"/>
      <c r="QLG73" s="6"/>
      <c r="QLI73" s="2"/>
      <c r="QLJ73" s="28"/>
      <c r="QLK73" s="24"/>
      <c r="QLL73" s="4"/>
      <c r="QLM73" s="28"/>
      <c r="QLN73" s="28"/>
      <c r="QLO73" s="28"/>
      <c r="QLP73" s="9"/>
      <c r="QLQ73" s="28"/>
      <c r="QLR73" s="28"/>
      <c r="QLS73" s="28"/>
      <c r="QLT73" s="7"/>
      <c r="QLU73" s="7"/>
      <c r="QLV73" s="7"/>
      <c r="QLW73" s="9"/>
      <c r="QLX73" s="28"/>
      <c r="QLY73" s="28"/>
      <c r="QLZ73" s="7"/>
      <c r="QMG73" s="6"/>
      <c r="QMI73" s="6"/>
      <c r="QMK73" s="6"/>
      <c r="QMM73" s="6"/>
      <c r="QMO73" s="2"/>
      <c r="QMP73" s="28"/>
      <c r="QMQ73" s="24"/>
      <c r="QMR73" s="4"/>
      <c r="QMS73" s="28"/>
      <c r="QMT73" s="28"/>
      <c r="QMU73" s="28"/>
      <c r="QMV73" s="9"/>
      <c r="QMW73" s="28"/>
      <c r="QMX73" s="28"/>
      <c r="QMY73" s="28"/>
      <c r="QMZ73" s="7"/>
      <c r="QNA73" s="7"/>
      <c r="QNB73" s="7"/>
      <c r="QNC73" s="9"/>
      <c r="QND73" s="28"/>
      <c r="QNE73" s="28"/>
      <c r="QNF73" s="7"/>
      <c r="QNM73" s="6"/>
      <c r="QNO73" s="6"/>
      <c r="QNQ73" s="6"/>
      <c r="QNS73" s="6"/>
      <c r="QNU73" s="2"/>
      <c r="QNV73" s="28"/>
      <c r="QNW73" s="24"/>
      <c r="QNX73" s="4"/>
      <c r="QNY73" s="28"/>
      <c r="QNZ73" s="28"/>
      <c r="QOA73" s="28"/>
      <c r="QOB73" s="9"/>
      <c r="QOC73" s="28"/>
      <c r="QOD73" s="28"/>
      <c r="QOE73" s="28"/>
      <c r="QOF73" s="7"/>
      <c r="QOG73" s="7"/>
      <c r="QOH73" s="7"/>
      <c r="QOI73" s="9"/>
      <c r="QOJ73" s="28"/>
      <c r="QOK73" s="28"/>
      <c r="QOL73" s="7"/>
      <c r="QOS73" s="6"/>
      <c r="QOU73" s="6"/>
      <c r="QOW73" s="6"/>
      <c r="QOY73" s="6"/>
      <c r="QPA73" s="2"/>
      <c r="QPB73" s="28"/>
      <c r="QPC73" s="24"/>
      <c r="QPD73" s="4"/>
      <c r="QPE73" s="28"/>
      <c r="QPF73" s="28"/>
      <c r="QPG73" s="28"/>
      <c r="QPH73" s="9"/>
      <c r="QPI73" s="28"/>
      <c r="QPJ73" s="28"/>
      <c r="QPK73" s="28"/>
      <c r="QPL73" s="7"/>
      <c r="QPM73" s="7"/>
      <c r="QPN73" s="7"/>
      <c r="QPO73" s="9"/>
      <c r="QPP73" s="28"/>
      <c r="QPQ73" s="28"/>
      <c r="QPR73" s="7"/>
      <c r="QPY73" s="6"/>
      <c r="QQA73" s="6"/>
      <c r="QQC73" s="6"/>
      <c r="QQE73" s="6"/>
      <c r="QQG73" s="2"/>
      <c r="QQH73" s="28"/>
      <c r="QQI73" s="24"/>
      <c r="QQJ73" s="4"/>
      <c r="QQK73" s="28"/>
      <c r="QQL73" s="28"/>
      <c r="QQM73" s="28"/>
      <c r="QQN73" s="9"/>
      <c r="QQO73" s="28"/>
      <c r="QQP73" s="28"/>
      <c r="QQQ73" s="28"/>
      <c r="QQR73" s="7"/>
      <c r="QQS73" s="7"/>
      <c r="QQT73" s="7"/>
      <c r="QQU73" s="9"/>
      <c r="QQV73" s="28"/>
      <c r="QQW73" s="28"/>
      <c r="QQX73" s="7"/>
      <c r="QRE73" s="6"/>
      <c r="QRG73" s="6"/>
      <c r="QRI73" s="6"/>
      <c r="QRK73" s="6"/>
      <c r="QRM73" s="2"/>
      <c r="QRN73" s="28"/>
      <c r="QRO73" s="24"/>
      <c r="QRP73" s="4"/>
      <c r="QRQ73" s="28"/>
      <c r="QRR73" s="28"/>
      <c r="QRS73" s="28"/>
      <c r="QRT73" s="9"/>
      <c r="QRU73" s="28"/>
      <c r="QRV73" s="28"/>
      <c r="QRW73" s="28"/>
      <c r="QRX73" s="7"/>
      <c r="QRY73" s="7"/>
      <c r="QRZ73" s="7"/>
      <c r="QSA73" s="9"/>
      <c r="QSB73" s="28"/>
      <c r="QSC73" s="28"/>
      <c r="QSD73" s="7"/>
      <c r="QSK73" s="6"/>
      <c r="QSM73" s="6"/>
      <c r="QSO73" s="6"/>
      <c r="QSQ73" s="6"/>
      <c r="QSS73" s="2"/>
      <c r="QST73" s="28"/>
      <c r="QSU73" s="24"/>
      <c r="QSV73" s="4"/>
      <c r="QSW73" s="28"/>
      <c r="QSX73" s="28"/>
      <c r="QSY73" s="28"/>
      <c r="QSZ73" s="9"/>
      <c r="QTA73" s="28"/>
      <c r="QTB73" s="28"/>
      <c r="QTC73" s="28"/>
      <c r="QTD73" s="7"/>
      <c r="QTE73" s="7"/>
      <c r="QTF73" s="7"/>
      <c r="QTG73" s="9"/>
      <c r="QTH73" s="28"/>
      <c r="QTI73" s="28"/>
      <c r="QTJ73" s="7"/>
      <c r="QTQ73" s="6"/>
      <c r="QTS73" s="6"/>
      <c r="QTU73" s="6"/>
      <c r="QTW73" s="6"/>
      <c r="QTY73" s="2"/>
      <c r="QTZ73" s="28"/>
      <c r="QUA73" s="24"/>
      <c r="QUB73" s="4"/>
      <c r="QUC73" s="28"/>
      <c r="QUD73" s="28"/>
      <c r="QUE73" s="28"/>
      <c r="QUF73" s="9"/>
      <c r="QUG73" s="28"/>
      <c r="QUH73" s="28"/>
      <c r="QUI73" s="28"/>
      <c r="QUJ73" s="7"/>
      <c r="QUK73" s="7"/>
      <c r="QUL73" s="7"/>
      <c r="QUM73" s="9"/>
      <c r="QUN73" s="28"/>
      <c r="QUO73" s="28"/>
      <c r="QUP73" s="7"/>
      <c r="QUW73" s="6"/>
      <c r="QUY73" s="6"/>
      <c r="QVA73" s="6"/>
      <c r="QVC73" s="6"/>
      <c r="QVE73" s="2"/>
      <c r="QVF73" s="28"/>
      <c r="QVG73" s="24"/>
      <c r="QVH73" s="4"/>
      <c r="QVI73" s="28"/>
      <c r="QVJ73" s="28"/>
      <c r="QVK73" s="28"/>
      <c r="QVL73" s="9"/>
      <c r="QVM73" s="28"/>
      <c r="QVN73" s="28"/>
      <c r="QVO73" s="28"/>
      <c r="QVP73" s="7"/>
      <c r="QVQ73" s="7"/>
      <c r="QVR73" s="7"/>
      <c r="QVS73" s="9"/>
      <c r="QVT73" s="28"/>
      <c r="QVU73" s="28"/>
      <c r="QVV73" s="7"/>
      <c r="QWC73" s="6"/>
      <c r="QWE73" s="6"/>
      <c r="QWG73" s="6"/>
      <c r="QWI73" s="6"/>
      <c r="QWK73" s="2"/>
      <c r="QWL73" s="28"/>
      <c r="QWM73" s="24"/>
      <c r="QWN73" s="4"/>
      <c r="QWO73" s="28"/>
      <c r="QWP73" s="28"/>
      <c r="QWQ73" s="28"/>
      <c r="QWR73" s="9"/>
      <c r="QWS73" s="28"/>
      <c r="QWT73" s="28"/>
      <c r="QWU73" s="28"/>
      <c r="QWV73" s="7"/>
      <c r="QWW73" s="7"/>
      <c r="QWX73" s="7"/>
      <c r="QWY73" s="9"/>
      <c r="QWZ73" s="28"/>
      <c r="QXA73" s="28"/>
      <c r="QXB73" s="7"/>
      <c r="QXI73" s="6"/>
      <c r="QXK73" s="6"/>
      <c r="QXM73" s="6"/>
      <c r="QXO73" s="6"/>
      <c r="QXQ73" s="2"/>
      <c r="QXR73" s="28"/>
      <c r="QXS73" s="24"/>
      <c r="QXT73" s="4"/>
      <c r="QXU73" s="28"/>
      <c r="QXV73" s="28"/>
      <c r="QXW73" s="28"/>
      <c r="QXX73" s="9"/>
      <c r="QXY73" s="28"/>
      <c r="QXZ73" s="28"/>
      <c r="QYA73" s="28"/>
      <c r="QYB73" s="7"/>
      <c r="QYC73" s="7"/>
      <c r="QYD73" s="7"/>
      <c r="QYE73" s="9"/>
      <c r="QYF73" s="28"/>
      <c r="QYG73" s="28"/>
      <c r="QYH73" s="7"/>
      <c r="QYO73" s="6"/>
      <c r="QYQ73" s="6"/>
      <c r="QYS73" s="6"/>
      <c r="QYU73" s="6"/>
      <c r="QYW73" s="2"/>
      <c r="QYX73" s="28"/>
      <c r="QYY73" s="24"/>
      <c r="QYZ73" s="4"/>
      <c r="QZA73" s="28"/>
      <c r="QZB73" s="28"/>
      <c r="QZC73" s="28"/>
      <c r="QZD73" s="9"/>
      <c r="QZE73" s="28"/>
      <c r="QZF73" s="28"/>
      <c r="QZG73" s="28"/>
      <c r="QZH73" s="7"/>
      <c r="QZI73" s="7"/>
      <c r="QZJ73" s="7"/>
      <c r="QZK73" s="9"/>
      <c r="QZL73" s="28"/>
      <c r="QZM73" s="28"/>
      <c r="QZN73" s="7"/>
      <c r="QZU73" s="6"/>
      <c r="QZW73" s="6"/>
      <c r="QZY73" s="6"/>
      <c r="RAA73" s="6"/>
      <c r="RAC73" s="2"/>
      <c r="RAD73" s="28"/>
      <c r="RAE73" s="24"/>
      <c r="RAF73" s="4"/>
      <c r="RAG73" s="28"/>
      <c r="RAH73" s="28"/>
      <c r="RAI73" s="28"/>
      <c r="RAJ73" s="9"/>
      <c r="RAK73" s="28"/>
      <c r="RAL73" s="28"/>
      <c r="RAM73" s="28"/>
      <c r="RAN73" s="7"/>
      <c r="RAO73" s="7"/>
      <c r="RAP73" s="7"/>
      <c r="RAQ73" s="9"/>
      <c r="RAR73" s="28"/>
      <c r="RAS73" s="28"/>
      <c r="RAT73" s="7"/>
      <c r="RBA73" s="6"/>
      <c r="RBC73" s="6"/>
      <c r="RBE73" s="6"/>
      <c r="RBG73" s="6"/>
      <c r="RBI73" s="2"/>
      <c r="RBJ73" s="28"/>
      <c r="RBK73" s="24"/>
      <c r="RBL73" s="4"/>
      <c r="RBM73" s="28"/>
      <c r="RBN73" s="28"/>
      <c r="RBO73" s="28"/>
      <c r="RBP73" s="9"/>
      <c r="RBQ73" s="28"/>
      <c r="RBR73" s="28"/>
      <c r="RBS73" s="28"/>
      <c r="RBT73" s="7"/>
      <c r="RBU73" s="7"/>
      <c r="RBV73" s="7"/>
      <c r="RBW73" s="9"/>
      <c r="RBX73" s="28"/>
      <c r="RBY73" s="28"/>
      <c r="RBZ73" s="7"/>
      <c r="RCG73" s="6"/>
      <c r="RCI73" s="6"/>
      <c r="RCK73" s="6"/>
      <c r="RCM73" s="6"/>
      <c r="RCO73" s="2"/>
      <c r="RCP73" s="28"/>
      <c r="RCQ73" s="24"/>
      <c r="RCR73" s="4"/>
      <c r="RCS73" s="28"/>
      <c r="RCT73" s="28"/>
      <c r="RCU73" s="28"/>
      <c r="RCV73" s="9"/>
      <c r="RCW73" s="28"/>
      <c r="RCX73" s="28"/>
      <c r="RCY73" s="28"/>
      <c r="RCZ73" s="7"/>
      <c r="RDA73" s="7"/>
      <c r="RDB73" s="7"/>
      <c r="RDC73" s="9"/>
      <c r="RDD73" s="28"/>
      <c r="RDE73" s="28"/>
      <c r="RDF73" s="7"/>
      <c r="RDM73" s="6"/>
      <c r="RDO73" s="6"/>
      <c r="RDQ73" s="6"/>
      <c r="RDS73" s="6"/>
      <c r="RDU73" s="2"/>
      <c r="RDV73" s="28"/>
      <c r="RDW73" s="24"/>
      <c r="RDX73" s="4"/>
      <c r="RDY73" s="28"/>
      <c r="RDZ73" s="28"/>
      <c r="REA73" s="28"/>
      <c r="REB73" s="9"/>
      <c r="REC73" s="28"/>
      <c r="RED73" s="28"/>
      <c r="REE73" s="28"/>
      <c r="REF73" s="7"/>
      <c r="REG73" s="7"/>
      <c r="REH73" s="7"/>
      <c r="REI73" s="9"/>
      <c r="REJ73" s="28"/>
      <c r="REK73" s="28"/>
      <c r="REL73" s="7"/>
      <c r="RES73" s="6"/>
      <c r="REU73" s="6"/>
      <c r="REW73" s="6"/>
      <c r="REY73" s="6"/>
      <c r="RFA73" s="2"/>
      <c r="RFB73" s="28"/>
      <c r="RFC73" s="24"/>
      <c r="RFD73" s="4"/>
      <c r="RFE73" s="28"/>
      <c r="RFF73" s="28"/>
      <c r="RFG73" s="28"/>
      <c r="RFH73" s="9"/>
      <c r="RFI73" s="28"/>
      <c r="RFJ73" s="28"/>
      <c r="RFK73" s="28"/>
      <c r="RFL73" s="7"/>
      <c r="RFM73" s="7"/>
      <c r="RFN73" s="7"/>
      <c r="RFO73" s="9"/>
      <c r="RFP73" s="28"/>
      <c r="RFQ73" s="28"/>
      <c r="RFR73" s="7"/>
      <c r="RFY73" s="6"/>
      <c r="RGA73" s="6"/>
      <c r="RGC73" s="6"/>
      <c r="RGE73" s="6"/>
      <c r="RGG73" s="2"/>
      <c r="RGH73" s="28"/>
      <c r="RGI73" s="24"/>
      <c r="RGJ73" s="4"/>
      <c r="RGK73" s="28"/>
      <c r="RGL73" s="28"/>
      <c r="RGM73" s="28"/>
      <c r="RGN73" s="9"/>
      <c r="RGO73" s="28"/>
      <c r="RGP73" s="28"/>
      <c r="RGQ73" s="28"/>
      <c r="RGR73" s="7"/>
      <c r="RGS73" s="7"/>
      <c r="RGT73" s="7"/>
      <c r="RGU73" s="9"/>
      <c r="RGV73" s="28"/>
      <c r="RGW73" s="28"/>
      <c r="RGX73" s="7"/>
      <c r="RHE73" s="6"/>
      <c r="RHG73" s="6"/>
      <c r="RHI73" s="6"/>
      <c r="RHK73" s="6"/>
      <c r="RHM73" s="2"/>
      <c r="RHN73" s="28"/>
      <c r="RHO73" s="24"/>
      <c r="RHP73" s="4"/>
      <c r="RHQ73" s="28"/>
      <c r="RHR73" s="28"/>
      <c r="RHS73" s="28"/>
      <c r="RHT73" s="9"/>
      <c r="RHU73" s="28"/>
      <c r="RHV73" s="28"/>
      <c r="RHW73" s="28"/>
      <c r="RHX73" s="7"/>
      <c r="RHY73" s="7"/>
      <c r="RHZ73" s="7"/>
      <c r="RIA73" s="9"/>
      <c r="RIB73" s="28"/>
      <c r="RIC73" s="28"/>
      <c r="RID73" s="7"/>
      <c r="RIK73" s="6"/>
      <c r="RIM73" s="6"/>
      <c r="RIO73" s="6"/>
      <c r="RIQ73" s="6"/>
      <c r="RIS73" s="2"/>
      <c r="RIT73" s="28"/>
      <c r="RIU73" s="24"/>
      <c r="RIV73" s="4"/>
      <c r="RIW73" s="28"/>
      <c r="RIX73" s="28"/>
      <c r="RIY73" s="28"/>
      <c r="RIZ73" s="9"/>
      <c r="RJA73" s="28"/>
      <c r="RJB73" s="28"/>
      <c r="RJC73" s="28"/>
      <c r="RJD73" s="7"/>
      <c r="RJE73" s="7"/>
      <c r="RJF73" s="7"/>
      <c r="RJG73" s="9"/>
      <c r="RJH73" s="28"/>
      <c r="RJI73" s="28"/>
      <c r="RJJ73" s="7"/>
      <c r="RJQ73" s="6"/>
      <c r="RJS73" s="6"/>
      <c r="RJU73" s="6"/>
      <c r="RJW73" s="6"/>
      <c r="RJY73" s="2"/>
      <c r="RJZ73" s="28"/>
      <c r="RKA73" s="24"/>
      <c r="RKB73" s="4"/>
      <c r="RKC73" s="28"/>
      <c r="RKD73" s="28"/>
      <c r="RKE73" s="28"/>
      <c r="RKF73" s="9"/>
      <c r="RKG73" s="28"/>
      <c r="RKH73" s="28"/>
      <c r="RKI73" s="28"/>
      <c r="RKJ73" s="7"/>
      <c r="RKK73" s="7"/>
      <c r="RKL73" s="7"/>
      <c r="RKM73" s="9"/>
      <c r="RKN73" s="28"/>
      <c r="RKO73" s="28"/>
      <c r="RKP73" s="7"/>
      <c r="RKW73" s="6"/>
      <c r="RKY73" s="6"/>
      <c r="RLA73" s="6"/>
      <c r="RLC73" s="6"/>
      <c r="RLE73" s="2"/>
      <c r="RLF73" s="28"/>
      <c r="RLG73" s="24"/>
      <c r="RLH73" s="4"/>
      <c r="RLI73" s="28"/>
      <c r="RLJ73" s="28"/>
      <c r="RLK73" s="28"/>
      <c r="RLL73" s="9"/>
      <c r="RLM73" s="28"/>
      <c r="RLN73" s="28"/>
      <c r="RLO73" s="28"/>
      <c r="RLP73" s="7"/>
      <c r="RLQ73" s="7"/>
      <c r="RLR73" s="7"/>
      <c r="RLS73" s="9"/>
      <c r="RLT73" s="28"/>
      <c r="RLU73" s="28"/>
      <c r="RLV73" s="7"/>
      <c r="RMC73" s="6"/>
      <c r="RME73" s="6"/>
      <c r="RMG73" s="6"/>
      <c r="RMI73" s="6"/>
      <c r="RMK73" s="2"/>
      <c r="RML73" s="28"/>
      <c r="RMM73" s="24"/>
      <c r="RMN73" s="4"/>
      <c r="RMO73" s="28"/>
      <c r="RMP73" s="28"/>
      <c r="RMQ73" s="28"/>
      <c r="RMR73" s="9"/>
      <c r="RMS73" s="28"/>
      <c r="RMT73" s="28"/>
      <c r="RMU73" s="28"/>
      <c r="RMV73" s="7"/>
      <c r="RMW73" s="7"/>
      <c r="RMX73" s="7"/>
      <c r="RMY73" s="9"/>
      <c r="RMZ73" s="28"/>
      <c r="RNA73" s="28"/>
      <c r="RNB73" s="7"/>
      <c r="RNI73" s="6"/>
      <c r="RNK73" s="6"/>
      <c r="RNM73" s="6"/>
      <c r="RNO73" s="6"/>
      <c r="RNQ73" s="2"/>
      <c r="RNR73" s="28"/>
      <c r="RNS73" s="24"/>
      <c r="RNT73" s="4"/>
      <c r="RNU73" s="28"/>
      <c r="RNV73" s="28"/>
      <c r="RNW73" s="28"/>
      <c r="RNX73" s="9"/>
      <c r="RNY73" s="28"/>
      <c r="RNZ73" s="28"/>
      <c r="ROA73" s="28"/>
      <c r="ROB73" s="7"/>
      <c r="ROC73" s="7"/>
      <c r="ROD73" s="7"/>
      <c r="ROE73" s="9"/>
      <c r="ROF73" s="28"/>
      <c r="ROG73" s="28"/>
      <c r="ROH73" s="7"/>
      <c r="ROO73" s="6"/>
      <c r="ROQ73" s="6"/>
      <c r="ROS73" s="6"/>
      <c r="ROU73" s="6"/>
      <c r="ROW73" s="2"/>
      <c r="ROX73" s="28"/>
      <c r="ROY73" s="24"/>
      <c r="ROZ73" s="4"/>
      <c r="RPA73" s="28"/>
      <c r="RPB73" s="28"/>
      <c r="RPC73" s="28"/>
      <c r="RPD73" s="9"/>
      <c r="RPE73" s="28"/>
      <c r="RPF73" s="28"/>
      <c r="RPG73" s="28"/>
      <c r="RPH73" s="7"/>
      <c r="RPI73" s="7"/>
      <c r="RPJ73" s="7"/>
      <c r="RPK73" s="9"/>
      <c r="RPL73" s="28"/>
      <c r="RPM73" s="28"/>
      <c r="RPN73" s="7"/>
      <c r="RPU73" s="6"/>
      <c r="RPW73" s="6"/>
      <c r="RPY73" s="6"/>
      <c r="RQA73" s="6"/>
      <c r="RQC73" s="2"/>
      <c r="RQD73" s="28"/>
      <c r="RQE73" s="24"/>
      <c r="RQF73" s="4"/>
      <c r="RQG73" s="28"/>
      <c r="RQH73" s="28"/>
      <c r="RQI73" s="28"/>
      <c r="RQJ73" s="9"/>
      <c r="RQK73" s="28"/>
      <c r="RQL73" s="28"/>
      <c r="RQM73" s="28"/>
      <c r="RQN73" s="7"/>
      <c r="RQO73" s="7"/>
      <c r="RQP73" s="7"/>
      <c r="RQQ73" s="9"/>
      <c r="RQR73" s="28"/>
      <c r="RQS73" s="28"/>
      <c r="RQT73" s="7"/>
      <c r="RRA73" s="6"/>
      <c r="RRC73" s="6"/>
      <c r="RRE73" s="6"/>
      <c r="RRG73" s="6"/>
      <c r="RRI73" s="2"/>
      <c r="RRJ73" s="28"/>
      <c r="RRK73" s="24"/>
      <c r="RRL73" s="4"/>
      <c r="RRM73" s="28"/>
      <c r="RRN73" s="28"/>
      <c r="RRO73" s="28"/>
      <c r="RRP73" s="9"/>
      <c r="RRQ73" s="28"/>
      <c r="RRR73" s="28"/>
      <c r="RRS73" s="28"/>
      <c r="RRT73" s="7"/>
      <c r="RRU73" s="7"/>
      <c r="RRV73" s="7"/>
      <c r="RRW73" s="9"/>
      <c r="RRX73" s="28"/>
      <c r="RRY73" s="28"/>
      <c r="RRZ73" s="7"/>
      <c r="RSG73" s="6"/>
      <c r="RSI73" s="6"/>
      <c r="RSK73" s="6"/>
      <c r="RSM73" s="6"/>
      <c r="RSO73" s="2"/>
      <c r="RSP73" s="28"/>
      <c r="RSQ73" s="24"/>
      <c r="RSR73" s="4"/>
      <c r="RSS73" s="28"/>
      <c r="RST73" s="28"/>
      <c r="RSU73" s="28"/>
      <c r="RSV73" s="9"/>
      <c r="RSW73" s="28"/>
      <c r="RSX73" s="28"/>
      <c r="RSY73" s="28"/>
      <c r="RSZ73" s="7"/>
      <c r="RTA73" s="7"/>
      <c r="RTB73" s="7"/>
      <c r="RTC73" s="9"/>
      <c r="RTD73" s="28"/>
      <c r="RTE73" s="28"/>
      <c r="RTF73" s="7"/>
      <c r="RTM73" s="6"/>
      <c r="RTO73" s="6"/>
      <c r="RTQ73" s="6"/>
      <c r="RTS73" s="6"/>
      <c r="RTU73" s="2"/>
      <c r="RTV73" s="28"/>
      <c r="RTW73" s="24"/>
      <c r="RTX73" s="4"/>
      <c r="RTY73" s="28"/>
      <c r="RTZ73" s="28"/>
      <c r="RUA73" s="28"/>
      <c r="RUB73" s="9"/>
      <c r="RUC73" s="28"/>
      <c r="RUD73" s="28"/>
      <c r="RUE73" s="28"/>
      <c r="RUF73" s="7"/>
      <c r="RUG73" s="7"/>
      <c r="RUH73" s="7"/>
      <c r="RUI73" s="9"/>
      <c r="RUJ73" s="28"/>
      <c r="RUK73" s="28"/>
      <c r="RUL73" s="7"/>
      <c r="RUS73" s="6"/>
      <c r="RUU73" s="6"/>
      <c r="RUW73" s="6"/>
      <c r="RUY73" s="6"/>
      <c r="RVA73" s="2"/>
      <c r="RVB73" s="28"/>
      <c r="RVC73" s="24"/>
      <c r="RVD73" s="4"/>
      <c r="RVE73" s="28"/>
      <c r="RVF73" s="28"/>
      <c r="RVG73" s="28"/>
      <c r="RVH73" s="9"/>
      <c r="RVI73" s="28"/>
      <c r="RVJ73" s="28"/>
      <c r="RVK73" s="28"/>
      <c r="RVL73" s="7"/>
      <c r="RVM73" s="7"/>
      <c r="RVN73" s="7"/>
      <c r="RVO73" s="9"/>
      <c r="RVP73" s="28"/>
      <c r="RVQ73" s="28"/>
      <c r="RVR73" s="7"/>
      <c r="RVY73" s="6"/>
      <c r="RWA73" s="6"/>
      <c r="RWC73" s="6"/>
      <c r="RWE73" s="6"/>
      <c r="RWG73" s="2"/>
      <c r="RWH73" s="28"/>
      <c r="RWI73" s="24"/>
      <c r="RWJ73" s="4"/>
      <c r="RWK73" s="28"/>
      <c r="RWL73" s="28"/>
      <c r="RWM73" s="28"/>
      <c r="RWN73" s="9"/>
      <c r="RWO73" s="28"/>
      <c r="RWP73" s="28"/>
      <c r="RWQ73" s="28"/>
      <c r="RWR73" s="7"/>
      <c r="RWS73" s="7"/>
      <c r="RWT73" s="7"/>
      <c r="RWU73" s="9"/>
      <c r="RWV73" s="28"/>
      <c r="RWW73" s="28"/>
      <c r="RWX73" s="7"/>
      <c r="RXE73" s="6"/>
      <c r="RXG73" s="6"/>
      <c r="RXI73" s="6"/>
      <c r="RXK73" s="6"/>
      <c r="RXM73" s="2"/>
      <c r="RXN73" s="28"/>
      <c r="RXO73" s="24"/>
      <c r="RXP73" s="4"/>
      <c r="RXQ73" s="28"/>
      <c r="RXR73" s="28"/>
      <c r="RXS73" s="28"/>
      <c r="RXT73" s="9"/>
      <c r="RXU73" s="28"/>
      <c r="RXV73" s="28"/>
      <c r="RXW73" s="28"/>
      <c r="RXX73" s="7"/>
      <c r="RXY73" s="7"/>
      <c r="RXZ73" s="7"/>
      <c r="RYA73" s="9"/>
      <c r="RYB73" s="28"/>
      <c r="RYC73" s="28"/>
      <c r="RYD73" s="7"/>
      <c r="RYK73" s="6"/>
      <c r="RYM73" s="6"/>
      <c r="RYO73" s="6"/>
      <c r="RYQ73" s="6"/>
      <c r="RYS73" s="2"/>
      <c r="RYT73" s="28"/>
      <c r="RYU73" s="24"/>
      <c r="RYV73" s="4"/>
      <c r="RYW73" s="28"/>
      <c r="RYX73" s="28"/>
      <c r="RYY73" s="28"/>
      <c r="RYZ73" s="9"/>
      <c r="RZA73" s="28"/>
      <c r="RZB73" s="28"/>
      <c r="RZC73" s="28"/>
      <c r="RZD73" s="7"/>
      <c r="RZE73" s="7"/>
      <c r="RZF73" s="7"/>
      <c r="RZG73" s="9"/>
      <c r="RZH73" s="28"/>
      <c r="RZI73" s="28"/>
      <c r="RZJ73" s="7"/>
      <c r="RZQ73" s="6"/>
      <c r="RZS73" s="6"/>
      <c r="RZU73" s="6"/>
      <c r="RZW73" s="6"/>
      <c r="RZY73" s="2"/>
      <c r="RZZ73" s="28"/>
      <c r="SAA73" s="24"/>
      <c r="SAB73" s="4"/>
      <c r="SAC73" s="28"/>
      <c r="SAD73" s="28"/>
      <c r="SAE73" s="28"/>
      <c r="SAF73" s="9"/>
      <c r="SAG73" s="28"/>
      <c r="SAH73" s="28"/>
      <c r="SAI73" s="28"/>
      <c r="SAJ73" s="7"/>
      <c r="SAK73" s="7"/>
      <c r="SAL73" s="7"/>
      <c r="SAM73" s="9"/>
      <c r="SAN73" s="28"/>
      <c r="SAO73" s="28"/>
      <c r="SAP73" s="7"/>
      <c r="SAW73" s="6"/>
      <c r="SAY73" s="6"/>
      <c r="SBA73" s="6"/>
      <c r="SBC73" s="6"/>
      <c r="SBE73" s="2"/>
      <c r="SBF73" s="28"/>
      <c r="SBG73" s="24"/>
      <c r="SBH73" s="4"/>
      <c r="SBI73" s="28"/>
      <c r="SBJ73" s="28"/>
      <c r="SBK73" s="28"/>
      <c r="SBL73" s="9"/>
      <c r="SBM73" s="28"/>
      <c r="SBN73" s="28"/>
      <c r="SBO73" s="28"/>
      <c r="SBP73" s="7"/>
      <c r="SBQ73" s="7"/>
      <c r="SBR73" s="7"/>
      <c r="SBS73" s="9"/>
      <c r="SBT73" s="28"/>
      <c r="SBU73" s="28"/>
      <c r="SBV73" s="7"/>
      <c r="SCC73" s="6"/>
      <c r="SCE73" s="6"/>
      <c r="SCG73" s="6"/>
      <c r="SCI73" s="6"/>
      <c r="SCK73" s="2"/>
      <c r="SCL73" s="28"/>
      <c r="SCM73" s="24"/>
      <c r="SCN73" s="4"/>
      <c r="SCO73" s="28"/>
      <c r="SCP73" s="28"/>
      <c r="SCQ73" s="28"/>
      <c r="SCR73" s="9"/>
      <c r="SCS73" s="28"/>
      <c r="SCT73" s="28"/>
      <c r="SCU73" s="28"/>
      <c r="SCV73" s="7"/>
      <c r="SCW73" s="7"/>
      <c r="SCX73" s="7"/>
      <c r="SCY73" s="9"/>
      <c r="SCZ73" s="28"/>
      <c r="SDA73" s="28"/>
      <c r="SDB73" s="7"/>
      <c r="SDI73" s="6"/>
      <c r="SDK73" s="6"/>
      <c r="SDM73" s="6"/>
      <c r="SDO73" s="6"/>
      <c r="SDQ73" s="2"/>
      <c r="SDR73" s="28"/>
      <c r="SDS73" s="24"/>
      <c r="SDT73" s="4"/>
      <c r="SDU73" s="28"/>
      <c r="SDV73" s="28"/>
      <c r="SDW73" s="28"/>
      <c r="SDX73" s="9"/>
      <c r="SDY73" s="28"/>
      <c r="SDZ73" s="28"/>
      <c r="SEA73" s="28"/>
      <c r="SEB73" s="7"/>
      <c r="SEC73" s="7"/>
      <c r="SED73" s="7"/>
      <c r="SEE73" s="9"/>
      <c r="SEF73" s="28"/>
      <c r="SEG73" s="28"/>
      <c r="SEH73" s="7"/>
      <c r="SEO73" s="6"/>
      <c r="SEQ73" s="6"/>
      <c r="SES73" s="6"/>
      <c r="SEU73" s="6"/>
      <c r="SEW73" s="2"/>
      <c r="SEX73" s="28"/>
      <c r="SEY73" s="24"/>
      <c r="SEZ73" s="4"/>
      <c r="SFA73" s="28"/>
      <c r="SFB73" s="28"/>
      <c r="SFC73" s="28"/>
      <c r="SFD73" s="9"/>
      <c r="SFE73" s="28"/>
      <c r="SFF73" s="28"/>
      <c r="SFG73" s="28"/>
      <c r="SFH73" s="7"/>
      <c r="SFI73" s="7"/>
      <c r="SFJ73" s="7"/>
      <c r="SFK73" s="9"/>
      <c r="SFL73" s="28"/>
      <c r="SFM73" s="28"/>
      <c r="SFN73" s="7"/>
      <c r="SFU73" s="6"/>
      <c r="SFW73" s="6"/>
      <c r="SFY73" s="6"/>
      <c r="SGA73" s="6"/>
      <c r="SGC73" s="2"/>
      <c r="SGD73" s="28"/>
      <c r="SGE73" s="24"/>
      <c r="SGF73" s="4"/>
      <c r="SGG73" s="28"/>
      <c r="SGH73" s="28"/>
      <c r="SGI73" s="28"/>
      <c r="SGJ73" s="9"/>
      <c r="SGK73" s="28"/>
      <c r="SGL73" s="28"/>
      <c r="SGM73" s="28"/>
      <c r="SGN73" s="7"/>
      <c r="SGO73" s="7"/>
      <c r="SGP73" s="7"/>
      <c r="SGQ73" s="9"/>
      <c r="SGR73" s="28"/>
      <c r="SGS73" s="28"/>
      <c r="SGT73" s="7"/>
      <c r="SHA73" s="6"/>
      <c r="SHC73" s="6"/>
      <c r="SHE73" s="6"/>
      <c r="SHG73" s="6"/>
      <c r="SHI73" s="2"/>
      <c r="SHJ73" s="28"/>
      <c r="SHK73" s="24"/>
      <c r="SHL73" s="4"/>
      <c r="SHM73" s="28"/>
      <c r="SHN73" s="28"/>
      <c r="SHO73" s="28"/>
      <c r="SHP73" s="9"/>
      <c r="SHQ73" s="28"/>
      <c r="SHR73" s="28"/>
      <c r="SHS73" s="28"/>
      <c r="SHT73" s="7"/>
      <c r="SHU73" s="7"/>
      <c r="SHV73" s="7"/>
      <c r="SHW73" s="9"/>
      <c r="SHX73" s="28"/>
      <c r="SHY73" s="28"/>
      <c r="SHZ73" s="7"/>
      <c r="SIG73" s="6"/>
      <c r="SII73" s="6"/>
      <c r="SIK73" s="6"/>
      <c r="SIM73" s="6"/>
      <c r="SIO73" s="2"/>
      <c r="SIP73" s="28"/>
      <c r="SIQ73" s="24"/>
      <c r="SIR73" s="4"/>
      <c r="SIS73" s="28"/>
      <c r="SIT73" s="28"/>
      <c r="SIU73" s="28"/>
      <c r="SIV73" s="9"/>
      <c r="SIW73" s="28"/>
      <c r="SIX73" s="28"/>
      <c r="SIY73" s="28"/>
      <c r="SIZ73" s="7"/>
      <c r="SJA73" s="7"/>
      <c r="SJB73" s="7"/>
      <c r="SJC73" s="9"/>
      <c r="SJD73" s="28"/>
      <c r="SJE73" s="28"/>
      <c r="SJF73" s="7"/>
      <c r="SJM73" s="6"/>
      <c r="SJO73" s="6"/>
      <c r="SJQ73" s="6"/>
      <c r="SJS73" s="6"/>
      <c r="SJU73" s="2"/>
      <c r="SJV73" s="28"/>
      <c r="SJW73" s="24"/>
      <c r="SJX73" s="4"/>
      <c r="SJY73" s="28"/>
      <c r="SJZ73" s="28"/>
      <c r="SKA73" s="28"/>
      <c r="SKB73" s="9"/>
      <c r="SKC73" s="28"/>
      <c r="SKD73" s="28"/>
      <c r="SKE73" s="28"/>
      <c r="SKF73" s="7"/>
      <c r="SKG73" s="7"/>
      <c r="SKH73" s="7"/>
      <c r="SKI73" s="9"/>
      <c r="SKJ73" s="28"/>
      <c r="SKK73" s="28"/>
      <c r="SKL73" s="7"/>
      <c r="SKS73" s="6"/>
      <c r="SKU73" s="6"/>
      <c r="SKW73" s="6"/>
      <c r="SKY73" s="6"/>
      <c r="SLA73" s="2"/>
      <c r="SLB73" s="28"/>
      <c r="SLC73" s="24"/>
      <c r="SLD73" s="4"/>
      <c r="SLE73" s="28"/>
      <c r="SLF73" s="28"/>
      <c r="SLG73" s="28"/>
      <c r="SLH73" s="9"/>
      <c r="SLI73" s="28"/>
      <c r="SLJ73" s="28"/>
      <c r="SLK73" s="28"/>
      <c r="SLL73" s="7"/>
      <c r="SLM73" s="7"/>
      <c r="SLN73" s="7"/>
      <c r="SLO73" s="9"/>
      <c r="SLP73" s="28"/>
      <c r="SLQ73" s="28"/>
      <c r="SLR73" s="7"/>
      <c r="SLY73" s="6"/>
      <c r="SMA73" s="6"/>
      <c r="SMC73" s="6"/>
      <c r="SME73" s="6"/>
      <c r="SMG73" s="2"/>
      <c r="SMH73" s="28"/>
      <c r="SMI73" s="24"/>
      <c r="SMJ73" s="4"/>
      <c r="SMK73" s="28"/>
      <c r="SML73" s="28"/>
      <c r="SMM73" s="28"/>
      <c r="SMN73" s="9"/>
      <c r="SMO73" s="28"/>
      <c r="SMP73" s="28"/>
      <c r="SMQ73" s="28"/>
      <c r="SMR73" s="7"/>
      <c r="SMS73" s="7"/>
      <c r="SMT73" s="7"/>
      <c r="SMU73" s="9"/>
      <c r="SMV73" s="28"/>
      <c r="SMW73" s="28"/>
      <c r="SMX73" s="7"/>
      <c r="SNE73" s="6"/>
      <c r="SNG73" s="6"/>
      <c r="SNI73" s="6"/>
      <c r="SNK73" s="6"/>
      <c r="SNM73" s="2"/>
      <c r="SNN73" s="28"/>
      <c r="SNO73" s="24"/>
      <c r="SNP73" s="4"/>
      <c r="SNQ73" s="28"/>
      <c r="SNR73" s="28"/>
      <c r="SNS73" s="28"/>
      <c r="SNT73" s="9"/>
      <c r="SNU73" s="28"/>
      <c r="SNV73" s="28"/>
      <c r="SNW73" s="28"/>
      <c r="SNX73" s="7"/>
      <c r="SNY73" s="7"/>
      <c r="SNZ73" s="7"/>
      <c r="SOA73" s="9"/>
      <c r="SOB73" s="28"/>
      <c r="SOC73" s="28"/>
      <c r="SOD73" s="7"/>
      <c r="SOK73" s="6"/>
      <c r="SOM73" s="6"/>
      <c r="SOO73" s="6"/>
      <c r="SOQ73" s="6"/>
      <c r="SOS73" s="2"/>
      <c r="SOT73" s="28"/>
      <c r="SOU73" s="24"/>
      <c r="SOV73" s="4"/>
      <c r="SOW73" s="28"/>
      <c r="SOX73" s="28"/>
      <c r="SOY73" s="28"/>
      <c r="SOZ73" s="9"/>
      <c r="SPA73" s="28"/>
      <c r="SPB73" s="28"/>
      <c r="SPC73" s="28"/>
      <c r="SPD73" s="7"/>
      <c r="SPE73" s="7"/>
      <c r="SPF73" s="7"/>
      <c r="SPG73" s="9"/>
      <c r="SPH73" s="28"/>
      <c r="SPI73" s="28"/>
      <c r="SPJ73" s="7"/>
      <c r="SPQ73" s="6"/>
      <c r="SPS73" s="6"/>
      <c r="SPU73" s="6"/>
      <c r="SPW73" s="6"/>
      <c r="SPY73" s="2"/>
      <c r="SPZ73" s="28"/>
      <c r="SQA73" s="24"/>
      <c r="SQB73" s="4"/>
      <c r="SQC73" s="28"/>
      <c r="SQD73" s="28"/>
      <c r="SQE73" s="28"/>
      <c r="SQF73" s="9"/>
      <c r="SQG73" s="28"/>
      <c r="SQH73" s="28"/>
      <c r="SQI73" s="28"/>
      <c r="SQJ73" s="7"/>
      <c r="SQK73" s="7"/>
      <c r="SQL73" s="7"/>
      <c r="SQM73" s="9"/>
      <c r="SQN73" s="28"/>
      <c r="SQO73" s="28"/>
      <c r="SQP73" s="7"/>
      <c r="SQW73" s="6"/>
      <c r="SQY73" s="6"/>
      <c r="SRA73" s="6"/>
      <c r="SRC73" s="6"/>
      <c r="SRE73" s="2"/>
      <c r="SRF73" s="28"/>
      <c r="SRG73" s="24"/>
      <c r="SRH73" s="4"/>
      <c r="SRI73" s="28"/>
      <c r="SRJ73" s="28"/>
      <c r="SRK73" s="28"/>
      <c r="SRL73" s="9"/>
      <c r="SRM73" s="28"/>
      <c r="SRN73" s="28"/>
      <c r="SRO73" s="28"/>
      <c r="SRP73" s="7"/>
      <c r="SRQ73" s="7"/>
      <c r="SRR73" s="7"/>
      <c r="SRS73" s="9"/>
      <c r="SRT73" s="28"/>
      <c r="SRU73" s="28"/>
      <c r="SRV73" s="7"/>
      <c r="SSC73" s="6"/>
      <c r="SSE73" s="6"/>
      <c r="SSG73" s="6"/>
      <c r="SSI73" s="6"/>
      <c r="SSK73" s="2"/>
      <c r="SSL73" s="28"/>
      <c r="SSM73" s="24"/>
      <c r="SSN73" s="4"/>
      <c r="SSO73" s="28"/>
      <c r="SSP73" s="28"/>
      <c r="SSQ73" s="28"/>
      <c r="SSR73" s="9"/>
      <c r="SSS73" s="28"/>
      <c r="SST73" s="28"/>
      <c r="SSU73" s="28"/>
      <c r="SSV73" s="7"/>
      <c r="SSW73" s="7"/>
      <c r="SSX73" s="7"/>
      <c r="SSY73" s="9"/>
      <c r="SSZ73" s="28"/>
      <c r="STA73" s="28"/>
      <c r="STB73" s="7"/>
      <c r="STI73" s="6"/>
      <c r="STK73" s="6"/>
      <c r="STM73" s="6"/>
      <c r="STO73" s="6"/>
      <c r="STQ73" s="2"/>
      <c r="STR73" s="28"/>
      <c r="STS73" s="24"/>
      <c r="STT73" s="4"/>
      <c r="STU73" s="28"/>
      <c r="STV73" s="28"/>
      <c r="STW73" s="28"/>
      <c r="STX73" s="9"/>
      <c r="STY73" s="28"/>
      <c r="STZ73" s="28"/>
      <c r="SUA73" s="28"/>
      <c r="SUB73" s="7"/>
      <c r="SUC73" s="7"/>
      <c r="SUD73" s="7"/>
      <c r="SUE73" s="9"/>
      <c r="SUF73" s="28"/>
      <c r="SUG73" s="28"/>
      <c r="SUH73" s="7"/>
      <c r="SUO73" s="6"/>
      <c r="SUQ73" s="6"/>
      <c r="SUS73" s="6"/>
      <c r="SUU73" s="6"/>
      <c r="SUW73" s="2"/>
      <c r="SUX73" s="28"/>
      <c r="SUY73" s="24"/>
      <c r="SUZ73" s="4"/>
      <c r="SVA73" s="28"/>
      <c r="SVB73" s="28"/>
      <c r="SVC73" s="28"/>
      <c r="SVD73" s="9"/>
      <c r="SVE73" s="28"/>
      <c r="SVF73" s="28"/>
      <c r="SVG73" s="28"/>
      <c r="SVH73" s="7"/>
      <c r="SVI73" s="7"/>
      <c r="SVJ73" s="7"/>
      <c r="SVK73" s="9"/>
      <c r="SVL73" s="28"/>
      <c r="SVM73" s="28"/>
      <c r="SVN73" s="7"/>
      <c r="SVU73" s="6"/>
      <c r="SVW73" s="6"/>
      <c r="SVY73" s="6"/>
      <c r="SWA73" s="6"/>
      <c r="SWC73" s="2"/>
      <c r="SWD73" s="28"/>
      <c r="SWE73" s="24"/>
      <c r="SWF73" s="4"/>
      <c r="SWG73" s="28"/>
      <c r="SWH73" s="28"/>
      <c r="SWI73" s="28"/>
      <c r="SWJ73" s="9"/>
      <c r="SWK73" s="28"/>
      <c r="SWL73" s="28"/>
      <c r="SWM73" s="28"/>
      <c r="SWN73" s="7"/>
      <c r="SWO73" s="7"/>
      <c r="SWP73" s="7"/>
      <c r="SWQ73" s="9"/>
      <c r="SWR73" s="28"/>
      <c r="SWS73" s="28"/>
      <c r="SWT73" s="7"/>
      <c r="SXA73" s="6"/>
      <c r="SXC73" s="6"/>
      <c r="SXE73" s="6"/>
      <c r="SXG73" s="6"/>
      <c r="SXI73" s="2"/>
      <c r="SXJ73" s="28"/>
      <c r="SXK73" s="24"/>
      <c r="SXL73" s="4"/>
      <c r="SXM73" s="28"/>
      <c r="SXN73" s="28"/>
      <c r="SXO73" s="28"/>
      <c r="SXP73" s="9"/>
      <c r="SXQ73" s="28"/>
      <c r="SXR73" s="28"/>
      <c r="SXS73" s="28"/>
      <c r="SXT73" s="7"/>
      <c r="SXU73" s="7"/>
      <c r="SXV73" s="7"/>
      <c r="SXW73" s="9"/>
      <c r="SXX73" s="28"/>
      <c r="SXY73" s="28"/>
      <c r="SXZ73" s="7"/>
      <c r="SYG73" s="6"/>
      <c r="SYI73" s="6"/>
      <c r="SYK73" s="6"/>
      <c r="SYM73" s="6"/>
      <c r="SYO73" s="2"/>
      <c r="SYP73" s="28"/>
      <c r="SYQ73" s="24"/>
      <c r="SYR73" s="4"/>
      <c r="SYS73" s="28"/>
      <c r="SYT73" s="28"/>
      <c r="SYU73" s="28"/>
      <c r="SYV73" s="9"/>
      <c r="SYW73" s="28"/>
      <c r="SYX73" s="28"/>
      <c r="SYY73" s="28"/>
      <c r="SYZ73" s="7"/>
      <c r="SZA73" s="7"/>
      <c r="SZB73" s="7"/>
      <c r="SZC73" s="9"/>
      <c r="SZD73" s="28"/>
      <c r="SZE73" s="28"/>
      <c r="SZF73" s="7"/>
      <c r="SZM73" s="6"/>
      <c r="SZO73" s="6"/>
      <c r="SZQ73" s="6"/>
      <c r="SZS73" s="6"/>
      <c r="SZU73" s="2"/>
      <c r="SZV73" s="28"/>
      <c r="SZW73" s="24"/>
      <c r="SZX73" s="4"/>
      <c r="SZY73" s="28"/>
      <c r="SZZ73" s="28"/>
      <c r="TAA73" s="28"/>
      <c r="TAB73" s="9"/>
      <c r="TAC73" s="28"/>
      <c r="TAD73" s="28"/>
      <c r="TAE73" s="28"/>
      <c r="TAF73" s="7"/>
      <c r="TAG73" s="7"/>
      <c r="TAH73" s="7"/>
      <c r="TAI73" s="9"/>
      <c r="TAJ73" s="28"/>
      <c r="TAK73" s="28"/>
      <c r="TAL73" s="7"/>
      <c r="TAS73" s="6"/>
      <c r="TAU73" s="6"/>
      <c r="TAW73" s="6"/>
      <c r="TAY73" s="6"/>
      <c r="TBA73" s="2"/>
      <c r="TBB73" s="28"/>
      <c r="TBC73" s="24"/>
      <c r="TBD73" s="4"/>
      <c r="TBE73" s="28"/>
      <c r="TBF73" s="28"/>
      <c r="TBG73" s="28"/>
      <c r="TBH73" s="9"/>
      <c r="TBI73" s="28"/>
      <c r="TBJ73" s="28"/>
      <c r="TBK73" s="28"/>
      <c r="TBL73" s="7"/>
      <c r="TBM73" s="7"/>
      <c r="TBN73" s="7"/>
      <c r="TBO73" s="9"/>
      <c r="TBP73" s="28"/>
      <c r="TBQ73" s="28"/>
      <c r="TBR73" s="7"/>
      <c r="TBY73" s="6"/>
      <c r="TCA73" s="6"/>
      <c r="TCC73" s="6"/>
      <c r="TCE73" s="6"/>
      <c r="TCG73" s="2"/>
      <c r="TCH73" s="28"/>
      <c r="TCI73" s="24"/>
      <c r="TCJ73" s="4"/>
      <c r="TCK73" s="28"/>
      <c r="TCL73" s="28"/>
      <c r="TCM73" s="28"/>
      <c r="TCN73" s="9"/>
      <c r="TCO73" s="28"/>
      <c r="TCP73" s="28"/>
      <c r="TCQ73" s="28"/>
      <c r="TCR73" s="7"/>
      <c r="TCS73" s="7"/>
      <c r="TCT73" s="7"/>
      <c r="TCU73" s="9"/>
      <c r="TCV73" s="28"/>
      <c r="TCW73" s="28"/>
      <c r="TCX73" s="7"/>
      <c r="TDE73" s="6"/>
      <c r="TDG73" s="6"/>
      <c r="TDI73" s="6"/>
      <c r="TDK73" s="6"/>
      <c r="TDM73" s="2"/>
      <c r="TDN73" s="28"/>
      <c r="TDO73" s="24"/>
      <c r="TDP73" s="4"/>
      <c r="TDQ73" s="28"/>
      <c r="TDR73" s="28"/>
      <c r="TDS73" s="28"/>
      <c r="TDT73" s="9"/>
      <c r="TDU73" s="28"/>
      <c r="TDV73" s="28"/>
      <c r="TDW73" s="28"/>
      <c r="TDX73" s="7"/>
      <c r="TDY73" s="7"/>
      <c r="TDZ73" s="7"/>
      <c r="TEA73" s="9"/>
      <c r="TEB73" s="28"/>
      <c r="TEC73" s="28"/>
      <c r="TED73" s="7"/>
      <c r="TEK73" s="6"/>
      <c r="TEM73" s="6"/>
      <c r="TEO73" s="6"/>
      <c r="TEQ73" s="6"/>
      <c r="TES73" s="2"/>
      <c r="TET73" s="28"/>
      <c r="TEU73" s="24"/>
      <c r="TEV73" s="4"/>
      <c r="TEW73" s="28"/>
      <c r="TEX73" s="28"/>
      <c r="TEY73" s="28"/>
      <c r="TEZ73" s="9"/>
      <c r="TFA73" s="28"/>
      <c r="TFB73" s="28"/>
      <c r="TFC73" s="28"/>
      <c r="TFD73" s="7"/>
      <c r="TFE73" s="7"/>
      <c r="TFF73" s="7"/>
      <c r="TFG73" s="9"/>
      <c r="TFH73" s="28"/>
      <c r="TFI73" s="28"/>
      <c r="TFJ73" s="7"/>
      <c r="TFQ73" s="6"/>
      <c r="TFS73" s="6"/>
      <c r="TFU73" s="6"/>
      <c r="TFW73" s="6"/>
      <c r="TFY73" s="2"/>
      <c r="TFZ73" s="28"/>
      <c r="TGA73" s="24"/>
      <c r="TGB73" s="4"/>
      <c r="TGC73" s="28"/>
      <c r="TGD73" s="28"/>
      <c r="TGE73" s="28"/>
      <c r="TGF73" s="9"/>
      <c r="TGG73" s="28"/>
      <c r="TGH73" s="28"/>
      <c r="TGI73" s="28"/>
      <c r="TGJ73" s="7"/>
      <c r="TGK73" s="7"/>
      <c r="TGL73" s="7"/>
      <c r="TGM73" s="9"/>
      <c r="TGN73" s="28"/>
      <c r="TGO73" s="28"/>
      <c r="TGP73" s="7"/>
      <c r="TGW73" s="6"/>
      <c r="TGY73" s="6"/>
      <c r="THA73" s="6"/>
      <c r="THC73" s="6"/>
      <c r="THE73" s="2"/>
      <c r="THF73" s="28"/>
      <c r="THG73" s="24"/>
      <c r="THH73" s="4"/>
      <c r="THI73" s="28"/>
      <c r="THJ73" s="28"/>
      <c r="THK73" s="28"/>
      <c r="THL73" s="9"/>
      <c r="THM73" s="28"/>
      <c r="THN73" s="28"/>
      <c r="THO73" s="28"/>
      <c r="THP73" s="7"/>
      <c r="THQ73" s="7"/>
      <c r="THR73" s="7"/>
      <c r="THS73" s="9"/>
      <c r="THT73" s="28"/>
      <c r="THU73" s="28"/>
      <c r="THV73" s="7"/>
      <c r="TIC73" s="6"/>
      <c r="TIE73" s="6"/>
      <c r="TIG73" s="6"/>
      <c r="TII73" s="6"/>
      <c r="TIK73" s="2"/>
      <c r="TIL73" s="28"/>
      <c r="TIM73" s="24"/>
      <c r="TIN73" s="4"/>
      <c r="TIO73" s="28"/>
      <c r="TIP73" s="28"/>
      <c r="TIQ73" s="28"/>
      <c r="TIR73" s="9"/>
      <c r="TIS73" s="28"/>
      <c r="TIT73" s="28"/>
      <c r="TIU73" s="28"/>
      <c r="TIV73" s="7"/>
      <c r="TIW73" s="7"/>
      <c r="TIX73" s="7"/>
      <c r="TIY73" s="9"/>
      <c r="TIZ73" s="28"/>
      <c r="TJA73" s="28"/>
      <c r="TJB73" s="7"/>
      <c r="TJI73" s="6"/>
      <c r="TJK73" s="6"/>
      <c r="TJM73" s="6"/>
      <c r="TJO73" s="6"/>
      <c r="TJQ73" s="2"/>
      <c r="TJR73" s="28"/>
      <c r="TJS73" s="24"/>
      <c r="TJT73" s="4"/>
      <c r="TJU73" s="28"/>
      <c r="TJV73" s="28"/>
      <c r="TJW73" s="28"/>
      <c r="TJX73" s="9"/>
      <c r="TJY73" s="28"/>
      <c r="TJZ73" s="28"/>
      <c r="TKA73" s="28"/>
      <c r="TKB73" s="7"/>
      <c r="TKC73" s="7"/>
      <c r="TKD73" s="7"/>
      <c r="TKE73" s="9"/>
      <c r="TKF73" s="28"/>
      <c r="TKG73" s="28"/>
      <c r="TKH73" s="7"/>
      <c r="TKO73" s="6"/>
      <c r="TKQ73" s="6"/>
      <c r="TKS73" s="6"/>
      <c r="TKU73" s="6"/>
      <c r="TKW73" s="2"/>
      <c r="TKX73" s="28"/>
      <c r="TKY73" s="24"/>
      <c r="TKZ73" s="4"/>
      <c r="TLA73" s="28"/>
      <c r="TLB73" s="28"/>
      <c r="TLC73" s="28"/>
      <c r="TLD73" s="9"/>
      <c r="TLE73" s="28"/>
      <c r="TLF73" s="28"/>
      <c r="TLG73" s="28"/>
      <c r="TLH73" s="7"/>
      <c r="TLI73" s="7"/>
      <c r="TLJ73" s="7"/>
      <c r="TLK73" s="9"/>
      <c r="TLL73" s="28"/>
      <c r="TLM73" s="28"/>
      <c r="TLN73" s="7"/>
      <c r="TLU73" s="6"/>
      <c r="TLW73" s="6"/>
      <c r="TLY73" s="6"/>
      <c r="TMA73" s="6"/>
      <c r="TMC73" s="2"/>
      <c r="TMD73" s="28"/>
      <c r="TME73" s="24"/>
      <c r="TMF73" s="4"/>
      <c r="TMG73" s="28"/>
      <c r="TMH73" s="28"/>
      <c r="TMI73" s="28"/>
      <c r="TMJ73" s="9"/>
      <c r="TMK73" s="28"/>
      <c r="TML73" s="28"/>
      <c r="TMM73" s="28"/>
      <c r="TMN73" s="7"/>
      <c r="TMO73" s="7"/>
      <c r="TMP73" s="7"/>
      <c r="TMQ73" s="9"/>
      <c r="TMR73" s="28"/>
      <c r="TMS73" s="28"/>
      <c r="TMT73" s="7"/>
      <c r="TNA73" s="6"/>
      <c r="TNC73" s="6"/>
      <c r="TNE73" s="6"/>
      <c r="TNG73" s="6"/>
      <c r="TNI73" s="2"/>
      <c r="TNJ73" s="28"/>
      <c r="TNK73" s="24"/>
      <c r="TNL73" s="4"/>
      <c r="TNM73" s="28"/>
      <c r="TNN73" s="28"/>
      <c r="TNO73" s="28"/>
      <c r="TNP73" s="9"/>
      <c r="TNQ73" s="28"/>
      <c r="TNR73" s="28"/>
      <c r="TNS73" s="28"/>
      <c r="TNT73" s="7"/>
      <c r="TNU73" s="7"/>
      <c r="TNV73" s="7"/>
      <c r="TNW73" s="9"/>
      <c r="TNX73" s="28"/>
      <c r="TNY73" s="28"/>
      <c r="TNZ73" s="7"/>
      <c r="TOG73" s="6"/>
      <c r="TOI73" s="6"/>
      <c r="TOK73" s="6"/>
      <c r="TOM73" s="6"/>
      <c r="TOO73" s="2"/>
      <c r="TOP73" s="28"/>
      <c r="TOQ73" s="24"/>
      <c r="TOR73" s="4"/>
      <c r="TOS73" s="28"/>
      <c r="TOT73" s="28"/>
      <c r="TOU73" s="28"/>
      <c r="TOV73" s="9"/>
      <c r="TOW73" s="28"/>
      <c r="TOX73" s="28"/>
      <c r="TOY73" s="28"/>
      <c r="TOZ73" s="7"/>
      <c r="TPA73" s="7"/>
      <c r="TPB73" s="7"/>
      <c r="TPC73" s="9"/>
      <c r="TPD73" s="28"/>
      <c r="TPE73" s="28"/>
      <c r="TPF73" s="7"/>
      <c r="TPM73" s="6"/>
      <c r="TPO73" s="6"/>
      <c r="TPQ73" s="6"/>
      <c r="TPS73" s="6"/>
      <c r="TPU73" s="2"/>
      <c r="TPV73" s="28"/>
      <c r="TPW73" s="24"/>
      <c r="TPX73" s="4"/>
      <c r="TPY73" s="28"/>
      <c r="TPZ73" s="28"/>
      <c r="TQA73" s="28"/>
      <c r="TQB73" s="9"/>
      <c r="TQC73" s="28"/>
      <c r="TQD73" s="28"/>
      <c r="TQE73" s="28"/>
      <c r="TQF73" s="7"/>
      <c r="TQG73" s="7"/>
      <c r="TQH73" s="7"/>
      <c r="TQI73" s="9"/>
      <c r="TQJ73" s="28"/>
      <c r="TQK73" s="28"/>
      <c r="TQL73" s="7"/>
      <c r="TQS73" s="6"/>
      <c r="TQU73" s="6"/>
      <c r="TQW73" s="6"/>
      <c r="TQY73" s="6"/>
      <c r="TRA73" s="2"/>
      <c r="TRB73" s="28"/>
      <c r="TRC73" s="24"/>
      <c r="TRD73" s="4"/>
      <c r="TRE73" s="28"/>
      <c r="TRF73" s="28"/>
      <c r="TRG73" s="28"/>
      <c r="TRH73" s="9"/>
      <c r="TRI73" s="28"/>
      <c r="TRJ73" s="28"/>
      <c r="TRK73" s="28"/>
      <c r="TRL73" s="7"/>
      <c r="TRM73" s="7"/>
      <c r="TRN73" s="7"/>
      <c r="TRO73" s="9"/>
      <c r="TRP73" s="28"/>
      <c r="TRQ73" s="28"/>
      <c r="TRR73" s="7"/>
      <c r="TRY73" s="6"/>
      <c r="TSA73" s="6"/>
      <c r="TSC73" s="6"/>
      <c r="TSE73" s="6"/>
      <c r="TSG73" s="2"/>
      <c r="TSH73" s="28"/>
      <c r="TSI73" s="24"/>
      <c r="TSJ73" s="4"/>
      <c r="TSK73" s="28"/>
      <c r="TSL73" s="28"/>
      <c r="TSM73" s="28"/>
      <c r="TSN73" s="9"/>
      <c r="TSO73" s="28"/>
      <c r="TSP73" s="28"/>
      <c r="TSQ73" s="28"/>
      <c r="TSR73" s="7"/>
      <c r="TSS73" s="7"/>
      <c r="TST73" s="7"/>
      <c r="TSU73" s="9"/>
      <c r="TSV73" s="28"/>
      <c r="TSW73" s="28"/>
      <c r="TSX73" s="7"/>
      <c r="TTE73" s="6"/>
      <c r="TTG73" s="6"/>
      <c r="TTI73" s="6"/>
      <c r="TTK73" s="6"/>
      <c r="TTM73" s="2"/>
      <c r="TTN73" s="28"/>
      <c r="TTO73" s="24"/>
      <c r="TTP73" s="4"/>
      <c r="TTQ73" s="28"/>
      <c r="TTR73" s="28"/>
      <c r="TTS73" s="28"/>
      <c r="TTT73" s="9"/>
      <c r="TTU73" s="28"/>
      <c r="TTV73" s="28"/>
      <c r="TTW73" s="28"/>
      <c r="TTX73" s="7"/>
      <c r="TTY73" s="7"/>
      <c r="TTZ73" s="7"/>
      <c r="TUA73" s="9"/>
      <c r="TUB73" s="28"/>
      <c r="TUC73" s="28"/>
      <c r="TUD73" s="7"/>
      <c r="TUK73" s="6"/>
      <c r="TUM73" s="6"/>
      <c r="TUO73" s="6"/>
      <c r="TUQ73" s="6"/>
      <c r="TUS73" s="2"/>
      <c r="TUT73" s="28"/>
      <c r="TUU73" s="24"/>
      <c r="TUV73" s="4"/>
      <c r="TUW73" s="28"/>
      <c r="TUX73" s="28"/>
      <c r="TUY73" s="28"/>
      <c r="TUZ73" s="9"/>
      <c r="TVA73" s="28"/>
      <c r="TVB73" s="28"/>
      <c r="TVC73" s="28"/>
      <c r="TVD73" s="7"/>
      <c r="TVE73" s="7"/>
      <c r="TVF73" s="7"/>
      <c r="TVG73" s="9"/>
      <c r="TVH73" s="28"/>
      <c r="TVI73" s="28"/>
      <c r="TVJ73" s="7"/>
      <c r="TVQ73" s="6"/>
      <c r="TVS73" s="6"/>
      <c r="TVU73" s="6"/>
      <c r="TVW73" s="6"/>
      <c r="TVY73" s="2"/>
      <c r="TVZ73" s="28"/>
      <c r="TWA73" s="24"/>
      <c r="TWB73" s="4"/>
      <c r="TWC73" s="28"/>
      <c r="TWD73" s="28"/>
      <c r="TWE73" s="28"/>
      <c r="TWF73" s="9"/>
      <c r="TWG73" s="28"/>
      <c r="TWH73" s="28"/>
      <c r="TWI73" s="28"/>
      <c r="TWJ73" s="7"/>
      <c r="TWK73" s="7"/>
      <c r="TWL73" s="7"/>
      <c r="TWM73" s="9"/>
      <c r="TWN73" s="28"/>
      <c r="TWO73" s="28"/>
      <c r="TWP73" s="7"/>
      <c r="TWW73" s="6"/>
      <c r="TWY73" s="6"/>
      <c r="TXA73" s="6"/>
      <c r="TXC73" s="6"/>
      <c r="TXE73" s="2"/>
      <c r="TXF73" s="28"/>
      <c r="TXG73" s="24"/>
      <c r="TXH73" s="4"/>
      <c r="TXI73" s="28"/>
      <c r="TXJ73" s="28"/>
      <c r="TXK73" s="28"/>
      <c r="TXL73" s="9"/>
      <c r="TXM73" s="28"/>
      <c r="TXN73" s="28"/>
      <c r="TXO73" s="28"/>
      <c r="TXP73" s="7"/>
      <c r="TXQ73" s="7"/>
      <c r="TXR73" s="7"/>
      <c r="TXS73" s="9"/>
      <c r="TXT73" s="28"/>
      <c r="TXU73" s="28"/>
      <c r="TXV73" s="7"/>
      <c r="TYC73" s="6"/>
      <c r="TYE73" s="6"/>
      <c r="TYG73" s="6"/>
      <c r="TYI73" s="6"/>
      <c r="TYK73" s="2"/>
      <c r="TYL73" s="28"/>
      <c r="TYM73" s="24"/>
      <c r="TYN73" s="4"/>
      <c r="TYO73" s="28"/>
      <c r="TYP73" s="28"/>
      <c r="TYQ73" s="28"/>
      <c r="TYR73" s="9"/>
      <c r="TYS73" s="28"/>
      <c r="TYT73" s="28"/>
      <c r="TYU73" s="28"/>
      <c r="TYV73" s="7"/>
      <c r="TYW73" s="7"/>
      <c r="TYX73" s="7"/>
      <c r="TYY73" s="9"/>
      <c r="TYZ73" s="28"/>
      <c r="TZA73" s="28"/>
      <c r="TZB73" s="7"/>
      <c r="TZI73" s="6"/>
      <c r="TZK73" s="6"/>
      <c r="TZM73" s="6"/>
      <c r="TZO73" s="6"/>
      <c r="TZQ73" s="2"/>
      <c r="TZR73" s="28"/>
      <c r="TZS73" s="24"/>
      <c r="TZT73" s="4"/>
      <c r="TZU73" s="28"/>
      <c r="TZV73" s="28"/>
      <c r="TZW73" s="28"/>
      <c r="TZX73" s="9"/>
      <c r="TZY73" s="28"/>
      <c r="TZZ73" s="28"/>
      <c r="UAA73" s="28"/>
      <c r="UAB73" s="7"/>
      <c r="UAC73" s="7"/>
      <c r="UAD73" s="7"/>
      <c r="UAE73" s="9"/>
      <c r="UAF73" s="28"/>
      <c r="UAG73" s="28"/>
      <c r="UAH73" s="7"/>
      <c r="UAO73" s="6"/>
      <c r="UAQ73" s="6"/>
      <c r="UAS73" s="6"/>
      <c r="UAU73" s="6"/>
      <c r="UAW73" s="2"/>
      <c r="UAX73" s="28"/>
      <c r="UAY73" s="24"/>
      <c r="UAZ73" s="4"/>
      <c r="UBA73" s="28"/>
      <c r="UBB73" s="28"/>
      <c r="UBC73" s="28"/>
      <c r="UBD73" s="9"/>
      <c r="UBE73" s="28"/>
      <c r="UBF73" s="28"/>
      <c r="UBG73" s="28"/>
      <c r="UBH73" s="7"/>
      <c r="UBI73" s="7"/>
      <c r="UBJ73" s="7"/>
      <c r="UBK73" s="9"/>
      <c r="UBL73" s="28"/>
      <c r="UBM73" s="28"/>
      <c r="UBN73" s="7"/>
      <c r="UBU73" s="6"/>
      <c r="UBW73" s="6"/>
      <c r="UBY73" s="6"/>
      <c r="UCA73" s="6"/>
      <c r="UCC73" s="2"/>
      <c r="UCD73" s="28"/>
      <c r="UCE73" s="24"/>
      <c r="UCF73" s="4"/>
      <c r="UCG73" s="28"/>
      <c r="UCH73" s="28"/>
      <c r="UCI73" s="28"/>
      <c r="UCJ73" s="9"/>
      <c r="UCK73" s="28"/>
      <c r="UCL73" s="28"/>
      <c r="UCM73" s="28"/>
      <c r="UCN73" s="7"/>
      <c r="UCO73" s="7"/>
      <c r="UCP73" s="7"/>
      <c r="UCQ73" s="9"/>
      <c r="UCR73" s="28"/>
      <c r="UCS73" s="28"/>
      <c r="UCT73" s="7"/>
      <c r="UDA73" s="6"/>
      <c r="UDC73" s="6"/>
      <c r="UDE73" s="6"/>
      <c r="UDG73" s="6"/>
      <c r="UDI73" s="2"/>
      <c r="UDJ73" s="28"/>
      <c r="UDK73" s="24"/>
      <c r="UDL73" s="4"/>
      <c r="UDM73" s="28"/>
      <c r="UDN73" s="28"/>
      <c r="UDO73" s="28"/>
      <c r="UDP73" s="9"/>
      <c r="UDQ73" s="28"/>
      <c r="UDR73" s="28"/>
      <c r="UDS73" s="28"/>
      <c r="UDT73" s="7"/>
      <c r="UDU73" s="7"/>
      <c r="UDV73" s="7"/>
      <c r="UDW73" s="9"/>
      <c r="UDX73" s="28"/>
      <c r="UDY73" s="28"/>
      <c r="UDZ73" s="7"/>
      <c r="UEG73" s="6"/>
      <c r="UEI73" s="6"/>
      <c r="UEK73" s="6"/>
      <c r="UEM73" s="6"/>
      <c r="UEO73" s="2"/>
      <c r="UEP73" s="28"/>
      <c r="UEQ73" s="24"/>
      <c r="UER73" s="4"/>
      <c r="UES73" s="28"/>
      <c r="UET73" s="28"/>
      <c r="UEU73" s="28"/>
      <c r="UEV73" s="9"/>
      <c r="UEW73" s="28"/>
      <c r="UEX73" s="28"/>
      <c r="UEY73" s="28"/>
      <c r="UEZ73" s="7"/>
      <c r="UFA73" s="7"/>
      <c r="UFB73" s="7"/>
      <c r="UFC73" s="9"/>
      <c r="UFD73" s="28"/>
      <c r="UFE73" s="28"/>
      <c r="UFF73" s="7"/>
      <c r="UFM73" s="6"/>
      <c r="UFO73" s="6"/>
      <c r="UFQ73" s="6"/>
      <c r="UFS73" s="6"/>
      <c r="UFU73" s="2"/>
      <c r="UFV73" s="28"/>
      <c r="UFW73" s="24"/>
      <c r="UFX73" s="4"/>
      <c r="UFY73" s="28"/>
      <c r="UFZ73" s="28"/>
      <c r="UGA73" s="28"/>
      <c r="UGB73" s="9"/>
      <c r="UGC73" s="28"/>
      <c r="UGD73" s="28"/>
      <c r="UGE73" s="28"/>
      <c r="UGF73" s="7"/>
      <c r="UGG73" s="7"/>
      <c r="UGH73" s="7"/>
      <c r="UGI73" s="9"/>
      <c r="UGJ73" s="28"/>
      <c r="UGK73" s="28"/>
      <c r="UGL73" s="7"/>
      <c r="UGS73" s="6"/>
      <c r="UGU73" s="6"/>
      <c r="UGW73" s="6"/>
      <c r="UGY73" s="6"/>
      <c r="UHA73" s="2"/>
      <c r="UHB73" s="28"/>
      <c r="UHC73" s="24"/>
      <c r="UHD73" s="4"/>
      <c r="UHE73" s="28"/>
      <c r="UHF73" s="28"/>
      <c r="UHG73" s="28"/>
      <c r="UHH73" s="9"/>
      <c r="UHI73" s="28"/>
      <c r="UHJ73" s="28"/>
      <c r="UHK73" s="28"/>
      <c r="UHL73" s="7"/>
      <c r="UHM73" s="7"/>
      <c r="UHN73" s="7"/>
      <c r="UHO73" s="9"/>
      <c r="UHP73" s="28"/>
      <c r="UHQ73" s="28"/>
      <c r="UHR73" s="7"/>
      <c r="UHY73" s="6"/>
      <c r="UIA73" s="6"/>
      <c r="UIC73" s="6"/>
      <c r="UIE73" s="6"/>
      <c r="UIG73" s="2"/>
      <c r="UIH73" s="28"/>
      <c r="UII73" s="24"/>
      <c r="UIJ73" s="4"/>
      <c r="UIK73" s="28"/>
      <c r="UIL73" s="28"/>
      <c r="UIM73" s="28"/>
      <c r="UIN73" s="9"/>
      <c r="UIO73" s="28"/>
      <c r="UIP73" s="28"/>
      <c r="UIQ73" s="28"/>
      <c r="UIR73" s="7"/>
      <c r="UIS73" s="7"/>
      <c r="UIT73" s="7"/>
      <c r="UIU73" s="9"/>
      <c r="UIV73" s="28"/>
      <c r="UIW73" s="28"/>
      <c r="UIX73" s="7"/>
      <c r="UJE73" s="6"/>
      <c r="UJG73" s="6"/>
      <c r="UJI73" s="6"/>
      <c r="UJK73" s="6"/>
      <c r="UJM73" s="2"/>
      <c r="UJN73" s="28"/>
      <c r="UJO73" s="24"/>
      <c r="UJP73" s="4"/>
      <c r="UJQ73" s="28"/>
      <c r="UJR73" s="28"/>
      <c r="UJS73" s="28"/>
      <c r="UJT73" s="9"/>
      <c r="UJU73" s="28"/>
      <c r="UJV73" s="28"/>
      <c r="UJW73" s="28"/>
      <c r="UJX73" s="7"/>
      <c r="UJY73" s="7"/>
      <c r="UJZ73" s="7"/>
      <c r="UKA73" s="9"/>
      <c r="UKB73" s="28"/>
      <c r="UKC73" s="28"/>
      <c r="UKD73" s="7"/>
      <c r="UKK73" s="6"/>
      <c r="UKM73" s="6"/>
      <c r="UKO73" s="6"/>
      <c r="UKQ73" s="6"/>
      <c r="UKS73" s="2"/>
      <c r="UKT73" s="28"/>
      <c r="UKU73" s="24"/>
      <c r="UKV73" s="4"/>
      <c r="UKW73" s="28"/>
      <c r="UKX73" s="28"/>
      <c r="UKY73" s="28"/>
      <c r="UKZ73" s="9"/>
      <c r="ULA73" s="28"/>
      <c r="ULB73" s="28"/>
      <c r="ULC73" s="28"/>
      <c r="ULD73" s="7"/>
      <c r="ULE73" s="7"/>
      <c r="ULF73" s="7"/>
      <c r="ULG73" s="9"/>
      <c r="ULH73" s="28"/>
      <c r="ULI73" s="28"/>
      <c r="ULJ73" s="7"/>
      <c r="ULQ73" s="6"/>
      <c r="ULS73" s="6"/>
      <c r="ULU73" s="6"/>
      <c r="ULW73" s="6"/>
      <c r="ULY73" s="2"/>
      <c r="ULZ73" s="28"/>
      <c r="UMA73" s="24"/>
      <c r="UMB73" s="4"/>
      <c r="UMC73" s="28"/>
      <c r="UMD73" s="28"/>
      <c r="UME73" s="28"/>
      <c r="UMF73" s="9"/>
      <c r="UMG73" s="28"/>
      <c r="UMH73" s="28"/>
      <c r="UMI73" s="28"/>
      <c r="UMJ73" s="7"/>
      <c r="UMK73" s="7"/>
      <c r="UML73" s="7"/>
      <c r="UMM73" s="9"/>
      <c r="UMN73" s="28"/>
      <c r="UMO73" s="28"/>
      <c r="UMP73" s="7"/>
      <c r="UMW73" s="6"/>
      <c r="UMY73" s="6"/>
      <c r="UNA73" s="6"/>
      <c r="UNC73" s="6"/>
      <c r="UNE73" s="2"/>
      <c r="UNF73" s="28"/>
      <c r="UNG73" s="24"/>
      <c r="UNH73" s="4"/>
      <c r="UNI73" s="28"/>
      <c r="UNJ73" s="28"/>
      <c r="UNK73" s="28"/>
      <c r="UNL73" s="9"/>
      <c r="UNM73" s="28"/>
      <c r="UNN73" s="28"/>
      <c r="UNO73" s="28"/>
      <c r="UNP73" s="7"/>
      <c r="UNQ73" s="7"/>
      <c r="UNR73" s="7"/>
      <c r="UNS73" s="9"/>
      <c r="UNT73" s="28"/>
      <c r="UNU73" s="28"/>
      <c r="UNV73" s="7"/>
      <c r="UOC73" s="6"/>
      <c r="UOE73" s="6"/>
      <c r="UOG73" s="6"/>
      <c r="UOI73" s="6"/>
      <c r="UOK73" s="2"/>
      <c r="UOL73" s="28"/>
      <c r="UOM73" s="24"/>
      <c r="UON73" s="4"/>
      <c r="UOO73" s="28"/>
      <c r="UOP73" s="28"/>
      <c r="UOQ73" s="28"/>
      <c r="UOR73" s="9"/>
      <c r="UOS73" s="28"/>
      <c r="UOT73" s="28"/>
      <c r="UOU73" s="28"/>
      <c r="UOV73" s="7"/>
      <c r="UOW73" s="7"/>
      <c r="UOX73" s="7"/>
      <c r="UOY73" s="9"/>
      <c r="UOZ73" s="28"/>
      <c r="UPA73" s="28"/>
      <c r="UPB73" s="7"/>
      <c r="UPI73" s="6"/>
      <c r="UPK73" s="6"/>
      <c r="UPM73" s="6"/>
      <c r="UPO73" s="6"/>
      <c r="UPQ73" s="2"/>
      <c r="UPR73" s="28"/>
      <c r="UPS73" s="24"/>
      <c r="UPT73" s="4"/>
      <c r="UPU73" s="28"/>
      <c r="UPV73" s="28"/>
      <c r="UPW73" s="28"/>
      <c r="UPX73" s="9"/>
      <c r="UPY73" s="28"/>
      <c r="UPZ73" s="28"/>
      <c r="UQA73" s="28"/>
      <c r="UQB73" s="7"/>
      <c r="UQC73" s="7"/>
      <c r="UQD73" s="7"/>
      <c r="UQE73" s="9"/>
      <c r="UQF73" s="28"/>
      <c r="UQG73" s="28"/>
      <c r="UQH73" s="7"/>
      <c r="UQO73" s="6"/>
      <c r="UQQ73" s="6"/>
      <c r="UQS73" s="6"/>
      <c r="UQU73" s="6"/>
      <c r="UQW73" s="2"/>
      <c r="UQX73" s="28"/>
      <c r="UQY73" s="24"/>
      <c r="UQZ73" s="4"/>
      <c r="URA73" s="28"/>
      <c r="URB73" s="28"/>
      <c r="URC73" s="28"/>
      <c r="URD73" s="9"/>
      <c r="URE73" s="28"/>
      <c r="URF73" s="28"/>
      <c r="URG73" s="28"/>
      <c r="URH73" s="7"/>
      <c r="URI73" s="7"/>
      <c r="URJ73" s="7"/>
      <c r="URK73" s="9"/>
      <c r="URL73" s="28"/>
      <c r="URM73" s="28"/>
      <c r="URN73" s="7"/>
      <c r="URU73" s="6"/>
      <c r="URW73" s="6"/>
      <c r="URY73" s="6"/>
      <c r="USA73" s="6"/>
      <c r="USC73" s="2"/>
      <c r="USD73" s="28"/>
      <c r="USE73" s="24"/>
      <c r="USF73" s="4"/>
      <c r="USG73" s="28"/>
      <c r="USH73" s="28"/>
      <c r="USI73" s="28"/>
      <c r="USJ73" s="9"/>
      <c r="USK73" s="28"/>
      <c r="USL73" s="28"/>
      <c r="USM73" s="28"/>
      <c r="USN73" s="7"/>
      <c r="USO73" s="7"/>
      <c r="USP73" s="7"/>
      <c r="USQ73" s="9"/>
      <c r="USR73" s="28"/>
      <c r="USS73" s="28"/>
      <c r="UST73" s="7"/>
      <c r="UTA73" s="6"/>
      <c r="UTC73" s="6"/>
      <c r="UTE73" s="6"/>
      <c r="UTG73" s="6"/>
      <c r="UTI73" s="2"/>
      <c r="UTJ73" s="28"/>
      <c r="UTK73" s="24"/>
      <c r="UTL73" s="4"/>
      <c r="UTM73" s="28"/>
      <c r="UTN73" s="28"/>
      <c r="UTO73" s="28"/>
      <c r="UTP73" s="9"/>
      <c r="UTQ73" s="28"/>
      <c r="UTR73" s="28"/>
      <c r="UTS73" s="28"/>
      <c r="UTT73" s="7"/>
      <c r="UTU73" s="7"/>
      <c r="UTV73" s="7"/>
      <c r="UTW73" s="9"/>
      <c r="UTX73" s="28"/>
      <c r="UTY73" s="28"/>
      <c r="UTZ73" s="7"/>
      <c r="UUG73" s="6"/>
      <c r="UUI73" s="6"/>
      <c r="UUK73" s="6"/>
      <c r="UUM73" s="6"/>
      <c r="UUO73" s="2"/>
      <c r="UUP73" s="28"/>
      <c r="UUQ73" s="24"/>
      <c r="UUR73" s="4"/>
      <c r="UUS73" s="28"/>
      <c r="UUT73" s="28"/>
      <c r="UUU73" s="28"/>
      <c r="UUV73" s="9"/>
      <c r="UUW73" s="28"/>
      <c r="UUX73" s="28"/>
      <c r="UUY73" s="28"/>
      <c r="UUZ73" s="7"/>
      <c r="UVA73" s="7"/>
      <c r="UVB73" s="7"/>
      <c r="UVC73" s="9"/>
      <c r="UVD73" s="28"/>
      <c r="UVE73" s="28"/>
      <c r="UVF73" s="7"/>
      <c r="UVM73" s="6"/>
      <c r="UVO73" s="6"/>
      <c r="UVQ73" s="6"/>
      <c r="UVS73" s="6"/>
      <c r="UVU73" s="2"/>
      <c r="UVV73" s="28"/>
      <c r="UVW73" s="24"/>
      <c r="UVX73" s="4"/>
      <c r="UVY73" s="28"/>
      <c r="UVZ73" s="28"/>
      <c r="UWA73" s="28"/>
      <c r="UWB73" s="9"/>
      <c r="UWC73" s="28"/>
      <c r="UWD73" s="28"/>
      <c r="UWE73" s="28"/>
      <c r="UWF73" s="7"/>
      <c r="UWG73" s="7"/>
      <c r="UWH73" s="7"/>
      <c r="UWI73" s="9"/>
      <c r="UWJ73" s="28"/>
      <c r="UWK73" s="28"/>
      <c r="UWL73" s="7"/>
      <c r="UWS73" s="6"/>
      <c r="UWU73" s="6"/>
      <c r="UWW73" s="6"/>
      <c r="UWY73" s="6"/>
      <c r="UXA73" s="2"/>
      <c r="UXB73" s="28"/>
      <c r="UXC73" s="24"/>
      <c r="UXD73" s="4"/>
      <c r="UXE73" s="28"/>
      <c r="UXF73" s="28"/>
      <c r="UXG73" s="28"/>
      <c r="UXH73" s="9"/>
      <c r="UXI73" s="28"/>
      <c r="UXJ73" s="28"/>
      <c r="UXK73" s="28"/>
      <c r="UXL73" s="7"/>
      <c r="UXM73" s="7"/>
      <c r="UXN73" s="7"/>
      <c r="UXO73" s="9"/>
      <c r="UXP73" s="28"/>
      <c r="UXQ73" s="28"/>
      <c r="UXR73" s="7"/>
      <c r="UXY73" s="6"/>
      <c r="UYA73" s="6"/>
      <c r="UYC73" s="6"/>
      <c r="UYE73" s="6"/>
      <c r="UYG73" s="2"/>
      <c r="UYH73" s="28"/>
      <c r="UYI73" s="24"/>
      <c r="UYJ73" s="4"/>
      <c r="UYK73" s="28"/>
      <c r="UYL73" s="28"/>
      <c r="UYM73" s="28"/>
      <c r="UYN73" s="9"/>
      <c r="UYO73" s="28"/>
      <c r="UYP73" s="28"/>
      <c r="UYQ73" s="28"/>
      <c r="UYR73" s="7"/>
      <c r="UYS73" s="7"/>
      <c r="UYT73" s="7"/>
      <c r="UYU73" s="9"/>
      <c r="UYV73" s="28"/>
      <c r="UYW73" s="28"/>
      <c r="UYX73" s="7"/>
      <c r="UZE73" s="6"/>
      <c r="UZG73" s="6"/>
      <c r="UZI73" s="6"/>
      <c r="UZK73" s="6"/>
      <c r="UZM73" s="2"/>
      <c r="UZN73" s="28"/>
      <c r="UZO73" s="24"/>
      <c r="UZP73" s="4"/>
      <c r="UZQ73" s="28"/>
      <c r="UZR73" s="28"/>
      <c r="UZS73" s="28"/>
      <c r="UZT73" s="9"/>
      <c r="UZU73" s="28"/>
      <c r="UZV73" s="28"/>
      <c r="UZW73" s="28"/>
      <c r="UZX73" s="7"/>
      <c r="UZY73" s="7"/>
      <c r="UZZ73" s="7"/>
      <c r="VAA73" s="9"/>
      <c r="VAB73" s="28"/>
      <c r="VAC73" s="28"/>
      <c r="VAD73" s="7"/>
      <c r="VAK73" s="6"/>
      <c r="VAM73" s="6"/>
      <c r="VAO73" s="6"/>
      <c r="VAQ73" s="6"/>
      <c r="VAS73" s="2"/>
      <c r="VAT73" s="28"/>
      <c r="VAU73" s="24"/>
      <c r="VAV73" s="4"/>
      <c r="VAW73" s="28"/>
      <c r="VAX73" s="28"/>
      <c r="VAY73" s="28"/>
      <c r="VAZ73" s="9"/>
      <c r="VBA73" s="28"/>
      <c r="VBB73" s="28"/>
      <c r="VBC73" s="28"/>
      <c r="VBD73" s="7"/>
      <c r="VBE73" s="7"/>
      <c r="VBF73" s="7"/>
      <c r="VBG73" s="9"/>
      <c r="VBH73" s="28"/>
      <c r="VBI73" s="28"/>
      <c r="VBJ73" s="7"/>
      <c r="VBQ73" s="6"/>
      <c r="VBS73" s="6"/>
      <c r="VBU73" s="6"/>
      <c r="VBW73" s="6"/>
      <c r="VBY73" s="2"/>
      <c r="VBZ73" s="28"/>
      <c r="VCA73" s="24"/>
      <c r="VCB73" s="4"/>
      <c r="VCC73" s="28"/>
      <c r="VCD73" s="28"/>
      <c r="VCE73" s="28"/>
      <c r="VCF73" s="9"/>
      <c r="VCG73" s="28"/>
      <c r="VCH73" s="28"/>
      <c r="VCI73" s="28"/>
      <c r="VCJ73" s="7"/>
      <c r="VCK73" s="7"/>
      <c r="VCL73" s="7"/>
      <c r="VCM73" s="9"/>
      <c r="VCN73" s="28"/>
      <c r="VCO73" s="28"/>
      <c r="VCP73" s="7"/>
      <c r="VCW73" s="6"/>
      <c r="VCY73" s="6"/>
      <c r="VDA73" s="6"/>
      <c r="VDC73" s="6"/>
      <c r="VDE73" s="2"/>
      <c r="VDF73" s="28"/>
      <c r="VDG73" s="24"/>
      <c r="VDH73" s="4"/>
      <c r="VDI73" s="28"/>
      <c r="VDJ73" s="28"/>
      <c r="VDK73" s="28"/>
      <c r="VDL73" s="9"/>
      <c r="VDM73" s="28"/>
      <c r="VDN73" s="28"/>
      <c r="VDO73" s="28"/>
      <c r="VDP73" s="7"/>
      <c r="VDQ73" s="7"/>
      <c r="VDR73" s="7"/>
      <c r="VDS73" s="9"/>
      <c r="VDT73" s="28"/>
      <c r="VDU73" s="28"/>
      <c r="VDV73" s="7"/>
      <c r="VEC73" s="6"/>
      <c r="VEE73" s="6"/>
      <c r="VEG73" s="6"/>
      <c r="VEI73" s="6"/>
      <c r="VEK73" s="2"/>
      <c r="VEL73" s="28"/>
      <c r="VEM73" s="24"/>
      <c r="VEN73" s="4"/>
      <c r="VEO73" s="28"/>
      <c r="VEP73" s="28"/>
      <c r="VEQ73" s="28"/>
      <c r="VER73" s="9"/>
      <c r="VES73" s="28"/>
      <c r="VET73" s="28"/>
      <c r="VEU73" s="28"/>
      <c r="VEV73" s="7"/>
      <c r="VEW73" s="7"/>
      <c r="VEX73" s="7"/>
      <c r="VEY73" s="9"/>
      <c r="VEZ73" s="28"/>
      <c r="VFA73" s="28"/>
      <c r="VFB73" s="7"/>
      <c r="VFI73" s="6"/>
      <c r="VFK73" s="6"/>
      <c r="VFM73" s="6"/>
      <c r="VFO73" s="6"/>
      <c r="VFQ73" s="2"/>
      <c r="VFR73" s="28"/>
      <c r="VFS73" s="24"/>
      <c r="VFT73" s="4"/>
      <c r="VFU73" s="28"/>
      <c r="VFV73" s="28"/>
      <c r="VFW73" s="28"/>
      <c r="VFX73" s="9"/>
      <c r="VFY73" s="28"/>
      <c r="VFZ73" s="28"/>
      <c r="VGA73" s="28"/>
      <c r="VGB73" s="7"/>
      <c r="VGC73" s="7"/>
      <c r="VGD73" s="7"/>
      <c r="VGE73" s="9"/>
      <c r="VGF73" s="28"/>
      <c r="VGG73" s="28"/>
      <c r="VGH73" s="7"/>
      <c r="VGO73" s="6"/>
      <c r="VGQ73" s="6"/>
      <c r="VGS73" s="6"/>
      <c r="VGU73" s="6"/>
      <c r="VGW73" s="2"/>
      <c r="VGX73" s="28"/>
      <c r="VGY73" s="24"/>
      <c r="VGZ73" s="4"/>
      <c r="VHA73" s="28"/>
      <c r="VHB73" s="28"/>
      <c r="VHC73" s="28"/>
      <c r="VHD73" s="9"/>
      <c r="VHE73" s="28"/>
      <c r="VHF73" s="28"/>
      <c r="VHG73" s="28"/>
      <c r="VHH73" s="7"/>
      <c r="VHI73" s="7"/>
      <c r="VHJ73" s="7"/>
      <c r="VHK73" s="9"/>
      <c r="VHL73" s="28"/>
      <c r="VHM73" s="28"/>
      <c r="VHN73" s="7"/>
      <c r="VHU73" s="6"/>
      <c r="VHW73" s="6"/>
      <c r="VHY73" s="6"/>
      <c r="VIA73" s="6"/>
      <c r="VIC73" s="2"/>
      <c r="VID73" s="28"/>
      <c r="VIE73" s="24"/>
      <c r="VIF73" s="4"/>
      <c r="VIG73" s="28"/>
      <c r="VIH73" s="28"/>
      <c r="VII73" s="28"/>
      <c r="VIJ73" s="9"/>
      <c r="VIK73" s="28"/>
      <c r="VIL73" s="28"/>
      <c r="VIM73" s="28"/>
      <c r="VIN73" s="7"/>
      <c r="VIO73" s="7"/>
      <c r="VIP73" s="7"/>
      <c r="VIQ73" s="9"/>
      <c r="VIR73" s="28"/>
      <c r="VIS73" s="28"/>
      <c r="VIT73" s="7"/>
      <c r="VJA73" s="6"/>
      <c r="VJC73" s="6"/>
      <c r="VJE73" s="6"/>
      <c r="VJG73" s="6"/>
      <c r="VJI73" s="2"/>
      <c r="VJJ73" s="28"/>
      <c r="VJK73" s="24"/>
      <c r="VJL73" s="4"/>
      <c r="VJM73" s="28"/>
      <c r="VJN73" s="28"/>
      <c r="VJO73" s="28"/>
      <c r="VJP73" s="9"/>
      <c r="VJQ73" s="28"/>
      <c r="VJR73" s="28"/>
      <c r="VJS73" s="28"/>
      <c r="VJT73" s="7"/>
      <c r="VJU73" s="7"/>
      <c r="VJV73" s="7"/>
      <c r="VJW73" s="9"/>
      <c r="VJX73" s="28"/>
      <c r="VJY73" s="28"/>
      <c r="VJZ73" s="7"/>
      <c r="VKG73" s="6"/>
      <c r="VKI73" s="6"/>
      <c r="VKK73" s="6"/>
      <c r="VKM73" s="6"/>
      <c r="VKO73" s="2"/>
      <c r="VKP73" s="28"/>
      <c r="VKQ73" s="24"/>
      <c r="VKR73" s="4"/>
      <c r="VKS73" s="28"/>
      <c r="VKT73" s="28"/>
      <c r="VKU73" s="28"/>
      <c r="VKV73" s="9"/>
      <c r="VKW73" s="28"/>
      <c r="VKX73" s="28"/>
      <c r="VKY73" s="28"/>
      <c r="VKZ73" s="7"/>
      <c r="VLA73" s="7"/>
      <c r="VLB73" s="7"/>
      <c r="VLC73" s="9"/>
      <c r="VLD73" s="28"/>
      <c r="VLE73" s="28"/>
      <c r="VLF73" s="7"/>
      <c r="VLM73" s="6"/>
      <c r="VLO73" s="6"/>
      <c r="VLQ73" s="6"/>
      <c r="VLS73" s="6"/>
      <c r="VLU73" s="2"/>
      <c r="VLV73" s="28"/>
      <c r="VLW73" s="24"/>
      <c r="VLX73" s="4"/>
      <c r="VLY73" s="28"/>
      <c r="VLZ73" s="28"/>
      <c r="VMA73" s="28"/>
      <c r="VMB73" s="9"/>
      <c r="VMC73" s="28"/>
      <c r="VMD73" s="28"/>
      <c r="VME73" s="28"/>
      <c r="VMF73" s="7"/>
      <c r="VMG73" s="7"/>
      <c r="VMH73" s="7"/>
      <c r="VMI73" s="9"/>
      <c r="VMJ73" s="28"/>
      <c r="VMK73" s="28"/>
      <c r="VML73" s="7"/>
      <c r="VMS73" s="6"/>
      <c r="VMU73" s="6"/>
      <c r="VMW73" s="6"/>
      <c r="VMY73" s="6"/>
      <c r="VNA73" s="2"/>
      <c r="VNB73" s="28"/>
      <c r="VNC73" s="24"/>
      <c r="VND73" s="4"/>
      <c r="VNE73" s="28"/>
      <c r="VNF73" s="28"/>
      <c r="VNG73" s="28"/>
      <c r="VNH73" s="9"/>
      <c r="VNI73" s="28"/>
      <c r="VNJ73" s="28"/>
      <c r="VNK73" s="28"/>
      <c r="VNL73" s="7"/>
      <c r="VNM73" s="7"/>
      <c r="VNN73" s="7"/>
      <c r="VNO73" s="9"/>
      <c r="VNP73" s="28"/>
      <c r="VNQ73" s="28"/>
      <c r="VNR73" s="7"/>
      <c r="VNY73" s="6"/>
      <c r="VOA73" s="6"/>
      <c r="VOC73" s="6"/>
      <c r="VOE73" s="6"/>
      <c r="VOG73" s="2"/>
      <c r="VOH73" s="28"/>
      <c r="VOI73" s="24"/>
      <c r="VOJ73" s="4"/>
      <c r="VOK73" s="28"/>
      <c r="VOL73" s="28"/>
      <c r="VOM73" s="28"/>
      <c r="VON73" s="9"/>
      <c r="VOO73" s="28"/>
      <c r="VOP73" s="28"/>
      <c r="VOQ73" s="28"/>
      <c r="VOR73" s="7"/>
      <c r="VOS73" s="7"/>
      <c r="VOT73" s="7"/>
      <c r="VOU73" s="9"/>
      <c r="VOV73" s="28"/>
      <c r="VOW73" s="28"/>
      <c r="VOX73" s="7"/>
      <c r="VPE73" s="6"/>
      <c r="VPG73" s="6"/>
      <c r="VPI73" s="6"/>
      <c r="VPK73" s="6"/>
      <c r="VPM73" s="2"/>
      <c r="VPN73" s="28"/>
      <c r="VPO73" s="24"/>
      <c r="VPP73" s="4"/>
      <c r="VPQ73" s="28"/>
      <c r="VPR73" s="28"/>
      <c r="VPS73" s="28"/>
      <c r="VPT73" s="9"/>
      <c r="VPU73" s="28"/>
      <c r="VPV73" s="28"/>
      <c r="VPW73" s="28"/>
      <c r="VPX73" s="7"/>
      <c r="VPY73" s="7"/>
      <c r="VPZ73" s="7"/>
      <c r="VQA73" s="9"/>
      <c r="VQB73" s="28"/>
      <c r="VQC73" s="28"/>
      <c r="VQD73" s="7"/>
      <c r="VQK73" s="6"/>
      <c r="VQM73" s="6"/>
      <c r="VQO73" s="6"/>
      <c r="VQQ73" s="6"/>
      <c r="VQS73" s="2"/>
      <c r="VQT73" s="28"/>
      <c r="VQU73" s="24"/>
      <c r="VQV73" s="4"/>
      <c r="VQW73" s="28"/>
      <c r="VQX73" s="28"/>
      <c r="VQY73" s="28"/>
      <c r="VQZ73" s="9"/>
      <c r="VRA73" s="28"/>
      <c r="VRB73" s="28"/>
      <c r="VRC73" s="28"/>
      <c r="VRD73" s="7"/>
      <c r="VRE73" s="7"/>
      <c r="VRF73" s="7"/>
      <c r="VRG73" s="9"/>
      <c r="VRH73" s="28"/>
      <c r="VRI73" s="28"/>
      <c r="VRJ73" s="7"/>
      <c r="VRQ73" s="6"/>
      <c r="VRS73" s="6"/>
      <c r="VRU73" s="6"/>
      <c r="VRW73" s="6"/>
      <c r="VRY73" s="2"/>
      <c r="VRZ73" s="28"/>
      <c r="VSA73" s="24"/>
      <c r="VSB73" s="4"/>
      <c r="VSC73" s="28"/>
      <c r="VSD73" s="28"/>
      <c r="VSE73" s="28"/>
      <c r="VSF73" s="9"/>
      <c r="VSG73" s="28"/>
      <c r="VSH73" s="28"/>
      <c r="VSI73" s="28"/>
      <c r="VSJ73" s="7"/>
      <c r="VSK73" s="7"/>
      <c r="VSL73" s="7"/>
      <c r="VSM73" s="9"/>
      <c r="VSN73" s="28"/>
      <c r="VSO73" s="28"/>
      <c r="VSP73" s="7"/>
      <c r="VSW73" s="6"/>
      <c r="VSY73" s="6"/>
      <c r="VTA73" s="6"/>
      <c r="VTC73" s="6"/>
      <c r="VTE73" s="2"/>
      <c r="VTF73" s="28"/>
      <c r="VTG73" s="24"/>
      <c r="VTH73" s="4"/>
      <c r="VTI73" s="28"/>
      <c r="VTJ73" s="28"/>
      <c r="VTK73" s="28"/>
      <c r="VTL73" s="9"/>
      <c r="VTM73" s="28"/>
      <c r="VTN73" s="28"/>
      <c r="VTO73" s="28"/>
      <c r="VTP73" s="7"/>
      <c r="VTQ73" s="7"/>
      <c r="VTR73" s="7"/>
      <c r="VTS73" s="9"/>
      <c r="VTT73" s="28"/>
      <c r="VTU73" s="28"/>
      <c r="VTV73" s="7"/>
      <c r="VUC73" s="6"/>
      <c r="VUE73" s="6"/>
      <c r="VUG73" s="6"/>
      <c r="VUI73" s="6"/>
      <c r="VUK73" s="2"/>
      <c r="VUL73" s="28"/>
      <c r="VUM73" s="24"/>
      <c r="VUN73" s="4"/>
      <c r="VUO73" s="28"/>
      <c r="VUP73" s="28"/>
      <c r="VUQ73" s="28"/>
      <c r="VUR73" s="9"/>
      <c r="VUS73" s="28"/>
      <c r="VUT73" s="28"/>
      <c r="VUU73" s="28"/>
      <c r="VUV73" s="7"/>
      <c r="VUW73" s="7"/>
      <c r="VUX73" s="7"/>
      <c r="VUY73" s="9"/>
      <c r="VUZ73" s="28"/>
      <c r="VVA73" s="28"/>
      <c r="VVB73" s="7"/>
      <c r="VVI73" s="6"/>
      <c r="VVK73" s="6"/>
      <c r="VVM73" s="6"/>
      <c r="VVO73" s="6"/>
      <c r="VVQ73" s="2"/>
      <c r="VVR73" s="28"/>
      <c r="VVS73" s="24"/>
      <c r="VVT73" s="4"/>
      <c r="VVU73" s="28"/>
      <c r="VVV73" s="28"/>
      <c r="VVW73" s="28"/>
      <c r="VVX73" s="9"/>
      <c r="VVY73" s="28"/>
      <c r="VVZ73" s="28"/>
      <c r="VWA73" s="28"/>
      <c r="VWB73" s="7"/>
      <c r="VWC73" s="7"/>
      <c r="VWD73" s="7"/>
      <c r="VWE73" s="9"/>
      <c r="VWF73" s="28"/>
      <c r="VWG73" s="28"/>
      <c r="VWH73" s="7"/>
      <c r="VWO73" s="6"/>
      <c r="VWQ73" s="6"/>
      <c r="VWS73" s="6"/>
      <c r="VWU73" s="6"/>
      <c r="VWW73" s="2"/>
      <c r="VWX73" s="28"/>
      <c r="VWY73" s="24"/>
      <c r="VWZ73" s="4"/>
      <c r="VXA73" s="28"/>
      <c r="VXB73" s="28"/>
      <c r="VXC73" s="28"/>
      <c r="VXD73" s="9"/>
      <c r="VXE73" s="28"/>
      <c r="VXF73" s="28"/>
      <c r="VXG73" s="28"/>
      <c r="VXH73" s="7"/>
      <c r="VXI73" s="7"/>
      <c r="VXJ73" s="7"/>
      <c r="VXK73" s="9"/>
      <c r="VXL73" s="28"/>
      <c r="VXM73" s="28"/>
      <c r="VXN73" s="7"/>
      <c r="VXU73" s="6"/>
      <c r="VXW73" s="6"/>
      <c r="VXY73" s="6"/>
      <c r="VYA73" s="6"/>
      <c r="VYC73" s="2"/>
      <c r="VYD73" s="28"/>
      <c r="VYE73" s="24"/>
      <c r="VYF73" s="4"/>
      <c r="VYG73" s="28"/>
      <c r="VYH73" s="28"/>
      <c r="VYI73" s="28"/>
      <c r="VYJ73" s="9"/>
      <c r="VYK73" s="28"/>
      <c r="VYL73" s="28"/>
      <c r="VYM73" s="28"/>
      <c r="VYN73" s="7"/>
      <c r="VYO73" s="7"/>
      <c r="VYP73" s="7"/>
      <c r="VYQ73" s="9"/>
      <c r="VYR73" s="28"/>
      <c r="VYS73" s="28"/>
      <c r="VYT73" s="7"/>
      <c r="VZA73" s="6"/>
      <c r="VZC73" s="6"/>
      <c r="VZE73" s="6"/>
      <c r="VZG73" s="6"/>
      <c r="VZI73" s="2"/>
      <c r="VZJ73" s="28"/>
      <c r="VZK73" s="24"/>
      <c r="VZL73" s="4"/>
      <c r="VZM73" s="28"/>
      <c r="VZN73" s="28"/>
      <c r="VZO73" s="28"/>
      <c r="VZP73" s="9"/>
      <c r="VZQ73" s="28"/>
      <c r="VZR73" s="28"/>
      <c r="VZS73" s="28"/>
      <c r="VZT73" s="7"/>
      <c r="VZU73" s="7"/>
      <c r="VZV73" s="7"/>
      <c r="VZW73" s="9"/>
      <c r="VZX73" s="28"/>
      <c r="VZY73" s="28"/>
      <c r="VZZ73" s="7"/>
      <c r="WAG73" s="6"/>
      <c r="WAI73" s="6"/>
      <c r="WAK73" s="6"/>
      <c r="WAM73" s="6"/>
      <c r="WAO73" s="2"/>
      <c r="WAP73" s="28"/>
      <c r="WAQ73" s="24"/>
      <c r="WAR73" s="4"/>
      <c r="WAS73" s="28"/>
      <c r="WAT73" s="28"/>
      <c r="WAU73" s="28"/>
      <c r="WAV73" s="9"/>
      <c r="WAW73" s="28"/>
      <c r="WAX73" s="28"/>
      <c r="WAY73" s="28"/>
      <c r="WAZ73" s="7"/>
      <c r="WBA73" s="7"/>
      <c r="WBB73" s="7"/>
      <c r="WBC73" s="9"/>
      <c r="WBD73" s="28"/>
      <c r="WBE73" s="28"/>
      <c r="WBF73" s="7"/>
      <c r="WBM73" s="6"/>
      <c r="WBO73" s="6"/>
      <c r="WBQ73" s="6"/>
      <c r="WBS73" s="6"/>
      <c r="WBU73" s="2"/>
      <c r="WBV73" s="28"/>
      <c r="WBW73" s="24"/>
      <c r="WBX73" s="4"/>
      <c r="WBY73" s="28"/>
      <c r="WBZ73" s="28"/>
      <c r="WCA73" s="28"/>
      <c r="WCB73" s="9"/>
      <c r="WCC73" s="28"/>
      <c r="WCD73" s="28"/>
      <c r="WCE73" s="28"/>
      <c r="WCF73" s="7"/>
      <c r="WCG73" s="7"/>
      <c r="WCH73" s="7"/>
      <c r="WCI73" s="9"/>
      <c r="WCJ73" s="28"/>
      <c r="WCK73" s="28"/>
      <c r="WCL73" s="7"/>
      <c r="WCS73" s="6"/>
      <c r="WCU73" s="6"/>
      <c r="WCW73" s="6"/>
      <c r="WCY73" s="6"/>
      <c r="WDA73" s="2"/>
      <c r="WDB73" s="28"/>
      <c r="WDC73" s="24"/>
      <c r="WDD73" s="4"/>
      <c r="WDE73" s="28"/>
      <c r="WDF73" s="28"/>
      <c r="WDG73" s="28"/>
      <c r="WDH73" s="9"/>
      <c r="WDI73" s="28"/>
      <c r="WDJ73" s="28"/>
      <c r="WDK73" s="28"/>
      <c r="WDL73" s="7"/>
      <c r="WDM73" s="7"/>
      <c r="WDN73" s="7"/>
      <c r="WDO73" s="9"/>
      <c r="WDP73" s="28"/>
      <c r="WDQ73" s="28"/>
      <c r="WDR73" s="7"/>
      <c r="WDY73" s="6"/>
      <c r="WEA73" s="6"/>
      <c r="WEC73" s="6"/>
      <c r="WEE73" s="6"/>
      <c r="WEG73" s="2"/>
      <c r="WEH73" s="28"/>
      <c r="WEI73" s="24"/>
      <c r="WEJ73" s="4"/>
      <c r="WEK73" s="28"/>
      <c r="WEL73" s="28"/>
      <c r="WEM73" s="28"/>
      <c r="WEN73" s="9"/>
      <c r="WEO73" s="28"/>
      <c r="WEP73" s="28"/>
      <c r="WEQ73" s="28"/>
      <c r="WER73" s="7"/>
      <c r="WES73" s="7"/>
      <c r="WET73" s="7"/>
      <c r="WEU73" s="9"/>
      <c r="WEV73" s="28"/>
      <c r="WEW73" s="28"/>
      <c r="WEX73" s="7"/>
      <c r="WFE73" s="6"/>
      <c r="WFG73" s="6"/>
      <c r="WFI73" s="6"/>
      <c r="WFK73" s="6"/>
      <c r="WFM73" s="2"/>
      <c r="WFN73" s="28"/>
      <c r="WFO73" s="24"/>
      <c r="WFP73" s="4"/>
      <c r="WFQ73" s="28"/>
      <c r="WFR73" s="28"/>
      <c r="WFS73" s="28"/>
      <c r="WFT73" s="9"/>
      <c r="WFU73" s="28"/>
      <c r="WFV73" s="28"/>
      <c r="WFW73" s="28"/>
      <c r="WFX73" s="7"/>
      <c r="WFY73" s="7"/>
      <c r="WFZ73" s="7"/>
      <c r="WGA73" s="9"/>
      <c r="WGB73" s="28"/>
      <c r="WGC73" s="28"/>
      <c r="WGD73" s="7"/>
      <c r="WGK73" s="6"/>
      <c r="WGM73" s="6"/>
      <c r="WGO73" s="6"/>
      <c r="WGQ73" s="6"/>
      <c r="WGS73" s="2"/>
      <c r="WGT73" s="28"/>
      <c r="WGU73" s="24"/>
      <c r="WGV73" s="4"/>
      <c r="WGW73" s="28"/>
      <c r="WGX73" s="28"/>
      <c r="WGY73" s="28"/>
      <c r="WGZ73" s="9"/>
      <c r="WHA73" s="28"/>
      <c r="WHB73" s="28"/>
      <c r="WHC73" s="28"/>
      <c r="WHD73" s="7"/>
      <c r="WHE73" s="7"/>
      <c r="WHF73" s="7"/>
      <c r="WHG73" s="9"/>
      <c r="WHH73" s="28"/>
      <c r="WHI73" s="28"/>
      <c r="WHJ73" s="7"/>
      <c r="WHQ73" s="6"/>
      <c r="WHS73" s="6"/>
      <c r="WHU73" s="6"/>
      <c r="WHW73" s="6"/>
      <c r="WHY73" s="2"/>
      <c r="WHZ73" s="28"/>
      <c r="WIA73" s="24"/>
      <c r="WIB73" s="4"/>
      <c r="WIC73" s="28"/>
      <c r="WID73" s="28"/>
      <c r="WIE73" s="28"/>
      <c r="WIF73" s="9"/>
      <c r="WIG73" s="28"/>
      <c r="WIH73" s="28"/>
      <c r="WII73" s="28"/>
      <c r="WIJ73" s="7"/>
      <c r="WIK73" s="7"/>
      <c r="WIL73" s="7"/>
      <c r="WIM73" s="9"/>
      <c r="WIN73" s="28"/>
      <c r="WIO73" s="28"/>
      <c r="WIP73" s="7"/>
      <c r="WIW73" s="6"/>
      <c r="WIY73" s="6"/>
      <c r="WJA73" s="6"/>
      <c r="WJC73" s="6"/>
      <c r="WJE73" s="2"/>
      <c r="WJF73" s="28"/>
      <c r="WJG73" s="24"/>
      <c r="WJH73" s="4"/>
      <c r="WJI73" s="28"/>
      <c r="WJJ73" s="28"/>
      <c r="WJK73" s="28"/>
      <c r="WJL73" s="9"/>
      <c r="WJM73" s="28"/>
      <c r="WJN73" s="28"/>
      <c r="WJO73" s="28"/>
      <c r="WJP73" s="7"/>
      <c r="WJQ73" s="7"/>
      <c r="WJR73" s="7"/>
      <c r="WJS73" s="9"/>
      <c r="WJT73" s="28"/>
      <c r="WJU73" s="28"/>
      <c r="WJV73" s="7"/>
      <c r="WKC73" s="6"/>
      <c r="WKE73" s="6"/>
      <c r="WKG73" s="6"/>
      <c r="WKI73" s="6"/>
      <c r="WKK73" s="2"/>
      <c r="WKL73" s="28"/>
      <c r="WKM73" s="24"/>
      <c r="WKN73" s="4"/>
      <c r="WKO73" s="28"/>
      <c r="WKP73" s="28"/>
      <c r="WKQ73" s="28"/>
      <c r="WKR73" s="9"/>
      <c r="WKS73" s="28"/>
      <c r="WKT73" s="28"/>
      <c r="WKU73" s="28"/>
      <c r="WKV73" s="7"/>
      <c r="WKW73" s="7"/>
      <c r="WKX73" s="7"/>
      <c r="WKY73" s="9"/>
      <c r="WKZ73" s="28"/>
      <c r="WLA73" s="28"/>
      <c r="WLB73" s="7"/>
      <c r="WLI73" s="6"/>
      <c r="WLK73" s="6"/>
      <c r="WLM73" s="6"/>
      <c r="WLO73" s="6"/>
      <c r="WLQ73" s="2"/>
      <c r="WLR73" s="28"/>
      <c r="WLS73" s="24"/>
      <c r="WLT73" s="4"/>
      <c r="WLU73" s="28"/>
      <c r="WLV73" s="28"/>
      <c r="WLW73" s="28"/>
      <c r="WLX73" s="9"/>
      <c r="WLY73" s="28"/>
      <c r="WLZ73" s="28"/>
      <c r="WMA73" s="28"/>
      <c r="WMB73" s="7"/>
      <c r="WMC73" s="7"/>
      <c r="WMD73" s="7"/>
      <c r="WME73" s="9"/>
      <c r="WMF73" s="28"/>
      <c r="WMG73" s="28"/>
      <c r="WMH73" s="7"/>
      <c r="WMO73" s="6"/>
      <c r="WMQ73" s="6"/>
      <c r="WMS73" s="6"/>
      <c r="WMU73" s="6"/>
      <c r="WMW73" s="2"/>
      <c r="WMX73" s="28"/>
      <c r="WMY73" s="24"/>
      <c r="WMZ73" s="4"/>
      <c r="WNA73" s="28"/>
      <c r="WNB73" s="28"/>
      <c r="WNC73" s="28"/>
      <c r="WND73" s="9"/>
      <c r="WNE73" s="28"/>
      <c r="WNF73" s="28"/>
      <c r="WNG73" s="28"/>
      <c r="WNH73" s="7"/>
      <c r="WNI73" s="7"/>
      <c r="WNJ73" s="7"/>
      <c r="WNK73" s="9"/>
      <c r="WNL73" s="28"/>
      <c r="WNM73" s="28"/>
      <c r="WNN73" s="7"/>
      <c r="WNU73" s="6"/>
      <c r="WNW73" s="6"/>
      <c r="WNY73" s="6"/>
      <c r="WOA73" s="6"/>
      <c r="WOC73" s="2"/>
      <c r="WOD73" s="28"/>
      <c r="WOE73" s="24"/>
      <c r="WOF73" s="4"/>
      <c r="WOG73" s="28"/>
      <c r="WOH73" s="28"/>
      <c r="WOI73" s="28"/>
      <c r="WOJ73" s="9"/>
      <c r="WOK73" s="28"/>
      <c r="WOL73" s="28"/>
      <c r="WOM73" s="28"/>
      <c r="WON73" s="7"/>
      <c r="WOO73" s="7"/>
      <c r="WOP73" s="7"/>
      <c r="WOQ73" s="9"/>
      <c r="WOR73" s="28"/>
      <c r="WOS73" s="28"/>
      <c r="WOT73" s="7"/>
      <c r="WPA73" s="6"/>
      <c r="WPC73" s="6"/>
      <c r="WPE73" s="6"/>
      <c r="WPG73" s="6"/>
      <c r="WPI73" s="2"/>
      <c r="WPJ73" s="28"/>
      <c r="WPK73" s="24"/>
      <c r="WPL73" s="4"/>
      <c r="WPM73" s="28"/>
      <c r="WPN73" s="28"/>
      <c r="WPO73" s="28"/>
      <c r="WPP73" s="9"/>
      <c r="WPQ73" s="28"/>
      <c r="WPR73" s="28"/>
      <c r="WPS73" s="28"/>
      <c r="WPT73" s="7"/>
      <c r="WPU73" s="7"/>
      <c r="WPV73" s="7"/>
      <c r="WPW73" s="9"/>
      <c r="WPX73" s="28"/>
      <c r="WPY73" s="28"/>
      <c r="WPZ73" s="7"/>
      <c r="WQG73" s="6"/>
      <c r="WQI73" s="6"/>
      <c r="WQK73" s="6"/>
      <c r="WQM73" s="6"/>
      <c r="WQO73" s="2"/>
      <c r="WQP73" s="28"/>
      <c r="WQQ73" s="24"/>
      <c r="WQR73" s="4"/>
      <c r="WQS73" s="28"/>
      <c r="WQT73" s="28"/>
      <c r="WQU73" s="28"/>
      <c r="WQV73" s="9"/>
      <c r="WQW73" s="28"/>
      <c r="WQX73" s="28"/>
      <c r="WQY73" s="28"/>
      <c r="WQZ73" s="7"/>
      <c r="WRA73" s="7"/>
      <c r="WRB73" s="7"/>
      <c r="WRC73" s="9"/>
      <c r="WRD73" s="28"/>
      <c r="WRE73" s="28"/>
      <c r="WRF73" s="7"/>
      <c r="WRM73" s="6"/>
      <c r="WRO73" s="6"/>
      <c r="WRQ73" s="6"/>
      <c r="WRS73" s="6"/>
      <c r="WRU73" s="2"/>
      <c r="WRV73" s="28"/>
      <c r="WRW73" s="24"/>
      <c r="WRX73" s="4"/>
      <c r="WRY73" s="28"/>
      <c r="WRZ73" s="28"/>
      <c r="WSA73" s="28"/>
      <c r="WSB73" s="9"/>
      <c r="WSC73" s="28"/>
      <c r="WSD73" s="28"/>
      <c r="WSE73" s="28"/>
      <c r="WSF73" s="7"/>
      <c r="WSG73" s="7"/>
      <c r="WSH73" s="7"/>
      <c r="WSI73" s="9"/>
      <c r="WSJ73" s="28"/>
      <c r="WSK73" s="28"/>
      <c r="WSL73" s="7"/>
      <c r="WSS73" s="6"/>
      <c r="WSU73" s="6"/>
      <c r="WSW73" s="6"/>
      <c r="WSY73" s="6"/>
      <c r="WTA73" s="2"/>
      <c r="WTB73" s="28"/>
      <c r="WTC73" s="24"/>
      <c r="WTD73" s="4"/>
      <c r="WTE73" s="28"/>
      <c r="WTF73" s="28"/>
      <c r="WTG73" s="28"/>
      <c r="WTH73" s="9"/>
      <c r="WTI73" s="28"/>
      <c r="WTJ73" s="28"/>
      <c r="WTK73" s="28"/>
      <c r="WTL73" s="7"/>
      <c r="WTM73" s="7"/>
      <c r="WTN73" s="7"/>
      <c r="WTO73" s="9"/>
      <c r="WTP73" s="28"/>
      <c r="WTQ73" s="28"/>
      <c r="WTR73" s="7"/>
      <c r="WTY73" s="6"/>
      <c r="WUA73" s="6"/>
      <c r="WUC73" s="6"/>
      <c r="WUE73" s="6"/>
      <c r="WUG73" s="2"/>
      <c r="WUH73" s="28"/>
      <c r="WUI73" s="24"/>
      <c r="WUJ73" s="4"/>
      <c r="WUK73" s="28"/>
      <c r="WUL73" s="28"/>
      <c r="WUM73" s="28"/>
      <c r="WUN73" s="9"/>
      <c r="WUO73" s="28"/>
      <c r="WUP73" s="28"/>
      <c r="WUQ73" s="28"/>
      <c r="WUR73" s="7"/>
      <c r="WUS73" s="7"/>
      <c r="WUT73" s="7"/>
      <c r="WUU73" s="9"/>
      <c r="WUV73" s="28"/>
      <c r="WUW73" s="28"/>
      <c r="WUX73" s="7"/>
      <c r="WVE73" s="6"/>
      <c r="WVG73" s="6"/>
      <c r="WVI73" s="6"/>
      <c r="WVK73" s="6"/>
      <c r="WVM73" s="2"/>
      <c r="WVN73" s="28"/>
      <c r="WVO73" s="24"/>
      <c r="WVP73" s="4"/>
      <c r="WVQ73" s="28"/>
      <c r="WVR73" s="28"/>
      <c r="WVS73" s="28"/>
      <c r="WVT73" s="9"/>
      <c r="WVU73" s="28"/>
      <c r="WVV73" s="28"/>
      <c r="WVW73" s="28"/>
      <c r="WVX73" s="7"/>
      <c r="WVY73" s="7"/>
      <c r="WVZ73" s="7"/>
      <c r="WWA73" s="9"/>
      <c r="WWB73" s="28"/>
      <c r="WWC73" s="28"/>
      <c r="WWD73" s="7"/>
      <c r="WWK73" s="6"/>
      <c r="WWM73" s="6"/>
      <c r="WWO73" s="6"/>
      <c r="WWQ73" s="6"/>
      <c r="WWS73" s="2"/>
      <c r="WWT73" s="28"/>
      <c r="WWU73" s="24"/>
      <c r="WWV73" s="4"/>
      <c r="WWW73" s="28"/>
      <c r="WWX73" s="28"/>
      <c r="WWY73" s="28"/>
      <c r="WWZ73" s="9"/>
      <c r="WXA73" s="28"/>
      <c r="WXB73" s="28"/>
      <c r="WXC73" s="28"/>
      <c r="WXD73" s="7"/>
      <c r="WXE73" s="7"/>
      <c r="WXF73" s="7"/>
      <c r="WXG73" s="9"/>
      <c r="WXH73" s="28"/>
      <c r="WXI73" s="28"/>
      <c r="WXJ73" s="7"/>
      <c r="WXQ73" s="6"/>
      <c r="WXS73" s="6"/>
      <c r="WXU73" s="6"/>
      <c r="WXW73" s="6"/>
      <c r="WXY73" s="2"/>
      <c r="WXZ73" s="28"/>
      <c r="WYA73" s="24"/>
      <c r="WYB73" s="4"/>
      <c r="WYC73" s="28"/>
      <c r="WYD73" s="28"/>
      <c r="WYE73" s="28"/>
      <c r="WYF73" s="9"/>
      <c r="WYG73" s="28"/>
      <c r="WYH73" s="28"/>
      <c r="WYI73" s="28"/>
      <c r="WYJ73" s="7"/>
      <c r="WYK73" s="7"/>
      <c r="WYL73" s="7"/>
      <c r="WYM73" s="9"/>
      <c r="WYN73" s="28"/>
      <c r="WYO73" s="28"/>
      <c r="WYP73" s="7"/>
      <c r="WYW73" s="6"/>
      <c r="WYY73" s="6"/>
      <c r="WZA73" s="6"/>
      <c r="WZC73" s="6"/>
      <c r="WZE73" s="2"/>
      <c r="WZF73" s="28"/>
      <c r="WZG73" s="24"/>
      <c r="WZH73" s="4"/>
      <c r="WZI73" s="28"/>
      <c r="WZJ73" s="28"/>
      <c r="WZK73" s="28"/>
      <c r="WZL73" s="9"/>
      <c r="WZM73" s="28"/>
      <c r="WZN73" s="28"/>
      <c r="WZO73" s="28"/>
      <c r="WZP73" s="7"/>
      <c r="WZQ73" s="7"/>
      <c r="WZR73" s="7"/>
      <c r="WZS73" s="9"/>
      <c r="WZT73" s="28"/>
      <c r="WZU73" s="28"/>
      <c r="WZV73" s="7"/>
      <c r="XAC73" s="6"/>
      <c r="XAE73" s="6"/>
      <c r="XAG73" s="6"/>
      <c r="XAI73" s="6"/>
      <c r="XAK73" s="2"/>
      <c r="XAL73" s="28"/>
      <c r="XAM73" s="24"/>
      <c r="XAN73" s="4"/>
      <c r="XAO73" s="28"/>
      <c r="XAP73" s="28"/>
      <c r="XAQ73" s="28"/>
      <c r="XAR73" s="9"/>
      <c r="XAS73" s="28"/>
      <c r="XAT73" s="28"/>
      <c r="XAU73" s="28"/>
      <c r="XAV73" s="7"/>
      <c r="XAW73" s="7"/>
      <c r="XAX73" s="7"/>
      <c r="XAY73" s="9"/>
      <c r="XAZ73" s="28"/>
      <c r="XBA73" s="28"/>
      <c r="XBB73" s="7"/>
      <c r="XBI73" s="6"/>
      <c r="XBK73" s="6"/>
      <c r="XBM73" s="6"/>
      <c r="XBO73" s="6"/>
      <c r="XBQ73" s="2"/>
      <c r="XBR73" s="28"/>
      <c r="XBS73" s="24"/>
      <c r="XBT73" s="4"/>
      <c r="XBU73" s="28"/>
      <c r="XBV73" s="28"/>
      <c r="XBW73" s="28"/>
      <c r="XBX73" s="9"/>
      <c r="XBY73" s="28"/>
      <c r="XBZ73" s="28"/>
      <c r="XCA73" s="28"/>
      <c r="XCB73" s="7"/>
      <c r="XCC73" s="7"/>
      <c r="XCD73" s="7"/>
      <c r="XCE73" s="9"/>
      <c r="XCF73" s="28"/>
      <c r="XCG73" s="28"/>
      <c r="XCH73" s="7"/>
      <c r="XCO73" s="6"/>
      <c r="XCQ73" s="6"/>
      <c r="XCS73" s="6"/>
      <c r="XCU73" s="6"/>
      <c r="XCW73" s="2"/>
      <c r="XCX73" s="28"/>
      <c r="XCY73" s="24"/>
      <c r="XCZ73" s="4"/>
      <c r="XDA73" s="28"/>
      <c r="XDB73" s="28"/>
      <c r="XDC73" s="28"/>
      <c r="XDD73" s="9"/>
      <c r="XDE73" s="28"/>
      <c r="XDF73" s="28"/>
      <c r="XDG73" s="28"/>
      <c r="XDH73" s="7"/>
      <c r="XDI73" s="7"/>
      <c r="XDJ73" s="7"/>
      <c r="XDK73" s="9"/>
      <c r="XDL73" s="28"/>
      <c r="XDM73" s="28"/>
      <c r="XDN73" s="7"/>
      <c r="XDU73" s="6"/>
      <c r="XDW73" s="6"/>
      <c r="XDY73" s="6"/>
      <c r="XEA73" s="6"/>
    </row>
    <row r="74" spans="1:1023 1025:2047 2049:3071 3073:4095 4097:5119 5121:6143 6145:7167 7169:8191 8193:9215 9217:10239 10241:11263 11265:12287 12289:13311 13313:14335 14337:15359 15361:16355" s="27" customFormat="1" x14ac:dyDescent="0.25">
      <c r="A74" s="2">
        <v>43647</v>
      </c>
      <c r="B74" s="28" t="s">
        <v>32</v>
      </c>
      <c r="C74" s="9">
        <v>0.22161216511521004</v>
      </c>
      <c r="D74" s="9">
        <v>0.13066910009280647</v>
      </c>
      <c r="E74" s="28">
        <v>5454904</v>
      </c>
      <c r="F74" s="28">
        <v>6525637669</v>
      </c>
      <c r="G74" s="28">
        <v>7933418469</v>
      </c>
      <c r="H74" s="9">
        <v>82.252400283651127</v>
      </c>
      <c r="I74" s="28">
        <v>55908</v>
      </c>
      <c r="J74" s="28">
        <v>6859922</v>
      </c>
      <c r="K74" s="7">
        <v>20256.62</v>
      </c>
      <c r="L74" s="7">
        <v>60994534</v>
      </c>
      <c r="M74" s="7">
        <v>71107197704</v>
      </c>
      <c r="N74" s="7">
        <v>88646528748</v>
      </c>
      <c r="O74" s="9">
        <v>80.214305859781661</v>
      </c>
      <c r="P74" s="28">
        <v>635666</v>
      </c>
      <c r="Q74" s="28">
        <v>77650773</v>
      </c>
      <c r="R74" s="7">
        <v>237014.019</v>
      </c>
      <c r="U74" s="4"/>
      <c r="V74" s="80"/>
      <c r="AC74" s="6"/>
      <c r="AE74" s="6"/>
      <c r="AG74" s="6"/>
      <c r="AI74" s="6"/>
      <c r="AK74" s="2"/>
      <c r="AL74" s="28"/>
      <c r="AM74" s="24"/>
      <c r="AN74" s="4"/>
      <c r="AO74" s="28"/>
      <c r="AP74" s="28"/>
      <c r="AQ74" s="28"/>
      <c r="AR74" s="9"/>
      <c r="AS74" s="28"/>
      <c r="AT74" s="28"/>
      <c r="AU74" s="28"/>
      <c r="AV74" s="7"/>
      <c r="AW74" s="7"/>
      <c r="AX74" s="7"/>
      <c r="AY74" s="9"/>
      <c r="AZ74" s="28"/>
      <c r="BA74" s="28"/>
      <c r="BB74" s="7"/>
      <c r="BI74" s="6"/>
      <c r="BK74" s="6"/>
      <c r="BM74" s="6"/>
      <c r="BO74" s="6"/>
      <c r="BQ74" s="2"/>
      <c r="BR74" s="28"/>
      <c r="BS74" s="24"/>
      <c r="BT74" s="4"/>
      <c r="BU74" s="28"/>
      <c r="BV74" s="28"/>
      <c r="BW74" s="28"/>
      <c r="BX74" s="9"/>
      <c r="BY74" s="28"/>
      <c r="BZ74" s="28"/>
      <c r="CA74" s="28"/>
      <c r="CB74" s="7"/>
      <c r="CC74" s="7"/>
      <c r="CD74" s="7"/>
      <c r="CE74" s="9"/>
      <c r="CF74" s="28"/>
      <c r="CG74" s="28"/>
      <c r="CH74" s="7"/>
      <c r="CO74" s="6"/>
      <c r="CQ74" s="6"/>
      <c r="CS74" s="6"/>
      <c r="CU74" s="6"/>
      <c r="CW74" s="2"/>
      <c r="CX74" s="28"/>
      <c r="CY74" s="24"/>
      <c r="CZ74" s="4"/>
      <c r="DA74" s="28"/>
      <c r="DB74" s="28"/>
      <c r="DC74" s="28"/>
      <c r="DD74" s="9"/>
      <c r="DE74" s="28"/>
      <c r="DF74" s="28"/>
      <c r="DG74" s="28"/>
      <c r="DH74" s="7"/>
      <c r="DI74" s="7"/>
      <c r="DJ74" s="7"/>
      <c r="DK74" s="9"/>
      <c r="DL74" s="28"/>
      <c r="DM74" s="28"/>
      <c r="DN74" s="7"/>
      <c r="DU74" s="6"/>
      <c r="DW74" s="6"/>
      <c r="DY74" s="6"/>
      <c r="EA74" s="6"/>
      <c r="EC74" s="2"/>
      <c r="ED74" s="28"/>
      <c r="EE74" s="24"/>
      <c r="EF74" s="4"/>
      <c r="EG74" s="28"/>
      <c r="EH74" s="28"/>
      <c r="EI74" s="28"/>
      <c r="EJ74" s="9"/>
      <c r="EK74" s="28"/>
      <c r="EL74" s="28"/>
      <c r="EM74" s="28"/>
      <c r="EN74" s="7"/>
      <c r="EO74" s="7"/>
      <c r="EP74" s="7"/>
      <c r="EQ74" s="9"/>
      <c r="ER74" s="28"/>
      <c r="ES74" s="28"/>
      <c r="ET74" s="7"/>
      <c r="FA74" s="6"/>
      <c r="FC74" s="6"/>
      <c r="FE74" s="6"/>
      <c r="FG74" s="6"/>
      <c r="FI74" s="2"/>
      <c r="FJ74" s="28"/>
      <c r="FK74" s="24"/>
      <c r="FL74" s="4"/>
      <c r="FM74" s="28"/>
      <c r="FN74" s="28"/>
      <c r="FO74" s="28"/>
      <c r="FP74" s="9"/>
      <c r="FQ74" s="28"/>
      <c r="FR74" s="28"/>
      <c r="FS74" s="28"/>
      <c r="FT74" s="7"/>
      <c r="FU74" s="7"/>
      <c r="FV74" s="7"/>
      <c r="FW74" s="9"/>
      <c r="FX74" s="28"/>
      <c r="FY74" s="28"/>
      <c r="FZ74" s="7"/>
      <c r="GG74" s="6"/>
      <c r="GI74" s="6"/>
      <c r="GK74" s="6"/>
      <c r="GM74" s="6"/>
      <c r="GO74" s="2"/>
      <c r="GP74" s="28"/>
      <c r="GQ74" s="24"/>
      <c r="GR74" s="4"/>
      <c r="GS74" s="28"/>
      <c r="GT74" s="28"/>
      <c r="GU74" s="28"/>
      <c r="GV74" s="9"/>
      <c r="GW74" s="28"/>
      <c r="GX74" s="28"/>
      <c r="GY74" s="28"/>
      <c r="GZ74" s="7"/>
      <c r="HA74" s="7"/>
      <c r="HB74" s="7"/>
      <c r="HC74" s="9"/>
      <c r="HD74" s="28"/>
      <c r="HE74" s="28"/>
      <c r="HF74" s="7"/>
      <c r="HM74" s="6"/>
      <c r="HO74" s="6"/>
      <c r="HQ74" s="6"/>
      <c r="HS74" s="6"/>
      <c r="HU74" s="2"/>
      <c r="HV74" s="28"/>
      <c r="HW74" s="24"/>
      <c r="HX74" s="4"/>
      <c r="HY74" s="28"/>
      <c r="HZ74" s="28"/>
      <c r="IA74" s="28"/>
      <c r="IB74" s="9"/>
      <c r="IC74" s="28"/>
      <c r="ID74" s="28"/>
      <c r="IE74" s="28"/>
      <c r="IF74" s="7"/>
      <c r="IG74" s="7"/>
      <c r="IH74" s="7"/>
      <c r="II74" s="9"/>
      <c r="IJ74" s="28"/>
      <c r="IK74" s="28"/>
      <c r="IL74" s="7"/>
      <c r="IS74" s="6"/>
      <c r="IU74" s="6"/>
      <c r="IW74" s="6"/>
      <c r="IY74" s="6"/>
      <c r="JA74" s="2"/>
      <c r="JB74" s="28"/>
      <c r="JC74" s="24"/>
      <c r="JD74" s="4"/>
      <c r="JE74" s="28"/>
      <c r="JF74" s="28"/>
      <c r="JG74" s="28"/>
      <c r="JH74" s="9"/>
      <c r="JI74" s="28"/>
      <c r="JJ74" s="28"/>
      <c r="JK74" s="28"/>
      <c r="JL74" s="7"/>
      <c r="JM74" s="7"/>
      <c r="JN74" s="7"/>
      <c r="JO74" s="9"/>
      <c r="JP74" s="28"/>
      <c r="JQ74" s="28"/>
      <c r="JR74" s="7"/>
      <c r="JY74" s="6"/>
      <c r="KA74" s="6"/>
      <c r="KC74" s="6"/>
      <c r="KE74" s="6"/>
      <c r="KG74" s="2"/>
      <c r="KH74" s="28"/>
      <c r="KI74" s="24"/>
      <c r="KJ74" s="4"/>
      <c r="KK74" s="28"/>
      <c r="KL74" s="28"/>
      <c r="KM74" s="28"/>
      <c r="KN74" s="9"/>
      <c r="KO74" s="28"/>
      <c r="KP74" s="28"/>
      <c r="KQ74" s="28"/>
      <c r="KR74" s="7"/>
      <c r="KS74" s="7"/>
      <c r="KT74" s="7"/>
      <c r="KU74" s="9"/>
      <c r="KV74" s="28"/>
      <c r="KW74" s="28"/>
      <c r="KX74" s="7"/>
      <c r="LE74" s="6"/>
      <c r="LG74" s="6"/>
      <c r="LI74" s="6"/>
      <c r="LK74" s="6"/>
      <c r="LM74" s="2"/>
      <c r="LN74" s="28"/>
      <c r="LO74" s="24"/>
      <c r="LP74" s="4"/>
      <c r="LQ74" s="28"/>
      <c r="LR74" s="28"/>
      <c r="LS74" s="28"/>
      <c r="LT74" s="9"/>
      <c r="LU74" s="28"/>
      <c r="LV74" s="28"/>
      <c r="LW74" s="28"/>
      <c r="LX74" s="7"/>
      <c r="LY74" s="7"/>
      <c r="LZ74" s="7"/>
      <c r="MA74" s="9"/>
      <c r="MB74" s="28"/>
      <c r="MC74" s="28"/>
      <c r="MD74" s="7"/>
      <c r="MK74" s="6"/>
      <c r="MM74" s="6"/>
      <c r="MO74" s="6"/>
      <c r="MQ74" s="6"/>
      <c r="MS74" s="2"/>
      <c r="MT74" s="28"/>
      <c r="MU74" s="24"/>
      <c r="MV74" s="4"/>
      <c r="MW74" s="28"/>
      <c r="MX74" s="28"/>
      <c r="MY74" s="28"/>
      <c r="MZ74" s="9"/>
      <c r="NA74" s="28"/>
      <c r="NB74" s="28"/>
      <c r="NC74" s="28"/>
      <c r="ND74" s="7"/>
      <c r="NE74" s="7"/>
      <c r="NF74" s="7"/>
      <c r="NG74" s="9"/>
      <c r="NH74" s="28"/>
      <c r="NI74" s="28"/>
      <c r="NJ74" s="7"/>
      <c r="NQ74" s="6"/>
      <c r="NS74" s="6"/>
      <c r="NU74" s="6"/>
      <c r="NW74" s="6"/>
      <c r="NY74" s="2"/>
      <c r="NZ74" s="28"/>
      <c r="OA74" s="24"/>
      <c r="OB74" s="4"/>
      <c r="OC74" s="28"/>
      <c r="OD74" s="28"/>
      <c r="OE74" s="28"/>
      <c r="OF74" s="9"/>
      <c r="OG74" s="28"/>
      <c r="OH74" s="28"/>
      <c r="OI74" s="28"/>
      <c r="OJ74" s="7"/>
      <c r="OK74" s="7"/>
      <c r="OL74" s="7"/>
      <c r="OM74" s="9"/>
      <c r="ON74" s="28"/>
      <c r="OO74" s="28"/>
      <c r="OP74" s="7"/>
      <c r="OW74" s="6"/>
      <c r="OY74" s="6"/>
      <c r="PA74" s="6"/>
      <c r="PC74" s="6"/>
      <c r="PE74" s="2"/>
      <c r="PF74" s="28"/>
      <c r="PG74" s="24"/>
      <c r="PH74" s="4"/>
      <c r="PI74" s="28"/>
      <c r="PJ74" s="28"/>
      <c r="PK74" s="28"/>
      <c r="PL74" s="9"/>
      <c r="PM74" s="28"/>
      <c r="PN74" s="28"/>
      <c r="PO74" s="28"/>
      <c r="PP74" s="7"/>
      <c r="PQ74" s="7"/>
      <c r="PR74" s="7"/>
      <c r="PS74" s="9"/>
      <c r="PT74" s="28"/>
      <c r="PU74" s="28"/>
      <c r="PV74" s="7"/>
      <c r="QC74" s="6"/>
      <c r="QE74" s="6"/>
      <c r="QG74" s="6"/>
      <c r="QI74" s="6"/>
      <c r="QK74" s="2"/>
      <c r="QL74" s="28"/>
      <c r="QM74" s="24"/>
      <c r="QN74" s="4"/>
      <c r="QO74" s="28"/>
      <c r="QP74" s="28"/>
      <c r="QQ74" s="28"/>
      <c r="QR74" s="9"/>
      <c r="QS74" s="28"/>
      <c r="QT74" s="28"/>
      <c r="QU74" s="28"/>
      <c r="QV74" s="7"/>
      <c r="QW74" s="7"/>
      <c r="QX74" s="7"/>
      <c r="QY74" s="9"/>
      <c r="QZ74" s="28"/>
      <c r="RA74" s="28"/>
      <c r="RB74" s="7"/>
      <c r="RI74" s="6"/>
      <c r="RK74" s="6"/>
      <c r="RM74" s="6"/>
      <c r="RO74" s="6"/>
      <c r="RQ74" s="2"/>
      <c r="RR74" s="28"/>
      <c r="RS74" s="24"/>
      <c r="RT74" s="4"/>
      <c r="RU74" s="28"/>
      <c r="RV74" s="28"/>
      <c r="RW74" s="28"/>
      <c r="RX74" s="9"/>
      <c r="RY74" s="28"/>
      <c r="RZ74" s="28"/>
      <c r="SA74" s="28"/>
      <c r="SB74" s="7"/>
      <c r="SC74" s="7"/>
      <c r="SD74" s="7"/>
      <c r="SE74" s="9"/>
      <c r="SF74" s="28"/>
      <c r="SG74" s="28"/>
      <c r="SH74" s="7"/>
      <c r="SO74" s="6"/>
      <c r="SQ74" s="6"/>
      <c r="SS74" s="6"/>
      <c r="SU74" s="6"/>
      <c r="SW74" s="2"/>
      <c r="SX74" s="28"/>
      <c r="SY74" s="24"/>
      <c r="SZ74" s="4"/>
      <c r="TA74" s="28"/>
      <c r="TB74" s="28"/>
      <c r="TC74" s="28"/>
      <c r="TD74" s="9"/>
      <c r="TE74" s="28"/>
      <c r="TF74" s="28"/>
      <c r="TG74" s="28"/>
      <c r="TH74" s="7"/>
      <c r="TI74" s="7"/>
      <c r="TJ74" s="7"/>
      <c r="TK74" s="9"/>
      <c r="TL74" s="28"/>
      <c r="TM74" s="28"/>
      <c r="TN74" s="7"/>
      <c r="TU74" s="6"/>
      <c r="TW74" s="6"/>
      <c r="TY74" s="6"/>
      <c r="UA74" s="6"/>
      <c r="UC74" s="2"/>
      <c r="UD74" s="28"/>
      <c r="UE74" s="24"/>
      <c r="UF74" s="4"/>
      <c r="UG74" s="28"/>
      <c r="UH74" s="28"/>
      <c r="UI74" s="28"/>
      <c r="UJ74" s="9"/>
      <c r="UK74" s="28"/>
      <c r="UL74" s="28"/>
      <c r="UM74" s="28"/>
      <c r="UN74" s="7"/>
      <c r="UO74" s="7"/>
      <c r="UP74" s="7"/>
      <c r="UQ74" s="9"/>
      <c r="UR74" s="28"/>
      <c r="US74" s="28"/>
      <c r="UT74" s="7"/>
      <c r="VA74" s="6"/>
      <c r="VC74" s="6"/>
      <c r="VE74" s="6"/>
      <c r="VG74" s="6"/>
      <c r="VI74" s="2"/>
      <c r="VJ74" s="28"/>
      <c r="VK74" s="24"/>
      <c r="VL74" s="4"/>
      <c r="VM74" s="28"/>
      <c r="VN74" s="28"/>
      <c r="VO74" s="28"/>
      <c r="VP74" s="9"/>
      <c r="VQ74" s="28"/>
      <c r="VR74" s="28"/>
      <c r="VS74" s="28"/>
      <c r="VT74" s="7"/>
      <c r="VU74" s="7"/>
      <c r="VV74" s="7"/>
      <c r="VW74" s="9"/>
      <c r="VX74" s="28"/>
      <c r="VY74" s="28"/>
      <c r="VZ74" s="7"/>
      <c r="WG74" s="6"/>
      <c r="WI74" s="6"/>
      <c r="WK74" s="6"/>
      <c r="WM74" s="6"/>
      <c r="WO74" s="2"/>
      <c r="WP74" s="28"/>
      <c r="WQ74" s="24"/>
      <c r="WR74" s="4"/>
      <c r="WS74" s="28"/>
      <c r="WT74" s="28"/>
      <c r="WU74" s="28"/>
      <c r="WV74" s="9"/>
      <c r="WW74" s="28"/>
      <c r="WX74" s="28"/>
      <c r="WY74" s="28"/>
      <c r="WZ74" s="7"/>
      <c r="XA74" s="7"/>
      <c r="XB74" s="7"/>
      <c r="XC74" s="9"/>
      <c r="XD74" s="28"/>
      <c r="XE74" s="28"/>
      <c r="XF74" s="7"/>
      <c r="XM74" s="6"/>
      <c r="XO74" s="6"/>
      <c r="XQ74" s="6"/>
      <c r="XS74" s="6"/>
      <c r="XU74" s="2"/>
      <c r="XV74" s="28"/>
      <c r="XW74" s="24"/>
      <c r="XX74" s="4"/>
      <c r="XY74" s="28"/>
      <c r="XZ74" s="28"/>
      <c r="YA74" s="28"/>
      <c r="YB74" s="9"/>
      <c r="YC74" s="28"/>
      <c r="YD74" s="28"/>
      <c r="YE74" s="28"/>
      <c r="YF74" s="7"/>
      <c r="YG74" s="7"/>
      <c r="YH74" s="7"/>
      <c r="YI74" s="9"/>
      <c r="YJ74" s="28"/>
      <c r="YK74" s="28"/>
      <c r="YL74" s="7"/>
      <c r="YS74" s="6"/>
      <c r="YU74" s="6"/>
      <c r="YW74" s="6"/>
      <c r="YY74" s="6"/>
      <c r="ZA74" s="2"/>
      <c r="ZB74" s="28"/>
      <c r="ZC74" s="24"/>
      <c r="ZD74" s="4"/>
      <c r="ZE74" s="28"/>
      <c r="ZF74" s="28"/>
      <c r="ZG74" s="28"/>
      <c r="ZH74" s="9"/>
      <c r="ZI74" s="28"/>
      <c r="ZJ74" s="28"/>
      <c r="ZK74" s="28"/>
      <c r="ZL74" s="7"/>
      <c r="ZM74" s="7"/>
      <c r="ZN74" s="7"/>
      <c r="ZO74" s="9"/>
      <c r="ZP74" s="28"/>
      <c r="ZQ74" s="28"/>
      <c r="ZR74" s="7"/>
      <c r="ZY74" s="6"/>
      <c r="AAA74" s="6"/>
      <c r="AAC74" s="6"/>
      <c r="AAE74" s="6"/>
      <c r="AAG74" s="2"/>
      <c r="AAH74" s="28"/>
      <c r="AAI74" s="24"/>
      <c r="AAJ74" s="4"/>
      <c r="AAK74" s="28"/>
      <c r="AAL74" s="28"/>
      <c r="AAM74" s="28"/>
      <c r="AAN74" s="9"/>
      <c r="AAO74" s="28"/>
      <c r="AAP74" s="28"/>
      <c r="AAQ74" s="28"/>
      <c r="AAR74" s="7"/>
      <c r="AAS74" s="7"/>
      <c r="AAT74" s="7"/>
      <c r="AAU74" s="9"/>
      <c r="AAV74" s="28"/>
      <c r="AAW74" s="28"/>
      <c r="AAX74" s="7"/>
      <c r="ABE74" s="6"/>
      <c r="ABG74" s="6"/>
      <c r="ABI74" s="6"/>
      <c r="ABK74" s="6"/>
      <c r="ABM74" s="2"/>
      <c r="ABN74" s="28"/>
      <c r="ABO74" s="24"/>
      <c r="ABP74" s="4"/>
      <c r="ABQ74" s="28"/>
      <c r="ABR74" s="28"/>
      <c r="ABS74" s="28"/>
      <c r="ABT74" s="9"/>
      <c r="ABU74" s="28"/>
      <c r="ABV74" s="28"/>
      <c r="ABW74" s="28"/>
      <c r="ABX74" s="7"/>
      <c r="ABY74" s="7"/>
      <c r="ABZ74" s="7"/>
      <c r="ACA74" s="9"/>
      <c r="ACB74" s="28"/>
      <c r="ACC74" s="28"/>
      <c r="ACD74" s="7"/>
      <c r="ACK74" s="6"/>
      <c r="ACM74" s="6"/>
      <c r="ACO74" s="6"/>
      <c r="ACQ74" s="6"/>
      <c r="ACS74" s="2"/>
      <c r="ACT74" s="28"/>
      <c r="ACU74" s="24"/>
      <c r="ACV74" s="4"/>
      <c r="ACW74" s="28"/>
      <c r="ACX74" s="28"/>
      <c r="ACY74" s="28"/>
      <c r="ACZ74" s="9"/>
      <c r="ADA74" s="28"/>
      <c r="ADB74" s="28"/>
      <c r="ADC74" s="28"/>
      <c r="ADD74" s="7"/>
      <c r="ADE74" s="7"/>
      <c r="ADF74" s="7"/>
      <c r="ADG74" s="9"/>
      <c r="ADH74" s="28"/>
      <c r="ADI74" s="28"/>
      <c r="ADJ74" s="7"/>
      <c r="ADQ74" s="6"/>
      <c r="ADS74" s="6"/>
      <c r="ADU74" s="6"/>
      <c r="ADW74" s="6"/>
      <c r="ADY74" s="2"/>
      <c r="ADZ74" s="28"/>
      <c r="AEA74" s="24"/>
      <c r="AEB74" s="4"/>
      <c r="AEC74" s="28"/>
      <c r="AED74" s="28"/>
      <c r="AEE74" s="28"/>
      <c r="AEF74" s="9"/>
      <c r="AEG74" s="28"/>
      <c r="AEH74" s="28"/>
      <c r="AEI74" s="28"/>
      <c r="AEJ74" s="7"/>
      <c r="AEK74" s="7"/>
      <c r="AEL74" s="7"/>
      <c r="AEM74" s="9"/>
      <c r="AEN74" s="28"/>
      <c r="AEO74" s="28"/>
      <c r="AEP74" s="7"/>
      <c r="AEW74" s="6"/>
      <c r="AEY74" s="6"/>
      <c r="AFA74" s="6"/>
      <c r="AFC74" s="6"/>
      <c r="AFE74" s="2"/>
      <c r="AFF74" s="28"/>
      <c r="AFG74" s="24"/>
      <c r="AFH74" s="4"/>
      <c r="AFI74" s="28"/>
      <c r="AFJ74" s="28"/>
      <c r="AFK74" s="28"/>
      <c r="AFL74" s="9"/>
      <c r="AFM74" s="28"/>
      <c r="AFN74" s="28"/>
      <c r="AFO74" s="28"/>
      <c r="AFP74" s="7"/>
      <c r="AFQ74" s="7"/>
      <c r="AFR74" s="7"/>
      <c r="AFS74" s="9"/>
      <c r="AFT74" s="28"/>
      <c r="AFU74" s="28"/>
      <c r="AFV74" s="7"/>
      <c r="AGC74" s="6"/>
      <c r="AGE74" s="6"/>
      <c r="AGG74" s="6"/>
      <c r="AGI74" s="6"/>
      <c r="AGK74" s="2"/>
      <c r="AGL74" s="28"/>
      <c r="AGM74" s="24"/>
      <c r="AGN74" s="4"/>
      <c r="AGO74" s="28"/>
      <c r="AGP74" s="28"/>
      <c r="AGQ74" s="28"/>
      <c r="AGR74" s="9"/>
      <c r="AGS74" s="28"/>
      <c r="AGT74" s="28"/>
      <c r="AGU74" s="28"/>
      <c r="AGV74" s="7"/>
      <c r="AGW74" s="7"/>
      <c r="AGX74" s="7"/>
      <c r="AGY74" s="9"/>
      <c r="AGZ74" s="28"/>
      <c r="AHA74" s="28"/>
      <c r="AHB74" s="7"/>
      <c r="AHI74" s="6"/>
      <c r="AHK74" s="6"/>
      <c r="AHM74" s="6"/>
      <c r="AHO74" s="6"/>
      <c r="AHQ74" s="2"/>
      <c r="AHR74" s="28"/>
      <c r="AHS74" s="24"/>
      <c r="AHT74" s="4"/>
      <c r="AHU74" s="28"/>
      <c r="AHV74" s="28"/>
      <c r="AHW74" s="28"/>
      <c r="AHX74" s="9"/>
      <c r="AHY74" s="28"/>
      <c r="AHZ74" s="28"/>
      <c r="AIA74" s="28"/>
      <c r="AIB74" s="7"/>
      <c r="AIC74" s="7"/>
      <c r="AID74" s="7"/>
      <c r="AIE74" s="9"/>
      <c r="AIF74" s="28"/>
      <c r="AIG74" s="28"/>
      <c r="AIH74" s="7"/>
      <c r="AIO74" s="6"/>
      <c r="AIQ74" s="6"/>
      <c r="AIS74" s="6"/>
      <c r="AIU74" s="6"/>
      <c r="AIW74" s="2"/>
      <c r="AIX74" s="28"/>
      <c r="AIY74" s="24"/>
      <c r="AIZ74" s="4"/>
      <c r="AJA74" s="28"/>
      <c r="AJB74" s="28"/>
      <c r="AJC74" s="28"/>
      <c r="AJD74" s="9"/>
      <c r="AJE74" s="28"/>
      <c r="AJF74" s="28"/>
      <c r="AJG74" s="28"/>
      <c r="AJH74" s="7"/>
      <c r="AJI74" s="7"/>
      <c r="AJJ74" s="7"/>
      <c r="AJK74" s="9"/>
      <c r="AJL74" s="28"/>
      <c r="AJM74" s="28"/>
      <c r="AJN74" s="7"/>
      <c r="AJU74" s="6"/>
      <c r="AJW74" s="6"/>
      <c r="AJY74" s="6"/>
      <c r="AKA74" s="6"/>
      <c r="AKC74" s="2"/>
      <c r="AKD74" s="28"/>
      <c r="AKE74" s="24"/>
      <c r="AKF74" s="4"/>
      <c r="AKG74" s="28"/>
      <c r="AKH74" s="28"/>
      <c r="AKI74" s="28"/>
      <c r="AKJ74" s="9"/>
      <c r="AKK74" s="28"/>
      <c r="AKL74" s="28"/>
      <c r="AKM74" s="28"/>
      <c r="AKN74" s="7"/>
      <c r="AKO74" s="7"/>
      <c r="AKP74" s="7"/>
      <c r="AKQ74" s="9"/>
      <c r="AKR74" s="28"/>
      <c r="AKS74" s="28"/>
      <c r="AKT74" s="7"/>
      <c r="ALA74" s="6"/>
      <c r="ALC74" s="6"/>
      <c r="ALE74" s="6"/>
      <c r="ALG74" s="6"/>
      <c r="ALI74" s="2"/>
      <c r="ALJ74" s="28"/>
      <c r="ALK74" s="24"/>
      <c r="ALL74" s="4"/>
      <c r="ALM74" s="28"/>
      <c r="ALN74" s="28"/>
      <c r="ALO74" s="28"/>
      <c r="ALP74" s="9"/>
      <c r="ALQ74" s="28"/>
      <c r="ALR74" s="28"/>
      <c r="ALS74" s="28"/>
      <c r="ALT74" s="7"/>
      <c r="ALU74" s="7"/>
      <c r="ALV74" s="7"/>
      <c r="ALW74" s="9"/>
      <c r="ALX74" s="28"/>
      <c r="ALY74" s="28"/>
      <c r="ALZ74" s="7"/>
      <c r="AMG74" s="6"/>
      <c r="AMI74" s="6"/>
      <c r="AMK74" s="6"/>
      <c r="AMM74" s="6"/>
      <c r="AMO74" s="2"/>
      <c r="AMP74" s="28"/>
      <c r="AMQ74" s="24"/>
      <c r="AMR74" s="4"/>
      <c r="AMS74" s="28"/>
      <c r="AMT74" s="28"/>
      <c r="AMU74" s="28"/>
      <c r="AMV74" s="9"/>
      <c r="AMW74" s="28"/>
      <c r="AMX74" s="28"/>
      <c r="AMY74" s="28"/>
      <c r="AMZ74" s="7"/>
      <c r="ANA74" s="7"/>
      <c r="ANB74" s="7"/>
      <c r="ANC74" s="9"/>
      <c r="AND74" s="28"/>
      <c r="ANE74" s="28"/>
      <c r="ANF74" s="7"/>
      <c r="ANM74" s="6"/>
      <c r="ANO74" s="6"/>
      <c r="ANQ74" s="6"/>
      <c r="ANS74" s="6"/>
      <c r="ANU74" s="2"/>
      <c r="ANV74" s="28"/>
      <c r="ANW74" s="24"/>
      <c r="ANX74" s="4"/>
      <c r="ANY74" s="28"/>
      <c r="ANZ74" s="28"/>
      <c r="AOA74" s="28"/>
      <c r="AOB74" s="9"/>
      <c r="AOC74" s="28"/>
      <c r="AOD74" s="28"/>
      <c r="AOE74" s="28"/>
      <c r="AOF74" s="7"/>
      <c r="AOG74" s="7"/>
      <c r="AOH74" s="7"/>
      <c r="AOI74" s="9"/>
      <c r="AOJ74" s="28"/>
      <c r="AOK74" s="28"/>
      <c r="AOL74" s="7"/>
      <c r="AOS74" s="6"/>
      <c r="AOU74" s="6"/>
      <c r="AOW74" s="6"/>
      <c r="AOY74" s="6"/>
      <c r="APA74" s="2"/>
      <c r="APB74" s="28"/>
      <c r="APC74" s="24"/>
      <c r="APD74" s="4"/>
      <c r="APE74" s="28"/>
      <c r="APF74" s="28"/>
      <c r="APG74" s="28"/>
      <c r="APH74" s="9"/>
      <c r="API74" s="28"/>
      <c r="APJ74" s="28"/>
      <c r="APK74" s="28"/>
      <c r="APL74" s="7"/>
      <c r="APM74" s="7"/>
      <c r="APN74" s="7"/>
      <c r="APO74" s="9"/>
      <c r="APP74" s="28"/>
      <c r="APQ74" s="28"/>
      <c r="APR74" s="7"/>
      <c r="APY74" s="6"/>
      <c r="AQA74" s="6"/>
      <c r="AQC74" s="6"/>
      <c r="AQE74" s="6"/>
      <c r="AQG74" s="2"/>
      <c r="AQH74" s="28"/>
      <c r="AQI74" s="24"/>
      <c r="AQJ74" s="4"/>
      <c r="AQK74" s="28"/>
      <c r="AQL74" s="28"/>
      <c r="AQM74" s="28"/>
      <c r="AQN74" s="9"/>
      <c r="AQO74" s="28"/>
      <c r="AQP74" s="28"/>
      <c r="AQQ74" s="28"/>
      <c r="AQR74" s="7"/>
      <c r="AQS74" s="7"/>
      <c r="AQT74" s="7"/>
      <c r="AQU74" s="9"/>
      <c r="AQV74" s="28"/>
      <c r="AQW74" s="28"/>
      <c r="AQX74" s="7"/>
      <c r="ARE74" s="6"/>
      <c r="ARG74" s="6"/>
      <c r="ARI74" s="6"/>
      <c r="ARK74" s="6"/>
      <c r="ARM74" s="2"/>
      <c r="ARN74" s="28"/>
      <c r="ARO74" s="24"/>
      <c r="ARP74" s="4"/>
      <c r="ARQ74" s="28"/>
      <c r="ARR74" s="28"/>
      <c r="ARS74" s="28"/>
      <c r="ART74" s="9"/>
      <c r="ARU74" s="28"/>
      <c r="ARV74" s="28"/>
      <c r="ARW74" s="28"/>
      <c r="ARX74" s="7"/>
      <c r="ARY74" s="7"/>
      <c r="ARZ74" s="7"/>
      <c r="ASA74" s="9"/>
      <c r="ASB74" s="28"/>
      <c r="ASC74" s="28"/>
      <c r="ASD74" s="7"/>
      <c r="ASK74" s="6"/>
      <c r="ASM74" s="6"/>
      <c r="ASO74" s="6"/>
      <c r="ASQ74" s="6"/>
      <c r="ASS74" s="2"/>
      <c r="AST74" s="28"/>
      <c r="ASU74" s="24"/>
      <c r="ASV74" s="4"/>
      <c r="ASW74" s="28"/>
      <c r="ASX74" s="28"/>
      <c r="ASY74" s="28"/>
      <c r="ASZ74" s="9"/>
      <c r="ATA74" s="28"/>
      <c r="ATB74" s="28"/>
      <c r="ATC74" s="28"/>
      <c r="ATD74" s="7"/>
      <c r="ATE74" s="7"/>
      <c r="ATF74" s="7"/>
      <c r="ATG74" s="9"/>
      <c r="ATH74" s="28"/>
      <c r="ATI74" s="28"/>
      <c r="ATJ74" s="7"/>
      <c r="ATQ74" s="6"/>
      <c r="ATS74" s="6"/>
      <c r="ATU74" s="6"/>
      <c r="ATW74" s="6"/>
      <c r="ATY74" s="2"/>
      <c r="ATZ74" s="28"/>
      <c r="AUA74" s="24"/>
      <c r="AUB74" s="4"/>
      <c r="AUC74" s="28"/>
      <c r="AUD74" s="28"/>
      <c r="AUE74" s="28"/>
      <c r="AUF74" s="9"/>
      <c r="AUG74" s="28"/>
      <c r="AUH74" s="28"/>
      <c r="AUI74" s="28"/>
      <c r="AUJ74" s="7"/>
      <c r="AUK74" s="7"/>
      <c r="AUL74" s="7"/>
      <c r="AUM74" s="9"/>
      <c r="AUN74" s="28"/>
      <c r="AUO74" s="28"/>
      <c r="AUP74" s="7"/>
      <c r="AUW74" s="6"/>
      <c r="AUY74" s="6"/>
      <c r="AVA74" s="6"/>
      <c r="AVC74" s="6"/>
      <c r="AVE74" s="2"/>
      <c r="AVF74" s="28"/>
      <c r="AVG74" s="24"/>
      <c r="AVH74" s="4"/>
      <c r="AVI74" s="28"/>
      <c r="AVJ74" s="28"/>
      <c r="AVK74" s="28"/>
      <c r="AVL74" s="9"/>
      <c r="AVM74" s="28"/>
      <c r="AVN74" s="28"/>
      <c r="AVO74" s="28"/>
      <c r="AVP74" s="7"/>
      <c r="AVQ74" s="7"/>
      <c r="AVR74" s="7"/>
      <c r="AVS74" s="9"/>
      <c r="AVT74" s="28"/>
      <c r="AVU74" s="28"/>
      <c r="AVV74" s="7"/>
      <c r="AWC74" s="6"/>
      <c r="AWE74" s="6"/>
      <c r="AWG74" s="6"/>
      <c r="AWI74" s="6"/>
      <c r="AWK74" s="2"/>
      <c r="AWL74" s="28"/>
      <c r="AWM74" s="24"/>
      <c r="AWN74" s="4"/>
      <c r="AWO74" s="28"/>
      <c r="AWP74" s="28"/>
      <c r="AWQ74" s="28"/>
      <c r="AWR74" s="9"/>
      <c r="AWS74" s="28"/>
      <c r="AWT74" s="28"/>
      <c r="AWU74" s="28"/>
      <c r="AWV74" s="7"/>
      <c r="AWW74" s="7"/>
      <c r="AWX74" s="7"/>
      <c r="AWY74" s="9"/>
      <c r="AWZ74" s="28"/>
      <c r="AXA74" s="28"/>
      <c r="AXB74" s="7"/>
      <c r="AXI74" s="6"/>
      <c r="AXK74" s="6"/>
      <c r="AXM74" s="6"/>
      <c r="AXO74" s="6"/>
      <c r="AXQ74" s="2"/>
      <c r="AXR74" s="28"/>
      <c r="AXS74" s="24"/>
      <c r="AXT74" s="4"/>
      <c r="AXU74" s="28"/>
      <c r="AXV74" s="28"/>
      <c r="AXW74" s="28"/>
      <c r="AXX74" s="9"/>
      <c r="AXY74" s="28"/>
      <c r="AXZ74" s="28"/>
      <c r="AYA74" s="28"/>
      <c r="AYB74" s="7"/>
      <c r="AYC74" s="7"/>
      <c r="AYD74" s="7"/>
      <c r="AYE74" s="9"/>
      <c r="AYF74" s="28"/>
      <c r="AYG74" s="28"/>
      <c r="AYH74" s="7"/>
      <c r="AYO74" s="6"/>
      <c r="AYQ74" s="6"/>
      <c r="AYS74" s="6"/>
      <c r="AYU74" s="6"/>
      <c r="AYW74" s="2"/>
      <c r="AYX74" s="28"/>
      <c r="AYY74" s="24"/>
      <c r="AYZ74" s="4"/>
      <c r="AZA74" s="28"/>
      <c r="AZB74" s="28"/>
      <c r="AZC74" s="28"/>
      <c r="AZD74" s="9"/>
      <c r="AZE74" s="28"/>
      <c r="AZF74" s="28"/>
      <c r="AZG74" s="28"/>
      <c r="AZH74" s="7"/>
      <c r="AZI74" s="7"/>
      <c r="AZJ74" s="7"/>
      <c r="AZK74" s="9"/>
      <c r="AZL74" s="28"/>
      <c r="AZM74" s="28"/>
      <c r="AZN74" s="7"/>
      <c r="AZU74" s="6"/>
      <c r="AZW74" s="6"/>
      <c r="AZY74" s="6"/>
      <c r="BAA74" s="6"/>
      <c r="BAC74" s="2"/>
      <c r="BAD74" s="28"/>
      <c r="BAE74" s="24"/>
      <c r="BAF74" s="4"/>
      <c r="BAG74" s="28"/>
      <c r="BAH74" s="28"/>
      <c r="BAI74" s="28"/>
      <c r="BAJ74" s="9"/>
      <c r="BAK74" s="28"/>
      <c r="BAL74" s="28"/>
      <c r="BAM74" s="28"/>
      <c r="BAN74" s="7"/>
      <c r="BAO74" s="7"/>
      <c r="BAP74" s="7"/>
      <c r="BAQ74" s="9"/>
      <c r="BAR74" s="28"/>
      <c r="BAS74" s="28"/>
      <c r="BAT74" s="7"/>
      <c r="BBA74" s="6"/>
      <c r="BBC74" s="6"/>
      <c r="BBE74" s="6"/>
      <c r="BBG74" s="6"/>
      <c r="BBI74" s="2"/>
      <c r="BBJ74" s="28"/>
      <c r="BBK74" s="24"/>
      <c r="BBL74" s="4"/>
      <c r="BBM74" s="28"/>
      <c r="BBN74" s="28"/>
      <c r="BBO74" s="28"/>
      <c r="BBP74" s="9"/>
      <c r="BBQ74" s="28"/>
      <c r="BBR74" s="28"/>
      <c r="BBS74" s="28"/>
      <c r="BBT74" s="7"/>
      <c r="BBU74" s="7"/>
      <c r="BBV74" s="7"/>
      <c r="BBW74" s="9"/>
      <c r="BBX74" s="28"/>
      <c r="BBY74" s="28"/>
      <c r="BBZ74" s="7"/>
      <c r="BCG74" s="6"/>
      <c r="BCI74" s="6"/>
      <c r="BCK74" s="6"/>
      <c r="BCM74" s="6"/>
      <c r="BCO74" s="2"/>
      <c r="BCP74" s="28"/>
      <c r="BCQ74" s="24"/>
      <c r="BCR74" s="4"/>
      <c r="BCS74" s="28"/>
      <c r="BCT74" s="28"/>
      <c r="BCU74" s="28"/>
      <c r="BCV74" s="9"/>
      <c r="BCW74" s="28"/>
      <c r="BCX74" s="28"/>
      <c r="BCY74" s="28"/>
      <c r="BCZ74" s="7"/>
      <c r="BDA74" s="7"/>
      <c r="BDB74" s="7"/>
      <c r="BDC74" s="9"/>
      <c r="BDD74" s="28"/>
      <c r="BDE74" s="28"/>
      <c r="BDF74" s="7"/>
      <c r="BDM74" s="6"/>
      <c r="BDO74" s="6"/>
      <c r="BDQ74" s="6"/>
      <c r="BDS74" s="6"/>
      <c r="BDU74" s="2"/>
      <c r="BDV74" s="28"/>
      <c r="BDW74" s="24"/>
      <c r="BDX74" s="4"/>
      <c r="BDY74" s="28"/>
      <c r="BDZ74" s="28"/>
      <c r="BEA74" s="28"/>
      <c r="BEB74" s="9"/>
      <c r="BEC74" s="28"/>
      <c r="BED74" s="28"/>
      <c r="BEE74" s="28"/>
      <c r="BEF74" s="7"/>
      <c r="BEG74" s="7"/>
      <c r="BEH74" s="7"/>
      <c r="BEI74" s="9"/>
      <c r="BEJ74" s="28"/>
      <c r="BEK74" s="28"/>
      <c r="BEL74" s="7"/>
      <c r="BES74" s="6"/>
      <c r="BEU74" s="6"/>
      <c r="BEW74" s="6"/>
      <c r="BEY74" s="6"/>
      <c r="BFA74" s="2"/>
      <c r="BFB74" s="28"/>
      <c r="BFC74" s="24"/>
      <c r="BFD74" s="4"/>
      <c r="BFE74" s="28"/>
      <c r="BFF74" s="28"/>
      <c r="BFG74" s="28"/>
      <c r="BFH74" s="9"/>
      <c r="BFI74" s="28"/>
      <c r="BFJ74" s="28"/>
      <c r="BFK74" s="28"/>
      <c r="BFL74" s="7"/>
      <c r="BFM74" s="7"/>
      <c r="BFN74" s="7"/>
      <c r="BFO74" s="9"/>
      <c r="BFP74" s="28"/>
      <c r="BFQ74" s="28"/>
      <c r="BFR74" s="7"/>
      <c r="BFY74" s="6"/>
      <c r="BGA74" s="6"/>
      <c r="BGC74" s="6"/>
      <c r="BGE74" s="6"/>
      <c r="BGG74" s="2"/>
      <c r="BGH74" s="28"/>
      <c r="BGI74" s="24"/>
      <c r="BGJ74" s="4"/>
      <c r="BGK74" s="28"/>
      <c r="BGL74" s="28"/>
      <c r="BGM74" s="28"/>
      <c r="BGN74" s="9"/>
      <c r="BGO74" s="28"/>
      <c r="BGP74" s="28"/>
      <c r="BGQ74" s="28"/>
      <c r="BGR74" s="7"/>
      <c r="BGS74" s="7"/>
      <c r="BGT74" s="7"/>
      <c r="BGU74" s="9"/>
      <c r="BGV74" s="28"/>
      <c r="BGW74" s="28"/>
      <c r="BGX74" s="7"/>
      <c r="BHE74" s="6"/>
      <c r="BHG74" s="6"/>
      <c r="BHI74" s="6"/>
      <c r="BHK74" s="6"/>
      <c r="BHM74" s="2"/>
      <c r="BHN74" s="28"/>
      <c r="BHO74" s="24"/>
      <c r="BHP74" s="4"/>
      <c r="BHQ74" s="28"/>
      <c r="BHR74" s="28"/>
      <c r="BHS74" s="28"/>
      <c r="BHT74" s="9"/>
      <c r="BHU74" s="28"/>
      <c r="BHV74" s="28"/>
      <c r="BHW74" s="28"/>
      <c r="BHX74" s="7"/>
      <c r="BHY74" s="7"/>
      <c r="BHZ74" s="7"/>
      <c r="BIA74" s="9"/>
      <c r="BIB74" s="28"/>
      <c r="BIC74" s="28"/>
      <c r="BID74" s="7"/>
      <c r="BIK74" s="6"/>
      <c r="BIM74" s="6"/>
      <c r="BIO74" s="6"/>
      <c r="BIQ74" s="6"/>
      <c r="BIS74" s="2"/>
      <c r="BIT74" s="28"/>
      <c r="BIU74" s="24"/>
      <c r="BIV74" s="4"/>
      <c r="BIW74" s="28"/>
      <c r="BIX74" s="28"/>
      <c r="BIY74" s="28"/>
      <c r="BIZ74" s="9"/>
      <c r="BJA74" s="28"/>
      <c r="BJB74" s="28"/>
      <c r="BJC74" s="28"/>
      <c r="BJD74" s="7"/>
      <c r="BJE74" s="7"/>
      <c r="BJF74" s="7"/>
      <c r="BJG74" s="9"/>
      <c r="BJH74" s="28"/>
      <c r="BJI74" s="28"/>
      <c r="BJJ74" s="7"/>
      <c r="BJQ74" s="6"/>
      <c r="BJS74" s="6"/>
      <c r="BJU74" s="6"/>
      <c r="BJW74" s="6"/>
      <c r="BJY74" s="2"/>
      <c r="BJZ74" s="28"/>
      <c r="BKA74" s="24"/>
      <c r="BKB74" s="4"/>
      <c r="BKC74" s="28"/>
      <c r="BKD74" s="28"/>
      <c r="BKE74" s="28"/>
      <c r="BKF74" s="9"/>
      <c r="BKG74" s="28"/>
      <c r="BKH74" s="28"/>
      <c r="BKI74" s="28"/>
      <c r="BKJ74" s="7"/>
      <c r="BKK74" s="7"/>
      <c r="BKL74" s="7"/>
      <c r="BKM74" s="9"/>
      <c r="BKN74" s="28"/>
      <c r="BKO74" s="28"/>
      <c r="BKP74" s="7"/>
      <c r="BKW74" s="6"/>
      <c r="BKY74" s="6"/>
      <c r="BLA74" s="6"/>
      <c r="BLC74" s="6"/>
      <c r="BLE74" s="2"/>
      <c r="BLF74" s="28"/>
      <c r="BLG74" s="24"/>
      <c r="BLH74" s="4"/>
      <c r="BLI74" s="28"/>
      <c r="BLJ74" s="28"/>
      <c r="BLK74" s="28"/>
      <c r="BLL74" s="9"/>
      <c r="BLM74" s="28"/>
      <c r="BLN74" s="28"/>
      <c r="BLO74" s="28"/>
      <c r="BLP74" s="7"/>
      <c r="BLQ74" s="7"/>
      <c r="BLR74" s="7"/>
      <c r="BLS74" s="9"/>
      <c r="BLT74" s="28"/>
      <c r="BLU74" s="28"/>
      <c r="BLV74" s="7"/>
      <c r="BMC74" s="6"/>
      <c r="BME74" s="6"/>
      <c r="BMG74" s="6"/>
      <c r="BMI74" s="6"/>
      <c r="BMK74" s="2"/>
      <c r="BML74" s="28"/>
      <c r="BMM74" s="24"/>
      <c r="BMN74" s="4"/>
      <c r="BMO74" s="28"/>
      <c r="BMP74" s="28"/>
      <c r="BMQ74" s="28"/>
      <c r="BMR74" s="9"/>
      <c r="BMS74" s="28"/>
      <c r="BMT74" s="28"/>
      <c r="BMU74" s="28"/>
      <c r="BMV74" s="7"/>
      <c r="BMW74" s="7"/>
      <c r="BMX74" s="7"/>
      <c r="BMY74" s="9"/>
      <c r="BMZ74" s="28"/>
      <c r="BNA74" s="28"/>
      <c r="BNB74" s="7"/>
      <c r="BNI74" s="6"/>
      <c r="BNK74" s="6"/>
      <c r="BNM74" s="6"/>
      <c r="BNO74" s="6"/>
      <c r="BNQ74" s="2"/>
      <c r="BNR74" s="28"/>
      <c r="BNS74" s="24"/>
      <c r="BNT74" s="4"/>
      <c r="BNU74" s="28"/>
      <c r="BNV74" s="28"/>
      <c r="BNW74" s="28"/>
      <c r="BNX74" s="9"/>
      <c r="BNY74" s="28"/>
      <c r="BNZ74" s="28"/>
      <c r="BOA74" s="28"/>
      <c r="BOB74" s="7"/>
      <c r="BOC74" s="7"/>
      <c r="BOD74" s="7"/>
      <c r="BOE74" s="9"/>
      <c r="BOF74" s="28"/>
      <c r="BOG74" s="28"/>
      <c r="BOH74" s="7"/>
      <c r="BOO74" s="6"/>
      <c r="BOQ74" s="6"/>
      <c r="BOS74" s="6"/>
      <c r="BOU74" s="6"/>
      <c r="BOW74" s="2"/>
      <c r="BOX74" s="28"/>
      <c r="BOY74" s="24"/>
      <c r="BOZ74" s="4"/>
      <c r="BPA74" s="28"/>
      <c r="BPB74" s="28"/>
      <c r="BPC74" s="28"/>
      <c r="BPD74" s="9"/>
      <c r="BPE74" s="28"/>
      <c r="BPF74" s="28"/>
      <c r="BPG74" s="28"/>
      <c r="BPH74" s="7"/>
      <c r="BPI74" s="7"/>
      <c r="BPJ74" s="7"/>
      <c r="BPK74" s="9"/>
      <c r="BPL74" s="28"/>
      <c r="BPM74" s="28"/>
      <c r="BPN74" s="7"/>
      <c r="BPU74" s="6"/>
      <c r="BPW74" s="6"/>
      <c r="BPY74" s="6"/>
      <c r="BQA74" s="6"/>
      <c r="BQC74" s="2"/>
      <c r="BQD74" s="28"/>
      <c r="BQE74" s="24"/>
      <c r="BQF74" s="4"/>
      <c r="BQG74" s="28"/>
      <c r="BQH74" s="28"/>
      <c r="BQI74" s="28"/>
      <c r="BQJ74" s="9"/>
      <c r="BQK74" s="28"/>
      <c r="BQL74" s="28"/>
      <c r="BQM74" s="28"/>
      <c r="BQN74" s="7"/>
      <c r="BQO74" s="7"/>
      <c r="BQP74" s="7"/>
      <c r="BQQ74" s="9"/>
      <c r="BQR74" s="28"/>
      <c r="BQS74" s="28"/>
      <c r="BQT74" s="7"/>
      <c r="BRA74" s="6"/>
      <c r="BRC74" s="6"/>
      <c r="BRE74" s="6"/>
      <c r="BRG74" s="6"/>
      <c r="BRI74" s="2"/>
      <c r="BRJ74" s="28"/>
      <c r="BRK74" s="24"/>
      <c r="BRL74" s="4"/>
      <c r="BRM74" s="28"/>
      <c r="BRN74" s="28"/>
      <c r="BRO74" s="28"/>
      <c r="BRP74" s="9"/>
      <c r="BRQ74" s="28"/>
      <c r="BRR74" s="28"/>
      <c r="BRS74" s="28"/>
      <c r="BRT74" s="7"/>
      <c r="BRU74" s="7"/>
      <c r="BRV74" s="7"/>
      <c r="BRW74" s="9"/>
      <c r="BRX74" s="28"/>
      <c r="BRY74" s="28"/>
      <c r="BRZ74" s="7"/>
      <c r="BSG74" s="6"/>
      <c r="BSI74" s="6"/>
      <c r="BSK74" s="6"/>
      <c r="BSM74" s="6"/>
      <c r="BSO74" s="2"/>
      <c r="BSP74" s="28"/>
      <c r="BSQ74" s="24"/>
      <c r="BSR74" s="4"/>
      <c r="BSS74" s="28"/>
      <c r="BST74" s="28"/>
      <c r="BSU74" s="28"/>
      <c r="BSV74" s="9"/>
      <c r="BSW74" s="28"/>
      <c r="BSX74" s="28"/>
      <c r="BSY74" s="28"/>
      <c r="BSZ74" s="7"/>
      <c r="BTA74" s="7"/>
      <c r="BTB74" s="7"/>
      <c r="BTC74" s="9"/>
      <c r="BTD74" s="28"/>
      <c r="BTE74" s="28"/>
      <c r="BTF74" s="7"/>
      <c r="BTM74" s="6"/>
      <c r="BTO74" s="6"/>
      <c r="BTQ74" s="6"/>
      <c r="BTS74" s="6"/>
      <c r="BTU74" s="2"/>
      <c r="BTV74" s="28"/>
      <c r="BTW74" s="24"/>
      <c r="BTX74" s="4"/>
      <c r="BTY74" s="28"/>
      <c r="BTZ74" s="28"/>
      <c r="BUA74" s="28"/>
      <c r="BUB74" s="9"/>
      <c r="BUC74" s="28"/>
      <c r="BUD74" s="28"/>
      <c r="BUE74" s="28"/>
      <c r="BUF74" s="7"/>
      <c r="BUG74" s="7"/>
      <c r="BUH74" s="7"/>
      <c r="BUI74" s="9"/>
      <c r="BUJ74" s="28"/>
      <c r="BUK74" s="28"/>
      <c r="BUL74" s="7"/>
      <c r="BUS74" s="6"/>
      <c r="BUU74" s="6"/>
      <c r="BUW74" s="6"/>
      <c r="BUY74" s="6"/>
      <c r="BVA74" s="2"/>
      <c r="BVB74" s="28"/>
      <c r="BVC74" s="24"/>
      <c r="BVD74" s="4"/>
      <c r="BVE74" s="28"/>
      <c r="BVF74" s="28"/>
      <c r="BVG74" s="28"/>
      <c r="BVH74" s="9"/>
      <c r="BVI74" s="28"/>
      <c r="BVJ74" s="28"/>
      <c r="BVK74" s="28"/>
      <c r="BVL74" s="7"/>
      <c r="BVM74" s="7"/>
      <c r="BVN74" s="7"/>
      <c r="BVO74" s="9"/>
      <c r="BVP74" s="28"/>
      <c r="BVQ74" s="28"/>
      <c r="BVR74" s="7"/>
      <c r="BVY74" s="6"/>
      <c r="BWA74" s="6"/>
      <c r="BWC74" s="6"/>
      <c r="BWE74" s="6"/>
      <c r="BWG74" s="2"/>
      <c r="BWH74" s="28"/>
      <c r="BWI74" s="24"/>
      <c r="BWJ74" s="4"/>
      <c r="BWK74" s="28"/>
      <c r="BWL74" s="28"/>
      <c r="BWM74" s="28"/>
      <c r="BWN74" s="9"/>
      <c r="BWO74" s="28"/>
      <c r="BWP74" s="28"/>
      <c r="BWQ74" s="28"/>
      <c r="BWR74" s="7"/>
      <c r="BWS74" s="7"/>
      <c r="BWT74" s="7"/>
      <c r="BWU74" s="9"/>
      <c r="BWV74" s="28"/>
      <c r="BWW74" s="28"/>
      <c r="BWX74" s="7"/>
      <c r="BXE74" s="6"/>
      <c r="BXG74" s="6"/>
      <c r="BXI74" s="6"/>
      <c r="BXK74" s="6"/>
      <c r="BXM74" s="2"/>
      <c r="BXN74" s="28"/>
      <c r="BXO74" s="24"/>
      <c r="BXP74" s="4"/>
      <c r="BXQ74" s="28"/>
      <c r="BXR74" s="28"/>
      <c r="BXS74" s="28"/>
      <c r="BXT74" s="9"/>
      <c r="BXU74" s="28"/>
      <c r="BXV74" s="28"/>
      <c r="BXW74" s="28"/>
      <c r="BXX74" s="7"/>
      <c r="BXY74" s="7"/>
      <c r="BXZ74" s="7"/>
      <c r="BYA74" s="9"/>
      <c r="BYB74" s="28"/>
      <c r="BYC74" s="28"/>
      <c r="BYD74" s="7"/>
      <c r="BYK74" s="6"/>
      <c r="BYM74" s="6"/>
      <c r="BYO74" s="6"/>
      <c r="BYQ74" s="6"/>
      <c r="BYS74" s="2"/>
      <c r="BYT74" s="28"/>
      <c r="BYU74" s="24"/>
      <c r="BYV74" s="4"/>
      <c r="BYW74" s="28"/>
      <c r="BYX74" s="28"/>
      <c r="BYY74" s="28"/>
      <c r="BYZ74" s="9"/>
      <c r="BZA74" s="28"/>
      <c r="BZB74" s="28"/>
      <c r="BZC74" s="28"/>
      <c r="BZD74" s="7"/>
      <c r="BZE74" s="7"/>
      <c r="BZF74" s="7"/>
      <c r="BZG74" s="9"/>
      <c r="BZH74" s="28"/>
      <c r="BZI74" s="28"/>
      <c r="BZJ74" s="7"/>
      <c r="BZQ74" s="6"/>
      <c r="BZS74" s="6"/>
      <c r="BZU74" s="6"/>
      <c r="BZW74" s="6"/>
      <c r="BZY74" s="2"/>
      <c r="BZZ74" s="28"/>
      <c r="CAA74" s="24"/>
      <c r="CAB74" s="4"/>
      <c r="CAC74" s="28"/>
      <c r="CAD74" s="28"/>
      <c r="CAE74" s="28"/>
      <c r="CAF74" s="9"/>
      <c r="CAG74" s="28"/>
      <c r="CAH74" s="28"/>
      <c r="CAI74" s="28"/>
      <c r="CAJ74" s="7"/>
      <c r="CAK74" s="7"/>
      <c r="CAL74" s="7"/>
      <c r="CAM74" s="9"/>
      <c r="CAN74" s="28"/>
      <c r="CAO74" s="28"/>
      <c r="CAP74" s="7"/>
      <c r="CAW74" s="6"/>
      <c r="CAY74" s="6"/>
      <c r="CBA74" s="6"/>
      <c r="CBC74" s="6"/>
      <c r="CBE74" s="2"/>
      <c r="CBF74" s="28"/>
      <c r="CBG74" s="24"/>
      <c r="CBH74" s="4"/>
      <c r="CBI74" s="28"/>
      <c r="CBJ74" s="28"/>
      <c r="CBK74" s="28"/>
      <c r="CBL74" s="9"/>
      <c r="CBM74" s="28"/>
      <c r="CBN74" s="28"/>
      <c r="CBO74" s="28"/>
      <c r="CBP74" s="7"/>
      <c r="CBQ74" s="7"/>
      <c r="CBR74" s="7"/>
      <c r="CBS74" s="9"/>
      <c r="CBT74" s="28"/>
      <c r="CBU74" s="28"/>
      <c r="CBV74" s="7"/>
      <c r="CCC74" s="6"/>
      <c r="CCE74" s="6"/>
      <c r="CCG74" s="6"/>
      <c r="CCI74" s="6"/>
      <c r="CCK74" s="2"/>
      <c r="CCL74" s="28"/>
      <c r="CCM74" s="24"/>
      <c r="CCN74" s="4"/>
      <c r="CCO74" s="28"/>
      <c r="CCP74" s="28"/>
      <c r="CCQ74" s="28"/>
      <c r="CCR74" s="9"/>
      <c r="CCS74" s="28"/>
      <c r="CCT74" s="28"/>
      <c r="CCU74" s="28"/>
      <c r="CCV74" s="7"/>
      <c r="CCW74" s="7"/>
      <c r="CCX74" s="7"/>
      <c r="CCY74" s="9"/>
      <c r="CCZ74" s="28"/>
      <c r="CDA74" s="28"/>
      <c r="CDB74" s="7"/>
      <c r="CDI74" s="6"/>
      <c r="CDK74" s="6"/>
      <c r="CDM74" s="6"/>
      <c r="CDO74" s="6"/>
      <c r="CDQ74" s="2"/>
      <c r="CDR74" s="28"/>
      <c r="CDS74" s="24"/>
      <c r="CDT74" s="4"/>
      <c r="CDU74" s="28"/>
      <c r="CDV74" s="28"/>
      <c r="CDW74" s="28"/>
      <c r="CDX74" s="9"/>
      <c r="CDY74" s="28"/>
      <c r="CDZ74" s="28"/>
      <c r="CEA74" s="28"/>
      <c r="CEB74" s="7"/>
      <c r="CEC74" s="7"/>
      <c r="CED74" s="7"/>
      <c r="CEE74" s="9"/>
      <c r="CEF74" s="28"/>
      <c r="CEG74" s="28"/>
      <c r="CEH74" s="7"/>
      <c r="CEO74" s="6"/>
      <c r="CEQ74" s="6"/>
      <c r="CES74" s="6"/>
      <c r="CEU74" s="6"/>
      <c r="CEW74" s="2"/>
      <c r="CEX74" s="28"/>
      <c r="CEY74" s="24"/>
      <c r="CEZ74" s="4"/>
      <c r="CFA74" s="28"/>
      <c r="CFB74" s="28"/>
      <c r="CFC74" s="28"/>
      <c r="CFD74" s="9"/>
      <c r="CFE74" s="28"/>
      <c r="CFF74" s="28"/>
      <c r="CFG74" s="28"/>
      <c r="CFH74" s="7"/>
      <c r="CFI74" s="7"/>
      <c r="CFJ74" s="7"/>
      <c r="CFK74" s="9"/>
      <c r="CFL74" s="28"/>
      <c r="CFM74" s="28"/>
      <c r="CFN74" s="7"/>
      <c r="CFU74" s="6"/>
      <c r="CFW74" s="6"/>
      <c r="CFY74" s="6"/>
      <c r="CGA74" s="6"/>
      <c r="CGC74" s="2"/>
      <c r="CGD74" s="28"/>
      <c r="CGE74" s="24"/>
      <c r="CGF74" s="4"/>
      <c r="CGG74" s="28"/>
      <c r="CGH74" s="28"/>
      <c r="CGI74" s="28"/>
      <c r="CGJ74" s="9"/>
      <c r="CGK74" s="28"/>
      <c r="CGL74" s="28"/>
      <c r="CGM74" s="28"/>
      <c r="CGN74" s="7"/>
      <c r="CGO74" s="7"/>
      <c r="CGP74" s="7"/>
      <c r="CGQ74" s="9"/>
      <c r="CGR74" s="28"/>
      <c r="CGS74" s="28"/>
      <c r="CGT74" s="7"/>
      <c r="CHA74" s="6"/>
      <c r="CHC74" s="6"/>
      <c r="CHE74" s="6"/>
      <c r="CHG74" s="6"/>
      <c r="CHI74" s="2"/>
      <c r="CHJ74" s="28"/>
      <c r="CHK74" s="24"/>
      <c r="CHL74" s="4"/>
      <c r="CHM74" s="28"/>
      <c r="CHN74" s="28"/>
      <c r="CHO74" s="28"/>
      <c r="CHP74" s="9"/>
      <c r="CHQ74" s="28"/>
      <c r="CHR74" s="28"/>
      <c r="CHS74" s="28"/>
      <c r="CHT74" s="7"/>
      <c r="CHU74" s="7"/>
      <c r="CHV74" s="7"/>
      <c r="CHW74" s="9"/>
      <c r="CHX74" s="28"/>
      <c r="CHY74" s="28"/>
      <c r="CHZ74" s="7"/>
      <c r="CIG74" s="6"/>
      <c r="CII74" s="6"/>
      <c r="CIK74" s="6"/>
      <c r="CIM74" s="6"/>
      <c r="CIO74" s="2"/>
      <c r="CIP74" s="28"/>
      <c r="CIQ74" s="24"/>
      <c r="CIR74" s="4"/>
      <c r="CIS74" s="28"/>
      <c r="CIT74" s="28"/>
      <c r="CIU74" s="28"/>
      <c r="CIV74" s="9"/>
      <c r="CIW74" s="28"/>
      <c r="CIX74" s="28"/>
      <c r="CIY74" s="28"/>
      <c r="CIZ74" s="7"/>
      <c r="CJA74" s="7"/>
      <c r="CJB74" s="7"/>
      <c r="CJC74" s="9"/>
      <c r="CJD74" s="28"/>
      <c r="CJE74" s="28"/>
      <c r="CJF74" s="7"/>
      <c r="CJM74" s="6"/>
      <c r="CJO74" s="6"/>
      <c r="CJQ74" s="6"/>
      <c r="CJS74" s="6"/>
      <c r="CJU74" s="2"/>
      <c r="CJV74" s="28"/>
      <c r="CJW74" s="24"/>
      <c r="CJX74" s="4"/>
      <c r="CJY74" s="28"/>
      <c r="CJZ74" s="28"/>
      <c r="CKA74" s="28"/>
      <c r="CKB74" s="9"/>
      <c r="CKC74" s="28"/>
      <c r="CKD74" s="28"/>
      <c r="CKE74" s="28"/>
      <c r="CKF74" s="7"/>
      <c r="CKG74" s="7"/>
      <c r="CKH74" s="7"/>
      <c r="CKI74" s="9"/>
      <c r="CKJ74" s="28"/>
      <c r="CKK74" s="28"/>
      <c r="CKL74" s="7"/>
      <c r="CKS74" s="6"/>
      <c r="CKU74" s="6"/>
      <c r="CKW74" s="6"/>
      <c r="CKY74" s="6"/>
      <c r="CLA74" s="2"/>
      <c r="CLB74" s="28"/>
      <c r="CLC74" s="24"/>
      <c r="CLD74" s="4"/>
      <c r="CLE74" s="28"/>
      <c r="CLF74" s="28"/>
      <c r="CLG74" s="28"/>
      <c r="CLH74" s="9"/>
      <c r="CLI74" s="28"/>
      <c r="CLJ74" s="28"/>
      <c r="CLK74" s="28"/>
      <c r="CLL74" s="7"/>
      <c r="CLM74" s="7"/>
      <c r="CLN74" s="7"/>
      <c r="CLO74" s="9"/>
      <c r="CLP74" s="28"/>
      <c r="CLQ74" s="28"/>
      <c r="CLR74" s="7"/>
      <c r="CLY74" s="6"/>
      <c r="CMA74" s="6"/>
      <c r="CMC74" s="6"/>
      <c r="CME74" s="6"/>
      <c r="CMG74" s="2"/>
      <c r="CMH74" s="28"/>
      <c r="CMI74" s="24"/>
      <c r="CMJ74" s="4"/>
      <c r="CMK74" s="28"/>
      <c r="CML74" s="28"/>
      <c r="CMM74" s="28"/>
      <c r="CMN74" s="9"/>
      <c r="CMO74" s="28"/>
      <c r="CMP74" s="28"/>
      <c r="CMQ74" s="28"/>
      <c r="CMR74" s="7"/>
      <c r="CMS74" s="7"/>
      <c r="CMT74" s="7"/>
      <c r="CMU74" s="9"/>
      <c r="CMV74" s="28"/>
      <c r="CMW74" s="28"/>
      <c r="CMX74" s="7"/>
      <c r="CNE74" s="6"/>
      <c r="CNG74" s="6"/>
      <c r="CNI74" s="6"/>
      <c r="CNK74" s="6"/>
      <c r="CNM74" s="2"/>
      <c r="CNN74" s="28"/>
      <c r="CNO74" s="24"/>
      <c r="CNP74" s="4"/>
      <c r="CNQ74" s="28"/>
      <c r="CNR74" s="28"/>
      <c r="CNS74" s="28"/>
      <c r="CNT74" s="9"/>
      <c r="CNU74" s="28"/>
      <c r="CNV74" s="28"/>
      <c r="CNW74" s="28"/>
      <c r="CNX74" s="7"/>
      <c r="CNY74" s="7"/>
      <c r="CNZ74" s="7"/>
      <c r="COA74" s="9"/>
      <c r="COB74" s="28"/>
      <c r="COC74" s="28"/>
      <c r="COD74" s="7"/>
      <c r="COK74" s="6"/>
      <c r="COM74" s="6"/>
      <c r="COO74" s="6"/>
      <c r="COQ74" s="6"/>
      <c r="COS74" s="2"/>
      <c r="COT74" s="28"/>
      <c r="COU74" s="24"/>
      <c r="COV74" s="4"/>
      <c r="COW74" s="28"/>
      <c r="COX74" s="28"/>
      <c r="COY74" s="28"/>
      <c r="COZ74" s="9"/>
      <c r="CPA74" s="28"/>
      <c r="CPB74" s="28"/>
      <c r="CPC74" s="28"/>
      <c r="CPD74" s="7"/>
      <c r="CPE74" s="7"/>
      <c r="CPF74" s="7"/>
      <c r="CPG74" s="9"/>
      <c r="CPH74" s="28"/>
      <c r="CPI74" s="28"/>
      <c r="CPJ74" s="7"/>
      <c r="CPQ74" s="6"/>
      <c r="CPS74" s="6"/>
      <c r="CPU74" s="6"/>
      <c r="CPW74" s="6"/>
      <c r="CPY74" s="2"/>
      <c r="CPZ74" s="28"/>
      <c r="CQA74" s="24"/>
      <c r="CQB74" s="4"/>
      <c r="CQC74" s="28"/>
      <c r="CQD74" s="28"/>
      <c r="CQE74" s="28"/>
      <c r="CQF74" s="9"/>
      <c r="CQG74" s="28"/>
      <c r="CQH74" s="28"/>
      <c r="CQI74" s="28"/>
      <c r="CQJ74" s="7"/>
      <c r="CQK74" s="7"/>
      <c r="CQL74" s="7"/>
      <c r="CQM74" s="9"/>
      <c r="CQN74" s="28"/>
      <c r="CQO74" s="28"/>
      <c r="CQP74" s="7"/>
      <c r="CQW74" s="6"/>
      <c r="CQY74" s="6"/>
      <c r="CRA74" s="6"/>
      <c r="CRC74" s="6"/>
      <c r="CRE74" s="2"/>
      <c r="CRF74" s="28"/>
      <c r="CRG74" s="24"/>
      <c r="CRH74" s="4"/>
      <c r="CRI74" s="28"/>
      <c r="CRJ74" s="28"/>
      <c r="CRK74" s="28"/>
      <c r="CRL74" s="9"/>
      <c r="CRM74" s="28"/>
      <c r="CRN74" s="28"/>
      <c r="CRO74" s="28"/>
      <c r="CRP74" s="7"/>
      <c r="CRQ74" s="7"/>
      <c r="CRR74" s="7"/>
      <c r="CRS74" s="9"/>
      <c r="CRT74" s="28"/>
      <c r="CRU74" s="28"/>
      <c r="CRV74" s="7"/>
      <c r="CSC74" s="6"/>
      <c r="CSE74" s="6"/>
      <c r="CSG74" s="6"/>
      <c r="CSI74" s="6"/>
      <c r="CSK74" s="2"/>
      <c r="CSL74" s="28"/>
      <c r="CSM74" s="24"/>
      <c r="CSN74" s="4"/>
      <c r="CSO74" s="28"/>
      <c r="CSP74" s="28"/>
      <c r="CSQ74" s="28"/>
      <c r="CSR74" s="9"/>
      <c r="CSS74" s="28"/>
      <c r="CST74" s="28"/>
      <c r="CSU74" s="28"/>
      <c r="CSV74" s="7"/>
      <c r="CSW74" s="7"/>
      <c r="CSX74" s="7"/>
      <c r="CSY74" s="9"/>
      <c r="CSZ74" s="28"/>
      <c r="CTA74" s="28"/>
      <c r="CTB74" s="7"/>
      <c r="CTI74" s="6"/>
      <c r="CTK74" s="6"/>
      <c r="CTM74" s="6"/>
      <c r="CTO74" s="6"/>
      <c r="CTQ74" s="2"/>
      <c r="CTR74" s="28"/>
      <c r="CTS74" s="24"/>
      <c r="CTT74" s="4"/>
      <c r="CTU74" s="28"/>
      <c r="CTV74" s="28"/>
      <c r="CTW74" s="28"/>
      <c r="CTX74" s="9"/>
      <c r="CTY74" s="28"/>
      <c r="CTZ74" s="28"/>
      <c r="CUA74" s="28"/>
      <c r="CUB74" s="7"/>
      <c r="CUC74" s="7"/>
      <c r="CUD74" s="7"/>
      <c r="CUE74" s="9"/>
      <c r="CUF74" s="28"/>
      <c r="CUG74" s="28"/>
      <c r="CUH74" s="7"/>
      <c r="CUO74" s="6"/>
      <c r="CUQ74" s="6"/>
      <c r="CUS74" s="6"/>
      <c r="CUU74" s="6"/>
      <c r="CUW74" s="2"/>
      <c r="CUX74" s="28"/>
      <c r="CUY74" s="24"/>
      <c r="CUZ74" s="4"/>
      <c r="CVA74" s="28"/>
      <c r="CVB74" s="28"/>
      <c r="CVC74" s="28"/>
      <c r="CVD74" s="9"/>
      <c r="CVE74" s="28"/>
      <c r="CVF74" s="28"/>
      <c r="CVG74" s="28"/>
      <c r="CVH74" s="7"/>
      <c r="CVI74" s="7"/>
      <c r="CVJ74" s="7"/>
      <c r="CVK74" s="9"/>
      <c r="CVL74" s="28"/>
      <c r="CVM74" s="28"/>
      <c r="CVN74" s="7"/>
      <c r="CVU74" s="6"/>
      <c r="CVW74" s="6"/>
      <c r="CVY74" s="6"/>
      <c r="CWA74" s="6"/>
      <c r="CWC74" s="2"/>
      <c r="CWD74" s="28"/>
      <c r="CWE74" s="24"/>
      <c r="CWF74" s="4"/>
      <c r="CWG74" s="28"/>
      <c r="CWH74" s="28"/>
      <c r="CWI74" s="28"/>
      <c r="CWJ74" s="9"/>
      <c r="CWK74" s="28"/>
      <c r="CWL74" s="28"/>
      <c r="CWM74" s="28"/>
      <c r="CWN74" s="7"/>
      <c r="CWO74" s="7"/>
      <c r="CWP74" s="7"/>
      <c r="CWQ74" s="9"/>
      <c r="CWR74" s="28"/>
      <c r="CWS74" s="28"/>
      <c r="CWT74" s="7"/>
      <c r="CXA74" s="6"/>
      <c r="CXC74" s="6"/>
      <c r="CXE74" s="6"/>
      <c r="CXG74" s="6"/>
      <c r="CXI74" s="2"/>
      <c r="CXJ74" s="28"/>
      <c r="CXK74" s="24"/>
      <c r="CXL74" s="4"/>
      <c r="CXM74" s="28"/>
      <c r="CXN74" s="28"/>
      <c r="CXO74" s="28"/>
      <c r="CXP74" s="9"/>
      <c r="CXQ74" s="28"/>
      <c r="CXR74" s="28"/>
      <c r="CXS74" s="28"/>
      <c r="CXT74" s="7"/>
      <c r="CXU74" s="7"/>
      <c r="CXV74" s="7"/>
      <c r="CXW74" s="9"/>
      <c r="CXX74" s="28"/>
      <c r="CXY74" s="28"/>
      <c r="CXZ74" s="7"/>
      <c r="CYG74" s="6"/>
      <c r="CYI74" s="6"/>
      <c r="CYK74" s="6"/>
      <c r="CYM74" s="6"/>
      <c r="CYO74" s="2"/>
      <c r="CYP74" s="28"/>
      <c r="CYQ74" s="24"/>
      <c r="CYR74" s="4"/>
      <c r="CYS74" s="28"/>
      <c r="CYT74" s="28"/>
      <c r="CYU74" s="28"/>
      <c r="CYV74" s="9"/>
      <c r="CYW74" s="28"/>
      <c r="CYX74" s="28"/>
      <c r="CYY74" s="28"/>
      <c r="CYZ74" s="7"/>
      <c r="CZA74" s="7"/>
      <c r="CZB74" s="7"/>
      <c r="CZC74" s="9"/>
      <c r="CZD74" s="28"/>
      <c r="CZE74" s="28"/>
      <c r="CZF74" s="7"/>
      <c r="CZM74" s="6"/>
      <c r="CZO74" s="6"/>
      <c r="CZQ74" s="6"/>
      <c r="CZS74" s="6"/>
      <c r="CZU74" s="2"/>
      <c r="CZV74" s="28"/>
      <c r="CZW74" s="24"/>
      <c r="CZX74" s="4"/>
      <c r="CZY74" s="28"/>
      <c r="CZZ74" s="28"/>
      <c r="DAA74" s="28"/>
      <c r="DAB74" s="9"/>
      <c r="DAC74" s="28"/>
      <c r="DAD74" s="28"/>
      <c r="DAE74" s="28"/>
      <c r="DAF74" s="7"/>
      <c r="DAG74" s="7"/>
      <c r="DAH74" s="7"/>
      <c r="DAI74" s="9"/>
      <c r="DAJ74" s="28"/>
      <c r="DAK74" s="28"/>
      <c r="DAL74" s="7"/>
      <c r="DAS74" s="6"/>
      <c r="DAU74" s="6"/>
      <c r="DAW74" s="6"/>
      <c r="DAY74" s="6"/>
      <c r="DBA74" s="2"/>
      <c r="DBB74" s="28"/>
      <c r="DBC74" s="24"/>
      <c r="DBD74" s="4"/>
      <c r="DBE74" s="28"/>
      <c r="DBF74" s="28"/>
      <c r="DBG74" s="28"/>
      <c r="DBH74" s="9"/>
      <c r="DBI74" s="28"/>
      <c r="DBJ74" s="28"/>
      <c r="DBK74" s="28"/>
      <c r="DBL74" s="7"/>
      <c r="DBM74" s="7"/>
      <c r="DBN74" s="7"/>
      <c r="DBO74" s="9"/>
      <c r="DBP74" s="28"/>
      <c r="DBQ74" s="28"/>
      <c r="DBR74" s="7"/>
      <c r="DBY74" s="6"/>
      <c r="DCA74" s="6"/>
      <c r="DCC74" s="6"/>
      <c r="DCE74" s="6"/>
      <c r="DCG74" s="2"/>
      <c r="DCH74" s="28"/>
      <c r="DCI74" s="24"/>
      <c r="DCJ74" s="4"/>
      <c r="DCK74" s="28"/>
      <c r="DCL74" s="28"/>
      <c r="DCM74" s="28"/>
      <c r="DCN74" s="9"/>
      <c r="DCO74" s="28"/>
      <c r="DCP74" s="28"/>
      <c r="DCQ74" s="28"/>
      <c r="DCR74" s="7"/>
      <c r="DCS74" s="7"/>
      <c r="DCT74" s="7"/>
      <c r="DCU74" s="9"/>
      <c r="DCV74" s="28"/>
      <c r="DCW74" s="28"/>
      <c r="DCX74" s="7"/>
      <c r="DDE74" s="6"/>
      <c r="DDG74" s="6"/>
      <c r="DDI74" s="6"/>
      <c r="DDK74" s="6"/>
      <c r="DDM74" s="2"/>
      <c r="DDN74" s="28"/>
      <c r="DDO74" s="24"/>
      <c r="DDP74" s="4"/>
      <c r="DDQ74" s="28"/>
      <c r="DDR74" s="28"/>
      <c r="DDS74" s="28"/>
      <c r="DDT74" s="9"/>
      <c r="DDU74" s="28"/>
      <c r="DDV74" s="28"/>
      <c r="DDW74" s="28"/>
      <c r="DDX74" s="7"/>
      <c r="DDY74" s="7"/>
      <c r="DDZ74" s="7"/>
      <c r="DEA74" s="9"/>
      <c r="DEB74" s="28"/>
      <c r="DEC74" s="28"/>
      <c r="DED74" s="7"/>
      <c r="DEK74" s="6"/>
      <c r="DEM74" s="6"/>
      <c r="DEO74" s="6"/>
      <c r="DEQ74" s="6"/>
      <c r="DES74" s="2"/>
      <c r="DET74" s="28"/>
      <c r="DEU74" s="24"/>
      <c r="DEV74" s="4"/>
      <c r="DEW74" s="28"/>
      <c r="DEX74" s="28"/>
      <c r="DEY74" s="28"/>
      <c r="DEZ74" s="9"/>
      <c r="DFA74" s="28"/>
      <c r="DFB74" s="28"/>
      <c r="DFC74" s="28"/>
      <c r="DFD74" s="7"/>
      <c r="DFE74" s="7"/>
      <c r="DFF74" s="7"/>
      <c r="DFG74" s="9"/>
      <c r="DFH74" s="28"/>
      <c r="DFI74" s="28"/>
      <c r="DFJ74" s="7"/>
      <c r="DFQ74" s="6"/>
      <c r="DFS74" s="6"/>
      <c r="DFU74" s="6"/>
      <c r="DFW74" s="6"/>
      <c r="DFY74" s="2"/>
      <c r="DFZ74" s="28"/>
      <c r="DGA74" s="24"/>
      <c r="DGB74" s="4"/>
      <c r="DGC74" s="28"/>
      <c r="DGD74" s="28"/>
      <c r="DGE74" s="28"/>
      <c r="DGF74" s="9"/>
      <c r="DGG74" s="28"/>
      <c r="DGH74" s="28"/>
      <c r="DGI74" s="28"/>
      <c r="DGJ74" s="7"/>
      <c r="DGK74" s="7"/>
      <c r="DGL74" s="7"/>
      <c r="DGM74" s="9"/>
      <c r="DGN74" s="28"/>
      <c r="DGO74" s="28"/>
      <c r="DGP74" s="7"/>
      <c r="DGW74" s="6"/>
      <c r="DGY74" s="6"/>
      <c r="DHA74" s="6"/>
      <c r="DHC74" s="6"/>
      <c r="DHE74" s="2"/>
      <c r="DHF74" s="28"/>
      <c r="DHG74" s="24"/>
      <c r="DHH74" s="4"/>
      <c r="DHI74" s="28"/>
      <c r="DHJ74" s="28"/>
      <c r="DHK74" s="28"/>
      <c r="DHL74" s="9"/>
      <c r="DHM74" s="28"/>
      <c r="DHN74" s="28"/>
      <c r="DHO74" s="28"/>
      <c r="DHP74" s="7"/>
      <c r="DHQ74" s="7"/>
      <c r="DHR74" s="7"/>
      <c r="DHS74" s="9"/>
      <c r="DHT74" s="28"/>
      <c r="DHU74" s="28"/>
      <c r="DHV74" s="7"/>
      <c r="DIC74" s="6"/>
      <c r="DIE74" s="6"/>
      <c r="DIG74" s="6"/>
      <c r="DII74" s="6"/>
      <c r="DIK74" s="2"/>
      <c r="DIL74" s="28"/>
      <c r="DIM74" s="24"/>
      <c r="DIN74" s="4"/>
      <c r="DIO74" s="28"/>
      <c r="DIP74" s="28"/>
      <c r="DIQ74" s="28"/>
      <c r="DIR74" s="9"/>
      <c r="DIS74" s="28"/>
      <c r="DIT74" s="28"/>
      <c r="DIU74" s="28"/>
      <c r="DIV74" s="7"/>
      <c r="DIW74" s="7"/>
      <c r="DIX74" s="7"/>
      <c r="DIY74" s="9"/>
      <c r="DIZ74" s="28"/>
      <c r="DJA74" s="28"/>
      <c r="DJB74" s="7"/>
      <c r="DJI74" s="6"/>
      <c r="DJK74" s="6"/>
      <c r="DJM74" s="6"/>
      <c r="DJO74" s="6"/>
      <c r="DJQ74" s="2"/>
      <c r="DJR74" s="28"/>
      <c r="DJS74" s="24"/>
      <c r="DJT74" s="4"/>
      <c r="DJU74" s="28"/>
      <c r="DJV74" s="28"/>
      <c r="DJW74" s="28"/>
      <c r="DJX74" s="9"/>
      <c r="DJY74" s="28"/>
      <c r="DJZ74" s="28"/>
      <c r="DKA74" s="28"/>
      <c r="DKB74" s="7"/>
      <c r="DKC74" s="7"/>
      <c r="DKD74" s="7"/>
      <c r="DKE74" s="9"/>
      <c r="DKF74" s="28"/>
      <c r="DKG74" s="28"/>
      <c r="DKH74" s="7"/>
      <c r="DKO74" s="6"/>
      <c r="DKQ74" s="6"/>
      <c r="DKS74" s="6"/>
      <c r="DKU74" s="6"/>
      <c r="DKW74" s="2"/>
      <c r="DKX74" s="28"/>
      <c r="DKY74" s="24"/>
      <c r="DKZ74" s="4"/>
      <c r="DLA74" s="28"/>
      <c r="DLB74" s="28"/>
      <c r="DLC74" s="28"/>
      <c r="DLD74" s="9"/>
      <c r="DLE74" s="28"/>
      <c r="DLF74" s="28"/>
      <c r="DLG74" s="28"/>
      <c r="DLH74" s="7"/>
      <c r="DLI74" s="7"/>
      <c r="DLJ74" s="7"/>
      <c r="DLK74" s="9"/>
      <c r="DLL74" s="28"/>
      <c r="DLM74" s="28"/>
      <c r="DLN74" s="7"/>
      <c r="DLU74" s="6"/>
      <c r="DLW74" s="6"/>
      <c r="DLY74" s="6"/>
      <c r="DMA74" s="6"/>
      <c r="DMC74" s="2"/>
      <c r="DMD74" s="28"/>
      <c r="DME74" s="24"/>
      <c r="DMF74" s="4"/>
      <c r="DMG74" s="28"/>
      <c r="DMH74" s="28"/>
      <c r="DMI74" s="28"/>
      <c r="DMJ74" s="9"/>
      <c r="DMK74" s="28"/>
      <c r="DML74" s="28"/>
      <c r="DMM74" s="28"/>
      <c r="DMN74" s="7"/>
      <c r="DMO74" s="7"/>
      <c r="DMP74" s="7"/>
      <c r="DMQ74" s="9"/>
      <c r="DMR74" s="28"/>
      <c r="DMS74" s="28"/>
      <c r="DMT74" s="7"/>
      <c r="DNA74" s="6"/>
      <c r="DNC74" s="6"/>
      <c r="DNE74" s="6"/>
      <c r="DNG74" s="6"/>
      <c r="DNI74" s="2"/>
      <c r="DNJ74" s="28"/>
      <c r="DNK74" s="24"/>
      <c r="DNL74" s="4"/>
      <c r="DNM74" s="28"/>
      <c r="DNN74" s="28"/>
      <c r="DNO74" s="28"/>
      <c r="DNP74" s="9"/>
      <c r="DNQ74" s="28"/>
      <c r="DNR74" s="28"/>
      <c r="DNS74" s="28"/>
      <c r="DNT74" s="7"/>
      <c r="DNU74" s="7"/>
      <c r="DNV74" s="7"/>
      <c r="DNW74" s="9"/>
      <c r="DNX74" s="28"/>
      <c r="DNY74" s="28"/>
      <c r="DNZ74" s="7"/>
      <c r="DOG74" s="6"/>
      <c r="DOI74" s="6"/>
      <c r="DOK74" s="6"/>
      <c r="DOM74" s="6"/>
      <c r="DOO74" s="2"/>
      <c r="DOP74" s="28"/>
      <c r="DOQ74" s="24"/>
      <c r="DOR74" s="4"/>
      <c r="DOS74" s="28"/>
      <c r="DOT74" s="28"/>
      <c r="DOU74" s="28"/>
      <c r="DOV74" s="9"/>
      <c r="DOW74" s="28"/>
      <c r="DOX74" s="28"/>
      <c r="DOY74" s="28"/>
      <c r="DOZ74" s="7"/>
      <c r="DPA74" s="7"/>
      <c r="DPB74" s="7"/>
      <c r="DPC74" s="9"/>
      <c r="DPD74" s="28"/>
      <c r="DPE74" s="28"/>
      <c r="DPF74" s="7"/>
      <c r="DPM74" s="6"/>
      <c r="DPO74" s="6"/>
      <c r="DPQ74" s="6"/>
      <c r="DPS74" s="6"/>
      <c r="DPU74" s="2"/>
      <c r="DPV74" s="28"/>
      <c r="DPW74" s="24"/>
      <c r="DPX74" s="4"/>
      <c r="DPY74" s="28"/>
      <c r="DPZ74" s="28"/>
      <c r="DQA74" s="28"/>
      <c r="DQB74" s="9"/>
      <c r="DQC74" s="28"/>
      <c r="DQD74" s="28"/>
      <c r="DQE74" s="28"/>
      <c r="DQF74" s="7"/>
      <c r="DQG74" s="7"/>
      <c r="DQH74" s="7"/>
      <c r="DQI74" s="9"/>
      <c r="DQJ74" s="28"/>
      <c r="DQK74" s="28"/>
      <c r="DQL74" s="7"/>
      <c r="DQS74" s="6"/>
      <c r="DQU74" s="6"/>
      <c r="DQW74" s="6"/>
      <c r="DQY74" s="6"/>
      <c r="DRA74" s="2"/>
      <c r="DRB74" s="28"/>
      <c r="DRC74" s="24"/>
      <c r="DRD74" s="4"/>
      <c r="DRE74" s="28"/>
      <c r="DRF74" s="28"/>
      <c r="DRG74" s="28"/>
      <c r="DRH74" s="9"/>
      <c r="DRI74" s="28"/>
      <c r="DRJ74" s="28"/>
      <c r="DRK74" s="28"/>
      <c r="DRL74" s="7"/>
      <c r="DRM74" s="7"/>
      <c r="DRN74" s="7"/>
      <c r="DRO74" s="9"/>
      <c r="DRP74" s="28"/>
      <c r="DRQ74" s="28"/>
      <c r="DRR74" s="7"/>
      <c r="DRY74" s="6"/>
      <c r="DSA74" s="6"/>
      <c r="DSC74" s="6"/>
      <c r="DSE74" s="6"/>
      <c r="DSG74" s="2"/>
      <c r="DSH74" s="28"/>
      <c r="DSI74" s="24"/>
      <c r="DSJ74" s="4"/>
      <c r="DSK74" s="28"/>
      <c r="DSL74" s="28"/>
      <c r="DSM74" s="28"/>
      <c r="DSN74" s="9"/>
      <c r="DSO74" s="28"/>
      <c r="DSP74" s="28"/>
      <c r="DSQ74" s="28"/>
      <c r="DSR74" s="7"/>
      <c r="DSS74" s="7"/>
      <c r="DST74" s="7"/>
      <c r="DSU74" s="9"/>
      <c r="DSV74" s="28"/>
      <c r="DSW74" s="28"/>
      <c r="DSX74" s="7"/>
      <c r="DTE74" s="6"/>
      <c r="DTG74" s="6"/>
      <c r="DTI74" s="6"/>
      <c r="DTK74" s="6"/>
      <c r="DTM74" s="2"/>
      <c r="DTN74" s="28"/>
      <c r="DTO74" s="24"/>
      <c r="DTP74" s="4"/>
      <c r="DTQ74" s="28"/>
      <c r="DTR74" s="28"/>
      <c r="DTS74" s="28"/>
      <c r="DTT74" s="9"/>
      <c r="DTU74" s="28"/>
      <c r="DTV74" s="28"/>
      <c r="DTW74" s="28"/>
      <c r="DTX74" s="7"/>
      <c r="DTY74" s="7"/>
      <c r="DTZ74" s="7"/>
      <c r="DUA74" s="9"/>
      <c r="DUB74" s="28"/>
      <c r="DUC74" s="28"/>
      <c r="DUD74" s="7"/>
      <c r="DUK74" s="6"/>
      <c r="DUM74" s="6"/>
      <c r="DUO74" s="6"/>
      <c r="DUQ74" s="6"/>
      <c r="DUS74" s="2"/>
      <c r="DUT74" s="28"/>
      <c r="DUU74" s="24"/>
      <c r="DUV74" s="4"/>
      <c r="DUW74" s="28"/>
      <c r="DUX74" s="28"/>
      <c r="DUY74" s="28"/>
      <c r="DUZ74" s="9"/>
      <c r="DVA74" s="28"/>
      <c r="DVB74" s="28"/>
      <c r="DVC74" s="28"/>
      <c r="DVD74" s="7"/>
      <c r="DVE74" s="7"/>
      <c r="DVF74" s="7"/>
      <c r="DVG74" s="9"/>
      <c r="DVH74" s="28"/>
      <c r="DVI74" s="28"/>
      <c r="DVJ74" s="7"/>
      <c r="DVQ74" s="6"/>
      <c r="DVS74" s="6"/>
      <c r="DVU74" s="6"/>
      <c r="DVW74" s="6"/>
      <c r="DVY74" s="2"/>
      <c r="DVZ74" s="28"/>
      <c r="DWA74" s="24"/>
      <c r="DWB74" s="4"/>
      <c r="DWC74" s="28"/>
      <c r="DWD74" s="28"/>
      <c r="DWE74" s="28"/>
      <c r="DWF74" s="9"/>
      <c r="DWG74" s="28"/>
      <c r="DWH74" s="28"/>
      <c r="DWI74" s="28"/>
      <c r="DWJ74" s="7"/>
      <c r="DWK74" s="7"/>
      <c r="DWL74" s="7"/>
      <c r="DWM74" s="9"/>
      <c r="DWN74" s="28"/>
      <c r="DWO74" s="28"/>
      <c r="DWP74" s="7"/>
      <c r="DWW74" s="6"/>
      <c r="DWY74" s="6"/>
      <c r="DXA74" s="6"/>
      <c r="DXC74" s="6"/>
      <c r="DXE74" s="2"/>
      <c r="DXF74" s="28"/>
      <c r="DXG74" s="24"/>
      <c r="DXH74" s="4"/>
      <c r="DXI74" s="28"/>
      <c r="DXJ74" s="28"/>
      <c r="DXK74" s="28"/>
      <c r="DXL74" s="9"/>
      <c r="DXM74" s="28"/>
      <c r="DXN74" s="28"/>
      <c r="DXO74" s="28"/>
      <c r="DXP74" s="7"/>
      <c r="DXQ74" s="7"/>
      <c r="DXR74" s="7"/>
      <c r="DXS74" s="9"/>
      <c r="DXT74" s="28"/>
      <c r="DXU74" s="28"/>
      <c r="DXV74" s="7"/>
      <c r="DYC74" s="6"/>
      <c r="DYE74" s="6"/>
      <c r="DYG74" s="6"/>
      <c r="DYI74" s="6"/>
      <c r="DYK74" s="2"/>
      <c r="DYL74" s="28"/>
      <c r="DYM74" s="24"/>
      <c r="DYN74" s="4"/>
      <c r="DYO74" s="28"/>
      <c r="DYP74" s="28"/>
      <c r="DYQ74" s="28"/>
      <c r="DYR74" s="9"/>
      <c r="DYS74" s="28"/>
      <c r="DYT74" s="28"/>
      <c r="DYU74" s="28"/>
      <c r="DYV74" s="7"/>
      <c r="DYW74" s="7"/>
      <c r="DYX74" s="7"/>
      <c r="DYY74" s="9"/>
      <c r="DYZ74" s="28"/>
      <c r="DZA74" s="28"/>
      <c r="DZB74" s="7"/>
      <c r="DZI74" s="6"/>
      <c r="DZK74" s="6"/>
      <c r="DZM74" s="6"/>
      <c r="DZO74" s="6"/>
      <c r="DZQ74" s="2"/>
      <c r="DZR74" s="28"/>
      <c r="DZS74" s="24"/>
      <c r="DZT74" s="4"/>
      <c r="DZU74" s="28"/>
      <c r="DZV74" s="28"/>
      <c r="DZW74" s="28"/>
      <c r="DZX74" s="9"/>
      <c r="DZY74" s="28"/>
      <c r="DZZ74" s="28"/>
      <c r="EAA74" s="28"/>
      <c r="EAB74" s="7"/>
      <c r="EAC74" s="7"/>
      <c r="EAD74" s="7"/>
      <c r="EAE74" s="9"/>
      <c r="EAF74" s="28"/>
      <c r="EAG74" s="28"/>
      <c r="EAH74" s="7"/>
      <c r="EAO74" s="6"/>
      <c r="EAQ74" s="6"/>
      <c r="EAS74" s="6"/>
      <c r="EAU74" s="6"/>
      <c r="EAW74" s="2"/>
      <c r="EAX74" s="28"/>
      <c r="EAY74" s="24"/>
      <c r="EAZ74" s="4"/>
      <c r="EBA74" s="28"/>
      <c r="EBB74" s="28"/>
      <c r="EBC74" s="28"/>
      <c r="EBD74" s="9"/>
      <c r="EBE74" s="28"/>
      <c r="EBF74" s="28"/>
      <c r="EBG74" s="28"/>
      <c r="EBH74" s="7"/>
      <c r="EBI74" s="7"/>
      <c r="EBJ74" s="7"/>
      <c r="EBK74" s="9"/>
      <c r="EBL74" s="28"/>
      <c r="EBM74" s="28"/>
      <c r="EBN74" s="7"/>
      <c r="EBU74" s="6"/>
      <c r="EBW74" s="6"/>
      <c r="EBY74" s="6"/>
      <c r="ECA74" s="6"/>
      <c r="ECC74" s="2"/>
      <c r="ECD74" s="28"/>
      <c r="ECE74" s="24"/>
      <c r="ECF74" s="4"/>
      <c r="ECG74" s="28"/>
      <c r="ECH74" s="28"/>
      <c r="ECI74" s="28"/>
      <c r="ECJ74" s="9"/>
      <c r="ECK74" s="28"/>
      <c r="ECL74" s="28"/>
      <c r="ECM74" s="28"/>
      <c r="ECN74" s="7"/>
      <c r="ECO74" s="7"/>
      <c r="ECP74" s="7"/>
      <c r="ECQ74" s="9"/>
      <c r="ECR74" s="28"/>
      <c r="ECS74" s="28"/>
      <c r="ECT74" s="7"/>
      <c r="EDA74" s="6"/>
      <c r="EDC74" s="6"/>
      <c r="EDE74" s="6"/>
      <c r="EDG74" s="6"/>
      <c r="EDI74" s="2"/>
      <c r="EDJ74" s="28"/>
      <c r="EDK74" s="24"/>
      <c r="EDL74" s="4"/>
      <c r="EDM74" s="28"/>
      <c r="EDN74" s="28"/>
      <c r="EDO74" s="28"/>
      <c r="EDP74" s="9"/>
      <c r="EDQ74" s="28"/>
      <c r="EDR74" s="28"/>
      <c r="EDS74" s="28"/>
      <c r="EDT74" s="7"/>
      <c r="EDU74" s="7"/>
      <c r="EDV74" s="7"/>
      <c r="EDW74" s="9"/>
      <c r="EDX74" s="28"/>
      <c r="EDY74" s="28"/>
      <c r="EDZ74" s="7"/>
      <c r="EEG74" s="6"/>
      <c r="EEI74" s="6"/>
      <c r="EEK74" s="6"/>
      <c r="EEM74" s="6"/>
      <c r="EEO74" s="2"/>
      <c r="EEP74" s="28"/>
      <c r="EEQ74" s="24"/>
      <c r="EER74" s="4"/>
      <c r="EES74" s="28"/>
      <c r="EET74" s="28"/>
      <c r="EEU74" s="28"/>
      <c r="EEV74" s="9"/>
      <c r="EEW74" s="28"/>
      <c r="EEX74" s="28"/>
      <c r="EEY74" s="28"/>
      <c r="EEZ74" s="7"/>
      <c r="EFA74" s="7"/>
      <c r="EFB74" s="7"/>
      <c r="EFC74" s="9"/>
      <c r="EFD74" s="28"/>
      <c r="EFE74" s="28"/>
      <c r="EFF74" s="7"/>
      <c r="EFM74" s="6"/>
      <c r="EFO74" s="6"/>
      <c r="EFQ74" s="6"/>
      <c r="EFS74" s="6"/>
      <c r="EFU74" s="2"/>
      <c r="EFV74" s="28"/>
      <c r="EFW74" s="24"/>
      <c r="EFX74" s="4"/>
      <c r="EFY74" s="28"/>
      <c r="EFZ74" s="28"/>
      <c r="EGA74" s="28"/>
      <c r="EGB74" s="9"/>
      <c r="EGC74" s="28"/>
      <c r="EGD74" s="28"/>
      <c r="EGE74" s="28"/>
      <c r="EGF74" s="7"/>
      <c r="EGG74" s="7"/>
      <c r="EGH74" s="7"/>
      <c r="EGI74" s="9"/>
      <c r="EGJ74" s="28"/>
      <c r="EGK74" s="28"/>
      <c r="EGL74" s="7"/>
      <c r="EGS74" s="6"/>
      <c r="EGU74" s="6"/>
      <c r="EGW74" s="6"/>
      <c r="EGY74" s="6"/>
      <c r="EHA74" s="2"/>
      <c r="EHB74" s="28"/>
      <c r="EHC74" s="24"/>
      <c r="EHD74" s="4"/>
      <c r="EHE74" s="28"/>
      <c r="EHF74" s="28"/>
      <c r="EHG74" s="28"/>
      <c r="EHH74" s="9"/>
      <c r="EHI74" s="28"/>
      <c r="EHJ74" s="28"/>
      <c r="EHK74" s="28"/>
      <c r="EHL74" s="7"/>
      <c r="EHM74" s="7"/>
      <c r="EHN74" s="7"/>
      <c r="EHO74" s="9"/>
      <c r="EHP74" s="28"/>
      <c r="EHQ74" s="28"/>
      <c r="EHR74" s="7"/>
      <c r="EHY74" s="6"/>
      <c r="EIA74" s="6"/>
      <c r="EIC74" s="6"/>
      <c r="EIE74" s="6"/>
      <c r="EIG74" s="2"/>
      <c r="EIH74" s="28"/>
      <c r="EII74" s="24"/>
      <c r="EIJ74" s="4"/>
      <c r="EIK74" s="28"/>
      <c r="EIL74" s="28"/>
      <c r="EIM74" s="28"/>
      <c r="EIN74" s="9"/>
      <c r="EIO74" s="28"/>
      <c r="EIP74" s="28"/>
      <c r="EIQ74" s="28"/>
      <c r="EIR74" s="7"/>
      <c r="EIS74" s="7"/>
      <c r="EIT74" s="7"/>
      <c r="EIU74" s="9"/>
      <c r="EIV74" s="28"/>
      <c r="EIW74" s="28"/>
      <c r="EIX74" s="7"/>
      <c r="EJE74" s="6"/>
      <c r="EJG74" s="6"/>
      <c r="EJI74" s="6"/>
      <c r="EJK74" s="6"/>
      <c r="EJM74" s="2"/>
      <c r="EJN74" s="28"/>
      <c r="EJO74" s="24"/>
      <c r="EJP74" s="4"/>
      <c r="EJQ74" s="28"/>
      <c r="EJR74" s="28"/>
      <c r="EJS74" s="28"/>
      <c r="EJT74" s="9"/>
      <c r="EJU74" s="28"/>
      <c r="EJV74" s="28"/>
      <c r="EJW74" s="28"/>
      <c r="EJX74" s="7"/>
      <c r="EJY74" s="7"/>
      <c r="EJZ74" s="7"/>
      <c r="EKA74" s="9"/>
      <c r="EKB74" s="28"/>
      <c r="EKC74" s="28"/>
      <c r="EKD74" s="7"/>
      <c r="EKK74" s="6"/>
      <c r="EKM74" s="6"/>
      <c r="EKO74" s="6"/>
      <c r="EKQ74" s="6"/>
      <c r="EKS74" s="2"/>
      <c r="EKT74" s="28"/>
      <c r="EKU74" s="24"/>
      <c r="EKV74" s="4"/>
      <c r="EKW74" s="28"/>
      <c r="EKX74" s="28"/>
      <c r="EKY74" s="28"/>
      <c r="EKZ74" s="9"/>
      <c r="ELA74" s="28"/>
      <c r="ELB74" s="28"/>
      <c r="ELC74" s="28"/>
      <c r="ELD74" s="7"/>
      <c r="ELE74" s="7"/>
      <c r="ELF74" s="7"/>
      <c r="ELG74" s="9"/>
      <c r="ELH74" s="28"/>
      <c r="ELI74" s="28"/>
      <c r="ELJ74" s="7"/>
      <c r="ELQ74" s="6"/>
      <c r="ELS74" s="6"/>
      <c r="ELU74" s="6"/>
      <c r="ELW74" s="6"/>
      <c r="ELY74" s="2"/>
      <c r="ELZ74" s="28"/>
      <c r="EMA74" s="24"/>
      <c r="EMB74" s="4"/>
      <c r="EMC74" s="28"/>
      <c r="EMD74" s="28"/>
      <c r="EME74" s="28"/>
      <c r="EMF74" s="9"/>
      <c r="EMG74" s="28"/>
      <c r="EMH74" s="28"/>
      <c r="EMI74" s="28"/>
      <c r="EMJ74" s="7"/>
      <c r="EMK74" s="7"/>
      <c r="EML74" s="7"/>
      <c r="EMM74" s="9"/>
      <c r="EMN74" s="28"/>
      <c r="EMO74" s="28"/>
      <c r="EMP74" s="7"/>
      <c r="EMW74" s="6"/>
      <c r="EMY74" s="6"/>
      <c r="ENA74" s="6"/>
      <c r="ENC74" s="6"/>
      <c r="ENE74" s="2"/>
      <c r="ENF74" s="28"/>
      <c r="ENG74" s="24"/>
      <c r="ENH74" s="4"/>
      <c r="ENI74" s="28"/>
      <c r="ENJ74" s="28"/>
      <c r="ENK74" s="28"/>
      <c r="ENL74" s="9"/>
      <c r="ENM74" s="28"/>
      <c r="ENN74" s="28"/>
      <c r="ENO74" s="28"/>
      <c r="ENP74" s="7"/>
      <c r="ENQ74" s="7"/>
      <c r="ENR74" s="7"/>
      <c r="ENS74" s="9"/>
      <c r="ENT74" s="28"/>
      <c r="ENU74" s="28"/>
      <c r="ENV74" s="7"/>
      <c r="EOC74" s="6"/>
      <c r="EOE74" s="6"/>
      <c r="EOG74" s="6"/>
      <c r="EOI74" s="6"/>
      <c r="EOK74" s="2"/>
      <c r="EOL74" s="28"/>
      <c r="EOM74" s="24"/>
      <c r="EON74" s="4"/>
      <c r="EOO74" s="28"/>
      <c r="EOP74" s="28"/>
      <c r="EOQ74" s="28"/>
      <c r="EOR74" s="9"/>
      <c r="EOS74" s="28"/>
      <c r="EOT74" s="28"/>
      <c r="EOU74" s="28"/>
      <c r="EOV74" s="7"/>
      <c r="EOW74" s="7"/>
      <c r="EOX74" s="7"/>
      <c r="EOY74" s="9"/>
      <c r="EOZ74" s="28"/>
      <c r="EPA74" s="28"/>
      <c r="EPB74" s="7"/>
      <c r="EPI74" s="6"/>
      <c r="EPK74" s="6"/>
      <c r="EPM74" s="6"/>
      <c r="EPO74" s="6"/>
      <c r="EPQ74" s="2"/>
      <c r="EPR74" s="28"/>
      <c r="EPS74" s="24"/>
      <c r="EPT74" s="4"/>
      <c r="EPU74" s="28"/>
      <c r="EPV74" s="28"/>
      <c r="EPW74" s="28"/>
      <c r="EPX74" s="9"/>
      <c r="EPY74" s="28"/>
      <c r="EPZ74" s="28"/>
      <c r="EQA74" s="28"/>
      <c r="EQB74" s="7"/>
      <c r="EQC74" s="7"/>
      <c r="EQD74" s="7"/>
      <c r="EQE74" s="9"/>
      <c r="EQF74" s="28"/>
      <c r="EQG74" s="28"/>
      <c r="EQH74" s="7"/>
      <c r="EQO74" s="6"/>
      <c r="EQQ74" s="6"/>
      <c r="EQS74" s="6"/>
      <c r="EQU74" s="6"/>
      <c r="EQW74" s="2"/>
      <c r="EQX74" s="28"/>
      <c r="EQY74" s="24"/>
      <c r="EQZ74" s="4"/>
      <c r="ERA74" s="28"/>
      <c r="ERB74" s="28"/>
      <c r="ERC74" s="28"/>
      <c r="ERD74" s="9"/>
      <c r="ERE74" s="28"/>
      <c r="ERF74" s="28"/>
      <c r="ERG74" s="28"/>
      <c r="ERH74" s="7"/>
      <c r="ERI74" s="7"/>
      <c r="ERJ74" s="7"/>
      <c r="ERK74" s="9"/>
      <c r="ERL74" s="28"/>
      <c r="ERM74" s="28"/>
      <c r="ERN74" s="7"/>
      <c r="ERU74" s="6"/>
      <c r="ERW74" s="6"/>
      <c r="ERY74" s="6"/>
      <c r="ESA74" s="6"/>
      <c r="ESC74" s="2"/>
      <c r="ESD74" s="28"/>
      <c r="ESE74" s="24"/>
      <c r="ESF74" s="4"/>
      <c r="ESG74" s="28"/>
      <c r="ESH74" s="28"/>
      <c r="ESI74" s="28"/>
      <c r="ESJ74" s="9"/>
      <c r="ESK74" s="28"/>
      <c r="ESL74" s="28"/>
      <c r="ESM74" s="28"/>
      <c r="ESN74" s="7"/>
      <c r="ESO74" s="7"/>
      <c r="ESP74" s="7"/>
      <c r="ESQ74" s="9"/>
      <c r="ESR74" s="28"/>
      <c r="ESS74" s="28"/>
      <c r="EST74" s="7"/>
      <c r="ETA74" s="6"/>
      <c r="ETC74" s="6"/>
      <c r="ETE74" s="6"/>
      <c r="ETG74" s="6"/>
      <c r="ETI74" s="2"/>
      <c r="ETJ74" s="28"/>
      <c r="ETK74" s="24"/>
      <c r="ETL74" s="4"/>
      <c r="ETM74" s="28"/>
      <c r="ETN74" s="28"/>
      <c r="ETO74" s="28"/>
      <c r="ETP74" s="9"/>
      <c r="ETQ74" s="28"/>
      <c r="ETR74" s="28"/>
      <c r="ETS74" s="28"/>
      <c r="ETT74" s="7"/>
      <c r="ETU74" s="7"/>
      <c r="ETV74" s="7"/>
      <c r="ETW74" s="9"/>
      <c r="ETX74" s="28"/>
      <c r="ETY74" s="28"/>
      <c r="ETZ74" s="7"/>
      <c r="EUG74" s="6"/>
      <c r="EUI74" s="6"/>
      <c r="EUK74" s="6"/>
      <c r="EUM74" s="6"/>
      <c r="EUO74" s="2"/>
      <c r="EUP74" s="28"/>
      <c r="EUQ74" s="24"/>
      <c r="EUR74" s="4"/>
      <c r="EUS74" s="28"/>
      <c r="EUT74" s="28"/>
      <c r="EUU74" s="28"/>
      <c r="EUV74" s="9"/>
      <c r="EUW74" s="28"/>
      <c r="EUX74" s="28"/>
      <c r="EUY74" s="28"/>
      <c r="EUZ74" s="7"/>
      <c r="EVA74" s="7"/>
      <c r="EVB74" s="7"/>
      <c r="EVC74" s="9"/>
      <c r="EVD74" s="28"/>
      <c r="EVE74" s="28"/>
      <c r="EVF74" s="7"/>
      <c r="EVM74" s="6"/>
      <c r="EVO74" s="6"/>
      <c r="EVQ74" s="6"/>
      <c r="EVS74" s="6"/>
      <c r="EVU74" s="2"/>
      <c r="EVV74" s="28"/>
      <c r="EVW74" s="24"/>
      <c r="EVX74" s="4"/>
      <c r="EVY74" s="28"/>
      <c r="EVZ74" s="28"/>
      <c r="EWA74" s="28"/>
      <c r="EWB74" s="9"/>
      <c r="EWC74" s="28"/>
      <c r="EWD74" s="28"/>
      <c r="EWE74" s="28"/>
      <c r="EWF74" s="7"/>
      <c r="EWG74" s="7"/>
      <c r="EWH74" s="7"/>
      <c r="EWI74" s="9"/>
      <c r="EWJ74" s="28"/>
      <c r="EWK74" s="28"/>
      <c r="EWL74" s="7"/>
      <c r="EWS74" s="6"/>
      <c r="EWU74" s="6"/>
      <c r="EWW74" s="6"/>
      <c r="EWY74" s="6"/>
      <c r="EXA74" s="2"/>
      <c r="EXB74" s="28"/>
      <c r="EXC74" s="24"/>
      <c r="EXD74" s="4"/>
      <c r="EXE74" s="28"/>
      <c r="EXF74" s="28"/>
      <c r="EXG74" s="28"/>
      <c r="EXH74" s="9"/>
      <c r="EXI74" s="28"/>
      <c r="EXJ74" s="28"/>
      <c r="EXK74" s="28"/>
      <c r="EXL74" s="7"/>
      <c r="EXM74" s="7"/>
      <c r="EXN74" s="7"/>
      <c r="EXO74" s="9"/>
      <c r="EXP74" s="28"/>
      <c r="EXQ74" s="28"/>
      <c r="EXR74" s="7"/>
      <c r="EXY74" s="6"/>
      <c r="EYA74" s="6"/>
      <c r="EYC74" s="6"/>
      <c r="EYE74" s="6"/>
      <c r="EYG74" s="2"/>
      <c r="EYH74" s="28"/>
      <c r="EYI74" s="24"/>
      <c r="EYJ74" s="4"/>
      <c r="EYK74" s="28"/>
      <c r="EYL74" s="28"/>
      <c r="EYM74" s="28"/>
      <c r="EYN74" s="9"/>
      <c r="EYO74" s="28"/>
      <c r="EYP74" s="28"/>
      <c r="EYQ74" s="28"/>
      <c r="EYR74" s="7"/>
      <c r="EYS74" s="7"/>
      <c r="EYT74" s="7"/>
      <c r="EYU74" s="9"/>
      <c r="EYV74" s="28"/>
      <c r="EYW74" s="28"/>
      <c r="EYX74" s="7"/>
      <c r="EZE74" s="6"/>
      <c r="EZG74" s="6"/>
      <c r="EZI74" s="6"/>
      <c r="EZK74" s="6"/>
      <c r="EZM74" s="2"/>
      <c r="EZN74" s="28"/>
      <c r="EZO74" s="24"/>
      <c r="EZP74" s="4"/>
      <c r="EZQ74" s="28"/>
      <c r="EZR74" s="28"/>
      <c r="EZS74" s="28"/>
      <c r="EZT74" s="9"/>
      <c r="EZU74" s="28"/>
      <c r="EZV74" s="28"/>
      <c r="EZW74" s="28"/>
      <c r="EZX74" s="7"/>
      <c r="EZY74" s="7"/>
      <c r="EZZ74" s="7"/>
      <c r="FAA74" s="9"/>
      <c r="FAB74" s="28"/>
      <c r="FAC74" s="28"/>
      <c r="FAD74" s="7"/>
      <c r="FAK74" s="6"/>
      <c r="FAM74" s="6"/>
      <c r="FAO74" s="6"/>
      <c r="FAQ74" s="6"/>
      <c r="FAS74" s="2"/>
      <c r="FAT74" s="28"/>
      <c r="FAU74" s="24"/>
      <c r="FAV74" s="4"/>
      <c r="FAW74" s="28"/>
      <c r="FAX74" s="28"/>
      <c r="FAY74" s="28"/>
      <c r="FAZ74" s="9"/>
      <c r="FBA74" s="28"/>
      <c r="FBB74" s="28"/>
      <c r="FBC74" s="28"/>
      <c r="FBD74" s="7"/>
      <c r="FBE74" s="7"/>
      <c r="FBF74" s="7"/>
      <c r="FBG74" s="9"/>
      <c r="FBH74" s="28"/>
      <c r="FBI74" s="28"/>
      <c r="FBJ74" s="7"/>
      <c r="FBQ74" s="6"/>
      <c r="FBS74" s="6"/>
      <c r="FBU74" s="6"/>
      <c r="FBW74" s="6"/>
      <c r="FBY74" s="2"/>
      <c r="FBZ74" s="28"/>
      <c r="FCA74" s="24"/>
      <c r="FCB74" s="4"/>
      <c r="FCC74" s="28"/>
      <c r="FCD74" s="28"/>
      <c r="FCE74" s="28"/>
      <c r="FCF74" s="9"/>
      <c r="FCG74" s="28"/>
      <c r="FCH74" s="28"/>
      <c r="FCI74" s="28"/>
      <c r="FCJ74" s="7"/>
      <c r="FCK74" s="7"/>
      <c r="FCL74" s="7"/>
      <c r="FCM74" s="9"/>
      <c r="FCN74" s="28"/>
      <c r="FCO74" s="28"/>
      <c r="FCP74" s="7"/>
      <c r="FCW74" s="6"/>
      <c r="FCY74" s="6"/>
      <c r="FDA74" s="6"/>
      <c r="FDC74" s="6"/>
      <c r="FDE74" s="2"/>
      <c r="FDF74" s="28"/>
      <c r="FDG74" s="24"/>
      <c r="FDH74" s="4"/>
      <c r="FDI74" s="28"/>
      <c r="FDJ74" s="28"/>
      <c r="FDK74" s="28"/>
      <c r="FDL74" s="9"/>
      <c r="FDM74" s="28"/>
      <c r="FDN74" s="28"/>
      <c r="FDO74" s="28"/>
      <c r="FDP74" s="7"/>
      <c r="FDQ74" s="7"/>
      <c r="FDR74" s="7"/>
      <c r="FDS74" s="9"/>
      <c r="FDT74" s="28"/>
      <c r="FDU74" s="28"/>
      <c r="FDV74" s="7"/>
      <c r="FEC74" s="6"/>
      <c r="FEE74" s="6"/>
      <c r="FEG74" s="6"/>
      <c r="FEI74" s="6"/>
      <c r="FEK74" s="2"/>
      <c r="FEL74" s="28"/>
      <c r="FEM74" s="24"/>
      <c r="FEN74" s="4"/>
      <c r="FEO74" s="28"/>
      <c r="FEP74" s="28"/>
      <c r="FEQ74" s="28"/>
      <c r="FER74" s="9"/>
      <c r="FES74" s="28"/>
      <c r="FET74" s="28"/>
      <c r="FEU74" s="28"/>
      <c r="FEV74" s="7"/>
      <c r="FEW74" s="7"/>
      <c r="FEX74" s="7"/>
      <c r="FEY74" s="9"/>
      <c r="FEZ74" s="28"/>
      <c r="FFA74" s="28"/>
      <c r="FFB74" s="7"/>
      <c r="FFI74" s="6"/>
      <c r="FFK74" s="6"/>
      <c r="FFM74" s="6"/>
      <c r="FFO74" s="6"/>
      <c r="FFQ74" s="2"/>
      <c r="FFR74" s="28"/>
      <c r="FFS74" s="24"/>
      <c r="FFT74" s="4"/>
      <c r="FFU74" s="28"/>
      <c r="FFV74" s="28"/>
      <c r="FFW74" s="28"/>
      <c r="FFX74" s="9"/>
      <c r="FFY74" s="28"/>
      <c r="FFZ74" s="28"/>
      <c r="FGA74" s="28"/>
      <c r="FGB74" s="7"/>
      <c r="FGC74" s="7"/>
      <c r="FGD74" s="7"/>
      <c r="FGE74" s="9"/>
      <c r="FGF74" s="28"/>
      <c r="FGG74" s="28"/>
      <c r="FGH74" s="7"/>
      <c r="FGO74" s="6"/>
      <c r="FGQ74" s="6"/>
      <c r="FGS74" s="6"/>
      <c r="FGU74" s="6"/>
      <c r="FGW74" s="2"/>
      <c r="FGX74" s="28"/>
      <c r="FGY74" s="24"/>
      <c r="FGZ74" s="4"/>
      <c r="FHA74" s="28"/>
      <c r="FHB74" s="28"/>
      <c r="FHC74" s="28"/>
      <c r="FHD74" s="9"/>
      <c r="FHE74" s="28"/>
      <c r="FHF74" s="28"/>
      <c r="FHG74" s="28"/>
      <c r="FHH74" s="7"/>
      <c r="FHI74" s="7"/>
      <c r="FHJ74" s="7"/>
      <c r="FHK74" s="9"/>
      <c r="FHL74" s="28"/>
      <c r="FHM74" s="28"/>
      <c r="FHN74" s="7"/>
      <c r="FHU74" s="6"/>
      <c r="FHW74" s="6"/>
      <c r="FHY74" s="6"/>
      <c r="FIA74" s="6"/>
      <c r="FIC74" s="2"/>
      <c r="FID74" s="28"/>
      <c r="FIE74" s="24"/>
      <c r="FIF74" s="4"/>
      <c r="FIG74" s="28"/>
      <c r="FIH74" s="28"/>
      <c r="FII74" s="28"/>
      <c r="FIJ74" s="9"/>
      <c r="FIK74" s="28"/>
      <c r="FIL74" s="28"/>
      <c r="FIM74" s="28"/>
      <c r="FIN74" s="7"/>
      <c r="FIO74" s="7"/>
      <c r="FIP74" s="7"/>
      <c r="FIQ74" s="9"/>
      <c r="FIR74" s="28"/>
      <c r="FIS74" s="28"/>
      <c r="FIT74" s="7"/>
      <c r="FJA74" s="6"/>
      <c r="FJC74" s="6"/>
      <c r="FJE74" s="6"/>
      <c r="FJG74" s="6"/>
      <c r="FJI74" s="2"/>
      <c r="FJJ74" s="28"/>
      <c r="FJK74" s="24"/>
      <c r="FJL74" s="4"/>
      <c r="FJM74" s="28"/>
      <c r="FJN74" s="28"/>
      <c r="FJO74" s="28"/>
      <c r="FJP74" s="9"/>
      <c r="FJQ74" s="28"/>
      <c r="FJR74" s="28"/>
      <c r="FJS74" s="28"/>
      <c r="FJT74" s="7"/>
      <c r="FJU74" s="7"/>
      <c r="FJV74" s="7"/>
      <c r="FJW74" s="9"/>
      <c r="FJX74" s="28"/>
      <c r="FJY74" s="28"/>
      <c r="FJZ74" s="7"/>
      <c r="FKG74" s="6"/>
      <c r="FKI74" s="6"/>
      <c r="FKK74" s="6"/>
      <c r="FKM74" s="6"/>
      <c r="FKO74" s="2"/>
      <c r="FKP74" s="28"/>
      <c r="FKQ74" s="24"/>
      <c r="FKR74" s="4"/>
      <c r="FKS74" s="28"/>
      <c r="FKT74" s="28"/>
      <c r="FKU74" s="28"/>
      <c r="FKV74" s="9"/>
      <c r="FKW74" s="28"/>
      <c r="FKX74" s="28"/>
      <c r="FKY74" s="28"/>
      <c r="FKZ74" s="7"/>
      <c r="FLA74" s="7"/>
      <c r="FLB74" s="7"/>
      <c r="FLC74" s="9"/>
      <c r="FLD74" s="28"/>
      <c r="FLE74" s="28"/>
      <c r="FLF74" s="7"/>
      <c r="FLM74" s="6"/>
      <c r="FLO74" s="6"/>
      <c r="FLQ74" s="6"/>
      <c r="FLS74" s="6"/>
      <c r="FLU74" s="2"/>
      <c r="FLV74" s="28"/>
      <c r="FLW74" s="24"/>
      <c r="FLX74" s="4"/>
      <c r="FLY74" s="28"/>
      <c r="FLZ74" s="28"/>
      <c r="FMA74" s="28"/>
      <c r="FMB74" s="9"/>
      <c r="FMC74" s="28"/>
      <c r="FMD74" s="28"/>
      <c r="FME74" s="28"/>
      <c r="FMF74" s="7"/>
      <c r="FMG74" s="7"/>
      <c r="FMH74" s="7"/>
      <c r="FMI74" s="9"/>
      <c r="FMJ74" s="28"/>
      <c r="FMK74" s="28"/>
      <c r="FML74" s="7"/>
      <c r="FMS74" s="6"/>
      <c r="FMU74" s="6"/>
      <c r="FMW74" s="6"/>
      <c r="FMY74" s="6"/>
      <c r="FNA74" s="2"/>
      <c r="FNB74" s="28"/>
      <c r="FNC74" s="24"/>
      <c r="FND74" s="4"/>
      <c r="FNE74" s="28"/>
      <c r="FNF74" s="28"/>
      <c r="FNG74" s="28"/>
      <c r="FNH74" s="9"/>
      <c r="FNI74" s="28"/>
      <c r="FNJ74" s="28"/>
      <c r="FNK74" s="28"/>
      <c r="FNL74" s="7"/>
      <c r="FNM74" s="7"/>
      <c r="FNN74" s="7"/>
      <c r="FNO74" s="9"/>
      <c r="FNP74" s="28"/>
      <c r="FNQ74" s="28"/>
      <c r="FNR74" s="7"/>
      <c r="FNY74" s="6"/>
      <c r="FOA74" s="6"/>
      <c r="FOC74" s="6"/>
      <c r="FOE74" s="6"/>
      <c r="FOG74" s="2"/>
      <c r="FOH74" s="28"/>
      <c r="FOI74" s="24"/>
      <c r="FOJ74" s="4"/>
      <c r="FOK74" s="28"/>
      <c r="FOL74" s="28"/>
      <c r="FOM74" s="28"/>
      <c r="FON74" s="9"/>
      <c r="FOO74" s="28"/>
      <c r="FOP74" s="28"/>
      <c r="FOQ74" s="28"/>
      <c r="FOR74" s="7"/>
      <c r="FOS74" s="7"/>
      <c r="FOT74" s="7"/>
      <c r="FOU74" s="9"/>
      <c r="FOV74" s="28"/>
      <c r="FOW74" s="28"/>
      <c r="FOX74" s="7"/>
      <c r="FPE74" s="6"/>
      <c r="FPG74" s="6"/>
      <c r="FPI74" s="6"/>
      <c r="FPK74" s="6"/>
      <c r="FPM74" s="2"/>
      <c r="FPN74" s="28"/>
      <c r="FPO74" s="24"/>
      <c r="FPP74" s="4"/>
      <c r="FPQ74" s="28"/>
      <c r="FPR74" s="28"/>
      <c r="FPS74" s="28"/>
      <c r="FPT74" s="9"/>
      <c r="FPU74" s="28"/>
      <c r="FPV74" s="28"/>
      <c r="FPW74" s="28"/>
      <c r="FPX74" s="7"/>
      <c r="FPY74" s="7"/>
      <c r="FPZ74" s="7"/>
      <c r="FQA74" s="9"/>
      <c r="FQB74" s="28"/>
      <c r="FQC74" s="28"/>
      <c r="FQD74" s="7"/>
      <c r="FQK74" s="6"/>
      <c r="FQM74" s="6"/>
      <c r="FQO74" s="6"/>
      <c r="FQQ74" s="6"/>
      <c r="FQS74" s="2"/>
      <c r="FQT74" s="28"/>
      <c r="FQU74" s="24"/>
      <c r="FQV74" s="4"/>
      <c r="FQW74" s="28"/>
      <c r="FQX74" s="28"/>
      <c r="FQY74" s="28"/>
      <c r="FQZ74" s="9"/>
      <c r="FRA74" s="28"/>
      <c r="FRB74" s="28"/>
      <c r="FRC74" s="28"/>
      <c r="FRD74" s="7"/>
      <c r="FRE74" s="7"/>
      <c r="FRF74" s="7"/>
      <c r="FRG74" s="9"/>
      <c r="FRH74" s="28"/>
      <c r="FRI74" s="28"/>
      <c r="FRJ74" s="7"/>
      <c r="FRQ74" s="6"/>
      <c r="FRS74" s="6"/>
      <c r="FRU74" s="6"/>
      <c r="FRW74" s="6"/>
      <c r="FRY74" s="2"/>
      <c r="FRZ74" s="28"/>
      <c r="FSA74" s="24"/>
      <c r="FSB74" s="4"/>
      <c r="FSC74" s="28"/>
      <c r="FSD74" s="28"/>
      <c r="FSE74" s="28"/>
      <c r="FSF74" s="9"/>
      <c r="FSG74" s="28"/>
      <c r="FSH74" s="28"/>
      <c r="FSI74" s="28"/>
      <c r="FSJ74" s="7"/>
      <c r="FSK74" s="7"/>
      <c r="FSL74" s="7"/>
      <c r="FSM74" s="9"/>
      <c r="FSN74" s="28"/>
      <c r="FSO74" s="28"/>
      <c r="FSP74" s="7"/>
      <c r="FSW74" s="6"/>
      <c r="FSY74" s="6"/>
      <c r="FTA74" s="6"/>
      <c r="FTC74" s="6"/>
      <c r="FTE74" s="2"/>
      <c r="FTF74" s="28"/>
      <c r="FTG74" s="24"/>
      <c r="FTH74" s="4"/>
      <c r="FTI74" s="28"/>
      <c r="FTJ74" s="28"/>
      <c r="FTK74" s="28"/>
      <c r="FTL74" s="9"/>
      <c r="FTM74" s="28"/>
      <c r="FTN74" s="28"/>
      <c r="FTO74" s="28"/>
      <c r="FTP74" s="7"/>
      <c r="FTQ74" s="7"/>
      <c r="FTR74" s="7"/>
      <c r="FTS74" s="9"/>
      <c r="FTT74" s="28"/>
      <c r="FTU74" s="28"/>
      <c r="FTV74" s="7"/>
      <c r="FUC74" s="6"/>
      <c r="FUE74" s="6"/>
      <c r="FUG74" s="6"/>
      <c r="FUI74" s="6"/>
      <c r="FUK74" s="2"/>
      <c r="FUL74" s="28"/>
      <c r="FUM74" s="24"/>
      <c r="FUN74" s="4"/>
      <c r="FUO74" s="28"/>
      <c r="FUP74" s="28"/>
      <c r="FUQ74" s="28"/>
      <c r="FUR74" s="9"/>
      <c r="FUS74" s="28"/>
      <c r="FUT74" s="28"/>
      <c r="FUU74" s="28"/>
      <c r="FUV74" s="7"/>
      <c r="FUW74" s="7"/>
      <c r="FUX74" s="7"/>
      <c r="FUY74" s="9"/>
      <c r="FUZ74" s="28"/>
      <c r="FVA74" s="28"/>
      <c r="FVB74" s="7"/>
      <c r="FVI74" s="6"/>
      <c r="FVK74" s="6"/>
      <c r="FVM74" s="6"/>
      <c r="FVO74" s="6"/>
      <c r="FVQ74" s="2"/>
      <c r="FVR74" s="28"/>
      <c r="FVS74" s="24"/>
      <c r="FVT74" s="4"/>
      <c r="FVU74" s="28"/>
      <c r="FVV74" s="28"/>
      <c r="FVW74" s="28"/>
      <c r="FVX74" s="9"/>
      <c r="FVY74" s="28"/>
      <c r="FVZ74" s="28"/>
      <c r="FWA74" s="28"/>
      <c r="FWB74" s="7"/>
      <c r="FWC74" s="7"/>
      <c r="FWD74" s="7"/>
      <c r="FWE74" s="9"/>
      <c r="FWF74" s="28"/>
      <c r="FWG74" s="28"/>
      <c r="FWH74" s="7"/>
      <c r="FWO74" s="6"/>
      <c r="FWQ74" s="6"/>
      <c r="FWS74" s="6"/>
      <c r="FWU74" s="6"/>
      <c r="FWW74" s="2"/>
      <c r="FWX74" s="28"/>
      <c r="FWY74" s="24"/>
      <c r="FWZ74" s="4"/>
      <c r="FXA74" s="28"/>
      <c r="FXB74" s="28"/>
      <c r="FXC74" s="28"/>
      <c r="FXD74" s="9"/>
      <c r="FXE74" s="28"/>
      <c r="FXF74" s="28"/>
      <c r="FXG74" s="28"/>
      <c r="FXH74" s="7"/>
      <c r="FXI74" s="7"/>
      <c r="FXJ74" s="7"/>
      <c r="FXK74" s="9"/>
      <c r="FXL74" s="28"/>
      <c r="FXM74" s="28"/>
      <c r="FXN74" s="7"/>
      <c r="FXU74" s="6"/>
      <c r="FXW74" s="6"/>
      <c r="FXY74" s="6"/>
      <c r="FYA74" s="6"/>
      <c r="FYC74" s="2"/>
      <c r="FYD74" s="28"/>
      <c r="FYE74" s="24"/>
      <c r="FYF74" s="4"/>
      <c r="FYG74" s="28"/>
      <c r="FYH74" s="28"/>
      <c r="FYI74" s="28"/>
      <c r="FYJ74" s="9"/>
      <c r="FYK74" s="28"/>
      <c r="FYL74" s="28"/>
      <c r="FYM74" s="28"/>
      <c r="FYN74" s="7"/>
      <c r="FYO74" s="7"/>
      <c r="FYP74" s="7"/>
      <c r="FYQ74" s="9"/>
      <c r="FYR74" s="28"/>
      <c r="FYS74" s="28"/>
      <c r="FYT74" s="7"/>
      <c r="FZA74" s="6"/>
      <c r="FZC74" s="6"/>
      <c r="FZE74" s="6"/>
      <c r="FZG74" s="6"/>
      <c r="FZI74" s="2"/>
      <c r="FZJ74" s="28"/>
      <c r="FZK74" s="24"/>
      <c r="FZL74" s="4"/>
      <c r="FZM74" s="28"/>
      <c r="FZN74" s="28"/>
      <c r="FZO74" s="28"/>
      <c r="FZP74" s="9"/>
      <c r="FZQ74" s="28"/>
      <c r="FZR74" s="28"/>
      <c r="FZS74" s="28"/>
      <c r="FZT74" s="7"/>
      <c r="FZU74" s="7"/>
      <c r="FZV74" s="7"/>
      <c r="FZW74" s="9"/>
      <c r="FZX74" s="28"/>
      <c r="FZY74" s="28"/>
      <c r="FZZ74" s="7"/>
      <c r="GAG74" s="6"/>
      <c r="GAI74" s="6"/>
      <c r="GAK74" s="6"/>
      <c r="GAM74" s="6"/>
      <c r="GAO74" s="2"/>
      <c r="GAP74" s="28"/>
      <c r="GAQ74" s="24"/>
      <c r="GAR74" s="4"/>
      <c r="GAS74" s="28"/>
      <c r="GAT74" s="28"/>
      <c r="GAU74" s="28"/>
      <c r="GAV74" s="9"/>
      <c r="GAW74" s="28"/>
      <c r="GAX74" s="28"/>
      <c r="GAY74" s="28"/>
      <c r="GAZ74" s="7"/>
      <c r="GBA74" s="7"/>
      <c r="GBB74" s="7"/>
      <c r="GBC74" s="9"/>
      <c r="GBD74" s="28"/>
      <c r="GBE74" s="28"/>
      <c r="GBF74" s="7"/>
      <c r="GBM74" s="6"/>
      <c r="GBO74" s="6"/>
      <c r="GBQ74" s="6"/>
      <c r="GBS74" s="6"/>
      <c r="GBU74" s="2"/>
      <c r="GBV74" s="28"/>
      <c r="GBW74" s="24"/>
      <c r="GBX74" s="4"/>
      <c r="GBY74" s="28"/>
      <c r="GBZ74" s="28"/>
      <c r="GCA74" s="28"/>
      <c r="GCB74" s="9"/>
      <c r="GCC74" s="28"/>
      <c r="GCD74" s="28"/>
      <c r="GCE74" s="28"/>
      <c r="GCF74" s="7"/>
      <c r="GCG74" s="7"/>
      <c r="GCH74" s="7"/>
      <c r="GCI74" s="9"/>
      <c r="GCJ74" s="28"/>
      <c r="GCK74" s="28"/>
      <c r="GCL74" s="7"/>
      <c r="GCS74" s="6"/>
      <c r="GCU74" s="6"/>
      <c r="GCW74" s="6"/>
      <c r="GCY74" s="6"/>
      <c r="GDA74" s="2"/>
      <c r="GDB74" s="28"/>
      <c r="GDC74" s="24"/>
      <c r="GDD74" s="4"/>
      <c r="GDE74" s="28"/>
      <c r="GDF74" s="28"/>
      <c r="GDG74" s="28"/>
      <c r="GDH74" s="9"/>
      <c r="GDI74" s="28"/>
      <c r="GDJ74" s="28"/>
      <c r="GDK74" s="28"/>
      <c r="GDL74" s="7"/>
      <c r="GDM74" s="7"/>
      <c r="GDN74" s="7"/>
      <c r="GDO74" s="9"/>
      <c r="GDP74" s="28"/>
      <c r="GDQ74" s="28"/>
      <c r="GDR74" s="7"/>
      <c r="GDY74" s="6"/>
      <c r="GEA74" s="6"/>
      <c r="GEC74" s="6"/>
      <c r="GEE74" s="6"/>
      <c r="GEG74" s="2"/>
      <c r="GEH74" s="28"/>
      <c r="GEI74" s="24"/>
      <c r="GEJ74" s="4"/>
      <c r="GEK74" s="28"/>
      <c r="GEL74" s="28"/>
      <c r="GEM74" s="28"/>
      <c r="GEN74" s="9"/>
      <c r="GEO74" s="28"/>
      <c r="GEP74" s="28"/>
      <c r="GEQ74" s="28"/>
      <c r="GER74" s="7"/>
      <c r="GES74" s="7"/>
      <c r="GET74" s="7"/>
      <c r="GEU74" s="9"/>
      <c r="GEV74" s="28"/>
      <c r="GEW74" s="28"/>
      <c r="GEX74" s="7"/>
      <c r="GFE74" s="6"/>
      <c r="GFG74" s="6"/>
      <c r="GFI74" s="6"/>
      <c r="GFK74" s="6"/>
      <c r="GFM74" s="2"/>
      <c r="GFN74" s="28"/>
      <c r="GFO74" s="24"/>
      <c r="GFP74" s="4"/>
      <c r="GFQ74" s="28"/>
      <c r="GFR74" s="28"/>
      <c r="GFS74" s="28"/>
      <c r="GFT74" s="9"/>
      <c r="GFU74" s="28"/>
      <c r="GFV74" s="28"/>
      <c r="GFW74" s="28"/>
      <c r="GFX74" s="7"/>
      <c r="GFY74" s="7"/>
      <c r="GFZ74" s="7"/>
      <c r="GGA74" s="9"/>
      <c r="GGB74" s="28"/>
      <c r="GGC74" s="28"/>
      <c r="GGD74" s="7"/>
      <c r="GGK74" s="6"/>
      <c r="GGM74" s="6"/>
      <c r="GGO74" s="6"/>
      <c r="GGQ74" s="6"/>
      <c r="GGS74" s="2"/>
      <c r="GGT74" s="28"/>
      <c r="GGU74" s="24"/>
      <c r="GGV74" s="4"/>
      <c r="GGW74" s="28"/>
      <c r="GGX74" s="28"/>
      <c r="GGY74" s="28"/>
      <c r="GGZ74" s="9"/>
      <c r="GHA74" s="28"/>
      <c r="GHB74" s="28"/>
      <c r="GHC74" s="28"/>
      <c r="GHD74" s="7"/>
      <c r="GHE74" s="7"/>
      <c r="GHF74" s="7"/>
      <c r="GHG74" s="9"/>
      <c r="GHH74" s="28"/>
      <c r="GHI74" s="28"/>
      <c r="GHJ74" s="7"/>
      <c r="GHQ74" s="6"/>
      <c r="GHS74" s="6"/>
      <c r="GHU74" s="6"/>
      <c r="GHW74" s="6"/>
      <c r="GHY74" s="2"/>
      <c r="GHZ74" s="28"/>
      <c r="GIA74" s="24"/>
      <c r="GIB74" s="4"/>
      <c r="GIC74" s="28"/>
      <c r="GID74" s="28"/>
      <c r="GIE74" s="28"/>
      <c r="GIF74" s="9"/>
      <c r="GIG74" s="28"/>
      <c r="GIH74" s="28"/>
      <c r="GII74" s="28"/>
      <c r="GIJ74" s="7"/>
      <c r="GIK74" s="7"/>
      <c r="GIL74" s="7"/>
      <c r="GIM74" s="9"/>
      <c r="GIN74" s="28"/>
      <c r="GIO74" s="28"/>
      <c r="GIP74" s="7"/>
      <c r="GIW74" s="6"/>
      <c r="GIY74" s="6"/>
      <c r="GJA74" s="6"/>
      <c r="GJC74" s="6"/>
      <c r="GJE74" s="2"/>
      <c r="GJF74" s="28"/>
      <c r="GJG74" s="24"/>
      <c r="GJH74" s="4"/>
      <c r="GJI74" s="28"/>
      <c r="GJJ74" s="28"/>
      <c r="GJK74" s="28"/>
      <c r="GJL74" s="9"/>
      <c r="GJM74" s="28"/>
      <c r="GJN74" s="28"/>
      <c r="GJO74" s="28"/>
      <c r="GJP74" s="7"/>
      <c r="GJQ74" s="7"/>
      <c r="GJR74" s="7"/>
      <c r="GJS74" s="9"/>
      <c r="GJT74" s="28"/>
      <c r="GJU74" s="28"/>
      <c r="GJV74" s="7"/>
      <c r="GKC74" s="6"/>
      <c r="GKE74" s="6"/>
      <c r="GKG74" s="6"/>
      <c r="GKI74" s="6"/>
      <c r="GKK74" s="2"/>
      <c r="GKL74" s="28"/>
      <c r="GKM74" s="24"/>
      <c r="GKN74" s="4"/>
      <c r="GKO74" s="28"/>
      <c r="GKP74" s="28"/>
      <c r="GKQ74" s="28"/>
      <c r="GKR74" s="9"/>
      <c r="GKS74" s="28"/>
      <c r="GKT74" s="28"/>
      <c r="GKU74" s="28"/>
      <c r="GKV74" s="7"/>
      <c r="GKW74" s="7"/>
      <c r="GKX74" s="7"/>
      <c r="GKY74" s="9"/>
      <c r="GKZ74" s="28"/>
      <c r="GLA74" s="28"/>
      <c r="GLB74" s="7"/>
      <c r="GLI74" s="6"/>
      <c r="GLK74" s="6"/>
      <c r="GLM74" s="6"/>
      <c r="GLO74" s="6"/>
      <c r="GLQ74" s="2"/>
      <c r="GLR74" s="28"/>
      <c r="GLS74" s="24"/>
      <c r="GLT74" s="4"/>
      <c r="GLU74" s="28"/>
      <c r="GLV74" s="28"/>
      <c r="GLW74" s="28"/>
      <c r="GLX74" s="9"/>
      <c r="GLY74" s="28"/>
      <c r="GLZ74" s="28"/>
      <c r="GMA74" s="28"/>
      <c r="GMB74" s="7"/>
      <c r="GMC74" s="7"/>
      <c r="GMD74" s="7"/>
      <c r="GME74" s="9"/>
      <c r="GMF74" s="28"/>
      <c r="GMG74" s="28"/>
      <c r="GMH74" s="7"/>
      <c r="GMO74" s="6"/>
      <c r="GMQ74" s="6"/>
      <c r="GMS74" s="6"/>
      <c r="GMU74" s="6"/>
      <c r="GMW74" s="2"/>
      <c r="GMX74" s="28"/>
      <c r="GMY74" s="24"/>
      <c r="GMZ74" s="4"/>
      <c r="GNA74" s="28"/>
      <c r="GNB74" s="28"/>
      <c r="GNC74" s="28"/>
      <c r="GND74" s="9"/>
      <c r="GNE74" s="28"/>
      <c r="GNF74" s="28"/>
      <c r="GNG74" s="28"/>
      <c r="GNH74" s="7"/>
      <c r="GNI74" s="7"/>
      <c r="GNJ74" s="7"/>
      <c r="GNK74" s="9"/>
      <c r="GNL74" s="28"/>
      <c r="GNM74" s="28"/>
      <c r="GNN74" s="7"/>
      <c r="GNU74" s="6"/>
      <c r="GNW74" s="6"/>
      <c r="GNY74" s="6"/>
      <c r="GOA74" s="6"/>
      <c r="GOC74" s="2"/>
      <c r="GOD74" s="28"/>
      <c r="GOE74" s="24"/>
      <c r="GOF74" s="4"/>
      <c r="GOG74" s="28"/>
      <c r="GOH74" s="28"/>
      <c r="GOI74" s="28"/>
      <c r="GOJ74" s="9"/>
      <c r="GOK74" s="28"/>
      <c r="GOL74" s="28"/>
      <c r="GOM74" s="28"/>
      <c r="GON74" s="7"/>
      <c r="GOO74" s="7"/>
      <c r="GOP74" s="7"/>
      <c r="GOQ74" s="9"/>
      <c r="GOR74" s="28"/>
      <c r="GOS74" s="28"/>
      <c r="GOT74" s="7"/>
      <c r="GPA74" s="6"/>
      <c r="GPC74" s="6"/>
      <c r="GPE74" s="6"/>
      <c r="GPG74" s="6"/>
      <c r="GPI74" s="2"/>
      <c r="GPJ74" s="28"/>
      <c r="GPK74" s="24"/>
      <c r="GPL74" s="4"/>
      <c r="GPM74" s="28"/>
      <c r="GPN74" s="28"/>
      <c r="GPO74" s="28"/>
      <c r="GPP74" s="9"/>
      <c r="GPQ74" s="28"/>
      <c r="GPR74" s="28"/>
      <c r="GPS74" s="28"/>
      <c r="GPT74" s="7"/>
      <c r="GPU74" s="7"/>
      <c r="GPV74" s="7"/>
      <c r="GPW74" s="9"/>
      <c r="GPX74" s="28"/>
      <c r="GPY74" s="28"/>
      <c r="GPZ74" s="7"/>
      <c r="GQG74" s="6"/>
      <c r="GQI74" s="6"/>
      <c r="GQK74" s="6"/>
      <c r="GQM74" s="6"/>
      <c r="GQO74" s="2"/>
      <c r="GQP74" s="28"/>
      <c r="GQQ74" s="24"/>
      <c r="GQR74" s="4"/>
      <c r="GQS74" s="28"/>
      <c r="GQT74" s="28"/>
      <c r="GQU74" s="28"/>
      <c r="GQV74" s="9"/>
      <c r="GQW74" s="28"/>
      <c r="GQX74" s="28"/>
      <c r="GQY74" s="28"/>
      <c r="GQZ74" s="7"/>
      <c r="GRA74" s="7"/>
      <c r="GRB74" s="7"/>
      <c r="GRC74" s="9"/>
      <c r="GRD74" s="28"/>
      <c r="GRE74" s="28"/>
      <c r="GRF74" s="7"/>
      <c r="GRM74" s="6"/>
      <c r="GRO74" s="6"/>
      <c r="GRQ74" s="6"/>
      <c r="GRS74" s="6"/>
      <c r="GRU74" s="2"/>
      <c r="GRV74" s="28"/>
      <c r="GRW74" s="24"/>
      <c r="GRX74" s="4"/>
      <c r="GRY74" s="28"/>
      <c r="GRZ74" s="28"/>
      <c r="GSA74" s="28"/>
      <c r="GSB74" s="9"/>
      <c r="GSC74" s="28"/>
      <c r="GSD74" s="28"/>
      <c r="GSE74" s="28"/>
      <c r="GSF74" s="7"/>
      <c r="GSG74" s="7"/>
      <c r="GSH74" s="7"/>
      <c r="GSI74" s="9"/>
      <c r="GSJ74" s="28"/>
      <c r="GSK74" s="28"/>
      <c r="GSL74" s="7"/>
      <c r="GSS74" s="6"/>
      <c r="GSU74" s="6"/>
      <c r="GSW74" s="6"/>
      <c r="GSY74" s="6"/>
      <c r="GTA74" s="2"/>
      <c r="GTB74" s="28"/>
      <c r="GTC74" s="24"/>
      <c r="GTD74" s="4"/>
      <c r="GTE74" s="28"/>
      <c r="GTF74" s="28"/>
      <c r="GTG74" s="28"/>
      <c r="GTH74" s="9"/>
      <c r="GTI74" s="28"/>
      <c r="GTJ74" s="28"/>
      <c r="GTK74" s="28"/>
      <c r="GTL74" s="7"/>
      <c r="GTM74" s="7"/>
      <c r="GTN74" s="7"/>
      <c r="GTO74" s="9"/>
      <c r="GTP74" s="28"/>
      <c r="GTQ74" s="28"/>
      <c r="GTR74" s="7"/>
      <c r="GTY74" s="6"/>
      <c r="GUA74" s="6"/>
      <c r="GUC74" s="6"/>
      <c r="GUE74" s="6"/>
      <c r="GUG74" s="2"/>
      <c r="GUH74" s="28"/>
      <c r="GUI74" s="24"/>
      <c r="GUJ74" s="4"/>
      <c r="GUK74" s="28"/>
      <c r="GUL74" s="28"/>
      <c r="GUM74" s="28"/>
      <c r="GUN74" s="9"/>
      <c r="GUO74" s="28"/>
      <c r="GUP74" s="28"/>
      <c r="GUQ74" s="28"/>
      <c r="GUR74" s="7"/>
      <c r="GUS74" s="7"/>
      <c r="GUT74" s="7"/>
      <c r="GUU74" s="9"/>
      <c r="GUV74" s="28"/>
      <c r="GUW74" s="28"/>
      <c r="GUX74" s="7"/>
      <c r="GVE74" s="6"/>
      <c r="GVG74" s="6"/>
      <c r="GVI74" s="6"/>
      <c r="GVK74" s="6"/>
      <c r="GVM74" s="2"/>
      <c r="GVN74" s="28"/>
      <c r="GVO74" s="24"/>
      <c r="GVP74" s="4"/>
      <c r="GVQ74" s="28"/>
      <c r="GVR74" s="28"/>
      <c r="GVS74" s="28"/>
      <c r="GVT74" s="9"/>
      <c r="GVU74" s="28"/>
      <c r="GVV74" s="28"/>
      <c r="GVW74" s="28"/>
      <c r="GVX74" s="7"/>
      <c r="GVY74" s="7"/>
      <c r="GVZ74" s="7"/>
      <c r="GWA74" s="9"/>
      <c r="GWB74" s="28"/>
      <c r="GWC74" s="28"/>
      <c r="GWD74" s="7"/>
      <c r="GWK74" s="6"/>
      <c r="GWM74" s="6"/>
      <c r="GWO74" s="6"/>
      <c r="GWQ74" s="6"/>
      <c r="GWS74" s="2"/>
      <c r="GWT74" s="28"/>
      <c r="GWU74" s="24"/>
      <c r="GWV74" s="4"/>
      <c r="GWW74" s="28"/>
      <c r="GWX74" s="28"/>
      <c r="GWY74" s="28"/>
      <c r="GWZ74" s="9"/>
      <c r="GXA74" s="28"/>
      <c r="GXB74" s="28"/>
      <c r="GXC74" s="28"/>
      <c r="GXD74" s="7"/>
      <c r="GXE74" s="7"/>
      <c r="GXF74" s="7"/>
      <c r="GXG74" s="9"/>
      <c r="GXH74" s="28"/>
      <c r="GXI74" s="28"/>
      <c r="GXJ74" s="7"/>
      <c r="GXQ74" s="6"/>
      <c r="GXS74" s="6"/>
      <c r="GXU74" s="6"/>
      <c r="GXW74" s="6"/>
      <c r="GXY74" s="2"/>
      <c r="GXZ74" s="28"/>
      <c r="GYA74" s="24"/>
      <c r="GYB74" s="4"/>
      <c r="GYC74" s="28"/>
      <c r="GYD74" s="28"/>
      <c r="GYE74" s="28"/>
      <c r="GYF74" s="9"/>
      <c r="GYG74" s="28"/>
      <c r="GYH74" s="28"/>
      <c r="GYI74" s="28"/>
      <c r="GYJ74" s="7"/>
      <c r="GYK74" s="7"/>
      <c r="GYL74" s="7"/>
      <c r="GYM74" s="9"/>
      <c r="GYN74" s="28"/>
      <c r="GYO74" s="28"/>
      <c r="GYP74" s="7"/>
      <c r="GYW74" s="6"/>
      <c r="GYY74" s="6"/>
      <c r="GZA74" s="6"/>
      <c r="GZC74" s="6"/>
      <c r="GZE74" s="2"/>
      <c r="GZF74" s="28"/>
      <c r="GZG74" s="24"/>
      <c r="GZH74" s="4"/>
      <c r="GZI74" s="28"/>
      <c r="GZJ74" s="28"/>
      <c r="GZK74" s="28"/>
      <c r="GZL74" s="9"/>
      <c r="GZM74" s="28"/>
      <c r="GZN74" s="28"/>
      <c r="GZO74" s="28"/>
      <c r="GZP74" s="7"/>
      <c r="GZQ74" s="7"/>
      <c r="GZR74" s="7"/>
      <c r="GZS74" s="9"/>
      <c r="GZT74" s="28"/>
      <c r="GZU74" s="28"/>
      <c r="GZV74" s="7"/>
      <c r="HAC74" s="6"/>
      <c r="HAE74" s="6"/>
      <c r="HAG74" s="6"/>
      <c r="HAI74" s="6"/>
      <c r="HAK74" s="2"/>
      <c r="HAL74" s="28"/>
      <c r="HAM74" s="24"/>
      <c r="HAN74" s="4"/>
      <c r="HAO74" s="28"/>
      <c r="HAP74" s="28"/>
      <c r="HAQ74" s="28"/>
      <c r="HAR74" s="9"/>
      <c r="HAS74" s="28"/>
      <c r="HAT74" s="28"/>
      <c r="HAU74" s="28"/>
      <c r="HAV74" s="7"/>
      <c r="HAW74" s="7"/>
      <c r="HAX74" s="7"/>
      <c r="HAY74" s="9"/>
      <c r="HAZ74" s="28"/>
      <c r="HBA74" s="28"/>
      <c r="HBB74" s="7"/>
      <c r="HBI74" s="6"/>
      <c r="HBK74" s="6"/>
      <c r="HBM74" s="6"/>
      <c r="HBO74" s="6"/>
      <c r="HBQ74" s="2"/>
      <c r="HBR74" s="28"/>
      <c r="HBS74" s="24"/>
      <c r="HBT74" s="4"/>
      <c r="HBU74" s="28"/>
      <c r="HBV74" s="28"/>
      <c r="HBW74" s="28"/>
      <c r="HBX74" s="9"/>
      <c r="HBY74" s="28"/>
      <c r="HBZ74" s="28"/>
      <c r="HCA74" s="28"/>
      <c r="HCB74" s="7"/>
      <c r="HCC74" s="7"/>
      <c r="HCD74" s="7"/>
      <c r="HCE74" s="9"/>
      <c r="HCF74" s="28"/>
      <c r="HCG74" s="28"/>
      <c r="HCH74" s="7"/>
      <c r="HCO74" s="6"/>
      <c r="HCQ74" s="6"/>
      <c r="HCS74" s="6"/>
      <c r="HCU74" s="6"/>
      <c r="HCW74" s="2"/>
      <c r="HCX74" s="28"/>
      <c r="HCY74" s="24"/>
      <c r="HCZ74" s="4"/>
      <c r="HDA74" s="28"/>
      <c r="HDB74" s="28"/>
      <c r="HDC74" s="28"/>
      <c r="HDD74" s="9"/>
      <c r="HDE74" s="28"/>
      <c r="HDF74" s="28"/>
      <c r="HDG74" s="28"/>
      <c r="HDH74" s="7"/>
      <c r="HDI74" s="7"/>
      <c r="HDJ74" s="7"/>
      <c r="HDK74" s="9"/>
      <c r="HDL74" s="28"/>
      <c r="HDM74" s="28"/>
      <c r="HDN74" s="7"/>
      <c r="HDU74" s="6"/>
      <c r="HDW74" s="6"/>
      <c r="HDY74" s="6"/>
      <c r="HEA74" s="6"/>
      <c r="HEC74" s="2"/>
      <c r="HED74" s="28"/>
      <c r="HEE74" s="24"/>
      <c r="HEF74" s="4"/>
      <c r="HEG74" s="28"/>
      <c r="HEH74" s="28"/>
      <c r="HEI74" s="28"/>
      <c r="HEJ74" s="9"/>
      <c r="HEK74" s="28"/>
      <c r="HEL74" s="28"/>
      <c r="HEM74" s="28"/>
      <c r="HEN74" s="7"/>
      <c r="HEO74" s="7"/>
      <c r="HEP74" s="7"/>
      <c r="HEQ74" s="9"/>
      <c r="HER74" s="28"/>
      <c r="HES74" s="28"/>
      <c r="HET74" s="7"/>
      <c r="HFA74" s="6"/>
      <c r="HFC74" s="6"/>
      <c r="HFE74" s="6"/>
      <c r="HFG74" s="6"/>
      <c r="HFI74" s="2"/>
      <c r="HFJ74" s="28"/>
      <c r="HFK74" s="24"/>
      <c r="HFL74" s="4"/>
      <c r="HFM74" s="28"/>
      <c r="HFN74" s="28"/>
      <c r="HFO74" s="28"/>
      <c r="HFP74" s="9"/>
      <c r="HFQ74" s="28"/>
      <c r="HFR74" s="28"/>
      <c r="HFS74" s="28"/>
      <c r="HFT74" s="7"/>
      <c r="HFU74" s="7"/>
      <c r="HFV74" s="7"/>
      <c r="HFW74" s="9"/>
      <c r="HFX74" s="28"/>
      <c r="HFY74" s="28"/>
      <c r="HFZ74" s="7"/>
      <c r="HGG74" s="6"/>
      <c r="HGI74" s="6"/>
      <c r="HGK74" s="6"/>
      <c r="HGM74" s="6"/>
      <c r="HGO74" s="2"/>
      <c r="HGP74" s="28"/>
      <c r="HGQ74" s="24"/>
      <c r="HGR74" s="4"/>
      <c r="HGS74" s="28"/>
      <c r="HGT74" s="28"/>
      <c r="HGU74" s="28"/>
      <c r="HGV74" s="9"/>
      <c r="HGW74" s="28"/>
      <c r="HGX74" s="28"/>
      <c r="HGY74" s="28"/>
      <c r="HGZ74" s="7"/>
      <c r="HHA74" s="7"/>
      <c r="HHB74" s="7"/>
      <c r="HHC74" s="9"/>
      <c r="HHD74" s="28"/>
      <c r="HHE74" s="28"/>
      <c r="HHF74" s="7"/>
      <c r="HHM74" s="6"/>
      <c r="HHO74" s="6"/>
      <c r="HHQ74" s="6"/>
      <c r="HHS74" s="6"/>
      <c r="HHU74" s="2"/>
      <c r="HHV74" s="28"/>
      <c r="HHW74" s="24"/>
      <c r="HHX74" s="4"/>
      <c r="HHY74" s="28"/>
      <c r="HHZ74" s="28"/>
      <c r="HIA74" s="28"/>
      <c r="HIB74" s="9"/>
      <c r="HIC74" s="28"/>
      <c r="HID74" s="28"/>
      <c r="HIE74" s="28"/>
      <c r="HIF74" s="7"/>
      <c r="HIG74" s="7"/>
      <c r="HIH74" s="7"/>
      <c r="HII74" s="9"/>
      <c r="HIJ74" s="28"/>
      <c r="HIK74" s="28"/>
      <c r="HIL74" s="7"/>
      <c r="HIS74" s="6"/>
      <c r="HIU74" s="6"/>
      <c r="HIW74" s="6"/>
      <c r="HIY74" s="6"/>
      <c r="HJA74" s="2"/>
      <c r="HJB74" s="28"/>
      <c r="HJC74" s="24"/>
      <c r="HJD74" s="4"/>
      <c r="HJE74" s="28"/>
      <c r="HJF74" s="28"/>
      <c r="HJG74" s="28"/>
      <c r="HJH74" s="9"/>
      <c r="HJI74" s="28"/>
      <c r="HJJ74" s="28"/>
      <c r="HJK74" s="28"/>
      <c r="HJL74" s="7"/>
      <c r="HJM74" s="7"/>
      <c r="HJN74" s="7"/>
      <c r="HJO74" s="9"/>
      <c r="HJP74" s="28"/>
      <c r="HJQ74" s="28"/>
      <c r="HJR74" s="7"/>
      <c r="HJY74" s="6"/>
      <c r="HKA74" s="6"/>
      <c r="HKC74" s="6"/>
      <c r="HKE74" s="6"/>
      <c r="HKG74" s="2"/>
      <c r="HKH74" s="28"/>
      <c r="HKI74" s="24"/>
      <c r="HKJ74" s="4"/>
      <c r="HKK74" s="28"/>
      <c r="HKL74" s="28"/>
      <c r="HKM74" s="28"/>
      <c r="HKN74" s="9"/>
      <c r="HKO74" s="28"/>
      <c r="HKP74" s="28"/>
      <c r="HKQ74" s="28"/>
      <c r="HKR74" s="7"/>
      <c r="HKS74" s="7"/>
      <c r="HKT74" s="7"/>
      <c r="HKU74" s="9"/>
      <c r="HKV74" s="28"/>
      <c r="HKW74" s="28"/>
      <c r="HKX74" s="7"/>
      <c r="HLE74" s="6"/>
      <c r="HLG74" s="6"/>
      <c r="HLI74" s="6"/>
      <c r="HLK74" s="6"/>
      <c r="HLM74" s="2"/>
      <c r="HLN74" s="28"/>
      <c r="HLO74" s="24"/>
      <c r="HLP74" s="4"/>
      <c r="HLQ74" s="28"/>
      <c r="HLR74" s="28"/>
      <c r="HLS74" s="28"/>
      <c r="HLT74" s="9"/>
      <c r="HLU74" s="28"/>
      <c r="HLV74" s="28"/>
      <c r="HLW74" s="28"/>
      <c r="HLX74" s="7"/>
      <c r="HLY74" s="7"/>
      <c r="HLZ74" s="7"/>
      <c r="HMA74" s="9"/>
      <c r="HMB74" s="28"/>
      <c r="HMC74" s="28"/>
      <c r="HMD74" s="7"/>
      <c r="HMK74" s="6"/>
      <c r="HMM74" s="6"/>
      <c r="HMO74" s="6"/>
      <c r="HMQ74" s="6"/>
      <c r="HMS74" s="2"/>
      <c r="HMT74" s="28"/>
      <c r="HMU74" s="24"/>
      <c r="HMV74" s="4"/>
      <c r="HMW74" s="28"/>
      <c r="HMX74" s="28"/>
      <c r="HMY74" s="28"/>
      <c r="HMZ74" s="9"/>
      <c r="HNA74" s="28"/>
      <c r="HNB74" s="28"/>
      <c r="HNC74" s="28"/>
      <c r="HND74" s="7"/>
      <c r="HNE74" s="7"/>
      <c r="HNF74" s="7"/>
      <c r="HNG74" s="9"/>
      <c r="HNH74" s="28"/>
      <c r="HNI74" s="28"/>
      <c r="HNJ74" s="7"/>
      <c r="HNQ74" s="6"/>
      <c r="HNS74" s="6"/>
      <c r="HNU74" s="6"/>
      <c r="HNW74" s="6"/>
      <c r="HNY74" s="2"/>
      <c r="HNZ74" s="28"/>
      <c r="HOA74" s="24"/>
      <c r="HOB74" s="4"/>
      <c r="HOC74" s="28"/>
      <c r="HOD74" s="28"/>
      <c r="HOE74" s="28"/>
      <c r="HOF74" s="9"/>
      <c r="HOG74" s="28"/>
      <c r="HOH74" s="28"/>
      <c r="HOI74" s="28"/>
      <c r="HOJ74" s="7"/>
      <c r="HOK74" s="7"/>
      <c r="HOL74" s="7"/>
      <c r="HOM74" s="9"/>
      <c r="HON74" s="28"/>
      <c r="HOO74" s="28"/>
      <c r="HOP74" s="7"/>
      <c r="HOW74" s="6"/>
      <c r="HOY74" s="6"/>
      <c r="HPA74" s="6"/>
      <c r="HPC74" s="6"/>
      <c r="HPE74" s="2"/>
      <c r="HPF74" s="28"/>
      <c r="HPG74" s="24"/>
      <c r="HPH74" s="4"/>
      <c r="HPI74" s="28"/>
      <c r="HPJ74" s="28"/>
      <c r="HPK74" s="28"/>
      <c r="HPL74" s="9"/>
      <c r="HPM74" s="28"/>
      <c r="HPN74" s="28"/>
      <c r="HPO74" s="28"/>
      <c r="HPP74" s="7"/>
      <c r="HPQ74" s="7"/>
      <c r="HPR74" s="7"/>
      <c r="HPS74" s="9"/>
      <c r="HPT74" s="28"/>
      <c r="HPU74" s="28"/>
      <c r="HPV74" s="7"/>
      <c r="HQC74" s="6"/>
      <c r="HQE74" s="6"/>
      <c r="HQG74" s="6"/>
      <c r="HQI74" s="6"/>
      <c r="HQK74" s="2"/>
      <c r="HQL74" s="28"/>
      <c r="HQM74" s="24"/>
      <c r="HQN74" s="4"/>
      <c r="HQO74" s="28"/>
      <c r="HQP74" s="28"/>
      <c r="HQQ74" s="28"/>
      <c r="HQR74" s="9"/>
      <c r="HQS74" s="28"/>
      <c r="HQT74" s="28"/>
      <c r="HQU74" s="28"/>
      <c r="HQV74" s="7"/>
      <c r="HQW74" s="7"/>
      <c r="HQX74" s="7"/>
      <c r="HQY74" s="9"/>
      <c r="HQZ74" s="28"/>
      <c r="HRA74" s="28"/>
      <c r="HRB74" s="7"/>
      <c r="HRI74" s="6"/>
      <c r="HRK74" s="6"/>
      <c r="HRM74" s="6"/>
      <c r="HRO74" s="6"/>
      <c r="HRQ74" s="2"/>
      <c r="HRR74" s="28"/>
      <c r="HRS74" s="24"/>
      <c r="HRT74" s="4"/>
      <c r="HRU74" s="28"/>
      <c r="HRV74" s="28"/>
      <c r="HRW74" s="28"/>
      <c r="HRX74" s="9"/>
      <c r="HRY74" s="28"/>
      <c r="HRZ74" s="28"/>
      <c r="HSA74" s="28"/>
      <c r="HSB74" s="7"/>
      <c r="HSC74" s="7"/>
      <c r="HSD74" s="7"/>
      <c r="HSE74" s="9"/>
      <c r="HSF74" s="28"/>
      <c r="HSG74" s="28"/>
      <c r="HSH74" s="7"/>
      <c r="HSO74" s="6"/>
      <c r="HSQ74" s="6"/>
      <c r="HSS74" s="6"/>
      <c r="HSU74" s="6"/>
      <c r="HSW74" s="2"/>
      <c r="HSX74" s="28"/>
      <c r="HSY74" s="24"/>
      <c r="HSZ74" s="4"/>
      <c r="HTA74" s="28"/>
      <c r="HTB74" s="28"/>
      <c r="HTC74" s="28"/>
      <c r="HTD74" s="9"/>
      <c r="HTE74" s="28"/>
      <c r="HTF74" s="28"/>
      <c r="HTG74" s="28"/>
      <c r="HTH74" s="7"/>
      <c r="HTI74" s="7"/>
      <c r="HTJ74" s="7"/>
      <c r="HTK74" s="9"/>
      <c r="HTL74" s="28"/>
      <c r="HTM74" s="28"/>
      <c r="HTN74" s="7"/>
      <c r="HTU74" s="6"/>
      <c r="HTW74" s="6"/>
      <c r="HTY74" s="6"/>
      <c r="HUA74" s="6"/>
      <c r="HUC74" s="2"/>
      <c r="HUD74" s="28"/>
      <c r="HUE74" s="24"/>
      <c r="HUF74" s="4"/>
      <c r="HUG74" s="28"/>
      <c r="HUH74" s="28"/>
      <c r="HUI74" s="28"/>
      <c r="HUJ74" s="9"/>
      <c r="HUK74" s="28"/>
      <c r="HUL74" s="28"/>
      <c r="HUM74" s="28"/>
      <c r="HUN74" s="7"/>
      <c r="HUO74" s="7"/>
      <c r="HUP74" s="7"/>
      <c r="HUQ74" s="9"/>
      <c r="HUR74" s="28"/>
      <c r="HUS74" s="28"/>
      <c r="HUT74" s="7"/>
      <c r="HVA74" s="6"/>
      <c r="HVC74" s="6"/>
      <c r="HVE74" s="6"/>
      <c r="HVG74" s="6"/>
      <c r="HVI74" s="2"/>
      <c r="HVJ74" s="28"/>
      <c r="HVK74" s="24"/>
      <c r="HVL74" s="4"/>
      <c r="HVM74" s="28"/>
      <c r="HVN74" s="28"/>
      <c r="HVO74" s="28"/>
      <c r="HVP74" s="9"/>
      <c r="HVQ74" s="28"/>
      <c r="HVR74" s="28"/>
      <c r="HVS74" s="28"/>
      <c r="HVT74" s="7"/>
      <c r="HVU74" s="7"/>
      <c r="HVV74" s="7"/>
      <c r="HVW74" s="9"/>
      <c r="HVX74" s="28"/>
      <c r="HVY74" s="28"/>
      <c r="HVZ74" s="7"/>
      <c r="HWG74" s="6"/>
      <c r="HWI74" s="6"/>
      <c r="HWK74" s="6"/>
      <c r="HWM74" s="6"/>
      <c r="HWO74" s="2"/>
      <c r="HWP74" s="28"/>
      <c r="HWQ74" s="24"/>
      <c r="HWR74" s="4"/>
      <c r="HWS74" s="28"/>
      <c r="HWT74" s="28"/>
      <c r="HWU74" s="28"/>
      <c r="HWV74" s="9"/>
      <c r="HWW74" s="28"/>
      <c r="HWX74" s="28"/>
      <c r="HWY74" s="28"/>
      <c r="HWZ74" s="7"/>
      <c r="HXA74" s="7"/>
      <c r="HXB74" s="7"/>
      <c r="HXC74" s="9"/>
      <c r="HXD74" s="28"/>
      <c r="HXE74" s="28"/>
      <c r="HXF74" s="7"/>
      <c r="HXM74" s="6"/>
      <c r="HXO74" s="6"/>
      <c r="HXQ74" s="6"/>
      <c r="HXS74" s="6"/>
      <c r="HXU74" s="2"/>
      <c r="HXV74" s="28"/>
      <c r="HXW74" s="24"/>
      <c r="HXX74" s="4"/>
      <c r="HXY74" s="28"/>
      <c r="HXZ74" s="28"/>
      <c r="HYA74" s="28"/>
      <c r="HYB74" s="9"/>
      <c r="HYC74" s="28"/>
      <c r="HYD74" s="28"/>
      <c r="HYE74" s="28"/>
      <c r="HYF74" s="7"/>
      <c r="HYG74" s="7"/>
      <c r="HYH74" s="7"/>
      <c r="HYI74" s="9"/>
      <c r="HYJ74" s="28"/>
      <c r="HYK74" s="28"/>
      <c r="HYL74" s="7"/>
      <c r="HYS74" s="6"/>
      <c r="HYU74" s="6"/>
      <c r="HYW74" s="6"/>
      <c r="HYY74" s="6"/>
      <c r="HZA74" s="2"/>
      <c r="HZB74" s="28"/>
      <c r="HZC74" s="24"/>
      <c r="HZD74" s="4"/>
      <c r="HZE74" s="28"/>
      <c r="HZF74" s="28"/>
      <c r="HZG74" s="28"/>
      <c r="HZH74" s="9"/>
      <c r="HZI74" s="28"/>
      <c r="HZJ74" s="28"/>
      <c r="HZK74" s="28"/>
      <c r="HZL74" s="7"/>
      <c r="HZM74" s="7"/>
      <c r="HZN74" s="7"/>
      <c r="HZO74" s="9"/>
      <c r="HZP74" s="28"/>
      <c r="HZQ74" s="28"/>
      <c r="HZR74" s="7"/>
      <c r="HZY74" s="6"/>
      <c r="IAA74" s="6"/>
      <c r="IAC74" s="6"/>
      <c r="IAE74" s="6"/>
      <c r="IAG74" s="2"/>
      <c r="IAH74" s="28"/>
      <c r="IAI74" s="24"/>
      <c r="IAJ74" s="4"/>
      <c r="IAK74" s="28"/>
      <c r="IAL74" s="28"/>
      <c r="IAM74" s="28"/>
      <c r="IAN74" s="9"/>
      <c r="IAO74" s="28"/>
      <c r="IAP74" s="28"/>
      <c r="IAQ74" s="28"/>
      <c r="IAR74" s="7"/>
      <c r="IAS74" s="7"/>
      <c r="IAT74" s="7"/>
      <c r="IAU74" s="9"/>
      <c r="IAV74" s="28"/>
      <c r="IAW74" s="28"/>
      <c r="IAX74" s="7"/>
      <c r="IBE74" s="6"/>
      <c r="IBG74" s="6"/>
      <c r="IBI74" s="6"/>
      <c r="IBK74" s="6"/>
      <c r="IBM74" s="2"/>
      <c r="IBN74" s="28"/>
      <c r="IBO74" s="24"/>
      <c r="IBP74" s="4"/>
      <c r="IBQ74" s="28"/>
      <c r="IBR74" s="28"/>
      <c r="IBS74" s="28"/>
      <c r="IBT74" s="9"/>
      <c r="IBU74" s="28"/>
      <c r="IBV74" s="28"/>
      <c r="IBW74" s="28"/>
      <c r="IBX74" s="7"/>
      <c r="IBY74" s="7"/>
      <c r="IBZ74" s="7"/>
      <c r="ICA74" s="9"/>
      <c r="ICB74" s="28"/>
      <c r="ICC74" s="28"/>
      <c r="ICD74" s="7"/>
      <c r="ICK74" s="6"/>
      <c r="ICM74" s="6"/>
      <c r="ICO74" s="6"/>
      <c r="ICQ74" s="6"/>
      <c r="ICS74" s="2"/>
      <c r="ICT74" s="28"/>
      <c r="ICU74" s="24"/>
      <c r="ICV74" s="4"/>
      <c r="ICW74" s="28"/>
      <c r="ICX74" s="28"/>
      <c r="ICY74" s="28"/>
      <c r="ICZ74" s="9"/>
      <c r="IDA74" s="28"/>
      <c r="IDB74" s="28"/>
      <c r="IDC74" s="28"/>
      <c r="IDD74" s="7"/>
      <c r="IDE74" s="7"/>
      <c r="IDF74" s="7"/>
      <c r="IDG74" s="9"/>
      <c r="IDH74" s="28"/>
      <c r="IDI74" s="28"/>
      <c r="IDJ74" s="7"/>
      <c r="IDQ74" s="6"/>
      <c r="IDS74" s="6"/>
      <c r="IDU74" s="6"/>
      <c r="IDW74" s="6"/>
      <c r="IDY74" s="2"/>
      <c r="IDZ74" s="28"/>
      <c r="IEA74" s="24"/>
      <c r="IEB74" s="4"/>
      <c r="IEC74" s="28"/>
      <c r="IED74" s="28"/>
      <c r="IEE74" s="28"/>
      <c r="IEF74" s="9"/>
      <c r="IEG74" s="28"/>
      <c r="IEH74" s="28"/>
      <c r="IEI74" s="28"/>
      <c r="IEJ74" s="7"/>
      <c r="IEK74" s="7"/>
      <c r="IEL74" s="7"/>
      <c r="IEM74" s="9"/>
      <c r="IEN74" s="28"/>
      <c r="IEO74" s="28"/>
      <c r="IEP74" s="7"/>
      <c r="IEW74" s="6"/>
      <c r="IEY74" s="6"/>
      <c r="IFA74" s="6"/>
      <c r="IFC74" s="6"/>
      <c r="IFE74" s="2"/>
      <c r="IFF74" s="28"/>
      <c r="IFG74" s="24"/>
      <c r="IFH74" s="4"/>
      <c r="IFI74" s="28"/>
      <c r="IFJ74" s="28"/>
      <c r="IFK74" s="28"/>
      <c r="IFL74" s="9"/>
      <c r="IFM74" s="28"/>
      <c r="IFN74" s="28"/>
      <c r="IFO74" s="28"/>
      <c r="IFP74" s="7"/>
      <c r="IFQ74" s="7"/>
      <c r="IFR74" s="7"/>
      <c r="IFS74" s="9"/>
      <c r="IFT74" s="28"/>
      <c r="IFU74" s="28"/>
      <c r="IFV74" s="7"/>
      <c r="IGC74" s="6"/>
      <c r="IGE74" s="6"/>
      <c r="IGG74" s="6"/>
      <c r="IGI74" s="6"/>
      <c r="IGK74" s="2"/>
      <c r="IGL74" s="28"/>
      <c r="IGM74" s="24"/>
      <c r="IGN74" s="4"/>
      <c r="IGO74" s="28"/>
      <c r="IGP74" s="28"/>
      <c r="IGQ74" s="28"/>
      <c r="IGR74" s="9"/>
      <c r="IGS74" s="28"/>
      <c r="IGT74" s="28"/>
      <c r="IGU74" s="28"/>
      <c r="IGV74" s="7"/>
      <c r="IGW74" s="7"/>
      <c r="IGX74" s="7"/>
      <c r="IGY74" s="9"/>
      <c r="IGZ74" s="28"/>
      <c r="IHA74" s="28"/>
      <c r="IHB74" s="7"/>
      <c r="IHI74" s="6"/>
      <c r="IHK74" s="6"/>
      <c r="IHM74" s="6"/>
      <c r="IHO74" s="6"/>
      <c r="IHQ74" s="2"/>
      <c r="IHR74" s="28"/>
      <c r="IHS74" s="24"/>
      <c r="IHT74" s="4"/>
      <c r="IHU74" s="28"/>
      <c r="IHV74" s="28"/>
      <c r="IHW74" s="28"/>
      <c r="IHX74" s="9"/>
      <c r="IHY74" s="28"/>
      <c r="IHZ74" s="28"/>
      <c r="IIA74" s="28"/>
      <c r="IIB74" s="7"/>
      <c r="IIC74" s="7"/>
      <c r="IID74" s="7"/>
      <c r="IIE74" s="9"/>
      <c r="IIF74" s="28"/>
      <c r="IIG74" s="28"/>
      <c r="IIH74" s="7"/>
      <c r="IIO74" s="6"/>
      <c r="IIQ74" s="6"/>
      <c r="IIS74" s="6"/>
      <c r="IIU74" s="6"/>
      <c r="IIW74" s="2"/>
      <c r="IIX74" s="28"/>
      <c r="IIY74" s="24"/>
      <c r="IIZ74" s="4"/>
      <c r="IJA74" s="28"/>
      <c r="IJB74" s="28"/>
      <c r="IJC74" s="28"/>
      <c r="IJD74" s="9"/>
      <c r="IJE74" s="28"/>
      <c r="IJF74" s="28"/>
      <c r="IJG74" s="28"/>
      <c r="IJH74" s="7"/>
      <c r="IJI74" s="7"/>
      <c r="IJJ74" s="7"/>
      <c r="IJK74" s="9"/>
      <c r="IJL74" s="28"/>
      <c r="IJM74" s="28"/>
      <c r="IJN74" s="7"/>
      <c r="IJU74" s="6"/>
      <c r="IJW74" s="6"/>
      <c r="IJY74" s="6"/>
      <c r="IKA74" s="6"/>
      <c r="IKC74" s="2"/>
      <c r="IKD74" s="28"/>
      <c r="IKE74" s="24"/>
      <c r="IKF74" s="4"/>
      <c r="IKG74" s="28"/>
      <c r="IKH74" s="28"/>
      <c r="IKI74" s="28"/>
      <c r="IKJ74" s="9"/>
      <c r="IKK74" s="28"/>
      <c r="IKL74" s="28"/>
      <c r="IKM74" s="28"/>
      <c r="IKN74" s="7"/>
      <c r="IKO74" s="7"/>
      <c r="IKP74" s="7"/>
      <c r="IKQ74" s="9"/>
      <c r="IKR74" s="28"/>
      <c r="IKS74" s="28"/>
      <c r="IKT74" s="7"/>
      <c r="ILA74" s="6"/>
      <c r="ILC74" s="6"/>
      <c r="ILE74" s="6"/>
      <c r="ILG74" s="6"/>
      <c r="ILI74" s="2"/>
      <c r="ILJ74" s="28"/>
      <c r="ILK74" s="24"/>
      <c r="ILL74" s="4"/>
      <c r="ILM74" s="28"/>
      <c r="ILN74" s="28"/>
      <c r="ILO74" s="28"/>
      <c r="ILP74" s="9"/>
      <c r="ILQ74" s="28"/>
      <c r="ILR74" s="28"/>
      <c r="ILS74" s="28"/>
      <c r="ILT74" s="7"/>
      <c r="ILU74" s="7"/>
      <c r="ILV74" s="7"/>
      <c r="ILW74" s="9"/>
      <c r="ILX74" s="28"/>
      <c r="ILY74" s="28"/>
      <c r="ILZ74" s="7"/>
      <c r="IMG74" s="6"/>
      <c r="IMI74" s="6"/>
      <c r="IMK74" s="6"/>
      <c r="IMM74" s="6"/>
      <c r="IMO74" s="2"/>
      <c r="IMP74" s="28"/>
      <c r="IMQ74" s="24"/>
      <c r="IMR74" s="4"/>
      <c r="IMS74" s="28"/>
      <c r="IMT74" s="28"/>
      <c r="IMU74" s="28"/>
      <c r="IMV74" s="9"/>
      <c r="IMW74" s="28"/>
      <c r="IMX74" s="28"/>
      <c r="IMY74" s="28"/>
      <c r="IMZ74" s="7"/>
      <c r="INA74" s="7"/>
      <c r="INB74" s="7"/>
      <c r="INC74" s="9"/>
      <c r="IND74" s="28"/>
      <c r="INE74" s="28"/>
      <c r="INF74" s="7"/>
      <c r="INM74" s="6"/>
      <c r="INO74" s="6"/>
      <c r="INQ74" s="6"/>
      <c r="INS74" s="6"/>
      <c r="INU74" s="2"/>
      <c r="INV74" s="28"/>
      <c r="INW74" s="24"/>
      <c r="INX74" s="4"/>
      <c r="INY74" s="28"/>
      <c r="INZ74" s="28"/>
      <c r="IOA74" s="28"/>
      <c r="IOB74" s="9"/>
      <c r="IOC74" s="28"/>
      <c r="IOD74" s="28"/>
      <c r="IOE74" s="28"/>
      <c r="IOF74" s="7"/>
      <c r="IOG74" s="7"/>
      <c r="IOH74" s="7"/>
      <c r="IOI74" s="9"/>
      <c r="IOJ74" s="28"/>
      <c r="IOK74" s="28"/>
      <c r="IOL74" s="7"/>
      <c r="IOS74" s="6"/>
      <c r="IOU74" s="6"/>
      <c r="IOW74" s="6"/>
      <c r="IOY74" s="6"/>
      <c r="IPA74" s="2"/>
      <c r="IPB74" s="28"/>
      <c r="IPC74" s="24"/>
      <c r="IPD74" s="4"/>
      <c r="IPE74" s="28"/>
      <c r="IPF74" s="28"/>
      <c r="IPG74" s="28"/>
      <c r="IPH74" s="9"/>
      <c r="IPI74" s="28"/>
      <c r="IPJ74" s="28"/>
      <c r="IPK74" s="28"/>
      <c r="IPL74" s="7"/>
      <c r="IPM74" s="7"/>
      <c r="IPN74" s="7"/>
      <c r="IPO74" s="9"/>
      <c r="IPP74" s="28"/>
      <c r="IPQ74" s="28"/>
      <c r="IPR74" s="7"/>
      <c r="IPY74" s="6"/>
      <c r="IQA74" s="6"/>
      <c r="IQC74" s="6"/>
      <c r="IQE74" s="6"/>
      <c r="IQG74" s="2"/>
      <c r="IQH74" s="28"/>
      <c r="IQI74" s="24"/>
      <c r="IQJ74" s="4"/>
      <c r="IQK74" s="28"/>
      <c r="IQL74" s="28"/>
      <c r="IQM74" s="28"/>
      <c r="IQN74" s="9"/>
      <c r="IQO74" s="28"/>
      <c r="IQP74" s="28"/>
      <c r="IQQ74" s="28"/>
      <c r="IQR74" s="7"/>
      <c r="IQS74" s="7"/>
      <c r="IQT74" s="7"/>
      <c r="IQU74" s="9"/>
      <c r="IQV74" s="28"/>
      <c r="IQW74" s="28"/>
      <c r="IQX74" s="7"/>
      <c r="IRE74" s="6"/>
      <c r="IRG74" s="6"/>
      <c r="IRI74" s="6"/>
      <c r="IRK74" s="6"/>
      <c r="IRM74" s="2"/>
      <c r="IRN74" s="28"/>
      <c r="IRO74" s="24"/>
      <c r="IRP74" s="4"/>
      <c r="IRQ74" s="28"/>
      <c r="IRR74" s="28"/>
      <c r="IRS74" s="28"/>
      <c r="IRT74" s="9"/>
      <c r="IRU74" s="28"/>
      <c r="IRV74" s="28"/>
      <c r="IRW74" s="28"/>
      <c r="IRX74" s="7"/>
      <c r="IRY74" s="7"/>
      <c r="IRZ74" s="7"/>
      <c r="ISA74" s="9"/>
      <c r="ISB74" s="28"/>
      <c r="ISC74" s="28"/>
      <c r="ISD74" s="7"/>
      <c r="ISK74" s="6"/>
      <c r="ISM74" s="6"/>
      <c r="ISO74" s="6"/>
      <c r="ISQ74" s="6"/>
      <c r="ISS74" s="2"/>
      <c r="IST74" s="28"/>
      <c r="ISU74" s="24"/>
      <c r="ISV74" s="4"/>
      <c r="ISW74" s="28"/>
      <c r="ISX74" s="28"/>
      <c r="ISY74" s="28"/>
      <c r="ISZ74" s="9"/>
      <c r="ITA74" s="28"/>
      <c r="ITB74" s="28"/>
      <c r="ITC74" s="28"/>
      <c r="ITD74" s="7"/>
      <c r="ITE74" s="7"/>
      <c r="ITF74" s="7"/>
      <c r="ITG74" s="9"/>
      <c r="ITH74" s="28"/>
      <c r="ITI74" s="28"/>
      <c r="ITJ74" s="7"/>
      <c r="ITQ74" s="6"/>
      <c r="ITS74" s="6"/>
      <c r="ITU74" s="6"/>
      <c r="ITW74" s="6"/>
      <c r="ITY74" s="2"/>
      <c r="ITZ74" s="28"/>
      <c r="IUA74" s="24"/>
      <c r="IUB74" s="4"/>
      <c r="IUC74" s="28"/>
      <c r="IUD74" s="28"/>
      <c r="IUE74" s="28"/>
      <c r="IUF74" s="9"/>
      <c r="IUG74" s="28"/>
      <c r="IUH74" s="28"/>
      <c r="IUI74" s="28"/>
      <c r="IUJ74" s="7"/>
      <c r="IUK74" s="7"/>
      <c r="IUL74" s="7"/>
      <c r="IUM74" s="9"/>
      <c r="IUN74" s="28"/>
      <c r="IUO74" s="28"/>
      <c r="IUP74" s="7"/>
      <c r="IUW74" s="6"/>
      <c r="IUY74" s="6"/>
      <c r="IVA74" s="6"/>
      <c r="IVC74" s="6"/>
      <c r="IVE74" s="2"/>
      <c r="IVF74" s="28"/>
      <c r="IVG74" s="24"/>
      <c r="IVH74" s="4"/>
      <c r="IVI74" s="28"/>
      <c r="IVJ74" s="28"/>
      <c r="IVK74" s="28"/>
      <c r="IVL74" s="9"/>
      <c r="IVM74" s="28"/>
      <c r="IVN74" s="28"/>
      <c r="IVO74" s="28"/>
      <c r="IVP74" s="7"/>
      <c r="IVQ74" s="7"/>
      <c r="IVR74" s="7"/>
      <c r="IVS74" s="9"/>
      <c r="IVT74" s="28"/>
      <c r="IVU74" s="28"/>
      <c r="IVV74" s="7"/>
      <c r="IWC74" s="6"/>
      <c r="IWE74" s="6"/>
      <c r="IWG74" s="6"/>
      <c r="IWI74" s="6"/>
      <c r="IWK74" s="2"/>
      <c r="IWL74" s="28"/>
      <c r="IWM74" s="24"/>
      <c r="IWN74" s="4"/>
      <c r="IWO74" s="28"/>
      <c r="IWP74" s="28"/>
      <c r="IWQ74" s="28"/>
      <c r="IWR74" s="9"/>
      <c r="IWS74" s="28"/>
      <c r="IWT74" s="28"/>
      <c r="IWU74" s="28"/>
      <c r="IWV74" s="7"/>
      <c r="IWW74" s="7"/>
      <c r="IWX74" s="7"/>
      <c r="IWY74" s="9"/>
      <c r="IWZ74" s="28"/>
      <c r="IXA74" s="28"/>
      <c r="IXB74" s="7"/>
      <c r="IXI74" s="6"/>
      <c r="IXK74" s="6"/>
      <c r="IXM74" s="6"/>
      <c r="IXO74" s="6"/>
      <c r="IXQ74" s="2"/>
      <c r="IXR74" s="28"/>
      <c r="IXS74" s="24"/>
      <c r="IXT74" s="4"/>
      <c r="IXU74" s="28"/>
      <c r="IXV74" s="28"/>
      <c r="IXW74" s="28"/>
      <c r="IXX74" s="9"/>
      <c r="IXY74" s="28"/>
      <c r="IXZ74" s="28"/>
      <c r="IYA74" s="28"/>
      <c r="IYB74" s="7"/>
      <c r="IYC74" s="7"/>
      <c r="IYD74" s="7"/>
      <c r="IYE74" s="9"/>
      <c r="IYF74" s="28"/>
      <c r="IYG74" s="28"/>
      <c r="IYH74" s="7"/>
      <c r="IYO74" s="6"/>
      <c r="IYQ74" s="6"/>
      <c r="IYS74" s="6"/>
      <c r="IYU74" s="6"/>
      <c r="IYW74" s="2"/>
      <c r="IYX74" s="28"/>
      <c r="IYY74" s="24"/>
      <c r="IYZ74" s="4"/>
      <c r="IZA74" s="28"/>
      <c r="IZB74" s="28"/>
      <c r="IZC74" s="28"/>
      <c r="IZD74" s="9"/>
      <c r="IZE74" s="28"/>
      <c r="IZF74" s="28"/>
      <c r="IZG74" s="28"/>
      <c r="IZH74" s="7"/>
      <c r="IZI74" s="7"/>
      <c r="IZJ74" s="7"/>
      <c r="IZK74" s="9"/>
      <c r="IZL74" s="28"/>
      <c r="IZM74" s="28"/>
      <c r="IZN74" s="7"/>
      <c r="IZU74" s="6"/>
      <c r="IZW74" s="6"/>
      <c r="IZY74" s="6"/>
      <c r="JAA74" s="6"/>
      <c r="JAC74" s="2"/>
      <c r="JAD74" s="28"/>
      <c r="JAE74" s="24"/>
      <c r="JAF74" s="4"/>
      <c r="JAG74" s="28"/>
      <c r="JAH74" s="28"/>
      <c r="JAI74" s="28"/>
      <c r="JAJ74" s="9"/>
      <c r="JAK74" s="28"/>
      <c r="JAL74" s="28"/>
      <c r="JAM74" s="28"/>
      <c r="JAN74" s="7"/>
      <c r="JAO74" s="7"/>
      <c r="JAP74" s="7"/>
      <c r="JAQ74" s="9"/>
      <c r="JAR74" s="28"/>
      <c r="JAS74" s="28"/>
      <c r="JAT74" s="7"/>
      <c r="JBA74" s="6"/>
      <c r="JBC74" s="6"/>
      <c r="JBE74" s="6"/>
      <c r="JBG74" s="6"/>
      <c r="JBI74" s="2"/>
      <c r="JBJ74" s="28"/>
      <c r="JBK74" s="24"/>
      <c r="JBL74" s="4"/>
      <c r="JBM74" s="28"/>
      <c r="JBN74" s="28"/>
      <c r="JBO74" s="28"/>
      <c r="JBP74" s="9"/>
      <c r="JBQ74" s="28"/>
      <c r="JBR74" s="28"/>
      <c r="JBS74" s="28"/>
      <c r="JBT74" s="7"/>
      <c r="JBU74" s="7"/>
      <c r="JBV74" s="7"/>
      <c r="JBW74" s="9"/>
      <c r="JBX74" s="28"/>
      <c r="JBY74" s="28"/>
      <c r="JBZ74" s="7"/>
      <c r="JCG74" s="6"/>
      <c r="JCI74" s="6"/>
      <c r="JCK74" s="6"/>
      <c r="JCM74" s="6"/>
      <c r="JCO74" s="2"/>
      <c r="JCP74" s="28"/>
      <c r="JCQ74" s="24"/>
      <c r="JCR74" s="4"/>
      <c r="JCS74" s="28"/>
      <c r="JCT74" s="28"/>
      <c r="JCU74" s="28"/>
      <c r="JCV74" s="9"/>
      <c r="JCW74" s="28"/>
      <c r="JCX74" s="28"/>
      <c r="JCY74" s="28"/>
      <c r="JCZ74" s="7"/>
      <c r="JDA74" s="7"/>
      <c r="JDB74" s="7"/>
      <c r="JDC74" s="9"/>
      <c r="JDD74" s="28"/>
      <c r="JDE74" s="28"/>
      <c r="JDF74" s="7"/>
      <c r="JDM74" s="6"/>
      <c r="JDO74" s="6"/>
      <c r="JDQ74" s="6"/>
      <c r="JDS74" s="6"/>
      <c r="JDU74" s="2"/>
      <c r="JDV74" s="28"/>
      <c r="JDW74" s="24"/>
      <c r="JDX74" s="4"/>
      <c r="JDY74" s="28"/>
      <c r="JDZ74" s="28"/>
      <c r="JEA74" s="28"/>
      <c r="JEB74" s="9"/>
      <c r="JEC74" s="28"/>
      <c r="JED74" s="28"/>
      <c r="JEE74" s="28"/>
      <c r="JEF74" s="7"/>
      <c r="JEG74" s="7"/>
      <c r="JEH74" s="7"/>
      <c r="JEI74" s="9"/>
      <c r="JEJ74" s="28"/>
      <c r="JEK74" s="28"/>
      <c r="JEL74" s="7"/>
      <c r="JES74" s="6"/>
      <c r="JEU74" s="6"/>
      <c r="JEW74" s="6"/>
      <c r="JEY74" s="6"/>
      <c r="JFA74" s="2"/>
      <c r="JFB74" s="28"/>
      <c r="JFC74" s="24"/>
      <c r="JFD74" s="4"/>
      <c r="JFE74" s="28"/>
      <c r="JFF74" s="28"/>
      <c r="JFG74" s="28"/>
      <c r="JFH74" s="9"/>
      <c r="JFI74" s="28"/>
      <c r="JFJ74" s="28"/>
      <c r="JFK74" s="28"/>
      <c r="JFL74" s="7"/>
      <c r="JFM74" s="7"/>
      <c r="JFN74" s="7"/>
      <c r="JFO74" s="9"/>
      <c r="JFP74" s="28"/>
      <c r="JFQ74" s="28"/>
      <c r="JFR74" s="7"/>
      <c r="JFY74" s="6"/>
      <c r="JGA74" s="6"/>
      <c r="JGC74" s="6"/>
      <c r="JGE74" s="6"/>
      <c r="JGG74" s="2"/>
      <c r="JGH74" s="28"/>
      <c r="JGI74" s="24"/>
      <c r="JGJ74" s="4"/>
      <c r="JGK74" s="28"/>
      <c r="JGL74" s="28"/>
      <c r="JGM74" s="28"/>
      <c r="JGN74" s="9"/>
      <c r="JGO74" s="28"/>
      <c r="JGP74" s="28"/>
      <c r="JGQ74" s="28"/>
      <c r="JGR74" s="7"/>
      <c r="JGS74" s="7"/>
      <c r="JGT74" s="7"/>
      <c r="JGU74" s="9"/>
      <c r="JGV74" s="28"/>
      <c r="JGW74" s="28"/>
      <c r="JGX74" s="7"/>
      <c r="JHE74" s="6"/>
      <c r="JHG74" s="6"/>
      <c r="JHI74" s="6"/>
      <c r="JHK74" s="6"/>
      <c r="JHM74" s="2"/>
      <c r="JHN74" s="28"/>
      <c r="JHO74" s="24"/>
      <c r="JHP74" s="4"/>
      <c r="JHQ74" s="28"/>
      <c r="JHR74" s="28"/>
      <c r="JHS74" s="28"/>
      <c r="JHT74" s="9"/>
      <c r="JHU74" s="28"/>
      <c r="JHV74" s="28"/>
      <c r="JHW74" s="28"/>
      <c r="JHX74" s="7"/>
      <c r="JHY74" s="7"/>
      <c r="JHZ74" s="7"/>
      <c r="JIA74" s="9"/>
      <c r="JIB74" s="28"/>
      <c r="JIC74" s="28"/>
      <c r="JID74" s="7"/>
      <c r="JIK74" s="6"/>
      <c r="JIM74" s="6"/>
      <c r="JIO74" s="6"/>
      <c r="JIQ74" s="6"/>
      <c r="JIS74" s="2"/>
      <c r="JIT74" s="28"/>
      <c r="JIU74" s="24"/>
      <c r="JIV74" s="4"/>
      <c r="JIW74" s="28"/>
      <c r="JIX74" s="28"/>
      <c r="JIY74" s="28"/>
      <c r="JIZ74" s="9"/>
      <c r="JJA74" s="28"/>
      <c r="JJB74" s="28"/>
      <c r="JJC74" s="28"/>
      <c r="JJD74" s="7"/>
      <c r="JJE74" s="7"/>
      <c r="JJF74" s="7"/>
      <c r="JJG74" s="9"/>
      <c r="JJH74" s="28"/>
      <c r="JJI74" s="28"/>
      <c r="JJJ74" s="7"/>
      <c r="JJQ74" s="6"/>
      <c r="JJS74" s="6"/>
      <c r="JJU74" s="6"/>
      <c r="JJW74" s="6"/>
      <c r="JJY74" s="2"/>
      <c r="JJZ74" s="28"/>
      <c r="JKA74" s="24"/>
      <c r="JKB74" s="4"/>
      <c r="JKC74" s="28"/>
      <c r="JKD74" s="28"/>
      <c r="JKE74" s="28"/>
      <c r="JKF74" s="9"/>
      <c r="JKG74" s="28"/>
      <c r="JKH74" s="28"/>
      <c r="JKI74" s="28"/>
      <c r="JKJ74" s="7"/>
      <c r="JKK74" s="7"/>
      <c r="JKL74" s="7"/>
      <c r="JKM74" s="9"/>
      <c r="JKN74" s="28"/>
      <c r="JKO74" s="28"/>
      <c r="JKP74" s="7"/>
      <c r="JKW74" s="6"/>
      <c r="JKY74" s="6"/>
      <c r="JLA74" s="6"/>
      <c r="JLC74" s="6"/>
      <c r="JLE74" s="2"/>
      <c r="JLF74" s="28"/>
      <c r="JLG74" s="24"/>
      <c r="JLH74" s="4"/>
      <c r="JLI74" s="28"/>
      <c r="JLJ74" s="28"/>
      <c r="JLK74" s="28"/>
      <c r="JLL74" s="9"/>
      <c r="JLM74" s="28"/>
      <c r="JLN74" s="28"/>
      <c r="JLO74" s="28"/>
      <c r="JLP74" s="7"/>
      <c r="JLQ74" s="7"/>
      <c r="JLR74" s="7"/>
      <c r="JLS74" s="9"/>
      <c r="JLT74" s="28"/>
      <c r="JLU74" s="28"/>
      <c r="JLV74" s="7"/>
      <c r="JMC74" s="6"/>
      <c r="JME74" s="6"/>
      <c r="JMG74" s="6"/>
      <c r="JMI74" s="6"/>
      <c r="JMK74" s="2"/>
      <c r="JML74" s="28"/>
      <c r="JMM74" s="24"/>
      <c r="JMN74" s="4"/>
      <c r="JMO74" s="28"/>
      <c r="JMP74" s="28"/>
      <c r="JMQ74" s="28"/>
      <c r="JMR74" s="9"/>
      <c r="JMS74" s="28"/>
      <c r="JMT74" s="28"/>
      <c r="JMU74" s="28"/>
      <c r="JMV74" s="7"/>
      <c r="JMW74" s="7"/>
      <c r="JMX74" s="7"/>
      <c r="JMY74" s="9"/>
      <c r="JMZ74" s="28"/>
      <c r="JNA74" s="28"/>
      <c r="JNB74" s="7"/>
      <c r="JNI74" s="6"/>
      <c r="JNK74" s="6"/>
      <c r="JNM74" s="6"/>
      <c r="JNO74" s="6"/>
      <c r="JNQ74" s="2"/>
      <c r="JNR74" s="28"/>
      <c r="JNS74" s="24"/>
      <c r="JNT74" s="4"/>
      <c r="JNU74" s="28"/>
      <c r="JNV74" s="28"/>
      <c r="JNW74" s="28"/>
      <c r="JNX74" s="9"/>
      <c r="JNY74" s="28"/>
      <c r="JNZ74" s="28"/>
      <c r="JOA74" s="28"/>
      <c r="JOB74" s="7"/>
      <c r="JOC74" s="7"/>
      <c r="JOD74" s="7"/>
      <c r="JOE74" s="9"/>
      <c r="JOF74" s="28"/>
      <c r="JOG74" s="28"/>
      <c r="JOH74" s="7"/>
      <c r="JOO74" s="6"/>
      <c r="JOQ74" s="6"/>
      <c r="JOS74" s="6"/>
      <c r="JOU74" s="6"/>
      <c r="JOW74" s="2"/>
      <c r="JOX74" s="28"/>
      <c r="JOY74" s="24"/>
      <c r="JOZ74" s="4"/>
      <c r="JPA74" s="28"/>
      <c r="JPB74" s="28"/>
      <c r="JPC74" s="28"/>
      <c r="JPD74" s="9"/>
      <c r="JPE74" s="28"/>
      <c r="JPF74" s="28"/>
      <c r="JPG74" s="28"/>
      <c r="JPH74" s="7"/>
      <c r="JPI74" s="7"/>
      <c r="JPJ74" s="7"/>
      <c r="JPK74" s="9"/>
      <c r="JPL74" s="28"/>
      <c r="JPM74" s="28"/>
      <c r="JPN74" s="7"/>
      <c r="JPU74" s="6"/>
      <c r="JPW74" s="6"/>
      <c r="JPY74" s="6"/>
      <c r="JQA74" s="6"/>
      <c r="JQC74" s="2"/>
      <c r="JQD74" s="28"/>
      <c r="JQE74" s="24"/>
      <c r="JQF74" s="4"/>
      <c r="JQG74" s="28"/>
      <c r="JQH74" s="28"/>
      <c r="JQI74" s="28"/>
      <c r="JQJ74" s="9"/>
      <c r="JQK74" s="28"/>
      <c r="JQL74" s="28"/>
      <c r="JQM74" s="28"/>
      <c r="JQN74" s="7"/>
      <c r="JQO74" s="7"/>
      <c r="JQP74" s="7"/>
      <c r="JQQ74" s="9"/>
      <c r="JQR74" s="28"/>
      <c r="JQS74" s="28"/>
      <c r="JQT74" s="7"/>
      <c r="JRA74" s="6"/>
      <c r="JRC74" s="6"/>
      <c r="JRE74" s="6"/>
      <c r="JRG74" s="6"/>
      <c r="JRI74" s="2"/>
      <c r="JRJ74" s="28"/>
      <c r="JRK74" s="24"/>
      <c r="JRL74" s="4"/>
      <c r="JRM74" s="28"/>
      <c r="JRN74" s="28"/>
      <c r="JRO74" s="28"/>
      <c r="JRP74" s="9"/>
      <c r="JRQ74" s="28"/>
      <c r="JRR74" s="28"/>
      <c r="JRS74" s="28"/>
      <c r="JRT74" s="7"/>
      <c r="JRU74" s="7"/>
      <c r="JRV74" s="7"/>
      <c r="JRW74" s="9"/>
      <c r="JRX74" s="28"/>
      <c r="JRY74" s="28"/>
      <c r="JRZ74" s="7"/>
      <c r="JSG74" s="6"/>
      <c r="JSI74" s="6"/>
      <c r="JSK74" s="6"/>
      <c r="JSM74" s="6"/>
      <c r="JSO74" s="2"/>
      <c r="JSP74" s="28"/>
      <c r="JSQ74" s="24"/>
      <c r="JSR74" s="4"/>
      <c r="JSS74" s="28"/>
      <c r="JST74" s="28"/>
      <c r="JSU74" s="28"/>
      <c r="JSV74" s="9"/>
      <c r="JSW74" s="28"/>
      <c r="JSX74" s="28"/>
      <c r="JSY74" s="28"/>
      <c r="JSZ74" s="7"/>
      <c r="JTA74" s="7"/>
      <c r="JTB74" s="7"/>
      <c r="JTC74" s="9"/>
      <c r="JTD74" s="28"/>
      <c r="JTE74" s="28"/>
      <c r="JTF74" s="7"/>
      <c r="JTM74" s="6"/>
      <c r="JTO74" s="6"/>
      <c r="JTQ74" s="6"/>
      <c r="JTS74" s="6"/>
      <c r="JTU74" s="2"/>
      <c r="JTV74" s="28"/>
      <c r="JTW74" s="24"/>
      <c r="JTX74" s="4"/>
      <c r="JTY74" s="28"/>
      <c r="JTZ74" s="28"/>
      <c r="JUA74" s="28"/>
      <c r="JUB74" s="9"/>
      <c r="JUC74" s="28"/>
      <c r="JUD74" s="28"/>
      <c r="JUE74" s="28"/>
      <c r="JUF74" s="7"/>
      <c r="JUG74" s="7"/>
      <c r="JUH74" s="7"/>
      <c r="JUI74" s="9"/>
      <c r="JUJ74" s="28"/>
      <c r="JUK74" s="28"/>
      <c r="JUL74" s="7"/>
      <c r="JUS74" s="6"/>
      <c r="JUU74" s="6"/>
      <c r="JUW74" s="6"/>
      <c r="JUY74" s="6"/>
      <c r="JVA74" s="2"/>
      <c r="JVB74" s="28"/>
      <c r="JVC74" s="24"/>
      <c r="JVD74" s="4"/>
      <c r="JVE74" s="28"/>
      <c r="JVF74" s="28"/>
      <c r="JVG74" s="28"/>
      <c r="JVH74" s="9"/>
      <c r="JVI74" s="28"/>
      <c r="JVJ74" s="28"/>
      <c r="JVK74" s="28"/>
      <c r="JVL74" s="7"/>
      <c r="JVM74" s="7"/>
      <c r="JVN74" s="7"/>
      <c r="JVO74" s="9"/>
      <c r="JVP74" s="28"/>
      <c r="JVQ74" s="28"/>
      <c r="JVR74" s="7"/>
      <c r="JVY74" s="6"/>
      <c r="JWA74" s="6"/>
      <c r="JWC74" s="6"/>
      <c r="JWE74" s="6"/>
      <c r="JWG74" s="2"/>
      <c r="JWH74" s="28"/>
      <c r="JWI74" s="24"/>
      <c r="JWJ74" s="4"/>
      <c r="JWK74" s="28"/>
      <c r="JWL74" s="28"/>
      <c r="JWM74" s="28"/>
      <c r="JWN74" s="9"/>
      <c r="JWO74" s="28"/>
      <c r="JWP74" s="28"/>
      <c r="JWQ74" s="28"/>
      <c r="JWR74" s="7"/>
      <c r="JWS74" s="7"/>
      <c r="JWT74" s="7"/>
      <c r="JWU74" s="9"/>
      <c r="JWV74" s="28"/>
      <c r="JWW74" s="28"/>
      <c r="JWX74" s="7"/>
      <c r="JXE74" s="6"/>
      <c r="JXG74" s="6"/>
      <c r="JXI74" s="6"/>
      <c r="JXK74" s="6"/>
      <c r="JXM74" s="2"/>
      <c r="JXN74" s="28"/>
      <c r="JXO74" s="24"/>
      <c r="JXP74" s="4"/>
      <c r="JXQ74" s="28"/>
      <c r="JXR74" s="28"/>
      <c r="JXS74" s="28"/>
      <c r="JXT74" s="9"/>
      <c r="JXU74" s="28"/>
      <c r="JXV74" s="28"/>
      <c r="JXW74" s="28"/>
      <c r="JXX74" s="7"/>
      <c r="JXY74" s="7"/>
      <c r="JXZ74" s="7"/>
      <c r="JYA74" s="9"/>
      <c r="JYB74" s="28"/>
      <c r="JYC74" s="28"/>
      <c r="JYD74" s="7"/>
      <c r="JYK74" s="6"/>
      <c r="JYM74" s="6"/>
      <c r="JYO74" s="6"/>
      <c r="JYQ74" s="6"/>
      <c r="JYS74" s="2"/>
      <c r="JYT74" s="28"/>
      <c r="JYU74" s="24"/>
      <c r="JYV74" s="4"/>
      <c r="JYW74" s="28"/>
      <c r="JYX74" s="28"/>
      <c r="JYY74" s="28"/>
      <c r="JYZ74" s="9"/>
      <c r="JZA74" s="28"/>
      <c r="JZB74" s="28"/>
      <c r="JZC74" s="28"/>
      <c r="JZD74" s="7"/>
      <c r="JZE74" s="7"/>
      <c r="JZF74" s="7"/>
      <c r="JZG74" s="9"/>
      <c r="JZH74" s="28"/>
      <c r="JZI74" s="28"/>
      <c r="JZJ74" s="7"/>
      <c r="JZQ74" s="6"/>
      <c r="JZS74" s="6"/>
      <c r="JZU74" s="6"/>
      <c r="JZW74" s="6"/>
      <c r="JZY74" s="2"/>
      <c r="JZZ74" s="28"/>
      <c r="KAA74" s="24"/>
      <c r="KAB74" s="4"/>
      <c r="KAC74" s="28"/>
      <c r="KAD74" s="28"/>
      <c r="KAE74" s="28"/>
      <c r="KAF74" s="9"/>
      <c r="KAG74" s="28"/>
      <c r="KAH74" s="28"/>
      <c r="KAI74" s="28"/>
      <c r="KAJ74" s="7"/>
      <c r="KAK74" s="7"/>
      <c r="KAL74" s="7"/>
      <c r="KAM74" s="9"/>
      <c r="KAN74" s="28"/>
      <c r="KAO74" s="28"/>
      <c r="KAP74" s="7"/>
      <c r="KAW74" s="6"/>
      <c r="KAY74" s="6"/>
      <c r="KBA74" s="6"/>
      <c r="KBC74" s="6"/>
      <c r="KBE74" s="2"/>
      <c r="KBF74" s="28"/>
      <c r="KBG74" s="24"/>
      <c r="KBH74" s="4"/>
      <c r="KBI74" s="28"/>
      <c r="KBJ74" s="28"/>
      <c r="KBK74" s="28"/>
      <c r="KBL74" s="9"/>
      <c r="KBM74" s="28"/>
      <c r="KBN74" s="28"/>
      <c r="KBO74" s="28"/>
      <c r="KBP74" s="7"/>
      <c r="KBQ74" s="7"/>
      <c r="KBR74" s="7"/>
      <c r="KBS74" s="9"/>
      <c r="KBT74" s="28"/>
      <c r="KBU74" s="28"/>
      <c r="KBV74" s="7"/>
      <c r="KCC74" s="6"/>
      <c r="KCE74" s="6"/>
      <c r="KCG74" s="6"/>
      <c r="KCI74" s="6"/>
      <c r="KCK74" s="2"/>
      <c r="KCL74" s="28"/>
      <c r="KCM74" s="24"/>
      <c r="KCN74" s="4"/>
      <c r="KCO74" s="28"/>
      <c r="KCP74" s="28"/>
      <c r="KCQ74" s="28"/>
      <c r="KCR74" s="9"/>
      <c r="KCS74" s="28"/>
      <c r="KCT74" s="28"/>
      <c r="KCU74" s="28"/>
      <c r="KCV74" s="7"/>
      <c r="KCW74" s="7"/>
      <c r="KCX74" s="7"/>
      <c r="KCY74" s="9"/>
      <c r="KCZ74" s="28"/>
      <c r="KDA74" s="28"/>
      <c r="KDB74" s="7"/>
      <c r="KDI74" s="6"/>
      <c r="KDK74" s="6"/>
      <c r="KDM74" s="6"/>
      <c r="KDO74" s="6"/>
      <c r="KDQ74" s="2"/>
      <c r="KDR74" s="28"/>
      <c r="KDS74" s="24"/>
      <c r="KDT74" s="4"/>
      <c r="KDU74" s="28"/>
      <c r="KDV74" s="28"/>
      <c r="KDW74" s="28"/>
      <c r="KDX74" s="9"/>
      <c r="KDY74" s="28"/>
      <c r="KDZ74" s="28"/>
      <c r="KEA74" s="28"/>
      <c r="KEB74" s="7"/>
      <c r="KEC74" s="7"/>
      <c r="KED74" s="7"/>
      <c r="KEE74" s="9"/>
      <c r="KEF74" s="28"/>
      <c r="KEG74" s="28"/>
      <c r="KEH74" s="7"/>
      <c r="KEO74" s="6"/>
      <c r="KEQ74" s="6"/>
      <c r="KES74" s="6"/>
      <c r="KEU74" s="6"/>
      <c r="KEW74" s="2"/>
      <c r="KEX74" s="28"/>
      <c r="KEY74" s="24"/>
      <c r="KEZ74" s="4"/>
      <c r="KFA74" s="28"/>
      <c r="KFB74" s="28"/>
      <c r="KFC74" s="28"/>
      <c r="KFD74" s="9"/>
      <c r="KFE74" s="28"/>
      <c r="KFF74" s="28"/>
      <c r="KFG74" s="28"/>
      <c r="KFH74" s="7"/>
      <c r="KFI74" s="7"/>
      <c r="KFJ74" s="7"/>
      <c r="KFK74" s="9"/>
      <c r="KFL74" s="28"/>
      <c r="KFM74" s="28"/>
      <c r="KFN74" s="7"/>
      <c r="KFU74" s="6"/>
      <c r="KFW74" s="6"/>
      <c r="KFY74" s="6"/>
      <c r="KGA74" s="6"/>
      <c r="KGC74" s="2"/>
      <c r="KGD74" s="28"/>
      <c r="KGE74" s="24"/>
      <c r="KGF74" s="4"/>
      <c r="KGG74" s="28"/>
      <c r="KGH74" s="28"/>
      <c r="KGI74" s="28"/>
      <c r="KGJ74" s="9"/>
      <c r="KGK74" s="28"/>
      <c r="KGL74" s="28"/>
      <c r="KGM74" s="28"/>
      <c r="KGN74" s="7"/>
      <c r="KGO74" s="7"/>
      <c r="KGP74" s="7"/>
      <c r="KGQ74" s="9"/>
      <c r="KGR74" s="28"/>
      <c r="KGS74" s="28"/>
      <c r="KGT74" s="7"/>
      <c r="KHA74" s="6"/>
      <c r="KHC74" s="6"/>
      <c r="KHE74" s="6"/>
      <c r="KHG74" s="6"/>
      <c r="KHI74" s="2"/>
      <c r="KHJ74" s="28"/>
      <c r="KHK74" s="24"/>
      <c r="KHL74" s="4"/>
      <c r="KHM74" s="28"/>
      <c r="KHN74" s="28"/>
      <c r="KHO74" s="28"/>
      <c r="KHP74" s="9"/>
      <c r="KHQ74" s="28"/>
      <c r="KHR74" s="28"/>
      <c r="KHS74" s="28"/>
      <c r="KHT74" s="7"/>
      <c r="KHU74" s="7"/>
      <c r="KHV74" s="7"/>
      <c r="KHW74" s="9"/>
      <c r="KHX74" s="28"/>
      <c r="KHY74" s="28"/>
      <c r="KHZ74" s="7"/>
      <c r="KIG74" s="6"/>
      <c r="KII74" s="6"/>
      <c r="KIK74" s="6"/>
      <c r="KIM74" s="6"/>
      <c r="KIO74" s="2"/>
      <c r="KIP74" s="28"/>
      <c r="KIQ74" s="24"/>
      <c r="KIR74" s="4"/>
      <c r="KIS74" s="28"/>
      <c r="KIT74" s="28"/>
      <c r="KIU74" s="28"/>
      <c r="KIV74" s="9"/>
      <c r="KIW74" s="28"/>
      <c r="KIX74" s="28"/>
      <c r="KIY74" s="28"/>
      <c r="KIZ74" s="7"/>
      <c r="KJA74" s="7"/>
      <c r="KJB74" s="7"/>
      <c r="KJC74" s="9"/>
      <c r="KJD74" s="28"/>
      <c r="KJE74" s="28"/>
      <c r="KJF74" s="7"/>
      <c r="KJM74" s="6"/>
      <c r="KJO74" s="6"/>
      <c r="KJQ74" s="6"/>
      <c r="KJS74" s="6"/>
      <c r="KJU74" s="2"/>
      <c r="KJV74" s="28"/>
      <c r="KJW74" s="24"/>
      <c r="KJX74" s="4"/>
      <c r="KJY74" s="28"/>
      <c r="KJZ74" s="28"/>
      <c r="KKA74" s="28"/>
      <c r="KKB74" s="9"/>
      <c r="KKC74" s="28"/>
      <c r="KKD74" s="28"/>
      <c r="KKE74" s="28"/>
      <c r="KKF74" s="7"/>
      <c r="KKG74" s="7"/>
      <c r="KKH74" s="7"/>
      <c r="KKI74" s="9"/>
      <c r="KKJ74" s="28"/>
      <c r="KKK74" s="28"/>
      <c r="KKL74" s="7"/>
      <c r="KKS74" s="6"/>
      <c r="KKU74" s="6"/>
      <c r="KKW74" s="6"/>
      <c r="KKY74" s="6"/>
      <c r="KLA74" s="2"/>
      <c r="KLB74" s="28"/>
      <c r="KLC74" s="24"/>
      <c r="KLD74" s="4"/>
      <c r="KLE74" s="28"/>
      <c r="KLF74" s="28"/>
      <c r="KLG74" s="28"/>
      <c r="KLH74" s="9"/>
      <c r="KLI74" s="28"/>
      <c r="KLJ74" s="28"/>
      <c r="KLK74" s="28"/>
      <c r="KLL74" s="7"/>
      <c r="KLM74" s="7"/>
      <c r="KLN74" s="7"/>
      <c r="KLO74" s="9"/>
      <c r="KLP74" s="28"/>
      <c r="KLQ74" s="28"/>
      <c r="KLR74" s="7"/>
      <c r="KLY74" s="6"/>
      <c r="KMA74" s="6"/>
      <c r="KMC74" s="6"/>
      <c r="KME74" s="6"/>
      <c r="KMG74" s="2"/>
      <c r="KMH74" s="28"/>
      <c r="KMI74" s="24"/>
      <c r="KMJ74" s="4"/>
      <c r="KMK74" s="28"/>
      <c r="KML74" s="28"/>
      <c r="KMM74" s="28"/>
      <c r="KMN74" s="9"/>
      <c r="KMO74" s="28"/>
      <c r="KMP74" s="28"/>
      <c r="KMQ74" s="28"/>
      <c r="KMR74" s="7"/>
      <c r="KMS74" s="7"/>
      <c r="KMT74" s="7"/>
      <c r="KMU74" s="9"/>
      <c r="KMV74" s="28"/>
      <c r="KMW74" s="28"/>
      <c r="KMX74" s="7"/>
      <c r="KNE74" s="6"/>
      <c r="KNG74" s="6"/>
      <c r="KNI74" s="6"/>
      <c r="KNK74" s="6"/>
      <c r="KNM74" s="2"/>
      <c r="KNN74" s="28"/>
      <c r="KNO74" s="24"/>
      <c r="KNP74" s="4"/>
      <c r="KNQ74" s="28"/>
      <c r="KNR74" s="28"/>
      <c r="KNS74" s="28"/>
      <c r="KNT74" s="9"/>
      <c r="KNU74" s="28"/>
      <c r="KNV74" s="28"/>
      <c r="KNW74" s="28"/>
      <c r="KNX74" s="7"/>
      <c r="KNY74" s="7"/>
      <c r="KNZ74" s="7"/>
      <c r="KOA74" s="9"/>
      <c r="KOB74" s="28"/>
      <c r="KOC74" s="28"/>
      <c r="KOD74" s="7"/>
      <c r="KOK74" s="6"/>
      <c r="KOM74" s="6"/>
      <c r="KOO74" s="6"/>
      <c r="KOQ74" s="6"/>
      <c r="KOS74" s="2"/>
      <c r="KOT74" s="28"/>
      <c r="KOU74" s="24"/>
      <c r="KOV74" s="4"/>
      <c r="KOW74" s="28"/>
      <c r="KOX74" s="28"/>
      <c r="KOY74" s="28"/>
      <c r="KOZ74" s="9"/>
      <c r="KPA74" s="28"/>
      <c r="KPB74" s="28"/>
      <c r="KPC74" s="28"/>
      <c r="KPD74" s="7"/>
      <c r="KPE74" s="7"/>
      <c r="KPF74" s="7"/>
      <c r="KPG74" s="9"/>
      <c r="KPH74" s="28"/>
      <c r="KPI74" s="28"/>
      <c r="KPJ74" s="7"/>
      <c r="KPQ74" s="6"/>
      <c r="KPS74" s="6"/>
      <c r="KPU74" s="6"/>
      <c r="KPW74" s="6"/>
      <c r="KPY74" s="2"/>
      <c r="KPZ74" s="28"/>
      <c r="KQA74" s="24"/>
      <c r="KQB74" s="4"/>
      <c r="KQC74" s="28"/>
      <c r="KQD74" s="28"/>
      <c r="KQE74" s="28"/>
      <c r="KQF74" s="9"/>
      <c r="KQG74" s="28"/>
      <c r="KQH74" s="28"/>
      <c r="KQI74" s="28"/>
      <c r="KQJ74" s="7"/>
      <c r="KQK74" s="7"/>
      <c r="KQL74" s="7"/>
      <c r="KQM74" s="9"/>
      <c r="KQN74" s="28"/>
      <c r="KQO74" s="28"/>
      <c r="KQP74" s="7"/>
      <c r="KQW74" s="6"/>
      <c r="KQY74" s="6"/>
      <c r="KRA74" s="6"/>
      <c r="KRC74" s="6"/>
      <c r="KRE74" s="2"/>
      <c r="KRF74" s="28"/>
      <c r="KRG74" s="24"/>
      <c r="KRH74" s="4"/>
      <c r="KRI74" s="28"/>
      <c r="KRJ74" s="28"/>
      <c r="KRK74" s="28"/>
      <c r="KRL74" s="9"/>
      <c r="KRM74" s="28"/>
      <c r="KRN74" s="28"/>
      <c r="KRO74" s="28"/>
      <c r="KRP74" s="7"/>
      <c r="KRQ74" s="7"/>
      <c r="KRR74" s="7"/>
      <c r="KRS74" s="9"/>
      <c r="KRT74" s="28"/>
      <c r="KRU74" s="28"/>
      <c r="KRV74" s="7"/>
      <c r="KSC74" s="6"/>
      <c r="KSE74" s="6"/>
      <c r="KSG74" s="6"/>
      <c r="KSI74" s="6"/>
      <c r="KSK74" s="2"/>
      <c r="KSL74" s="28"/>
      <c r="KSM74" s="24"/>
      <c r="KSN74" s="4"/>
      <c r="KSO74" s="28"/>
      <c r="KSP74" s="28"/>
      <c r="KSQ74" s="28"/>
      <c r="KSR74" s="9"/>
      <c r="KSS74" s="28"/>
      <c r="KST74" s="28"/>
      <c r="KSU74" s="28"/>
      <c r="KSV74" s="7"/>
      <c r="KSW74" s="7"/>
      <c r="KSX74" s="7"/>
      <c r="KSY74" s="9"/>
      <c r="KSZ74" s="28"/>
      <c r="KTA74" s="28"/>
      <c r="KTB74" s="7"/>
      <c r="KTI74" s="6"/>
      <c r="KTK74" s="6"/>
      <c r="KTM74" s="6"/>
      <c r="KTO74" s="6"/>
      <c r="KTQ74" s="2"/>
      <c r="KTR74" s="28"/>
      <c r="KTS74" s="24"/>
      <c r="KTT74" s="4"/>
      <c r="KTU74" s="28"/>
      <c r="KTV74" s="28"/>
      <c r="KTW74" s="28"/>
      <c r="KTX74" s="9"/>
      <c r="KTY74" s="28"/>
      <c r="KTZ74" s="28"/>
      <c r="KUA74" s="28"/>
      <c r="KUB74" s="7"/>
      <c r="KUC74" s="7"/>
      <c r="KUD74" s="7"/>
      <c r="KUE74" s="9"/>
      <c r="KUF74" s="28"/>
      <c r="KUG74" s="28"/>
      <c r="KUH74" s="7"/>
      <c r="KUO74" s="6"/>
      <c r="KUQ74" s="6"/>
      <c r="KUS74" s="6"/>
      <c r="KUU74" s="6"/>
      <c r="KUW74" s="2"/>
      <c r="KUX74" s="28"/>
      <c r="KUY74" s="24"/>
      <c r="KUZ74" s="4"/>
      <c r="KVA74" s="28"/>
      <c r="KVB74" s="28"/>
      <c r="KVC74" s="28"/>
      <c r="KVD74" s="9"/>
      <c r="KVE74" s="28"/>
      <c r="KVF74" s="28"/>
      <c r="KVG74" s="28"/>
      <c r="KVH74" s="7"/>
      <c r="KVI74" s="7"/>
      <c r="KVJ74" s="7"/>
      <c r="KVK74" s="9"/>
      <c r="KVL74" s="28"/>
      <c r="KVM74" s="28"/>
      <c r="KVN74" s="7"/>
      <c r="KVU74" s="6"/>
      <c r="KVW74" s="6"/>
      <c r="KVY74" s="6"/>
      <c r="KWA74" s="6"/>
      <c r="KWC74" s="2"/>
      <c r="KWD74" s="28"/>
      <c r="KWE74" s="24"/>
      <c r="KWF74" s="4"/>
      <c r="KWG74" s="28"/>
      <c r="KWH74" s="28"/>
      <c r="KWI74" s="28"/>
      <c r="KWJ74" s="9"/>
      <c r="KWK74" s="28"/>
      <c r="KWL74" s="28"/>
      <c r="KWM74" s="28"/>
      <c r="KWN74" s="7"/>
      <c r="KWO74" s="7"/>
      <c r="KWP74" s="7"/>
      <c r="KWQ74" s="9"/>
      <c r="KWR74" s="28"/>
      <c r="KWS74" s="28"/>
      <c r="KWT74" s="7"/>
      <c r="KXA74" s="6"/>
      <c r="KXC74" s="6"/>
      <c r="KXE74" s="6"/>
      <c r="KXG74" s="6"/>
      <c r="KXI74" s="2"/>
      <c r="KXJ74" s="28"/>
      <c r="KXK74" s="24"/>
      <c r="KXL74" s="4"/>
      <c r="KXM74" s="28"/>
      <c r="KXN74" s="28"/>
      <c r="KXO74" s="28"/>
      <c r="KXP74" s="9"/>
      <c r="KXQ74" s="28"/>
      <c r="KXR74" s="28"/>
      <c r="KXS74" s="28"/>
      <c r="KXT74" s="7"/>
      <c r="KXU74" s="7"/>
      <c r="KXV74" s="7"/>
      <c r="KXW74" s="9"/>
      <c r="KXX74" s="28"/>
      <c r="KXY74" s="28"/>
      <c r="KXZ74" s="7"/>
      <c r="KYG74" s="6"/>
      <c r="KYI74" s="6"/>
      <c r="KYK74" s="6"/>
      <c r="KYM74" s="6"/>
      <c r="KYO74" s="2"/>
      <c r="KYP74" s="28"/>
      <c r="KYQ74" s="24"/>
      <c r="KYR74" s="4"/>
      <c r="KYS74" s="28"/>
      <c r="KYT74" s="28"/>
      <c r="KYU74" s="28"/>
      <c r="KYV74" s="9"/>
      <c r="KYW74" s="28"/>
      <c r="KYX74" s="28"/>
      <c r="KYY74" s="28"/>
      <c r="KYZ74" s="7"/>
      <c r="KZA74" s="7"/>
      <c r="KZB74" s="7"/>
      <c r="KZC74" s="9"/>
      <c r="KZD74" s="28"/>
      <c r="KZE74" s="28"/>
      <c r="KZF74" s="7"/>
      <c r="KZM74" s="6"/>
      <c r="KZO74" s="6"/>
      <c r="KZQ74" s="6"/>
      <c r="KZS74" s="6"/>
      <c r="KZU74" s="2"/>
      <c r="KZV74" s="28"/>
      <c r="KZW74" s="24"/>
      <c r="KZX74" s="4"/>
      <c r="KZY74" s="28"/>
      <c r="KZZ74" s="28"/>
      <c r="LAA74" s="28"/>
      <c r="LAB74" s="9"/>
      <c r="LAC74" s="28"/>
      <c r="LAD74" s="28"/>
      <c r="LAE74" s="28"/>
      <c r="LAF74" s="7"/>
      <c r="LAG74" s="7"/>
      <c r="LAH74" s="7"/>
      <c r="LAI74" s="9"/>
      <c r="LAJ74" s="28"/>
      <c r="LAK74" s="28"/>
      <c r="LAL74" s="7"/>
      <c r="LAS74" s="6"/>
      <c r="LAU74" s="6"/>
      <c r="LAW74" s="6"/>
      <c r="LAY74" s="6"/>
      <c r="LBA74" s="2"/>
      <c r="LBB74" s="28"/>
      <c r="LBC74" s="24"/>
      <c r="LBD74" s="4"/>
      <c r="LBE74" s="28"/>
      <c r="LBF74" s="28"/>
      <c r="LBG74" s="28"/>
      <c r="LBH74" s="9"/>
      <c r="LBI74" s="28"/>
      <c r="LBJ74" s="28"/>
      <c r="LBK74" s="28"/>
      <c r="LBL74" s="7"/>
      <c r="LBM74" s="7"/>
      <c r="LBN74" s="7"/>
      <c r="LBO74" s="9"/>
      <c r="LBP74" s="28"/>
      <c r="LBQ74" s="28"/>
      <c r="LBR74" s="7"/>
      <c r="LBY74" s="6"/>
      <c r="LCA74" s="6"/>
      <c r="LCC74" s="6"/>
      <c r="LCE74" s="6"/>
      <c r="LCG74" s="2"/>
      <c r="LCH74" s="28"/>
      <c r="LCI74" s="24"/>
      <c r="LCJ74" s="4"/>
      <c r="LCK74" s="28"/>
      <c r="LCL74" s="28"/>
      <c r="LCM74" s="28"/>
      <c r="LCN74" s="9"/>
      <c r="LCO74" s="28"/>
      <c r="LCP74" s="28"/>
      <c r="LCQ74" s="28"/>
      <c r="LCR74" s="7"/>
      <c r="LCS74" s="7"/>
      <c r="LCT74" s="7"/>
      <c r="LCU74" s="9"/>
      <c r="LCV74" s="28"/>
      <c r="LCW74" s="28"/>
      <c r="LCX74" s="7"/>
      <c r="LDE74" s="6"/>
      <c r="LDG74" s="6"/>
      <c r="LDI74" s="6"/>
      <c r="LDK74" s="6"/>
      <c r="LDM74" s="2"/>
      <c r="LDN74" s="28"/>
      <c r="LDO74" s="24"/>
      <c r="LDP74" s="4"/>
      <c r="LDQ74" s="28"/>
      <c r="LDR74" s="28"/>
      <c r="LDS74" s="28"/>
      <c r="LDT74" s="9"/>
      <c r="LDU74" s="28"/>
      <c r="LDV74" s="28"/>
      <c r="LDW74" s="28"/>
      <c r="LDX74" s="7"/>
      <c r="LDY74" s="7"/>
      <c r="LDZ74" s="7"/>
      <c r="LEA74" s="9"/>
      <c r="LEB74" s="28"/>
      <c r="LEC74" s="28"/>
      <c r="LED74" s="7"/>
      <c r="LEK74" s="6"/>
      <c r="LEM74" s="6"/>
      <c r="LEO74" s="6"/>
      <c r="LEQ74" s="6"/>
      <c r="LES74" s="2"/>
      <c r="LET74" s="28"/>
      <c r="LEU74" s="24"/>
      <c r="LEV74" s="4"/>
      <c r="LEW74" s="28"/>
      <c r="LEX74" s="28"/>
      <c r="LEY74" s="28"/>
      <c r="LEZ74" s="9"/>
      <c r="LFA74" s="28"/>
      <c r="LFB74" s="28"/>
      <c r="LFC74" s="28"/>
      <c r="LFD74" s="7"/>
      <c r="LFE74" s="7"/>
      <c r="LFF74" s="7"/>
      <c r="LFG74" s="9"/>
      <c r="LFH74" s="28"/>
      <c r="LFI74" s="28"/>
      <c r="LFJ74" s="7"/>
      <c r="LFQ74" s="6"/>
      <c r="LFS74" s="6"/>
      <c r="LFU74" s="6"/>
      <c r="LFW74" s="6"/>
      <c r="LFY74" s="2"/>
      <c r="LFZ74" s="28"/>
      <c r="LGA74" s="24"/>
      <c r="LGB74" s="4"/>
      <c r="LGC74" s="28"/>
      <c r="LGD74" s="28"/>
      <c r="LGE74" s="28"/>
      <c r="LGF74" s="9"/>
      <c r="LGG74" s="28"/>
      <c r="LGH74" s="28"/>
      <c r="LGI74" s="28"/>
      <c r="LGJ74" s="7"/>
      <c r="LGK74" s="7"/>
      <c r="LGL74" s="7"/>
      <c r="LGM74" s="9"/>
      <c r="LGN74" s="28"/>
      <c r="LGO74" s="28"/>
      <c r="LGP74" s="7"/>
      <c r="LGW74" s="6"/>
      <c r="LGY74" s="6"/>
      <c r="LHA74" s="6"/>
      <c r="LHC74" s="6"/>
      <c r="LHE74" s="2"/>
      <c r="LHF74" s="28"/>
      <c r="LHG74" s="24"/>
      <c r="LHH74" s="4"/>
      <c r="LHI74" s="28"/>
      <c r="LHJ74" s="28"/>
      <c r="LHK74" s="28"/>
      <c r="LHL74" s="9"/>
      <c r="LHM74" s="28"/>
      <c r="LHN74" s="28"/>
      <c r="LHO74" s="28"/>
      <c r="LHP74" s="7"/>
      <c r="LHQ74" s="7"/>
      <c r="LHR74" s="7"/>
      <c r="LHS74" s="9"/>
      <c r="LHT74" s="28"/>
      <c r="LHU74" s="28"/>
      <c r="LHV74" s="7"/>
      <c r="LIC74" s="6"/>
      <c r="LIE74" s="6"/>
      <c r="LIG74" s="6"/>
      <c r="LII74" s="6"/>
      <c r="LIK74" s="2"/>
      <c r="LIL74" s="28"/>
      <c r="LIM74" s="24"/>
      <c r="LIN74" s="4"/>
      <c r="LIO74" s="28"/>
      <c r="LIP74" s="28"/>
      <c r="LIQ74" s="28"/>
      <c r="LIR74" s="9"/>
      <c r="LIS74" s="28"/>
      <c r="LIT74" s="28"/>
      <c r="LIU74" s="28"/>
      <c r="LIV74" s="7"/>
      <c r="LIW74" s="7"/>
      <c r="LIX74" s="7"/>
      <c r="LIY74" s="9"/>
      <c r="LIZ74" s="28"/>
      <c r="LJA74" s="28"/>
      <c r="LJB74" s="7"/>
      <c r="LJI74" s="6"/>
      <c r="LJK74" s="6"/>
      <c r="LJM74" s="6"/>
      <c r="LJO74" s="6"/>
      <c r="LJQ74" s="2"/>
      <c r="LJR74" s="28"/>
      <c r="LJS74" s="24"/>
      <c r="LJT74" s="4"/>
      <c r="LJU74" s="28"/>
      <c r="LJV74" s="28"/>
      <c r="LJW74" s="28"/>
      <c r="LJX74" s="9"/>
      <c r="LJY74" s="28"/>
      <c r="LJZ74" s="28"/>
      <c r="LKA74" s="28"/>
      <c r="LKB74" s="7"/>
      <c r="LKC74" s="7"/>
      <c r="LKD74" s="7"/>
      <c r="LKE74" s="9"/>
      <c r="LKF74" s="28"/>
      <c r="LKG74" s="28"/>
      <c r="LKH74" s="7"/>
      <c r="LKO74" s="6"/>
      <c r="LKQ74" s="6"/>
      <c r="LKS74" s="6"/>
      <c r="LKU74" s="6"/>
      <c r="LKW74" s="2"/>
      <c r="LKX74" s="28"/>
      <c r="LKY74" s="24"/>
      <c r="LKZ74" s="4"/>
      <c r="LLA74" s="28"/>
      <c r="LLB74" s="28"/>
      <c r="LLC74" s="28"/>
      <c r="LLD74" s="9"/>
      <c r="LLE74" s="28"/>
      <c r="LLF74" s="28"/>
      <c r="LLG74" s="28"/>
      <c r="LLH74" s="7"/>
      <c r="LLI74" s="7"/>
      <c r="LLJ74" s="7"/>
      <c r="LLK74" s="9"/>
      <c r="LLL74" s="28"/>
      <c r="LLM74" s="28"/>
      <c r="LLN74" s="7"/>
      <c r="LLU74" s="6"/>
      <c r="LLW74" s="6"/>
      <c r="LLY74" s="6"/>
      <c r="LMA74" s="6"/>
      <c r="LMC74" s="2"/>
      <c r="LMD74" s="28"/>
      <c r="LME74" s="24"/>
      <c r="LMF74" s="4"/>
      <c r="LMG74" s="28"/>
      <c r="LMH74" s="28"/>
      <c r="LMI74" s="28"/>
      <c r="LMJ74" s="9"/>
      <c r="LMK74" s="28"/>
      <c r="LML74" s="28"/>
      <c r="LMM74" s="28"/>
      <c r="LMN74" s="7"/>
      <c r="LMO74" s="7"/>
      <c r="LMP74" s="7"/>
      <c r="LMQ74" s="9"/>
      <c r="LMR74" s="28"/>
      <c r="LMS74" s="28"/>
      <c r="LMT74" s="7"/>
      <c r="LNA74" s="6"/>
      <c r="LNC74" s="6"/>
      <c r="LNE74" s="6"/>
      <c r="LNG74" s="6"/>
      <c r="LNI74" s="2"/>
      <c r="LNJ74" s="28"/>
      <c r="LNK74" s="24"/>
      <c r="LNL74" s="4"/>
      <c r="LNM74" s="28"/>
      <c r="LNN74" s="28"/>
      <c r="LNO74" s="28"/>
      <c r="LNP74" s="9"/>
      <c r="LNQ74" s="28"/>
      <c r="LNR74" s="28"/>
      <c r="LNS74" s="28"/>
      <c r="LNT74" s="7"/>
      <c r="LNU74" s="7"/>
      <c r="LNV74" s="7"/>
      <c r="LNW74" s="9"/>
      <c r="LNX74" s="28"/>
      <c r="LNY74" s="28"/>
      <c r="LNZ74" s="7"/>
      <c r="LOG74" s="6"/>
      <c r="LOI74" s="6"/>
      <c r="LOK74" s="6"/>
      <c r="LOM74" s="6"/>
      <c r="LOO74" s="2"/>
      <c r="LOP74" s="28"/>
      <c r="LOQ74" s="24"/>
      <c r="LOR74" s="4"/>
      <c r="LOS74" s="28"/>
      <c r="LOT74" s="28"/>
      <c r="LOU74" s="28"/>
      <c r="LOV74" s="9"/>
      <c r="LOW74" s="28"/>
      <c r="LOX74" s="28"/>
      <c r="LOY74" s="28"/>
      <c r="LOZ74" s="7"/>
      <c r="LPA74" s="7"/>
      <c r="LPB74" s="7"/>
      <c r="LPC74" s="9"/>
      <c r="LPD74" s="28"/>
      <c r="LPE74" s="28"/>
      <c r="LPF74" s="7"/>
      <c r="LPM74" s="6"/>
      <c r="LPO74" s="6"/>
      <c r="LPQ74" s="6"/>
      <c r="LPS74" s="6"/>
      <c r="LPU74" s="2"/>
      <c r="LPV74" s="28"/>
      <c r="LPW74" s="24"/>
      <c r="LPX74" s="4"/>
      <c r="LPY74" s="28"/>
      <c r="LPZ74" s="28"/>
      <c r="LQA74" s="28"/>
      <c r="LQB74" s="9"/>
      <c r="LQC74" s="28"/>
      <c r="LQD74" s="28"/>
      <c r="LQE74" s="28"/>
      <c r="LQF74" s="7"/>
      <c r="LQG74" s="7"/>
      <c r="LQH74" s="7"/>
      <c r="LQI74" s="9"/>
      <c r="LQJ74" s="28"/>
      <c r="LQK74" s="28"/>
      <c r="LQL74" s="7"/>
      <c r="LQS74" s="6"/>
      <c r="LQU74" s="6"/>
      <c r="LQW74" s="6"/>
      <c r="LQY74" s="6"/>
      <c r="LRA74" s="2"/>
      <c r="LRB74" s="28"/>
      <c r="LRC74" s="24"/>
      <c r="LRD74" s="4"/>
      <c r="LRE74" s="28"/>
      <c r="LRF74" s="28"/>
      <c r="LRG74" s="28"/>
      <c r="LRH74" s="9"/>
      <c r="LRI74" s="28"/>
      <c r="LRJ74" s="28"/>
      <c r="LRK74" s="28"/>
      <c r="LRL74" s="7"/>
      <c r="LRM74" s="7"/>
      <c r="LRN74" s="7"/>
      <c r="LRO74" s="9"/>
      <c r="LRP74" s="28"/>
      <c r="LRQ74" s="28"/>
      <c r="LRR74" s="7"/>
      <c r="LRY74" s="6"/>
      <c r="LSA74" s="6"/>
      <c r="LSC74" s="6"/>
      <c r="LSE74" s="6"/>
      <c r="LSG74" s="2"/>
      <c r="LSH74" s="28"/>
      <c r="LSI74" s="24"/>
      <c r="LSJ74" s="4"/>
      <c r="LSK74" s="28"/>
      <c r="LSL74" s="28"/>
      <c r="LSM74" s="28"/>
      <c r="LSN74" s="9"/>
      <c r="LSO74" s="28"/>
      <c r="LSP74" s="28"/>
      <c r="LSQ74" s="28"/>
      <c r="LSR74" s="7"/>
      <c r="LSS74" s="7"/>
      <c r="LST74" s="7"/>
      <c r="LSU74" s="9"/>
      <c r="LSV74" s="28"/>
      <c r="LSW74" s="28"/>
      <c r="LSX74" s="7"/>
      <c r="LTE74" s="6"/>
      <c r="LTG74" s="6"/>
      <c r="LTI74" s="6"/>
      <c r="LTK74" s="6"/>
      <c r="LTM74" s="2"/>
      <c r="LTN74" s="28"/>
      <c r="LTO74" s="24"/>
      <c r="LTP74" s="4"/>
      <c r="LTQ74" s="28"/>
      <c r="LTR74" s="28"/>
      <c r="LTS74" s="28"/>
      <c r="LTT74" s="9"/>
      <c r="LTU74" s="28"/>
      <c r="LTV74" s="28"/>
      <c r="LTW74" s="28"/>
      <c r="LTX74" s="7"/>
      <c r="LTY74" s="7"/>
      <c r="LTZ74" s="7"/>
      <c r="LUA74" s="9"/>
      <c r="LUB74" s="28"/>
      <c r="LUC74" s="28"/>
      <c r="LUD74" s="7"/>
      <c r="LUK74" s="6"/>
      <c r="LUM74" s="6"/>
      <c r="LUO74" s="6"/>
      <c r="LUQ74" s="6"/>
      <c r="LUS74" s="2"/>
      <c r="LUT74" s="28"/>
      <c r="LUU74" s="24"/>
      <c r="LUV74" s="4"/>
      <c r="LUW74" s="28"/>
      <c r="LUX74" s="28"/>
      <c r="LUY74" s="28"/>
      <c r="LUZ74" s="9"/>
      <c r="LVA74" s="28"/>
      <c r="LVB74" s="28"/>
      <c r="LVC74" s="28"/>
      <c r="LVD74" s="7"/>
      <c r="LVE74" s="7"/>
      <c r="LVF74" s="7"/>
      <c r="LVG74" s="9"/>
      <c r="LVH74" s="28"/>
      <c r="LVI74" s="28"/>
      <c r="LVJ74" s="7"/>
      <c r="LVQ74" s="6"/>
      <c r="LVS74" s="6"/>
      <c r="LVU74" s="6"/>
      <c r="LVW74" s="6"/>
      <c r="LVY74" s="2"/>
      <c r="LVZ74" s="28"/>
      <c r="LWA74" s="24"/>
      <c r="LWB74" s="4"/>
      <c r="LWC74" s="28"/>
      <c r="LWD74" s="28"/>
      <c r="LWE74" s="28"/>
      <c r="LWF74" s="9"/>
      <c r="LWG74" s="28"/>
      <c r="LWH74" s="28"/>
      <c r="LWI74" s="28"/>
      <c r="LWJ74" s="7"/>
      <c r="LWK74" s="7"/>
      <c r="LWL74" s="7"/>
      <c r="LWM74" s="9"/>
      <c r="LWN74" s="28"/>
      <c r="LWO74" s="28"/>
      <c r="LWP74" s="7"/>
      <c r="LWW74" s="6"/>
      <c r="LWY74" s="6"/>
      <c r="LXA74" s="6"/>
      <c r="LXC74" s="6"/>
      <c r="LXE74" s="2"/>
      <c r="LXF74" s="28"/>
      <c r="LXG74" s="24"/>
      <c r="LXH74" s="4"/>
      <c r="LXI74" s="28"/>
      <c r="LXJ74" s="28"/>
      <c r="LXK74" s="28"/>
      <c r="LXL74" s="9"/>
      <c r="LXM74" s="28"/>
      <c r="LXN74" s="28"/>
      <c r="LXO74" s="28"/>
      <c r="LXP74" s="7"/>
      <c r="LXQ74" s="7"/>
      <c r="LXR74" s="7"/>
      <c r="LXS74" s="9"/>
      <c r="LXT74" s="28"/>
      <c r="LXU74" s="28"/>
      <c r="LXV74" s="7"/>
      <c r="LYC74" s="6"/>
      <c r="LYE74" s="6"/>
      <c r="LYG74" s="6"/>
      <c r="LYI74" s="6"/>
      <c r="LYK74" s="2"/>
      <c r="LYL74" s="28"/>
      <c r="LYM74" s="24"/>
      <c r="LYN74" s="4"/>
      <c r="LYO74" s="28"/>
      <c r="LYP74" s="28"/>
      <c r="LYQ74" s="28"/>
      <c r="LYR74" s="9"/>
      <c r="LYS74" s="28"/>
      <c r="LYT74" s="28"/>
      <c r="LYU74" s="28"/>
      <c r="LYV74" s="7"/>
      <c r="LYW74" s="7"/>
      <c r="LYX74" s="7"/>
      <c r="LYY74" s="9"/>
      <c r="LYZ74" s="28"/>
      <c r="LZA74" s="28"/>
      <c r="LZB74" s="7"/>
      <c r="LZI74" s="6"/>
      <c r="LZK74" s="6"/>
      <c r="LZM74" s="6"/>
      <c r="LZO74" s="6"/>
      <c r="LZQ74" s="2"/>
      <c r="LZR74" s="28"/>
      <c r="LZS74" s="24"/>
      <c r="LZT74" s="4"/>
      <c r="LZU74" s="28"/>
      <c r="LZV74" s="28"/>
      <c r="LZW74" s="28"/>
      <c r="LZX74" s="9"/>
      <c r="LZY74" s="28"/>
      <c r="LZZ74" s="28"/>
      <c r="MAA74" s="28"/>
      <c r="MAB74" s="7"/>
      <c r="MAC74" s="7"/>
      <c r="MAD74" s="7"/>
      <c r="MAE74" s="9"/>
      <c r="MAF74" s="28"/>
      <c r="MAG74" s="28"/>
      <c r="MAH74" s="7"/>
      <c r="MAO74" s="6"/>
      <c r="MAQ74" s="6"/>
      <c r="MAS74" s="6"/>
      <c r="MAU74" s="6"/>
      <c r="MAW74" s="2"/>
      <c r="MAX74" s="28"/>
      <c r="MAY74" s="24"/>
      <c r="MAZ74" s="4"/>
      <c r="MBA74" s="28"/>
      <c r="MBB74" s="28"/>
      <c r="MBC74" s="28"/>
      <c r="MBD74" s="9"/>
      <c r="MBE74" s="28"/>
      <c r="MBF74" s="28"/>
      <c r="MBG74" s="28"/>
      <c r="MBH74" s="7"/>
      <c r="MBI74" s="7"/>
      <c r="MBJ74" s="7"/>
      <c r="MBK74" s="9"/>
      <c r="MBL74" s="28"/>
      <c r="MBM74" s="28"/>
      <c r="MBN74" s="7"/>
      <c r="MBU74" s="6"/>
      <c r="MBW74" s="6"/>
      <c r="MBY74" s="6"/>
      <c r="MCA74" s="6"/>
      <c r="MCC74" s="2"/>
      <c r="MCD74" s="28"/>
      <c r="MCE74" s="24"/>
      <c r="MCF74" s="4"/>
      <c r="MCG74" s="28"/>
      <c r="MCH74" s="28"/>
      <c r="MCI74" s="28"/>
      <c r="MCJ74" s="9"/>
      <c r="MCK74" s="28"/>
      <c r="MCL74" s="28"/>
      <c r="MCM74" s="28"/>
      <c r="MCN74" s="7"/>
      <c r="MCO74" s="7"/>
      <c r="MCP74" s="7"/>
      <c r="MCQ74" s="9"/>
      <c r="MCR74" s="28"/>
      <c r="MCS74" s="28"/>
      <c r="MCT74" s="7"/>
      <c r="MDA74" s="6"/>
      <c r="MDC74" s="6"/>
      <c r="MDE74" s="6"/>
      <c r="MDG74" s="6"/>
      <c r="MDI74" s="2"/>
      <c r="MDJ74" s="28"/>
      <c r="MDK74" s="24"/>
      <c r="MDL74" s="4"/>
      <c r="MDM74" s="28"/>
      <c r="MDN74" s="28"/>
      <c r="MDO74" s="28"/>
      <c r="MDP74" s="9"/>
      <c r="MDQ74" s="28"/>
      <c r="MDR74" s="28"/>
      <c r="MDS74" s="28"/>
      <c r="MDT74" s="7"/>
      <c r="MDU74" s="7"/>
      <c r="MDV74" s="7"/>
      <c r="MDW74" s="9"/>
      <c r="MDX74" s="28"/>
      <c r="MDY74" s="28"/>
      <c r="MDZ74" s="7"/>
      <c r="MEG74" s="6"/>
      <c r="MEI74" s="6"/>
      <c r="MEK74" s="6"/>
      <c r="MEM74" s="6"/>
      <c r="MEO74" s="2"/>
      <c r="MEP74" s="28"/>
      <c r="MEQ74" s="24"/>
      <c r="MER74" s="4"/>
      <c r="MES74" s="28"/>
      <c r="MET74" s="28"/>
      <c r="MEU74" s="28"/>
      <c r="MEV74" s="9"/>
      <c r="MEW74" s="28"/>
      <c r="MEX74" s="28"/>
      <c r="MEY74" s="28"/>
      <c r="MEZ74" s="7"/>
      <c r="MFA74" s="7"/>
      <c r="MFB74" s="7"/>
      <c r="MFC74" s="9"/>
      <c r="MFD74" s="28"/>
      <c r="MFE74" s="28"/>
      <c r="MFF74" s="7"/>
      <c r="MFM74" s="6"/>
      <c r="MFO74" s="6"/>
      <c r="MFQ74" s="6"/>
      <c r="MFS74" s="6"/>
      <c r="MFU74" s="2"/>
      <c r="MFV74" s="28"/>
      <c r="MFW74" s="24"/>
      <c r="MFX74" s="4"/>
      <c r="MFY74" s="28"/>
      <c r="MFZ74" s="28"/>
      <c r="MGA74" s="28"/>
      <c r="MGB74" s="9"/>
      <c r="MGC74" s="28"/>
      <c r="MGD74" s="28"/>
      <c r="MGE74" s="28"/>
      <c r="MGF74" s="7"/>
      <c r="MGG74" s="7"/>
      <c r="MGH74" s="7"/>
      <c r="MGI74" s="9"/>
      <c r="MGJ74" s="28"/>
      <c r="MGK74" s="28"/>
      <c r="MGL74" s="7"/>
      <c r="MGS74" s="6"/>
      <c r="MGU74" s="6"/>
      <c r="MGW74" s="6"/>
      <c r="MGY74" s="6"/>
      <c r="MHA74" s="2"/>
      <c r="MHB74" s="28"/>
      <c r="MHC74" s="24"/>
      <c r="MHD74" s="4"/>
      <c r="MHE74" s="28"/>
      <c r="MHF74" s="28"/>
      <c r="MHG74" s="28"/>
      <c r="MHH74" s="9"/>
      <c r="MHI74" s="28"/>
      <c r="MHJ74" s="28"/>
      <c r="MHK74" s="28"/>
      <c r="MHL74" s="7"/>
      <c r="MHM74" s="7"/>
      <c r="MHN74" s="7"/>
      <c r="MHO74" s="9"/>
      <c r="MHP74" s="28"/>
      <c r="MHQ74" s="28"/>
      <c r="MHR74" s="7"/>
      <c r="MHY74" s="6"/>
      <c r="MIA74" s="6"/>
      <c r="MIC74" s="6"/>
      <c r="MIE74" s="6"/>
      <c r="MIG74" s="2"/>
      <c r="MIH74" s="28"/>
      <c r="MII74" s="24"/>
      <c r="MIJ74" s="4"/>
      <c r="MIK74" s="28"/>
      <c r="MIL74" s="28"/>
      <c r="MIM74" s="28"/>
      <c r="MIN74" s="9"/>
      <c r="MIO74" s="28"/>
      <c r="MIP74" s="28"/>
      <c r="MIQ74" s="28"/>
      <c r="MIR74" s="7"/>
      <c r="MIS74" s="7"/>
      <c r="MIT74" s="7"/>
      <c r="MIU74" s="9"/>
      <c r="MIV74" s="28"/>
      <c r="MIW74" s="28"/>
      <c r="MIX74" s="7"/>
      <c r="MJE74" s="6"/>
      <c r="MJG74" s="6"/>
      <c r="MJI74" s="6"/>
      <c r="MJK74" s="6"/>
      <c r="MJM74" s="2"/>
      <c r="MJN74" s="28"/>
      <c r="MJO74" s="24"/>
      <c r="MJP74" s="4"/>
      <c r="MJQ74" s="28"/>
      <c r="MJR74" s="28"/>
      <c r="MJS74" s="28"/>
      <c r="MJT74" s="9"/>
      <c r="MJU74" s="28"/>
      <c r="MJV74" s="28"/>
      <c r="MJW74" s="28"/>
      <c r="MJX74" s="7"/>
      <c r="MJY74" s="7"/>
      <c r="MJZ74" s="7"/>
      <c r="MKA74" s="9"/>
      <c r="MKB74" s="28"/>
      <c r="MKC74" s="28"/>
      <c r="MKD74" s="7"/>
      <c r="MKK74" s="6"/>
      <c r="MKM74" s="6"/>
      <c r="MKO74" s="6"/>
      <c r="MKQ74" s="6"/>
      <c r="MKS74" s="2"/>
      <c r="MKT74" s="28"/>
      <c r="MKU74" s="24"/>
      <c r="MKV74" s="4"/>
      <c r="MKW74" s="28"/>
      <c r="MKX74" s="28"/>
      <c r="MKY74" s="28"/>
      <c r="MKZ74" s="9"/>
      <c r="MLA74" s="28"/>
      <c r="MLB74" s="28"/>
      <c r="MLC74" s="28"/>
      <c r="MLD74" s="7"/>
      <c r="MLE74" s="7"/>
      <c r="MLF74" s="7"/>
      <c r="MLG74" s="9"/>
      <c r="MLH74" s="28"/>
      <c r="MLI74" s="28"/>
      <c r="MLJ74" s="7"/>
      <c r="MLQ74" s="6"/>
      <c r="MLS74" s="6"/>
      <c r="MLU74" s="6"/>
      <c r="MLW74" s="6"/>
      <c r="MLY74" s="2"/>
      <c r="MLZ74" s="28"/>
      <c r="MMA74" s="24"/>
      <c r="MMB74" s="4"/>
      <c r="MMC74" s="28"/>
      <c r="MMD74" s="28"/>
      <c r="MME74" s="28"/>
      <c r="MMF74" s="9"/>
      <c r="MMG74" s="28"/>
      <c r="MMH74" s="28"/>
      <c r="MMI74" s="28"/>
      <c r="MMJ74" s="7"/>
      <c r="MMK74" s="7"/>
      <c r="MML74" s="7"/>
      <c r="MMM74" s="9"/>
      <c r="MMN74" s="28"/>
      <c r="MMO74" s="28"/>
      <c r="MMP74" s="7"/>
      <c r="MMW74" s="6"/>
      <c r="MMY74" s="6"/>
      <c r="MNA74" s="6"/>
      <c r="MNC74" s="6"/>
      <c r="MNE74" s="2"/>
      <c r="MNF74" s="28"/>
      <c r="MNG74" s="24"/>
      <c r="MNH74" s="4"/>
      <c r="MNI74" s="28"/>
      <c r="MNJ74" s="28"/>
      <c r="MNK74" s="28"/>
      <c r="MNL74" s="9"/>
      <c r="MNM74" s="28"/>
      <c r="MNN74" s="28"/>
      <c r="MNO74" s="28"/>
      <c r="MNP74" s="7"/>
      <c r="MNQ74" s="7"/>
      <c r="MNR74" s="7"/>
      <c r="MNS74" s="9"/>
      <c r="MNT74" s="28"/>
      <c r="MNU74" s="28"/>
      <c r="MNV74" s="7"/>
      <c r="MOC74" s="6"/>
      <c r="MOE74" s="6"/>
      <c r="MOG74" s="6"/>
      <c r="MOI74" s="6"/>
      <c r="MOK74" s="2"/>
      <c r="MOL74" s="28"/>
      <c r="MOM74" s="24"/>
      <c r="MON74" s="4"/>
      <c r="MOO74" s="28"/>
      <c r="MOP74" s="28"/>
      <c r="MOQ74" s="28"/>
      <c r="MOR74" s="9"/>
      <c r="MOS74" s="28"/>
      <c r="MOT74" s="28"/>
      <c r="MOU74" s="28"/>
      <c r="MOV74" s="7"/>
      <c r="MOW74" s="7"/>
      <c r="MOX74" s="7"/>
      <c r="MOY74" s="9"/>
      <c r="MOZ74" s="28"/>
      <c r="MPA74" s="28"/>
      <c r="MPB74" s="7"/>
      <c r="MPI74" s="6"/>
      <c r="MPK74" s="6"/>
      <c r="MPM74" s="6"/>
      <c r="MPO74" s="6"/>
      <c r="MPQ74" s="2"/>
      <c r="MPR74" s="28"/>
      <c r="MPS74" s="24"/>
      <c r="MPT74" s="4"/>
      <c r="MPU74" s="28"/>
      <c r="MPV74" s="28"/>
      <c r="MPW74" s="28"/>
      <c r="MPX74" s="9"/>
      <c r="MPY74" s="28"/>
      <c r="MPZ74" s="28"/>
      <c r="MQA74" s="28"/>
      <c r="MQB74" s="7"/>
      <c r="MQC74" s="7"/>
      <c r="MQD74" s="7"/>
      <c r="MQE74" s="9"/>
      <c r="MQF74" s="28"/>
      <c r="MQG74" s="28"/>
      <c r="MQH74" s="7"/>
      <c r="MQO74" s="6"/>
      <c r="MQQ74" s="6"/>
      <c r="MQS74" s="6"/>
      <c r="MQU74" s="6"/>
      <c r="MQW74" s="2"/>
      <c r="MQX74" s="28"/>
      <c r="MQY74" s="24"/>
      <c r="MQZ74" s="4"/>
      <c r="MRA74" s="28"/>
      <c r="MRB74" s="28"/>
      <c r="MRC74" s="28"/>
      <c r="MRD74" s="9"/>
      <c r="MRE74" s="28"/>
      <c r="MRF74" s="28"/>
      <c r="MRG74" s="28"/>
      <c r="MRH74" s="7"/>
      <c r="MRI74" s="7"/>
      <c r="MRJ74" s="7"/>
      <c r="MRK74" s="9"/>
      <c r="MRL74" s="28"/>
      <c r="MRM74" s="28"/>
      <c r="MRN74" s="7"/>
      <c r="MRU74" s="6"/>
      <c r="MRW74" s="6"/>
      <c r="MRY74" s="6"/>
      <c r="MSA74" s="6"/>
      <c r="MSC74" s="2"/>
      <c r="MSD74" s="28"/>
      <c r="MSE74" s="24"/>
      <c r="MSF74" s="4"/>
      <c r="MSG74" s="28"/>
      <c r="MSH74" s="28"/>
      <c r="MSI74" s="28"/>
      <c r="MSJ74" s="9"/>
      <c r="MSK74" s="28"/>
      <c r="MSL74" s="28"/>
      <c r="MSM74" s="28"/>
      <c r="MSN74" s="7"/>
      <c r="MSO74" s="7"/>
      <c r="MSP74" s="7"/>
      <c r="MSQ74" s="9"/>
      <c r="MSR74" s="28"/>
      <c r="MSS74" s="28"/>
      <c r="MST74" s="7"/>
      <c r="MTA74" s="6"/>
      <c r="MTC74" s="6"/>
      <c r="MTE74" s="6"/>
      <c r="MTG74" s="6"/>
      <c r="MTI74" s="2"/>
      <c r="MTJ74" s="28"/>
      <c r="MTK74" s="24"/>
      <c r="MTL74" s="4"/>
      <c r="MTM74" s="28"/>
      <c r="MTN74" s="28"/>
      <c r="MTO74" s="28"/>
      <c r="MTP74" s="9"/>
      <c r="MTQ74" s="28"/>
      <c r="MTR74" s="28"/>
      <c r="MTS74" s="28"/>
      <c r="MTT74" s="7"/>
      <c r="MTU74" s="7"/>
      <c r="MTV74" s="7"/>
      <c r="MTW74" s="9"/>
      <c r="MTX74" s="28"/>
      <c r="MTY74" s="28"/>
      <c r="MTZ74" s="7"/>
      <c r="MUG74" s="6"/>
      <c r="MUI74" s="6"/>
      <c r="MUK74" s="6"/>
      <c r="MUM74" s="6"/>
      <c r="MUO74" s="2"/>
      <c r="MUP74" s="28"/>
      <c r="MUQ74" s="24"/>
      <c r="MUR74" s="4"/>
      <c r="MUS74" s="28"/>
      <c r="MUT74" s="28"/>
      <c r="MUU74" s="28"/>
      <c r="MUV74" s="9"/>
      <c r="MUW74" s="28"/>
      <c r="MUX74" s="28"/>
      <c r="MUY74" s="28"/>
      <c r="MUZ74" s="7"/>
      <c r="MVA74" s="7"/>
      <c r="MVB74" s="7"/>
      <c r="MVC74" s="9"/>
      <c r="MVD74" s="28"/>
      <c r="MVE74" s="28"/>
      <c r="MVF74" s="7"/>
      <c r="MVM74" s="6"/>
      <c r="MVO74" s="6"/>
      <c r="MVQ74" s="6"/>
      <c r="MVS74" s="6"/>
      <c r="MVU74" s="2"/>
      <c r="MVV74" s="28"/>
      <c r="MVW74" s="24"/>
      <c r="MVX74" s="4"/>
      <c r="MVY74" s="28"/>
      <c r="MVZ74" s="28"/>
      <c r="MWA74" s="28"/>
      <c r="MWB74" s="9"/>
      <c r="MWC74" s="28"/>
      <c r="MWD74" s="28"/>
      <c r="MWE74" s="28"/>
      <c r="MWF74" s="7"/>
      <c r="MWG74" s="7"/>
      <c r="MWH74" s="7"/>
      <c r="MWI74" s="9"/>
      <c r="MWJ74" s="28"/>
      <c r="MWK74" s="28"/>
      <c r="MWL74" s="7"/>
      <c r="MWS74" s="6"/>
      <c r="MWU74" s="6"/>
      <c r="MWW74" s="6"/>
      <c r="MWY74" s="6"/>
      <c r="MXA74" s="2"/>
      <c r="MXB74" s="28"/>
      <c r="MXC74" s="24"/>
      <c r="MXD74" s="4"/>
      <c r="MXE74" s="28"/>
      <c r="MXF74" s="28"/>
      <c r="MXG74" s="28"/>
      <c r="MXH74" s="9"/>
      <c r="MXI74" s="28"/>
      <c r="MXJ74" s="28"/>
      <c r="MXK74" s="28"/>
      <c r="MXL74" s="7"/>
      <c r="MXM74" s="7"/>
      <c r="MXN74" s="7"/>
      <c r="MXO74" s="9"/>
      <c r="MXP74" s="28"/>
      <c r="MXQ74" s="28"/>
      <c r="MXR74" s="7"/>
      <c r="MXY74" s="6"/>
      <c r="MYA74" s="6"/>
      <c r="MYC74" s="6"/>
      <c r="MYE74" s="6"/>
      <c r="MYG74" s="2"/>
      <c r="MYH74" s="28"/>
      <c r="MYI74" s="24"/>
      <c r="MYJ74" s="4"/>
      <c r="MYK74" s="28"/>
      <c r="MYL74" s="28"/>
      <c r="MYM74" s="28"/>
      <c r="MYN74" s="9"/>
      <c r="MYO74" s="28"/>
      <c r="MYP74" s="28"/>
      <c r="MYQ74" s="28"/>
      <c r="MYR74" s="7"/>
      <c r="MYS74" s="7"/>
      <c r="MYT74" s="7"/>
      <c r="MYU74" s="9"/>
      <c r="MYV74" s="28"/>
      <c r="MYW74" s="28"/>
      <c r="MYX74" s="7"/>
      <c r="MZE74" s="6"/>
      <c r="MZG74" s="6"/>
      <c r="MZI74" s="6"/>
      <c r="MZK74" s="6"/>
      <c r="MZM74" s="2"/>
      <c r="MZN74" s="28"/>
      <c r="MZO74" s="24"/>
      <c r="MZP74" s="4"/>
      <c r="MZQ74" s="28"/>
      <c r="MZR74" s="28"/>
      <c r="MZS74" s="28"/>
      <c r="MZT74" s="9"/>
      <c r="MZU74" s="28"/>
      <c r="MZV74" s="28"/>
      <c r="MZW74" s="28"/>
      <c r="MZX74" s="7"/>
      <c r="MZY74" s="7"/>
      <c r="MZZ74" s="7"/>
      <c r="NAA74" s="9"/>
      <c r="NAB74" s="28"/>
      <c r="NAC74" s="28"/>
      <c r="NAD74" s="7"/>
      <c r="NAK74" s="6"/>
      <c r="NAM74" s="6"/>
      <c r="NAO74" s="6"/>
      <c r="NAQ74" s="6"/>
      <c r="NAS74" s="2"/>
      <c r="NAT74" s="28"/>
      <c r="NAU74" s="24"/>
      <c r="NAV74" s="4"/>
      <c r="NAW74" s="28"/>
      <c r="NAX74" s="28"/>
      <c r="NAY74" s="28"/>
      <c r="NAZ74" s="9"/>
      <c r="NBA74" s="28"/>
      <c r="NBB74" s="28"/>
      <c r="NBC74" s="28"/>
      <c r="NBD74" s="7"/>
      <c r="NBE74" s="7"/>
      <c r="NBF74" s="7"/>
      <c r="NBG74" s="9"/>
      <c r="NBH74" s="28"/>
      <c r="NBI74" s="28"/>
      <c r="NBJ74" s="7"/>
      <c r="NBQ74" s="6"/>
      <c r="NBS74" s="6"/>
      <c r="NBU74" s="6"/>
      <c r="NBW74" s="6"/>
      <c r="NBY74" s="2"/>
      <c r="NBZ74" s="28"/>
      <c r="NCA74" s="24"/>
      <c r="NCB74" s="4"/>
      <c r="NCC74" s="28"/>
      <c r="NCD74" s="28"/>
      <c r="NCE74" s="28"/>
      <c r="NCF74" s="9"/>
      <c r="NCG74" s="28"/>
      <c r="NCH74" s="28"/>
      <c r="NCI74" s="28"/>
      <c r="NCJ74" s="7"/>
      <c r="NCK74" s="7"/>
      <c r="NCL74" s="7"/>
      <c r="NCM74" s="9"/>
      <c r="NCN74" s="28"/>
      <c r="NCO74" s="28"/>
      <c r="NCP74" s="7"/>
      <c r="NCW74" s="6"/>
      <c r="NCY74" s="6"/>
      <c r="NDA74" s="6"/>
      <c r="NDC74" s="6"/>
      <c r="NDE74" s="2"/>
      <c r="NDF74" s="28"/>
      <c r="NDG74" s="24"/>
      <c r="NDH74" s="4"/>
      <c r="NDI74" s="28"/>
      <c r="NDJ74" s="28"/>
      <c r="NDK74" s="28"/>
      <c r="NDL74" s="9"/>
      <c r="NDM74" s="28"/>
      <c r="NDN74" s="28"/>
      <c r="NDO74" s="28"/>
      <c r="NDP74" s="7"/>
      <c r="NDQ74" s="7"/>
      <c r="NDR74" s="7"/>
      <c r="NDS74" s="9"/>
      <c r="NDT74" s="28"/>
      <c r="NDU74" s="28"/>
      <c r="NDV74" s="7"/>
      <c r="NEC74" s="6"/>
      <c r="NEE74" s="6"/>
      <c r="NEG74" s="6"/>
      <c r="NEI74" s="6"/>
      <c r="NEK74" s="2"/>
      <c r="NEL74" s="28"/>
      <c r="NEM74" s="24"/>
      <c r="NEN74" s="4"/>
      <c r="NEO74" s="28"/>
      <c r="NEP74" s="28"/>
      <c r="NEQ74" s="28"/>
      <c r="NER74" s="9"/>
      <c r="NES74" s="28"/>
      <c r="NET74" s="28"/>
      <c r="NEU74" s="28"/>
      <c r="NEV74" s="7"/>
      <c r="NEW74" s="7"/>
      <c r="NEX74" s="7"/>
      <c r="NEY74" s="9"/>
      <c r="NEZ74" s="28"/>
      <c r="NFA74" s="28"/>
      <c r="NFB74" s="7"/>
      <c r="NFI74" s="6"/>
      <c r="NFK74" s="6"/>
      <c r="NFM74" s="6"/>
      <c r="NFO74" s="6"/>
      <c r="NFQ74" s="2"/>
      <c r="NFR74" s="28"/>
      <c r="NFS74" s="24"/>
      <c r="NFT74" s="4"/>
      <c r="NFU74" s="28"/>
      <c r="NFV74" s="28"/>
      <c r="NFW74" s="28"/>
      <c r="NFX74" s="9"/>
      <c r="NFY74" s="28"/>
      <c r="NFZ74" s="28"/>
      <c r="NGA74" s="28"/>
      <c r="NGB74" s="7"/>
      <c r="NGC74" s="7"/>
      <c r="NGD74" s="7"/>
      <c r="NGE74" s="9"/>
      <c r="NGF74" s="28"/>
      <c r="NGG74" s="28"/>
      <c r="NGH74" s="7"/>
      <c r="NGO74" s="6"/>
      <c r="NGQ74" s="6"/>
      <c r="NGS74" s="6"/>
      <c r="NGU74" s="6"/>
      <c r="NGW74" s="2"/>
      <c r="NGX74" s="28"/>
      <c r="NGY74" s="24"/>
      <c r="NGZ74" s="4"/>
      <c r="NHA74" s="28"/>
      <c r="NHB74" s="28"/>
      <c r="NHC74" s="28"/>
      <c r="NHD74" s="9"/>
      <c r="NHE74" s="28"/>
      <c r="NHF74" s="28"/>
      <c r="NHG74" s="28"/>
      <c r="NHH74" s="7"/>
      <c r="NHI74" s="7"/>
      <c r="NHJ74" s="7"/>
      <c r="NHK74" s="9"/>
      <c r="NHL74" s="28"/>
      <c r="NHM74" s="28"/>
      <c r="NHN74" s="7"/>
      <c r="NHU74" s="6"/>
      <c r="NHW74" s="6"/>
      <c r="NHY74" s="6"/>
      <c r="NIA74" s="6"/>
      <c r="NIC74" s="2"/>
      <c r="NID74" s="28"/>
      <c r="NIE74" s="24"/>
      <c r="NIF74" s="4"/>
      <c r="NIG74" s="28"/>
      <c r="NIH74" s="28"/>
      <c r="NII74" s="28"/>
      <c r="NIJ74" s="9"/>
      <c r="NIK74" s="28"/>
      <c r="NIL74" s="28"/>
      <c r="NIM74" s="28"/>
      <c r="NIN74" s="7"/>
      <c r="NIO74" s="7"/>
      <c r="NIP74" s="7"/>
      <c r="NIQ74" s="9"/>
      <c r="NIR74" s="28"/>
      <c r="NIS74" s="28"/>
      <c r="NIT74" s="7"/>
      <c r="NJA74" s="6"/>
      <c r="NJC74" s="6"/>
      <c r="NJE74" s="6"/>
      <c r="NJG74" s="6"/>
      <c r="NJI74" s="2"/>
      <c r="NJJ74" s="28"/>
      <c r="NJK74" s="24"/>
      <c r="NJL74" s="4"/>
      <c r="NJM74" s="28"/>
      <c r="NJN74" s="28"/>
      <c r="NJO74" s="28"/>
      <c r="NJP74" s="9"/>
      <c r="NJQ74" s="28"/>
      <c r="NJR74" s="28"/>
      <c r="NJS74" s="28"/>
      <c r="NJT74" s="7"/>
      <c r="NJU74" s="7"/>
      <c r="NJV74" s="7"/>
      <c r="NJW74" s="9"/>
      <c r="NJX74" s="28"/>
      <c r="NJY74" s="28"/>
      <c r="NJZ74" s="7"/>
      <c r="NKG74" s="6"/>
      <c r="NKI74" s="6"/>
      <c r="NKK74" s="6"/>
      <c r="NKM74" s="6"/>
      <c r="NKO74" s="2"/>
      <c r="NKP74" s="28"/>
      <c r="NKQ74" s="24"/>
      <c r="NKR74" s="4"/>
      <c r="NKS74" s="28"/>
      <c r="NKT74" s="28"/>
      <c r="NKU74" s="28"/>
      <c r="NKV74" s="9"/>
      <c r="NKW74" s="28"/>
      <c r="NKX74" s="28"/>
      <c r="NKY74" s="28"/>
      <c r="NKZ74" s="7"/>
      <c r="NLA74" s="7"/>
      <c r="NLB74" s="7"/>
      <c r="NLC74" s="9"/>
      <c r="NLD74" s="28"/>
      <c r="NLE74" s="28"/>
      <c r="NLF74" s="7"/>
      <c r="NLM74" s="6"/>
      <c r="NLO74" s="6"/>
      <c r="NLQ74" s="6"/>
      <c r="NLS74" s="6"/>
      <c r="NLU74" s="2"/>
      <c r="NLV74" s="28"/>
      <c r="NLW74" s="24"/>
      <c r="NLX74" s="4"/>
      <c r="NLY74" s="28"/>
      <c r="NLZ74" s="28"/>
      <c r="NMA74" s="28"/>
      <c r="NMB74" s="9"/>
      <c r="NMC74" s="28"/>
      <c r="NMD74" s="28"/>
      <c r="NME74" s="28"/>
      <c r="NMF74" s="7"/>
      <c r="NMG74" s="7"/>
      <c r="NMH74" s="7"/>
      <c r="NMI74" s="9"/>
      <c r="NMJ74" s="28"/>
      <c r="NMK74" s="28"/>
      <c r="NML74" s="7"/>
      <c r="NMS74" s="6"/>
      <c r="NMU74" s="6"/>
      <c r="NMW74" s="6"/>
      <c r="NMY74" s="6"/>
      <c r="NNA74" s="2"/>
      <c r="NNB74" s="28"/>
      <c r="NNC74" s="24"/>
      <c r="NND74" s="4"/>
      <c r="NNE74" s="28"/>
      <c r="NNF74" s="28"/>
      <c r="NNG74" s="28"/>
      <c r="NNH74" s="9"/>
      <c r="NNI74" s="28"/>
      <c r="NNJ74" s="28"/>
      <c r="NNK74" s="28"/>
      <c r="NNL74" s="7"/>
      <c r="NNM74" s="7"/>
      <c r="NNN74" s="7"/>
      <c r="NNO74" s="9"/>
      <c r="NNP74" s="28"/>
      <c r="NNQ74" s="28"/>
      <c r="NNR74" s="7"/>
      <c r="NNY74" s="6"/>
      <c r="NOA74" s="6"/>
      <c r="NOC74" s="6"/>
      <c r="NOE74" s="6"/>
      <c r="NOG74" s="2"/>
      <c r="NOH74" s="28"/>
      <c r="NOI74" s="24"/>
      <c r="NOJ74" s="4"/>
      <c r="NOK74" s="28"/>
      <c r="NOL74" s="28"/>
      <c r="NOM74" s="28"/>
      <c r="NON74" s="9"/>
      <c r="NOO74" s="28"/>
      <c r="NOP74" s="28"/>
      <c r="NOQ74" s="28"/>
      <c r="NOR74" s="7"/>
      <c r="NOS74" s="7"/>
      <c r="NOT74" s="7"/>
      <c r="NOU74" s="9"/>
      <c r="NOV74" s="28"/>
      <c r="NOW74" s="28"/>
      <c r="NOX74" s="7"/>
      <c r="NPE74" s="6"/>
      <c r="NPG74" s="6"/>
      <c r="NPI74" s="6"/>
      <c r="NPK74" s="6"/>
      <c r="NPM74" s="2"/>
      <c r="NPN74" s="28"/>
      <c r="NPO74" s="24"/>
      <c r="NPP74" s="4"/>
      <c r="NPQ74" s="28"/>
      <c r="NPR74" s="28"/>
      <c r="NPS74" s="28"/>
      <c r="NPT74" s="9"/>
      <c r="NPU74" s="28"/>
      <c r="NPV74" s="28"/>
      <c r="NPW74" s="28"/>
      <c r="NPX74" s="7"/>
      <c r="NPY74" s="7"/>
      <c r="NPZ74" s="7"/>
      <c r="NQA74" s="9"/>
      <c r="NQB74" s="28"/>
      <c r="NQC74" s="28"/>
      <c r="NQD74" s="7"/>
      <c r="NQK74" s="6"/>
      <c r="NQM74" s="6"/>
      <c r="NQO74" s="6"/>
      <c r="NQQ74" s="6"/>
      <c r="NQS74" s="2"/>
      <c r="NQT74" s="28"/>
      <c r="NQU74" s="24"/>
      <c r="NQV74" s="4"/>
      <c r="NQW74" s="28"/>
      <c r="NQX74" s="28"/>
      <c r="NQY74" s="28"/>
      <c r="NQZ74" s="9"/>
      <c r="NRA74" s="28"/>
      <c r="NRB74" s="28"/>
      <c r="NRC74" s="28"/>
      <c r="NRD74" s="7"/>
      <c r="NRE74" s="7"/>
      <c r="NRF74" s="7"/>
      <c r="NRG74" s="9"/>
      <c r="NRH74" s="28"/>
      <c r="NRI74" s="28"/>
      <c r="NRJ74" s="7"/>
      <c r="NRQ74" s="6"/>
      <c r="NRS74" s="6"/>
      <c r="NRU74" s="6"/>
      <c r="NRW74" s="6"/>
      <c r="NRY74" s="2"/>
      <c r="NRZ74" s="28"/>
      <c r="NSA74" s="24"/>
      <c r="NSB74" s="4"/>
      <c r="NSC74" s="28"/>
      <c r="NSD74" s="28"/>
      <c r="NSE74" s="28"/>
      <c r="NSF74" s="9"/>
      <c r="NSG74" s="28"/>
      <c r="NSH74" s="28"/>
      <c r="NSI74" s="28"/>
      <c r="NSJ74" s="7"/>
      <c r="NSK74" s="7"/>
      <c r="NSL74" s="7"/>
      <c r="NSM74" s="9"/>
      <c r="NSN74" s="28"/>
      <c r="NSO74" s="28"/>
      <c r="NSP74" s="7"/>
      <c r="NSW74" s="6"/>
      <c r="NSY74" s="6"/>
      <c r="NTA74" s="6"/>
      <c r="NTC74" s="6"/>
      <c r="NTE74" s="2"/>
      <c r="NTF74" s="28"/>
      <c r="NTG74" s="24"/>
      <c r="NTH74" s="4"/>
      <c r="NTI74" s="28"/>
      <c r="NTJ74" s="28"/>
      <c r="NTK74" s="28"/>
      <c r="NTL74" s="9"/>
      <c r="NTM74" s="28"/>
      <c r="NTN74" s="28"/>
      <c r="NTO74" s="28"/>
      <c r="NTP74" s="7"/>
      <c r="NTQ74" s="7"/>
      <c r="NTR74" s="7"/>
      <c r="NTS74" s="9"/>
      <c r="NTT74" s="28"/>
      <c r="NTU74" s="28"/>
      <c r="NTV74" s="7"/>
      <c r="NUC74" s="6"/>
      <c r="NUE74" s="6"/>
      <c r="NUG74" s="6"/>
      <c r="NUI74" s="6"/>
      <c r="NUK74" s="2"/>
      <c r="NUL74" s="28"/>
      <c r="NUM74" s="24"/>
      <c r="NUN74" s="4"/>
      <c r="NUO74" s="28"/>
      <c r="NUP74" s="28"/>
      <c r="NUQ74" s="28"/>
      <c r="NUR74" s="9"/>
      <c r="NUS74" s="28"/>
      <c r="NUT74" s="28"/>
      <c r="NUU74" s="28"/>
      <c r="NUV74" s="7"/>
      <c r="NUW74" s="7"/>
      <c r="NUX74" s="7"/>
      <c r="NUY74" s="9"/>
      <c r="NUZ74" s="28"/>
      <c r="NVA74" s="28"/>
      <c r="NVB74" s="7"/>
      <c r="NVI74" s="6"/>
      <c r="NVK74" s="6"/>
      <c r="NVM74" s="6"/>
      <c r="NVO74" s="6"/>
      <c r="NVQ74" s="2"/>
      <c r="NVR74" s="28"/>
      <c r="NVS74" s="24"/>
      <c r="NVT74" s="4"/>
      <c r="NVU74" s="28"/>
      <c r="NVV74" s="28"/>
      <c r="NVW74" s="28"/>
      <c r="NVX74" s="9"/>
      <c r="NVY74" s="28"/>
      <c r="NVZ74" s="28"/>
      <c r="NWA74" s="28"/>
      <c r="NWB74" s="7"/>
      <c r="NWC74" s="7"/>
      <c r="NWD74" s="7"/>
      <c r="NWE74" s="9"/>
      <c r="NWF74" s="28"/>
      <c r="NWG74" s="28"/>
      <c r="NWH74" s="7"/>
      <c r="NWO74" s="6"/>
      <c r="NWQ74" s="6"/>
      <c r="NWS74" s="6"/>
      <c r="NWU74" s="6"/>
      <c r="NWW74" s="2"/>
      <c r="NWX74" s="28"/>
      <c r="NWY74" s="24"/>
      <c r="NWZ74" s="4"/>
      <c r="NXA74" s="28"/>
      <c r="NXB74" s="28"/>
      <c r="NXC74" s="28"/>
      <c r="NXD74" s="9"/>
      <c r="NXE74" s="28"/>
      <c r="NXF74" s="28"/>
      <c r="NXG74" s="28"/>
      <c r="NXH74" s="7"/>
      <c r="NXI74" s="7"/>
      <c r="NXJ74" s="7"/>
      <c r="NXK74" s="9"/>
      <c r="NXL74" s="28"/>
      <c r="NXM74" s="28"/>
      <c r="NXN74" s="7"/>
      <c r="NXU74" s="6"/>
      <c r="NXW74" s="6"/>
      <c r="NXY74" s="6"/>
      <c r="NYA74" s="6"/>
      <c r="NYC74" s="2"/>
      <c r="NYD74" s="28"/>
      <c r="NYE74" s="24"/>
      <c r="NYF74" s="4"/>
      <c r="NYG74" s="28"/>
      <c r="NYH74" s="28"/>
      <c r="NYI74" s="28"/>
      <c r="NYJ74" s="9"/>
      <c r="NYK74" s="28"/>
      <c r="NYL74" s="28"/>
      <c r="NYM74" s="28"/>
      <c r="NYN74" s="7"/>
      <c r="NYO74" s="7"/>
      <c r="NYP74" s="7"/>
      <c r="NYQ74" s="9"/>
      <c r="NYR74" s="28"/>
      <c r="NYS74" s="28"/>
      <c r="NYT74" s="7"/>
      <c r="NZA74" s="6"/>
      <c r="NZC74" s="6"/>
      <c r="NZE74" s="6"/>
      <c r="NZG74" s="6"/>
      <c r="NZI74" s="2"/>
      <c r="NZJ74" s="28"/>
      <c r="NZK74" s="24"/>
      <c r="NZL74" s="4"/>
      <c r="NZM74" s="28"/>
      <c r="NZN74" s="28"/>
      <c r="NZO74" s="28"/>
      <c r="NZP74" s="9"/>
      <c r="NZQ74" s="28"/>
      <c r="NZR74" s="28"/>
      <c r="NZS74" s="28"/>
      <c r="NZT74" s="7"/>
      <c r="NZU74" s="7"/>
      <c r="NZV74" s="7"/>
      <c r="NZW74" s="9"/>
      <c r="NZX74" s="28"/>
      <c r="NZY74" s="28"/>
      <c r="NZZ74" s="7"/>
      <c r="OAG74" s="6"/>
      <c r="OAI74" s="6"/>
      <c r="OAK74" s="6"/>
      <c r="OAM74" s="6"/>
      <c r="OAO74" s="2"/>
      <c r="OAP74" s="28"/>
      <c r="OAQ74" s="24"/>
      <c r="OAR74" s="4"/>
      <c r="OAS74" s="28"/>
      <c r="OAT74" s="28"/>
      <c r="OAU74" s="28"/>
      <c r="OAV74" s="9"/>
      <c r="OAW74" s="28"/>
      <c r="OAX74" s="28"/>
      <c r="OAY74" s="28"/>
      <c r="OAZ74" s="7"/>
      <c r="OBA74" s="7"/>
      <c r="OBB74" s="7"/>
      <c r="OBC74" s="9"/>
      <c r="OBD74" s="28"/>
      <c r="OBE74" s="28"/>
      <c r="OBF74" s="7"/>
      <c r="OBM74" s="6"/>
      <c r="OBO74" s="6"/>
      <c r="OBQ74" s="6"/>
      <c r="OBS74" s="6"/>
      <c r="OBU74" s="2"/>
      <c r="OBV74" s="28"/>
      <c r="OBW74" s="24"/>
      <c r="OBX74" s="4"/>
      <c r="OBY74" s="28"/>
      <c r="OBZ74" s="28"/>
      <c r="OCA74" s="28"/>
      <c r="OCB74" s="9"/>
      <c r="OCC74" s="28"/>
      <c r="OCD74" s="28"/>
      <c r="OCE74" s="28"/>
      <c r="OCF74" s="7"/>
      <c r="OCG74" s="7"/>
      <c r="OCH74" s="7"/>
      <c r="OCI74" s="9"/>
      <c r="OCJ74" s="28"/>
      <c r="OCK74" s="28"/>
      <c r="OCL74" s="7"/>
      <c r="OCS74" s="6"/>
      <c r="OCU74" s="6"/>
      <c r="OCW74" s="6"/>
      <c r="OCY74" s="6"/>
      <c r="ODA74" s="2"/>
      <c r="ODB74" s="28"/>
      <c r="ODC74" s="24"/>
      <c r="ODD74" s="4"/>
      <c r="ODE74" s="28"/>
      <c r="ODF74" s="28"/>
      <c r="ODG74" s="28"/>
      <c r="ODH74" s="9"/>
      <c r="ODI74" s="28"/>
      <c r="ODJ74" s="28"/>
      <c r="ODK74" s="28"/>
      <c r="ODL74" s="7"/>
      <c r="ODM74" s="7"/>
      <c r="ODN74" s="7"/>
      <c r="ODO74" s="9"/>
      <c r="ODP74" s="28"/>
      <c r="ODQ74" s="28"/>
      <c r="ODR74" s="7"/>
      <c r="ODY74" s="6"/>
      <c r="OEA74" s="6"/>
      <c r="OEC74" s="6"/>
      <c r="OEE74" s="6"/>
      <c r="OEG74" s="2"/>
      <c r="OEH74" s="28"/>
      <c r="OEI74" s="24"/>
      <c r="OEJ74" s="4"/>
      <c r="OEK74" s="28"/>
      <c r="OEL74" s="28"/>
      <c r="OEM74" s="28"/>
      <c r="OEN74" s="9"/>
      <c r="OEO74" s="28"/>
      <c r="OEP74" s="28"/>
      <c r="OEQ74" s="28"/>
      <c r="OER74" s="7"/>
      <c r="OES74" s="7"/>
      <c r="OET74" s="7"/>
      <c r="OEU74" s="9"/>
      <c r="OEV74" s="28"/>
      <c r="OEW74" s="28"/>
      <c r="OEX74" s="7"/>
      <c r="OFE74" s="6"/>
      <c r="OFG74" s="6"/>
      <c r="OFI74" s="6"/>
      <c r="OFK74" s="6"/>
      <c r="OFM74" s="2"/>
      <c r="OFN74" s="28"/>
      <c r="OFO74" s="24"/>
      <c r="OFP74" s="4"/>
      <c r="OFQ74" s="28"/>
      <c r="OFR74" s="28"/>
      <c r="OFS74" s="28"/>
      <c r="OFT74" s="9"/>
      <c r="OFU74" s="28"/>
      <c r="OFV74" s="28"/>
      <c r="OFW74" s="28"/>
      <c r="OFX74" s="7"/>
      <c r="OFY74" s="7"/>
      <c r="OFZ74" s="7"/>
      <c r="OGA74" s="9"/>
      <c r="OGB74" s="28"/>
      <c r="OGC74" s="28"/>
      <c r="OGD74" s="7"/>
      <c r="OGK74" s="6"/>
      <c r="OGM74" s="6"/>
      <c r="OGO74" s="6"/>
      <c r="OGQ74" s="6"/>
      <c r="OGS74" s="2"/>
      <c r="OGT74" s="28"/>
      <c r="OGU74" s="24"/>
      <c r="OGV74" s="4"/>
      <c r="OGW74" s="28"/>
      <c r="OGX74" s="28"/>
      <c r="OGY74" s="28"/>
      <c r="OGZ74" s="9"/>
      <c r="OHA74" s="28"/>
      <c r="OHB74" s="28"/>
      <c r="OHC74" s="28"/>
      <c r="OHD74" s="7"/>
      <c r="OHE74" s="7"/>
      <c r="OHF74" s="7"/>
      <c r="OHG74" s="9"/>
      <c r="OHH74" s="28"/>
      <c r="OHI74" s="28"/>
      <c r="OHJ74" s="7"/>
      <c r="OHQ74" s="6"/>
      <c r="OHS74" s="6"/>
      <c r="OHU74" s="6"/>
      <c r="OHW74" s="6"/>
      <c r="OHY74" s="2"/>
      <c r="OHZ74" s="28"/>
      <c r="OIA74" s="24"/>
      <c r="OIB74" s="4"/>
      <c r="OIC74" s="28"/>
      <c r="OID74" s="28"/>
      <c r="OIE74" s="28"/>
      <c r="OIF74" s="9"/>
      <c r="OIG74" s="28"/>
      <c r="OIH74" s="28"/>
      <c r="OII74" s="28"/>
      <c r="OIJ74" s="7"/>
      <c r="OIK74" s="7"/>
      <c r="OIL74" s="7"/>
      <c r="OIM74" s="9"/>
      <c r="OIN74" s="28"/>
      <c r="OIO74" s="28"/>
      <c r="OIP74" s="7"/>
      <c r="OIW74" s="6"/>
      <c r="OIY74" s="6"/>
      <c r="OJA74" s="6"/>
      <c r="OJC74" s="6"/>
      <c r="OJE74" s="2"/>
      <c r="OJF74" s="28"/>
      <c r="OJG74" s="24"/>
      <c r="OJH74" s="4"/>
      <c r="OJI74" s="28"/>
      <c r="OJJ74" s="28"/>
      <c r="OJK74" s="28"/>
      <c r="OJL74" s="9"/>
      <c r="OJM74" s="28"/>
      <c r="OJN74" s="28"/>
      <c r="OJO74" s="28"/>
      <c r="OJP74" s="7"/>
      <c r="OJQ74" s="7"/>
      <c r="OJR74" s="7"/>
      <c r="OJS74" s="9"/>
      <c r="OJT74" s="28"/>
      <c r="OJU74" s="28"/>
      <c r="OJV74" s="7"/>
      <c r="OKC74" s="6"/>
      <c r="OKE74" s="6"/>
      <c r="OKG74" s="6"/>
      <c r="OKI74" s="6"/>
      <c r="OKK74" s="2"/>
      <c r="OKL74" s="28"/>
      <c r="OKM74" s="24"/>
      <c r="OKN74" s="4"/>
      <c r="OKO74" s="28"/>
      <c r="OKP74" s="28"/>
      <c r="OKQ74" s="28"/>
      <c r="OKR74" s="9"/>
      <c r="OKS74" s="28"/>
      <c r="OKT74" s="28"/>
      <c r="OKU74" s="28"/>
      <c r="OKV74" s="7"/>
      <c r="OKW74" s="7"/>
      <c r="OKX74" s="7"/>
      <c r="OKY74" s="9"/>
      <c r="OKZ74" s="28"/>
      <c r="OLA74" s="28"/>
      <c r="OLB74" s="7"/>
      <c r="OLI74" s="6"/>
      <c r="OLK74" s="6"/>
      <c r="OLM74" s="6"/>
      <c r="OLO74" s="6"/>
      <c r="OLQ74" s="2"/>
      <c r="OLR74" s="28"/>
      <c r="OLS74" s="24"/>
      <c r="OLT74" s="4"/>
      <c r="OLU74" s="28"/>
      <c r="OLV74" s="28"/>
      <c r="OLW74" s="28"/>
      <c r="OLX74" s="9"/>
      <c r="OLY74" s="28"/>
      <c r="OLZ74" s="28"/>
      <c r="OMA74" s="28"/>
      <c r="OMB74" s="7"/>
      <c r="OMC74" s="7"/>
      <c r="OMD74" s="7"/>
      <c r="OME74" s="9"/>
      <c r="OMF74" s="28"/>
      <c r="OMG74" s="28"/>
      <c r="OMH74" s="7"/>
      <c r="OMO74" s="6"/>
      <c r="OMQ74" s="6"/>
      <c r="OMS74" s="6"/>
      <c r="OMU74" s="6"/>
      <c r="OMW74" s="2"/>
      <c r="OMX74" s="28"/>
      <c r="OMY74" s="24"/>
      <c r="OMZ74" s="4"/>
      <c r="ONA74" s="28"/>
      <c r="ONB74" s="28"/>
      <c r="ONC74" s="28"/>
      <c r="OND74" s="9"/>
      <c r="ONE74" s="28"/>
      <c r="ONF74" s="28"/>
      <c r="ONG74" s="28"/>
      <c r="ONH74" s="7"/>
      <c r="ONI74" s="7"/>
      <c r="ONJ74" s="7"/>
      <c r="ONK74" s="9"/>
      <c r="ONL74" s="28"/>
      <c r="ONM74" s="28"/>
      <c r="ONN74" s="7"/>
      <c r="ONU74" s="6"/>
      <c r="ONW74" s="6"/>
      <c r="ONY74" s="6"/>
      <c r="OOA74" s="6"/>
      <c r="OOC74" s="2"/>
      <c r="OOD74" s="28"/>
      <c r="OOE74" s="24"/>
      <c r="OOF74" s="4"/>
      <c r="OOG74" s="28"/>
      <c r="OOH74" s="28"/>
      <c r="OOI74" s="28"/>
      <c r="OOJ74" s="9"/>
      <c r="OOK74" s="28"/>
      <c r="OOL74" s="28"/>
      <c r="OOM74" s="28"/>
      <c r="OON74" s="7"/>
      <c r="OOO74" s="7"/>
      <c r="OOP74" s="7"/>
      <c r="OOQ74" s="9"/>
      <c r="OOR74" s="28"/>
      <c r="OOS74" s="28"/>
      <c r="OOT74" s="7"/>
      <c r="OPA74" s="6"/>
      <c r="OPC74" s="6"/>
      <c r="OPE74" s="6"/>
      <c r="OPG74" s="6"/>
      <c r="OPI74" s="2"/>
      <c r="OPJ74" s="28"/>
      <c r="OPK74" s="24"/>
      <c r="OPL74" s="4"/>
      <c r="OPM74" s="28"/>
      <c r="OPN74" s="28"/>
      <c r="OPO74" s="28"/>
      <c r="OPP74" s="9"/>
      <c r="OPQ74" s="28"/>
      <c r="OPR74" s="28"/>
      <c r="OPS74" s="28"/>
      <c r="OPT74" s="7"/>
      <c r="OPU74" s="7"/>
      <c r="OPV74" s="7"/>
      <c r="OPW74" s="9"/>
      <c r="OPX74" s="28"/>
      <c r="OPY74" s="28"/>
      <c r="OPZ74" s="7"/>
      <c r="OQG74" s="6"/>
      <c r="OQI74" s="6"/>
      <c r="OQK74" s="6"/>
      <c r="OQM74" s="6"/>
      <c r="OQO74" s="2"/>
      <c r="OQP74" s="28"/>
      <c r="OQQ74" s="24"/>
      <c r="OQR74" s="4"/>
      <c r="OQS74" s="28"/>
      <c r="OQT74" s="28"/>
      <c r="OQU74" s="28"/>
      <c r="OQV74" s="9"/>
      <c r="OQW74" s="28"/>
      <c r="OQX74" s="28"/>
      <c r="OQY74" s="28"/>
      <c r="OQZ74" s="7"/>
      <c r="ORA74" s="7"/>
      <c r="ORB74" s="7"/>
      <c r="ORC74" s="9"/>
      <c r="ORD74" s="28"/>
      <c r="ORE74" s="28"/>
      <c r="ORF74" s="7"/>
      <c r="ORM74" s="6"/>
      <c r="ORO74" s="6"/>
      <c r="ORQ74" s="6"/>
      <c r="ORS74" s="6"/>
      <c r="ORU74" s="2"/>
      <c r="ORV74" s="28"/>
      <c r="ORW74" s="24"/>
      <c r="ORX74" s="4"/>
      <c r="ORY74" s="28"/>
      <c r="ORZ74" s="28"/>
      <c r="OSA74" s="28"/>
      <c r="OSB74" s="9"/>
      <c r="OSC74" s="28"/>
      <c r="OSD74" s="28"/>
      <c r="OSE74" s="28"/>
      <c r="OSF74" s="7"/>
      <c r="OSG74" s="7"/>
      <c r="OSH74" s="7"/>
      <c r="OSI74" s="9"/>
      <c r="OSJ74" s="28"/>
      <c r="OSK74" s="28"/>
      <c r="OSL74" s="7"/>
      <c r="OSS74" s="6"/>
      <c r="OSU74" s="6"/>
      <c r="OSW74" s="6"/>
      <c r="OSY74" s="6"/>
      <c r="OTA74" s="2"/>
      <c r="OTB74" s="28"/>
      <c r="OTC74" s="24"/>
      <c r="OTD74" s="4"/>
      <c r="OTE74" s="28"/>
      <c r="OTF74" s="28"/>
      <c r="OTG74" s="28"/>
      <c r="OTH74" s="9"/>
      <c r="OTI74" s="28"/>
      <c r="OTJ74" s="28"/>
      <c r="OTK74" s="28"/>
      <c r="OTL74" s="7"/>
      <c r="OTM74" s="7"/>
      <c r="OTN74" s="7"/>
      <c r="OTO74" s="9"/>
      <c r="OTP74" s="28"/>
      <c r="OTQ74" s="28"/>
      <c r="OTR74" s="7"/>
      <c r="OTY74" s="6"/>
      <c r="OUA74" s="6"/>
      <c r="OUC74" s="6"/>
      <c r="OUE74" s="6"/>
      <c r="OUG74" s="2"/>
      <c r="OUH74" s="28"/>
      <c r="OUI74" s="24"/>
      <c r="OUJ74" s="4"/>
      <c r="OUK74" s="28"/>
      <c r="OUL74" s="28"/>
      <c r="OUM74" s="28"/>
      <c r="OUN74" s="9"/>
      <c r="OUO74" s="28"/>
      <c r="OUP74" s="28"/>
      <c r="OUQ74" s="28"/>
      <c r="OUR74" s="7"/>
      <c r="OUS74" s="7"/>
      <c r="OUT74" s="7"/>
      <c r="OUU74" s="9"/>
      <c r="OUV74" s="28"/>
      <c r="OUW74" s="28"/>
      <c r="OUX74" s="7"/>
      <c r="OVE74" s="6"/>
      <c r="OVG74" s="6"/>
      <c r="OVI74" s="6"/>
      <c r="OVK74" s="6"/>
      <c r="OVM74" s="2"/>
      <c r="OVN74" s="28"/>
      <c r="OVO74" s="24"/>
      <c r="OVP74" s="4"/>
      <c r="OVQ74" s="28"/>
      <c r="OVR74" s="28"/>
      <c r="OVS74" s="28"/>
      <c r="OVT74" s="9"/>
      <c r="OVU74" s="28"/>
      <c r="OVV74" s="28"/>
      <c r="OVW74" s="28"/>
      <c r="OVX74" s="7"/>
      <c r="OVY74" s="7"/>
      <c r="OVZ74" s="7"/>
      <c r="OWA74" s="9"/>
      <c r="OWB74" s="28"/>
      <c r="OWC74" s="28"/>
      <c r="OWD74" s="7"/>
      <c r="OWK74" s="6"/>
      <c r="OWM74" s="6"/>
      <c r="OWO74" s="6"/>
      <c r="OWQ74" s="6"/>
      <c r="OWS74" s="2"/>
      <c r="OWT74" s="28"/>
      <c r="OWU74" s="24"/>
      <c r="OWV74" s="4"/>
      <c r="OWW74" s="28"/>
      <c r="OWX74" s="28"/>
      <c r="OWY74" s="28"/>
      <c r="OWZ74" s="9"/>
      <c r="OXA74" s="28"/>
      <c r="OXB74" s="28"/>
      <c r="OXC74" s="28"/>
      <c r="OXD74" s="7"/>
      <c r="OXE74" s="7"/>
      <c r="OXF74" s="7"/>
      <c r="OXG74" s="9"/>
      <c r="OXH74" s="28"/>
      <c r="OXI74" s="28"/>
      <c r="OXJ74" s="7"/>
      <c r="OXQ74" s="6"/>
      <c r="OXS74" s="6"/>
      <c r="OXU74" s="6"/>
      <c r="OXW74" s="6"/>
      <c r="OXY74" s="2"/>
      <c r="OXZ74" s="28"/>
      <c r="OYA74" s="24"/>
      <c r="OYB74" s="4"/>
      <c r="OYC74" s="28"/>
      <c r="OYD74" s="28"/>
      <c r="OYE74" s="28"/>
      <c r="OYF74" s="9"/>
      <c r="OYG74" s="28"/>
      <c r="OYH74" s="28"/>
      <c r="OYI74" s="28"/>
      <c r="OYJ74" s="7"/>
      <c r="OYK74" s="7"/>
      <c r="OYL74" s="7"/>
      <c r="OYM74" s="9"/>
      <c r="OYN74" s="28"/>
      <c r="OYO74" s="28"/>
      <c r="OYP74" s="7"/>
      <c r="OYW74" s="6"/>
      <c r="OYY74" s="6"/>
      <c r="OZA74" s="6"/>
      <c r="OZC74" s="6"/>
      <c r="OZE74" s="2"/>
      <c r="OZF74" s="28"/>
      <c r="OZG74" s="24"/>
      <c r="OZH74" s="4"/>
      <c r="OZI74" s="28"/>
      <c r="OZJ74" s="28"/>
      <c r="OZK74" s="28"/>
      <c r="OZL74" s="9"/>
      <c r="OZM74" s="28"/>
      <c r="OZN74" s="28"/>
      <c r="OZO74" s="28"/>
      <c r="OZP74" s="7"/>
      <c r="OZQ74" s="7"/>
      <c r="OZR74" s="7"/>
      <c r="OZS74" s="9"/>
      <c r="OZT74" s="28"/>
      <c r="OZU74" s="28"/>
      <c r="OZV74" s="7"/>
      <c r="PAC74" s="6"/>
      <c r="PAE74" s="6"/>
      <c r="PAG74" s="6"/>
      <c r="PAI74" s="6"/>
      <c r="PAK74" s="2"/>
      <c r="PAL74" s="28"/>
      <c r="PAM74" s="24"/>
      <c r="PAN74" s="4"/>
      <c r="PAO74" s="28"/>
      <c r="PAP74" s="28"/>
      <c r="PAQ74" s="28"/>
      <c r="PAR74" s="9"/>
      <c r="PAS74" s="28"/>
      <c r="PAT74" s="28"/>
      <c r="PAU74" s="28"/>
      <c r="PAV74" s="7"/>
      <c r="PAW74" s="7"/>
      <c r="PAX74" s="7"/>
      <c r="PAY74" s="9"/>
      <c r="PAZ74" s="28"/>
      <c r="PBA74" s="28"/>
      <c r="PBB74" s="7"/>
      <c r="PBI74" s="6"/>
      <c r="PBK74" s="6"/>
      <c r="PBM74" s="6"/>
      <c r="PBO74" s="6"/>
      <c r="PBQ74" s="2"/>
      <c r="PBR74" s="28"/>
      <c r="PBS74" s="24"/>
      <c r="PBT74" s="4"/>
      <c r="PBU74" s="28"/>
      <c r="PBV74" s="28"/>
      <c r="PBW74" s="28"/>
      <c r="PBX74" s="9"/>
      <c r="PBY74" s="28"/>
      <c r="PBZ74" s="28"/>
      <c r="PCA74" s="28"/>
      <c r="PCB74" s="7"/>
      <c r="PCC74" s="7"/>
      <c r="PCD74" s="7"/>
      <c r="PCE74" s="9"/>
      <c r="PCF74" s="28"/>
      <c r="PCG74" s="28"/>
      <c r="PCH74" s="7"/>
      <c r="PCO74" s="6"/>
      <c r="PCQ74" s="6"/>
      <c r="PCS74" s="6"/>
      <c r="PCU74" s="6"/>
      <c r="PCW74" s="2"/>
      <c r="PCX74" s="28"/>
      <c r="PCY74" s="24"/>
      <c r="PCZ74" s="4"/>
      <c r="PDA74" s="28"/>
      <c r="PDB74" s="28"/>
      <c r="PDC74" s="28"/>
      <c r="PDD74" s="9"/>
      <c r="PDE74" s="28"/>
      <c r="PDF74" s="28"/>
      <c r="PDG74" s="28"/>
      <c r="PDH74" s="7"/>
      <c r="PDI74" s="7"/>
      <c r="PDJ74" s="7"/>
      <c r="PDK74" s="9"/>
      <c r="PDL74" s="28"/>
      <c r="PDM74" s="28"/>
      <c r="PDN74" s="7"/>
      <c r="PDU74" s="6"/>
      <c r="PDW74" s="6"/>
      <c r="PDY74" s="6"/>
      <c r="PEA74" s="6"/>
      <c r="PEC74" s="2"/>
      <c r="PED74" s="28"/>
      <c r="PEE74" s="24"/>
      <c r="PEF74" s="4"/>
      <c r="PEG74" s="28"/>
      <c r="PEH74" s="28"/>
      <c r="PEI74" s="28"/>
      <c r="PEJ74" s="9"/>
      <c r="PEK74" s="28"/>
      <c r="PEL74" s="28"/>
      <c r="PEM74" s="28"/>
      <c r="PEN74" s="7"/>
      <c r="PEO74" s="7"/>
      <c r="PEP74" s="7"/>
      <c r="PEQ74" s="9"/>
      <c r="PER74" s="28"/>
      <c r="PES74" s="28"/>
      <c r="PET74" s="7"/>
      <c r="PFA74" s="6"/>
      <c r="PFC74" s="6"/>
      <c r="PFE74" s="6"/>
      <c r="PFG74" s="6"/>
      <c r="PFI74" s="2"/>
      <c r="PFJ74" s="28"/>
      <c r="PFK74" s="24"/>
      <c r="PFL74" s="4"/>
      <c r="PFM74" s="28"/>
      <c r="PFN74" s="28"/>
      <c r="PFO74" s="28"/>
      <c r="PFP74" s="9"/>
      <c r="PFQ74" s="28"/>
      <c r="PFR74" s="28"/>
      <c r="PFS74" s="28"/>
      <c r="PFT74" s="7"/>
      <c r="PFU74" s="7"/>
      <c r="PFV74" s="7"/>
      <c r="PFW74" s="9"/>
      <c r="PFX74" s="28"/>
      <c r="PFY74" s="28"/>
      <c r="PFZ74" s="7"/>
      <c r="PGG74" s="6"/>
      <c r="PGI74" s="6"/>
      <c r="PGK74" s="6"/>
      <c r="PGM74" s="6"/>
      <c r="PGO74" s="2"/>
      <c r="PGP74" s="28"/>
      <c r="PGQ74" s="24"/>
      <c r="PGR74" s="4"/>
      <c r="PGS74" s="28"/>
      <c r="PGT74" s="28"/>
      <c r="PGU74" s="28"/>
      <c r="PGV74" s="9"/>
      <c r="PGW74" s="28"/>
      <c r="PGX74" s="28"/>
      <c r="PGY74" s="28"/>
      <c r="PGZ74" s="7"/>
      <c r="PHA74" s="7"/>
      <c r="PHB74" s="7"/>
      <c r="PHC74" s="9"/>
      <c r="PHD74" s="28"/>
      <c r="PHE74" s="28"/>
      <c r="PHF74" s="7"/>
      <c r="PHM74" s="6"/>
      <c r="PHO74" s="6"/>
      <c r="PHQ74" s="6"/>
      <c r="PHS74" s="6"/>
      <c r="PHU74" s="2"/>
      <c r="PHV74" s="28"/>
      <c r="PHW74" s="24"/>
      <c r="PHX74" s="4"/>
      <c r="PHY74" s="28"/>
      <c r="PHZ74" s="28"/>
      <c r="PIA74" s="28"/>
      <c r="PIB74" s="9"/>
      <c r="PIC74" s="28"/>
      <c r="PID74" s="28"/>
      <c r="PIE74" s="28"/>
      <c r="PIF74" s="7"/>
      <c r="PIG74" s="7"/>
      <c r="PIH74" s="7"/>
      <c r="PII74" s="9"/>
      <c r="PIJ74" s="28"/>
      <c r="PIK74" s="28"/>
      <c r="PIL74" s="7"/>
      <c r="PIS74" s="6"/>
      <c r="PIU74" s="6"/>
      <c r="PIW74" s="6"/>
      <c r="PIY74" s="6"/>
      <c r="PJA74" s="2"/>
      <c r="PJB74" s="28"/>
      <c r="PJC74" s="24"/>
      <c r="PJD74" s="4"/>
      <c r="PJE74" s="28"/>
      <c r="PJF74" s="28"/>
      <c r="PJG74" s="28"/>
      <c r="PJH74" s="9"/>
      <c r="PJI74" s="28"/>
      <c r="PJJ74" s="28"/>
      <c r="PJK74" s="28"/>
      <c r="PJL74" s="7"/>
      <c r="PJM74" s="7"/>
      <c r="PJN74" s="7"/>
      <c r="PJO74" s="9"/>
      <c r="PJP74" s="28"/>
      <c r="PJQ74" s="28"/>
      <c r="PJR74" s="7"/>
      <c r="PJY74" s="6"/>
      <c r="PKA74" s="6"/>
      <c r="PKC74" s="6"/>
      <c r="PKE74" s="6"/>
      <c r="PKG74" s="2"/>
      <c r="PKH74" s="28"/>
      <c r="PKI74" s="24"/>
      <c r="PKJ74" s="4"/>
      <c r="PKK74" s="28"/>
      <c r="PKL74" s="28"/>
      <c r="PKM74" s="28"/>
      <c r="PKN74" s="9"/>
      <c r="PKO74" s="28"/>
      <c r="PKP74" s="28"/>
      <c r="PKQ74" s="28"/>
      <c r="PKR74" s="7"/>
      <c r="PKS74" s="7"/>
      <c r="PKT74" s="7"/>
      <c r="PKU74" s="9"/>
      <c r="PKV74" s="28"/>
      <c r="PKW74" s="28"/>
      <c r="PKX74" s="7"/>
      <c r="PLE74" s="6"/>
      <c r="PLG74" s="6"/>
      <c r="PLI74" s="6"/>
      <c r="PLK74" s="6"/>
      <c r="PLM74" s="2"/>
      <c r="PLN74" s="28"/>
      <c r="PLO74" s="24"/>
      <c r="PLP74" s="4"/>
      <c r="PLQ74" s="28"/>
      <c r="PLR74" s="28"/>
      <c r="PLS74" s="28"/>
      <c r="PLT74" s="9"/>
      <c r="PLU74" s="28"/>
      <c r="PLV74" s="28"/>
      <c r="PLW74" s="28"/>
      <c r="PLX74" s="7"/>
      <c r="PLY74" s="7"/>
      <c r="PLZ74" s="7"/>
      <c r="PMA74" s="9"/>
      <c r="PMB74" s="28"/>
      <c r="PMC74" s="28"/>
      <c r="PMD74" s="7"/>
      <c r="PMK74" s="6"/>
      <c r="PMM74" s="6"/>
      <c r="PMO74" s="6"/>
      <c r="PMQ74" s="6"/>
      <c r="PMS74" s="2"/>
      <c r="PMT74" s="28"/>
      <c r="PMU74" s="24"/>
      <c r="PMV74" s="4"/>
      <c r="PMW74" s="28"/>
      <c r="PMX74" s="28"/>
      <c r="PMY74" s="28"/>
      <c r="PMZ74" s="9"/>
      <c r="PNA74" s="28"/>
      <c r="PNB74" s="28"/>
      <c r="PNC74" s="28"/>
      <c r="PND74" s="7"/>
      <c r="PNE74" s="7"/>
      <c r="PNF74" s="7"/>
      <c r="PNG74" s="9"/>
      <c r="PNH74" s="28"/>
      <c r="PNI74" s="28"/>
      <c r="PNJ74" s="7"/>
      <c r="PNQ74" s="6"/>
      <c r="PNS74" s="6"/>
      <c r="PNU74" s="6"/>
      <c r="PNW74" s="6"/>
      <c r="PNY74" s="2"/>
      <c r="PNZ74" s="28"/>
      <c r="POA74" s="24"/>
      <c r="POB74" s="4"/>
      <c r="POC74" s="28"/>
      <c r="POD74" s="28"/>
      <c r="POE74" s="28"/>
      <c r="POF74" s="9"/>
      <c r="POG74" s="28"/>
      <c r="POH74" s="28"/>
      <c r="POI74" s="28"/>
      <c r="POJ74" s="7"/>
      <c r="POK74" s="7"/>
      <c r="POL74" s="7"/>
      <c r="POM74" s="9"/>
      <c r="PON74" s="28"/>
      <c r="POO74" s="28"/>
      <c r="POP74" s="7"/>
      <c r="POW74" s="6"/>
      <c r="POY74" s="6"/>
      <c r="PPA74" s="6"/>
      <c r="PPC74" s="6"/>
      <c r="PPE74" s="2"/>
      <c r="PPF74" s="28"/>
      <c r="PPG74" s="24"/>
      <c r="PPH74" s="4"/>
      <c r="PPI74" s="28"/>
      <c r="PPJ74" s="28"/>
      <c r="PPK74" s="28"/>
      <c r="PPL74" s="9"/>
      <c r="PPM74" s="28"/>
      <c r="PPN74" s="28"/>
      <c r="PPO74" s="28"/>
      <c r="PPP74" s="7"/>
      <c r="PPQ74" s="7"/>
      <c r="PPR74" s="7"/>
      <c r="PPS74" s="9"/>
      <c r="PPT74" s="28"/>
      <c r="PPU74" s="28"/>
      <c r="PPV74" s="7"/>
      <c r="PQC74" s="6"/>
      <c r="PQE74" s="6"/>
      <c r="PQG74" s="6"/>
      <c r="PQI74" s="6"/>
      <c r="PQK74" s="2"/>
      <c r="PQL74" s="28"/>
      <c r="PQM74" s="24"/>
      <c r="PQN74" s="4"/>
      <c r="PQO74" s="28"/>
      <c r="PQP74" s="28"/>
      <c r="PQQ74" s="28"/>
      <c r="PQR74" s="9"/>
      <c r="PQS74" s="28"/>
      <c r="PQT74" s="28"/>
      <c r="PQU74" s="28"/>
      <c r="PQV74" s="7"/>
      <c r="PQW74" s="7"/>
      <c r="PQX74" s="7"/>
      <c r="PQY74" s="9"/>
      <c r="PQZ74" s="28"/>
      <c r="PRA74" s="28"/>
      <c r="PRB74" s="7"/>
      <c r="PRI74" s="6"/>
      <c r="PRK74" s="6"/>
      <c r="PRM74" s="6"/>
      <c r="PRO74" s="6"/>
      <c r="PRQ74" s="2"/>
      <c r="PRR74" s="28"/>
      <c r="PRS74" s="24"/>
      <c r="PRT74" s="4"/>
      <c r="PRU74" s="28"/>
      <c r="PRV74" s="28"/>
      <c r="PRW74" s="28"/>
      <c r="PRX74" s="9"/>
      <c r="PRY74" s="28"/>
      <c r="PRZ74" s="28"/>
      <c r="PSA74" s="28"/>
      <c r="PSB74" s="7"/>
      <c r="PSC74" s="7"/>
      <c r="PSD74" s="7"/>
      <c r="PSE74" s="9"/>
      <c r="PSF74" s="28"/>
      <c r="PSG74" s="28"/>
      <c r="PSH74" s="7"/>
      <c r="PSO74" s="6"/>
      <c r="PSQ74" s="6"/>
      <c r="PSS74" s="6"/>
      <c r="PSU74" s="6"/>
      <c r="PSW74" s="2"/>
      <c r="PSX74" s="28"/>
      <c r="PSY74" s="24"/>
      <c r="PSZ74" s="4"/>
      <c r="PTA74" s="28"/>
      <c r="PTB74" s="28"/>
      <c r="PTC74" s="28"/>
      <c r="PTD74" s="9"/>
      <c r="PTE74" s="28"/>
      <c r="PTF74" s="28"/>
      <c r="PTG74" s="28"/>
      <c r="PTH74" s="7"/>
      <c r="PTI74" s="7"/>
      <c r="PTJ74" s="7"/>
      <c r="PTK74" s="9"/>
      <c r="PTL74" s="28"/>
      <c r="PTM74" s="28"/>
      <c r="PTN74" s="7"/>
      <c r="PTU74" s="6"/>
      <c r="PTW74" s="6"/>
      <c r="PTY74" s="6"/>
      <c r="PUA74" s="6"/>
      <c r="PUC74" s="2"/>
      <c r="PUD74" s="28"/>
      <c r="PUE74" s="24"/>
      <c r="PUF74" s="4"/>
      <c r="PUG74" s="28"/>
      <c r="PUH74" s="28"/>
      <c r="PUI74" s="28"/>
      <c r="PUJ74" s="9"/>
      <c r="PUK74" s="28"/>
      <c r="PUL74" s="28"/>
      <c r="PUM74" s="28"/>
      <c r="PUN74" s="7"/>
      <c r="PUO74" s="7"/>
      <c r="PUP74" s="7"/>
      <c r="PUQ74" s="9"/>
      <c r="PUR74" s="28"/>
      <c r="PUS74" s="28"/>
      <c r="PUT74" s="7"/>
      <c r="PVA74" s="6"/>
      <c r="PVC74" s="6"/>
      <c r="PVE74" s="6"/>
      <c r="PVG74" s="6"/>
      <c r="PVI74" s="2"/>
      <c r="PVJ74" s="28"/>
      <c r="PVK74" s="24"/>
      <c r="PVL74" s="4"/>
      <c r="PVM74" s="28"/>
      <c r="PVN74" s="28"/>
      <c r="PVO74" s="28"/>
      <c r="PVP74" s="9"/>
      <c r="PVQ74" s="28"/>
      <c r="PVR74" s="28"/>
      <c r="PVS74" s="28"/>
      <c r="PVT74" s="7"/>
      <c r="PVU74" s="7"/>
      <c r="PVV74" s="7"/>
      <c r="PVW74" s="9"/>
      <c r="PVX74" s="28"/>
      <c r="PVY74" s="28"/>
      <c r="PVZ74" s="7"/>
      <c r="PWG74" s="6"/>
      <c r="PWI74" s="6"/>
      <c r="PWK74" s="6"/>
      <c r="PWM74" s="6"/>
      <c r="PWO74" s="2"/>
      <c r="PWP74" s="28"/>
      <c r="PWQ74" s="24"/>
      <c r="PWR74" s="4"/>
      <c r="PWS74" s="28"/>
      <c r="PWT74" s="28"/>
      <c r="PWU74" s="28"/>
      <c r="PWV74" s="9"/>
      <c r="PWW74" s="28"/>
      <c r="PWX74" s="28"/>
      <c r="PWY74" s="28"/>
      <c r="PWZ74" s="7"/>
      <c r="PXA74" s="7"/>
      <c r="PXB74" s="7"/>
      <c r="PXC74" s="9"/>
      <c r="PXD74" s="28"/>
      <c r="PXE74" s="28"/>
      <c r="PXF74" s="7"/>
      <c r="PXM74" s="6"/>
      <c r="PXO74" s="6"/>
      <c r="PXQ74" s="6"/>
      <c r="PXS74" s="6"/>
      <c r="PXU74" s="2"/>
      <c r="PXV74" s="28"/>
      <c r="PXW74" s="24"/>
      <c r="PXX74" s="4"/>
      <c r="PXY74" s="28"/>
      <c r="PXZ74" s="28"/>
      <c r="PYA74" s="28"/>
      <c r="PYB74" s="9"/>
      <c r="PYC74" s="28"/>
      <c r="PYD74" s="28"/>
      <c r="PYE74" s="28"/>
      <c r="PYF74" s="7"/>
      <c r="PYG74" s="7"/>
      <c r="PYH74" s="7"/>
      <c r="PYI74" s="9"/>
      <c r="PYJ74" s="28"/>
      <c r="PYK74" s="28"/>
      <c r="PYL74" s="7"/>
      <c r="PYS74" s="6"/>
      <c r="PYU74" s="6"/>
      <c r="PYW74" s="6"/>
      <c r="PYY74" s="6"/>
      <c r="PZA74" s="2"/>
      <c r="PZB74" s="28"/>
      <c r="PZC74" s="24"/>
      <c r="PZD74" s="4"/>
      <c r="PZE74" s="28"/>
      <c r="PZF74" s="28"/>
      <c r="PZG74" s="28"/>
      <c r="PZH74" s="9"/>
      <c r="PZI74" s="28"/>
      <c r="PZJ74" s="28"/>
      <c r="PZK74" s="28"/>
      <c r="PZL74" s="7"/>
      <c r="PZM74" s="7"/>
      <c r="PZN74" s="7"/>
      <c r="PZO74" s="9"/>
      <c r="PZP74" s="28"/>
      <c r="PZQ74" s="28"/>
      <c r="PZR74" s="7"/>
      <c r="PZY74" s="6"/>
      <c r="QAA74" s="6"/>
      <c r="QAC74" s="6"/>
      <c r="QAE74" s="6"/>
      <c r="QAG74" s="2"/>
      <c r="QAH74" s="28"/>
      <c r="QAI74" s="24"/>
      <c r="QAJ74" s="4"/>
      <c r="QAK74" s="28"/>
      <c r="QAL74" s="28"/>
      <c r="QAM74" s="28"/>
      <c r="QAN74" s="9"/>
      <c r="QAO74" s="28"/>
      <c r="QAP74" s="28"/>
      <c r="QAQ74" s="28"/>
      <c r="QAR74" s="7"/>
      <c r="QAS74" s="7"/>
      <c r="QAT74" s="7"/>
      <c r="QAU74" s="9"/>
      <c r="QAV74" s="28"/>
      <c r="QAW74" s="28"/>
      <c r="QAX74" s="7"/>
      <c r="QBE74" s="6"/>
      <c r="QBG74" s="6"/>
      <c r="QBI74" s="6"/>
      <c r="QBK74" s="6"/>
      <c r="QBM74" s="2"/>
      <c r="QBN74" s="28"/>
      <c r="QBO74" s="24"/>
      <c r="QBP74" s="4"/>
      <c r="QBQ74" s="28"/>
      <c r="QBR74" s="28"/>
      <c r="QBS74" s="28"/>
      <c r="QBT74" s="9"/>
      <c r="QBU74" s="28"/>
      <c r="QBV74" s="28"/>
      <c r="QBW74" s="28"/>
      <c r="QBX74" s="7"/>
      <c r="QBY74" s="7"/>
      <c r="QBZ74" s="7"/>
      <c r="QCA74" s="9"/>
      <c r="QCB74" s="28"/>
      <c r="QCC74" s="28"/>
      <c r="QCD74" s="7"/>
      <c r="QCK74" s="6"/>
      <c r="QCM74" s="6"/>
      <c r="QCO74" s="6"/>
      <c r="QCQ74" s="6"/>
      <c r="QCS74" s="2"/>
      <c r="QCT74" s="28"/>
      <c r="QCU74" s="24"/>
      <c r="QCV74" s="4"/>
      <c r="QCW74" s="28"/>
      <c r="QCX74" s="28"/>
      <c r="QCY74" s="28"/>
      <c r="QCZ74" s="9"/>
      <c r="QDA74" s="28"/>
      <c r="QDB74" s="28"/>
      <c r="QDC74" s="28"/>
      <c r="QDD74" s="7"/>
      <c r="QDE74" s="7"/>
      <c r="QDF74" s="7"/>
      <c r="QDG74" s="9"/>
      <c r="QDH74" s="28"/>
      <c r="QDI74" s="28"/>
      <c r="QDJ74" s="7"/>
      <c r="QDQ74" s="6"/>
      <c r="QDS74" s="6"/>
      <c r="QDU74" s="6"/>
      <c r="QDW74" s="6"/>
      <c r="QDY74" s="2"/>
      <c r="QDZ74" s="28"/>
      <c r="QEA74" s="24"/>
      <c r="QEB74" s="4"/>
      <c r="QEC74" s="28"/>
      <c r="QED74" s="28"/>
      <c r="QEE74" s="28"/>
      <c r="QEF74" s="9"/>
      <c r="QEG74" s="28"/>
      <c r="QEH74" s="28"/>
      <c r="QEI74" s="28"/>
      <c r="QEJ74" s="7"/>
      <c r="QEK74" s="7"/>
      <c r="QEL74" s="7"/>
      <c r="QEM74" s="9"/>
      <c r="QEN74" s="28"/>
      <c r="QEO74" s="28"/>
      <c r="QEP74" s="7"/>
      <c r="QEW74" s="6"/>
      <c r="QEY74" s="6"/>
      <c r="QFA74" s="6"/>
      <c r="QFC74" s="6"/>
      <c r="QFE74" s="2"/>
      <c r="QFF74" s="28"/>
      <c r="QFG74" s="24"/>
      <c r="QFH74" s="4"/>
      <c r="QFI74" s="28"/>
      <c r="QFJ74" s="28"/>
      <c r="QFK74" s="28"/>
      <c r="QFL74" s="9"/>
      <c r="QFM74" s="28"/>
      <c r="QFN74" s="28"/>
      <c r="QFO74" s="28"/>
      <c r="QFP74" s="7"/>
      <c r="QFQ74" s="7"/>
      <c r="QFR74" s="7"/>
      <c r="QFS74" s="9"/>
      <c r="QFT74" s="28"/>
      <c r="QFU74" s="28"/>
      <c r="QFV74" s="7"/>
      <c r="QGC74" s="6"/>
      <c r="QGE74" s="6"/>
      <c r="QGG74" s="6"/>
      <c r="QGI74" s="6"/>
      <c r="QGK74" s="2"/>
      <c r="QGL74" s="28"/>
      <c r="QGM74" s="24"/>
      <c r="QGN74" s="4"/>
      <c r="QGO74" s="28"/>
      <c r="QGP74" s="28"/>
      <c r="QGQ74" s="28"/>
      <c r="QGR74" s="9"/>
      <c r="QGS74" s="28"/>
      <c r="QGT74" s="28"/>
      <c r="QGU74" s="28"/>
      <c r="QGV74" s="7"/>
      <c r="QGW74" s="7"/>
      <c r="QGX74" s="7"/>
      <c r="QGY74" s="9"/>
      <c r="QGZ74" s="28"/>
      <c r="QHA74" s="28"/>
      <c r="QHB74" s="7"/>
      <c r="QHI74" s="6"/>
      <c r="QHK74" s="6"/>
      <c r="QHM74" s="6"/>
      <c r="QHO74" s="6"/>
      <c r="QHQ74" s="2"/>
      <c r="QHR74" s="28"/>
      <c r="QHS74" s="24"/>
      <c r="QHT74" s="4"/>
      <c r="QHU74" s="28"/>
      <c r="QHV74" s="28"/>
      <c r="QHW74" s="28"/>
      <c r="QHX74" s="9"/>
      <c r="QHY74" s="28"/>
      <c r="QHZ74" s="28"/>
      <c r="QIA74" s="28"/>
      <c r="QIB74" s="7"/>
      <c r="QIC74" s="7"/>
      <c r="QID74" s="7"/>
      <c r="QIE74" s="9"/>
      <c r="QIF74" s="28"/>
      <c r="QIG74" s="28"/>
      <c r="QIH74" s="7"/>
      <c r="QIO74" s="6"/>
      <c r="QIQ74" s="6"/>
      <c r="QIS74" s="6"/>
      <c r="QIU74" s="6"/>
      <c r="QIW74" s="2"/>
      <c r="QIX74" s="28"/>
      <c r="QIY74" s="24"/>
      <c r="QIZ74" s="4"/>
      <c r="QJA74" s="28"/>
      <c r="QJB74" s="28"/>
      <c r="QJC74" s="28"/>
      <c r="QJD74" s="9"/>
      <c r="QJE74" s="28"/>
      <c r="QJF74" s="28"/>
      <c r="QJG74" s="28"/>
      <c r="QJH74" s="7"/>
      <c r="QJI74" s="7"/>
      <c r="QJJ74" s="7"/>
      <c r="QJK74" s="9"/>
      <c r="QJL74" s="28"/>
      <c r="QJM74" s="28"/>
      <c r="QJN74" s="7"/>
      <c r="QJU74" s="6"/>
      <c r="QJW74" s="6"/>
      <c r="QJY74" s="6"/>
      <c r="QKA74" s="6"/>
      <c r="QKC74" s="2"/>
      <c r="QKD74" s="28"/>
      <c r="QKE74" s="24"/>
      <c r="QKF74" s="4"/>
      <c r="QKG74" s="28"/>
      <c r="QKH74" s="28"/>
      <c r="QKI74" s="28"/>
      <c r="QKJ74" s="9"/>
      <c r="QKK74" s="28"/>
      <c r="QKL74" s="28"/>
      <c r="QKM74" s="28"/>
      <c r="QKN74" s="7"/>
      <c r="QKO74" s="7"/>
      <c r="QKP74" s="7"/>
      <c r="QKQ74" s="9"/>
      <c r="QKR74" s="28"/>
      <c r="QKS74" s="28"/>
      <c r="QKT74" s="7"/>
      <c r="QLA74" s="6"/>
      <c r="QLC74" s="6"/>
      <c r="QLE74" s="6"/>
      <c r="QLG74" s="6"/>
      <c r="QLI74" s="2"/>
      <c r="QLJ74" s="28"/>
      <c r="QLK74" s="24"/>
      <c r="QLL74" s="4"/>
      <c r="QLM74" s="28"/>
      <c r="QLN74" s="28"/>
      <c r="QLO74" s="28"/>
      <c r="QLP74" s="9"/>
      <c r="QLQ74" s="28"/>
      <c r="QLR74" s="28"/>
      <c r="QLS74" s="28"/>
      <c r="QLT74" s="7"/>
      <c r="QLU74" s="7"/>
      <c r="QLV74" s="7"/>
      <c r="QLW74" s="9"/>
      <c r="QLX74" s="28"/>
      <c r="QLY74" s="28"/>
      <c r="QLZ74" s="7"/>
      <c r="QMG74" s="6"/>
      <c r="QMI74" s="6"/>
      <c r="QMK74" s="6"/>
      <c r="QMM74" s="6"/>
      <c r="QMO74" s="2"/>
      <c r="QMP74" s="28"/>
      <c r="QMQ74" s="24"/>
      <c r="QMR74" s="4"/>
      <c r="QMS74" s="28"/>
      <c r="QMT74" s="28"/>
      <c r="QMU74" s="28"/>
      <c r="QMV74" s="9"/>
      <c r="QMW74" s="28"/>
      <c r="QMX74" s="28"/>
      <c r="QMY74" s="28"/>
      <c r="QMZ74" s="7"/>
      <c r="QNA74" s="7"/>
      <c r="QNB74" s="7"/>
      <c r="QNC74" s="9"/>
      <c r="QND74" s="28"/>
      <c r="QNE74" s="28"/>
      <c r="QNF74" s="7"/>
      <c r="QNM74" s="6"/>
      <c r="QNO74" s="6"/>
      <c r="QNQ74" s="6"/>
      <c r="QNS74" s="6"/>
      <c r="QNU74" s="2"/>
      <c r="QNV74" s="28"/>
      <c r="QNW74" s="24"/>
      <c r="QNX74" s="4"/>
      <c r="QNY74" s="28"/>
      <c r="QNZ74" s="28"/>
      <c r="QOA74" s="28"/>
      <c r="QOB74" s="9"/>
      <c r="QOC74" s="28"/>
      <c r="QOD74" s="28"/>
      <c r="QOE74" s="28"/>
      <c r="QOF74" s="7"/>
      <c r="QOG74" s="7"/>
      <c r="QOH74" s="7"/>
      <c r="QOI74" s="9"/>
      <c r="QOJ74" s="28"/>
      <c r="QOK74" s="28"/>
      <c r="QOL74" s="7"/>
      <c r="QOS74" s="6"/>
      <c r="QOU74" s="6"/>
      <c r="QOW74" s="6"/>
      <c r="QOY74" s="6"/>
      <c r="QPA74" s="2"/>
      <c r="QPB74" s="28"/>
      <c r="QPC74" s="24"/>
      <c r="QPD74" s="4"/>
      <c r="QPE74" s="28"/>
      <c r="QPF74" s="28"/>
      <c r="QPG74" s="28"/>
      <c r="QPH74" s="9"/>
      <c r="QPI74" s="28"/>
      <c r="QPJ74" s="28"/>
      <c r="QPK74" s="28"/>
      <c r="QPL74" s="7"/>
      <c r="QPM74" s="7"/>
      <c r="QPN74" s="7"/>
      <c r="QPO74" s="9"/>
      <c r="QPP74" s="28"/>
      <c r="QPQ74" s="28"/>
      <c r="QPR74" s="7"/>
      <c r="QPY74" s="6"/>
      <c r="QQA74" s="6"/>
      <c r="QQC74" s="6"/>
      <c r="QQE74" s="6"/>
      <c r="QQG74" s="2"/>
      <c r="QQH74" s="28"/>
      <c r="QQI74" s="24"/>
      <c r="QQJ74" s="4"/>
      <c r="QQK74" s="28"/>
      <c r="QQL74" s="28"/>
      <c r="QQM74" s="28"/>
      <c r="QQN74" s="9"/>
      <c r="QQO74" s="28"/>
      <c r="QQP74" s="28"/>
      <c r="QQQ74" s="28"/>
      <c r="QQR74" s="7"/>
      <c r="QQS74" s="7"/>
      <c r="QQT74" s="7"/>
      <c r="QQU74" s="9"/>
      <c r="QQV74" s="28"/>
      <c r="QQW74" s="28"/>
      <c r="QQX74" s="7"/>
      <c r="QRE74" s="6"/>
      <c r="QRG74" s="6"/>
      <c r="QRI74" s="6"/>
      <c r="QRK74" s="6"/>
      <c r="QRM74" s="2"/>
      <c r="QRN74" s="28"/>
      <c r="QRO74" s="24"/>
      <c r="QRP74" s="4"/>
      <c r="QRQ74" s="28"/>
      <c r="QRR74" s="28"/>
      <c r="QRS74" s="28"/>
      <c r="QRT74" s="9"/>
      <c r="QRU74" s="28"/>
      <c r="QRV74" s="28"/>
      <c r="QRW74" s="28"/>
      <c r="QRX74" s="7"/>
      <c r="QRY74" s="7"/>
      <c r="QRZ74" s="7"/>
      <c r="QSA74" s="9"/>
      <c r="QSB74" s="28"/>
      <c r="QSC74" s="28"/>
      <c r="QSD74" s="7"/>
      <c r="QSK74" s="6"/>
      <c r="QSM74" s="6"/>
      <c r="QSO74" s="6"/>
      <c r="QSQ74" s="6"/>
      <c r="QSS74" s="2"/>
      <c r="QST74" s="28"/>
      <c r="QSU74" s="24"/>
      <c r="QSV74" s="4"/>
      <c r="QSW74" s="28"/>
      <c r="QSX74" s="28"/>
      <c r="QSY74" s="28"/>
      <c r="QSZ74" s="9"/>
      <c r="QTA74" s="28"/>
      <c r="QTB74" s="28"/>
      <c r="QTC74" s="28"/>
      <c r="QTD74" s="7"/>
      <c r="QTE74" s="7"/>
      <c r="QTF74" s="7"/>
      <c r="QTG74" s="9"/>
      <c r="QTH74" s="28"/>
      <c r="QTI74" s="28"/>
      <c r="QTJ74" s="7"/>
      <c r="QTQ74" s="6"/>
      <c r="QTS74" s="6"/>
      <c r="QTU74" s="6"/>
      <c r="QTW74" s="6"/>
      <c r="QTY74" s="2"/>
      <c r="QTZ74" s="28"/>
      <c r="QUA74" s="24"/>
      <c r="QUB74" s="4"/>
      <c r="QUC74" s="28"/>
      <c r="QUD74" s="28"/>
      <c r="QUE74" s="28"/>
      <c r="QUF74" s="9"/>
      <c r="QUG74" s="28"/>
      <c r="QUH74" s="28"/>
      <c r="QUI74" s="28"/>
      <c r="QUJ74" s="7"/>
      <c r="QUK74" s="7"/>
      <c r="QUL74" s="7"/>
      <c r="QUM74" s="9"/>
      <c r="QUN74" s="28"/>
      <c r="QUO74" s="28"/>
      <c r="QUP74" s="7"/>
      <c r="QUW74" s="6"/>
      <c r="QUY74" s="6"/>
      <c r="QVA74" s="6"/>
      <c r="QVC74" s="6"/>
      <c r="QVE74" s="2"/>
      <c r="QVF74" s="28"/>
      <c r="QVG74" s="24"/>
      <c r="QVH74" s="4"/>
      <c r="QVI74" s="28"/>
      <c r="QVJ74" s="28"/>
      <c r="QVK74" s="28"/>
      <c r="QVL74" s="9"/>
      <c r="QVM74" s="28"/>
      <c r="QVN74" s="28"/>
      <c r="QVO74" s="28"/>
      <c r="QVP74" s="7"/>
      <c r="QVQ74" s="7"/>
      <c r="QVR74" s="7"/>
      <c r="QVS74" s="9"/>
      <c r="QVT74" s="28"/>
      <c r="QVU74" s="28"/>
      <c r="QVV74" s="7"/>
      <c r="QWC74" s="6"/>
      <c r="QWE74" s="6"/>
      <c r="QWG74" s="6"/>
      <c r="QWI74" s="6"/>
      <c r="QWK74" s="2"/>
      <c r="QWL74" s="28"/>
      <c r="QWM74" s="24"/>
      <c r="QWN74" s="4"/>
      <c r="QWO74" s="28"/>
      <c r="QWP74" s="28"/>
      <c r="QWQ74" s="28"/>
      <c r="QWR74" s="9"/>
      <c r="QWS74" s="28"/>
      <c r="QWT74" s="28"/>
      <c r="QWU74" s="28"/>
      <c r="QWV74" s="7"/>
      <c r="QWW74" s="7"/>
      <c r="QWX74" s="7"/>
      <c r="QWY74" s="9"/>
      <c r="QWZ74" s="28"/>
      <c r="QXA74" s="28"/>
      <c r="QXB74" s="7"/>
      <c r="QXI74" s="6"/>
      <c r="QXK74" s="6"/>
      <c r="QXM74" s="6"/>
      <c r="QXO74" s="6"/>
      <c r="QXQ74" s="2"/>
      <c r="QXR74" s="28"/>
      <c r="QXS74" s="24"/>
      <c r="QXT74" s="4"/>
      <c r="QXU74" s="28"/>
      <c r="QXV74" s="28"/>
      <c r="QXW74" s="28"/>
      <c r="QXX74" s="9"/>
      <c r="QXY74" s="28"/>
      <c r="QXZ74" s="28"/>
      <c r="QYA74" s="28"/>
      <c r="QYB74" s="7"/>
      <c r="QYC74" s="7"/>
      <c r="QYD74" s="7"/>
      <c r="QYE74" s="9"/>
      <c r="QYF74" s="28"/>
      <c r="QYG74" s="28"/>
      <c r="QYH74" s="7"/>
      <c r="QYO74" s="6"/>
      <c r="QYQ74" s="6"/>
      <c r="QYS74" s="6"/>
      <c r="QYU74" s="6"/>
      <c r="QYW74" s="2"/>
      <c r="QYX74" s="28"/>
      <c r="QYY74" s="24"/>
      <c r="QYZ74" s="4"/>
      <c r="QZA74" s="28"/>
      <c r="QZB74" s="28"/>
      <c r="QZC74" s="28"/>
      <c r="QZD74" s="9"/>
      <c r="QZE74" s="28"/>
      <c r="QZF74" s="28"/>
      <c r="QZG74" s="28"/>
      <c r="QZH74" s="7"/>
      <c r="QZI74" s="7"/>
      <c r="QZJ74" s="7"/>
      <c r="QZK74" s="9"/>
      <c r="QZL74" s="28"/>
      <c r="QZM74" s="28"/>
      <c r="QZN74" s="7"/>
      <c r="QZU74" s="6"/>
      <c r="QZW74" s="6"/>
      <c r="QZY74" s="6"/>
      <c r="RAA74" s="6"/>
      <c r="RAC74" s="2"/>
      <c r="RAD74" s="28"/>
      <c r="RAE74" s="24"/>
      <c r="RAF74" s="4"/>
      <c r="RAG74" s="28"/>
      <c r="RAH74" s="28"/>
      <c r="RAI74" s="28"/>
      <c r="RAJ74" s="9"/>
      <c r="RAK74" s="28"/>
      <c r="RAL74" s="28"/>
      <c r="RAM74" s="28"/>
      <c r="RAN74" s="7"/>
      <c r="RAO74" s="7"/>
      <c r="RAP74" s="7"/>
      <c r="RAQ74" s="9"/>
      <c r="RAR74" s="28"/>
      <c r="RAS74" s="28"/>
      <c r="RAT74" s="7"/>
      <c r="RBA74" s="6"/>
      <c r="RBC74" s="6"/>
      <c r="RBE74" s="6"/>
      <c r="RBG74" s="6"/>
      <c r="RBI74" s="2"/>
      <c r="RBJ74" s="28"/>
      <c r="RBK74" s="24"/>
      <c r="RBL74" s="4"/>
      <c r="RBM74" s="28"/>
      <c r="RBN74" s="28"/>
      <c r="RBO74" s="28"/>
      <c r="RBP74" s="9"/>
      <c r="RBQ74" s="28"/>
      <c r="RBR74" s="28"/>
      <c r="RBS74" s="28"/>
      <c r="RBT74" s="7"/>
      <c r="RBU74" s="7"/>
      <c r="RBV74" s="7"/>
      <c r="RBW74" s="9"/>
      <c r="RBX74" s="28"/>
      <c r="RBY74" s="28"/>
      <c r="RBZ74" s="7"/>
      <c r="RCG74" s="6"/>
      <c r="RCI74" s="6"/>
      <c r="RCK74" s="6"/>
      <c r="RCM74" s="6"/>
      <c r="RCO74" s="2"/>
      <c r="RCP74" s="28"/>
      <c r="RCQ74" s="24"/>
      <c r="RCR74" s="4"/>
      <c r="RCS74" s="28"/>
      <c r="RCT74" s="28"/>
      <c r="RCU74" s="28"/>
      <c r="RCV74" s="9"/>
      <c r="RCW74" s="28"/>
      <c r="RCX74" s="28"/>
      <c r="RCY74" s="28"/>
      <c r="RCZ74" s="7"/>
      <c r="RDA74" s="7"/>
      <c r="RDB74" s="7"/>
      <c r="RDC74" s="9"/>
      <c r="RDD74" s="28"/>
      <c r="RDE74" s="28"/>
      <c r="RDF74" s="7"/>
      <c r="RDM74" s="6"/>
      <c r="RDO74" s="6"/>
      <c r="RDQ74" s="6"/>
      <c r="RDS74" s="6"/>
      <c r="RDU74" s="2"/>
      <c r="RDV74" s="28"/>
      <c r="RDW74" s="24"/>
      <c r="RDX74" s="4"/>
      <c r="RDY74" s="28"/>
      <c r="RDZ74" s="28"/>
      <c r="REA74" s="28"/>
      <c r="REB74" s="9"/>
      <c r="REC74" s="28"/>
      <c r="RED74" s="28"/>
      <c r="REE74" s="28"/>
      <c r="REF74" s="7"/>
      <c r="REG74" s="7"/>
      <c r="REH74" s="7"/>
      <c r="REI74" s="9"/>
      <c r="REJ74" s="28"/>
      <c r="REK74" s="28"/>
      <c r="REL74" s="7"/>
      <c r="RES74" s="6"/>
      <c r="REU74" s="6"/>
      <c r="REW74" s="6"/>
      <c r="REY74" s="6"/>
      <c r="RFA74" s="2"/>
      <c r="RFB74" s="28"/>
      <c r="RFC74" s="24"/>
      <c r="RFD74" s="4"/>
      <c r="RFE74" s="28"/>
      <c r="RFF74" s="28"/>
      <c r="RFG74" s="28"/>
      <c r="RFH74" s="9"/>
      <c r="RFI74" s="28"/>
      <c r="RFJ74" s="28"/>
      <c r="RFK74" s="28"/>
      <c r="RFL74" s="7"/>
      <c r="RFM74" s="7"/>
      <c r="RFN74" s="7"/>
      <c r="RFO74" s="9"/>
      <c r="RFP74" s="28"/>
      <c r="RFQ74" s="28"/>
      <c r="RFR74" s="7"/>
      <c r="RFY74" s="6"/>
      <c r="RGA74" s="6"/>
      <c r="RGC74" s="6"/>
      <c r="RGE74" s="6"/>
      <c r="RGG74" s="2"/>
      <c r="RGH74" s="28"/>
      <c r="RGI74" s="24"/>
      <c r="RGJ74" s="4"/>
      <c r="RGK74" s="28"/>
      <c r="RGL74" s="28"/>
      <c r="RGM74" s="28"/>
      <c r="RGN74" s="9"/>
      <c r="RGO74" s="28"/>
      <c r="RGP74" s="28"/>
      <c r="RGQ74" s="28"/>
      <c r="RGR74" s="7"/>
      <c r="RGS74" s="7"/>
      <c r="RGT74" s="7"/>
      <c r="RGU74" s="9"/>
      <c r="RGV74" s="28"/>
      <c r="RGW74" s="28"/>
      <c r="RGX74" s="7"/>
      <c r="RHE74" s="6"/>
      <c r="RHG74" s="6"/>
      <c r="RHI74" s="6"/>
      <c r="RHK74" s="6"/>
      <c r="RHM74" s="2"/>
      <c r="RHN74" s="28"/>
      <c r="RHO74" s="24"/>
      <c r="RHP74" s="4"/>
      <c r="RHQ74" s="28"/>
      <c r="RHR74" s="28"/>
      <c r="RHS74" s="28"/>
      <c r="RHT74" s="9"/>
      <c r="RHU74" s="28"/>
      <c r="RHV74" s="28"/>
      <c r="RHW74" s="28"/>
      <c r="RHX74" s="7"/>
      <c r="RHY74" s="7"/>
      <c r="RHZ74" s="7"/>
      <c r="RIA74" s="9"/>
      <c r="RIB74" s="28"/>
      <c r="RIC74" s="28"/>
      <c r="RID74" s="7"/>
      <c r="RIK74" s="6"/>
      <c r="RIM74" s="6"/>
      <c r="RIO74" s="6"/>
      <c r="RIQ74" s="6"/>
      <c r="RIS74" s="2"/>
      <c r="RIT74" s="28"/>
      <c r="RIU74" s="24"/>
      <c r="RIV74" s="4"/>
      <c r="RIW74" s="28"/>
      <c r="RIX74" s="28"/>
      <c r="RIY74" s="28"/>
      <c r="RIZ74" s="9"/>
      <c r="RJA74" s="28"/>
      <c r="RJB74" s="28"/>
      <c r="RJC74" s="28"/>
      <c r="RJD74" s="7"/>
      <c r="RJE74" s="7"/>
      <c r="RJF74" s="7"/>
      <c r="RJG74" s="9"/>
      <c r="RJH74" s="28"/>
      <c r="RJI74" s="28"/>
      <c r="RJJ74" s="7"/>
      <c r="RJQ74" s="6"/>
      <c r="RJS74" s="6"/>
      <c r="RJU74" s="6"/>
      <c r="RJW74" s="6"/>
      <c r="RJY74" s="2"/>
      <c r="RJZ74" s="28"/>
      <c r="RKA74" s="24"/>
      <c r="RKB74" s="4"/>
      <c r="RKC74" s="28"/>
      <c r="RKD74" s="28"/>
      <c r="RKE74" s="28"/>
      <c r="RKF74" s="9"/>
      <c r="RKG74" s="28"/>
      <c r="RKH74" s="28"/>
      <c r="RKI74" s="28"/>
      <c r="RKJ74" s="7"/>
      <c r="RKK74" s="7"/>
      <c r="RKL74" s="7"/>
      <c r="RKM74" s="9"/>
      <c r="RKN74" s="28"/>
      <c r="RKO74" s="28"/>
      <c r="RKP74" s="7"/>
      <c r="RKW74" s="6"/>
      <c r="RKY74" s="6"/>
      <c r="RLA74" s="6"/>
      <c r="RLC74" s="6"/>
      <c r="RLE74" s="2"/>
      <c r="RLF74" s="28"/>
      <c r="RLG74" s="24"/>
      <c r="RLH74" s="4"/>
      <c r="RLI74" s="28"/>
      <c r="RLJ74" s="28"/>
      <c r="RLK74" s="28"/>
      <c r="RLL74" s="9"/>
      <c r="RLM74" s="28"/>
      <c r="RLN74" s="28"/>
      <c r="RLO74" s="28"/>
      <c r="RLP74" s="7"/>
      <c r="RLQ74" s="7"/>
      <c r="RLR74" s="7"/>
      <c r="RLS74" s="9"/>
      <c r="RLT74" s="28"/>
      <c r="RLU74" s="28"/>
      <c r="RLV74" s="7"/>
      <c r="RMC74" s="6"/>
      <c r="RME74" s="6"/>
      <c r="RMG74" s="6"/>
      <c r="RMI74" s="6"/>
      <c r="RMK74" s="2"/>
      <c r="RML74" s="28"/>
      <c r="RMM74" s="24"/>
      <c r="RMN74" s="4"/>
      <c r="RMO74" s="28"/>
      <c r="RMP74" s="28"/>
      <c r="RMQ74" s="28"/>
      <c r="RMR74" s="9"/>
      <c r="RMS74" s="28"/>
      <c r="RMT74" s="28"/>
      <c r="RMU74" s="28"/>
      <c r="RMV74" s="7"/>
      <c r="RMW74" s="7"/>
      <c r="RMX74" s="7"/>
      <c r="RMY74" s="9"/>
      <c r="RMZ74" s="28"/>
      <c r="RNA74" s="28"/>
      <c r="RNB74" s="7"/>
      <c r="RNI74" s="6"/>
      <c r="RNK74" s="6"/>
      <c r="RNM74" s="6"/>
      <c r="RNO74" s="6"/>
      <c r="RNQ74" s="2"/>
      <c r="RNR74" s="28"/>
      <c r="RNS74" s="24"/>
      <c r="RNT74" s="4"/>
      <c r="RNU74" s="28"/>
      <c r="RNV74" s="28"/>
      <c r="RNW74" s="28"/>
      <c r="RNX74" s="9"/>
      <c r="RNY74" s="28"/>
      <c r="RNZ74" s="28"/>
      <c r="ROA74" s="28"/>
      <c r="ROB74" s="7"/>
      <c r="ROC74" s="7"/>
      <c r="ROD74" s="7"/>
      <c r="ROE74" s="9"/>
      <c r="ROF74" s="28"/>
      <c r="ROG74" s="28"/>
      <c r="ROH74" s="7"/>
      <c r="ROO74" s="6"/>
      <c r="ROQ74" s="6"/>
      <c r="ROS74" s="6"/>
      <c r="ROU74" s="6"/>
      <c r="ROW74" s="2"/>
      <c r="ROX74" s="28"/>
      <c r="ROY74" s="24"/>
      <c r="ROZ74" s="4"/>
      <c r="RPA74" s="28"/>
      <c r="RPB74" s="28"/>
      <c r="RPC74" s="28"/>
      <c r="RPD74" s="9"/>
      <c r="RPE74" s="28"/>
      <c r="RPF74" s="28"/>
      <c r="RPG74" s="28"/>
      <c r="RPH74" s="7"/>
      <c r="RPI74" s="7"/>
      <c r="RPJ74" s="7"/>
      <c r="RPK74" s="9"/>
      <c r="RPL74" s="28"/>
      <c r="RPM74" s="28"/>
      <c r="RPN74" s="7"/>
      <c r="RPU74" s="6"/>
      <c r="RPW74" s="6"/>
      <c r="RPY74" s="6"/>
      <c r="RQA74" s="6"/>
      <c r="RQC74" s="2"/>
      <c r="RQD74" s="28"/>
      <c r="RQE74" s="24"/>
      <c r="RQF74" s="4"/>
      <c r="RQG74" s="28"/>
      <c r="RQH74" s="28"/>
      <c r="RQI74" s="28"/>
      <c r="RQJ74" s="9"/>
      <c r="RQK74" s="28"/>
      <c r="RQL74" s="28"/>
      <c r="RQM74" s="28"/>
      <c r="RQN74" s="7"/>
      <c r="RQO74" s="7"/>
      <c r="RQP74" s="7"/>
      <c r="RQQ74" s="9"/>
      <c r="RQR74" s="28"/>
      <c r="RQS74" s="28"/>
      <c r="RQT74" s="7"/>
      <c r="RRA74" s="6"/>
      <c r="RRC74" s="6"/>
      <c r="RRE74" s="6"/>
      <c r="RRG74" s="6"/>
      <c r="RRI74" s="2"/>
      <c r="RRJ74" s="28"/>
      <c r="RRK74" s="24"/>
      <c r="RRL74" s="4"/>
      <c r="RRM74" s="28"/>
      <c r="RRN74" s="28"/>
      <c r="RRO74" s="28"/>
      <c r="RRP74" s="9"/>
      <c r="RRQ74" s="28"/>
      <c r="RRR74" s="28"/>
      <c r="RRS74" s="28"/>
      <c r="RRT74" s="7"/>
      <c r="RRU74" s="7"/>
      <c r="RRV74" s="7"/>
      <c r="RRW74" s="9"/>
      <c r="RRX74" s="28"/>
      <c r="RRY74" s="28"/>
      <c r="RRZ74" s="7"/>
      <c r="RSG74" s="6"/>
      <c r="RSI74" s="6"/>
      <c r="RSK74" s="6"/>
      <c r="RSM74" s="6"/>
      <c r="RSO74" s="2"/>
      <c r="RSP74" s="28"/>
      <c r="RSQ74" s="24"/>
      <c r="RSR74" s="4"/>
      <c r="RSS74" s="28"/>
      <c r="RST74" s="28"/>
      <c r="RSU74" s="28"/>
      <c r="RSV74" s="9"/>
      <c r="RSW74" s="28"/>
      <c r="RSX74" s="28"/>
      <c r="RSY74" s="28"/>
      <c r="RSZ74" s="7"/>
      <c r="RTA74" s="7"/>
      <c r="RTB74" s="7"/>
      <c r="RTC74" s="9"/>
      <c r="RTD74" s="28"/>
      <c r="RTE74" s="28"/>
      <c r="RTF74" s="7"/>
      <c r="RTM74" s="6"/>
      <c r="RTO74" s="6"/>
      <c r="RTQ74" s="6"/>
      <c r="RTS74" s="6"/>
      <c r="RTU74" s="2"/>
      <c r="RTV74" s="28"/>
      <c r="RTW74" s="24"/>
      <c r="RTX74" s="4"/>
      <c r="RTY74" s="28"/>
      <c r="RTZ74" s="28"/>
      <c r="RUA74" s="28"/>
      <c r="RUB74" s="9"/>
      <c r="RUC74" s="28"/>
      <c r="RUD74" s="28"/>
      <c r="RUE74" s="28"/>
      <c r="RUF74" s="7"/>
      <c r="RUG74" s="7"/>
      <c r="RUH74" s="7"/>
      <c r="RUI74" s="9"/>
      <c r="RUJ74" s="28"/>
      <c r="RUK74" s="28"/>
      <c r="RUL74" s="7"/>
      <c r="RUS74" s="6"/>
      <c r="RUU74" s="6"/>
      <c r="RUW74" s="6"/>
      <c r="RUY74" s="6"/>
      <c r="RVA74" s="2"/>
      <c r="RVB74" s="28"/>
      <c r="RVC74" s="24"/>
      <c r="RVD74" s="4"/>
      <c r="RVE74" s="28"/>
      <c r="RVF74" s="28"/>
      <c r="RVG74" s="28"/>
      <c r="RVH74" s="9"/>
      <c r="RVI74" s="28"/>
      <c r="RVJ74" s="28"/>
      <c r="RVK74" s="28"/>
      <c r="RVL74" s="7"/>
      <c r="RVM74" s="7"/>
      <c r="RVN74" s="7"/>
      <c r="RVO74" s="9"/>
      <c r="RVP74" s="28"/>
      <c r="RVQ74" s="28"/>
      <c r="RVR74" s="7"/>
      <c r="RVY74" s="6"/>
      <c r="RWA74" s="6"/>
      <c r="RWC74" s="6"/>
      <c r="RWE74" s="6"/>
      <c r="RWG74" s="2"/>
      <c r="RWH74" s="28"/>
      <c r="RWI74" s="24"/>
      <c r="RWJ74" s="4"/>
      <c r="RWK74" s="28"/>
      <c r="RWL74" s="28"/>
      <c r="RWM74" s="28"/>
      <c r="RWN74" s="9"/>
      <c r="RWO74" s="28"/>
      <c r="RWP74" s="28"/>
      <c r="RWQ74" s="28"/>
      <c r="RWR74" s="7"/>
      <c r="RWS74" s="7"/>
      <c r="RWT74" s="7"/>
      <c r="RWU74" s="9"/>
      <c r="RWV74" s="28"/>
      <c r="RWW74" s="28"/>
      <c r="RWX74" s="7"/>
      <c r="RXE74" s="6"/>
      <c r="RXG74" s="6"/>
      <c r="RXI74" s="6"/>
      <c r="RXK74" s="6"/>
      <c r="RXM74" s="2"/>
      <c r="RXN74" s="28"/>
      <c r="RXO74" s="24"/>
      <c r="RXP74" s="4"/>
      <c r="RXQ74" s="28"/>
      <c r="RXR74" s="28"/>
      <c r="RXS74" s="28"/>
      <c r="RXT74" s="9"/>
      <c r="RXU74" s="28"/>
      <c r="RXV74" s="28"/>
      <c r="RXW74" s="28"/>
      <c r="RXX74" s="7"/>
      <c r="RXY74" s="7"/>
      <c r="RXZ74" s="7"/>
      <c r="RYA74" s="9"/>
      <c r="RYB74" s="28"/>
      <c r="RYC74" s="28"/>
      <c r="RYD74" s="7"/>
      <c r="RYK74" s="6"/>
      <c r="RYM74" s="6"/>
      <c r="RYO74" s="6"/>
      <c r="RYQ74" s="6"/>
      <c r="RYS74" s="2"/>
      <c r="RYT74" s="28"/>
      <c r="RYU74" s="24"/>
      <c r="RYV74" s="4"/>
      <c r="RYW74" s="28"/>
      <c r="RYX74" s="28"/>
      <c r="RYY74" s="28"/>
      <c r="RYZ74" s="9"/>
      <c r="RZA74" s="28"/>
      <c r="RZB74" s="28"/>
      <c r="RZC74" s="28"/>
      <c r="RZD74" s="7"/>
      <c r="RZE74" s="7"/>
      <c r="RZF74" s="7"/>
      <c r="RZG74" s="9"/>
      <c r="RZH74" s="28"/>
      <c r="RZI74" s="28"/>
      <c r="RZJ74" s="7"/>
      <c r="RZQ74" s="6"/>
      <c r="RZS74" s="6"/>
      <c r="RZU74" s="6"/>
      <c r="RZW74" s="6"/>
      <c r="RZY74" s="2"/>
      <c r="RZZ74" s="28"/>
      <c r="SAA74" s="24"/>
      <c r="SAB74" s="4"/>
      <c r="SAC74" s="28"/>
      <c r="SAD74" s="28"/>
      <c r="SAE74" s="28"/>
      <c r="SAF74" s="9"/>
      <c r="SAG74" s="28"/>
      <c r="SAH74" s="28"/>
      <c r="SAI74" s="28"/>
      <c r="SAJ74" s="7"/>
      <c r="SAK74" s="7"/>
      <c r="SAL74" s="7"/>
      <c r="SAM74" s="9"/>
      <c r="SAN74" s="28"/>
      <c r="SAO74" s="28"/>
      <c r="SAP74" s="7"/>
      <c r="SAW74" s="6"/>
      <c r="SAY74" s="6"/>
      <c r="SBA74" s="6"/>
      <c r="SBC74" s="6"/>
      <c r="SBE74" s="2"/>
      <c r="SBF74" s="28"/>
      <c r="SBG74" s="24"/>
      <c r="SBH74" s="4"/>
      <c r="SBI74" s="28"/>
      <c r="SBJ74" s="28"/>
      <c r="SBK74" s="28"/>
      <c r="SBL74" s="9"/>
      <c r="SBM74" s="28"/>
      <c r="SBN74" s="28"/>
      <c r="SBO74" s="28"/>
      <c r="SBP74" s="7"/>
      <c r="SBQ74" s="7"/>
      <c r="SBR74" s="7"/>
      <c r="SBS74" s="9"/>
      <c r="SBT74" s="28"/>
      <c r="SBU74" s="28"/>
      <c r="SBV74" s="7"/>
      <c r="SCC74" s="6"/>
      <c r="SCE74" s="6"/>
      <c r="SCG74" s="6"/>
      <c r="SCI74" s="6"/>
      <c r="SCK74" s="2"/>
      <c r="SCL74" s="28"/>
      <c r="SCM74" s="24"/>
      <c r="SCN74" s="4"/>
      <c r="SCO74" s="28"/>
      <c r="SCP74" s="28"/>
      <c r="SCQ74" s="28"/>
      <c r="SCR74" s="9"/>
      <c r="SCS74" s="28"/>
      <c r="SCT74" s="28"/>
      <c r="SCU74" s="28"/>
      <c r="SCV74" s="7"/>
      <c r="SCW74" s="7"/>
      <c r="SCX74" s="7"/>
      <c r="SCY74" s="9"/>
      <c r="SCZ74" s="28"/>
      <c r="SDA74" s="28"/>
      <c r="SDB74" s="7"/>
      <c r="SDI74" s="6"/>
      <c r="SDK74" s="6"/>
      <c r="SDM74" s="6"/>
      <c r="SDO74" s="6"/>
      <c r="SDQ74" s="2"/>
      <c r="SDR74" s="28"/>
      <c r="SDS74" s="24"/>
      <c r="SDT74" s="4"/>
      <c r="SDU74" s="28"/>
      <c r="SDV74" s="28"/>
      <c r="SDW74" s="28"/>
      <c r="SDX74" s="9"/>
      <c r="SDY74" s="28"/>
      <c r="SDZ74" s="28"/>
      <c r="SEA74" s="28"/>
      <c r="SEB74" s="7"/>
      <c r="SEC74" s="7"/>
      <c r="SED74" s="7"/>
      <c r="SEE74" s="9"/>
      <c r="SEF74" s="28"/>
      <c r="SEG74" s="28"/>
      <c r="SEH74" s="7"/>
      <c r="SEO74" s="6"/>
      <c r="SEQ74" s="6"/>
      <c r="SES74" s="6"/>
      <c r="SEU74" s="6"/>
      <c r="SEW74" s="2"/>
      <c r="SEX74" s="28"/>
      <c r="SEY74" s="24"/>
      <c r="SEZ74" s="4"/>
      <c r="SFA74" s="28"/>
      <c r="SFB74" s="28"/>
      <c r="SFC74" s="28"/>
      <c r="SFD74" s="9"/>
      <c r="SFE74" s="28"/>
      <c r="SFF74" s="28"/>
      <c r="SFG74" s="28"/>
      <c r="SFH74" s="7"/>
      <c r="SFI74" s="7"/>
      <c r="SFJ74" s="7"/>
      <c r="SFK74" s="9"/>
      <c r="SFL74" s="28"/>
      <c r="SFM74" s="28"/>
      <c r="SFN74" s="7"/>
      <c r="SFU74" s="6"/>
      <c r="SFW74" s="6"/>
      <c r="SFY74" s="6"/>
      <c r="SGA74" s="6"/>
      <c r="SGC74" s="2"/>
      <c r="SGD74" s="28"/>
      <c r="SGE74" s="24"/>
      <c r="SGF74" s="4"/>
      <c r="SGG74" s="28"/>
      <c r="SGH74" s="28"/>
      <c r="SGI74" s="28"/>
      <c r="SGJ74" s="9"/>
      <c r="SGK74" s="28"/>
      <c r="SGL74" s="28"/>
      <c r="SGM74" s="28"/>
      <c r="SGN74" s="7"/>
      <c r="SGO74" s="7"/>
      <c r="SGP74" s="7"/>
      <c r="SGQ74" s="9"/>
      <c r="SGR74" s="28"/>
      <c r="SGS74" s="28"/>
      <c r="SGT74" s="7"/>
      <c r="SHA74" s="6"/>
      <c r="SHC74" s="6"/>
      <c r="SHE74" s="6"/>
      <c r="SHG74" s="6"/>
      <c r="SHI74" s="2"/>
      <c r="SHJ74" s="28"/>
      <c r="SHK74" s="24"/>
      <c r="SHL74" s="4"/>
      <c r="SHM74" s="28"/>
      <c r="SHN74" s="28"/>
      <c r="SHO74" s="28"/>
      <c r="SHP74" s="9"/>
      <c r="SHQ74" s="28"/>
      <c r="SHR74" s="28"/>
      <c r="SHS74" s="28"/>
      <c r="SHT74" s="7"/>
      <c r="SHU74" s="7"/>
      <c r="SHV74" s="7"/>
      <c r="SHW74" s="9"/>
      <c r="SHX74" s="28"/>
      <c r="SHY74" s="28"/>
      <c r="SHZ74" s="7"/>
      <c r="SIG74" s="6"/>
      <c r="SII74" s="6"/>
      <c r="SIK74" s="6"/>
      <c r="SIM74" s="6"/>
      <c r="SIO74" s="2"/>
      <c r="SIP74" s="28"/>
      <c r="SIQ74" s="24"/>
      <c r="SIR74" s="4"/>
      <c r="SIS74" s="28"/>
      <c r="SIT74" s="28"/>
      <c r="SIU74" s="28"/>
      <c r="SIV74" s="9"/>
      <c r="SIW74" s="28"/>
      <c r="SIX74" s="28"/>
      <c r="SIY74" s="28"/>
      <c r="SIZ74" s="7"/>
      <c r="SJA74" s="7"/>
      <c r="SJB74" s="7"/>
      <c r="SJC74" s="9"/>
      <c r="SJD74" s="28"/>
      <c r="SJE74" s="28"/>
      <c r="SJF74" s="7"/>
      <c r="SJM74" s="6"/>
      <c r="SJO74" s="6"/>
      <c r="SJQ74" s="6"/>
      <c r="SJS74" s="6"/>
      <c r="SJU74" s="2"/>
      <c r="SJV74" s="28"/>
      <c r="SJW74" s="24"/>
      <c r="SJX74" s="4"/>
      <c r="SJY74" s="28"/>
      <c r="SJZ74" s="28"/>
      <c r="SKA74" s="28"/>
      <c r="SKB74" s="9"/>
      <c r="SKC74" s="28"/>
      <c r="SKD74" s="28"/>
      <c r="SKE74" s="28"/>
      <c r="SKF74" s="7"/>
      <c r="SKG74" s="7"/>
      <c r="SKH74" s="7"/>
      <c r="SKI74" s="9"/>
      <c r="SKJ74" s="28"/>
      <c r="SKK74" s="28"/>
      <c r="SKL74" s="7"/>
      <c r="SKS74" s="6"/>
      <c r="SKU74" s="6"/>
      <c r="SKW74" s="6"/>
      <c r="SKY74" s="6"/>
      <c r="SLA74" s="2"/>
      <c r="SLB74" s="28"/>
      <c r="SLC74" s="24"/>
      <c r="SLD74" s="4"/>
      <c r="SLE74" s="28"/>
      <c r="SLF74" s="28"/>
      <c r="SLG74" s="28"/>
      <c r="SLH74" s="9"/>
      <c r="SLI74" s="28"/>
      <c r="SLJ74" s="28"/>
      <c r="SLK74" s="28"/>
      <c r="SLL74" s="7"/>
      <c r="SLM74" s="7"/>
      <c r="SLN74" s="7"/>
      <c r="SLO74" s="9"/>
      <c r="SLP74" s="28"/>
      <c r="SLQ74" s="28"/>
      <c r="SLR74" s="7"/>
      <c r="SLY74" s="6"/>
      <c r="SMA74" s="6"/>
      <c r="SMC74" s="6"/>
      <c r="SME74" s="6"/>
      <c r="SMG74" s="2"/>
      <c r="SMH74" s="28"/>
      <c r="SMI74" s="24"/>
      <c r="SMJ74" s="4"/>
      <c r="SMK74" s="28"/>
      <c r="SML74" s="28"/>
      <c r="SMM74" s="28"/>
      <c r="SMN74" s="9"/>
      <c r="SMO74" s="28"/>
      <c r="SMP74" s="28"/>
      <c r="SMQ74" s="28"/>
      <c r="SMR74" s="7"/>
      <c r="SMS74" s="7"/>
      <c r="SMT74" s="7"/>
      <c r="SMU74" s="9"/>
      <c r="SMV74" s="28"/>
      <c r="SMW74" s="28"/>
      <c r="SMX74" s="7"/>
      <c r="SNE74" s="6"/>
      <c r="SNG74" s="6"/>
      <c r="SNI74" s="6"/>
      <c r="SNK74" s="6"/>
      <c r="SNM74" s="2"/>
      <c r="SNN74" s="28"/>
      <c r="SNO74" s="24"/>
      <c r="SNP74" s="4"/>
      <c r="SNQ74" s="28"/>
      <c r="SNR74" s="28"/>
      <c r="SNS74" s="28"/>
      <c r="SNT74" s="9"/>
      <c r="SNU74" s="28"/>
      <c r="SNV74" s="28"/>
      <c r="SNW74" s="28"/>
      <c r="SNX74" s="7"/>
      <c r="SNY74" s="7"/>
      <c r="SNZ74" s="7"/>
      <c r="SOA74" s="9"/>
      <c r="SOB74" s="28"/>
      <c r="SOC74" s="28"/>
      <c r="SOD74" s="7"/>
      <c r="SOK74" s="6"/>
      <c r="SOM74" s="6"/>
      <c r="SOO74" s="6"/>
      <c r="SOQ74" s="6"/>
      <c r="SOS74" s="2"/>
      <c r="SOT74" s="28"/>
      <c r="SOU74" s="24"/>
      <c r="SOV74" s="4"/>
      <c r="SOW74" s="28"/>
      <c r="SOX74" s="28"/>
      <c r="SOY74" s="28"/>
      <c r="SOZ74" s="9"/>
      <c r="SPA74" s="28"/>
      <c r="SPB74" s="28"/>
      <c r="SPC74" s="28"/>
      <c r="SPD74" s="7"/>
      <c r="SPE74" s="7"/>
      <c r="SPF74" s="7"/>
      <c r="SPG74" s="9"/>
      <c r="SPH74" s="28"/>
      <c r="SPI74" s="28"/>
      <c r="SPJ74" s="7"/>
      <c r="SPQ74" s="6"/>
      <c r="SPS74" s="6"/>
      <c r="SPU74" s="6"/>
      <c r="SPW74" s="6"/>
      <c r="SPY74" s="2"/>
      <c r="SPZ74" s="28"/>
      <c r="SQA74" s="24"/>
      <c r="SQB74" s="4"/>
      <c r="SQC74" s="28"/>
      <c r="SQD74" s="28"/>
      <c r="SQE74" s="28"/>
      <c r="SQF74" s="9"/>
      <c r="SQG74" s="28"/>
      <c r="SQH74" s="28"/>
      <c r="SQI74" s="28"/>
      <c r="SQJ74" s="7"/>
      <c r="SQK74" s="7"/>
      <c r="SQL74" s="7"/>
      <c r="SQM74" s="9"/>
      <c r="SQN74" s="28"/>
      <c r="SQO74" s="28"/>
      <c r="SQP74" s="7"/>
      <c r="SQW74" s="6"/>
      <c r="SQY74" s="6"/>
      <c r="SRA74" s="6"/>
      <c r="SRC74" s="6"/>
      <c r="SRE74" s="2"/>
      <c r="SRF74" s="28"/>
      <c r="SRG74" s="24"/>
      <c r="SRH74" s="4"/>
      <c r="SRI74" s="28"/>
      <c r="SRJ74" s="28"/>
      <c r="SRK74" s="28"/>
      <c r="SRL74" s="9"/>
      <c r="SRM74" s="28"/>
      <c r="SRN74" s="28"/>
      <c r="SRO74" s="28"/>
      <c r="SRP74" s="7"/>
      <c r="SRQ74" s="7"/>
      <c r="SRR74" s="7"/>
      <c r="SRS74" s="9"/>
      <c r="SRT74" s="28"/>
      <c r="SRU74" s="28"/>
      <c r="SRV74" s="7"/>
      <c r="SSC74" s="6"/>
      <c r="SSE74" s="6"/>
      <c r="SSG74" s="6"/>
      <c r="SSI74" s="6"/>
      <c r="SSK74" s="2"/>
      <c r="SSL74" s="28"/>
      <c r="SSM74" s="24"/>
      <c r="SSN74" s="4"/>
      <c r="SSO74" s="28"/>
      <c r="SSP74" s="28"/>
      <c r="SSQ74" s="28"/>
      <c r="SSR74" s="9"/>
      <c r="SSS74" s="28"/>
      <c r="SST74" s="28"/>
      <c r="SSU74" s="28"/>
      <c r="SSV74" s="7"/>
      <c r="SSW74" s="7"/>
      <c r="SSX74" s="7"/>
      <c r="SSY74" s="9"/>
      <c r="SSZ74" s="28"/>
      <c r="STA74" s="28"/>
      <c r="STB74" s="7"/>
      <c r="STI74" s="6"/>
      <c r="STK74" s="6"/>
      <c r="STM74" s="6"/>
      <c r="STO74" s="6"/>
      <c r="STQ74" s="2"/>
      <c r="STR74" s="28"/>
      <c r="STS74" s="24"/>
      <c r="STT74" s="4"/>
      <c r="STU74" s="28"/>
      <c r="STV74" s="28"/>
      <c r="STW74" s="28"/>
      <c r="STX74" s="9"/>
      <c r="STY74" s="28"/>
      <c r="STZ74" s="28"/>
      <c r="SUA74" s="28"/>
      <c r="SUB74" s="7"/>
      <c r="SUC74" s="7"/>
      <c r="SUD74" s="7"/>
      <c r="SUE74" s="9"/>
      <c r="SUF74" s="28"/>
      <c r="SUG74" s="28"/>
      <c r="SUH74" s="7"/>
      <c r="SUO74" s="6"/>
      <c r="SUQ74" s="6"/>
      <c r="SUS74" s="6"/>
      <c r="SUU74" s="6"/>
      <c r="SUW74" s="2"/>
      <c r="SUX74" s="28"/>
      <c r="SUY74" s="24"/>
      <c r="SUZ74" s="4"/>
      <c r="SVA74" s="28"/>
      <c r="SVB74" s="28"/>
      <c r="SVC74" s="28"/>
      <c r="SVD74" s="9"/>
      <c r="SVE74" s="28"/>
      <c r="SVF74" s="28"/>
      <c r="SVG74" s="28"/>
      <c r="SVH74" s="7"/>
      <c r="SVI74" s="7"/>
      <c r="SVJ74" s="7"/>
      <c r="SVK74" s="9"/>
      <c r="SVL74" s="28"/>
      <c r="SVM74" s="28"/>
      <c r="SVN74" s="7"/>
      <c r="SVU74" s="6"/>
      <c r="SVW74" s="6"/>
      <c r="SVY74" s="6"/>
      <c r="SWA74" s="6"/>
      <c r="SWC74" s="2"/>
      <c r="SWD74" s="28"/>
      <c r="SWE74" s="24"/>
      <c r="SWF74" s="4"/>
      <c r="SWG74" s="28"/>
      <c r="SWH74" s="28"/>
      <c r="SWI74" s="28"/>
      <c r="SWJ74" s="9"/>
      <c r="SWK74" s="28"/>
      <c r="SWL74" s="28"/>
      <c r="SWM74" s="28"/>
      <c r="SWN74" s="7"/>
      <c r="SWO74" s="7"/>
      <c r="SWP74" s="7"/>
      <c r="SWQ74" s="9"/>
      <c r="SWR74" s="28"/>
      <c r="SWS74" s="28"/>
      <c r="SWT74" s="7"/>
      <c r="SXA74" s="6"/>
      <c r="SXC74" s="6"/>
      <c r="SXE74" s="6"/>
      <c r="SXG74" s="6"/>
      <c r="SXI74" s="2"/>
      <c r="SXJ74" s="28"/>
      <c r="SXK74" s="24"/>
      <c r="SXL74" s="4"/>
      <c r="SXM74" s="28"/>
      <c r="SXN74" s="28"/>
      <c r="SXO74" s="28"/>
      <c r="SXP74" s="9"/>
      <c r="SXQ74" s="28"/>
      <c r="SXR74" s="28"/>
      <c r="SXS74" s="28"/>
      <c r="SXT74" s="7"/>
      <c r="SXU74" s="7"/>
      <c r="SXV74" s="7"/>
      <c r="SXW74" s="9"/>
      <c r="SXX74" s="28"/>
      <c r="SXY74" s="28"/>
      <c r="SXZ74" s="7"/>
      <c r="SYG74" s="6"/>
      <c r="SYI74" s="6"/>
      <c r="SYK74" s="6"/>
      <c r="SYM74" s="6"/>
      <c r="SYO74" s="2"/>
      <c r="SYP74" s="28"/>
      <c r="SYQ74" s="24"/>
      <c r="SYR74" s="4"/>
      <c r="SYS74" s="28"/>
      <c r="SYT74" s="28"/>
      <c r="SYU74" s="28"/>
      <c r="SYV74" s="9"/>
      <c r="SYW74" s="28"/>
      <c r="SYX74" s="28"/>
      <c r="SYY74" s="28"/>
      <c r="SYZ74" s="7"/>
      <c r="SZA74" s="7"/>
      <c r="SZB74" s="7"/>
      <c r="SZC74" s="9"/>
      <c r="SZD74" s="28"/>
      <c r="SZE74" s="28"/>
      <c r="SZF74" s="7"/>
      <c r="SZM74" s="6"/>
      <c r="SZO74" s="6"/>
      <c r="SZQ74" s="6"/>
      <c r="SZS74" s="6"/>
      <c r="SZU74" s="2"/>
      <c r="SZV74" s="28"/>
      <c r="SZW74" s="24"/>
      <c r="SZX74" s="4"/>
      <c r="SZY74" s="28"/>
      <c r="SZZ74" s="28"/>
      <c r="TAA74" s="28"/>
      <c r="TAB74" s="9"/>
      <c r="TAC74" s="28"/>
      <c r="TAD74" s="28"/>
      <c r="TAE74" s="28"/>
      <c r="TAF74" s="7"/>
      <c r="TAG74" s="7"/>
      <c r="TAH74" s="7"/>
      <c r="TAI74" s="9"/>
      <c r="TAJ74" s="28"/>
      <c r="TAK74" s="28"/>
      <c r="TAL74" s="7"/>
      <c r="TAS74" s="6"/>
      <c r="TAU74" s="6"/>
      <c r="TAW74" s="6"/>
      <c r="TAY74" s="6"/>
      <c r="TBA74" s="2"/>
      <c r="TBB74" s="28"/>
      <c r="TBC74" s="24"/>
      <c r="TBD74" s="4"/>
      <c r="TBE74" s="28"/>
      <c r="TBF74" s="28"/>
      <c r="TBG74" s="28"/>
      <c r="TBH74" s="9"/>
      <c r="TBI74" s="28"/>
      <c r="TBJ74" s="28"/>
      <c r="TBK74" s="28"/>
      <c r="TBL74" s="7"/>
      <c r="TBM74" s="7"/>
      <c r="TBN74" s="7"/>
      <c r="TBO74" s="9"/>
      <c r="TBP74" s="28"/>
      <c r="TBQ74" s="28"/>
      <c r="TBR74" s="7"/>
      <c r="TBY74" s="6"/>
      <c r="TCA74" s="6"/>
      <c r="TCC74" s="6"/>
      <c r="TCE74" s="6"/>
      <c r="TCG74" s="2"/>
      <c r="TCH74" s="28"/>
      <c r="TCI74" s="24"/>
      <c r="TCJ74" s="4"/>
      <c r="TCK74" s="28"/>
      <c r="TCL74" s="28"/>
      <c r="TCM74" s="28"/>
      <c r="TCN74" s="9"/>
      <c r="TCO74" s="28"/>
      <c r="TCP74" s="28"/>
      <c r="TCQ74" s="28"/>
      <c r="TCR74" s="7"/>
      <c r="TCS74" s="7"/>
      <c r="TCT74" s="7"/>
      <c r="TCU74" s="9"/>
      <c r="TCV74" s="28"/>
      <c r="TCW74" s="28"/>
      <c r="TCX74" s="7"/>
      <c r="TDE74" s="6"/>
      <c r="TDG74" s="6"/>
      <c r="TDI74" s="6"/>
      <c r="TDK74" s="6"/>
      <c r="TDM74" s="2"/>
      <c r="TDN74" s="28"/>
      <c r="TDO74" s="24"/>
      <c r="TDP74" s="4"/>
      <c r="TDQ74" s="28"/>
      <c r="TDR74" s="28"/>
      <c r="TDS74" s="28"/>
      <c r="TDT74" s="9"/>
      <c r="TDU74" s="28"/>
      <c r="TDV74" s="28"/>
      <c r="TDW74" s="28"/>
      <c r="TDX74" s="7"/>
      <c r="TDY74" s="7"/>
      <c r="TDZ74" s="7"/>
      <c r="TEA74" s="9"/>
      <c r="TEB74" s="28"/>
      <c r="TEC74" s="28"/>
      <c r="TED74" s="7"/>
      <c r="TEK74" s="6"/>
      <c r="TEM74" s="6"/>
      <c r="TEO74" s="6"/>
      <c r="TEQ74" s="6"/>
      <c r="TES74" s="2"/>
      <c r="TET74" s="28"/>
      <c r="TEU74" s="24"/>
      <c r="TEV74" s="4"/>
      <c r="TEW74" s="28"/>
      <c r="TEX74" s="28"/>
      <c r="TEY74" s="28"/>
      <c r="TEZ74" s="9"/>
      <c r="TFA74" s="28"/>
      <c r="TFB74" s="28"/>
      <c r="TFC74" s="28"/>
      <c r="TFD74" s="7"/>
      <c r="TFE74" s="7"/>
      <c r="TFF74" s="7"/>
      <c r="TFG74" s="9"/>
      <c r="TFH74" s="28"/>
      <c r="TFI74" s="28"/>
      <c r="TFJ74" s="7"/>
      <c r="TFQ74" s="6"/>
      <c r="TFS74" s="6"/>
      <c r="TFU74" s="6"/>
      <c r="TFW74" s="6"/>
      <c r="TFY74" s="2"/>
      <c r="TFZ74" s="28"/>
      <c r="TGA74" s="24"/>
      <c r="TGB74" s="4"/>
      <c r="TGC74" s="28"/>
      <c r="TGD74" s="28"/>
      <c r="TGE74" s="28"/>
      <c r="TGF74" s="9"/>
      <c r="TGG74" s="28"/>
      <c r="TGH74" s="28"/>
      <c r="TGI74" s="28"/>
      <c r="TGJ74" s="7"/>
      <c r="TGK74" s="7"/>
      <c r="TGL74" s="7"/>
      <c r="TGM74" s="9"/>
      <c r="TGN74" s="28"/>
      <c r="TGO74" s="28"/>
      <c r="TGP74" s="7"/>
      <c r="TGW74" s="6"/>
      <c r="TGY74" s="6"/>
      <c r="THA74" s="6"/>
      <c r="THC74" s="6"/>
      <c r="THE74" s="2"/>
      <c r="THF74" s="28"/>
      <c r="THG74" s="24"/>
      <c r="THH74" s="4"/>
      <c r="THI74" s="28"/>
      <c r="THJ74" s="28"/>
      <c r="THK74" s="28"/>
      <c r="THL74" s="9"/>
      <c r="THM74" s="28"/>
      <c r="THN74" s="28"/>
      <c r="THO74" s="28"/>
      <c r="THP74" s="7"/>
      <c r="THQ74" s="7"/>
      <c r="THR74" s="7"/>
      <c r="THS74" s="9"/>
      <c r="THT74" s="28"/>
      <c r="THU74" s="28"/>
      <c r="THV74" s="7"/>
      <c r="TIC74" s="6"/>
      <c r="TIE74" s="6"/>
      <c r="TIG74" s="6"/>
      <c r="TII74" s="6"/>
      <c r="TIK74" s="2"/>
      <c r="TIL74" s="28"/>
      <c r="TIM74" s="24"/>
      <c r="TIN74" s="4"/>
      <c r="TIO74" s="28"/>
      <c r="TIP74" s="28"/>
      <c r="TIQ74" s="28"/>
      <c r="TIR74" s="9"/>
      <c r="TIS74" s="28"/>
      <c r="TIT74" s="28"/>
      <c r="TIU74" s="28"/>
      <c r="TIV74" s="7"/>
      <c r="TIW74" s="7"/>
      <c r="TIX74" s="7"/>
      <c r="TIY74" s="9"/>
      <c r="TIZ74" s="28"/>
      <c r="TJA74" s="28"/>
      <c r="TJB74" s="7"/>
      <c r="TJI74" s="6"/>
      <c r="TJK74" s="6"/>
      <c r="TJM74" s="6"/>
      <c r="TJO74" s="6"/>
      <c r="TJQ74" s="2"/>
      <c r="TJR74" s="28"/>
      <c r="TJS74" s="24"/>
      <c r="TJT74" s="4"/>
      <c r="TJU74" s="28"/>
      <c r="TJV74" s="28"/>
      <c r="TJW74" s="28"/>
      <c r="TJX74" s="9"/>
      <c r="TJY74" s="28"/>
      <c r="TJZ74" s="28"/>
      <c r="TKA74" s="28"/>
      <c r="TKB74" s="7"/>
      <c r="TKC74" s="7"/>
      <c r="TKD74" s="7"/>
      <c r="TKE74" s="9"/>
      <c r="TKF74" s="28"/>
      <c r="TKG74" s="28"/>
      <c r="TKH74" s="7"/>
      <c r="TKO74" s="6"/>
      <c r="TKQ74" s="6"/>
      <c r="TKS74" s="6"/>
      <c r="TKU74" s="6"/>
      <c r="TKW74" s="2"/>
      <c r="TKX74" s="28"/>
      <c r="TKY74" s="24"/>
      <c r="TKZ74" s="4"/>
      <c r="TLA74" s="28"/>
      <c r="TLB74" s="28"/>
      <c r="TLC74" s="28"/>
      <c r="TLD74" s="9"/>
      <c r="TLE74" s="28"/>
      <c r="TLF74" s="28"/>
      <c r="TLG74" s="28"/>
      <c r="TLH74" s="7"/>
      <c r="TLI74" s="7"/>
      <c r="TLJ74" s="7"/>
      <c r="TLK74" s="9"/>
      <c r="TLL74" s="28"/>
      <c r="TLM74" s="28"/>
      <c r="TLN74" s="7"/>
      <c r="TLU74" s="6"/>
      <c r="TLW74" s="6"/>
      <c r="TLY74" s="6"/>
      <c r="TMA74" s="6"/>
      <c r="TMC74" s="2"/>
      <c r="TMD74" s="28"/>
      <c r="TME74" s="24"/>
      <c r="TMF74" s="4"/>
      <c r="TMG74" s="28"/>
      <c r="TMH74" s="28"/>
      <c r="TMI74" s="28"/>
      <c r="TMJ74" s="9"/>
      <c r="TMK74" s="28"/>
      <c r="TML74" s="28"/>
      <c r="TMM74" s="28"/>
      <c r="TMN74" s="7"/>
      <c r="TMO74" s="7"/>
      <c r="TMP74" s="7"/>
      <c r="TMQ74" s="9"/>
      <c r="TMR74" s="28"/>
      <c r="TMS74" s="28"/>
      <c r="TMT74" s="7"/>
      <c r="TNA74" s="6"/>
      <c r="TNC74" s="6"/>
      <c r="TNE74" s="6"/>
      <c r="TNG74" s="6"/>
      <c r="TNI74" s="2"/>
      <c r="TNJ74" s="28"/>
      <c r="TNK74" s="24"/>
      <c r="TNL74" s="4"/>
      <c r="TNM74" s="28"/>
      <c r="TNN74" s="28"/>
      <c r="TNO74" s="28"/>
      <c r="TNP74" s="9"/>
      <c r="TNQ74" s="28"/>
      <c r="TNR74" s="28"/>
      <c r="TNS74" s="28"/>
      <c r="TNT74" s="7"/>
      <c r="TNU74" s="7"/>
      <c r="TNV74" s="7"/>
      <c r="TNW74" s="9"/>
      <c r="TNX74" s="28"/>
      <c r="TNY74" s="28"/>
      <c r="TNZ74" s="7"/>
      <c r="TOG74" s="6"/>
      <c r="TOI74" s="6"/>
      <c r="TOK74" s="6"/>
      <c r="TOM74" s="6"/>
      <c r="TOO74" s="2"/>
      <c r="TOP74" s="28"/>
      <c r="TOQ74" s="24"/>
      <c r="TOR74" s="4"/>
      <c r="TOS74" s="28"/>
      <c r="TOT74" s="28"/>
      <c r="TOU74" s="28"/>
      <c r="TOV74" s="9"/>
      <c r="TOW74" s="28"/>
      <c r="TOX74" s="28"/>
      <c r="TOY74" s="28"/>
      <c r="TOZ74" s="7"/>
      <c r="TPA74" s="7"/>
      <c r="TPB74" s="7"/>
      <c r="TPC74" s="9"/>
      <c r="TPD74" s="28"/>
      <c r="TPE74" s="28"/>
      <c r="TPF74" s="7"/>
      <c r="TPM74" s="6"/>
      <c r="TPO74" s="6"/>
      <c r="TPQ74" s="6"/>
      <c r="TPS74" s="6"/>
      <c r="TPU74" s="2"/>
      <c r="TPV74" s="28"/>
      <c r="TPW74" s="24"/>
      <c r="TPX74" s="4"/>
      <c r="TPY74" s="28"/>
      <c r="TPZ74" s="28"/>
      <c r="TQA74" s="28"/>
      <c r="TQB74" s="9"/>
      <c r="TQC74" s="28"/>
      <c r="TQD74" s="28"/>
      <c r="TQE74" s="28"/>
      <c r="TQF74" s="7"/>
      <c r="TQG74" s="7"/>
      <c r="TQH74" s="7"/>
      <c r="TQI74" s="9"/>
      <c r="TQJ74" s="28"/>
      <c r="TQK74" s="28"/>
      <c r="TQL74" s="7"/>
      <c r="TQS74" s="6"/>
      <c r="TQU74" s="6"/>
      <c r="TQW74" s="6"/>
      <c r="TQY74" s="6"/>
      <c r="TRA74" s="2"/>
      <c r="TRB74" s="28"/>
      <c r="TRC74" s="24"/>
      <c r="TRD74" s="4"/>
      <c r="TRE74" s="28"/>
      <c r="TRF74" s="28"/>
      <c r="TRG74" s="28"/>
      <c r="TRH74" s="9"/>
      <c r="TRI74" s="28"/>
      <c r="TRJ74" s="28"/>
      <c r="TRK74" s="28"/>
      <c r="TRL74" s="7"/>
      <c r="TRM74" s="7"/>
      <c r="TRN74" s="7"/>
      <c r="TRO74" s="9"/>
      <c r="TRP74" s="28"/>
      <c r="TRQ74" s="28"/>
      <c r="TRR74" s="7"/>
      <c r="TRY74" s="6"/>
      <c r="TSA74" s="6"/>
      <c r="TSC74" s="6"/>
      <c r="TSE74" s="6"/>
      <c r="TSG74" s="2"/>
      <c r="TSH74" s="28"/>
      <c r="TSI74" s="24"/>
      <c r="TSJ74" s="4"/>
      <c r="TSK74" s="28"/>
      <c r="TSL74" s="28"/>
      <c r="TSM74" s="28"/>
      <c r="TSN74" s="9"/>
      <c r="TSO74" s="28"/>
      <c r="TSP74" s="28"/>
      <c r="TSQ74" s="28"/>
      <c r="TSR74" s="7"/>
      <c r="TSS74" s="7"/>
      <c r="TST74" s="7"/>
      <c r="TSU74" s="9"/>
      <c r="TSV74" s="28"/>
      <c r="TSW74" s="28"/>
      <c r="TSX74" s="7"/>
      <c r="TTE74" s="6"/>
      <c r="TTG74" s="6"/>
      <c r="TTI74" s="6"/>
      <c r="TTK74" s="6"/>
      <c r="TTM74" s="2"/>
      <c r="TTN74" s="28"/>
      <c r="TTO74" s="24"/>
      <c r="TTP74" s="4"/>
      <c r="TTQ74" s="28"/>
      <c r="TTR74" s="28"/>
      <c r="TTS74" s="28"/>
      <c r="TTT74" s="9"/>
      <c r="TTU74" s="28"/>
      <c r="TTV74" s="28"/>
      <c r="TTW74" s="28"/>
      <c r="TTX74" s="7"/>
      <c r="TTY74" s="7"/>
      <c r="TTZ74" s="7"/>
      <c r="TUA74" s="9"/>
      <c r="TUB74" s="28"/>
      <c r="TUC74" s="28"/>
      <c r="TUD74" s="7"/>
      <c r="TUK74" s="6"/>
      <c r="TUM74" s="6"/>
      <c r="TUO74" s="6"/>
      <c r="TUQ74" s="6"/>
      <c r="TUS74" s="2"/>
      <c r="TUT74" s="28"/>
      <c r="TUU74" s="24"/>
      <c r="TUV74" s="4"/>
      <c r="TUW74" s="28"/>
      <c r="TUX74" s="28"/>
      <c r="TUY74" s="28"/>
      <c r="TUZ74" s="9"/>
      <c r="TVA74" s="28"/>
      <c r="TVB74" s="28"/>
      <c r="TVC74" s="28"/>
      <c r="TVD74" s="7"/>
      <c r="TVE74" s="7"/>
      <c r="TVF74" s="7"/>
      <c r="TVG74" s="9"/>
      <c r="TVH74" s="28"/>
      <c r="TVI74" s="28"/>
      <c r="TVJ74" s="7"/>
      <c r="TVQ74" s="6"/>
      <c r="TVS74" s="6"/>
      <c r="TVU74" s="6"/>
      <c r="TVW74" s="6"/>
      <c r="TVY74" s="2"/>
      <c r="TVZ74" s="28"/>
      <c r="TWA74" s="24"/>
      <c r="TWB74" s="4"/>
      <c r="TWC74" s="28"/>
      <c r="TWD74" s="28"/>
      <c r="TWE74" s="28"/>
      <c r="TWF74" s="9"/>
      <c r="TWG74" s="28"/>
      <c r="TWH74" s="28"/>
      <c r="TWI74" s="28"/>
      <c r="TWJ74" s="7"/>
      <c r="TWK74" s="7"/>
      <c r="TWL74" s="7"/>
      <c r="TWM74" s="9"/>
      <c r="TWN74" s="28"/>
      <c r="TWO74" s="28"/>
      <c r="TWP74" s="7"/>
      <c r="TWW74" s="6"/>
      <c r="TWY74" s="6"/>
      <c r="TXA74" s="6"/>
      <c r="TXC74" s="6"/>
      <c r="TXE74" s="2"/>
      <c r="TXF74" s="28"/>
      <c r="TXG74" s="24"/>
      <c r="TXH74" s="4"/>
      <c r="TXI74" s="28"/>
      <c r="TXJ74" s="28"/>
      <c r="TXK74" s="28"/>
      <c r="TXL74" s="9"/>
      <c r="TXM74" s="28"/>
      <c r="TXN74" s="28"/>
      <c r="TXO74" s="28"/>
      <c r="TXP74" s="7"/>
      <c r="TXQ74" s="7"/>
      <c r="TXR74" s="7"/>
      <c r="TXS74" s="9"/>
      <c r="TXT74" s="28"/>
      <c r="TXU74" s="28"/>
      <c r="TXV74" s="7"/>
      <c r="TYC74" s="6"/>
      <c r="TYE74" s="6"/>
      <c r="TYG74" s="6"/>
      <c r="TYI74" s="6"/>
      <c r="TYK74" s="2"/>
      <c r="TYL74" s="28"/>
      <c r="TYM74" s="24"/>
      <c r="TYN74" s="4"/>
      <c r="TYO74" s="28"/>
      <c r="TYP74" s="28"/>
      <c r="TYQ74" s="28"/>
      <c r="TYR74" s="9"/>
      <c r="TYS74" s="28"/>
      <c r="TYT74" s="28"/>
      <c r="TYU74" s="28"/>
      <c r="TYV74" s="7"/>
      <c r="TYW74" s="7"/>
      <c r="TYX74" s="7"/>
      <c r="TYY74" s="9"/>
      <c r="TYZ74" s="28"/>
      <c r="TZA74" s="28"/>
      <c r="TZB74" s="7"/>
      <c r="TZI74" s="6"/>
      <c r="TZK74" s="6"/>
      <c r="TZM74" s="6"/>
      <c r="TZO74" s="6"/>
      <c r="TZQ74" s="2"/>
      <c r="TZR74" s="28"/>
      <c r="TZS74" s="24"/>
      <c r="TZT74" s="4"/>
      <c r="TZU74" s="28"/>
      <c r="TZV74" s="28"/>
      <c r="TZW74" s="28"/>
      <c r="TZX74" s="9"/>
      <c r="TZY74" s="28"/>
      <c r="TZZ74" s="28"/>
      <c r="UAA74" s="28"/>
      <c r="UAB74" s="7"/>
      <c r="UAC74" s="7"/>
      <c r="UAD74" s="7"/>
      <c r="UAE74" s="9"/>
      <c r="UAF74" s="28"/>
      <c r="UAG74" s="28"/>
      <c r="UAH74" s="7"/>
      <c r="UAO74" s="6"/>
      <c r="UAQ74" s="6"/>
      <c r="UAS74" s="6"/>
      <c r="UAU74" s="6"/>
      <c r="UAW74" s="2"/>
      <c r="UAX74" s="28"/>
      <c r="UAY74" s="24"/>
      <c r="UAZ74" s="4"/>
      <c r="UBA74" s="28"/>
      <c r="UBB74" s="28"/>
      <c r="UBC74" s="28"/>
      <c r="UBD74" s="9"/>
      <c r="UBE74" s="28"/>
      <c r="UBF74" s="28"/>
      <c r="UBG74" s="28"/>
      <c r="UBH74" s="7"/>
      <c r="UBI74" s="7"/>
      <c r="UBJ74" s="7"/>
      <c r="UBK74" s="9"/>
      <c r="UBL74" s="28"/>
      <c r="UBM74" s="28"/>
      <c r="UBN74" s="7"/>
      <c r="UBU74" s="6"/>
      <c r="UBW74" s="6"/>
      <c r="UBY74" s="6"/>
      <c r="UCA74" s="6"/>
      <c r="UCC74" s="2"/>
      <c r="UCD74" s="28"/>
      <c r="UCE74" s="24"/>
      <c r="UCF74" s="4"/>
      <c r="UCG74" s="28"/>
      <c r="UCH74" s="28"/>
      <c r="UCI74" s="28"/>
      <c r="UCJ74" s="9"/>
      <c r="UCK74" s="28"/>
      <c r="UCL74" s="28"/>
      <c r="UCM74" s="28"/>
      <c r="UCN74" s="7"/>
      <c r="UCO74" s="7"/>
      <c r="UCP74" s="7"/>
      <c r="UCQ74" s="9"/>
      <c r="UCR74" s="28"/>
      <c r="UCS74" s="28"/>
      <c r="UCT74" s="7"/>
      <c r="UDA74" s="6"/>
      <c r="UDC74" s="6"/>
      <c r="UDE74" s="6"/>
      <c r="UDG74" s="6"/>
      <c r="UDI74" s="2"/>
      <c r="UDJ74" s="28"/>
      <c r="UDK74" s="24"/>
      <c r="UDL74" s="4"/>
      <c r="UDM74" s="28"/>
      <c r="UDN74" s="28"/>
      <c r="UDO74" s="28"/>
      <c r="UDP74" s="9"/>
      <c r="UDQ74" s="28"/>
      <c r="UDR74" s="28"/>
      <c r="UDS74" s="28"/>
      <c r="UDT74" s="7"/>
      <c r="UDU74" s="7"/>
      <c r="UDV74" s="7"/>
      <c r="UDW74" s="9"/>
      <c r="UDX74" s="28"/>
      <c r="UDY74" s="28"/>
      <c r="UDZ74" s="7"/>
      <c r="UEG74" s="6"/>
      <c r="UEI74" s="6"/>
      <c r="UEK74" s="6"/>
      <c r="UEM74" s="6"/>
      <c r="UEO74" s="2"/>
      <c r="UEP74" s="28"/>
      <c r="UEQ74" s="24"/>
      <c r="UER74" s="4"/>
      <c r="UES74" s="28"/>
      <c r="UET74" s="28"/>
      <c r="UEU74" s="28"/>
      <c r="UEV74" s="9"/>
      <c r="UEW74" s="28"/>
      <c r="UEX74" s="28"/>
      <c r="UEY74" s="28"/>
      <c r="UEZ74" s="7"/>
      <c r="UFA74" s="7"/>
      <c r="UFB74" s="7"/>
      <c r="UFC74" s="9"/>
      <c r="UFD74" s="28"/>
      <c r="UFE74" s="28"/>
      <c r="UFF74" s="7"/>
      <c r="UFM74" s="6"/>
      <c r="UFO74" s="6"/>
      <c r="UFQ74" s="6"/>
      <c r="UFS74" s="6"/>
      <c r="UFU74" s="2"/>
      <c r="UFV74" s="28"/>
      <c r="UFW74" s="24"/>
      <c r="UFX74" s="4"/>
      <c r="UFY74" s="28"/>
      <c r="UFZ74" s="28"/>
      <c r="UGA74" s="28"/>
      <c r="UGB74" s="9"/>
      <c r="UGC74" s="28"/>
      <c r="UGD74" s="28"/>
      <c r="UGE74" s="28"/>
      <c r="UGF74" s="7"/>
      <c r="UGG74" s="7"/>
      <c r="UGH74" s="7"/>
      <c r="UGI74" s="9"/>
      <c r="UGJ74" s="28"/>
      <c r="UGK74" s="28"/>
      <c r="UGL74" s="7"/>
      <c r="UGS74" s="6"/>
      <c r="UGU74" s="6"/>
      <c r="UGW74" s="6"/>
      <c r="UGY74" s="6"/>
      <c r="UHA74" s="2"/>
      <c r="UHB74" s="28"/>
      <c r="UHC74" s="24"/>
      <c r="UHD74" s="4"/>
      <c r="UHE74" s="28"/>
      <c r="UHF74" s="28"/>
      <c r="UHG74" s="28"/>
      <c r="UHH74" s="9"/>
      <c r="UHI74" s="28"/>
      <c r="UHJ74" s="28"/>
      <c r="UHK74" s="28"/>
      <c r="UHL74" s="7"/>
      <c r="UHM74" s="7"/>
      <c r="UHN74" s="7"/>
      <c r="UHO74" s="9"/>
      <c r="UHP74" s="28"/>
      <c r="UHQ74" s="28"/>
      <c r="UHR74" s="7"/>
      <c r="UHY74" s="6"/>
      <c r="UIA74" s="6"/>
      <c r="UIC74" s="6"/>
      <c r="UIE74" s="6"/>
      <c r="UIG74" s="2"/>
      <c r="UIH74" s="28"/>
      <c r="UII74" s="24"/>
      <c r="UIJ74" s="4"/>
      <c r="UIK74" s="28"/>
      <c r="UIL74" s="28"/>
      <c r="UIM74" s="28"/>
      <c r="UIN74" s="9"/>
      <c r="UIO74" s="28"/>
      <c r="UIP74" s="28"/>
      <c r="UIQ74" s="28"/>
      <c r="UIR74" s="7"/>
      <c r="UIS74" s="7"/>
      <c r="UIT74" s="7"/>
      <c r="UIU74" s="9"/>
      <c r="UIV74" s="28"/>
      <c r="UIW74" s="28"/>
      <c r="UIX74" s="7"/>
      <c r="UJE74" s="6"/>
      <c r="UJG74" s="6"/>
      <c r="UJI74" s="6"/>
      <c r="UJK74" s="6"/>
      <c r="UJM74" s="2"/>
      <c r="UJN74" s="28"/>
      <c r="UJO74" s="24"/>
      <c r="UJP74" s="4"/>
      <c r="UJQ74" s="28"/>
      <c r="UJR74" s="28"/>
      <c r="UJS74" s="28"/>
      <c r="UJT74" s="9"/>
      <c r="UJU74" s="28"/>
      <c r="UJV74" s="28"/>
      <c r="UJW74" s="28"/>
      <c r="UJX74" s="7"/>
      <c r="UJY74" s="7"/>
      <c r="UJZ74" s="7"/>
      <c r="UKA74" s="9"/>
      <c r="UKB74" s="28"/>
      <c r="UKC74" s="28"/>
      <c r="UKD74" s="7"/>
      <c r="UKK74" s="6"/>
      <c r="UKM74" s="6"/>
      <c r="UKO74" s="6"/>
      <c r="UKQ74" s="6"/>
      <c r="UKS74" s="2"/>
      <c r="UKT74" s="28"/>
      <c r="UKU74" s="24"/>
      <c r="UKV74" s="4"/>
      <c r="UKW74" s="28"/>
      <c r="UKX74" s="28"/>
      <c r="UKY74" s="28"/>
      <c r="UKZ74" s="9"/>
      <c r="ULA74" s="28"/>
      <c r="ULB74" s="28"/>
      <c r="ULC74" s="28"/>
      <c r="ULD74" s="7"/>
      <c r="ULE74" s="7"/>
      <c r="ULF74" s="7"/>
      <c r="ULG74" s="9"/>
      <c r="ULH74" s="28"/>
      <c r="ULI74" s="28"/>
      <c r="ULJ74" s="7"/>
      <c r="ULQ74" s="6"/>
      <c r="ULS74" s="6"/>
      <c r="ULU74" s="6"/>
      <c r="ULW74" s="6"/>
      <c r="ULY74" s="2"/>
      <c r="ULZ74" s="28"/>
      <c r="UMA74" s="24"/>
      <c r="UMB74" s="4"/>
      <c r="UMC74" s="28"/>
      <c r="UMD74" s="28"/>
      <c r="UME74" s="28"/>
      <c r="UMF74" s="9"/>
      <c r="UMG74" s="28"/>
      <c r="UMH74" s="28"/>
      <c r="UMI74" s="28"/>
      <c r="UMJ74" s="7"/>
      <c r="UMK74" s="7"/>
      <c r="UML74" s="7"/>
      <c r="UMM74" s="9"/>
      <c r="UMN74" s="28"/>
      <c r="UMO74" s="28"/>
      <c r="UMP74" s="7"/>
      <c r="UMW74" s="6"/>
      <c r="UMY74" s="6"/>
      <c r="UNA74" s="6"/>
      <c r="UNC74" s="6"/>
      <c r="UNE74" s="2"/>
      <c r="UNF74" s="28"/>
      <c r="UNG74" s="24"/>
      <c r="UNH74" s="4"/>
      <c r="UNI74" s="28"/>
      <c r="UNJ74" s="28"/>
      <c r="UNK74" s="28"/>
      <c r="UNL74" s="9"/>
      <c r="UNM74" s="28"/>
      <c r="UNN74" s="28"/>
      <c r="UNO74" s="28"/>
      <c r="UNP74" s="7"/>
      <c r="UNQ74" s="7"/>
      <c r="UNR74" s="7"/>
      <c r="UNS74" s="9"/>
      <c r="UNT74" s="28"/>
      <c r="UNU74" s="28"/>
      <c r="UNV74" s="7"/>
      <c r="UOC74" s="6"/>
      <c r="UOE74" s="6"/>
      <c r="UOG74" s="6"/>
      <c r="UOI74" s="6"/>
      <c r="UOK74" s="2"/>
      <c r="UOL74" s="28"/>
      <c r="UOM74" s="24"/>
      <c r="UON74" s="4"/>
      <c r="UOO74" s="28"/>
      <c r="UOP74" s="28"/>
      <c r="UOQ74" s="28"/>
      <c r="UOR74" s="9"/>
      <c r="UOS74" s="28"/>
      <c r="UOT74" s="28"/>
      <c r="UOU74" s="28"/>
      <c r="UOV74" s="7"/>
      <c r="UOW74" s="7"/>
      <c r="UOX74" s="7"/>
      <c r="UOY74" s="9"/>
      <c r="UOZ74" s="28"/>
      <c r="UPA74" s="28"/>
      <c r="UPB74" s="7"/>
      <c r="UPI74" s="6"/>
      <c r="UPK74" s="6"/>
      <c r="UPM74" s="6"/>
      <c r="UPO74" s="6"/>
      <c r="UPQ74" s="2"/>
      <c r="UPR74" s="28"/>
      <c r="UPS74" s="24"/>
      <c r="UPT74" s="4"/>
      <c r="UPU74" s="28"/>
      <c r="UPV74" s="28"/>
      <c r="UPW74" s="28"/>
      <c r="UPX74" s="9"/>
      <c r="UPY74" s="28"/>
      <c r="UPZ74" s="28"/>
      <c r="UQA74" s="28"/>
      <c r="UQB74" s="7"/>
      <c r="UQC74" s="7"/>
      <c r="UQD74" s="7"/>
      <c r="UQE74" s="9"/>
      <c r="UQF74" s="28"/>
      <c r="UQG74" s="28"/>
      <c r="UQH74" s="7"/>
      <c r="UQO74" s="6"/>
      <c r="UQQ74" s="6"/>
      <c r="UQS74" s="6"/>
      <c r="UQU74" s="6"/>
      <c r="UQW74" s="2"/>
      <c r="UQX74" s="28"/>
      <c r="UQY74" s="24"/>
      <c r="UQZ74" s="4"/>
      <c r="URA74" s="28"/>
      <c r="URB74" s="28"/>
      <c r="URC74" s="28"/>
      <c r="URD74" s="9"/>
      <c r="URE74" s="28"/>
      <c r="URF74" s="28"/>
      <c r="URG74" s="28"/>
      <c r="URH74" s="7"/>
      <c r="URI74" s="7"/>
      <c r="URJ74" s="7"/>
      <c r="URK74" s="9"/>
      <c r="URL74" s="28"/>
      <c r="URM74" s="28"/>
      <c r="URN74" s="7"/>
      <c r="URU74" s="6"/>
      <c r="URW74" s="6"/>
      <c r="URY74" s="6"/>
      <c r="USA74" s="6"/>
      <c r="USC74" s="2"/>
      <c r="USD74" s="28"/>
      <c r="USE74" s="24"/>
      <c r="USF74" s="4"/>
      <c r="USG74" s="28"/>
      <c r="USH74" s="28"/>
      <c r="USI74" s="28"/>
      <c r="USJ74" s="9"/>
      <c r="USK74" s="28"/>
      <c r="USL74" s="28"/>
      <c r="USM74" s="28"/>
      <c r="USN74" s="7"/>
      <c r="USO74" s="7"/>
      <c r="USP74" s="7"/>
      <c r="USQ74" s="9"/>
      <c r="USR74" s="28"/>
      <c r="USS74" s="28"/>
      <c r="UST74" s="7"/>
      <c r="UTA74" s="6"/>
      <c r="UTC74" s="6"/>
      <c r="UTE74" s="6"/>
      <c r="UTG74" s="6"/>
      <c r="UTI74" s="2"/>
      <c r="UTJ74" s="28"/>
      <c r="UTK74" s="24"/>
      <c r="UTL74" s="4"/>
      <c r="UTM74" s="28"/>
      <c r="UTN74" s="28"/>
      <c r="UTO74" s="28"/>
      <c r="UTP74" s="9"/>
      <c r="UTQ74" s="28"/>
      <c r="UTR74" s="28"/>
      <c r="UTS74" s="28"/>
      <c r="UTT74" s="7"/>
      <c r="UTU74" s="7"/>
      <c r="UTV74" s="7"/>
      <c r="UTW74" s="9"/>
      <c r="UTX74" s="28"/>
      <c r="UTY74" s="28"/>
      <c r="UTZ74" s="7"/>
      <c r="UUG74" s="6"/>
      <c r="UUI74" s="6"/>
      <c r="UUK74" s="6"/>
      <c r="UUM74" s="6"/>
      <c r="UUO74" s="2"/>
      <c r="UUP74" s="28"/>
      <c r="UUQ74" s="24"/>
      <c r="UUR74" s="4"/>
      <c r="UUS74" s="28"/>
      <c r="UUT74" s="28"/>
      <c r="UUU74" s="28"/>
      <c r="UUV74" s="9"/>
      <c r="UUW74" s="28"/>
      <c r="UUX74" s="28"/>
      <c r="UUY74" s="28"/>
      <c r="UUZ74" s="7"/>
      <c r="UVA74" s="7"/>
      <c r="UVB74" s="7"/>
      <c r="UVC74" s="9"/>
      <c r="UVD74" s="28"/>
      <c r="UVE74" s="28"/>
      <c r="UVF74" s="7"/>
      <c r="UVM74" s="6"/>
      <c r="UVO74" s="6"/>
      <c r="UVQ74" s="6"/>
      <c r="UVS74" s="6"/>
      <c r="UVU74" s="2"/>
      <c r="UVV74" s="28"/>
      <c r="UVW74" s="24"/>
      <c r="UVX74" s="4"/>
      <c r="UVY74" s="28"/>
      <c r="UVZ74" s="28"/>
      <c r="UWA74" s="28"/>
      <c r="UWB74" s="9"/>
      <c r="UWC74" s="28"/>
      <c r="UWD74" s="28"/>
      <c r="UWE74" s="28"/>
      <c r="UWF74" s="7"/>
      <c r="UWG74" s="7"/>
      <c r="UWH74" s="7"/>
      <c r="UWI74" s="9"/>
      <c r="UWJ74" s="28"/>
      <c r="UWK74" s="28"/>
      <c r="UWL74" s="7"/>
      <c r="UWS74" s="6"/>
      <c r="UWU74" s="6"/>
      <c r="UWW74" s="6"/>
      <c r="UWY74" s="6"/>
      <c r="UXA74" s="2"/>
      <c r="UXB74" s="28"/>
      <c r="UXC74" s="24"/>
      <c r="UXD74" s="4"/>
      <c r="UXE74" s="28"/>
      <c r="UXF74" s="28"/>
      <c r="UXG74" s="28"/>
      <c r="UXH74" s="9"/>
      <c r="UXI74" s="28"/>
      <c r="UXJ74" s="28"/>
      <c r="UXK74" s="28"/>
      <c r="UXL74" s="7"/>
      <c r="UXM74" s="7"/>
      <c r="UXN74" s="7"/>
      <c r="UXO74" s="9"/>
      <c r="UXP74" s="28"/>
      <c r="UXQ74" s="28"/>
      <c r="UXR74" s="7"/>
      <c r="UXY74" s="6"/>
      <c r="UYA74" s="6"/>
      <c r="UYC74" s="6"/>
      <c r="UYE74" s="6"/>
      <c r="UYG74" s="2"/>
      <c r="UYH74" s="28"/>
      <c r="UYI74" s="24"/>
      <c r="UYJ74" s="4"/>
      <c r="UYK74" s="28"/>
      <c r="UYL74" s="28"/>
      <c r="UYM74" s="28"/>
      <c r="UYN74" s="9"/>
      <c r="UYO74" s="28"/>
      <c r="UYP74" s="28"/>
      <c r="UYQ74" s="28"/>
      <c r="UYR74" s="7"/>
      <c r="UYS74" s="7"/>
      <c r="UYT74" s="7"/>
      <c r="UYU74" s="9"/>
      <c r="UYV74" s="28"/>
      <c r="UYW74" s="28"/>
      <c r="UYX74" s="7"/>
      <c r="UZE74" s="6"/>
      <c r="UZG74" s="6"/>
      <c r="UZI74" s="6"/>
      <c r="UZK74" s="6"/>
      <c r="UZM74" s="2"/>
      <c r="UZN74" s="28"/>
      <c r="UZO74" s="24"/>
      <c r="UZP74" s="4"/>
      <c r="UZQ74" s="28"/>
      <c r="UZR74" s="28"/>
      <c r="UZS74" s="28"/>
      <c r="UZT74" s="9"/>
      <c r="UZU74" s="28"/>
      <c r="UZV74" s="28"/>
      <c r="UZW74" s="28"/>
      <c r="UZX74" s="7"/>
      <c r="UZY74" s="7"/>
      <c r="UZZ74" s="7"/>
      <c r="VAA74" s="9"/>
      <c r="VAB74" s="28"/>
      <c r="VAC74" s="28"/>
      <c r="VAD74" s="7"/>
      <c r="VAK74" s="6"/>
      <c r="VAM74" s="6"/>
      <c r="VAO74" s="6"/>
      <c r="VAQ74" s="6"/>
      <c r="VAS74" s="2"/>
      <c r="VAT74" s="28"/>
      <c r="VAU74" s="24"/>
      <c r="VAV74" s="4"/>
      <c r="VAW74" s="28"/>
      <c r="VAX74" s="28"/>
      <c r="VAY74" s="28"/>
      <c r="VAZ74" s="9"/>
      <c r="VBA74" s="28"/>
      <c r="VBB74" s="28"/>
      <c r="VBC74" s="28"/>
      <c r="VBD74" s="7"/>
      <c r="VBE74" s="7"/>
      <c r="VBF74" s="7"/>
      <c r="VBG74" s="9"/>
      <c r="VBH74" s="28"/>
      <c r="VBI74" s="28"/>
      <c r="VBJ74" s="7"/>
      <c r="VBQ74" s="6"/>
      <c r="VBS74" s="6"/>
      <c r="VBU74" s="6"/>
      <c r="VBW74" s="6"/>
      <c r="VBY74" s="2"/>
      <c r="VBZ74" s="28"/>
      <c r="VCA74" s="24"/>
      <c r="VCB74" s="4"/>
      <c r="VCC74" s="28"/>
      <c r="VCD74" s="28"/>
      <c r="VCE74" s="28"/>
      <c r="VCF74" s="9"/>
      <c r="VCG74" s="28"/>
      <c r="VCH74" s="28"/>
      <c r="VCI74" s="28"/>
      <c r="VCJ74" s="7"/>
      <c r="VCK74" s="7"/>
      <c r="VCL74" s="7"/>
      <c r="VCM74" s="9"/>
      <c r="VCN74" s="28"/>
      <c r="VCO74" s="28"/>
      <c r="VCP74" s="7"/>
      <c r="VCW74" s="6"/>
      <c r="VCY74" s="6"/>
      <c r="VDA74" s="6"/>
      <c r="VDC74" s="6"/>
      <c r="VDE74" s="2"/>
      <c r="VDF74" s="28"/>
      <c r="VDG74" s="24"/>
      <c r="VDH74" s="4"/>
      <c r="VDI74" s="28"/>
      <c r="VDJ74" s="28"/>
      <c r="VDK74" s="28"/>
      <c r="VDL74" s="9"/>
      <c r="VDM74" s="28"/>
      <c r="VDN74" s="28"/>
      <c r="VDO74" s="28"/>
      <c r="VDP74" s="7"/>
      <c r="VDQ74" s="7"/>
      <c r="VDR74" s="7"/>
      <c r="VDS74" s="9"/>
      <c r="VDT74" s="28"/>
      <c r="VDU74" s="28"/>
      <c r="VDV74" s="7"/>
      <c r="VEC74" s="6"/>
      <c r="VEE74" s="6"/>
      <c r="VEG74" s="6"/>
      <c r="VEI74" s="6"/>
      <c r="VEK74" s="2"/>
      <c r="VEL74" s="28"/>
      <c r="VEM74" s="24"/>
      <c r="VEN74" s="4"/>
      <c r="VEO74" s="28"/>
      <c r="VEP74" s="28"/>
      <c r="VEQ74" s="28"/>
      <c r="VER74" s="9"/>
      <c r="VES74" s="28"/>
      <c r="VET74" s="28"/>
      <c r="VEU74" s="28"/>
      <c r="VEV74" s="7"/>
      <c r="VEW74" s="7"/>
      <c r="VEX74" s="7"/>
      <c r="VEY74" s="9"/>
      <c r="VEZ74" s="28"/>
      <c r="VFA74" s="28"/>
      <c r="VFB74" s="7"/>
      <c r="VFI74" s="6"/>
      <c r="VFK74" s="6"/>
      <c r="VFM74" s="6"/>
      <c r="VFO74" s="6"/>
      <c r="VFQ74" s="2"/>
      <c r="VFR74" s="28"/>
      <c r="VFS74" s="24"/>
      <c r="VFT74" s="4"/>
      <c r="VFU74" s="28"/>
      <c r="VFV74" s="28"/>
      <c r="VFW74" s="28"/>
      <c r="VFX74" s="9"/>
      <c r="VFY74" s="28"/>
      <c r="VFZ74" s="28"/>
      <c r="VGA74" s="28"/>
      <c r="VGB74" s="7"/>
      <c r="VGC74" s="7"/>
      <c r="VGD74" s="7"/>
      <c r="VGE74" s="9"/>
      <c r="VGF74" s="28"/>
      <c r="VGG74" s="28"/>
      <c r="VGH74" s="7"/>
      <c r="VGO74" s="6"/>
      <c r="VGQ74" s="6"/>
      <c r="VGS74" s="6"/>
      <c r="VGU74" s="6"/>
      <c r="VGW74" s="2"/>
      <c r="VGX74" s="28"/>
      <c r="VGY74" s="24"/>
      <c r="VGZ74" s="4"/>
      <c r="VHA74" s="28"/>
      <c r="VHB74" s="28"/>
      <c r="VHC74" s="28"/>
      <c r="VHD74" s="9"/>
      <c r="VHE74" s="28"/>
      <c r="VHF74" s="28"/>
      <c r="VHG74" s="28"/>
      <c r="VHH74" s="7"/>
      <c r="VHI74" s="7"/>
      <c r="VHJ74" s="7"/>
      <c r="VHK74" s="9"/>
      <c r="VHL74" s="28"/>
      <c r="VHM74" s="28"/>
      <c r="VHN74" s="7"/>
      <c r="VHU74" s="6"/>
      <c r="VHW74" s="6"/>
      <c r="VHY74" s="6"/>
      <c r="VIA74" s="6"/>
      <c r="VIC74" s="2"/>
      <c r="VID74" s="28"/>
      <c r="VIE74" s="24"/>
      <c r="VIF74" s="4"/>
      <c r="VIG74" s="28"/>
      <c r="VIH74" s="28"/>
      <c r="VII74" s="28"/>
      <c r="VIJ74" s="9"/>
      <c r="VIK74" s="28"/>
      <c r="VIL74" s="28"/>
      <c r="VIM74" s="28"/>
      <c r="VIN74" s="7"/>
      <c r="VIO74" s="7"/>
      <c r="VIP74" s="7"/>
      <c r="VIQ74" s="9"/>
      <c r="VIR74" s="28"/>
      <c r="VIS74" s="28"/>
      <c r="VIT74" s="7"/>
      <c r="VJA74" s="6"/>
      <c r="VJC74" s="6"/>
      <c r="VJE74" s="6"/>
      <c r="VJG74" s="6"/>
      <c r="VJI74" s="2"/>
      <c r="VJJ74" s="28"/>
      <c r="VJK74" s="24"/>
      <c r="VJL74" s="4"/>
      <c r="VJM74" s="28"/>
      <c r="VJN74" s="28"/>
      <c r="VJO74" s="28"/>
      <c r="VJP74" s="9"/>
      <c r="VJQ74" s="28"/>
      <c r="VJR74" s="28"/>
      <c r="VJS74" s="28"/>
      <c r="VJT74" s="7"/>
      <c r="VJU74" s="7"/>
      <c r="VJV74" s="7"/>
      <c r="VJW74" s="9"/>
      <c r="VJX74" s="28"/>
      <c r="VJY74" s="28"/>
      <c r="VJZ74" s="7"/>
      <c r="VKG74" s="6"/>
      <c r="VKI74" s="6"/>
      <c r="VKK74" s="6"/>
      <c r="VKM74" s="6"/>
      <c r="VKO74" s="2"/>
      <c r="VKP74" s="28"/>
      <c r="VKQ74" s="24"/>
      <c r="VKR74" s="4"/>
      <c r="VKS74" s="28"/>
      <c r="VKT74" s="28"/>
      <c r="VKU74" s="28"/>
      <c r="VKV74" s="9"/>
      <c r="VKW74" s="28"/>
      <c r="VKX74" s="28"/>
      <c r="VKY74" s="28"/>
      <c r="VKZ74" s="7"/>
      <c r="VLA74" s="7"/>
      <c r="VLB74" s="7"/>
      <c r="VLC74" s="9"/>
      <c r="VLD74" s="28"/>
      <c r="VLE74" s="28"/>
      <c r="VLF74" s="7"/>
      <c r="VLM74" s="6"/>
      <c r="VLO74" s="6"/>
      <c r="VLQ74" s="6"/>
      <c r="VLS74" s="6"/>
      <c r="VLU74" s="2"/>
      <c r="VLV74" s="28"/>
      <c r="VLW74" s="24"/>
      <c r="VLX74" s="4"/>
      <c r="VLY74" s="28"/>
      <c r="VLZ74" s="28"/>
      <c r="VMA74" s="28"/>
      <c r="VMB74" s="9"/>
      <c r="VMC74" s="28"/>
      <c r="VMD74" s="28"/>
      <c r="VME74" s="28"/>
      <c r="VMF74" s="7"/>
      <c r="VMG74" s="7"/>
      <c r="VMH74" s="7"/>
      <c r="VMI74" s="9"/>
      <c r="VMJ74" s="28"/>
      <c r="VMK74" s="28"/>
      <c r="VML74" s="7"/>
      <c r="VMS74" s="6"/>
      <c r="VMU74" s="6"/>
      <c r="VMW74" s="6"/>
      <c r="VMY74" s="6"/>
      <c r="VNA74" s="2"/>
      <c r="VNB74" s="28"/>
      <c r="VNC74" s="24"/>
      <c r="VND74" s="4"/>
      <c r="VNE74" s="28"/>
      <c r="VNF74" s="28"/>
      <c r="VNG74" s="28"/>
      <c r="VNH74" s="9"/>
      <c r="VNI74" s="28"/>
      <c r="VNJ74" s="28"/>
      <c r="VNK74" s="28"/>
      <c r="VNL74" s="7"/>
      <c r="VNM74" s="7"/>
      <c r="VNN74" s="7"/>
      <c r="VNO74" s="9"/>
      <c r="VNP74" s="28"/>
      <c r="VNQ74" s="28"/>
      <c r="VNR74" s="7"/>
      <c r="VNY74" s="6"/>
      <c r="VOA74" s="6"/>
      <c r="VOC74" s="6"/>
      <c r="VOE74" s="6"/>
      <c r="VOG74" s="2"/>
      <c r="VOH74" s="28"/>
      <c r="VOI74" s="24"/>
      <c r="VOJ74" s="4"/>
      <c r="VOK74" s="28"/>
      <c r="VOL74" s="28"/>
      <c r="VOM74" s="28"/>
      <c r="VON74" s="9"/>
      <c r="VOO74" s="28"/>
      <c r="VOP74" s="28"/>
      <c r="VOQ74" s="28"/>
      <c r="VOR74" s="7"/>
      <c r="VOS74" s="7"/>
      <c r="VOT74" s="7"/>
      <c r="VOU74" s="9"/>
      <c r="VOV74" s="28"/>
      <c r="VOW74" s="28"/>
      <c r="VOX74" s="7"/>
      <c r="VPE74" s="6"/>
      <c r="VPG74" s="6"/>
      <c r="VPI74" s="6"/>
      <c r="VPK74" s="6"/>
      <c r="VPM74" s="2"/>
      <c r="VPN74" s="28"/>
      <c r="VPO74" s="24"/>
      <c r="VPP74" s="4"/>
      <c r="VPQ74" s="28"/>
      <c r="VPR74" s="28"/>
      <c r="VPS74" s="28"/>
      <c r="VPT74" s="9"/>
      <c r="VPU74" s="28"/>
      <c r="VPV74" s="28"/>
      <c r="VPW74" s="28"/>
      <c r="VPX74" s="7"/>
      <c r="VPY74" s="7"/>
      <c r="VPZ74" s="7"/>
      <c r="VQA74" s="9"/>
      <c r="VQB74" s="28"/>
      <c r="VQC74" s="28"/>
      <c r="VQD74" s="7"/>
      <c r="VQK74" s="6"/>
      <c r="VQM74" s="6"/>
      <c r="VQO74" s="6"/>
      <c r="VQQ74" s="6"/>
      <c r="VQS74" s="2"/>
      <c r="VQT74" s="28"/>
      <c r="VQU74" s="24"/>
      <c r="VQV74" s="4"/>
      <c r="VQW74" s="28"/>
      <c r="VQX74" s="28"/>
      <c r="VQY74" s="28"/>
      <c r="VQZ74" s="9"/>
      <c r="VRA74" s="28"/>
      <c r="VRB74" s="28"/>
      <c r="VRC74" s="28"/>
      <c r="VRD74" s="7"/>
      <c r="VRE74" s="7"/>
      <c r="VRF74" s="7"/>
      <c r="VRG74" s="9"/>
      <c r="VRH74" s="28"/>
      <c r="VRI74" s="28"/>
      <c r="VRJ74" s="7"/>
      <c r="VRQ74" s="6"/>
      <c r="VRS74" s="6"/>
      <c r="VRU74" s="6"/>
      <c r="VRW74" s="6"/>
      <c r="VRY74" s="2"/>
      <c r="VRZ74" s="28"/>
      <c r="VSA74" s="24"/>
      <c r="VSB74" s="4"/>
      <c r="VSC74" s="28"/>
      <c r="VSD74" s="28"/>
      <c r="VSE74" s="28"/>
      <c r="VSF74" s="9"/>
      <c r="VSG74" s="28"/>
      <c r="VSH74" s="28"/>
      <c r="VSI74" s="28"/>
      <c r="VSJ74" s="7"/>
      <c r="VSK74" s="7"/>
      <c r="VSL74" s="7"/>
      <c r="VSM74" s="9"/>
      <c r="VSN74" s="28"/>
      <c r="VSO74" s="28"/>
      <c r="VSP74" s="7"/>
      <c r="VSW74" s="6"/>
      <c r="VSY74" s="6"/>
      <c r="VTA74" s="6"/>
      <c r="VTC74" s="6"/>
      <c r="VTE74" s="2"/>
      <c r="VTF74" s="28"/>
      <c r="VTG74" s="24"/>
      <c r="VTH74" s="4"/>
      <c r="VTI74" s="28"/>
      <c r="VTJ74" s="28"/>
      <c r="VTK74" s="28"/>
      <c r="VTL74" s="9"/>
      <c r="VTM74" s="28"/>
      <c r="VTN74" s="28"/>
      <c r="VTO74" s="28"/>
      <c r="VTP74" s="7"/>
      <c r="VTQ74" s="7"/>
      <c r="VTR74" s="7"/>
      <c r="VTS74" s="9"/>
      <c r="VTT74" s="28"/>
      <c r="VTU74" s="28"/>
      <c r="VTV74" s="7"/>
      <c r="VUC74" s="6"/>
      <c r="VUE74" s="6"/>
      <c r="VUG74" s="6"/>
      <c r="VUI74" s="6"/>
      <c r="VUK74" s="2"/>
      <c r="VUL74" s="28"/>
      <c r="VUM74" s="24"/>
      <c r="VUN74" s="4"/>
      <c r="VUO74" s="28"/>
      <c r="VUP74" s="28"/>
      <c r="VUQ74" s="28"/>
      <c r="VUR74" s="9"/>
      <c r="VUS74" s="28"/>
      <c r="VUT74" s="28"/>
      <c r="VUU74" s="28"/>
      <c r="VUV74" s="7"/>
      <c r="VUW74" s="7"/>
      <c r="VUX74" s="7"/>
      <c r="VUY74" s="9"/>
      <c r="VUZ74" s="28"/>
      <c r="VVA74" s="28"/>
      <c r="VVB74" s="7"/>
      <c r="VVI74" s="6"/>
      <c r="VVK74" s="6"/>
      <c r="VVM74" s="6"/>
      <c r="VVO74" s="6"/>
      <c r="VVQ74" s="2"/>
      <c r="VVR74" s="28"/>
      <c r="VVS74" s="24"/>
      <c r="VVT74" s="4"/>
      <c r="VVU74" s="28"/>
      <c r="VVV74" s="28"/>
      <c r="VVW74" s="28"/>
      <c r="VVX74" s="9"/>
      <c r="VVY74" s="28"/>
      <c r="VVZ74" s="28"/>
      <c r="VWA74" s="28"/>
      <c r="VWB74" s="7"/>
      <c r="VWC74" s="7"/>
      <c r="VWD74" s="7"/>
      <c r="VWE74" s="9"/>
      <c r="VWF74" s="28"/>
      <c r="VWG74" s="28"/>
      <c r="VWH74" s="7"/>
      <c r="VWO74" s="6"/>
      <c r="VWQ74" s="6"/>
      <c r="VWS74" s="6"/>
      <c r="VWU74" s="6"/>
      <c r="VWW74" s="2"/>
      <c r="VWX74" s="28"/>
      <c r="VWY74" s="24"/>
      <c r="VWZ74" s="4"/>
      <c r="VXA74" s="28"/>
      <c r="VXB74" s="28"/>
      <c r="VXC74" s="28"/>
      <c r="VXD74" s="9"/>
      <c r="VXE74" s="28"/>
      <c r="VXF74" s="28"/>
      <c r="VXG74" s="28"/>
      <c r="VXH74" s="7"/>
      <c r="VXI74" s="7"/>
      <c r="VXJ74" s="7"/>
      <c r="VXK74" s="9"/>
      <c r="VXL74" s="28"/>
      <c r="VXM74" s="28"/>
      <c r="VXN74" s="7"/>
      <c r="VXU74" s="6"/>
      <c r="VXW74" s="6"/>
      <c r="VXY74" s="6"/>
      <c r="VYA74" s="6"/>
      <c r="VYC74" s="2"/>
      <c r="VYD74" s="28"/>
      <c r="VYE74" s="24"/>
      <c r="VYF74" s="4"/>
      <c r="VYG74" s="28"/>
      <c r="VYH74" s="28"/>
      <c r="VYI74" s="28"/>
      <c r="VYJ74" s="9"/>
      <c r="VYK74" s="28"/>
      <c r="VYL74" s="28"/>
      <c r="VYM74" s="28"/>
      <c r="VYN74" s="7"/>
      <c r="VYO74" s="7"/>
      <c r="VYP74" s="7"/>
      <c r="VYQ74" s="9"/>
      <c r="VYR74" s="28"/>
      <c r="VYS74" s="28"/>
      <c r="VYT74" s="7"/>
      <c r="VZA74" s="6"/>
      <c r="VZC74" s="6"/>
      <c r="VZE74" s="6"/>
      <c r="VZG74" s="6"/>
      <c r="VZI74" s="2"/>
      <c r="VZJ74" s="28"/>
      <c r="VZK74" s="24"/>
      <c r="VZL74" s="4"/>
      <c r="VZM74" s="28"/>
      <c r="VZN74" s="28"/>
      <c r="VZO74" s="28"/>
      <c r="VZP74" s="9"/>
      <c r="VZQ74" s="28"/>
      <c r="VZR74" s="28"/>
      <c r="VZS74" s="28"/>
      <c r="VZT74" s="7"/>
      <c r="VZU74" s="7"/>
      <c r="VZV74" s="7"/>
      <c r="VZW74" s="9"/>
      <c r="VZX74" s="28"/>
      <c r="VZY74" s="28"/>
      <c r="VZZ74" s="7"/>
      <c r="WAG74" s="6"/>
      <c r="WAI74" s="6"/>
      <c r="WAK74" s="6"/>
      <c r="WAM74" s="6"/>
      <c r="WAO74" s="2"/>
      <c r="WAP74" s="28"/>
      <c r="WAQ74" s="24"/>
      <c r="WAR74" s="4"/>
      <c r="WAS74" s="28"/>
      <c r="WAT74" s="28"/>
      <c r="WAU74" s="28"/>
      <c r="WAV74" s="9"/>
      <c r="WAW74" s="28"/>
      <c r="WAX74" s="28"/>
      <c r="WAY74" s="28"/>
      <c r="WAZ74" s="7"/>
      <c r="WBA74" s="7"/>
      <c r="WBB74" s="7"/>
      <c r="WBC74" s="9"/>
      <c r="WBD74" s="28"/>
      <c r="WBE74" s="28"/>
      <c r="WBF74" s="7"/>
      <c r="WBM74" s="6"/>
      <c r="WBO74" s="6"/>
      <c r="WBQ74" s="6"/>
      <c r="WBS74" s="6"/>
      <c r="WBU74" s="2"/>
      <c r="WBV74" s="28"/>
      <c r="WBW74" s="24"/>
      <c r="WBX74" s="4"/>
      <c r="WBY74" s="28"/>
      <c r="WBZ74" s="28"/>
      <c r="WCA74" s="28"/>
      <c r="WCB74" s="9"/>
      <c r="WCC74" s="28"/>
      <c r="WCD74" s="28"/>
      <c r="WCE74" s="28"/>
      <c r="WCF74" s="7"/>
      <c r="WCG74" s="7"/>
      <c r="WCH74" s="7"/>
      <c r="WCI74" s="9"/>
      <c r="WCJ74" s="28"/>
      <c r="WCK74" s="28"/>
      <c r="WCL74" s="7"/>
      <c r="WCS74" s="6"/>
      <c r="WCU74" s="6"/>
      <c r="WCW74" s="6"/>
      <c r="WCY74" s="6"/>
      <c r="WDA74" s="2"/>
      <c r="WDB74" s="28"/>
      <c r="WDC74" s="24"/>
      <c r="WDD74" s="4"/>
      <c r="WDE74" s="28"/>
      <c r="WDF74" s="28"/>
      <c r="WDG74" s="28"/>
      <c r="WDH74" s="9"/>
      <c r="WDI74" s="28"/>
      <c r="WDJ74" s="28"/>
      <c r="WDK74" s="28"/>
      <c r="WDL74" s="7"/>
      <c r="WDM74" s="7"/>
      <c r="WDN74" s="7"/>
      <c r="WDO74" s="9"/>
      <c r="WDP74" s="28"/>
      <c r="WDQ74" s="28"/>
      <c r="WDR74" s="7"/>
      <c r="WDY74" s="6"/>
      <c r="WEA74" s="6"/>
      <c r="WEC74" s="6"/>
      <c r="WEE74" s="6"/>
      <c r="WEG74" s="2"/>
      <c r="WEH74" s="28"/>
      <c r="WEI74" s="24"/>
      <c r="WEJ74" s="4"/>
      <c r="WEK74" s="28"/>
      <c r="WEL74" s="28"/>
      <c r="WEM74" s="28"/>
      <c r="WEN74" s="9"/>
      <c r="WEO74" s="28"/>
      <c r="WEP74" s="28"/>
      <c r="WEQ74" s="28"/>
      <c r="WER74" s="7"/>
      <c r="WES74" s="7"/>
      <c r="WET74" s="7"/>
      <c r="WEU74" s="9"/>
      <c r="WEV74" s="28"/>
      <c r="WEW74" s="28"/>
      <c r="WEX74" s="7"/>
      <c r="WFE74" s="6"/>
      <c r="WFG74" s="6"/>
      <c r="WFI74" s="6"/>
      <c r="WFK74" s="6"/>
      <c r="WFM74" s="2"/>
      <c r="WFN74" s="28"/>
      <c r="WFO74" s="24"/>
      <c r="WFP74" s="4"/>
      <c r="WFQ74" s="28"/>
      <c r="WFR74" s="28"/>
      <c r="WFS74" s="28"/>
      <c r="WFT74" s="9"/>
      <c r="WFU74" s="28"/>
      <c r="WFV74" s="28"/>
      <c r="WFW74" s="28"/>
      <c r="WFX74" s="7"/>
      <c r="WFY74" s="7"/>
      <c r="WFZ74" s="7"/>
      <c r="WGA74" s="9"/>
      <c r="WGB74" s="28"/>
      <c r="WGC74" s="28"/>
      <c r="WGD74" s="7"/>
      <c r="WGK74" s="6"/>
      <c r="WGM74" s="6"/>
      <c r="WGO74" s="6"/>
      <c r="WGQ74" s="6"/>
      <c r="WGS74" s="2"/>
      <c r="WGT74" s="28"/>
      <c r="WGU74" s="24"/>
      <c r="WGV74" s="4"/>
      <c r="WGW74" s="28"/>
      <c r="WGX74" s="28"/>
      <c r="WGY74" s="28"/>
      <c r="WGZ74" s="9"/>
      <c r="WHA74" s="28"/>
      <c r="WHB74" s="28"/>
      <c r="WHC74" s="28"/>
      <c r="WHD74" s="7"/>
      <c r="WHE74" s="7"/>
      <c r="WHF74" s="7"/>
      <c r="WHG74" s="9"/>
      <c r="WHH74" s="28"/>
      <c r="WHI74" s="28"/>
      <c r="WHJ74" s="7"/>
      <c r="WHQ74" s="6"/>
      <c r="WHS74" s="6"/>
      <c r="WHU74" s="6"/>
      <c r="WHW74" s="6"/>
      <c r="WHY74" s="2"/>
      <c r="WHZ74" s="28"/>
      <c r="WIA74" s="24"/>
      <c r="WIB74" s="4"/>
      <c r="WIC74" s="28"/>
      <c r="WID74" s="28"/>
      <c r="WIE74" s="28"/>
      <c r="WIF74" s="9"/>
      <c r="WIG74" s="28"/>
      <c r="WIH74" s="28"/>
      <c r="WII74" s="28"/>
      <c r="WIJ74" s="7"/>
      <c r="WIK74" s="7"/>
      <c r="WIL74" s="7"/>
      <c r="WIM74" s="9"/>
      <c r="WIN74" s="28"/>
      <c r="WIO74" s="28"/>
      <c r="WIP74" s="7"/>
      <c r="WIW74" s="6"/>
      <c r="WIY74" s="6"/>
      <c r="WJA74" s="6"/>
      <c r="WJC74" s="6"/>
      <c r="WJE74" s="2"/>
      <c r="WJF74" s="28"/>
      <c r="WJG74" s="24"/>
      <c r="WJH74" s="4"/>
      <c r="WJI74" s="28"/>
      <c r="WJJ74" s="28"/>
      <c r="WJK74" s="28"/>
      <c r="WJL74" s="9"/>
      <c r="WJM74" s="28"/>
      <c r="WJN74" s="28"/>
      <c r="WJO74" s="28"/>
      <c r="WJP74" s="7"/>
      <c r="WJQ74" s="7"/>
      <c r="WJR74" s="7"/>
      <c r="WJS74" s="9"/>
      <c r="WJT74" s="28"/>
      <c r="WJU74" s="28"/>
      <c r="WJV74" s="7"/>
      <c r="WKC74" s="6"/>
      <c r="WKE74" s="6"/>
      <c r="WKG74" s="6"/>
      <c r="WKI74" s="6"/>
      <c r="WKK74" s="2"/>
      <c r="WKL74" s="28"/>
      <c r="WKM74" s="24"/>
      <c r="WKN74" s="4"/>
      <c r="WKO74" s="28"/>
      <c r="WKP74" s="28"/>
      <c r="WKQ74" s="28"/>
      <c r="WKR74" s="9"/>
      <c r="WKS74" s="28"/>
      <c r="WKT74" s="28"/>
      <c r="WKU74" s="28"/>
      <c r="WKV74" s="7"/>
      <c r="WKW74" s="7"/>
      <c r="WKX74" s="7"/>
      <c r="WKY74" s="9"/>
      <c r="WKZ74" s="28"/>
      <c r="WLA74" s="28"/>
      <c r="WLB74" s="7"/>
      <c r="WLI74" s="6"/>
      <c r="WLK74" s="6"/>
      <c r="WLM74" s="6"/>
      <c r="WLO74" s="6"/>
      <c r="WLQ74" s="2"/>
      <c r="WLR74" s="28"/>
      <c r="WLS74" s="24"/>
      <c r="WLT74" s="4"/>
      <c r="WLU74" s="28"/>
      <c r="WLV74" s="28"/>
      <c r="WLW74" s="28"/>
      <c r="WLX74" s="9"/>
      <c r="WLY74" s="28"/>
      <c r="WLZ74" s="28"/>
      <c r="WMA74" s="28"/>
      <c r="WMB74" s="7"/>
      <c r="WMC74" s="7"/>
      <c r="WMD74" s="7"/>
      <c r="WME74" s="9"/>
      <c r="WMF74" s="28"/>
      <c r="WMG74" s="28"/>
      <c r="WMH74" s="7"/>
      <c r="WMO74" s="6"/>
      <c r="WMQ74" s="6"/>
      <c r="WMS74" s="6"/>
      <c r="WMU74" s="6"/>
      <c r="WMW74" s="2"/>
      <c r="WMX74" s="28"/>
      <c r="WMY74" s="24"/>
      <c r="WMZ74" s="4"/>
      <c r="WNA74" s="28"/>
      <c r="WNB74" s="28"/>
      <c r="WNC74" s="28"/>
      <c r="WND74" s="9"/>
      <c r="WNE74" s="28"/>
      <c r="WNF74" s="28"/>
      <c r="WNG74" s="28"/>
      <c r="WNH74" s="7"/>
      <c r="WNI74" s="7"/>
      <c r="WNJ74" s="7"/>
      <c r="WNK74" s="9"/>
      <c r="WNL74" s="28"/>
      <c r="WNM74" s="28"/>
      <c r="WNN74" s="7"/>
      <c r="WNU74" s="6"/>
      <c r="WNW74" s="6"/>
      <c r="WNY74" s="6"/>
      <c r="WOA74" s="6"/>
      <c r="WOC74" s="2"/>
      <c r="WOD74" s="28"/>
      <c r="WOE74" s="24"/>
      <c r="WOF74" s="4"/>
      <c r="WOG74" s="28"/>
      <c r="WOH74" s="28"/>
      <c r="WOI74" s="28"/>
      <c r="WOJ74" s="9"/>
      <c r="WOK74" s="28"/>
      <c r="WOL74" s="28"/>
      <c r="WOM74" s="28"/>
      <c r="WON74" s="7"/>
      <c r="WOO74" s="7"/>
      <c r="WOP74" s="7"/>
      <c r="WOQ74" s="9"/>
      <c r="WOR74" s="28"/>
      <c r="WOS74" s="28"/>
      <c r="WOT74" s="7"/>
      <c r="WPA74" s="6"/>
      <c r="WPC74" s="6"/>
      <c r="WPE74" s="6"/>
      <c r="WPG74" s="6"/>
      <c r="WPI74" s="2"/>
      <c r="WPJ74" s="28"/>
      <c r="WPK74" s="24"/>
      <c r="WPL74" s="4"/>
      <c r="WPM74" s="28"/>
      <c r="WPN74" s="28"/>
      <c r="WPO74" s="28"/>
      <c r="WPP74" s="9"/>
      <c r="WPQ74" s="28"/>
      <c r="WPR74" s="28"/>
      <c r="WPS74" s="28"/>
      <c r="WPT74" s="7"/>
      <c r="WPU74" s="7"/>
      <c r="WPV74" s="7"/>
      <c r="WPW74" s="9"/>
      <c r="WPX74" s="28"/>
      <c r="WPY74" s="28"/>
      <c r="WPZ74" s="7"/>
      <c r="WQG74" s="6"/>
      <c r="WQI74" s="6"/>
      <c r="WQK74" s="6"/>
      <c r="WQM74" s="6"/>
      <c r="WQO74" s="2"/>
      <c r="WQP74" s="28"/>
      <c r="WQQ74" s="24"/>
      <c r="WQR74" s="4"/>
      <c r="WQS74" s="28"/>
      <c r="WQT74" s="28"/>
      <c r="WQU74" s="28"/>
      <c r="WQV74" s="9"/>
      <c r="WQW74" s="28"/>
      <c r="WQX74" s="28"/>
      <c r="WQY74" s="28"/>
      <c r="WQZ74" s="7"/>
      <c r="WRA74" s="7"/>
      <c r="WRB74" s="7"/>
      <c r="WRC74" s="9"/>
      <c r="WRD74" s="28"/>
      <c r="WRE74" s="28"/>
      <c r="WRF74" s="7"/>
      <c r="WRM74" s="6"/>
      <c r="WRO74" s="6"/>
      <c r="WRQ74" s="6"/>
      <c r="WRS74" s="6"/>
      <c r="WRU74" s="2"/>
      <c r="WRV74" s="28"/>
      <c r="WRW74" s="24"/>
      <c r="WRX74" s="4"/>
      <c r="WRY74" s="28"/>
      <c r="WRZ74" s="28"/>
      <c r="WSA74" s="28"/>
      <c r="WSB74" s="9"/>
      <c r="WSC74" s="28"/>
      <c r="WSD74" s="28"/>
      <c r="WSE74" s="28"/>
      <c r="WSF74" s="7"/>
      <c r="WSG74" s="7"/>
      <c r="WSH74" s="7"/>
      <c r="WSI74" s="9"/>
      <c r="WSJ74" s="28"/>
      <c r="WSK74" s="28"/>
      <c r="WSL74" s="7"/>
      <c r="WSS74" s="6"/>
      <c r="WSU74" s="6"/>
      <c r="WSW74" s="6"/>
      <c r="WSY74" s="6"/>
      <c r="WTA74" s="2"/>
      <c r="WTB74" s="28"/>
      <c r="WTC74" s="24"/>
      <c r="WTD74" s="4"/>
      <c r="WTE74" s="28"/>
      <c r="WTF74" s="28"/>
      <c r="WTG74" s="28"/>
      <c r="WTH74" s="9"/>
      <c r="WTI74" s="28"/>
      <c r="WTJ74" s="28"/>
      <c r="WTK74" s="28"/>
      <c r="WTL74" s="7"/>
      <c r="WTM74" s="7"/>
      <c r="WTN74" s="7"/>
      <c r="WTO74" s="9"/>
      <c r="WTP74" s="28"/>
      <c r="WTQ74" s="28"/>
      <c r="WTR74" s="7"/>
      <c r="WTY74" s="6"/>
      <c r="WUA74" s="6"/>
      <c r="WUC74" s="6"/>
      <c r="WUE74" s="6"/>
      <c r="WUG74" s="2"/>
      <c r="WUH74" s="28"/>
      <c r="WUI74" s="24"/>
      <c r="WUJ74" s="4"/>
      <c r="WUK74" s="28"/>
      <c r="WUL74" s="28"/>
      <c r="WUM74" s="28"/>
      <c r="WUN74" s="9"/>
      <c r="WUO74" s="28"/>
      <c r="WUP74" s="28"/>
      <c r="WUQ74" s="28"/>
      <c r="WUR74" s="7"/>
      <c r="WUS74" s="7"/>
      <c r="WUT74" s="7"/>
      <c r="WUU74" s="9"/>
      <c r="WUV74" s="28"/>
      <c r="WUW74" s="28"/>
      <c r="WUX74" s="7"/>
      <c r="WVE74" s="6"/>
      <c r="WVG74" s="6"/>
      <c r="WVI74" s="6"/>
      <c r="WVK74" s="6"/>
      <c r="WVM74" s="2"/>
      <c r="WVN74" s="28"/>
      <c r="WVO74" s="24"/>
      <c r="WVP74" s="4"/>
      <c r="WVQ74" s="28"/>
      <c r="WVR74" s="28"/>
      <c r="WVS74" s="28"/>
      <c r="WVT74" s="9"/>
      <c r="WVU74" s="28"/>
      <c r="WVV74" s="28"/>
      <c r="WVW74" s="28"/>
      <c r="WVX74" s="7"/>
      <c r="WVY74" s="7"/>
      <c r="WVZ74" s="7"/>
      <c r="WWA74" s="9"/>
      <c r="WWB74" s="28"/>
      <c r="WWC74" s="28"/>
      <c r="WWD74" s="7"/>
      <c r="WWK74" s="6"/>
      <c r="WWM74" s="6"/>
      <c r="WWO74" s="6"/>
      <c r="WWQ74" s="6"/>
      <c r="WWS74" s="2"/>
      <c r="WWT74" s="28"/>
      <c r="WWU74" s="24"/>
      <c r="WWV74" s="4"/>
      <c r="WWW74" s="28"/>
      <c r="WWX74" s="28"/>
      <c r="WWY74" s="28"/>
      <c r="WWZ74" s="9"/>
      <c r="WXA74" s="28"/>
      <c r="WXB74" s="28"/>
      <c r="WXC74" s="28"/>
      <c r="WXD74" s="7"/>
      <c r="WXE74" s="7"/>
      <c r="WXF74" s="7"/>
      <c r="WXG74" s="9"/>
      <c r="WXH74" s="28"/>
      <c r="WXI74" s="28"/>
      <c r="WXJ74" s="7"/>
      <c r="WXQ74" s="6"/>
      <c r="WXS74" s="6"/>
      <c r="WXU74" s="6"/>
      <c r="WXW74" s="6"/>
      <c r="WXY74" s="2"/>
      <c r="WXZ74" s="28"/>
      <c r="WYA74" s="24"/>
      <c r="WYB74" s="4"/>
      <c r="WYC74" s="28"/>
      <c r="WYD74" s="28"/>
      <c r="WYE74" s="28"/>
      <c r="WYF74" s="9"/>
      <c r="WYG74" s="28"/>
      <c r="WYH74" s="28"/>
      <c r="WYI74" s="28"/>
      <c r="WYJ74" s="7"/>
      <c r="WYK74" s="7"/>
      <c r="WYL74" s="7"/>
      <c r="WYM74" s="9"/>
      <c r="WYN74" s="28"/>
      <c r="WYO74" s="28"/>
      <c r="WYP74" s="7"/>
      <c r="WYW74" s="6"/>
      <c r="WYY74" s="6"/>
      <c r="WZA74" s="6"/>
      <c r="WZC74" s="6"/>
      <c r="WZE74" s="2"/>
      <c r="WZF74" s="28"/>
      <c r="WZG74" s="24"/>
      <c r="WZH74" s="4"/>
      <c r="WZI74" s="28"/>
      <c r="WZJ74" s="28"/>
      <c r="WZK74" s="28"/>
      <c r="WZL74" s="9"/>
      <c r="WZM74" s="28"/>
      <c r="WZN74" s="28"/>
      <c r="WZO74" s="28"/>
      <c r="WZP74" s="7"/>
      <c r="WZQ74" s="7"/>
      <c r="WZR74" s="7"/>
      <c r="WZS74" s="9"/>
      <c r="WZT74" s="28"/>
      <c r="WZU74" s="28"/>
      <c r="WZV74" s="7"/>
      <c r="XAC74" s="6"/>
      <c r="XAE74" s="6"/>
      <c r="XAG74" s="6"/>
      <c r="XAI74" s="6"/>
      <c r="XAK74" s="2"/>
      <c r="XAL74" s="28"/>
      <c r="XAM74" s="24"/>
      <c r="XAN74" s="4"/>
      <c r="XAO74" s="28"/>
      <c r="XAP74" s="28"/>
      <c r="XAQ74" s="28"/>
      <c r="XAR74" s="9"/>
      <c r="XAS74" s="28"/>
      <c r="XAT74" s="28"/>
      <c r="XAU74" s="28"/>
      <c r="XAV74" s="7"/>
      <c r="XAW74" s="7"/>
      <c r="XAX74" s="7"/>
      <c r="XAY74" s="9"/>
      <c r="XAZ74" s="28"/>
      <c r="XBA74" s="28"/>
      <c r="XBB74" s="7"/>
      <c r="XBI74" s="6"/>
      <c r="XBK74" s="6"/>
      <c r="XBM74" s="6"/>
      <c r="XBO74" s="6"/>
      <c r="XBQ74" s="2"/>
      <c r="XBR74" s="28"/>
      <c r="XBS74" s="24"/>
      <c r="XBT74" s="4"/>
      <c r="XBU74" s="28"/>
      <c r="XBV74" s="28"/>
      <c r="XBW74" s="28"/>
      <c r="XBX74" s="9"/>
      <c r="XBY74" s="28"/>
      <c r="XBZ74" s="28"/>
      <c r="XCA74" s="28"/>
      <c r="XCB74" s="7"/>
      <c r="XCC74" s="7"/>
      <c r="XCD74" s="7"/>
      <c r="XCE74" s="9"/>
      <c r="XCF74" s="28"/>
      <c r="XCG74" s="28"/>
      <c r="XCH74" s="7"/>
      <c r="XCO74" s="6"/>
      <c r="XCQ74" s="6"/>
      <c r="XCS74" s="6"/>
      <c r="XCU74" s="6"/>
      <c r="XCW74" s="2"/>
      <c r="XCX74" s="28"/>
      <c r="XCY74" s="24"/>
      <c r="XCZ74" s="4"/>
      <c r="XDA74" s="28"/>
      <c r="XDB74" s="28"/>
      <c r="XDC74" s="28"/>
      <c r="XDD74" s="9"/>
      <c r="XDE74" s="28"/>
      <c r="XDF74" s="28"/>
      <c r="XDG74" s="28"/>
      <c r="XDH74" s="7"/>
      <c r="XDI74" s="7"/>
      <c r="XDJ74" s="7"/>
      <c r="XDK74" s="9"/>
      <c r="XDL74" s="28"/>
      <c r="XDM74" s="28"/>
      <c r="XDN74" s="7"/>
      <c r="XDU74" s="6"/>
      <c r="XDW74" s="6"/>
      <c r="XDY74" s="6"/>
      <c r="XEA74" s="6"/>
    </row>
    <row r="75" spans="1:1023 1025:2047 2049:3071 3073:4095 4097:5119 5121:6143 6145:7167 7169:8191 8193:9215 9217:10239 10241:11263 11265:12287 12289:13311 13313:14335 14337:15359 15361:16355" s="27" customFormat="1" x14ac:dyDescent="0.25">
      <c r="A75" s="2">
        <v>43678</v>
      </c>
      <c r="B75" s="28" t="s">
        <v>32</v>
      </c>
      <c r="C75" s="9">
        <v>0.16159498471469128</v>
      </c>
      <c r="D75" s="9">
        <v>-0.18972355659007614</v>
      </c>
      <c r="E75" s="28">
        <v>5196044</v>
      </c>
      <c r="F75" s="28">
        <v>6095026454</v>
      </c>
      <c r="G75" s="28">
        <v>7391686611</v>
      </c>
      <c r="H75" s="9">
        <v>82.455609875550223</v>
      </c>
      <c r="I75" s="28">
        <v>53524</v>
      </c>
      <c r="J75" s="28">
        <v>6474747</v>
      </c>
      <c r="K75" s="7">
        <v>19027.349999999999</v>
      </c>
      <c r="L75" s="7">
        <v>61003495</v>
      </c>
      <c r="M75" s="7">
        <v>71146052041</v>
      </c>
      <c r="N75" s="7">
        <v>88567024960</v>
      </c>
      <c r="O75" s="9">
        <v>80.33018165974535</v>
      </c>
      <c r="P75" s="28">
        <v>635217</v>
      </c>
      <c r="Q75" s="28">
        <v>77600942</v>
      </c>
      <c r="R75" s="7">
        <v>235242.408</v>
      </c>
      <c r="U75" s="4"/>
      <c r="V75" s="80"/>
    </row>
    <row r="76" spans="1:1023 1025:2047 2049:3071 3073:4095 4097:5119 5121:6143 6145:7167 7169:8191 8193:9215 9217:10239 10241:11263 11265:12287 12289:13311 13313:14335 14337:15359 15361:16355" s="27" customFormat="1" x14ac:dyDescent="0.25">
      <c r="A76" s="2">
        <v>43709</v>
      </c>
      <c r="B76" s="28" t="s">
        <v>32</v>
      </c>
      <c r="C76" s="9">
        <v>2.1298327873812575</v>
      </c>
      <c r="D76" s="9">
        <v>-2.7031477979430722E-2</v>
      </c>
      <c r="E76" s="28">
        <v>5191432</v>
      </c>
      <c r="F76" s="28">
        <v>6087061049</v>
      </c>
      <c r="G76" s="28">
        <v>7439024188</v>
      </c>
      <c r="H76" s="9">
        <v>81.823482864483239</v>
      </c>
      <c r="I76" s="28">
        <v>53407</v>
      </c>
      <c r="J76" s="28">
        <v>6497416</v>
      </c>
      <c r="K76" s="7">
        <v>18209.233</v>
      </c>
      <c r="L76" s="7">
        <v>61112209</v>
      </c>
      <c r="M76" s="7">
        <v>71207744062</v>
      </c>
      <c r="N76" s="7">
        <v>88603230056</v>
      </c>
      <c r="O76" s="9">
        <v>80.366984383068754</v>
      </c>
      <c r="P76" s="28">
        <v>636520</v>
      </c>
      <c r="Q76" s="28">
        <v>77695133</v>
      </c>
      <c r="R76" s="7">
        <v>233980.05900000004</v>
      </c>
      <c r="U76" s="4"/>
      <c r="V76" s="80"/>
    </row>
    <row r="77" spans="1:1023 1025:2047 2049:3071 3073:4095 4097:5119 5121:6143 6145:7167 7169:8191 8193:9215 9217:10239 10241:11263 11265:12287 12289:13311 13313:14335 14337:15359 15361:16355" s="27" customFormat="1" x14ac:dyDescent="0.25">
      <c r="A77" s="2">
        <v>43739</v>
      </c>
      <c r="B77" s="28" t="s">
        <v>32</v>
      </c>
      <c r="C77" s="9">
        <v>2.6019531418293784</v>
      </c>
      <c r="D77" s="9">
        <v>8.1351146607258368E-2</v>
      </c>
      <c r="E77" s="28">
        <v>5644116</v>
      </c>
      <c r="F77" s="28">
        <v>6590695598</v>
      </c>
      <c r="G77" s="28">
        <v>7802303481</v>
      </c>
      <c r="H77" s="9">
        <v>84.468589181383848</v>
      </c>
      <c r="I77" s="28">
        <v>56101</v>
      </c>
      <c r="J77" s="28">
        <v>6843137</v>
      </c>
      <c r="K77" s="7">
        <v>20193.946</v>
      </c>
      <c r="L77" s="7">
        <v>61256059</v>
      </c>
      <c r="M77" s="7">
        <v>71361682261</v>
      </c>
      <c r="N77" s="7">
        <v>88593844084</v>
      </c>
      <c r="O77" s="9">
        <v>80.549255988191035</v>
      </c>
      <c r="P77" s="28">
        <v>637043</v>
      </c>
      <c r="Q77" s="28">
        <v>77718657</v>
      </c>
      <c r="R77" s="7">
        <v>232527.58900000004</v>
      </c>
      <c r="U77" s="4"/>
      <c r="V77" s="80"/>
    </row>
    <row r="78" spans="1:1023 1025:2047 2049:3071 3073:4095 4097:5119 5121:6143 6145:7167 7169:8191 8193:9215 9217:10239 10241:11263 11265:12287 12289:13311 13313:14335 14337:15359 15361:16355" s="27" customFormat="1" x14ac:dyDescent="0.25">
      <c r="A78" s="2">
        <v>43770</v>
      </c>
      <c r="B78" s="28" t="s">
        <v>32</v>
      </c>
      <c r="C78" s="9">
        <v>0.41385017042237704</v>
      </c>
      <c r="D78" s="9">
        <v>9.9510915652349069E-2</v>
      </c>
      <c r="E78" s="28">
        <v>5256894</v>
      </c>
      <c r="F78" s="28">
        <v>6017987967</v>
      </c>
      <c r="G78" s="28">
        <v>7179640476</v>
      </c>
      <c r="H78" s="9">
        <v>83.818465850157835</v>
      </c>
      <c r="I78" s="28">
        <v>52605</v>
      </c>
      <c r="J78" s="28">
        <v>6376461</v>
      </c>
      <c r="K78" s="7">
        <v>19898.201000000001</v>
      </c>
      <c r="L78" s="7">
        <v>61275305</v>
      </c>
      <c r="M78" s="7">
        <v>71373108455</v>
      </c>
      <c r="N78" s="7">
        <v>88560176934</v>
      </c>
      <c r="O78" s="9">
        <v>80.592779876886695</v>
      </c>
      <c r="P78" s="7">
        <v>636260</v>
      </c>
      <c r="Q78" s="7">
        <v>77701031</v>
      </c>
      <c r="R78" s="7">
        <v>231218.76300000001</v>
      </c>
      <c r="U78" s="4"/>
      <c r="V78" s="80"/>
    </row>
    <row r="79" spans="1:1023 1025:2047 2049:3071 3073:4095 4097:5119 5121:6143 6145:7167 7169:8191 8193:9215 9217:10239 10241:11263 11265:12287 12289:13311 13313:14335 14337:15359 15361:16355" s="27" customFormat="1" x14ac:dyDescent="0.25">
      <c r="A79" s="2">
        <v>43800</v>
      </c>
      <c r="B79" s="28" t="s">
        <v>32</v>
      </c>
      <c r="C79" s="9">
        <v>2.1527007029226786</v>
      </c>
      <c r="D79" s="9">
        <v>0.44799317453446169</v>
      </c>
      <c r="E79" s="28">
        <v>5257301</v>
      </c>
      <c r="F79" s="28">
        <v>6202130861</v>
      </c>
      <c r="G79" s="28">
        <v>7515776019</v>
      </c>
      <c r="H79" s="9">
        <v>82.51909264712981</v>
      </c>
      <c r="I79" s="28">
        <v>52104</v>
      </c>
      <c r="J79" s="28">
        <v>6523382</v>
      </c>
      <c r="K79" s="7">
        <v>20583.228000000003</v>
      </c>
      <c r="L79" s="7">
        <v>61386094</v>
      </c>
      <c r="M79" s="7">
        <v>71502522004</v>
      </c>
      <c r="N79" s="7">
        <v>88543570060</v>
      </c>
      <c r="O79" s="9">
        <v>80.754053575598505</v>
      </c>
      <c r="P79" s="7">
        <v>636588</v>
      </c>
      <c r="Q79" s="7">
        <v>77733668</v>
      </c>
      <c r="R79" s="7">
        <v>231397.37100000001</v>
      </c>
      <c r="U79" s="4"/>
      <c r="V79" s="80"/>
    </row>
    <row r="80" spans="1:1023 1025:2047 2049:3071 3073:4095 4097:5119 5121:6143 6145:7167 7169:8191 8193:9215 9217:10239 10241:11263 11265:12287 12289:13311 13313:14335 14337:15359 15361:16355" s="27" customFormat="1" x14ac:dyDescent="0.25">
      <c r="A80" s="2">
        <v>43831</v>
      </c>
      <c r="B80" s="28" t="s">
        <v>32</v>
      </c>
      <c r="C80" s="9">
        <v>0.51577704609706809</v>
      </c>
      <c r="D80" s="9">
        <v>0.50725257454293615</v>
      </c>
      <c r="E80" s="28">
        <v>5096365</v>
      </c>
      <c r="F80" s="28">
        <v>6048647543</v>
      </c>
      <c r="G80" s="28">
        <v>7373406163</v>
      </c>
      <c r="H80" s="9">
        <v>82.031192844898769</v>
      </c>
      <c r="I80" s="28">
        <v>50222</v>
      </c>
      <c r="J80" s="28">
        <v>6361296</v>
      </c>
      <c r="K80" s="7">
        <v>17473.879000000001</v>
      </c>
      <c r="L80" s="7">
        <v>61412245</v>
      </c>
      <c r="M80" s="7">
        <v>71534304746</v>
      </c>
      <c r="N80" s="7">
        <v>88293845850</v>
      </c>
      <c r="O80" s="9">
        <v>81.018449312455672</v>
      </c>
      <c r="P80" s="7">
        <v>635258</v>
      </c>
      <c r="Q80" s="7">
        <v>77537704</v>
      </c>
      <c r="R80" s="7">
        <v>229893.54100000003</v>
      </c>
      <c r="U80" s="4"/>
      <c r="V80" s="80"/>
    </row>
    <row r="81" spans="1:22" s="27" customFormat="1" x14ac:dyDescent="0.25">
      <c r="A81" s="2">
        <v>43862</v>
      </c>
      <c r="B81" s="28" t="s">
        <v>32</v>
      </c>
      <c r="C81" s="9">
        <v>-3.0281759128055228</v>
      </c>
      <c r="D81" s="9">
        <v>0.3384831457224397</v>
      </c>
      <c r="E81" s="28">
        <v>4365432</v>
      </c>
      <c r="F81" s="28">
        <v>4921928985</v>
      </c>
      <c r="G81" s="28">
        <v>6520090376</v>
      </c>
      <c r="H81" s="9">
        <v>75.487799704097156</v>
      </c>
      <c r="I81" s="28">
        <v>48403</v>
      </c>
      <c r="J81" s="28">
        <v>5845414</v>
      </c>
      <c r="K81" s="7">
        <v>17631.184999999998</v>
      </c>
      <c r="L81" s="7">
        <v>61275924</v>
      </c>
      <c r="M81" s="7">
        <v>71384809379</v>
      </c>
      <c r="N81" s="7">
        <v>88251859636</v>
      </c>
      <c r="O81" s="9">
        <v>80.887597919670881</v>
      </c>
      <c r="P81" s="7">
        <v>634955</v>
      </c>
      <c r="Q81" s="7">
        <v>77513096</v>
      </c>
      <c r="R81" s="7">
        <v>229698.58000000002</v>
      </c>
      <c r="U81" s="4"/>
      <c r="V81" s="80"/>
    </row>
    <row r="82" spans="1:22" s="27" customFormat="1" x14ac:dyDescent="0.25">
      <c r="A82" s="2">
        <v>43891</v>
      </c>
      <c r="B82" s="28" t="s">
        <v>32</v>
      </c>
      <c r="C82" s="9">
        <v>-39.319436064455196</v>
      </c>
      <c r="D82" s="9">
        <v>-2.664636742447104</v>
      </c>
      <c r="E82" s="28">
        <v>3073456</v>
      </c>
      <c r="F82" s="28">
        <v>3598220944</v>
      </c>
      <c r="G82" s="28">
        <v>5736341933</v>
      </c>
      <c r="H82" s="9">
        <v>62.726899903175479</v>
      </c>
      <c r="I82" s="28">
        <v>43121</v>
      </c>
      <c r="J82" s="28">
        <v>5031611</v>
      </c>
      <c r="K82" s="7">
        <v>18696.735000000001</v>
      </c>
      <c r="L82" s="7">
        <v>59284404</v>
      </c>
      <c r="M82" s="7">
        <v>69258496234</v>
      </c>
      <c r="N82" s="7">
        <v>86717912145</v>
      </c>
      <c r="O82" s="9">
        <v>79.866424964422208</v>
      </c>
      <c r="P82" s="7">
        <v>624362</v>
      </c>
      <c r="Q82" s="7">
        <v>76040382</v>
      </c>
      <c r="R82" s="7">
        <v>228625.79200000002</v>
      </c>
      <c r="U82" s="4"/>
      <c r="V82" s="80"/>
    </row>
    <row r="83" spans="1:22" s="27" customFormat="1" x14ac:dyDescent="0.25">
      <c r="A83" s="2">
        <v>43922</v>
      </c>
      <c r="B83" s="28" t="s">
        <v>32</v>
      </c>
      <c r="C83" s="9">
        <v>-97.167916656637246</v>
      </c>
      <c r="D83" s="9">
        <v>-10.980737773900437</v>
      </c>
      <c r="E83" s="28">
        <v>145895</v>
      </c>
      <c r="F83" s="28">
        <v>157606056</v>
      </c>
      <c r="G83" s="28">
        <v>558260266</v>
      </c>
      <c r="H83" s="9">
        <v>28.231644915241024</v>
      </c>
      <c r="I83" s="28">
        <v>8248</v>
      </c>
      <c r="J83" s="28">
        <v>527083</v>
      </c>
      <c r="K83" s="7">
        <v>12510.406000000001</v>
      </c>
      <c r="L83" s="7">
        <v>54278791</v>
      </c>
      <c r="M83" s="7">
        <v>63357882160</v>
      </c>
      <c r="N83" s="7">
        <v>79733878609</v>
      </c>
      <c r="O83" s="9">
        <v>79.461683371374903</v>
      </c>
      <c r="P83" s="7">
        <v>579148</v>
      </c>
      <c r="Q83" s="7">
        <v>69984566</v>
      </c>
      <c r="R83" s="7">
        <v>223269.86799999999</v>
      </c>
      <c r="U83" s="4"/>
      <c r="V83" s="80"/>
    </row>
    <row r="84" spans="1:22" s="27" customFormat="1" x14ac:dyDescent="0.25">
      <c r="A84" s="2">
        <v>43952</v>
      </c>
      <c r="B84" s="28" t="s">
        <v>32</v>
      </c>
      <c r="C84" s="9">
        <v>-96.391904582501382</v>
      </c>
      <c r="D84" s="9">
        <v>-18.732140667818236</v>
      </c>
      <c r="E84" s="28">
        <v>176312</v>
      </c>
      <c r="F84" s="28">
        <v>182857780</v>
      </c>
      <c r="G84" s="28">
        <v>456148493</v>
      </c>
      <c r="H84" s="9">
        <v>40.087306212738802</v>
      </c>
      <c r="I84" s="28">
        <v>7837</v>
      </c>
      <c r="J84" s="28">
        <v>434907</v>
      </c>
      <c r="K84" s="28">
        <v>13483.33</v>
      </c>
      <c r="L84" s="7">
        <v>49568536</v>
      </c>
      <c r="M84" s="7">
        <v>57929211618</v>
      </c>
      <c r="N84" s="7">
        <v>72936294752</v>
      </c>
      <c r="O84" s="9">
        <v>79.424396063677904</v>
      </c>
      <c r="P84" s="7">
        <v>532566</v>
      </c>
      <c r="Q84" s="7">
        <v>63953236</v>
      </c>
      <c r="R84" s="7">
        <v>216182.31599999999</v>
      </c>
      <c r="U84" s="4"/>
      <c r="V84" s="80"/>
    </row>
    <row r="85" spans="1:22" x14ac:dyDescent="0.25">
      <c r="A85" s="2">
        <v>43983</v>
      </c>
      <c r="B85" s="28" t="s">
        <v>32</v>
      </c>
      <c r="C85" s="9">
        <v>-91.940361562802181</v>
      </c>
      <c r="D85" s="9">
        <v>-25.817551329004761</v>
      </c>
      <c r="E85" s="28">
        <v>379640</v>
      </c>
      <c r="F85" s="28">
        <v>369966649</v>
      </c>
      <c r="G85" s="28">
        <v>694346254</v>
      </c>
      <c r="H85" s="9">
        <v>53.278140209382265</v>
      </c>
      <c r="I85" s="28">
        <v>10335</v>
      </c>
      <c r="J85" s="28">
        <v>674662</v>
      </c>
      <c r="K85" s="7">
        <v>15225.137000000001</v>
      </c>
      <c r="L85" s="7">
        <v>45237791</v>
      </c>
      <c r="M85" s="7">
        <v>52797767555</v>
      </c>
      <c r="N85" s="7">
        <v>66600442729</v>
      </c>
      <c r="O85" s="9">
        <v>79.275400269989689</v>
      </c>
      <c r="P85" s="7">
        <v>491815</v>
      </c>
      <c r="Q85" s="7">
        <v>58450038</v>
      </c>
      <c r="R85" s="7">
        <v>213189.24999999994</v>
      </c>
      <c r="T85" s="27"/>
      <c r="U85" s="4"/>
      <c r="V85" s="80"/>
    </row>
    <row r="86" spans="1:22" s="27" customFormat="1" x14ac:dyDescent="0.25">
      <c r="A86" s="2">
        <v>44013</v>
      </c>
      <c r="B86" s="28" t="s">
        <v>32</v>
      </c>
      <c r="C86" s="9">
        <v>-86.568764546543804</v>
      </c>
      <c r="D86" s="9">
        <v>-33.57511674734657</v>
      </c>
      <c r="E86" s="28">
        <v>732661</v>
      </c>
      <c r="F86" s="28">
        <v>754527647</v>
      </c>
      <c r="G86" s="28">
        <v>1277359133</v>
      </c>
      <c r="H86" s="9">
        <v>59.050783186970499</v>
      </c>
      <c r="I86" s="28">
        <v>14896</v>
      </c>
      <c r="J86" s="28">
        <v>1197082</v>
      </c>
      <c r="K86" s="7">
        <v>15202.089</v>
      </c>
      <c r="L86" s="7">
        <v>40515548</v>
      </c>
      <c r="M86" s="7">
        <v>47026657533</v>
      </c>
      <c r="N86" s="7">
        <v>59944383393</v>
      </c>
      <c r="O86" s="9">
        <v>78.450481715175229</v>
      </c>
      <c r="P86" s="7">
        <v>450803</v>
      </c>
      <c r="Q86" s="7">
        <v>52787198</v>
      </c>
      <c r="R86" s="7">
        <v>208134.71899999995</v>
      </c>
      <c r="U86" s="4"/>
      <c r="V86" s="80"/>
    </row>
    <row r="87" spans="1:22" s="27" customFormat="1" x14ac:dyDescent="0.25">
      <c r="A87" s="2">
        <v>44044</v>
      </c>
      <c r="B87" s="28" t="s">
        <v>32</v>
      </c>
      <c r="C87" s="9">
        <v>-88.736661968220446</v>
      </c>
      <c r="D87" s="9">
        <v>-41.143123029262505</v>
      </c>
      <c r="E87" s="28">
        <v>585248</v>
      </c>
      <c r="F87" s="28">
        <v>653056244</v>
      </c>
      <c r="G87" s="28">
        <v>1265508267</v>
      </c>
      <c r="H87" s="9">
        <v>51.665439167612504</v>
      </c>
      <c r="I87" s="28">
        <v>14447</v>
      </c>
      <c r="J87" s="28">
        <v>1116221</v>
      </c>
      <c r="K87" s="28">
        <v>14281.695</v>
      </c>
      <c r="L87" s="7">
        <v>35904752</v>
      </c>
      <c r="M87" s="7">
        <v>41584687323</v>
      </c>
      <c r="N87" s="7">
        <v>53818205049</v>
      </c>
      <c r="O87" s="9">
        <v>77.268811334637206</v>
      </c>
      <c r="P87" s="7">
        <v>411726</v>
      </c>
      <c r="Q87" s="7">
        <v>47428672</v>
      </c>
      <c r="R87" s="7">
        <v>203389.06399999998</v>
      </c>
      <c r="U87" s="4"/>
      <c r="V87" s="80"/>
    </row>
    <row r="88" spans="1:22" s="27" customFormat="1" x14ac:dyDescent="0.25">
      <c r="A88" s="2">
        <v>44075</v>
      </c>
      <c r="B88" s="28" t="s">
        <v>32</v>
      </c>
      <c r="C88" s="9">
        <v>-86.530479451527057</v>
      </c>
      <c r="D88" s="9">
        <v>-48.598518178257969</v>
      </c>
      <c r="E88" s="28">
        <v>699261</v>
      </c>
      <c r="F88" s="28">
        <v>796111720</v>
      </c>
      <c r="G88" s="28">
        <v>1418934119</v>
      </c>
      <c r="H88" s="9">
        <v>56.102974747525003</v>
      </c>
      <c r="I88" s="28">
        <v>16040</v>
      </c>
      <c r="J88" s="28">
        <v>1245777</v>
      </c>
      <c r="K88" s="28">
        <v>16188.655000000001</v>
      </c>
      <c r="L88" s="7">
        <v>31412581</v>
      </c>
      <c r="M88" s="7">
        <v>36293737994</v>
      </c>
      <c r="N88" s="7">
        <v>47798114980</v>
      </c>
      <c r="O88" s="9">
        <v>75.931316557538437</v>
      </c>
      <c r="P88" s="7">
        <v>374359</v>
      </c>
      <c r="Q88" s="7">
        <v>42177033</v>
      </c>
      <c r="R88" s="7">
        <v>201368.486</v>
      </c>
      <c r="U88" s="4"/>
      <c r="V88" s="80"/>
    </row>
    <row r="89" spans="1:22" s="27" customFormat="1" x14ac:dyDescent="0.25">
      <c r="A89" s="2">
        <v>44105</v>
      </c>
      <c r="B89" s="28" t="s">
        <v>32</v>
      </c>
      <c r="C89" s="9">
        <v>-83.890125575023617</v>
      </c>
      <c r="D89" s="9">
        <v>-56.448838799766733</v>
      </c>
      <c r="E89" s="28">
        <v>909260</v>
      </c>
      <c r="F89" s="28">
        <v>1044002118</v>
      </c>
      <c r="G89" s="28">
        <v>1713958653</v>
      </c>
      <c r="H89" s="9">
        <v>60.89983365562032</v>
      </c>
      <c r="I89" s="28">
        <v>18188</v>
      </c>
      <c r="J89" s="28">
        <v>1503193</v>
      </c>
      <c r="K89" s="28">
        <v>15727.474</v>
      </c>
      <c r="L89" s="7">
        <v>26677725</v>
      </c>
      <c r="M89" s="7">
        <v>30747044514</v>
      </c>
      <c r="N89" s="7">
        <v>41709770152</v>
      </c>
      <c r="O89" s="9">
        <v>73.716648166486394</v>
      </c>
      <c r="P89" s="7">
        <v>336446</v>
      </c>
      <c r="Q89" s="7">
        <v>36837089</v>
      </c>
      <c r="R89" s="7">
        <v>196902.014</v>
      </c>
      <c r="S89" s="28"/>
      <c r="U89" s="4"/>
      <c r="V89" s="80"/>
    </row>
    <row r="90" spans="1:22" s="27" customFormat="1" x14ac:dyDescent="0.25">
      <c r="A90" s="2">
        <v>44136</v>
      </c>
      <c r="B90" s="28" t="s">
        <v>32</v>
      </c>
      <c r="C90" s="9">
        <v>-78.944582104946377</v>
      </c>
      <c r="D90" s="9">
        <v>-63.235283773781291</v>
      </c>
      <c r="E90" s="28">
        <v>1106861</v>
      </c>
      <c r="F90" s="28">
        <v>1230688565</v>
      </c>
      <c r="G90" s="28">
        <v>1983360586</v>
      </c>
      <c r="H90" s="9">
        <v>62.044470692264575</v>
      </c>
      <c r="I90" s="28">
        <v>20636</v>
      </c>
      <c r="J90" s="28">
        <v>1803426</v>
      </c>
      <c r="K90" s="28">
        <v>17294.287</v>
      </c>
      <c r="L90" s="7">
        <v>22527692</v>
      </c>
      <c r="M90" s="7">
        <v>25959745112</v>
      </c>
      <c r="N90" s="7">
        <v>36513490262</v>
      </c>
      <c r="O90" s="9">
        <v>71.096312419677389</v>
      </c>
      <c r="P90" s="7">
        <v>304477</v>
      </c>
      <c r="Q90" s="7">
        <v>32264054</v>
      </c>
      <c r="R90" s="7">
        <v>194298.1</v>
      </c>
      <c r="S90" s="28"/>
      <c r="U90" s="4"/>
      <c r="V90" s="80"/>
    </row>
    <row r="91" spans="1:22" s="27" customFormat="1" x14ac:dyDescent="0.25">
      <c r="A91" s="2">
        <v>44166</v>
      </c>
      <c r="B91" s="28" t="s">
        <v>32</v>
      </c>
      <c r="C91" s="9">
        <v>-58.569463684883175</v>
      </c>
      <c r="D91" s="9">
        <v>-68.317712151550154</v>
      </c>
      <c r="E91" s="28">
        <v>2178128</v>
      </c>
      <c r="F91" s="28">
        <v>2543025891</v>
      </c>
      <c r="G91" s="28">
        <v>3863970068</v>
      </c>
      <c r="H91" s="9">
        <v>65.813809275087792</v>
      </c>
      <c r="I91" s="28">
        <v>30349</v>
      </c>
      <c r="J91" s="28">
        <v>3405660</v>
      </c>
      <c r="K91" s="28">
        <v>20873.182999999997</v>
      </c>
      <c r="L91" s="7">
        <v>19448519</v>
      </c>
      <c r="M91" s="7">
        <v>22300640142</v>
      </c>
      <c r="N91" s="7">
        <v>32861684311</v>
      </c>
      <c r="O91" s="9">
        <v>67.862133696339981</v>
      </c>
      <c r="P91" s="7">
        <v>282722</v>
      </c>
      <c r="Q91" s="7">
        <v>29146332</v>
      </c>
      <c r="R91" s="7">
        <v>194588.05499999999</v>
      </c>
      <c r="S91" s="28"/>
      <c r="U91" s="4"/>
      <c r="V91" s="80"/>
    </row>
    <row r="92" spans="1:22" s="27" customFormat="1" x14ac:dyDescent="0.25">
      <c r="A92" s="2">
        <v>44197</v>
      </c>
      <c r="B92" s="28" t="s">
        <v>32</v>
      </c>
      <c r="C92" s="9">
        <v>-67.638091070792612</v>
      </c>
      <c r="D92" s="9">
        <v>-73.944227246536911</v>
      </c>
      <c r="E92" s="28">
        <v>1649281</v>
      </c>
      <c r="F92" s="28">
        <v>2025110759</v>
      </c>
      <c r="G92" s="28">
        <v>3383073964</v>
      </c>
      <c r="H92" s="9">
        <v>59.861146361001119</v>
      </c>
      <c r="I92" s="28">
        <v>25938</v>
      </c>
      <c r="J92" s="28">
        <v>2845194</v>
      </c>
      <c r="K92" s="28">
        <v>14521.161</v>
      </c>
      <c r="L92" s="7">
        <v>16001435</v>
      </c>
      <c r="M92" s="7">
        <v>18277103358</v>
      </c>
      <c r="N92" s="7">
        <v>28871352112</v>
      </c>
      <c r="O92" s="9">
        <v>63.305325248010682</v>
      </c>
      <c r="P92" s="7">
        <v>258438</v>
      </c>
      <c r="Q92" s="7">
        <v>25630230</v>
      </c>
      <c r="R92" s="7">
        <v>191635.337</v>
      </c>
      <c r="S92" s="28"/>
      <c r="V92" s="80"/>
    </row>
    <row r="93" spans="1:22" s="27" customFormat="1" x14ac:dyDescent="0.25">
      <c r="A93" s="2">
        <v>44228</v>
      </c>
      <c r="B93" s="28" t="s">
        <v>32</v>
      </c>
      <c r="C93" s="9">
        <v>-62.821869633978956</v>
      </c>
      <c r="D93" s="9">
        <v>-78.361829354054294</v>
      </c>
      <c r="E93" s="28">
        <v>1622986</v>
      </c>
      <c r="F93" s="28">
        <v>1718430347</v>
      </c>
      <c r="G93" s="28">
        <v>2918412731</v>
      </c>
      <c r="H93" s="9">
        <v>58.879887852828404</v>
      </c>
      <c r="I93" s="28">
        <v>26163</v>
      </c>
      <c r="J93" s="28">
        <v>2727082</v>
      </c>
      <c r="K93" s="28">
        <v>15402.512000000001</v>
      </c>
      <c r="L93" s="7">
        <v>13258989</v>
      </c>
      <c r="M93" s="7">
        <v>15073604720</v>
      </c>
      <c r="N93" s="7">
        <v>25269674467</v>
      </c>
      <c r="O93" s="9">
        <v>59.650965190251334</v>
      </c>
      <c r="P93" s="7">
        <v>236198</v>
      </c>
      <c r="Q93" s="7">
        <v>22511898</v>
      </c>
      <c r="R93" s="7">
        <v>189406.66399999999</v>
      </c>
      <c r="S93" s="28"/>
      <c r="V93" s="80"/>
    </row>
    <row r="94" spans="1:22" s="27" customFormat="1" x14ac:dyDescent="0.25">
      <c r="A94" s="2">
        <v>44256</v>
      </c>
      <c r="B94" s="28" t="s">
        <v>32</v>
      </c>
      <c r="C94" s="9">
        <v>-9.0174058128699421</v>
      </c>
      <c r="D94" s="9">
        <v>-78.10243145903938</v>
      </c>
      <c r="E94" s="28">
        <v>2796310</v>
      </c>
      <c r="F94" s="28">
        <v>3131308291</v>
      </c>
      <c r="G94" s="28">
        <v>4692296019</v>
      </c>
      <c r="H94" s="9">
        <v>66.726867124837256</v>
      </c>
      <c r="I94" s="28">
        <v>37057</v>
      </c>
      <c r="J94" s="28">
        <v>4241322</v>
      </c>
      <c r="K94" s="7">
        <v>18103.679</v>
      </c>
      <c r="L94" s="7">
        <v>12981843</v>
      </c>
      <c r="M94" s="7">
        <v>14606692067</v>
      </c>
      <c r="N94" s="7">
        <v>24225628553</v>
      </c>
      <c r="O94" s="9">
        <v>60.294378059351395</v>
      </c>
      <c r="P94" s="7">
        <v>230134</v>
      </c>
      <c r="Q94" s="7">
        <v>21721609</v>
      </c>
      <c r="R94" s="7">
        <v>188813.60799999998</v>
      </c>
      <c r="S94" s="28"/>
      <c r="V94" s="80"/>
    </row>
    <row r="95" spans="1:22" s="27" customFormat="1" x14ac:dyDescent="0.25">
      <c r="A95" s="2">
        <v>44287</v>
      </c>
      <c r="B95" s="28" t="s">
        <v>32</v>
      </c>
      <c r="C95" s="9">
        <v>2313.3431577504371</v>
      </c>
      <c r="D95" s="9">
        <v>-69.865034392530958</v>
      </c>
      <c r="E95" s="28">
        <v>3523963</v>
      </c>
      <c r="F95" s="28">
        <v>4012473698</v>
      </c>
      <c r="G95" s="28">
        <v>5679446092</v>
      </c>
      <c r="H95" s="9">
        <v>70.652525192841381</v>
      </c>
      <c r="I95" s="28">
        <v>42797</v>
      </c>
      <c r="J95" s="28">
        <v>5095250</v>
      </c>
      <c r="K95" s="7">
        <v>15198.632</v>
      </c>
      <c r="L95" s="7">
        <v>16359911</v>
      </c>
      <c r="M95" s="7">
        <v>18461559709</v>
      </c>
      <c r="N95" s="7">
        <v>29346814379</v>
      </c>
      <c r="O95" s="9">
        <v>62.90822394069022</v>
      </c>
      <c r="P95" s="7">
        <v>264683</v>
      </c>
      <c r="Q95" s="7">
        <v>26289776</v>
      </c>
      <c r="R95" s="7">
        <v>191501.834</v>
      </c>
      <c r="S95" s="28"/>
      <c r="V95" s="80"/>
    </row>
    <row r="96" spans="1:22" s="27" customFormat="1" x14ac:dyDescent="0.25">
      <c r="A96" s="2">
        <v>44317</v>
      </c>
      <c r="B96" s="28" t="s">
        <v>32</v>
      </c>
      <c r="C96" s="9">
        <v>1820.9554653114931</v>
      </c>
      <c r="D96" s="9">
        <v>-60.524438325150456</v>
      </c>
      <c r="E96" s="28">
        <v>3386875</v>
      </c>
      <c r="F96" s="28">
        <v>3934158137</v>
      </c>
      <c r="G96" s="28">
        <v>5763958236</v>
      </c>
      <c r="H96" s="9">
        <v>68.255523718264584</v>
      </c>
      <c r="I96" s="28">
        <v>43642</v>
      </c>
      <c r="J96" s="28">
        <v>5094575</v>
      </c>
      <c r="K96" s="28">
        <v>17001.323</v>
      </c>
      <c r="L96" s="7">
        <v>19570474</v>
      </c>
      <c r="M96" s="7">
        <v>22212860066</v>
      </c>
      <c r="N96" s="7">
        <v>34654624122</v>
      </c>
      <c r="O96" s="9">
        <v>64.097824255143138</v>
      </c>
      <c r="P96" s="7">
        <v>300488</v>
      </c>
      <c r="Q96" s="7">
        <v>30949444</v>
      </c>
      <c r="R96" s="7">
        <v>195019.82699999999</v>
      </c>
      <c r="S96" s="28"/>
      <c r="V96" s="80"/>
    </row>
    <row r="97" spans="1:22" s="27" customFormat="1" x14ac:dyDescent="0.25">
      <c r="A97" s="2">
        <v>44348</v>
      </c>
      <c r="B97" s="28" t="s">
        <v>32</v>
      </c>
      <c r="C97" s="9">
        <v>519.09888315246019</v>
      </c>
      <c r="D97" s="9">
        <v>-52.388999277175138</v>
      </c>
      <c r="E97" s="28">
        <v>2350347</v>
      </c>
      <c r="F97" s="28">
        <v>2901805927</v>
      </c>
      <c r="G97" s="28">
        <v>4622931609</v>
      </c>
      <c r="H97" s="9">
        <v>62.777104119856219</v>
      </c>
      <c r="I97" s="28">
        <v>36298</v>
      </c>
      <c r="J97" s="28">
        <v>3904148</v>
      </c>
      <c r="K97" s="28">
        <v>18035.366000000002</v>
      </c>
      <c r="L97" s="7">
        <v>21541181</v>
      </c>
      <c r="M97" s="7">
        <v>24744699344</v>
      </c>
      <c r="N97" s="7">
        <v>38583209477</v>
      </c>
      <c r="O97" s="9">
        <v>64.133335923624159</v>
      </c>
      <c r="P97" s="7">
        <v>326451</v>
      </c>
      <c r="Q97" s="7">
        <v>34178930</v>
      </c>
      <c r="R97" s="7">
        <v>197830.05600000001</v>
      </c>
      <c r="S97" s="28"/>
      <c r="V97" s="80"/>
    </row>
    <row r="98" spans="1:22" s="27" customFormat="1" x14ac:dyDescent="0.25">
      <c r="A98" s="2">
        <v>44378</v>
      </c>
      <c r="B98" s="28" t="s">
        <v>32</v>
      </c>
      <c r="C98" s="9">
        <v>83.687544444156302</v>
      </c>
      <c r="D98" s="9">
        <v>-45.326394203035335</v>
      </c>
      <c r="E98" s="28">
        <v>1345807</v>
      </c>
      <c r="F98" s="28">
        <v>1691411619</v>
      </c>
      <c r="G98" s="28">
        <v>3343894809</v>
      </c>
      <c r="H98" s="9">
        <v>50.604166145328634</v>
      </c>
      <c r="I98" s="28">
        <v>27277</v>
      </c>
      <c r="J98" s="28">
        <v>2716398</v>
      </c>
      <c r="K98" s="28">
        <v>17364.558000000001</v>
      </c>
      <c r="L98" s="7">
        <v>22154327</v>
      </c>
      <c r="M98" s="7">
        <v>25681583316</v>
      </c>
      <c r="N98" s="7">
        <v>40649745153</v>
      </c>
      <c r="O98" s="9">
        <v>63.177722810654977</v>
      </c>
      <c r="P98" s="7">
        <v>338832</v>
      </c>
      <c r="Q98" s="7">
        <v>35698246</v>
      </c>
      <c r="R98" s="7">
        <v>199992.52499999999</v>
      </c>
      <c r="S98" s="28"/>
      <c r="V98" s="80"/>
    </row>
    <row r="99" spans="1:22" s="27" customFormat="1" x14ac:dyDescent="0.25">
      <c r="A99" s="2">
        <v>44409</v>
      </c>
      <c r="B99" s="28" t="s">
        <v>32</v>
      </c>
      <c r="C99" s="9">
        <v>24.140022691235171</v>
      </c>
      <c r="D99" s="9">
        <v>-37.911867487623923</v>
      </c>
      <c r="E99" s="28">
        <v>726527</v>
      </c>
      <c r="F99" s="28">
        <v>903502512</v>
      </c>
      <c r="G99" s="28">
        <v>1988233888</v>
      </c>
      <c r="H99" s="9">
        <v>45.504866327115323</v>
      </c>
      <c r="I99" s="28">
        <v>19278</v>
      </c>
      <c r="J99" s="28">
        <v>1608205</v>
      </c>
      <c r="K99" s="28">
        <v>18213.484</v>
      </c>
      <c r="L99" s="7">
        <v>22295606</v>
      </c>
      <c r="M99" s="7">
        <v>25932029584</v>
      </c>
      <c r="N99" s="7">
        <v>41372470774</v>
      </c>
      <c r="O99" s="9">
        <v>62.679431754645535</v>
      </c>
      <c r="P99" s="7">
        <v>343663</v>
      </c>
      <c r="Q99" s="7">
        <v>36190230</v>
      </c>
      <c r="R99" s="7">
        <v>203924.31399999998</v>
      </c>
      <c r="S99" s="28"/>
      <c r="V99" s="80"/>
    </row>
    <row r="100" spans="1:22" s="27" customFormat="1" x14ac:dyDescent="0.25">
      <c r="A100" s="2">
        <v>44440</v>
      </c>
      <c r="B100" s="28" t="s">
        <v>32</v>
      </c>
      <c r="C100" s="9">
        <v>42.121325227633172</v>
      </c>
      <c r="D100" s="9">
        <v>-28.095281314197006</v>
      </c>
      <c r="E100" s="28">
        <v>993799</v>
      </c>
      <c r="F100" s="28">
        <v>1272491511</v>
      </c>
      <c r="G100" s="28">
        <v>2320730137</v>
      </c>
      <c r="H100" s="9">
        <v>54.859702723304828</v>
      </c>
      <c r="I100" s="28">
        <v>20622</v>
      </c>
      <c r="J100" s="28">
        <v>1831849</v>
      </c>
      <c r="K100" s="28">
        <v>18396.542999999998</v>
      </c>
      <c r="L100" s="7">
        <v>22590144</v>
      </c>
      <c r="M100" s="7">
        <v>26408409375</v>
      </c>
      <c r="N100" s="7">
        <v>42274266792</v>
      </c>
      <c r="O100" s="9">
        <v>62.469230997987502</v>
      </c>
      <c r="P100" s="7">
        <v>348245</v>
      </c>
      <c r="Q100" s="7">
        <v>36776302</v>
      </c>
      <c r="R100" s="7">
        <v>206132.20199999999</v>
      </c>
      <c r="S100" s="28"/>
      <c r="V100" s="80"/>
    </row>
    <row r="101" spans="1:22" s="27" customFormat="1" x14ac:dyDescent="0.25">
      <c r="A101" s="2">
        <v>44470</v>
      </c>
      <c r="B101" s="28" t="s">
        <v>32</v>
      </c>
      <c r="C101" s="9">
        <v>15.264610782394476</v>
      </c>
      <c r="D101" s="9">
        <v>-14.81311468650344</v>
      </c>
      <c r="E101" s="28">
        <v>1048055</v>
      </c>
      <c r="F101" s="28">
        <v>1335762207</v>
      </c>
      <c r="G101" s="28">
        <v>2476918457</v>
      </c>
      <c r="H101" s="9">
        <v>54.001135502690865</v>
      </c>
      <c r="I101" s="28">
        <v>21312</v>
      </c>
      <c r="J101" s="28">
        <v>1962298</v>
      </c>
      <c r="K101" s="28">
        <v>17207.773000000001</v>
      </c>
      <c r="L101" s="7">
        <v>22728939</v>
      </c>
      <c r="M101" s="7">
        <v>26700169464</v>
      </c>
      <c r="N101" s="7">
        <v>43037226596</v>
      </c>
      <c r="O101" s="9">
        <v>62.039707425016985</v>
      </c>
      <c r="P101" s="7">
        <v>351369</v>
      </c>
      <c r="Q101" s="7">
        <v>37235407</v>
      </c>
      <c r="R101" s="7">
        <v>207612.50099999999</v>
      </c>
      <c r="S101" s="28"/>
      <c r="V101" s="80"/>
    </row>
    <row r="102" spans="1:22" s="27" customFormat="1" x14ac:dyDescent="0.25">
      <c r="A102" s="2">
        <v>44501</v>
      </c>
      <c r="B102" s="28" t="s">
        <v>32</v>
      </c>
      <c r="C102" s="9">
        <v>37.015849325254031</v>
      </c>
      <c r="D102" s="9">
        <v>2.6986563914314878</v>
      </c>
      <c r="E102" s="28">
        <v>1516575</v>
      </c>
      <c r="F102" s="28">
        <v>1711246157</v>
      </c>
      <c r="G102" s="28">
        <v>2980183402</v>
      </c>
      <c r="H102" s="9">
        <v>57.442772184111369</v>
      </c>
      <c r="I102" s="28">
        <v>26858</v>
      </c>
      <c r="J102" s="28">
        <v>2600438</v>
      </c>
      <c r="K102" s="28">
        <v>19742.292999999998</v>
      </c>
      <c r="L102" s="7">
        <v>23138653</v>
      </c>
      <c r="M102" s="7">
        <v>27180727056</v>
      </c>
      <c r="N102" s="7">
        <v>44034049412</v>
      </c>
      <c r="O102" s="9">
        <v>61.726612516796621</v>
      </c>
      <c r="P102" s="7">
        <v>357591</v>
      </c>
      <c r="Q102" s="7">
        <v>38032419</v>
      </c>
      <c r="R102" s="7">
        <v>210060.50699999998</v>
      </c>
      <c r="S102" s="28"/>
      <c r="V102" s="80"/>
    </row>
    <row r="103" spans="1:22" s="27" customFormat="1" x14ac:dyDescent="0.25">
      <c r="A103" s="2">
        <v>44531</v>
      </c>
      <c r="B103" s="28" t="s">
        <v>32</v>
      </c>
      <c r="C103" s="9">
        <v>16.907913584509267</v>
      </c>
      <c r="D103" s="9">
        <v>20.851942505236519</v>
      </c>
      <c r="E103" s="28">
        <v>2546404</v>
      </c>
      <c r="F103" s="28">
        <v>2675147092</v>
      </c>
      <c r="G103" s="28">
        <v>4797831280</v>
      </c>
      <c r="H103" s="9">
        <v>55.761829909286043</v>
      </c>
      <c r="I103" s="28">
        <v>39611</v>
      </c>
      <c r="J103" s="28">
        <v>4523897</v>
      </c>
      <c r="K103" s="28">
        <v>18656.024000000001</v>
      </c>
      <c r="L103" s="7">
        <v>23506929</v>
      </c>
      <c r="M103" s="7">
        <v>27312848257</v>
      </c>
      <c r="N103" s="7">
        <v>44967910624</v>
      </c>
      <c r="O103" s="9">
        <v>60.738530827853829</v>
      </c>
      <c r="P103" s="7">
        <v>366853</v>
      </c>
      <c r="Q103" s="7">
        <v>39150656</v>
      </c>
      <c r="R103" s="7">
        <v>207843.34800000003</v>
      </c>
      <c r="S103" s="28"/>
      <c r="V103" s="80"/>
    </row>
    <row r="104" spans="1:22" s="27" customFormat="1" x14ac:dyDescent="0.25">
      <c r="A104" s="2">
        <v>44562</v>
      </c>
      <c r="B104" s="28" t="s">
        <v>32</v>
      </c>
      <c r="C104" s="9">
        <v>54.893192851915472</v>
      </c>
      <c r="D104" s="9">
        <v>52.544168694870173</v>
      </c>
      <c r="E104" s="28">
        <v>2554624</v>
      </c>
      <c r="F104" s="28">
        <v>2749663813</v>
      </c>
      <c r="G104" s="28">
        <v>4644998338</v>
      </c>
      <c r="H104" s="9">
        <v>59.19131291748679</v>
      </c>
      <c r="I104" s="69">
        <v>36777</v>
      </c>
      <c r="J104" s="28">
        <v>4399599</v>
      </c>
      <c r="K104" s="28">
        <v>15465.409</v>
      </c>
      <c r="L104" s="7">
        <v>24412272</v>
      </c>
      <c r="M104" s="7">
        <v>28037401311</v>
      </c>
      <c r="N104" s="7">
        <v>46229834998</v>
      </c>
      <c r="O104" s="9">
        <v>60.647850705530225</v>
      </c>
      <c r="P104" s="7">
        <v>377692</v>
      </c>
      <c r="Q104" s="7">
        <v>40705061</v>
      </c>
      <c r="R104" s="7">
        <v>208787.59600000002</v>
      </c>
      <c r="S104" s="28"/>
      <c r="V104" s="80"/>
    </row>
    <row r="105" spans="1:22" s="27" customFormat="1" x14ac:dyDescent="0.25">
      <c r="A105" s="2">
        <v>44593</v>
      </c>
      <c r="B105" s="28" t="s">
        <v>32</v>
      </c>
      <c r="C105" s="9">
        <v>50.108442093770364</v>
      </c>
      <c r="D105" s="9">
        <v>90.229503923715441</v>
      </c>
      <c r="E105" s="28">
        <v>2436239</v>
      </c>
      <c r="F105" s="28">
        <v>2503688588</v>
      </c>
      <c r="G105" s="28">
        <v>3658758410</v>
      </c>
      <c r="H105" s="9">
        <v>68.429442876436241</v>
      </c>
      <c r="I105" s="69">
        <v>32277</v>
      </c>
      <c r="J105" s="28">
        <v>3573019</v>
      </c>
      <c r="K105" s="28">
        <v>18134.725999999999</v>
      </c>
      <c r="L105" s="7">
        <v>25225525</v>
      </c>
      <c r="M105" s="7">
        <v>28822659552</v>
      </c>
      <c r="N105" s="7">
        <v>46970180677</v>
      </c>
      <c r="O105" s="9">
        <v>61.363740008165777</v>
      </c>
      <c r="P105" s="7">
        <v>383806</v>
      </c>
      <c r="Q105" s="7">
        <v>41550998</v>
      </c>
      <c r="R105" s="7">
        <v>211519.81000000003</v>
      </c>
      <c r="S105" s="28"/>
      <c r="V105" s="80"/>
    </row>
    <row r="106" spans="1:22" s="27" customFormat="1" x14ac:dyDescent="0.25">
      <c r="A106" s="2">
        <v>44621</v>
      </c>
      <c r="B106" s="28" t="s">
        <v>32</v>
      </c>
      <c r="C106" s="9">
        <v>28.711945385168313</v>
      </c>
      <c r="D106" s="9">
        <v>100.4752637972898</v>
      </c>
      <c r="E106" s="28">
        <v>3599185</v>
      </c>
      <c r="F106" s="28">
        <v>3927357701</v>
      </c>
      <c r="G106" s="28">
        <v>5403477185</v>
      </c>
      <c r="H106" s="9">
        <v>72.67896925584148</v>
      </c>
      <c r="I106" s="69">
        <v>43802</v>
      </c>
      <c r="J106" s="28">
        <v>5031991</v>
      </c>
      <c r="K106" s="28">
        <v>17400.171999999999</v>
      </c>
      <c r="L106" s="7">
        <v>26028400</v>
      </c>
      <c r="M106" s="7">
        <v>29618708962</v>
      </c>
      <c r="N106" s="7">
        <v>47681361843</v>
      </c>
      <c r="O106" s="9">
        <v>62.118001284286429</v>
      </c>
      <c r="P106" s="7">
        <v>390551</v>
      </c>
      <c r="Q106" s="7">
        <v>42341667</v>
      </c>
      <c r="R106" s="7">
        <v>210816.30299999996</v>
      </c>
      <c r="S106" s="28"/>
      <c r="V106" s="80"/>
    </row>
    <row r="107" spans="1:22" s="27" customFormat="1" x14ac:dyDescent="0.25">
      <c r="A107" s="2">
        <v>44652</v>
      </c>
      <c r="B107" s="28" t="s">
        <v>32</v>
      </c>
      <c r="C107" s="9">
        <v>32.321900897684628</v>
      </c>
      <c r="D107" s="9">
        <v>66.067098920669238</v>
      </c>
      <c r="E107" s="28">
        <v>4658984</v>
      </c>
      <c r="F107" s="28">
        <v>5493759084</v>
      </c>
      <c r="G107" s="28">
        <v>7003702561</v>
      </c>
      <c r="H107" s="9">
        <v>78.433345676597369</v>
      </c>
      <c r="I107" s="69">
        <v>50025</v>
      </c>
      <c r="J107" s="28">
        <v>6131330</v>
      </c>
      <c r="K107" s="28">
        <v>14192.046999999999</v>
      </c>
      <c r="L107" s="7">
        <v>27163421</v>
      </c>
      <c r="M107" s="7">
        <v>31099994348</v>
      </c>
      <c r="N107" s="7">
        <v>49005618312</v>
      </c>
      <c r="O107" s="9">
        <v>63.462099692321495</v>
      </c>
      <c r="P107" s="7">
        <v>397779</v>
      </c>
      <c r="Q107" s="7">
        <v>43377747</v>
      </c>
      <c r="R107" s="7">
        <v>209809.71799999996</v>
      </c>
      <c r="S107" s="28"/>
      <c r="V107" s="80"/>
    </row>
    <row r="108" spans="1:22" s="27" customFormat="1" x14ac:dyDescent="0.25">
      <c r="A108" s="2">
        <v>44682</v>
      </c>
      <c r="B108" s="28" t="s">
        <v>32</v>
      </c>
      <c r="C108" s="9">
        <v>28.767285477025283</v>
      </c>
      <c r="D108" s="9">
        <v>43.798611960736032</v>
      </c>
      <c r="E108" s="28">
        <v>4361187</v>
      </c>
      <c r="F108" s="28">
        <v>5142992832</v>
      </c>
      <c r="G108" s="28">
        <v>6898673423</v>
      </c>
      <c r="H108" s="9">
        <v>74.546000105216152</v>
      </c>
      <c r="I108" s="69">
        <v>50915</v>
      </c>
      <c r="J108" s="28">
        <v>6041568</v>
      </c>
      <c r="K108" s="28">
        <v>15068.914000000001</v>
      </c>
      <c r="L108" s="7">
        <v>28137733</v>
      </c>
      <c r="M108" s="7">
        <v>32308829043</v>
      </c>
      <c r="N108" s="7">
        <v>50140333499</v>
      </c>
      <c r="O108" s="9">
        <v>64.436805239128233</v>
      </c>
      <c r="P108" s="7">
        <v>405052</v>
      </c>
      <c r="Q108" s="7">
        <v>44324740</v>
      </c>
      <c r="R108" s="7">
        <v>207877.30899999998</v>
      </c>
      <c r="S108" s="28"/>
      <c r="U108" s="4"/>
      <c r="V108" s="80"/>
    </row>
    <row r="109" spans="1:22" s="27" customFormat="1" x14ac:dyDescent="0.25">
      <c r="A109" s="2">
        <v>44713</v>
      </c>
      <c r="B109" s="28" t="s">
        <v>32</v>
      </c>
      <c r="C109" s="9">
        <v>92.432096196859447</v>
      </c>
      <c r="D109" s="9">
        <v>40.727903235953484</v>
      </c>
      <c r="E109" s="28">
        <v>4522822</v>
      </c>
      <c r="F109" s="28">
        <v>5445735645</v>
      </c>
      <c r="G109" s="28">
        <v>6812231373</v>
      </c>
      <c r="H109" s="9">
        <v>79.932759674611248</v>
      </c>
      <c r="I109" s="70">
        <v>49411</v>
      </c>
      <c r="J109" s="28">
        <v>5822334</v>
      </c>
      <c r="K109" s="28">
        <v>14681.873</v>
      </c>
      <c r="L109" s="7">
        <v>30310208</v>
      </c>
      <c r="M109" s="7">
        <v>34852758761</v>
      </c>
      <c r="N109" s="7">
        <v>52329633263</v>
      </c>
      <c r="O109" s="9">
        <v>66.602337122899087</v>
      </c>
      <c r="P109" s="7">
        <v>418165</v>
      </c>
      <c r="Q109" s="7">
        <v>46242926</v>
      </c>
      <c r="R109" s="7">
        <v>204523.81599999999</v>
      </c>
      <c r="S109" s="28"/>
      <c r="U109" s="4"/>
      <c r="V109" s="80"/>
    </row>
    <row r="110" spans="1:22" s="27" customFormat="1" ht="13.5" customHeight="1" x14ac:dyDescent="0.25">
      <c r="A110" s="2">
        <v>44743</v>
      </c>
      <c r="B110" s="28" t="s">
        <v>32</v>
      </c>
      <c r="C110" s="9">
        <v>257.65938206592773</v>
      </c>
      <c r="D110" s="9">
        <v>52.486712863179974</v>
      </c>
      <c r="E110" s="28">
        <v>4813405</v>
      </c>
      <c r="F110" s="28">
        <v>5914167562</v>
      </c>
      <c r="G110" s="28">
        <v>6895252418</v>
      </c>
      <c r="H110" s="9">
        <v>85.759970387917349</v>
      </c>
      <c r="I110" s="69">
        <v>49213</v>
      </c>
      <c r="J110" s="28">
        <v>5818180</v>
      </c>
      <c r="K110" s="28">
        <v>13958.832</v>
      </c>
      <c r="L110" s="7">
        <v>33777806</v>
      </c>
      <c r="M110" s="7">
        <v>39075514704</v>
      </c>
      <c r="N110" s="7">
        <v>55880990872</v>
      </c>
      <c r="O110" s="9">
        <v>69.926309634533283</v>
      </c>
      <c r="P110" s="7">
        <v>440101</v>
      </c>
      <c r="Q110" s="7">
        <v>49344708</v>
      </c>
      <c r="R110" s="7">
        <v>201118.08999999997</v>
      </c>
      <c r="S110" s="28"/>
      <c r="U110" s="4"/>
      <c r="V110" s="80"/>
    </row>
    <row r="111" spans="1:22" s="27" customFormat="1" ht="13.5" customHeight="1" x14ac:dyDescent="0.25">
      <c r="A111" s="2">
        <v>44774</v>
      </c>
      <c r="B111" s="28" t="s">
        <v>32</v>
      </c>
      <c r="C111" s="9">
        <v>513.7262620659659</v>
      </c>
      <c r="D111" s="9">
        <v>68.262934006322283</v>
      </c>
      <c r="E111" s="28">
        <v>4458887</v>
      </c>
      <c r="F111" s="28">
        <v>5390721005</v>
      </c>
      <c r="G111" s="28">
        <v>6658907476</v>
      </c>
      <c r="H111" s="9">
        <v>80.945508626660882</v>
      </c>
      <c r="I111" s="69">
        <v>49287</v>
      </c>
      <c r="J111" s="28">
        <v>5693446</v>
      </c>
      <c r="K111" s="28">
        <v>15881.632000000001</v>
      </c>
      <c r="L111" s="7">
        <v>37510166</v>
      </c>
      <c r="M111" s="7">
        <v>43562733197</v>
      </c>
      <c r="N111" s="7">
        <v>60551664460</v>
      </c>
      <c r="O111" s="9">
        <v>71.943081309973294</v>
      </c>
      <c r="P111" s="7">
        <v>470110</v>
      </c>
      <c r="Q111" s="7">
        <v>53429949</v>
      </c>
      <c r="R111" s="7">
        <v>198786.23799999998</v>
      </c>
      <c r="S111" s="28"/>
      <c r="U111" s="4"/>
      <c r="V111" s="80"/>
    </row>
    <row r="112" spans="1:22" s="27" customFormat="1" ht="13.5" customHeight="1" x14ac:dyDescent="0.25">
      <c r="A112" s="2">
        <v>44805</v>
      </c>
      <c r="B112" s="28" t="s">
        <v>32</v>
      </c>
      <c r="C112" s="9">
        <v>370.79338981021317</v>
      </c>
      <c r="D112" s="9">
        <v>82.383112186728653</v>
      </c>
      <c r="E112" s="28">
        <v>4678740</v>
      </c>
      <c r="F112" s="28">
        <v>5679383113</v>
      </c>
      <c r="G112" s="28">
        <v>6628024388</v>
      </c>
      <c r="H112" s="9">
        <v>85.676493690006438</v>
      </c>
      <c r="I112" s="69">
        <v>48026</v>
      </c>
      <c r="J112" s="28">
        <v>5614046</v>
      </c>
      <c r="K112" s="28">
        <v>14266.702000000001</v>
      </c>
      <c r="L112" s="7">
        <v>41195107</v>
      </c>
      <c r="M112" s="7">
        <v>47969624799</v>
      </c>
      <c r="N112" s="7">
        <v>64858958711</v>
      </c>
      <c r="O112" s="9">
        <v>73.959905851625109</v>
      </c>
      <c r="P112" s="7">
        <v>497514</v>
      </c>
      <c r="Q112" s="7">
        <v>57212146</v>
      </c>
      <c r="R112" s="7">
        <v>194656.39699999997</v>
      </c>
      <c r="S112" s="28"/>
      <c r="U112" s="4"/>
      <c r="V112" s="80"/>
    </row>
    <row r="113" spans="1:27" s="27" customFormat="1" x14ac:dyDescent="0.25">
      <c r="A113" s="2">
        <v>44835</v>
      </c>
      <c r="B113" s="28" t="s">
        <v>32</v>
      </c>
      <c r="C113" s="9">
        <v>362.54700373549099</v>
      </c>
      <c r="D113" s="9">
        <v>97.988873763235048</v>
      </c>
      <c r="E113" s="28">
        <v>4847747</v>
      </c>
      <c r="F113" s="28">
        <v>5876468137</v>
      </c>
      <c r="G113" s="28">
        <v>6890819218</v>
      </c>
      <c r="H113" s="9">
        <v>85.270771058204005</v>
      </c>
      <c r="I113" s="69">
        <v>48877</v>
      </c>
      <c r="J113" s="28">
        <v>5827369</v>
      </c>
      <c r="K113" s="28">
        <v>14310.900000000001</v>
      </c>
      <c r="L113" s="7">
        <v>44994799</v>
      </c>
      <c r="M113" s="7">
        <v>52510330729</v>
      </c>
      <c r="N113" s="7">
        <v>69272859472</v>
      </c>
      <c r="O113" s="9">
        <v>75.802170040670262</v>
      </c>
      <c r="P113" s="7">
        <v>525079</v>
      </c>
      <c r="Q113" s="7">
        <v>61077217</v>
      </c>
      <c r="R113" s="7">
        <v>191759.52399999998</v>
      </c>
      <c r="S113" s="28"/>
      <c r="U113" s="4"/>
      <c r="V113" s="80"/>
    </row>
    <row r="114" spans="1:27" s="27" customFormat="1" x14ac:dyDescent="0.25">
      <c r="A114" s="2">
        <v>44866</v>
      </c>
      <c r="B114" s="28" t="s">
        <v>32</v>
      </c>
      <c r="C114" s="9">
        <v>207.56355603910129</v>
      </c>
      <c r="D114" s="9">
        <v>108.08874205624855</v>
      </c>
      <c r="E114" s="28">
        <v>4664432</v>
      </c>
      <c r="F114" s="28">
        <v>5483103952</v>
      </c>
      <c r="G114" s="28">
        <v>6594888559</v>
      </c>
      <c r="H114" s="9">
        <v>83.128414852048849</v>
      </c>
      <c r="I114" s="69">
        <v>49179</v>
      </c>
      <c r="J114" s="28">
        <v>5712927</v>
      </c>
      <c r="K114" s="28">
        <v>16026.888000000001</v>
      </c>
      <c r="L114" s="7">
        <v>48142656</v>
      </c>
      <c r="M114" s="7">
        <v>56282188524</v>
      </c>
      <c r="N114" s="7">
        <v>72887564629</v>
      </c>
      <c r="O114" s="9">
        <v>77.21782009109252</v>
      </c>
      <c r="P114" s="7">
        <v>547400</v>
      </c>
      <c r="Q114" s="7">
        <v>64189706</v>
      </c>
      <c r="R114" s="7">
        <v>188044.11900000001</v>
      </c>
      <c r="S114" s="28"/>
      <c r="V114" s="80"/>
    </row>
    <row r="115" spans="1:27" s="27" customFormat="1" x14ac:dyDescent="0.25">
      <c r="A115" s="2">
        <v>44896</v>
      </c>
      <c r="B115" s="28" t="s">
        <v>32</v>
      </c>
      <c r="C115" s="9">
        <v>79.057015304719911</v>
      </c>
      <c r="D115" s="9">
        <v>113.39326349616763</v>
      </c>
      <c r="E115" s="28">
        <v>4559515</v>
      </c>
      <c r="F115" s="28">
        <v>5528159469</v>
      </c>
      <c r="G115" s="28">
        <v>6918532774</v>
      </c>
      <c r="H115" s="9">
        <v>79.891226241814252</v>
      </c>
      <c r="I115" s="28">
        <v>49525</v>
      </c>
      <c r="J115" s="28">
        <v>5897379</v>
      </c>
      <c r="K115" s="28">
        <v>15623.78</v>
      </c>
      <c r="L115" s="7">
        <v>50155767</v>
      </c>
      <c r="M115" s="7">
        <v>59135200901</v>
      </c>
      <c r="N115" s="7">
        <v>75008266123</v>
      </c>
      <c r="O115" s="9">
        <v>78.838245379554522</v>
      </c>
      <c r="P115" s="7">
        <v>557314</v>
      </c>
      <c r="Q115" s="7">
        <v>65563188</v>
      </c>
      <c r="R115" s="7">
        <v>185011.875</v>
      </c>
      <c r="S115" s="28"/>
      <c r="V115" s="80"/>
    </row>
    <row r="116" spans="1:27" s="27" customFormat="1" x14ac:dyDescent="0.25">
      <c r="A116" s="2">
        <v>44927</v>
      </c>
      <c r="B116" s="28" t="s">
        <v>32</v>
      </c>
      <c r="C116" s="9">
        <v>75.893869313057422</v>
      </c>
      <c r="D116" s="9">
        <v>113.42137589117833</v>
      </c>
      <c r="E116" s="28">
        <v>4493427</v>
      </c>
      <c r="F116" s="28">
        <v>5472343835</v>
      </c>
      <c r="G116" s="28">
        <v>7031076596</v>
      </c>
      <c r="H116" s="9">
        <v>77.823292325546817</v>
      </c>
      <c r="I116" s="37">
        <v>48912</v>
      </c>
      <c r="J116" s="28">
        <v>5968050</v>
      </c>
      <c r="K116" s="28">
        <v>12672.534</v>
      </c>
      <c r="L116" s="7">
        <v>52094570</v>
      </c>
      <c r="M116" s="7">
        <v>61857880923</v>
      </c>
      <c r="N116" s="7">
        <v>77394344381</v>
      </c>
      <c r="O116" s="9">
        <v>79.925582957953011</v>
      </c>
      <c r="P116" s="7">
        <v>569449</v>
      </c>
      <c r="Q116" s="7">
        <v>67131639</v>
      </c>
      <c r="R116" s="7">
        <v>182219</v>
      </c>
      <c r="S116" s="28"/>
      <c r="U116" s="49"/>
      <c r="V116" s="80"/>
      <c r="W116" s="34"/>
      <c r="Y116" s="7"/>
      <c r="AA116" s="50"/>
    </row>
    <row r="117" spans="1:27" s="27" customFormat="1" x14ac:dyDescent="0.25">
      <c r="A117" s="2">
        <v>44958</v>
      </c>
      <c r="B117" s="28" t="s">
        <v>32</v>
      </c>
      <c r="C117" s="9">
        <v>64.108570628743735</v>
      </c>
      <c r="D117" s="9">
        <v>112.73223849379931</v>
      </c>
      <c r="E117" s="28">
        <v>3998077</v>
      </c>
      <c r="F117" s="28">
        <v>4628996772</v>
      </c>
      <c r="G117" s="28">
        <v>5995717378</v>
      </c>
      <c r="H117" s="9">
        <v>77.191524145411279</v>
      </c>
      <c r="I117" s="37">
        <v>45943</v>
      </c>
      <c r="J117" s="28">
        <v>5325427</v>
      </c>
      <c r="K117" s="28">
        <v>12875.689999999999</v>
      </c>
      <c r="L117" s="7">
        <v>53656408</v>
      </c>
      <c r="M117" s="7">
        <v>63983189107</v>
      </c>
      <c r="N117" s="7">
        <v>79731303349</v>
      </c>
      <c r="O117" s="9">
        <v>80.24851773328308</v>
      </c>
      <c r="P117" s="7">
        <v>583115</v>
      </c>
      <c r="Q117" s="7">
        <v>68884047</v>
      </c>
      <c r="R117" s="7">
        <v>176959.96400000004</v>
      </c>
      <c r="S117" s="28"/>
      <c r="U117" s="46"/>
      <c r="V117" s="80"/>
      <c r="W117" s="34"/>
      <c r="Y117" s="7"/>
    </row>
    <row r="118" spans="1:27" s="27" customFormat="1" x14ac:dyDescent="0.25">
      <c r="A118" s="2">
        <v>44986</v>
      </c>
      <c r="B118" s="28" t="s">
        <v>32</v>
      </c>
      <c r="C118" s="9">
        <v>34.05926619498581</v>
      </c>
      <c r="D118" s="9">
        <v>110.87974724983884</v>
      </c>
      <c r="E118" s="28">
        <v>4825041</v>
      </c>
      <c r="F118" s="28">
        <v>5624263144</v>
      </c>
      <c r="G118" s="28">
        <v>6875246724</v>
      </c>
      <c r="H118" s="9">
        <v>81.788358741741419</v>
      </c>
      <c r="I118" s="37">
        <v>52582</v>
      </c>
      <c r="J118" s="28">
        <v>6073518</v>
      </c>
      <c r="K118" s="28">
        <v>14752.825000000001</v>
      </c>
      <c r="L118" s="7">
        <v>54882264</v>
      </c>
      <c r="M118" s="7">
        <v>65680094550</v>
      </c>
      <c r="N118" s="7">
        <v>81203072888</v>
      </c>
      <c r="O118" s="9">
        <v>80.883755028076095</v>
      </c>
      <c r="P118" s="7">
        <v>591895</v>
      </c>
      <c r="Q118" s="7">
        <v>69925574</v>
      </c>
      <c r="R118" s="7">
        <v>174312.61700000003</v>
      </c>
      <c r="S118" s="28"/>
      <c r="U118" s="46"/>
      <c r="V118" s="80"/>
      <c r="W118" s="34"/>
      <c r="Y118" s="7"/>
    </row>
    <row r="119" spans="1:27" s="27" customFormat="1" x14ac:dyDescent="0.25">
      <c r="A119" s="2">
        <v>45017</v>
      </c>
      <c r="B119" s="28" t="s">
        <v>32</v>
      </c>
      <c r="C119" s="9">
        <v>0.82316230319743522</v>
      </c>
      <c r="D119" s="9">
        <v>102.18592864278766</v>
      </c>
      <c r="E119" s="28">
        <v>4697335</v>
      </c>
      <c r="F119" s="28">
        <v>5674522978</v>
      </c>
      <c r="G119" s="28">
        <v>7122855087</v>
      </c>
      <c r="H119" s="9">
        <v>79.657694805885839</v>
      </c>
      <c r="I119" s="37">
        <v>50040</v>
      </c>
      <c r="J119" s="28">
        <v>6071008</v>
      </c>
      <c r="K119" s="28">
        <v>11893.860999999999</v>
      </c>
      <c r="L119" s="7">
        <v>54920615</v>
      </c>
      <c r="M119" s="7">
        <v>65860858444</v>
      </c>
      <c r="N119" s="7">
        <v>81322225414</v>
      </c>
      <c r="O119" s="9">
        <v>80.987525991463755</v>
      </c>
      <c r="P119" s="7">
        <v>591910</v>
      </c>
      <c r="Q119" s="7">
        <v>69865252</v>
      </c>
      <c r="R119" s="7">
        <v>172014.43100000001</v>
      </c>
      <c r="S119" s="28"/>
      <c r="U119" s="46"/>
      <c r="V119" s="80"/>
      <c r="W119" s="34"/>
      <c r="Y119" s="7"/>
    </row>
    <row r="120" spans="1:27" s="27" customFormat="1" x14ac:dyDescent="0.25">
      <c r="A120" s="2">
        <v>45047</v>
      </c>
      <c r="B120" s="28" t="s">
        <v>32</v>
      </c>
      <c r="C120" s="9">
        <v>6.1516967742956217</v>
      </c>
      <c r="D120" s="9">
        <v>96.138409586870409</v>
      </c>
      <c r="E120" s="28">
        <v>4629474</v>
      </c>
      <c r="F120" s="28">
        <v>5450976303</v>
      </c>
      <c r="G120" s="28">
        <v>7102815080</v>
      </c>
      <c r="H120" s="9">
        <v>76.73864055422419</v>
      </c>
      <c r="I120" s="37">
        <v>52403</v>
      </c>
      <c r="J120" s="28">
        <v>6193883</v>
      </c>
      <c r="K120" s="28">
        <v>15530.584000000001</v>
      </c>
      <c r="L120" s="7">
        <v>55188902</v>
      </c>
      <c r="M120" s="7">
        <v>66168841915</v>
      </c>
      <c r="N120" s="7">
        <v>81526367071</v>
      </c>
      <c r="O120" s="9">
        <v>81.162505201997561</v>
      </c>
      <c r="P120" s="7">
        <v>593398</v>
      </c>
      <c r="Q120" s="7">
        <v>70017567</v>
      </c>
      <c r="R120" s="7">
        <v>172476.10100000002</v>
      </c>
      <c r="S120" s="28"/>
      <c r="U120" s="46"/>
      <c r="V120" s="80"/>
      <c r="W120" s="34"/>
      <c r="Y120" s="7"/>
    </row>
    <row r="121" spans="1:27" s="27" customFormat="1" x14ac:dyDescent="0.25">
      <c r="A121" s="2">
        <v>45078</v>
      </c>
      <c r="B121" s="28" t="s">
        <v>32</v>
      </c>
      <c r="C121" s="9">
        <v>1.3758666602400005</v>
      </c>
      <c r="D121" s="9">
        <v>82.285552114983844</v>
      </c>
      <c r="E121" s="28">
        <v>4585050</v>
      </c>
      <c r="F121" s="28">
        <v>5470414632</v>
      </c>
      <c r="G121" s="28">
        <v>6987265351</v>
      </c>
      <c r="H121" s="9">
        <v>78.283299994328075</v>
      </c>
      <c r="I121" s="55">
        <v>50402</v>
      </c>
      <c r="J121" s="28">
        <v>6014002</v>
      </c>
      <c r="K121" s="28">
        <v>14132.911</v>
      </c>
      <c r="L121" s="7">
        <v>55251130</v>
      </c>
      <c r="M121" s="7">
        <v>66193520902</v>
      </c>
      <c r="N121" s="7">
        <v>81701401049</v>
      </c>
      <c r="O121" s="9">
        <v>81.018832054423115</v>
      </c>
      <c r="P121" s="7">
        <v>594389</v>
      </c>
      <c r="Q121" s="7">
        <v>70209235</v>
      </c>
      <c r="R121" s="7">
        <v>171927.139</v>
      </c>
      <c r="S121" s="28"/>
      <c r="U121" s="46"/>
      <c r="V121" s="80"/>
      <c r="W121" s="34"/>
      <c r="Y121" s="7"/>
    </row>
    <row r="122" spans="1:27" s="27" customFormat="1" x14ac:dyDescent="0.25">
      <c r="A122" s="2">
        <v>45108</v>
      </c>
      <c r="B122" s="28" t="s">
        <v>32</v>
      </c>
      <c r="C122" s="9">
        <v>3.9723854527096725</v>
      </c>
      <c r="D122" s="9">
        <v>64.138360555448742</v>
      </c>
      <c r="E122" s="28">
        <v>5004612</v>
      </c>
      <c r="F122" s="28">
        <v>6128477628</v>
      </c>
      <c r="G122" s="28">
        <v>7402590988</v>
      </c>
      <c r="H122" s="9">
        <v>82.779240441897812</v>
      </c>
      <c r="I122" s="37">
        <v>52037</v>
      </c>
      <c r="J122" s="28">
        <v>6285048</v>
      </c>
      <c r="K122" s="28">
        <v>13570.548000000001</v>
      </c>
      <c r="L122" s="28">
        <v>55442337</v>
      </c>
      <c r="M122" s="7">
        <v>66407830968</v>
      </c>
      <c r="N122" s="7">
        <v>82208739619</v>
      </c>
      <c r="O122" s="9">
        <v>80.779526940529678</v>
      </c>
      <c r="P122" s="7">
        <v>597213</v>
      </c>
      <c r="Q122" s="7">
        <v>70676103</v>
      </c>
      <c r="R122" s="7">
        <v>171538.85500000001</v>
      </c>
      <c r="S122" s="28"/>
      <c r="U122" s="46"/>
      <c r="V122" s="80"/>
      <c r="W122" s="34"/>
      <c r="Y122" s="7"/>
    </row>
    <row r="123" spans="1:27" s="27" customFormat="1" x14ac:dyDescent="0.25">
      <c r="A123" s="2">
        <v>45139</v>
      </c>
      <c r="B123" s="28" t="s">
        <v>32</v>
      </c>
      <c r="C123" s="9">
        <v>9.5956905837712423</v>
      </c>
      <c r="D123" s="9">
        <v>48.946816177779645</v>
      </c>
      <c r="E123" s="28">
        <v>4886748</v>
      </c>
      <c r="F123" s="28">
        <v>5856711248</v>
      </c>
      <c r="G123" s="28">
        <v>7344535009</v>
      </c>
      <c r="H123" s="9">
        <v>79.733561785006557</v>
      </c>
      <c r="I123" s="37">
        <v>53096</v>
      </c>
      <c r="J123" s="28">
        <v>6291332</v>
      </c>
      <c r="K123" s="28">
        <v>15318.946</v>
      </c>
      <c r="L123" s="28">
        <v>55870198</v>
      </c>
      <c r="M123" s="7">
        <v>66873821211</v>
      </c>
      <c r="N123" s="7">
        <v>82894367152</v>
      </c>
      <c r="O123" s="9">
        <v>80.673540927547251</v>
      </c>
      <c r="P123" s="7">
        <v>601022</v>
      </c>
      <c r="Q123" s="7">
        <v>71273989</v>
      </c>
      <c r="R123" s="7">
        <v>170976.16900000002</v>
      </c>
      <c r="S123" s="28"/>
      <c r="U123" s="46"/>
      <c r="V123" s="80"/>
      <c r="W123" s="34"/>
      <c r="Y123" s="7"/>
    </row>
    <row r="124" spans="1:27" s="27" customFormat="1" x14ac:dyDescent="0.25">
      <c r="A124" s="2">
        <v>45170</v>
      </c>
      <c r="B124" s="28" t="s">
        <v>32</v>
      </c>
      <c r="C124" s="9">
        <v>6.4710798206354694</v>
      </c>
      <c r="D124" s="9">
        <v>36.358337411285277</v>
      </c>
      <c r="E124" s="28">
        <v>4981505</v>
      </c>
      <c r="F124" s="28">
        <v>6014929491</v>
      </c>
      <c r="G124" s="28">
        <v>7369369297</v>
      </c>
      <c r="H124" s="9">
        <v>81.614697163494057</v>
      </c>
      <c r="I124" s="37">
        <v>51526</v>
      </c>
      <c r="J124" s="28">
        <v>6225274</v>
      </c>
      <c r="K124" s="28">
        <v>12797.566000000001</v>
      </c>
      <c r="L124" s="28">
        <v>56172963</v>
      </c>
      <c r="M124" s="7">
        <v>67209367589</v>
      </c>
      <c r="N124" s="7">
        <v>83635712061</v>
      </c>
      <c r="O124" s="9">
        <v>80.359652513008569</v>
      </c>
      <c r="P124" s="7">
        <v>604522</v>
      </c>
      <c r="Q124" s="7">
        <v>71885217</v>
      </c>
      <c r="R124" s="7">
        <v>169507.033</v>
      </c>
      <c r="S124" s="28"/>
      <c r="U124" s="46"/>
      <c r="V124" s="80"/>
      <c r="W124" s="34"/>
      <c r="Y124" s="7"/>
    </row>
    <row r="125" spans="1:27" s="27" customFormat="1" x14ac:dyDescent="0.25">
      <c r="A125" s="2">
        <v>45200</v>
      </c>
      <c r="B125" s="28" t="s">
        <v>32</v>
      </c>
      <c r="C125" s="9">
        <v>6.9342933944366321</v>
      </c>
      <c r="D125" s="9">
        <v>25.590337674360985</v>
      </c>
      <c r="E125" s="28">
        <v>5183904</v>
      </c>
      <c r="F125" s="28">
        <v>6230564730</v>
      </c>
      <c r="G125" s="28">
        <v>7541579861</v>
      </c>
      <c r="H125" s="9">
        <v>82.609180262696441</v>
      </c>
      <c r="I125" s="37">
        <v>52927</v>
      </c>
      <c r="J125" s="28">
        <v>6425864</v>
      </c>
      <c r="K125" s="28">
        <v>13659.694000000001</v>
      </c>
      <c r="L125" s="28">
        <v>56509120</v>
      </c>
      <c r="M125" s="7">
        <v>67563464182</v>
      </c>
      <c r="N125" s="7">
        <v>84286472704</v>
      </c>
      <c r="O125" s="9">
        <v>80.159320961587269</v>
      </c>
      <c r="P125" s="7">
        <v>608572</v>
      </c>
      <c r="Q125" s="7">
        <v>72483712</v>
      </c>
      <c r="R125" s="7">
        <v>168855.82699999999</v>
      </c>
      <c r="S125" s="28"/>
      <c r="U125" s="46"/>
      <c r="V125" s="80"/>
      <c r="W125" s="34"/>
      <c r="Y125" s="7"/>
    </row>
    <row r="126" spans="1:27" s="27" customFormat="1" x14ac:dyDescent="0.25">
      <c r="A126" s="2">
        <v>45231</v>
      </c>
      <c r="B126" s="28" t="s">
        <v>32</v>
      </c>
      <c r="C126" s="9">
        <v>8.0045330278156044</v>
      </c>
      <c r="D126" s="9">
        <v>18.15402540316845</v>
      </c>
      <c r="E126" s="28">
        <v>5037798</v>
      </c>
      <c r="F126" s="28">
        <v>5935449311</v>
      </c>
      <c r="G126" s="28">
        <v>6968074144</v>
      </c>
      <c r="H126" s="9">
        <v>85.171381944605912</v>
      </c>
      <c r="I126" s="37">
        <v>51197</v>
      </c>
      <c r="J126" s="28">
        <v>6086193</v>
      </c>
      <c r="K126" s="28">
        <v>15323.956</v>
      </c>
      <c r="L126" s="28">
        <v>56882486</v>
      </c>
      <c r="M126" s="7">
        <v>68015809541</v>
      </c>
      <c r="N126" s="7">
        <v>84659658289</v>
      </c>
      <c r="O126" s="9">
        <v>80.340283572627442</v>
      </c>
      <c r="P126" s="7">
        <v>610590</v>
      </c>
      <c r="Q126" s="7">
        <v>72856978</v>
      </c>
      <c r="R126" s="7">
        <v>168152.89499999999</v>
      </c>
      <c r="S126" s="28"/>
      <c r="U126" s="46"/>
      <c r="V126" s="80"/>
      <c r="W126" s="34"/>
      <c r="Y126" s="7"/>
    </row>
    <row r="127" spans="1:27" s="27" customFormat="1" x14ac:dyDescent="0.25">
      <c r="A127" s="2">
        <v>45261</v>
      </c>
      <c r="B127" s="28" t="s">
        <v>32</v>
      </c>
      <c r="C127" s="9">
        <v>7.4816510089340653</v>
      </c>
      <c r="D127" s="9">
        <v>14.091791278957015</v>
      </c>
      <c r="E127" s="28">
        <v>4900642</v>
      </c>
      <c r="F127" s="28">
        <v>5887615572</v>
      </c>
      <c r="G127" s="28">
        <v>7212662560</v>
      </c>
      <c r="H127" s="9">
        <v>81.621634428243325</v>
      </c>
      <c r="I127" s="37">
        <v>50226</v>
      </c>
      <c r="J127" s="28">
        <v>6141502</v>
      </c>
      <c r="K127" s="28">
        <v>14979.683000000001</v>
      </c>
      <c r="L127" s="28">
        <v>57223613</v>
      </c>
      <c r="M127" s="7">
        <v>68375265644</v>
      </c>
      <c r="N127" s="7">
        <v>84953788075</v>
      </c>
      <c r="O127" s="9">
        <v>80.485246383170178</v>
      </c>
      <c r="P127" s="7">
        <v>611291</v>
      </c>
      <c r="Q127" s="7">
        <v>73101101</v>
      </c>
      <c r="R127" s="7">
        <v>167508.79799999998</v>
      </c>
      <c r="S127" s="28"/>
      <c r="U127" s="46"/>
      <c r="V127" s="80"/>
      <c r="W127" s="34"/>
      <c r="Y127" s="7"/>
    </row>
    <row r="128" spans="1:27" s="27" customFormat="1" x14ac:dyDescent="0.25">
      <c r="A128" s="2">
        <v>45292</v>
      </c>
      <c r="B128" s="28" t="s">
        <v>32</v>
      </c>
      <c r="C128" s="9">
        <v>6.6249435008068458</v>
      </c>
      <c r="D128" s="9">
        <v>10.417074178748379</v>
      </c>
      <c r="E128" s="28">
        <v>4791114</v>
      </c>
      <c r="F128" s="28">
        <v>5812291625</v>
      </c>
      <c r="G128" s="28">
        <v>7533535351</v>
      </c>
      <c r="H128" s="9">
        <v>77.148907634044633</v>
      </c>
      <c r="I128" s="28">
        <v>50750</v>
      </c>
      <c r="J128" s="28">
        <v>6355758</v>
      </c>
      <c r="K128" s="28">
        <v>12513.93</v>
      </c>
      <c r="L128" s="28">
        <v>57521300</v>
      </c>
      <c r="M128" s="7">
        <v>68715213434</v>
      </c>
      <c r="N128" s="7">
        <v>85456246830</v>
      </c>
      <c r="O128" s="9">
        <v>80.409819039556808</v>
      </c>
      <c r="P128" s="7">
        <v>613129</v>
      </c>
      <c r="Q128" s="7">
        <v>73488809</v>
      </c>
      <c r="R128" s="7">
        <v>167350.19399999999</v>
      </c>
      <c r="S128" s="28"/>
      <c r="U128" s="46"/>
      <c r="V128" s="80"/>
      <c r="W128" s="34"/>
      <c r="Y128" s="7"/>
    </row>
    <row r="129" spans="1:25" s="27" customFormat="1" x14ac:dyDescent="0.25">
      <c r="A129" s="2">
        <v>45323</v>
      </c>
      <c r="B129" s="28" t="s">
        <v>32</v>
      </c>
      <c r="C129" s="9">
        <v>14.192222911164542</v>
      </c>
      <c r="D129" s="9">
        <v>8.2605380516712934</v>
      </c>
      <c r="E129" s="28">
        <v>4565493</v>
      </c>
      <c r="F129" s="28">
        <v>5286440551</v>
      </c>
      <c r="G129" s="28">
        <v>6556548449</v>
      </c>
      <c r="H129" s="9">
        <v>80.62498865734085</v>
      </c>
      <c r="I129" s="28">
        <v>48676</v>
      </c>
      <c r="J129" s="28">
        <v>5807075</v>
      </c>
      <c r="K129" s="28">
        <v>12814.449000000001</v>
      </c>
      <c r="L129" s="28">
        <v>58088716</v>
      </c>
      <c r="M129" s="7">
        <v>69372657213</v>
      </c>
      <c r="N129" s="7">
        <v>86017077901</v>
      </c>
      <c r="O129" s="9">
        <v>80.649865010345238</v>
      </c>
      <c r="P129" s="7">
        <v>615862</v>
      </c>
      <c r="Q129" s="7">
        <v>73970457</v>
      </c>
      <c r="R129" s="7">
        <v>167288.95300000001</v>
      </c>
      <c r="S129" s="28"/>
      <c r="U129" s="46"/>
      <c r="V129" s="80"/>
      <c r="W129" s="34"/>
      <c r="Y129" s="7"/>
    </row>
    <row r="130" spans="1:25" s="27" customFormat="1" ht="13.5" customHeight="1" x14ac:dyDescent="0.25">
      <c r="A130" s="2">
        <v>45352</v>
      </c>
      <c r="B130" s="28" t="s">
        <v>32</v>
      </c>
      <c r="C130" s="9">
        <v>3.0488652842535431</v>
      </c>
      <c r="D130" s="9">
        <v>6.1104640289620704</v>
      </c>
      <c r="E130" s="28">
        <v>4972150</v>
      </c>
      <c r="F130" s="28">
        <v>5811859569</v>
      </c>
      <c r="G130" s="28">
        <v>7228551812</v>
      </c>
      <c r="H130" s="9">
        <v>80.398769938364325</v>
      </c>
      <c r="I130" s="28">
        <v>51888</v>
      </c>
      <c r="J130" s="28">
        <v>6340536</v>
      </c>
      <c r="K130" s="34">
        <v>12360.343000000001</v>
      </c>
      <c r="L130" s="28">
        <v>58235825</v>
      </c>
      <c r="M130" s="7">
        <v>69560253638</v>
      </c>
      <c r="N130" s="7">
        <v>86370382989</v>
      </c>
      <c r="O130" s="9">
        <v>80.537160112927936</v>
      </c>
      <c r="P130" s="7">
        <v>615168</v>
      </c>
      <c r="Q130" s="7">
        <v>74237475</v>
      </c>
      <c r="R130" s="7">
        <v>164896.47100000002</v>
      </c>
      <c r="S130" s="28"/>
      <c r="U130" s="46"/>
      <c r="V130" s="80"/>
      <c r="W130" s="34"/>
      <c r="Y130" s="7"/>
    </row>
    <row r="131" spans="1:25" s="27" customFormat="1" x14ac:dyDescent="0.25">
      <c r="A131" s="2">
        <v>45383</v>
      </c>
      <c r="B131" s="28" t="s">
        <v>32</v>
      </c>
      <c r="C131" s="9">
        <v>4.7828822087417651</v>
      </c>
      <c r="D131" s="9">
        <v>6.4454449390269941</v>
      </c>
      <c r="E131" s="28">
        <v>4922003</v>
      </c>
      <c r="F131" s="28">
        <v>5899560643</v>
      </c>
      <c r="G131" s="28">
        <v>7606195809</v>
      </c>
      <c r="H131" s="9">
        <v>77.557058839109033</v>
      </c>
      <c r="I131" s="28">
        <v>52505</v>
      </c>
      <c r="J131" s="28">
        <v>6488972</v>
      </c>
      <c r="K131" s="34">
        <v>12472.571</v>
      </c>
      <c r="L131" s="28">
        <v>58460493</v>
      </c>
      <c r="M131" s="7">
        <v>69785291303</v>
      </c>
      <c r="N131" s="7">
        <v>86853723711</v>
      </c>
      <c r="O131" s="9">
        <v>80.348070665577822</v>
      </c>
      <c r="P131" s="7">
        <v>617633</v>
      </c>
      <c r="Q131" s="7">
        <v>74655439</v>
      </c>
      <c r="R131" s="7">
        <v>165475.18100000001</v>
      </c>
      <c r="S131" s="28"/>
      <c r="U131" s="46"/>
      <c r="V131" s="80"/>
      <c r="W131" s="34"/>
      <c r="Y131" s="7"/>
    </row>
    <row r="132" spans="1:25" s="27" customFormat="1" x14ac:dyDescent="0.25">
      <c r="A132" s="2">
        <v>45413</v>
      </c>
      <c r="B132" s="28" t="s">
        <v>32</v>
      </c>
      <c r="C132" s="9">
        <v>2.3832945168284776</v>
      </c>
      <c r="D132" s="9">
        <v>6.1279077449303125</v>
      </c>
      <c r="E132" s="28">
        <v>4739808</v>
      </c>
      <c r="F132" s="28">
        <v>5570061360</v>
      </c>
      <c r="G132" s="28">
        <v>7114723017</v>
      </c>
      <c r="H132" s="9">
        <v>78.287271283365001</v>
      </c>
      <c r="I132" s="28">
        <v>52408</v>
      </c>
      <c r="J132" s="28">
        <v>6229115</v>
      </c>
      <c r="K132" s="34">
        <v>14139.118999999999</v>
      </c>
      <c r="L132" s="28">
        <v>58570827</v>
      </c>
      <c r="M132" s="7">
        <v>69904376360</v>
      </c>
      <c r="N132" s="7">
        <v>86865631648</v>
      </c>
      <c r="O132" s="9">
        <v>80.474147293683416</v>
      </c>
      <c r="P132" s="7">
        <v>617638</v>
      </c>
      <c r="Q132" s="7">
        <v>74690671</v>
      </c>
      <c r="R132" s="7">
        <v>164083.71599999999</v>
      </c>
      <c r="S132" s="28"/>
      <c r="U132" s="46"/>
      <c r="V132" s="80"/>
      <c r="W132" s="34"/>
      <c r="Y132" s="7"/>
    </row>
    <row r="133" spans="1:25" s="27" customFormat="1" x14ac:dyDescent="0.25">
      <c r="A133" s="2">
        <v>45444</v>
      </c>
      <c r="B133" s="28" t="s">
        <v>32</v>
      </c>
      <c r="C133" s="9">
        <v>0.17362951330956042</v>
      </c>
      <c r="D133" s="9">
        <v>6.0227872262522055</v>
      </c>
      <c r="E133" s="28">
        <v>4593011</v>
      </c>
      <c r="F133" s="28">
        <v>5502356470</v>
      </c>
      <c r="G133" s="28">
        <v>6980107590</v>
      </c>
      <c r="H133" s="9">
        <v>78.826102055092662</v>
      </c>
      <c r="I133" s="28">
        <v>49276</v>
      </c>
      <c r="J133" s="28">
        <v>5975954</v>
      </c>
      <c r="K133" s="34">
        <v>12485.493</v>
      </c>
      <c r="L133" s="28">
        <v>58578788</v>
      </c>
      <c r="M133" s="7">
        <v>69936318198</v>
      </c>
      <c r="N133" s="7">
        <v>86858473887</v>
      </c>
      <c r="O133" s="9">
        <v>80.517553519285684</v>
      </c>
      <c r="P133" s="7">
        <v>616512</v>
      </c>
      <c r="Q133" s="7">
        <v>74652623</v>
      </c>
      <c r="R133" s="7">
        <v>162436.29799999998</v>
      </c>
      <c r="S133" s="28"/>
      <c r="U133" s="46"/>
      <c r="V133" s="80"/>
      <c r="W133" s="34"/>
      <c r="Y133" s="7"/>
    </row>
    <row r="134" spans="1:25" s="27" customFormat="1" x14ac:dyDescent="0.25">
      <c r="A134" s="2">
        <v>45474</v>
      </c>
      <c r="B134" s="28" t="s">
        <v>32</v>
      </c>
      <c r="C134" s="9">
        <v>2.8412392409241716</v>
      </c>
      <c r="D134" s="9">
        <v>5.9136107484069438</v>
      </c>
      <c r="E134" s="28">
        <v>5146805</v>
      </c>
      <c r="F134" s="28">
        <v>6285493872</v>
      </c>
      <c r="G134" s="28">
        <v>7714093418</v>
      </c>
      <c r="H134" s="9">
        <v>81.475584532168781</v>
      </c>
      <c r="I134" s="28">
        <v>54055</v>
      </c>
      <c r="J134" s="28">
        <v>6521325</v>
      </c>
      <c r="K134" s="34">
        <v>14032.512000000001</v>
      </c>
      <c r="L134" s="28">
        <v>58720981</v>
      </c>
      <c r="M134" s="7">
        <v>70093334442</v>
      </c>
      <c r="N134" s="7">
        <v>87169976317</v>
      </c>
      <c r="O134" s="9">
        <v>80.40995008086324</v>
      </c>
      <c r="P134" s="7">
        <v>618530</v>
      </c>
      <c r="Q134" s="7">
        <v>74888900</v>
      </c>
      <c r="R134" s="7">
        <v>162898.26199999996</v>
      </c>
      <c r="S134" s="28"/>
      <c r="U134" s="47"/>
      <c r="V134" s="80"/>
      <c r="W134" s="34"/>
      <c r="Y134" s="7"/>
    </row>
    <row r="135" spans="1:25" s="27" customFormat="1" x14ac:dyDescent="0.25">
      <c r="A135" s="2">
        <v>45505</v>
      </c>
      <c r="B135" s="28" t="s">
        <v>32</v>
      </c>
      <c r="C135" s="9">
        <v>1.3049373530208637</v>
      </c>
      <c r="D135" s="9">
        <v>5.216648775792776</v>
      </c>
      <c r="E135" s="28">
        <v>4950517</v>
      </c>
      <c r="F135" s="28">
        <v>5984913709</v>
      </c>
      <c r="G135" s="28">
        <v>7184492389</v>
      </c>
      <c r="H135" s="9">
        <v>83.296969925982239</v>
      </c>
      <c r="I135" s="28">
        <v>50954</v>
      </c>
      <c r="J135" s="28">
        <v>6084682</v>
      </c>
      <c r="K135" s="34">
        <v>13654.784</v>
      </c>
      <c r="L135" s="28">
        <v>58784750</v>
      </c>
      <c r="M135" s="7">
        <v>70221536903</v>
      </c>
      <c r="N135" s="7">
        <v>87009933697</v>
      </c>
      <c r="O135" s="9">
        <v>80.705195279813381</v>
      </c>
      <c r="P135" s="7">
        <v>616388</v>
      </c>
      <c r="Q135" s="7">
        <v>74682250</v>
      </c>
      <c r="R135" s="7">
        <v>161234.09999999998</v>
      </c>
      <c r="S135" s="28"/>
      <c r="U135" s="46"/>
      <c r="V135" s="80"/>
      <c r="W135" s="34"/>
      <c r="Y135" s="7"/>
    </row>
    <row r="136" spans="1:25" s="27" customFormat="1" x14ac:dyDescent="0.25">
      <c r="A136" s="2">
        <v>45536</v>
      </c>
      <c r="B136" s="28" t="s">
        <v>32</v>
      </c>
      <c r="C136" s="9">
        <v>0.64446387186201759</v>
      </c>
      <c r="D136" s="9">
        <v>4.7066967074533705</v>
      </c>
      <c r="E136" s="28">
        <v>5013609</v>
      </c>
      <c r="F136" s="28">
        <v>6101382458</v>
      </c>
      <c r="G136" s="28">
        <v>7281133679</v>
      </c>
      <c r="H136" s="9">
        <v>83.789955669230963</v>
      </c>
      <c r="I136" s="28">
        <v>50848</v>
      </c>
      <c r="J136" s="28">
        <v>6149027</v>
      </c>
      <c r="K136" s="34">
        <v>12965.424999999999</v>
      </c>
      <c r="L136" s="28">
        <v>58816854</v>
      </c>
      <c r="M136" s="7">
        <v>70307989870</v>
      </c>
      <c r="N136" s="7">
        <v>86921698079</v>
      </c>
      <c r="O136" s="9">
        <v>80.886581168834965</v>
      </c>
      <c r="P136" s="7">
        <v>615710</v>
      </c>
      <c r="Q136" s="7">
        <v>74606003</v>
      </c>
      <c r="R136" s="7">
        <v>161401.95899999997</v>
      </c>
      <c r="S136" s="28"/>
      <c r="U136" s="46"/>
      <c r="V136" s="80"/>
      <c r="W136" s="34"/>
      <c r="Y136" s="7"/>
    </row>
    <row r="137" spans="1:25" s="27" customFormat="1" x14ac:dyDescent="0.25">
      <c r="A137" s="2">
        <v>45566</v>
      </c>
      <c r="B137" s="28" t="s">
        <v>32</v>
      </c>
      <c r="C137" s="9">
        <v>3.56000033951246</v>
      </c>
      <c r="D137" s="9">
        <v>4.4104049045534595</v>
      </c>
      <c r="E137" s="28">
        <v>5368451</v>
      </c>
      <c r="F137" s="28">
        <v>6459026312</v>
      </c>
      <c r="G137" s="28">
        <v>7460917875</v>
      </c>
      <c r="H137" s="9">
        <v>86.564411300705387</v>
      </c>
      <c r="I137" s="28">
        <v>52756</v>
      </c>
      <c r="J137" s="28">
        <v>6352800</v>
      </c>
      <c r="K137" s="34">
        <v>14334.922</v>
      </c>
      <c r="L137" s="28">
        <v>59001401</v>
      </c>
      <c r="M137" s="7">
        <v>70536451452</v>
      </c>
      <c r="N137" s="7">
        <v>86841036093</v>
      </c>
      <c r="O137" s="9">
        <v>81.224792592825523</v>
      </c>
      <c r="P137" s="7">
        <v>615539</v>
      </c>
      <c r="Q137" s="7">
        <v>74532939</v>
      </c>
      <c r="R137" s="7">
        <v>162077.18700000001</v>
      </c>
      <c r="S137" s="28"/>
      <c r="U137" s="46"/>
      <c r="V137" s="80"/>
      <c r="W137" s="34"/>
      <c r="Y137" s="7"/>
    </row>
    <row r="138" spans="1:25" s="27" customFormat="1" x14ac:dyDescent="0.25">
      <c r="A138" s="2">
        <v>45597</v>
      </c>
      <c r="B138" s="28" t="s">
        <v>32</v>
      </c>
      <c r="C138" s="9">
        <v>0.95702527175563612</v>
      </c>
      <c r="D138" s="9">
        <v>3.8098334872354207</v>
      </c>
      <c r="E138" s="28">
        <v>5086011</v>
      </c>
      <c r="F138" s="28">
        <v>6036755092</v>
      </c>
      <c r="G138" s="28">
        <v>6939215209</v>
      </c>
      <c r="H138" s="9">
        <v>86.989334724384946</v>
      </c>
      <c r="I138" s="28">
        <v>49478</v>
      </c>
      <c r="J138" s="28">
        <v>5936369</v>
      </c>
      <c r="K138" s="34">
        <v>14046.914000000001</v>
      </c>
      <c r="L138" s="28">
        <v>59049614</v>
      </c>
      <c r="M138" s="7">
        <v>70637757233</v>
      </c>
      <c r="N138" s="7">
        <v>86812177158</v>
      </c>
      <c r="O138" s="9">
        <v>81.368489474048999</v>
      </c>
      <c r="P138" s="7">
        <v>613820</v>
      </c>
      <c r="Q138" s="7">
        <v>74383115</v>
      </c>
      <c r="R138" s="7">
        <v>160800.14499999999</v>
      </c>
      <c r="S138" s="28"/>
      <c r="U138" s="46"/>
      <c r="V138" s="80"/>
      <c r="W138" s="34"/>
      <c r="Y138" s="7"/>
    </row>
    <row r="139" spans="1:25" s="27" customFormat="1" x14ac:dyDescent="0.25">
      <c r="A139" s="2">
        <v>45627</v>
      </c>
      <c r="B139" s="28" t="s">
        <v>32</v>
      </c>
      <c r="C139" s="9">
        <v>3.8983871909027425</v>
      </c>
      <c r="D139" s="9">
        <v>3.5248508338681797</v>
      </c>
      <c r="E139" s="28">
        <v>5091688</v>
      </c>
      <c r="F139" s="28">
        <v>6215374327</v>
      </c>
      <c r="G139" s="28">
        <v>7414288482</v>
      </c>
      <c r="H139" s="9">
        <v>83.816285147241445</v>
      </c>
      <c r="I139" s="28">
        <v>49855</v>
      </c>
      <c r="J139" s="28">
        <v>6191898</v>
      </c>
      <c r="K139" s="34">
        <v>14346.07</v>
      </c>
      <c r="L139" s="28">
        <v>59240660</v>
      </c>
      <c r="M139" s="7">
        <v>70965515988</v>
      </c>
      <c r="N139" s="7">
        <v>87013803080</v>
      </c>
      <c r="O139" s="9">
        <v>81.556619152428851</v>
      </c>
      <c r="P139" s="7">
        <v>613449</v>
      </c>
      <c r="Q139" s="7">
        <v>74433511</v>
      </c>
      <c r="R139" s="7">
        <v>160166.53200000001</v>
      </c>
      <c r="S139" s="28"/>
      <c r="U139" s="46"/>
      <c r="V139" s="80"/>
      <c r="W139" s="34"/>
      <c r="Y139" s="7"/>
    </row>
    <row r="140" spans="1:25" s="27" customFormat="1" x14ac:dyDescent="0.25">
      <c r="A140" s="2">
        <v>45658</v>
      </c>
      <c r="B140" s="28" t="s">
        <v>32</v>
      </c>
      <c r="C140" s="9">
        <v>6.2656409344465605</v>
      </c>
      <c r="D140" s="9">
        <v>3.510967241700031</v>
      </c>
      <c r="E140" s="28">
        <v>5091308</v>
      </c>
      <c r="F140" s="28">
        <v>6252578943</v>
      </c>
      <c r="G140" s="28">
        <v>7430326279</v>
      </c>
      <c r="H140" s="9">
        <v>84.143251879933928</v>
      </c>
      <c r="I140" s="28">
        <v>49088</v>
      </c>
      <c r="J140" s="28">
        <v>6213371</v>
      </c>
      <c r="K140" s="34">
        <v>12228.129000000001</v>
      </c>
      <c r="L140" s="28">
        <v>59540854</v>
      </c>
      <c r="M140" s="7">
        <v>71405803306</v>
      </c>
      <c r="N140" s="7">
        <v>86910594008</v>
      </c>
      <c r="O140" s="9">
        <v>82.160068195399973</v>
      </c>
      <c r="P140" s="7">
        <v>611787</v>
      </c>
      <c r="Q140" s="7">
        <v>74291124</v>
      </c>
      <c r="R140" s="7">
        <v>159880.73100000003</v>
      </c>
      <c r="S140" s="28"/>
      <c r="U140" s="37"/>
      <c r="V140" s="80"/>
      <c r="W140" s="34"/>
      <c r="Y140" s="7"/>
    </row>
    <row r="141" spans="1:25" s="27" customFormat="1" x14ac:dyDescent="0.25">
      <c r="A141" s="2">
        <v>45689</v>
      </c>
      <c r="B141" s="28" t="s">
        <v>32</v>
      </c>
      <c r="C141" s="9">
        <v>-4.7780601131137423</v>
      </c>
      <c r="D141" s="9">
        <v>2.124329964532182</v>
      </c>
      <c r="E141" s="28">
        <v>4347351</v>
      </c>
      <c r="F141" s="28">
        <v>5069609471</v>
      </c>
      <c r="G141" s="28">
        <v>6297309595</v>
      </c>
      <c r="H141" s="9">
        <v>80.500682213556146</v>
      </c>
      <c r="I141" s="28">
        <v>45113</v>
      </c>
      <c r="J141" s="28">
        <v>5443647</v>
      </c>
      <c r="K141" s="34">
        <v>12332.996999999999</v>
      </c>
      <c r="L141" s="28">
        <v>59322712</v>
      </c>
      <c r="M141" s="7">
        <v>71188972226</v>
      </c>
      <c r="N141" s="7">
        <v>86651355154</v>
      </c>
      <c r="O141" s="9">
        <v>82.155636342305698</v>
      </c>
      <c r="P141" s="7">
        <v>608224</v>
      </c>
      <c r="Q141" s="7">
        <v>73927696</v>
      </c>
      <c r="R141" s="7">
        <v>159399.27900000001</v>
      </c>
      <c r="S141" s="28"/>
      <c r="U141" s="37"/>
      <c r="V141" s="80"/>
      <c r="W141" s="34"/>
      <c r="Y141" s="7"/>
    </row>
    <row r="142" spans="1:25" s="27" customFormat="1" x14ac:dyDescent="0.25">
      <c r="A142" s="2">
        <v>45717</v>
      </c>
      <c r="B142" s="28" t="s">
        <v>32</v>
      </c>
      <c r="C142" s="9">
        <v>-4.5998411150106087</v>
      </c>
      <c r="D142" s="9">
        <v>1.4736221217781322</v>
      </c>
      <c r="E142" s="28">
        <v>4743439</v>
      </c>
      <c r="F142" s="28">
        <v>5590336637</v>
      </c>
      <c r="G142" s="28">
        <v>6929477264</v>
      </c>
      <c r="H142" s="9">
        <v>80.669521634992279</v>
      </c>
      <c r="I142" s="28">
        <v>49056</v>
      </c>
      <c r="J142" s="28">
        <v>5961179</v>
      </c>
      <c r="K142" s="34">
        <v>12863.671</v>
      </c>
      <c r="L142" s="28">
        <v>59094001</v>
      </c>
      <c r="M142" s="7">
        <v>70967449294</v>
      </c>
      <c r="N142" s="7">
        <v>86352280606</v>
      </c>
      <c r="O142" s="9">
        <v>82.183642164361075</v>
      </c>
      <c r="P142" s="7">
        <v>605392</v>
      </c>
      <c r="Q142" s="7">
        <v>73548339</v>
      </c>
      <c r="R142" s="7">
        <v>159902.60700000002</v>
      </c>
      <c r="S142" s="28"/>
      <c r="U142" s="37"/>
      <c r="V142" s="80"/>
      <c r="W142" s="34"/>
      <c r="Y142" s="7"/>
    </row>
    <row r="143" spans="1:25" s="27" customFormat="1" x14ac:dyDescent="0.25">
      <c r="A143" s="2">
        <v>45748</v>
      </c>
      <c r="B143" s="28" t="s">
        <v>32</v>
      </c>
      <c r="C143" s="9">
        <v>3.2356136312797856</v>
      </c>
      <c r="D143" s="9">
        <v>1.3560696451875627</v>
      </c>
      <c r="E143" s="28">
        <v>5081260</v>
      </c>
      <c r="F143" s="28">
        <v>6179697887</v>
      </c>
      <c r="G143" s="28">
        <v>7467282044</v>
      </c>
      <c r="H143" s="9">
        <v>82.747421706688527</v>
      </c>
      <c r="I143" s="28">
        <v>50703</v>
      </c>
      <c r="J143" s="28">
        <v>6320066</v>
      </c>
      <c r="K143" s="34">
        <v>12803.832</v>
      </c>
      <c r="L143" s="28">
        <v>59253258</v>
      </c>
      <c r="M143" s="7">
        <v>71247586538</v>
      </c>
      <c r="N143" s="7">
        <v>86213366841</v>
      </c>
      <c r="O143" s="9">
        <v>82.640997734607893</v>
      </c>
      <c r="P143" s="7">
        <v>603590</v>
      </c>
      <c r="Q143" s="7">
        <v>73379433</v>
      </c>
      <c r="R143" s="7">
        <v>160233.86799999999</v>
      </c>
      <c r="S143" s="28"/>
      <c r="U143" s="37"/>
      <c r="V143" s="80"/>
      <c r="W143" s="34"/>
      <c r="Y143" s="7"/>
    </row>
    <row r="144" spans="1:25" s="74" customFormat="1" x14ac:dyDescent="0.25">
      <c r="A144" s="71">
        <v>45778</v>
      </c>
      <c r="B144" s="68" t="s">
        <v>32</v>
      </c>
      <c r="C144" s="72">
        <v>2.028099028483854</v>
      </c>
      <c r="D144" s="72">
        <v>1.3292607256510138</v>
      </c>
      <c r="E144" s="68">
        <v>4835936</v>
      </c>
      <c r="F144" s="68">
        <v>5761106442</v>
      </c>
      <c r="G144" s="68">
        <v>7135963430</v>
      </c>
      <c r="H144" s="72">
        <v>80.73116478956193</v>
      </c>
      <c r="I144" s="68">
        <v>50388</v>
      </c>
      <c r="J144" s="68">
        <v>6138357</v>
      </c>
      <c r="K144" s="73">
        <v>13823.875</v>
      </c>
      <c r="L144" s="68">
        <v>59349386</v>
      </c>
      <c r="M144" s="66">
        <v>71438631620</v>
      </c>
      <c r="N144" s="66">
        <v>86234607254</v>
      </c>
      <c r="O144" s="72">
        <v>82.84218354422471</v>
      </c>
      <c r="P144" s="66">
        <v>601570</v>
      </c>
      <c r="Q144" s="66">
        <v>73288675</v>
      </c>
      <c r="R144" s="66">
        <v>159918.62400000001</v>
      </c>
      <c r="S144" s="68"/>
      <c r="U144" s="37"/>
      <c r="V144" s="80"/>
      <c r="W144" s="73"/>
      <c r="Y144" s="66"/>
    </row>
    <row r="145" spans="1:49" s="27" customFormat="1" x14ac:dyDescent="0.25">
      <c r="A145" s="2">
        <v>45809</v>
      </c>
      <c r="B145" s="28" t="s">
        <v>32</v>
      </c>
      <c r="C145" s="9">
        <v>2.3278629204240966</v>
      </c>
      <c r="D145" s="9">
        <v>1.4980115327753112</v>
      </c>
      <c r="E145" s="28">
        <v>4699930</v>
      </c>
      <c r="F145" s="28">
        <v>5686015410</v>
      </c>
      <c r="G145" s="28">
        <v>7098121888</v>
      </c>
      <c r="H145" s="9">
        <v>80.105233017444718</v>
      </c>
      <c r="I145" s="28">
        <v>48722</v>
      </c>
      <c r="J145" s="28">
        <v>6010626</v>
      </c>
      <c r="K145" s="34">
        <v>13098.773000000001</v>
      </c>
      <c r="L145" s="28">
        <v>59456305</v>
      </c>
      <c r="M145" s="7">
        <v>71622290560</v>
      </c>
      <c r="N145" s="7">
        <v>86352621552</v>
      </c>
      <c r="O145" s="9">
        <v>82.941651651965586</v>
      </c>
      <c r="P145" s="7">
        <v>601016</v>
      </c>
      <c r="Q145" s="7">
        <v>73323347</v>
      </c>
      <c r="R145" s="7">
        <v>160531.90400000004</v>
      </c>
      <c r="S145" s="28"/>
      <c r="U145" s="52"/>
      <c r="V145" s="80"/>
      <c r="W145" s="34"/>
      <c r="Y145" s="7"/>
    </row>
    <row r="146" spans="1:49" s="27" customFormat="1" x14ac:dyDescent="0.25">
      <c r="A146" s="2">
        <v>45839</v>
      </c>
      <c r="B146" s="28" t="s">
        <v>32</v>
      </c>
      <c r="C146" s="9">
        <v>3.9399200086267112</v>
      </c>
      <c r="D146" s="9">
        <v>1.5975618663455231</v>
      </c>
      <c r="E146" s="28">
        <v>5349585</v>
      </c>
      <c r="F146" s="28">
        <v>6606035460</v>
      </c>
      <c r="G146" s="28">
        <v>7921411409</v>
      </c>
      <c r="H146" s="9">
        <v>83.392617168761461</v>
      </c>
      <c r="I146" s="28">
        <v>52871</v>
      </c>
      <c r="J146" s="28">
        <v>6575864</v>
      </c>
      <c r="K146" s="34">
        <v>14196.256000000001</v>
      </c>
      <c r="L146" s="28">
        <v>59659085</v>
      </c>
      <c r="M146" s="7">
        <v>71942832148</v>
      </c>
      <c r="N146" s="7">
        <v>86559939543</v>
      </c>
      <c r="O146" s="9">
        <v>83.113311455423641</v>
      </c>
      <c r="P146" s="7">
        <v>599832</v>
      </c>
      <c r="Q146" s="7">
        <v>73377886</v>
      </c>
      <c r="R146" s="7">
        <v>146499.39199999999</v>
      </c>
      <c r="S146" s="28"/>
      <c r="U146" s="52"/>
      <c r="V146" s="80"/>
      <c r="W146" s="34"/>
      <c r="Y146" s="7"/>
    </row>
    <row r="147" spans="1:49" s="27" customFormat="1" x14ac:dyDescent="0.25">
      <c r="A147" s="2">
        <v>45870</v>
      </c>
      <c r="B147" s="28" t="s">
        <v>32</v>
      </c>
      <c r="C147" s="9">
        <v>2.2521890137939127</v>
      </c>
      <c r="D147" s="9">
        <v>1.6770165731758662</v>
      </c>
      <c r="E147" s="28">
        <v>5062012</v>
      </c>
      <c r="F147" s="28">
        <v>6125376365</v>
      </c>
      <c r="G147" s="28">
        <v>7448093586</v>
      </c>
      <c r="H147" s="9">
        <v>82.239930146751661</v>
      </c>
      <c r="I147" s="28">
        <v>50728</v>
      </c>
      <c r="J147" s="28">
        <v>6264985</v>
      </c>
      <c r="K147" s="34">
        <v>13006.306999999999</v>
      </c>
      <c r="L147" s="28">
        <v>59770580</v>
      </c>
      <c r="M147" s="7">
        <v>72083294804</v>
      </c>
      <c r="N147" s="7">
        <v>86823540740</v>
      </c>
      <c r="O147" s="9">
        <v>83.022754185825193</v>
      </c>
      <c r="P147" s="7">
        <v>599606</v>
      </c>
      <c r="Q147" s="7">
        <v>73558189</v>
      </c>
      <c r="R147" s="7">
        <v>147040.864</v>
      </c>
      <c r="S147" s="28"/>
      <c r="U147" s="52"/>
      <c r="V147" s="80"/>
      <c r="W147" s="34"/>
      <c r="Y147" s="7"/>
    </row>
    <row r="148" spans="1:49" s="27" customFormat="1" x14ac:dyDescent="0.25">
      <c r="A148" s="2">
        <v>45901</v>
      </c>
      <c r="B148" s="28" t="s">
        <v>32</v>
      </c>
      <c r="C148" s="9">
        <v>2.1360062182750985</v>
      </c>
      <c r="D148" s="9">
        <v>1.8035935754061243</v>
      </c>
      <c r="E148" s="28">
        <v>5120700</v>
      </c>
      <c r="F148" s="28">
        <v>6262797669</v>
      </c>
      <c r="G148" s="28">
        <v>7689663837</v>
      </c>
      <c r="H148" s="9">
        <v>81.444021703019004</v>
      </c>
      <c r="I148" s="28">
        <v>51992</v>
      </c>
      <c r="J148" s="28">
        <v>6437278</v>
      </c>
      <c r="K148" s="34">
        <v>13610.734</v>
      </c>
      <c r="L148" s="28">
        <v>59877671</v>
      </c>
      <c r="M148" s="7">
        <v>72244710015</v>
      </c>
      <c r="N148" s="7">
        <v>87232070898</v>
      </c>
      <c r="O148" s="9">
        <v>82.818978468911226</v>
      </c>
      <c r="P148" s="7">
        <v>600750</v>
      </c>
      <c r="Q148" s="7">
        <v>73846440</v>
      </c>
      <c r="R148" s="7">
        <v>147081.74600000001</v>
      </c>
      <c r="S148" s="28"/>
      <c r="U148" s="52"/>
      <c r="V148" s="80"/>
      <c r="W148" s="34"/>
      <c r="Y148" s="7"/>
    </row>
    <row r="149" spans="1:49" s="27" customFormat="1" x14ac:dyDescent="0.25">
      <c r="A149" s="2">
        <v>45931</v>
      </c>
      <c r="B149" s="28" t="s">
        <v>32</v>
      </c>
      <c r="C149" s="9">
        <v>3.7200674831529619</v>
      </c>
      <c r="D149" s="9">
        <v>1.8236516112558072</v>
      </c>
      <c r="E149" s="28">
        <v>5568161</v>
      </c>
      <c r="F149" s="28">
        <v>6761504592</v>
      </c>
      <c r="G149" s="28">
        <v>7899306713</v>
      </c>
      <c r="H149" s="9">
        <v>85.592604239396351</v>
      </c>
      <c r="I149" s="28">
        <v>52723</v>
      </c>
      <c r="J149" s="28">
        <v>6668903</v>
      </c>
      <c r="K149" s="34">
        <v>13641.948</v>
      </c>
      <c r="L149" s="28">
        <v>60077381</v>
      </c>
      <c r="M149" s="7">
        <v>72547188295</v>
      </c>
      <c r="N149" s="7">
        <v>87670459736</v>
      </c>
      <c r="O149" s="9">
        <v>82.749866389955812</v>
      </c>
      <c r="P149" s="7">
        <v>600717</v>
      </c>
      <c r="Q149" s="7">
        <v>74162543</v>
      </c>
      <c r="R149" s="7">
        <v>146357.55799999999</v>
      </c>
      <c r="S149" s="28"/>
      <c r="U149" s="52"/>
      <c r="V149" s="80"/>
      <c r="W149" s="34"/>
      <c r="Y149" s="7"/>
    </row>
    <row r="150" spans="1:49" s="27" customFormat="1" x14ac:dyDescent="0.25">
      <c r="A150" s="2">
        <v>45962</v>
      </c>
      <c r="B150" s="28" t="s">
        <v>32</v>
      </c>
      <c r="C150" s="9">
        <v>2.1238058667195174</v>
      </c>
      <c r="D150" s="9">
        <v>1.9234401769332481</v>
      </c>
      <c r="E150" s="28">
        <v>5194028</v>
      </c>
      <c r="F150" s="28">
        <v>6183802462</v>
      </c>
      <c r="G150" s="28">
        <v>7261701787</v>
      </c>
      <c r="H150" s="9">
        <v>85.150969393900851</v>
      </c>
      <c r="I150" s="28">
        <v>49472</v>
      </c>
      <c r="J150" s="28">
        <v>6210534</v>
      </c>
      <c r="K150" s="34">
        <v>13660.662</v>
      </c>
      <c r="L150" s="28">
        <v>60185398</v>
      </c>
      <c r="M150" s="7">
        <v>72694235665</v>
      </c>
      <c r="N150" s="7">
        <v>87992946314</v>
      </c>
      <c r="O150" s="9">
        <v>82.613707927897934</v>
      </c>
      <c r="P150" s="7">
        <v>600711</v>
      </c>
      <c r="Q150" s="7">
        <v>74436708</v>
      </c>
      <c r="R150" s="7">
        <v>159613.25400000002</v>
      </c>
      <c r="S150" s="28"/>
      <c r="U150" s="52"/>
      <c r="V150" s="80"/>
      <c r="W150" s="34"/>
      <c r="Y150" s="7"/>
    </row>
    <row r="151" spans="1:49" s="27" customFormat="1" x14ac:dyDescent="0.25">
      <c r="A151" s="2">
        <v>45992</v>
      </c>
      <c r="B151" s="28" t="s">
        <v>32</v>
      </c>
      <c r="C151" s="9">
        <v>4.009259797536691</v>
      </c>
      <c r="D151" s="9">
        <v>1.9393386231686141</v>
      </c>
      <c r="E151" s="28">
        <v>5295827</v>
      </c>
      <c r="F151" s="28">
        <v>6447101127</v>
      </c>
      <c r="G151" s="28">
        <v>7802785665</v>
      </c>
      <c r="H151" s="9">
        <v>82.613859362887055</v>
      </c>
      <c r="I151" s="28">
        <v>51526</v>
      </c>
      <c r="J151" s="28">
        <v>6512378</v>
      </c>
      <c r="K151" s="34">
        <v>15124.598000000002</v>
      </c>
      <c r="L151" s="28">
        <v>60389537</v>
      </c>
      <c r="M151" s="7">
        <v>72925962465</v>
      </c>
      <c r="N151" s="7">
        <v>88381443497</v>
      </c>
      <c r="O151" s="9">
        <v>82.512753333198702</v>
      </c>
      <c r="P151" s="7">
        <v>602382</v>
      </c>
      <c r="Q151" s="7">
        <v>74757188</v>
      </c>
      <c r="R151" s="7">
        <v>160391.78200000001</v>
      </c>
      <c r="S151" s="28"/>
      <c r="U151" s="52"/>
      <c r="V151" s="80"/>
      <c r="W151" s="34"/>
      <c r="Y151" s="7"/>
    </row>
    <row r="152" spans="1:49" s="27" customFormat="1" x14ac:dyDescent="0.25">
      <c r="A152" s="2">
        <v>46023</v>
      </c>
      <c r="B152" s="28" t="s">
        <v>32</v>
      </c>
      <c r="C152" s="9">
        <v>-0.78518133257701161</v>
      </c>
      <c r="D152" s="9">
        <v>1.3582388321134931</v>
      </c>
      <c r="E152" s="28">
        <v>5051332</v>
      </c>
      <c r="F152" s="28">
        <v>6184006676</v>
      </c>
      <c r="G152" s="28">
        <v>7629766350</v>
      </c>
      <c r="H152" s="9">
        <v>81.051602772814704</v>
      </c>
      <c r="I152" s="28">
        <v>49158</v>
      </c>
      <c r="J152" s="28">
        <v>6327830</v>
      </c>
      <c r="K152" s="34">
        <v>11806.723</v>
      </c>
      <c r="L152" s="28">
        <v>60349561</v>
      </c>
      <c r="M152" s="28">
        <v>72857390198</v>
      </c>
      <c r="N152" s="28">
        <v>88580883568</v>
      </c>
      <c r="O152" s="9">
        <v>82.24956363420138</v>
      </c>
      <c r="P152" s="28">
        <v>602452</v>
      </c>
      <c r="Q152" s="28">
        <v>74871647</v>
      </c>
      <c r="R152" s="28">
        <v>159970.37600000002</v>
      </c>
      <c r="S152" s="28"/>
      <c r="U152" s="37"/>
      <c r="V152" s="80"/>
      <c r="W152" s="34"/>
      <c r="Y152" s="28"/>
    </row>
    <row r="153" spans="1:49" s="27" customFormat="1" x14ac:dyDescent="0.25">
      <c r="A153" s="2">
        <v>46054</v>
      </c>
      <c r="B153" s="28" t="s">
        <v>32</v>
      </c>
      <c r="C153" s="9">
        <v>1.4671693175913332</v>
      </c>
      <c r="D153" s="9">
        <v>1.8384729275357472</v>
      </c>
      <c r="E153" s="28">
        <v>4411134</v>
      </c>
      <c r="F153" s="28">
        <v>5138305362</v>
      </c>
      <c r="G153" s="28">
        <v>6483068842</v>
      </c>
      <c r="H153" s="9">
        <v>79.2573006276277</v>
      </c>
      <c r="I153" s="28">
        <v>45788</v>
      </c>
      <c r="J153" s="28">
        <v>5624709</v>
      </c>
      <c r="K153" s="34">
        <v>12396.558000000001</v>
      </c>
      <c r="L153" s="28">
        <v>60413344</v>
      </c>
      <c r="M153" s="28">
        <v>72926086089</v>
      </c>
      <c r="N153" s="28">
        <v>88766642815</v>
      </c>
      <c r="O153" s="9">
        <v>82.154831788542964</v>
      </c>
      <c r="P153" s="28">
        <v>603127</v>
      </c>
      <c r="Q153" s="28">
        <v>75052709</v>
      </c>
      <c r="R153" s="28">
        <v>160033.93700000001</v>
      </c>
      <c r="S153" s="28"/>
      <c r="U153" s="37"/>
      <c r="V153" s="80"/>
      <c r="W153" s="34"/>
      <c r="Y153" s="28"/>
    </row>
    <row r="154" spans="1:49" s="27" customFormat="1" x14ac:dyDescent="0.25">
      <c r="A154" s="2">
        <v>46082</v>
      </c>
      <c r="B154" s="28" t="s">
        <v>32</v>
      </c>
      <c r="C154" s="9">
        <v>7.7653997447843226</v>
      </c>
      <c r="D154" s="9">
        <v>2.8559413331989485</v>
      </c>
      <c r="E154" s="28">
        <v>5111786</v>
      </c>
      <c r="F154" s="28">
        <v>6025855210</v>
      </c>
      <c r="G154" s="28">
        <v>7381616434</v>
      </c>
      <c r="H154" s="9">
        <v>81.633274552775276</v>
      </c>
      <c r="I154" s="28">
        <v>51542</v>
      </c>
      <c r="J154" s="28">
        <v>6365358</v>
      </c>
      <c r="K154" s="34">
        <v>13845.61</v>
      </c>
      <c r="L154" s="28">
        <v>60781691</v>
      </c>
      <c r="M154" s="28">
        <v>73361604662</v>
      </c>
      <c r="N154" s="28">
        <v>89218781985</v>
      </c>
      <c r="O154" s="9">
        <v>82.226637743534752</v>
      </c>
      <c r="P154" s="28">
        <v>605613</v>
      </c>
      <c r="Q154" s="28">
        <v>75456888</v>
      </c>
      <c r="R154" s="28">
        <v>161015.87599999999</v>
      </c>
      <c r="S154" s="28"/>
      <c r="U154" s="52"/>
      <c r="V154" s="80"/>
      <c r="W154" s="34"/>
      <c r="Y154" s="7"/>
    </row>
    <row r="155" spans="1:49" s="27" customFormat="1" x14ac:dyDescent="0.25">
      <c r="A155" s="2">
        <v>46113</v>
      </c>
      <c r="B155" s="28" t="s">
        <v>32</v>
      </c>
      <c r="C155" s="9">
        <v>0.71293340628111923</v>
      </c>
      <c r="D155" s="9">
        <v>2.6406294823484644</v>
      </c>
      <c r="E155" s="28">
        <v>5117486</v>
      </c>
      <c r="F155" s="28">
        <v>6190691847</v>
      </c>
      <c r="G155" s="28">
        <v>7644164279</v>
      </c>
      <c r="H155" s="9">
        <v>80.985855628548308</v>
      </c>
      <c r="I155" s="28">
        <v>50984</v>
      </c>
      <c r="J155" s="28">
        <v>6429028</v>
      </c>
      <c r="K155" s="34">
        <v>12901.833000000001</v>
      </c>
      <c r="L155" s="28">
        <v>60817917</v>
      </c>
      <c r="M155" s="28">
        <v>73372598622</v>
      </c>
      <c r="N155" s="28">
        <v>89395664220</v>
      </c>
      <c r="O155" s="9">
        <v>82.076238553843368</v>
      </c>
      <c r="P155" s="28">
        <v>605894</v>
      </c>
      <c r="Q155" s="28">
        <v>75565850</v>
      </c>
      <c r="R155" s="28">
        <v>161113.87700000001</v>
      </c>
      <c r="S155" s="28"/>
      <c r="U155" s="52"/>
      <c r="V155" s="80"/>
      <c r="W155" s="34"/>
      <c r="Y155" s="7"/>
    </row>
    <row r="156" spans="1:49" s="27" customFormat="1" x14ac:dyDescent="0.25">
      <c r="A156" s="2">
        <v>46143</v>
      </c>
      <c r="B156" s="28" t="s">
        <v>32</v>
      </c>
      <c r="C156" s="81">
        <v>-1.1972242808837834</v>
      </c>
      <c r="D156" s="9">
        <v>2.3768299810212024</v>
      </c>
      <c r="E156" s="28">
        <v>4778039</v>
      </c>
      <c r="F156" s="28">
        <v>5699792923</v>
      </c>
      <c r="G156" s="28">
        <v>6999061023</v>
      </c>
      <c r="H156" s="9">
        <v>81.440094339746295</v>
      </c>
      <c r="I156" s="28">
        <v>48475</v>
      </c>
      <c r="J156" s="28">
        <v>5976100</v>
      </c>
      <c r="K156" s="34">
        <v>12969.23</v>
      </c>
      <c r="L156" s="28">
        <v>60760020</v>
      </c>
      <c r="M156" s="28">
        <v>73311285103</v>
      </c>
      <c r="N156" s="28">
        <v>89258761813</v>
      </c>
      <c r="O156" s="9">
        <v>82.133432745335995</v>
      </c>
      <c r="P156" s="28">
        <v>603981</v>
      </c>
      <c r="Q156" s="28">
        <v>75403593</v>
      </c>
      <c r="R156" s="28">
        <v>160259.23200000002</v>
      </c>
      <c r="S156" s="28"/>
      <c r="U156" s="52"/>
      <c r="V156" s="80"/>
      <c r="W156" s="34"/>
      <c r="Y156" s="7"/>
    </row>
    <row r="157" spans="1:49" s="27" customFormat="1" x14ac:dyDescent="0.25">
      <c r="A157" s="2">
        <v>46174</v>
      </c>
      <c r="B157" s="28" t="s">
        <v>32</v>
      </c>
      <c r="C157" s="81">
        <v>-0.14587451302466209</v>
      </c>
      <c r="D157" s="9">
        <v>2.1811967629000826</v>
      </c>
      <c r="E157" s="28">
        <v>4693074</v>
      </c>
      <c r="F157" s="28">
        <v>5638513746</v>
      </c>
      <c r="G157" s="82">
        <v>6921485397</v>
      </c>
      <c r="H157" s="9">
        <v>81.463926059049697</v>
      </c>
      <c r="I157" s="28">
        <v>47611</v>
      </c>
      <c r="J157" s="28">
        <v>5866651</v>
      </c>
      <c r="K157" s="34">
        <v>13665.483</v>
      </c>
      <c r="L157" s="28">
        <v>60753164</v>
      </c>
      <c r="M157" s="28">
        <v>73263783439</v>
      </c>
      <c r="N157" s="82">
        <v>89082125322</v>
      </c>
      <c r="O157" s="9">
        <f>M157/N157*100</f>
        <v>82.242967569731462</v>
      </c>
      <c r="P157" s="28">
        <v>602870</v>
      </c>
      <c r="Q157" s="28">
        <v>75259618</v>
      </c>
      <c r="R157" s="28">
        <v>160825.94200000004</v>
      </c>
      <c r="S157" s="28"/>
      <c r="U157" s="52"/>
      <c r="V157" s="80"/>
      <c r="W157" s="34"/>
      <c r="Y157" s="7"/>
    </row>
    <row r="158" spans="1:49" s="27" customFormat="1" x14ac:dyDescent="0.25">
      <c r="A158" s="2"/>
      <c r="B158" s="28"/>
      <c r="C158" s="9"/>
      <c r="D158" s="9"/>
      <c r="E158" s="28"/>
      <c r="F158" s="28"/>
      <c r="G158" s="28"/>
      <c r="H158" s="9"/>
      <c r="I158" s="28"/>
      <c r="J158" s="28"/>
      <c r="K158" s="3"/>
      <c r="L158" s="28"/>
      <c r="M158" s="7"/>
      <c r="N158" s="7"/>
      <c r="O158" s="9"/>
      <c r="P158" s="7"/>
      <c r="Q158" s="7"/>
      <c r="R158" s="7"/>
      <c r="S158" s="28"/>
      <c r="U158" s="52"/>
      <c r="V158" s="52"/>
      <c r="W158" s="34"/>
      <c r="Y158" s="7"/>
    </row>
    <row r="159" spans="1:49" ht="12.9" customHeight="1" x14ac:dyDescent="0.25">
      <c r="A159" s="20" t="s">
        <v>133</v>
      </c>
      <c r="B159" s="1" t="s">
        <v>139</v>
      </c>
      <c r="D159" s="19"/>
      <c r="E159" s="9"/>
      <c r="F159" s="21"/>
      <c r="G159" s="21"/>
      <c r="H159" s="3"/>
      <c r="K159" s="28"/>
      <c r="L159" s="3"/>
      <c r="M159" s="3"/>
      <c r="N159" s="9"/>
      <c r="O159" s="3"/>
      <c r="P159" s="3"/>
      <c r="Q159" s="3"/>
      <c r="R159" s="51"/>
    </row>
    <row r="160" spans="1:49" s="27" customFormat="1" ht="12.9" customHeight="1" x14ac:dyDescent="0.25">
      <c r="A160" s="31" t="s">
        <v>134</v>
      </c>
      <c r="B160" s="27" t="s">
        <v>146</v>
      </c>
      <c r="D160" s="19"/>
      <c r="E160" s="9"/>
      <c r="F160" s="21"/>
      <c r="G160" s="21"/>
      <c r="H160" s="28"/>
      <c r="I160" s="28"/>
      <c r="J160" s="28"/>
      <c r="K160" s="3"/>
      <c r="L160" s="28"/>
      <c r="M160" s="28"/>
      <c r="N160" s="9"/>
      <c r="O160" s="28"/>
      <c r="P160" s="28"/>
      <c r="Q160" s="28"/>
      <c r="R160" s="9"/>
      <c r="S160" s="24"/>
      <c r="U160" s="37"/>
      <c r="V160" s="37"/>
      <c r="W160" s="37"/>
      <c r="X160" s="37"/>
      <c r="Y160" s="37"/>
      <c r="Z160" s="46"/>
      <c r="AA160" s="46"/>
      <c r="AB160" s="46"/>
      <c r="AC160" s="46"/>
      <c r="AD160" s="46"/>
      <c r="AE160" s="47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8"/>
    </row>
    <row r="161" spans="1:49" s="15" customFormat="1" ht="12.9" customHeight="1" x14ac:dyDescent="0.25">
      <c r="A161" s="2" t="s">
        <v>147</v>
      </c>
      <c r="B161" s="3" t="s">
        <v>149</v>
      </c>
      <c r="C161" s="24"/>
      <c r="D161" s="4"/>
      <c r="E161" s="21"/>
      <c r="F161" s="3"/>
      <c r="G161" s="3"/>
      <c r="H161" s="9"/>
      <c r="I161" s="7"/>
      <c r="J161" s="77"/>
      <c r="K161" s="26"/>
      <c r="L161" s="9"/>
      <c r="M161" s="7"/>
      <c r="N161" s="7"/>
      <c r="O161" s="9"/>
      <c r="P161" s="9"/>
      <c r="Q161" s="3"/>
      <c r="R161" s="7"/>
      <c r="S161" s="1"/>
      <c r="U161" s="37"/>
      <c r="V161" s="37"/>
      <c r="W161" s="37"/>
      <c r="X161" s="37"/>
      <c r="Y161" s="37"/>
      <c r="Z161" s="46"/>
      <c r="AA161" s="46"/>
      <c r="AB161" s="46"/>
      <c r="AC161" s="46"/>
      <c r="AD161" s="46"/>
      <c r="AE161" s="47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8"/>
    </row>
    <row r="162" spans="1:49" ht="15" x14ac:dyDescent="0.25">
      <c r="B162" s="28" t="s">
        <v>162</v>
      </c>
      <c r="E162" s="21"/>
      <c r="G162" s="28"/>
      <c r="I162" s="28"/>
      <c r="J162" s="77"/>
      <c r="K162" s="26"/>
      <c r="L162" s="69"/>
      <c r="M162" s="34"/>
      <c r="P162" s="9"/>
      <c r="U162" s="37"/>
      <c r="V162" s="37"/>
    </row>
    <row r="163" spans="1:49" s="27" customFormat="1" ht="15" x14ac:dyDescent="0.25">
      <c r="A163" s="2"/>
      <c r="B163" s="28"/>
      <c r="E163" s="9"/>
      <c r="F163" s="53"/>
      <c r="G163" s="53"/>
      <c r="H163" s="54"/>
      <c r="I163" s="75"/>
      <c r="J163" s="77"/>
      <c r="K163" s="26"/>
      <c r="L163" s="75"/>
      <c r="M163" s="34"/>
      <c r="P163" s="9"/>
      <c r="U163" s="37"/>
      <c r="V163" s="37"/>
    </row>
    <row r="164" spans="1:49" ht="15" x14ac:dyDescent="0.25">
      <c r="E164" s="75"/>
      <c r="H164" s="4" t="s">
        <v>105</v>
      </c>
      <c r="I164" s="75"/>
      <c r="J164" s="77"/>
      <c r="K164" s="26"/>
      <c r="L164" s="75"/>
      <c r="M164" s="34"/>
    </row>
    <row r="165" spans="1:49" ht="15" x14ac:dyDescent="0.25">
      <c r="E165" s="75"/>
      <c r="I165" s="75"/>
      <c r="J165" s="77"/>
      <c r="K165" s="26"/>
      <c r="L165" s="75"/>
      <c r="M165" s="34"/>
    </row>
    <row r="166" spans="1:49" ht="15" x14ac:dyDescent="0.25">
      <c r="E166" s="75"/>
      <c r="I166" s="75"/>
      <c r="J166" s="78"/>
      <c r="K166" s="26"/>
      <c r="L166" s="75"/>
      <c r="M166" s="34"/>
    </row>
    <row r="167" spans="1:49" x14ac:dyDescent="0.25">
      <c r="E167" s="75"/>
      <c r="I167" s="75"/>
      <c r="K167" s="75"/>
      <c r="L167" s="75"/>
      <c r="M167" s="34"/>
    </row>
    <row r="168" spans="1:49" x14ac:dyDescent="0.25">
      <c r="E168" s="75"/>
      <c r="I168" s="76"/>
      <c r="K168" s="76"/>
      <c r="L168" s="76"/>
      <c r="M168" s="34"/>
    </row>
    <row r="169" spans="1:49" x14ac:dyDescent="0.25">
      <c r="E169" s="76"/>
    </row>
  </sheetData>
  <sortState ref="W116:X145">
    <sortCondition ref="W116:W145"/>
  </sortState>
  <phoneticPr fontId="4" type="noConversion"/>
  <pageMargins left="0.75" right="0.75" top="1" bottom="1" header="0.5" footer="0.5"/>
  <pageSetup paperSize="9" scale="27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7F6E-5C26-4617-81D2-DAC765108B84}">
  <dimension ref="A1:V10522"/>
  <sheetViews>
    <sheetView zoomScale="98" zoomScaleNormal="98" workbookViewId="0"/>
  </sheetViews>
  <sheetFormatPr defaultRowHeight="15" x14ac:dyDescent="0.25"/>
  <cols>
    <col min="3" max="6" width="9" bestFit="1" customWidth="1"/>
    <col min="7" max="7" width="10" bestFit="1" customWidth="1"/>
    <col min="8" max="8" width="9" bestFit="1" customWidth="1"/>
    <col min="9" max="10" width="11.08984375" customWidth="1"/>
    <col min="11" max="11" width="9" bestFit="1" customWidth="1"/>
    <col min="12" max="12" width="12.1796875" bestFit="1" customWidth="1"/>
    <col min="13" max="15" width="9" bestFit="1" customWidth="1"/>
    <col min="17" max="18" width="11" bestFit="1" customWidth="1"/>
    <col min="19" max="19" width="9" bestFit="1" customWidth="1"/>
  </cols>
  <sheetData>
    <row r="1" spans="1:22" x14ac:dyDescent="0.25">
      <c r="A1" s="43" t="s">
        <v>142</v>
      </c>
      <c r="B1" s="43"/>
      <c r="C1" s="44"/>
      <c r="D1" s="44"/>
      <c r="E1" s="45"/>
      <c r="F1" s="7"/>
      <c r="G1" s="39"/>
      <c r="H1" s="7"/>
      <c r="I1" s="7"/>
      <c r="J1" s="7"/>
      <c r="K1" s="7"/>
      <c r="L1" s="7"/>
      <c r="M1" s="7"/>
      <c r="N1" s="7" t="s">
        <v>170</v>
      </c>
      <c r="O1" s="8"/>
      <c r="P1" s="7"/>
      <c r="Q1" s="7"/>
      <c r="R1" s="7"/>
      <c r="S1" s="7"/>
      <c r="T1" s="7"/>
      <c r="U1" s="7"/>
      <c r="V1" s="6"/>
    </row>
    <row r="2" spans="1:22" x14ac:dyDescent="0.25">
      <c r="A2" s="29" t="s">
        <v>144</v>
      </c>
      <c r="B2" s="29"/>
      <c r="C2" s="36"/>
      <c r="D2" s="36"/>
      <c r="E2" s="25"/>
      <c r="F2" s="28"/>
      <c r="G2" s="9"/>
      <c r="H2" s="28"/>
      <c r="I2" s="28"/>
      <c r="J2" s="28"/>
      <c r="K2" s="28"/>
      <c r="L2" s="28"/>
      <c r="M2" s="28"/>
      <c r="N2" s="28"/>
      <c r="O2" s="4"/>
      <c r="P2" s="28"/>
      <c r="Q2" s="28"/>
      <c r="R2" s="28"/>
      <c r="S2" s="28"/>
      <c r="T2" s="28"/>
      <c r="U2" s="28"/>
      <c r="V2" s="27"/>
    </row>
    <row r="3" spans="1:22" x14ac:dyDescent="0.25">
      <c r="A3" s="6" t="s">
        <v>143</v>
      </c>
      <c r="B3" s="6"/>
      <c r="C3" s="38"/>
      <c r="D3" s="38"/>
      <c r="E3" s="7"/>
      <c r="F3" s="7"/>
      <c r="G3" s="39"/>
      <c r="H3" s="7"/>
      <c r="I3" s="7"/>
      <c r="J3" s="7"/>
      <c r="K3" s="7"/>
      <c r="L3" s="7"/>
      <c r="M3" s="7"/>
      <c r="N3" s="7"/>
      <c r="O3" s="8"/>
      <c r="P3" s="7"/>
      <c r="Q3" s="7"/>
      <c r="R3" s="7"/>
      <c r="S3" s="7"/>
      <c r="T3" s="7"/>
      <c r="U3" s="7"/>
      <c r="V3" s="6"/>
    </row>
    <row r="4" spans="1:22" x14ac:dyDescent="0.25">
      <c r="A4" s="27"/>
      <c r="B4" s="27"/>
      <c r="C4" s="17"/>
      <c r="D4" s="17"/>
      <c r="E4" s="28"/>
      <c r="F4" s="28"/>
      <c r="G4" s="9"/>
      <c r="H4" s="28"/>
      <c r="I4" s="28"/>
      <c r="J4" s="28"/>
      <c r="K4" s="28"/>
      <c r="L4" s="28"/>
      <c r="M4" s="28"/>
      <c r="N4" s="28"/>
      <c r="O4" s="4"/>
      <c r="P4" s="28"/>
      <c r="Q4" s="28"/>
      <c r="R4" s="28"/>
      <c r="S4" s="28"/>
      <c r="T4" s="28"/>
      <c r="U4" s="28"/>
      <c r="V4" s="27"/>
    </row>
    <row r="5" spans="1:22" x14ac:dyDescent="0.25">
      <c r="A5" s="6" t="s">
        <v>44</v>
      </c>
      <c r="B5" s="6" t="s">
        <v>48</v>
      </c>
      <c r="C5" s="38"/>
      <c r="D5" s="38"/>
      <c r="E5" s="7"/>
      <c r="F5" s="7"/>
      <c r="G5" s="39"/>
      <c r="H5" s="7"/>
      <c r="I5" s="7"/>
      <c r="J5" s="7"/>
      <c r="K5" s="7"/>
      <c r="L5" s="7"/>
      <c r="M5" s="7"/>
      <c r="N5" s="7"/>
      <c r="O5" s="8"/>
      <c r="P5" s="7"/>
      <c r="Q5" s="7"/>
      <c r="R5" s="7"/>
      <c r="S5" s="7"/>
      <c r="T5" s="7"/>
      <c r="U5" s="7"/>
      <c r="V5" s="6"/>
    </row>
    <row r="6" spans="1:22" x14ac:dyDescent="0.25">
      <c r="A6" s="27"/>
      <c r="B6" s="27" t="s">
        <v>45</v>
      </c>
      <c r="C6" s="17"/>
      <c r="D6" s="17"/>
      <c r="E6" s="28"/>
      <c r="F6" s="28"/>
      <c r="G6" s="9"/>
      <c r="H6" s="28"/>
      <c r="I6" s="28"/>
      <c r="J6" s="28"/>
      <c r="K6" s="28"/>
      <c r="L6" s="28"/>
      <c r="M6" s="28"/>
      <c r="N6" s="28"/>
      <c r="O6" s="4"/>
      <c r="P6" s="28"/>
      <c r="Q6" s="28"/>
      <c r="R6" s="28"/>
      <c r="S6" s="28"/>
      <c r="T6" s="28"/>
      <c r="U6" s="28"/>
      <c r="V6" s="27"/>
    </row>
    <row r="7" spans="1:22" x14ac:dyDescent="0.25">
      <c r="A7" s="6"/>
      <c r="B7" s="6" t="s">
        <v>46</v>
      </c>
      <c r="C7" s="38"/>
      <c r="D7" s="38"/>
      <c r="E7" s="7"/>
      <c r="F7" s="7"/>
      <c r="G7" s="39"/>
      <c r="H7" s="7"/>
      <c r="I7" s="7"/>
      <c r="J7" s="7"/>
      <c r="K7" s="7"/>
      <c r="L7" s="7"/>
      <c r="M7" s="7"/>
      <c r="N7" s="7"/>
      <c r="O7" s="8"/>
      <c r="P7" s="7"/>
      <c r="Q7" s="7"/>
      <c r="R7" s="7"/>
      <c r="S7" s="7"/>
      <c r="T7" s="7"/>
      <c r="U7" s="7"/>
      <c r="V7" s="6"/>
    </row>
    <row r="8" spans="1:22" x14ac:dyDescent="0.25">
      <c r="A8" s="27"/>
      <c r="B8" s="27" t="s">
        <v>47</v>
      </c>
      <c r="C8" s="17"/>
      <c r="D8" s="17"/>
      <c r="E8" s="28"/>
      <c r="F8" s="28"/>
      <c r="G8" s="9"/>
      <c r="H8" s="28"/>
      <c r="I8" s="28"/>
      <c r="J8" s="28"/>
      <c r="K8" s="28"/>
      <c r="L8" s="28"/>
      <c r="M8" s="28"/>
      <c r="N8" s="28"/>
      <c r="O8" s="4"/>
      <c r="P8" s="28"/>
      <c r="Q8" s="28"/>
      <c r="R8" s="28"/>
      <c r="S8" s="28"/>
      <c r="T8" s="28"/>
      <c r="U8" s="28"/>
      <c r="V8" s="27"/>
    </row>
    <row r="9" spans="1:22" x14ac:dyDescent="0.25">
      <c r="A9" s="6" t="s">
        <v>134</v>
      </c>
      <c r="B9" s="6" t="s">
        <v>146</v>
      </c>
      <c r="C9" s="38"/>
      <c r="D9" s="38"/>
      <c r="E9" s="7"/>
      <c r="F9" s="7"/>
      <c r="G9" s="39"/>
      <c r="H9" s="7"/>
      <c r="I9" s="7"/>
      <c r="J9" s="7"/>
      <c r="K9" s="7"/>
      <c r="L9" s="7"/>
      <c r="M9" s="7"/>
      <c r="N9" s="7"/>
      <c r="O9" s="8"/>
      <c r="P9" s="7"/>
      <c r="Q9" s="7"/>
      <c r="R9" s="7"/>
      <c r="S9" s="7"/>
      <c r="T9" s="7"/>
      <c r="U9" s="7"/>
      <c r="V9" s="6"/>
    </row>
    <row r="10" spans="1:22" x14ac:dyDescent="0.25">
      <c r="A10" s="27"/>
      <c r="B10" s="27"/>
      <c r="C10" s="17"/>
      <c r="D10" s="17"/>
      <c r="E10" s="28"/>
      <c r="F10" s="28"/>
      <c r="G10" s="9"/>
      <c r="H10" s="28"/>
      <c r="I10" s="28"/>
      <c r="J10" s="28"/>
      <c r="K10" s="28"/>
      <c r="L10" s="28"/>
      <c r="M10" s="28"/>
      <c r="N10" s="28"/>
      <c r="O10" s="4"/>
      <c r="P10" s="28"/>
      <c r="Q10" s="28"/>
      <c r="R10" s="28"/>
      <c r="S10" s="28"/>
      <c r="T10" s="28"/>
      <c r="U10" s="28"/>
      <c r="V10" s="27"/>
    </row>
    <row r="11" spans="1:22" x14ac:dyDescent="0.25">
      <c r="A11" s="43" t="s">
        <v>50</v>
      </c>
      <c r="B11" s="6"/>
      <c r="C11" s="38"/>
      <c r="D11" s="38"/>
      <c r="E11" s="7"/>
      <c r="F11" s="7"/>
      <c r="G11" s="39"/>
      <c r="H11" s="7"/>
      <c r="I11" s="7"/>
      <c r="J11" s="7"/>
      <c r="K11" s="7"/>
      <c r="L11" s="7"/>
      <c r="M11" s="45" t="s">
        <v>51</v>
      </c>
      <c r="N11" s="7"/>
      <c r="O11" s="8"/>
      <c r="P11" s="7"/>
      <c r="Q11" s="7"/>
      <c r="R11" s="7"/>
      <c r="S11" s="7"/>
      <c r="T11" s="7"/>
      <c r="U11" s="7"/>
      <c r="V11" s="6"/>
    </row>
    <row r="12" spans="1:22" x14ac:dyDescent="0.25">
      <c r="A12" s="43"/>
      <c r="B12" s="6"/>
      <c r="C12" s="38"/>
      <c r="D12" s="38"/>
      <c r="E12" s="7"/>
      <c r="F12" s="7"/>
      <c r="G12" s="39"/>
      <c r="H12" s="7"/>
      <c r="I12" s="7"/>
      <c r="J12" s="7"/>
      <c r="K12" s="7"/>
      <c r="L12" s="7"/>
      <c r="M12" s="45"/>
      <c r="N12" s="7"/>
      <c r="O12" s="8"/>
      <c r="P12" s="7"/>
      <c r="Q12" s="7"/>
      <c r="R12" s="7"/>
      <c r="S12" s="7"/>
      <c r="T12" s="7"/>
      <c r="U12" s="7"/>
      <c r="V12" s="6"/>
    </row>
    <row r="13" spans="1:22" ht="15.75" customHeight="1" x14ac:dyDescent="0.25">
      <c r="A13" s="43"/>
      <c r="B13" s="6"/>
      <c r="C13" s="38"/>
      <c r="D13" s="38"/>
      <c r="E13" s="7"/>
      <c r="F13" s="7"/>
      <c r="G13" s="39"/>
      <c r="H13" s="7"/>
      <c r="I13" s="7"/>
      <c r="J13" s="7"/>
      <c r="K13" s="7"/>
      <c r="L13" s="7"/>
      <c r="M13" s="45"/>
      <c r="N13" s="7"/>
      <c r="O13" s="8"/>
      <c r="P13" s="7"/>
      <c r="Q13" s="7"/>
      <c r="R13" s="7"/>
      <c r="S13" s="7"/>
      <c r="T13" s="7"/>
      <c r="U13" s="7"/>
      <c r="V13" s="6"/>
    </row>
    <row r="14" spans="1:22" s="40" customFormat="1" ht="15.75" customHeight="1" x14ac:dyDescent="0.25">
      <c r="A14" s="61" t="s">
        <v>18</v>
      </c>
      <c r="B14" s="61"/>
      <c r="C14" s="62" t="s">
        <v>19</v>
      </c>
      <c r="D14" s="62" t="s">
        <v>20</v>
      </c>
      <c r="E14" s="63" t="s">
        <v>21</v>
      </c>
      <c r="F14" s="63" t="s">
        <v>23</v>
      </c>
      <c r="G14" s="64" t="s">
        <v>24</v>
      </c>
      <c r="H14" s="63" t="s">
        <v>26</v>
      </c>
      <c r="I14" s="63" t="s">
        <v>27</v>
      </c>
      <c r="J14" s="63" t="s">
        <v>28</v>
      </c>
      <c r="K14" s="63" t="s">
        <v>52</v>
      </c>
      <c r="L14" s="63"/>
      <c r="M14" s="63" t="s">
        <v>21</v>
      </c>
      <c r="N14" s="63" t="s">
        <v>23</v>
      </c>
      <c r="O14" s="65" t="s">
        <v>24</v>
      </c>
      <c r="P14" s="63"/>
      <c r="Q14" s="63" t="s">
        <v>27</v>
      </c>
      <c r="R14" s="63" t="s">
        <v>28</v>
      </c>
      <c r="S14" s="63" t="s">
        <v>52</v>
      </c>
      <c r="T14" s="63"/>
      <c r="U14" s="63" t="s">
        <v>18</v>
      </c>
      <c r="V14" s="6"/>
    </row>
    <row r="15" spans="1:22" s="16" customFormat="1" x14ac:dyDescent="0.25">
      <c r="A15" s="56" t="s">
        <v>30</v>
      </c>
      <c r="B15" s="56"/>
      <c r="C15" s="57"/>
      <c r="D15" s="57"/>
      <c r="E15" s="58" t="s">
        <v>22</v>
      </c>
      <c r="F15" s="58" t="s">
        <v>173</v>
      </c>
      <c r="G15" s="59" t="s">
        <v>25</v>
      </c>
      <c r="H15" s="58" t="s">
        <v>29</v>
      </c>
      <c r="I15" s="58"/>
      <c r="J15" s="58"/>
      <c r="K15" s="58"/>
      <c r="L15" s="58"/>
      <c r="M15" s="58" t="s">
        <v>22</v>
      </c>
      <c r="N15" s="58" t="s">
        <v>173</v>
      </c>
      <c r="O15" s="60" t="s">
        <v>25</v>
      </c>
      <c r="P15" s="58"/>
      <c r="Q15" s="58"/>
      <c r="R15" s="58"/>
      <c r="S15" s="58"/>
      <c r="T15" s="58"/>
      <c r="U15" s="58"/>
      <c r="V15" s="6"/>
    </row>
    <row r="16" spans="1:22" x14ac:dyDescent="0.25">
      <c r="A16" s="6" t="s">
        <v>35</v>
      </c>
      <c r="B16" s="6" t="s">
        <v>6</v>
      </c>
      <c r="C16" s="38">
        <v>2014</v>
      </c>
      <c r="D16" s="38">
        <v>7</v>
      </c>
      <c r="E16" s="7">
        <v>19747</v>
      </c>
      <c r="F16" s="7">
        <v>589</v>
      </c>
      <c r="G16" s="39">
        <v>65.807978138434365</v>
      </c>
      <c r="H16" s="7">
        <v>452</v>
      </c>
      <c r="I16" s="7">
        <v>8925644</v>
      </c>
      <c r="J16" s="7">
        <v>13563164</v>
      </c>
      <c r="K16" s="7">
        <v>30007</v>
      </c>
      <c r="L16" s="7" t="s">
        <v>105</v>
      </c>
      <c r="M16" s="7">
        <v>229468</v>
      </c>
      <c r="N16" s="7">
        <v>6600</v>
      </c>
      <c r="O16" s="8">
        <v>68.588611208254505</v>
      </c>
      <c r="P16" s="7"/>
      <c r="Q16" s="7">
        <v>103719536</v>
      </c>
      <c r="R16" s="7">
        <v>151219764</v>
      </c>
      <c r="S16" s="7">
        <v>334557</v>
      </c>
      <c r="T16" s="7" t="s">
        <v>105</v>
      </c>
      <c r="U16" s="7" t="s">
        <v>93</v>
      </c>
      <c r="V16" s="6"/>
    </row>
    <row r="17" spans="1:22" x14ac:dyDescent="0.25">
      <c r="A17" s="6" t="s">
        <v>35</v>
      </c>
      <c r="B17" s="6" t="s">
        <v>6</v>
      </c>
      <c r="C17" s="38">
        <v>2014</v>
      </c>
      <c r="D17" s="38">
        <v>8</v>
      </c>
      <c r="E17" s="7">
        <v>21085</v>
      </c>
      <c r="F17" s="7">
        <v>573</v>
      </c>
      <c r="G17" s="39">
        <v>69.183318568100532</v>
      </c>
      <c r="H17" s="7">
        <v>452</v>
      </c>
      <c r="I17" s="7">
        <v>9530420</v>
      </c>
      <c r="J17" s="7">
        <v>13775604</v>
      </c>
      <c r="K17" s="7">
        <v>30477</v>
      </c>
      <c r="L17" s="7" t="s">
        <v>127</v>
      </c>
      <c r="M17" s="7">
        <v>229262</v>
      </c>
      <c r="N17" s="7">
        <v>6581</v>
      </c>
      <c r="O17" s="8">
        <v>68.368865389719417</v>
      </c>
      <c r="P17" s="7"/>
      <c r="Q17" s="7">
        <v>103626424</v>
      </c>
      <c r="R17" s="7">
        <v>151569612</v>
      </c>
      <c r="S17" s="7">
        <v>335331</v>
      </c>
      <c r="T17" s="7" t="s">
        <v>127</v>
      </c>
      <c r="U17" s="7" t="s">
        <v>93</v>
      </c>
      <c r="V17" s="27"/>
    </row>
    <row r="18" spans="1:22" x14ac:dyDescent="0.25">
      <c r="A18" s="6" t="s">
        <v>35</v>
      </c>
      <c r="B18" s="6" t="s">
        <v>6</v>
      </c>
      <c r="C18" s="38">
        <v>2014</v>
      </c>
      <c r="D18" s="38">
        <v>9</v>
      </c>
      <c r="E18" s="7">
        <v>20138</v>
      </c>
      <c r="F18" s="7">
        <v>536</v>
      </c>
      <c r="G18" s="39">
        <v>67.486595174262732</v>
      </c>
      <c r="H18" s="7">
        <v>452</v>
      </c>
      <c r="I18" s="7">
        <v>9102376</v>
      </c>
      <c r="J18" s="7">
        <v>13487680</v>
      </c>
      <c r="K18" s="7">
        <v>29840</v>
      </c>
      <c r="L18" s="7" t="s">
        <v>127</v>
      </c>
      <c r="M18" s="7">
        <v>228841</v>
      </c>
      <c r="N18" s="7">
        <v>6553</v>
      </c>
      <c r="O18" s="8">
        <v>67.894663450555257</v>
      </c>
      <c r="P18" s="7"/>
      <c r="Q18" s="7">
        <v>103436132</v>
      </c>
      <c r="R18" s="7">
        <v>152347956</v>
      </c>
      <c r="S18" s="7">
        <v>337053</v>
      </c>
      <c r="T18" s="7" t="s">
        <v>127</v>
      </c>
      <c r="U18" s="7" t="s">
        <v>93</v>
      </c>
      <c r="V18" s="6"/>
    </row>
    <row r="19" spans="1:22" x14ac:dyDescent="0.25">
      <c r="A19" s="6" t="s">
        <v>35</v>
      </c>
      <c r="B19" s="6" t="s">
        <v>6</v>
      </c>
      <c r="C19" s="38">
        <v>2014</v>
      </c>
      <c r="D19" s="38">
        <v>10</v>
      </c>
      <c r="E19" s="7">
        <v>20620</v>
      </c>
      <c r="F19" s="7">
        <v>545</v>
      </c>
      <c r="G19" s="39">
        <v>67.907129919314997</v>
      </c>
      <c r="H19" s="7">
        <v>452</v>
      </c>
      <c r="I19" s="7">
        <v>9320240</v>
      </c>
      <c r="J19" s="7">
        <v>13724980</v>
      </c>
      <c r="K19" s="7">
        <v>30365</v>
      </c>
      <c r="L19" s="7" t="s">
        <v>127</v>
      </c>
      <c r="M19" s="7">
        <v>228101</v>
      </c>
      <c r="N19" s="7">
        <v>6520</v>
      </c>
      <c r="O19" s="8">
        <v>67.366714314404192</v>
      </c>
      <c r="P19" s="7"/>
      <c r="Q19" s="7">
        <v>103101652</v>
      </c>
      <c r="R19" s="7">
        <v>153045392</v>
      </c>
      <c r="S19" s="7">
        <v>338596</v>
      </c>
      <c r="T19" s="7" t="s">
        <v>127</v>
      </c>
      <c r="U19" s="7" t="s">
        <v>93</v>
      </c>
      <c r="V19" s="6"/>
    </row>
    <row r="20" spans="1:22" x14ac:dyDescent="0.25">
      <c r="A20" s="6" t="s">
        <v>35</v>
      </c>
      <c r="B20" s="6" t="s">
        <v>6</v>
      </c>
      <c r="C20" s="38">
        <v>2014</v>
      </c>
      <c r="D20" s="38">
        <v>11</v>
      </c>
      <c r="E20" s="7">
        <v>19516</v>
      </c>
      <c r="F20" s="7">
        <v>508</v>
      </c>
      <c r="G20" s="39">
        <v>69.166430394102633</v>
      </c>
      <c r="H20" s="7">
        <v>452</v>
      </c>
      <c r="I20" s="7">
        <v>8821232</v>
      </c>
      <c r="J20" s="7">
        <v>12753632</v>
      </c>
      <c r="K20" s="7">
        <v>28216</v>
      </c>
      <c r="L20" s="7" t="s">
        <v>127</v>
      </c>
      <c r="M20" s="7">
        <v>227120</v>
      </c>
      <c r="N20" s="7">
        <v>6464</v>
      </c>
      <c r="O20" s="8">
        <v>67.096606469185843</v>
      </c>
      <c r="P20" s="7"/>
      <c r="Q20" s="7">
        <v>102658240</v>
      </c>
      <c r="R20" s="7">
        <v>153000644</v>
      </c>
      <c r="S20" s="7">
        <v>338497</v>
      </c>
      <c r="T20" s="7" t="s">
        <v>127</v>
      </c>
      <c r="U20" s="7" t="s">
        <v>93</v>
      </c>
      <c r="V20" s="6"/>
    </row>
    <row r="21" spans="1:22" x14ac:dyDescent="0.25">
      <c r="A21" s="6" t="s">
        <v>35</v>
      </c>
      <c r="B21" s="6" t="s">
        <v>6</v>
      </c>
      <c r="C21" s="38">
        <v>2014</v>
      </c>
      <c r="D21" s="38">
        <v>12</v>
      </c>
      <c r="E21" s="7">
        <v>17347</v>
      </c>
      <c r="F21" s="7">
        <v>479</v>
      </c>
      <c r="G21" s="39">
        <v>63.2594267376559</v>
      </c>
      <c r="H21" s="7">
        <v>452</v>
      </c>
      <c r="I21" s="7">
        <v>7840844</v>
      </c>
      <c r="J21" s="7">
        <v>12394744</v>
      </c>
      <c r="K21" s="7">
        <v>27422</v>
      </c>
      <c r="L21" s="7" t="s">
        <v>127</v>
      </c>
      <c r="M21" s="7">
        <v>225418</v>
      </c>
      <c r="N21" s="7">
        <v>6405</v>
      </c>
      <c r="O21" s="8">
        <v>66.621743435149469</v>
      </c>
      <c r="P21" s="7"/>
      <c r="Q21" s="7">
        <v>101888936</v>
      </c>
      <c r="R21" s="7">
        <v>152936460</v>
      </c>
      <c r="S21" s="7">
        <v>338355</v>
      </c>
      <c r="T21" s="7" t="s">
        <v>127</v>
      </c>
      <c r="U21" s="7" t="s">
        <v>93</v>
      </c>
      <c r="V21" s="6"/>
    </row>
    <row r="22" spans="1:22" x14ac:dyDescent="0.25">
      <c r="A22" s="6" t="s">
        <v>35</v>
      </c>
      <c r="B22" s="6" t="s">
        <v>6</v>
      </c>
      <c r="C22" s="38">
        <v>2015</v>
      </c>
      <c r="D22" s="38">
        <v>1</v>
      </c>
      <c r="E22" s="7">
        <v>15445</v>
      </c>
      <c r="F22" s="7">
        <v>406</v>
      </c>
      <c r="G22" s="39">
        <v>63.685469239650338</v>
      </c>
      <c r="H22" s="7">
        <v>452</v>
      </c>
      <c r="I22" s="7">
        <v>6981140</v>
      </c>
      <c r="J22" s="7">
        <v>10961904</v>
      </c>
      <c r="K22" s="7">
        <v>24252</v>
      </c>
      <c r="L22" s="7" t="s">
        <v>105</v>
      </c>
      <c r="M22" s="7">
        <v>224492</v>
      </c>
      <c r="N22" s="7">
        <v>6360</v>
      </c>
      <c r="O22" s="8">
        <v>66.303779597791959</v>
      </c>
      <c r="P22" s="7"/>
      <c r="Q22" s="7">
        <v>101470384</v>
      </c>
      <c r="R22" s="7">
        <v>153038612</v>
      </c>
      <c r="S22" s="7">
        <v>338581</v>
      </c>
      <c r="T22" s="7" t="s">
        <v>105</v>
      </c>
      <c r="U22" s="7" t="s">
        <v>93</v>
      </c>
      <c r="V22" s="6"/>
    </row>
    <row r="23" spans="1:22" x14ac:dyDescent="0.25">
      <c r="A23" s="6" t="s">
        <v>35</v>
      </c>
      <c r="B23" s="6" t="s">
        <v>6</v>
      </c>
      <c r="C23" s="38">
        <v>2015</v>
      </c>
      <c r="D23" s="38">
        <v>2</v>
      </c>
      <c r="E23" s="7">
        <v>15343</v>
      </c>
      <c r="F23" s="7">
        <v>456</v>
      </c>
      <c r="G23" s="39">
        <v>59.157156076495987</v>
      </c>
      <c r="H23" s="7">
        <v>452</v>
      </c>
      <c r="I23" s="7">
        <v>6935036</v>
      </c>
      <c r="J23" s="7">
        <v>11723072</v>
      </c>
      <c r="K23" s="7">
        <v>25936</v>
      </c>
      <c r="L23" s="7" t="s">
        <v>127</v>
      </c>
      <c r="M23" s="7">
        <v>223559</v>
      </c>
      <c r="N23" s="7">
        <v>6331</v>
      </c>
      <c r="O23" s="8">
        <v>65.81129653779692</v>
      </c>
      <c r="P23" s="7"/>
      <c r="Q23" s="7">
        <v>101048668</v>
      </c>
      <c r="R23" s="7">
        <v>153543044</v>
      </c>
      <c r="S23" s="7">
        <v>339697</v>
      </c>
      <c r="T23" s="7" t="s">
        <v>127</v>
      </c>
      <c r="U23" s="7" t="s">
        <v>93</v>
      </c>
      <c r="V23" s="6"/>
    </row>
    <row r="24" spans="1:22" x14ac:dyDescent="0.25">
      <c r="A24" s="6" t="s">
        <v>35</v>
      </c>
      <c r="B24" s="6" t="s">
        <v>6</v>
      </c>
      <c r="C24" s="38">
        <v>2015</v>
      </c>
      <c r="D24" s="38">
        <v>3</v>
      </c>
      <c r="E24" s="7">
        <v>19496</v>
      </c>
      <c r="F24" s="7">
        <v>532</v>
      </c>
      <c r="G24" s="39">
        <v>65.86486486486487</v>
      </c>
      <c r="H24" s="7">
        <v>452</v>
      </c>
      <c r="I24" s="7">
        <v>8812192</v>
      </c>
      <c r="J24" s="7">
        <v>13379200</v>
      </c>
      <c r="K24" s="7">
        <v>29600</v>
      </c>
      <c r="L24" s="7" t="s">
        <v>127</v>
      </c>
      <c r="M24" s="7">
        <v>223244</v>
      </c>
      <c r="N24" s="7">
        <v>6284</v>
      </c>
      <c r="O24" s="8">
        <v>65.613105927234358</v>
      </c>
      <c r="P24" s="7"/>
      <c r="Q24" s="7">
        <v>100906288</v>
      </c>
      <c r="R24" s="7">
        <v>153789836</v>
      </c>
      <c r="S24" s="7">
        <v>340243</v>
      </c>
      <c r="T24" s="7" t="s">
        <v>127</v>
      </c>
      <c r="U24" s="7" t="s">
        <v>93</v>
      </c>
      <c r="V24" s="6"/>
    </row>
    <row r="25" spans="1:22" x14ac:dyDescent="0.25">
      <c r="A25" s="6" t="s">
        <v>35</v>
      </c>
      <c r="B25" s="6" t="s">
        <v>6</v>
      </c>
      <c r="C25" s="38">
        <v>2015</v>
      </c>
      <c r="D25" s="38">
        <v>4</v>
      </c>
      <c r="E25" s="7">
        <v>17562</v>
      </c>
      <c r="F25" s="7">
        <v>478</v>
      </c>
      <c r="G25" s="39">
        <v>64.979464979464979</v>
      </c>
      <c r="H25" s="7">
        <v>452</v>
      </c>
      <c r="I25" s="7">
        <v>7938024</v>
      </c>
      <c r="J25" s="7">
        <v>12216204</v>
      </c>
      <c r="K25" s="7">
        <v>27027</v>
      </c>
      <c r="L25" s="7" t="s">
        <v>127</v>
      </c>
      <c r="M25" s="7">
        <v>222137</v>
      </c>
      <c r="N25" s="7">
        <v>6224</v>
      </c>
      <c r="O25" s="8">
        <v>65.358632905135423</v>
      </c>
      <c r="P25" s="7"/>
      <c r="Q25" s="7">
        <v>100405924</v>
      </c>
      <c r="R25" s="7">
        <v>153623048</v>
      </c>
      <c r="S25" s="7">
        <v>339874</v>
      </c>
      <c r="T25" s="7" t="s">
        <v>127</v>
      </c>
      <c r="U25" s="7" t="s">
        <v>93</v>
      </c>
      <c r="V25" s="6"/>
    </row>
    <row r="26" spans="1:22" x14ac:dyDescent="0.25">
      <c r="A26" s="6" t="s">
        <v>35</v>
      </c>
      <c r="B26" s="6" t="s">
        <v>6</v>
      </c>
      <c r="C26" s="38">
        <v>2015</v>
      </c>
      <c r="D26" s="38">
        <v>5</v>
      </c>
      <c r="E26" s="7">
        <v>18207</v>
      </c>
      <c r="F26" s="7">
        <v>529</v>
      </c>
      <c r="G26" s="39">
        <v>62.648819764641118</v>
      </c>
      <c r="H26" s="7">
        <v>452</v>
      </c>
      <c r="I26" s="7">
        <v>8229564</v>
      </c>
      <c r="J26" s="7">
        <v>13136024</v>
      </c>
      <c r="K26" s="7">
        <v>29062</v>
      </c>
      <c r="L26" s="7" t="s">
        <v>127</v>
      </c>
      <c r="M26" s="7">
        <v>222043</v>
      </c>
      <c r="N26" s="7">
        <v>6179</v>
      </c>
      <c r="O26" s="8">
        <v>65.289098244004563</v>
      </c>
      <c r="P26" s="7"/>
      <c r="Q26" s="7">
        <v>100363436</v>
      </c>
      <c r="R26" s="7">
        <v>153721584</v>
      </c>
      <c r="S26" s="7">
        <v>340092</v>
      </c>
      <c r="T26" s="7" t="s">
        <v>127</v>
      </c>
      <c r="U26" s="7" t="s">
        <v>93</v>
      </c>
      <c r="V26" s="6"/>
    </row>
    <row r="27" spans="1:22" x14ac:dyDescent="0.25">
      <c r="A27" s="6" t="s">
        <v>35</v>
      </c>
      <c r="B27" s="6" t="s">
        <v>6</v>
      </c>
      <c r="C27" s="38">
        <v>2015</v>
      </c>
      <c r="D27" s="38">
        <v>6</v>
      </c>
      <c r="E27" s="7">
        <v>17267</v>
      </c>
      <c r="F27" s="7">
        <v>500</v>
      </c>
      <c r="G27" s="39">
        <v>62.869106135081012</v>
      </c>
      <c r="H27" s="7">
        <v>452</v>
      </c>
      <c r="I27" s="7">
        <v>7804684</v>
      </c>
      <c r="J27" s="7">
        <v>12414180</v>
      </c>
      <c r="K27" s="7">
        <v>27465</v>
      </c>
      <c r="L27" s="7" t="s">
        <v>105</v>
      </c>
      <c r="M27" s="7">
        <v>221773</v>
      </c>
      <c r="N27" s="7">
        <v>6131</v>
      </c>
      <c r="O27" s="8">
        <v>65.29091556780277</v>
      </c>
      <c r="P27" s="7"/>
      <c r="Q27" s="7">
        <v>100241396</v>
      </c>
      <c r="R27" s="7">
        <v>153530388</v>
      </c>
      <c r="S27" s="7">
        <v>339669</v>
      </c>
      <c r="T27" s="7" t="s">
        <v>105</v>
      </c>
      <c r="U27" s="7" t="s">
        <v>93</v>
      </c>
      <c r="V27" s="6"/>
    </row>
    <row r="28" spans="1:22" x14ac:dyDescent="0.25">
      <c r="A28" s="6" t="s">
        <v>35</v>
      </c>
      <c r="B28" s="6" t="s">
        <v>6</v>
      </c>
      <c r="C28" s="38">
        <v>2015</v>
      </c>
      <c r="D28" s="38">
        <v>7</v>
      </c>
      <c r="E28" s="7">
        <v>19084</v>
      </c>
      <c r="F28" s="7">
        <v>542</v>
      </c>
      <c r="G28" s="39">
        <v>64.595180070403472</v>
      </c>
      <c r="H28" s="7">
        <v>452</v>
      </c>
      <c r="I28" s="7">
        <v>8625968</v>
      </c>
      <c r="J28" s="7">
        <v>13353888</v>
      </c>
      <c r="K28" s="7">
        <v>29544</v>
      </c>
      <c r="L28" s="7" t="s">
        <v>105</v>
      </c>
      <c r="M28" s="7">
        <v>221110</v>
      </c>
      <c r="N28" s="7">
        <v>6084</v>
      </c>
      <c r="O28" s="8">
        <v>65.184578102981675</v>
      </c>
      <c r="P28" s="7"/>
      <c r="Q28" s="7">
        <v>99941720</v>
      </c>
      <c r="R28" s="7">
        <v>153321112</v>
      </c>
      <c r="S28" s="7">
        <v>339206</v>
      </c>
      <c r="T28" s="7" t="s">
        <v>105</v>
      </c>
      <c r="U28" s="7" t="s">
        <v>93</v>
      </c>
      <c r="V28" s="6"/>
    </row>
    <row r="29" spans="1:22" x14ac:dyDescent="0.25">
      <c r="A29" s="6" t="s">
        <v>35</v>
      </c>
      <c r="B29" s="6" t="s">
        <v>6</v>
      </c>
      <c r="C29" s="38">
        <v>2015</v>
      </c>
      <c r="D29" s="38">
        <v>8</v>
      </c>
      <c r="E29" s="7">
        <v>19722</v>
      </c>
      <c r="F29" s="7">
        <v>533</v>
      </c>
      <c r="G29" s="39">
        <v>67.127297481279783</v>
      </c>
      <c r="H29" s="7">
        <v>452</v>
      </c>
      <c r="I29" s="7">
        <v>8914344</v>
      </c>
      <c r="J29" s="7">
        <v>13279760</v>
      </c>
      <c r="K29" s="7">
        <v>29380</v>
      </c>
      <c r="L29" s="7" t="s">
        <v>105</v>
      </c>
      <c r="M29" s="7">
        <v>219747</v>
      </c>
      <c r="N29" s="7">
        <v>6044</v>
      </c>
      <c r="O29" s="8">
        <v>64.992946061772983</v>
      </c>
      <c r="P29" s="7"/>
      <c r="Q29" s="7">
        <v>99325644</v>
      </c>
      <c r="R29" s="7">
        <v>152825268</v>
      </c>
      <c r="S29" s="7">
        <v>338109</v>
      </c>
      <c r="T29" s="7" t="s">
        <v>105</v>
      </c>
      <c r="U29" s="7" t="s">
        <v>93</v>
      </c>
      <c r="V29" s="6"/>
    </row>
    <row r="30" spans="1:22" x14ac:dyDescent="0.25">
      <c r="A30" s="6" t="s">
        <v>35</v>
      </c>
      <c r="B30" s="6" t="s">
        <v>6</v>
      </c>
      <c r="C30" s="38">
        <v>2015</v>
      </c>
      <c r="D30" s="38">
        <v>9</v>
      </c>
      <c r="E30" s="7">
        <v>18471</v>
      </c>
      <c r="F30" s="7">
        <v>524</v>
      </c>
      <c r="G30" s="39">
        <v>63.940044309055665</v>
      </c>
      <c r="H30" s="7">
        <v>452</v>
      </c>
      <c r="I30" s="7">
        <v>8348892</v>
      </c>
      <c r="J30" s="7">
        <v>13057376</v>
      </c>
      <c r="K30" s="7">
        <v>28888</v>
      </c>
      <c r="L30" s="7" t="s">
        <v>105</v>
      </c>
      <c r="M30" s="7">
        <v>218080</v>
      </c>
      <c r="N30" s="7">
        <v>6032</v>
      </c>
      <c r="O30" s="8">
        <v>64.682032406267695</v>
      </c>
      <c r="P30" s="7"/>
      <c r="Q30" s="7">
        <v>98572160</v>
      </c>
      <c r="R30" s="7">
        <v>152394964</v>
      </c>
      <c r="S30" s="7">
        <v>337157</v>
      </c>
      <c r="T30" s="7" t="s">
        <v>105</v>
      </c>
      <c r="U30" s="7" t="s">
        <v>93</v>
      </c>
      <c r="V30" s="6"/>
    </row>
    <row r="31" spans="1:22" x14ac:dyDescent="0.25">
      <c r="A31" s="6" t="s">
        <v>35</v>
      </c>
      <c r="B31" s="6" t="s">
        <v>6</v>
      </c>
      <c r="C31" s="38">
        <v>2015</v>
      </c>
      <c r="D31" s="38">
        <v>10</v>
      </c>
      <c r="E31" s="7">
        <v>19489</v>
      </c>
      <c r="F31" s="7">
        <v>531</v>
      </c>
      <c r="G31" s="39">
        <v>66.445058129623945</v>
      </c>
      <c r="H31" s="7">
        <v>452</v>
      </c>
      <c r="I31" s="7">
        <v>8809028</v>
      </c>
      <c r="J31" s="7">
        <v>13257612</v>
      </c>
      <c r="K31" s="7">
        <v>29331</v>
      </c>
      <c r="L31" s="7" t="s">
        <v>105</v>
      </c>
      <c r="M31" s="7">
        <v>216949</v>
      </c>
      <c r="N31" s="7">
        <v>6018</v>
      </c>
      <c r="O31" s="8">
        <v>64.544526854752576</v>
      </c>
      <c r="P31" s="7"/>
      <c r="Q31" s="7">
        <v>98060948</v>
      </c>
      <c r="R31" s="7">
        <v>151927596</v>
      </c>
      <c r="S31" s="7">
        <v>336123</v>
      </c>
      <c r="T31" s="7" t="s">
        <v>105</v>
      </c>
      <c r="U31" s="7" t="s">
        <v>93</v>
      </c>
      <c r="V31" s="6"/>
    </row>
    <row r="32" spans="1:22" x14ac:dyDescent="0.25">
      <c r="A32" s="6" t="s">
        <v>35</v>
      </c>
      <c r="B32" s="6" t="s">
        <v>6</v>
      </c>
      <c r="C32" s="38">
        <v>2015</v>
      </c>
      <c r="D32" s="38">
        <v>11</v>
      </c>
      <c r="E32" s="7">
        <v>18864</v>
      </c>
      <c r="F32" s="7">
        <v>508</v>
      </c>
      <c r="G32" s="39">
        <v>67.198632088914223</v>
      </c>
      <c r="H32" s="7">
        <v>452</v>
      </c>
      <c r="I32" s="7">
        <v>8526528</v>
      </c>
      <c r="J32" s="7">
        <v>12688544</v>
      </c>
      <c r="K32" s="7">
        <v>28072</v>
      </c>
      <c r="L32" s="7"/>
      <c r="M32" s="7">
        <v>216297</v>
      </c>
      <c r="N32" s="7">
        <v>6018</v>
      </c>
      <c r="O32" s="8">
        <v>64.378130776030645</v>
      </c>
      <c r="P32" s="7"/>
      <c r="Q32" s="7">
        <v>97766244</v>
      </c>
      <c r="R32" s="7">
        <v>151862508</v>
      </c>
      <c r="S32" s="7">
        <v>335979</v>
      </c>
      <c r="T32" s="7" t="s">
        <v>105</v>
      </c>
      <c r="U32" s="7" t="s">
        <v>93</v>
      </c>
      <c r="V32" s="6"/>
    </row>
    <row r="33" spans="1:22" x14ac:dyDescent="0.25">
      <c r="A33" s="6" t="s">
        <v>35</v>
      </c>
      <c r="B33" s="6" t="s">
        <v>6</v>
      </c>
      <c r="C33" s="38">
        <v>2015</v>
      </c>
      <c r="D33" s="38">
        <v>12</v>
      </c>
      <c r="E33" s="7">
        <v>18015</v>
      </c>
      <c r="F33" s="7">
        <v>470</v>
      </c>
      <c r="G33" s="39">
        <v>66.76425897787496</v>
      </c>
      <c r="H33" s="7">
        <v>452</v>
      </c>
      <c r="I33" s="7">
        <v>8142780</v>
      </c>
      <c r="J33" s="7">
        <v>12196316</v>
      </c>
      <c r="K33" s="7">
        <v>26983</v>
      </c>
      <c r="L33" s="7" t="s">
        <v>105</v>
      </c>
      <c r="M33" s="7">
        <v>216965</v>
      </c>
      <c r="N33" s="7">
        <v>6009</v>
      </c>
      <c r="O33" s="8">
        <v>64.661441258866304</v>
      </c>
      <c r="P33" s="7"/>
      <c r="Q33" s="7">
        <v>98068180</v>
      </c>
      <c r="R33" s="7">
        <v>151664080</v>
      </c>
      <c r="S33" s="7">
        <v>335540</v>
      </c>
      <c r="T33" s="7" t="s">
        <v>105</v>
      </c>
      <c r="U33" s="7" t="s">
        <v>93</v>
      </c>
      <c r="V33" s="6"/>
    </row>
    <row r="34" spans="1:22" x14ac:dyDescent="0.25">
      <c r="A34" s="6" t="s">
        <v>35</v>
      </c>
      <c r="B34" s="6" t="s">
        <v>6</v>
      </c>
      <c r="C34" s="38">
        <v>2016</v>
      </c>
      <c r="D34" s="38">
        <v>1</v>
      </c>
      <c r="E34" s="7">
        <v>16007</v>
      </c>
      <c r="F34" s="7">
        <v>387</v>
      </c>
      <c r="G34" s="39">
        <v>67.019762183888801</v>
      </c>
      <c r="H34" s="7">
        <v>452</v>
      </c>
      <c r="I34" s="7">
        <v>7235164</v>
      </c>
      <c r="J34" s="7">
        <v>10795568</v>
      </c>
      <c r="K34" s="7">
        <v>23884</v>
      </c>
      <c r="L34" s="7" t="s">
        <v>105</v>
      </c>
      <c r="M34" s="7">
        <v>217527</v>
      </c>
      <c r="N34" s="7">
        <v>5990</v>
      </c>
      <c r="O34" s="8">
        <v>64.900110987791351</v>
      </c>
      <c r="P34" s="7"/>
      <c r="Q34" s="7">
        <v>98322204</v>
      </c>
      <c r="R34" s="7">
        <v>151497744</v>
      </c>
      <c r="S34" s="7">
        <v>335172</v>
      </c>
      <c r="T34" s="7" t="s">
        <v>105</v>
      </c>
      <c r="U34" s="7" t="s">
        <v>93</v>
      </c>
      <c r="V34" s="6"/>
    </row>
    <row r="35" spans="1:22" x14ac:dyDescent="0.25">
      <c r="A35" s="6" t="s">
        <v>35</v>
      </c>
      <c r="B35" s="6" t="s">
        <v>6</v>
      </c>
      <c r="C35" s="38">
        <v>2016</v>
      </c>
      <c r="D35" s="38">
        <v>2</v>
      </c>
      <c r="E35" s="7">
        <v>16461</v>
      </c>
      <c r="F35" s="7">
        <v>487</v>
      </c>
      <c r="G35" s="39">
        <v>67.198632088914223</v>
      </c>
      <c r="H35" s="7">
        <v>452</v>
      </c>
      <c r="I35" s="7">
        <v>7440372</v>
      </c>
      <c r="J35" s="7">
        <v>12203548</v>
      </c>
      <c r="K35" s="7">
        <v>26999</v>
      </c>
      <c r="L35" s="7" t="s">
        <v>105</v>
      </c>
      <c r="M35" s="7">
        <v>218645</v>
      </c>
      <c r="N35" s="7">
        <v>6021</v>
      </c>
      <c r="O35" s="8">
        <v>65.0274361681562</v>
      </c>
      <c r="P35" s="7"/>
      <c r="Q35" s="7">
        <v>98827540</v>
      </c>
      <c r="R35" s="7">
        <v>151978220</v>
      </c>
      <c r="S35" s="7">
        <v>336235</v>
      </c>
      <c r="T35" s="7" t="s">
        <v>105</v>
      </c>
      <c r="U35" s="7" t="s">
        <v>93</v>
      </c>
      <c r="V35" s="6"/>
    </row>
    <row r="36" spans="1:22" x14ac:dyDescent="0.25">
      <c r="A36" s="6" t="s">
        <v>35</v>
      </c>
      <c r="B36" s="6" t="s">
        <v>6</v>
      </c>
      <c r="C36" s="38">
        <v>2016</v>
      </c>
      <c r="D36" s="38">
        <v>3</v>
      </c>
      <c r="E36" s="7">
        <v>19486</v>
      </c>
      <c r="F36" s="7">
        <v>519</v>
      </c>
      <c r="G36" s="39">
        <v>67.460619698805615</v>
      </c>
      <c r="H36" s="7">
        <v>452</v>
      </c>
      <c r="I36" s="7">
        <v>8807672</v>
      </c>
      <c r="J36" s="7">
        <v>13056020</v>
      </c>
      <c r="K36" s="7">
        <v>28885</v>
      </c>
      <c r="L36" s="7" t="s">
        <v>105</v>
      </c>
      <c r="M36" s="7">
        <v>218635</v>
      </c>
      <c r="N36" s="7">
        <v>6008</v>
      </c>
      <c r="O36" s="8">
        <v>65.163030519790183</v>
      </c>
      <c r="P36" s="7"/>
      <c r="Q36" s="7">
        <v>98823020</v>
      </c>
      <c r="R36" s="7">
        <v>151655040</v>
      </c>
      <c r="S36" s="7">
        <v>335520</v>
      </c>
      <c r="T36" s="7" t="s">
        <v>105</v>
      </c>
      <c r="U36" s="7" t="s">
        <v>93</v>
      </c>
      <c r="V36" s="6"/>
    </row>
    <row r="37" spans="1:22" x14ac:dyDescent="0.25">
      <c r="A37" s="6" t="s">
        <v>35</v>
      </c>
      <c r="B37" s="6" t="s">
        <v>6</v>
      </c>
      <c r="C37" s="38">
        <v>2016</v>
      </c>
      <c r="D37" s="38">
        <v>4</v>
      </c>
      <c r="E37" s="7">
        <v>19155</v>
      </c>
      <c r="F37" s="7">
        <v>522</v>
      </c>
      <c r="G37" s="39">
        <v>66.07678774707648</v>
      </c>
      <c r="H37" s="7">
        <v>452</v>
      </c>
      <c r="I37" s="7">
        <v>8658060</v>
      </c>
      <c r="J37" s="7">
        <v>13103028</v>
      </c>
      <c r="K37" s="7">
        <v>28989</v>
      </c>
      <c r="L37" s="7" t="s">
        <v>105</v>
      </c>
      <c r="M37" s="7">
        <v>220228</v>
      </c>
      <c r="N37" s="7">
        <v>6052</v>
      </c>
      <c r="O37" s="8">
        <v>65.256221072531275</v>
      </c>
      <c r="P37" s="7"/>
      <c r="Q37" s="7">
        <v>99543056</v>
      </c>
      <c r="R37" s="7">
        <v>152541864</v>
      </c>
      <c r="S37" s="7">
        <v>337482</v>
      </c>
      <c r="T37" s="7" t="s">
        <v>105</v>
      </c>
      <c r="U37" s="7" t="s">
        <v>93</v>
      </c>
      <c r="V37" s="6"/>
    </row>
    <row r="38" spans="1:22" x14ac:dyDescent="0.25">
      <c r="A38" s="6" t="s">
        <v>35</v>
      </c>
      <c r="B38" s="6" t="s">
        <v>6</v>
      </c>
      <c r="C38" s="38">
        <v>2016</v>
      </c>
      <c r="D38" s="38">
        <v>5</v>
      </c>
      <c r="E38" s="7">
        <v>19278</v>
      </c>
      <c r="F38" s="7">
        <v>561</v>
      </c>
      <c r="G38" s="39">
        <v>63.800635424940431</v>
      </c>
      <c r="H38" s="7">
        <v>452</v>
      </c>
      <c r="I38" s="7">
        <v>8713656</v>
      </c>
      <c r="J38" s="7">
        <v>13657632</v>
      </c>
      <c r="K38" s="7">
        <v>30216</v>
      </c>
      <c r="L38" s="7" t="s">
        <v>105</v>
      </c>
      <c r="M38" s="7">
        <v>221299</v>
      </c>
      <c r="N38" s="7">
        <v>6084</v>
      </c>
      <c r="O38" s="8">
        <v>65.350110443071614</v>
      </c>
      <c r="P38" s="7"/>
      <c r="Q38" s="7">
        <v>100027148</v>
      </c>
      <c r="R38" s="7">
        <v>153063472</v>
      </c>
      <c r="S38" s="7">
        <v>338636</v>
      </c>
      <c r="T38" s="7" t="s">
        <v>105</v>
      </c>
      <c r="U38" s="7" t="s">
        <v>93</v>
      </c>
      <c r="V38" s="6"/>
    </row>
    <row r="39" spans="1:22" x14ac:dyDescent="0.25">
      <c r="A39" s="6" t="s">
        <v>35</v>
      </c>
      <c r="B39" s="6" t="s">
        <v>6</v>
      </c>
      <c r="C39" s="38">
        <v>2016</v>
      </c>
      <c r="D39" s="38">
        <v>6</v>
      </c>
      <c r="E39" s="7">
        <v>17766</v>
      </c>
      <c r="F39" s="7">
        <v>529</v>
      </c>
      <c r="G39" s="39">
        <v>61.674651114351178</v>
      </c>
      <c r="H39" s="7">
        <v>452</v>
      </c>
      <c r="I39" s="7">
        <v>8030232</v>
      </c>
      <c r="J39" s="7">
        <v>13020312</v>
      </c>
      <c r="K39" s="7">
        <v>28806</v>
      </c>
      <c r="L39" s="7" t="s">
        <v>105</v>
      </c>
      <c r="M39" s="7">
        <v>221798</v>
      </c>
      <c r="N39" s="7">
        <v>6113</v>
      </c>
      <c r="O39" s="8">
        <v>65.23911911688144</v>
      </c>
      <c r="P39" s="7"/>
      <c r="Q39" s="7">
        <v>100252696</v>
      </c>
      <c r="R39" s="7">
        <v>153669604</v>
      </c>
      <c r="S39" s="7">
        <v>339977</v>
      </c>
      <c r="T39" s="7" t="s">
        <v>105</v>
      </c>
      <c r="U39" s="7" t="s">
        <v>93</v>
      </c>
      <c r="V39" s="6"/>
    </row>
    <row r="40" spans="1:22" x14ac:dyDescent="0.25">
      <c r="A40" s="6" t="s">
        <v>35</v>
      </c>
      <c r="B40" s="6" t="s">
        <v>6</v>
      </c>
      <c r="C40" s="38">
        <v>2016</v>
      </c>
      <c r="D40" s="38">
        <v>7</v>
      </c>
      <c r="E40" s="7">
        <v>19599</v>
      </c>
      <c r="F40" s="7">
        <v>548</v>
      </c>
      <c r="G40" s="39">
        <v>66.765457332652019</v>
      </c>
      <c r="H40" s="7">
        <v>452</v>
      </c>
      <c r="I40" s="7">
        <v>8858748</v>
      </c>
      <c r="J40" s="7">
        <v>13268460</v>
      </c>
      <c r="K40" s="7">
        <v>29355</v>
      </c>
      <c r="L40" s="7" t="s">
        <v>105</v>
      </c>
      <c r="M40" s="7">
        <v>222313</v>
      </c>
      <c r="N40" s="7">
        <v>6119</v>
      </c>
      <c r="O40" s="8">
        <v>65.426972112022781</v>
      </c>
      <c r="P40" s="7"/>
      <c r="Q40" s="7">
        <v>100485476</v>
      </c>
      <c r="R40" s="7">
        <v>153584176</v>
      </c>
      <c r="S40" s="7">
        <v>339788</v>
      </c>
      <c r="T40" s="7" t="s">
        <v>105</v>
      </c>
      <c r="U40" s="7" t="s">
        <v>93</v>
      </c>
      <c r="V40" s="6"/>
    </row>
    <row r="41" spans="1:22" x14ac:dyDescent="0.25">
      <c r="A41" s="6" t="s">
        <v>35</v>
      </c>
      <c r="B41" s="6" t="s">
        <v>6</v>
      </c>
      <c r="C41" s="38">
        <v>2016</v>
      </c>
      <c r="D41" s="38">
        <v>8</v>
      </c>
      <c r="E41" s="7">
        <v>20126</v>
      </c>
      <c r="F41" s="7">
        <v>574</v>
      </c>
      <c r="G41" s="39">
        <v>65.335670692117915</v>
      </c>
      <c r="H41" s="7">
        <v>452</v>
      </c>
      <c r="I41" s="7">
        <v>9096952</v>
      </c>
      <c r="J41" s="7">
        <v>13923408</v>
      </c>
      <c r="K41" s="7">
        <v>30804</v>
      </c>
      <c r="L41" s="7" t="s">
        <v>105</v>
      </c>
      <c r="M41" s="7">
        <v>222717</v>
      </c>
      <c r="N41" s="7">
        <v>6160</v>
      </c>
      <c r="O41" s="8">
        <v>65.272323364946132</v>
      </c>
      <c r="P41" s="7"/>
      <c r="Q41" s="7">
        <v>100668084</v>
      </c>
      <c r="R41" s="7">
        <v>154227824</v>
      </c>
      <c r="S41" s="7">
        <v>341212</v>
      </c>
      <c r="T41" s="7" t="s">
        <v>105</v>
      </c>
      <c r="U41" s="7" t="s">
        <v>93</v>
      </c>
      <c r="V41" s="6"/>
    </row>
    <row r="42" spans="1:22" x14ac:dyDescent="0.25">
      <c r="A42" s="6" t="s">
        <v>35</v>
      </c>
      <c r="B42" s="6" t="s">
        <v>6</v>
      </c>
      <c r="C42" s="38">
        <v>2016</v>
      </c>
      <c r="D42" s="38">
        <v>9</v>
      </c>
      <c r="E42" s="7">
        <v>20218</v>
      </c>
      <c r="F42" s="7">
        <v>549</v>
      </c>
      <c r="G42" s="39">
        <v>68.110766743026545</v>
      </c>
      <c r="H42" s="7">
        <v>452</v>
      </c>
      <c r="I42" s="7">
        <v>9138536</v>
      </c>
      <c r="J42" s="7">
        <v>13417168</v>
      </c>
      <c r="K42" s="7">
        <v>29684</v>
      </c>
      <c r="L42" s="7" t="s">
        <v>105</v>
      </c>
      <c r="M42" s="7">
        <v>224464</v>
      </c>
      <c r="N42" s="7">
        <v>6185</v>
      </c>
      <c r="O42" s="8">
        <v>65.631213304951928</v>
      </c>
      <c r="P42" s="7"/>
      <c r="Q42" s="7">
        <v>101457728</v>
      </c>
      <c r="R42" s="7">
        <v>154587616</v>
      </c>
      <c r="S42" s="7">
        <v>342008</v>
      </c>
      <c r="T42" s="7" t="s">
        <v>105</v>
      </c>
      <c r="U42" s="7" t="s">
        <v>93</v>
      </c>
      <c r="V42" s="6"/>
    </row>
    <row r="43" spans="1:22" x14ac:dyDescent="0.25">
      <c r="A43" s="6" t="s">
        <v>35</v>
      </c>
      <c r="B43" s="6" t="s">
        <v>6</v>
      </c>
      <c r="C43" s="38">
        <v>2016</v>
      </c>
      <c r="D43" s="38">
        <v>10</v>
      </c>
      <c r="E43" s="7">
        <v>19717</v>
      </c>
      <c r="F43" s="7">
        <v>547</v>
      </c>
      <c r="G43" s="39">
        <v>66.260039654535063</v>
      </c>
      <c r="H43" s="7">
        <v>452</v>
      </c>
      <c r="I43" s="7">
        <v>8912084</v>
      </c>
      <c r="J43" s="7">
        <v>13450164</v>
      </c>
      <c r="K43" s="7">
        <v>29757</v>
      </c>
      <c r="L43" s="7" t="s">
        <v>105</v>
      </c>
      <c r="M43" s="7">
        <v>224692</v>
      </c>
      <c r="N43" s="7">
        <v>6201</v>
      </c>
      <c r="O43" s="8">
        <v>65.616147929236007</v>
      </c>
      <c r="P43" s="7"/>
      <c r="Q43" s="7">
        <v>101560784</v>
      </c>
      <c r="R43" s="7">
        <v>154780168</v>
      </c>
      <c r="S43" s="7">
        <v>342434</v>
      </c>
      <c r="T43" s="7" t="s">
        <v>105</v>
      </c>
      <c r="U43" s="7" t="s">
        <v>93</v>
      </c>
      <c r="V43" s="6"/>
    </row>
    <row r="44" spans="1:22" x14ac:dyDescent="0.25">
      <c r="A44" s="6" t="s">
        <v>35</v>
      </c>
      <c r="B44" s="6" t="s">
        <v>6</v>
      </c>
      <c r="C44" s="38">
        <v>2016</v>
      </c>
      <c r="D44" s="38">
        <v>11</v>
      </c>
      <c r="E44" s="7">
        <v>19110</v>
      </c>
      <c r="F44" s="7">
        <v>540</v>
      </c>
      <c r="G44" s="39">
        <v>66.040017970072924</v>
      </c>
      <c r="H44" s="7">
        <v>452</v>
      </c>
      <c r="I44" s="7">
        <v>8637720</v>
      </c>
      <c r="J44" s="7">
        <v>13079524</v>
      </c>
      <c r="K44" s="7">
        <v>28937</v>
      </c>
      <c r="L44" s="7" t="s">
        <v>105</v>
      </c>
      <c r="M44" s="7">
        <v>224938</v>
      </c>
      <c r="N44" s="7">
        <v>6233</v>
      </c>
      <c r="O44" s="8">
        <v>65.522474577554846</v>
      </c>
      <c r="P44" s="7"/>
      <c r="Q44" s="7">
        <v>101671976</v>
      </c>
      <c r="R44" s="7">
        <v>155171148</v>
      </c>
      <c r="S44" s="7">
        <v>343299</v>
      </c>
      <c r="T44" s="7" t="s">
        <v>105</v>
      </c>
      <c r="U44" s="7" t="s">
        <v>93</v>
      </c>
      <c r="V44" s="6"/>
    </row>
    <row r="45" spans="1:22" x14ac:dyDescent="0.25">
      <c r="A45" s="6" t="s">
        <v>35</v>
      </c>
      <c r="B45" s="6" t="s">
        <v>6</v>
      </c>
      <c r="C45" s="38">
        <v>2016</v>
      </c>
      <c r="D45" s="38">
        <v>12</v>
      </c>
      <c r="E45" s="7">
        <v>18219</v>
      </c>
      <c r="F45" s="7">
        <v>510</v>
      </c>
      <c r="G45" s="39">
        <v>63.093918825322071</v>
      </c>
      <c r="H45" s="7">
        <v>452</v>
      </c>
      <c r="I45" s="7">
        <v>8234988</v>
      </c>
      <c r="J45" s="7">
        <v>13051952</v>
      </c>
      <c r="K45" s="7">
        <v>28876</v>
      </c>
      <c r="L45" s="7" t="s">
        <v>105</v>
      </c>
      <c r="M45" s="7">
        <v>225142</v>
      </c>
      <c r="N45" s="7">
        <v>6273</v>
      </c>
      <c r="O45" s="8">
        <v>65.222253122899716</v>
      </c>
      <c r="P45" s="7"/>
      <c r="Q45" s="7">
        <v>101764184</v>
      </c>
      <c r="R45" s="7">
        <v>156026784</v>
      </c>
      <c r="S45" s="7">
        <v>345192</v>
      </c>
      <c r="T45" s="7" t="s">
        <v>105</v>
      </c>
      <c r="U45" s="7" t="s">
        <v>93</v>
      </c>
      <c r="V45" s="6"/>
    </row>
    <row r="46" spans="1:22" x14ac:dyDescent="0.25">
      <c r="A46" s="6" t="s">
        <v>35</v>
      </c>
      <c r="B46" s="6" t="s">
        <v>6</v>
      </c>
      <c r="C46" s="38">
        <v>2017</v>
      </c>
      <c r="D46" s="38">
        <v>1</v>
      </c>
      <c r="E46" s="7">
        <v>15267</v>
      </c>
      <c r="F46" s="7">
        <v>422</v>
      </c>
      <c r="G46" s="39">
        <v>59.2</v>
      </c>
      <c r="H46" s="7">
        <v>452</v>
      </c>
      <c r="I46" s="7">
        <v>6900684</v>
      </c>
      <c r="J46" s="7">
        <v>11652560</v>
      </c>
      <c r="K46" s="7">
        <v>25780</v>
      </c>
      <c r="L46" s="7" t="s">
        <v>105</v>
      </c>
      <c r="M46" s="7">
        <v>224402</v>
      </c>
      <c r="N46" s="7">
        <v>6308</v>
      </c>
      <c r="O46" s="8">
        <v>64.652768174065372</v>
      </c>
      <c r="P46" s="7"/>
      <c r="Q46" s="7">
        <v>101429704</v>
      </c>
      <c r="R46" s="7">
        <v>156883776</v>
      </c>
      <c r="S46" s="7">
        <v>347088</v>
      </c>
      <c r="T46" s="7" t="s">
        <v>105</v>
      </c>
      <c r="U46" s="7" t="s">
        <v>93</v>
      </c>
      <c r="V46" s="6"/>
    </row>
    <row r="47" spans="1:22" x14ac:dyDescent="0.25">
      <c r="A47" s="6" t="s">
        <v>35</v>
      </c>
      <c r="B47" s="6" t="s">
        <v>6</v>
      </c>
      <c r="C47" s="38">
        <v>2017</v>
      </c>
      <c r="D47" s="38">
        <v>2</v>
      </c>
      <c r="E47" s="7">
        <v>15202</v>
      </c>
      <c r="F47" s="7">
        <v>490</v>
      </c>
      <c r="G47" s="39">
        <v>56.9</v>
      </c>
      <c r="H47" s="7">
        <v>452</v>
      </c>
      <c r="I47" s="7">
        <v>6871304</v>
      </c>
      <c r="J47" s="7">
        <v>12084220</v>
      </c>
      <c r="K47" s="7">
        <v>26735</v>
      </c>
      <c r="L47" s="7" t="s">
        <v>105</v>
      </c>
      <c r="M47" s="7">
        <v>223143</v>
      </c>
      <c r="N47" s="7">
        <v>6311</v>
      </c>
      <c r="O47" s="8">
        <v>64.338973081447648</v>
      </c>
      <c r="P47" s="7"/>
      <c r="Q47" s="7">
        <v>100860636</v>
      </c>
      <c r="R47" s="7">
        <v>156764448</v>
      </c>
      <c r="S47" s="7">
        <v>346824</v>
      </c>
      <c r="T47" s="7" t="s">
        <v>105</v>
      </c>
      <c r="U47" s="7" t="s">
        <v>93</v>
      </c>
      <c r="V47" s="6"/>
    </row>
    <row r="48" spans="1:22" x14ac:dyDescent="0.25">
      <c r="A48" s="6" t="s">
        <v>35</v>
      </c>
      <c r="B48" s="6" t="s">
        <v>6</v>
      </c>
      <c r="C48" s="38">
        <v>2017</v>
      </c>
      <c r="D48" s="38">
        <v>3</v>
      </c>
      <c r="E48" s="7">
        <v>20072</v>
      </c>
      <c r="F48" s="7">
        <v>560</v>
      </c>
      <c r="G48" s="39">
        <v>65.8</v>
      </c>
      <c r="H48" s="7">
        <v>452</v>
      </c>
      <c r="I48" s="7">
        <v>9072544</v>
      </c>
      <c r="J48" s="7">
        <v>13782384</v>
      </c>
      <c r="K48" s="7">
        <v>30492</v>
      </c>
      <c r="L48" s="7" t="s">
        <v>105</v>
      </c>
      <c r="M48" s="7">
        <v>223729</v>
      </c>
      <c r="N48" s="7">
        <v>6352</v>
      </c>
      <c r="O48" s="8">
        <v>64.210417557565208</v>
      </c>
      <c r="P48" s="7"/>
      <c r="Q48" s="7">
        <v>101125508</v>
      </c>
      <c r="R48" s="7">
        <v>157490812</v>
      </c>
      <c r="S48" s="7">
        <v>348431</v>
      </c>
      <c r="T48" s="7" t="s">
        <v>105</v>
      </c>
      <c r="U48" s="7" t="s">
        <v>93</v>
      </c>
      <c r="V48" s="6"/>
    </row>
    <row r="49" spans="1:22" x14ac:dyDescent="0.25">
      <c r="A49" s="6" t="s">
        <v>35</v>
      </c>
      <c r="B49" s="6" t="s">
        <v>6</v>
      </c>
      <c r="C49" s="38">
        <v>2017</v>
      </c>
      <c r="D49" s="38">
        <v>4</v>
      </c>
      <c r="E49" s="7">
        <v>19438</v>
      </c>
      <c r="F49" s="7">
        <v>506</v>
      </c>
      <c r="G49" s="39">
        <v>69.2</v>
      </c>
      <c r="H49" s="7">
        <v>452</v>
      </c>
      <c r="I49" s="7">
        <v>8785976</v>
      </c>
      <c r="J49" s="7">
        <v>12697584</v>
      </c>
      <c r="K49" s="7">
        <v>28092</v>
      </c>
      <c r="L49" s="7" t="s">
        <v>105</v>
      </c>
      <c r="M49" s="7">
        <v>224012</v>
      </c>
      <c r="N49" s="7">
        <v>6336</v>
      </c>
      <c r="O49" s="8">
        <v>64.457578251336557</v>
      </c>
      <c r="P49" s="7"/>
      <c r="Q49" s="7">
        <v>101253424</v>
      </c>
      <c r="R49" s="7">
        <v>157085368</v>
      </c>
      <c r="S49" s="7">
        <v>347534</v>
      </c>
      <c r="T49" s="7" t="s">
        <v>105</v>
      </c>
      <c r="U49" s="7" t="s">
        <v>93</v>
      </c>
      <c r="V49" s="6"/>
    </row>
    <row r="50" spans="1:22" x14ac:dyDescent="0.25">
      <c r="A50" s="6" t="s">
        <v>35</v>
      </c>
      <c r="B50" s="6" t="s">
        <v>6</v>
      </c>
      <c r="C50" s="38">
        <v>2017</v>
      </c>
      <c r="D50" s="38">
        <v>5</v>
      </c>
      <c r="E50" s="7">
        <v>19325</v>
      </c>
      <c r="F50" s="7">
        <v>544</v>
      </c>
      <c r="G50" s="39">
        <v>65.2</v>
      </c>
      <c r="H50" s="7">
        <v>452</v>
      </c>
      <c r="I50" s="7">
        <v>8734900</v>
      </c>
      <c r="J50" s="7">
        <v>13405416</v>
      </c>
      <c r="K50" s="7">
        <v>29658</v>
      </c>
      <c r="L50" s="7" t="s">
        <v>105</v>
      </c>
      <c r="M50" s="7">
        <v>224059</v>
      </c>
      <c r="N50" s="7">
        <v>6319</v>
      </c>
      <c r="O50" s="8">
        <v>64.574783270312636</v>
      </c>
      <c r="P50" s="7"/>
      <c r="Q50" s="7">
        <v>101274668</v>
      </c>
      <c r="R50" s="7">
        <v>156833152</v>
      </c>
      <c r="S50" s="7">
        <v>346976</v>
      </c>
      <c r="T50" s="7" t="s">
        <v>105</v>
      </c>
      <c r="U50" s="7" t="s">
        <v>93</v>
      </c>
      <c r="V50" s="6"/>
    </row>
    <row r="51" spans="1:22" x14ac:dyDescent="0.25">
      <c r="A51" s="6" t="s">
        <v>35</v>
      </c>
      <c r="B51" s="6" t="s">
        <v>6</v>
      </c>
      <c r="C51" s="38">
        <v>2017</v>
      </c>
      <c r="D51" s="38">
        <v>6</v>
      </c>
      <c r="E51" s="7">
        <v>18132</v>
      </c>
      <c r="F51" s="7">
        <v>501</v>
      </c>
      <c r="G51" s="39">
        <v>65.3</v>
      </c>
      <c r="H51" s="7">
        <v>452</v>
      </c>
      <c r="I51" s="7">
        <v>8195664</v>
      </c>
      <c r="J51" s="7">
        <v>12554752</v>
      </c>
      <c r="K51" s="7">
        <v>27776</v>
      </c>
      <c r="L51" s="7" t="s">
        <v>105</v>
      </c>
      <c r="M51" s="7">
        <v>224425</v>
      </c>
      <c r="N51" s="7">
        <v>6291</v>
      </c>
      <c r="O51" s="8">
        <v>64.872841426118526</v>
      </c>
      <c r="P51" s="7"/>
      <c r="Q51" s="7">
        <v>101440100</v>
      </c>
      <c r="R51" s="7">
        <v>156367592</v>
      </c>
      <c r="S51" s="7">
        <v>345946</v>
      </c>
      <c r="T51" s="7" t="s">
        <v>105</v>
      </c>
      <c r="U51" s="7" t="s">
        <v>93</v>
      </c>
      <c r="V51" s="6"/>
    </row>
    <row r="52" spans="1:22" x14ac:dyDescent="0.25">
      <c r="A52" s="6" t="s">
        <v>35</v>
      </c>
      <c r="B52" s="6" t="s">
        <v>6</v>
      </c>
      <c r="C52" s="38">
        <v>2017</v>
      </c>
      <c r="D52" s="38">
        <v>7</v>
      </c>
      <c r="E52" s="7">
        <v>20380</v>
      </c>
      <c r="F52" s="7">
        <v>537</v>
      </c>
      <c r="G52" s="39">
        <v>69.400000000000006</v>
      </c>
      <c r="H52" s="7">
        <v>452</v>
      </c>
      <c r="I52" s="7">
        <v>9211760</v>
      </c>
      <c r="J52" s="7">
        <v>13269816</v>
      </c>
      <c r="K52" s="7">
        <v>29358</v>
      </c>
      <c r="L52" s="7" t="s">
        <v>105</v>
      </c>
      <c r="M52" s="7">
        <v>225206</v>
      </c>
      <c r="N52" s="7">
        <v>6280</v>
      </c>
      <c r="O52" s="8">
        <v>65.098034681412571</v>
      </c>
      <c r="P52" s="7"/>
      <c r="Q52" s="7">
        <v>101793112</v>
      </c>
      <c r="R52" s="7">
        <v>156368948</v>
      </c>
      <c r="S52" s="7">
        <v>345949</v>
      </c>
      <c r="T52" s="7" t="s">
        <v>105</v>
      </c>
      <c r="U52" s="7" t="s">
        <v>93</v>
      </c>
      <c r="V52" s="6"/>
    </row>
    <row r="53" spans="1:22" x14ac:dyDescent="0.25">
      <c r="A53" s="6" t="s">
        <v>35</v>
      </c>
      <c r="B53" s="6" t="s">
        <v>6</v>
      </c>
      <c r="C53" s="38">
        <v>2017</v>
      </c>
      <c r="D53" s="38">
        <v>8</v>
      </c>
      <c r="E53" s="7">
        <v>20164</v>
      </c>
      <c r="F53" s="7">
        <v>561</v>
      </c>
      <c r="G53" s="39">
        <v>66.2</v>
      </c>
      <c r="H53" s="7">
        <v>452</v>
      </c>
      <c r="I53" s="7">
        <v>9114128</v>
      </c>
      <c r="J53" s="7">
        <v>13772892</v>
      </c>
      <c r="K53" s="7">
        <v>30471</v>
      </c>
      <c r="L53" s="7" t="s">
        <v>105</v>
      </c>
      <c r="M53" s="7">
        <v>225244</v>
      </c>
      <c r="N53" s="7">
        <v>6267</v>
      </c>
      <c r="O53" s="8">
        <v>65.171751307809828</v>
      </c>
      <c r="P53" s="7"/>
      <c r="Q53" s="7">
        <v>101810288</v>
      </c>
      <c r="R53" s="7">
        <v>156218432</v>
      </c>
      <c r="S53" s="7">
        <v>345616</v>
      </c>
      <c r="T53" s="7" t="s">
        <v>105</v>
      </c>
      <c r="U53" s="7" t="s">
        <v>93</v>
      </c>
      <c r="V53" s="6"/>
    </row>
    <row r="54" spans="1:22" x14ac:dyDescent="0.25">
      <c r="A54" s="6" t="s">
        <v>35</v>
      </c>
      <c r="B54" s="6" t="s">
        <v>6</v>
      </c>
      <c r="C54" s="38">
        <v>2017</v>
      </c>
      <c r="D54" s="38">
        <v>9</v>
      </c>
      <c r="E54" s="7">
        <v>19604</v>
      </c>
      <c r="F54" s="7">
        <v>498</v>
      </c>
      <c r="G54" s="39">
        <v>73.400000000000006</v>
      </c>
      <c r="H54" s="7">
        <v>452</v>
      </c>
      <c r="I54" s="7">
        <v>8861008</v>
      </c>
      <c r="J54" s="7">
        <v>12072016</v>
      </c>
      <c r="K54" s="7">
        <v>26708</v>
      </c>
      <c r="L54" s="7" t="s">
        <v>105</v>
      </c>
      <c r="M54" s="7">
        <v>224630</v>
      </c>
      <c r="N54" s="7">
        <v>6216</v>
      </c>
      <c r="O54" s="8">
        <v>65.558603782395522</v>
      </c>
      <c r="P54" s="7"/>
      <c r="Q54" s="7">
        <v>101532760</v>
      </c>
      <c r="R54" s="7">
        <v>154873280</v>
      </c>
      <c r="S54" s="7">
        <v>342640</v>
      </c>
      <c r="T54" s="7" t="s">
        <v>105</v>
      </c>
      <c r="U54" s="7" t="s">
        <v>93</v>
      </c>
      <c r="V54" s="6"/>
    </row>
    <row r="55" spans="1:22" x14ac:dyDescent="0.25">
      <c r="A55" s="6" t="s">
        <v>35</v>
      </c>
      <c r="B55" s="6" t="s">
        <v>6</v>
      </c>
      <c r="C55" s="38">
        <v>2017</v>
      </c>
      <c r="D55" s="38">
        <v>10</v>
      </c>
      <c r="E55" s="7">
        <v>19738</v>
      </c>
      <c r="F55" s="7">
        <v>495</v>
      </c>
      <c r="G55" s="39">
        <v>74.5</v>
      </c>
      <c r="H55" s="7">
        <v>452</v>
      </c>
      <c r="I55" s="7">
        <v>8921576</v>
      </c>
      <c r="J55" s="7">
        <v>11980712</v>
      </c>
      <c r="K55" s="7">
        <v>26506</v>
      </c>
      <c r="L55" s="7" t="s">
        <v>105</v>
      </c>
      <c r="M55" s="7">
        <v>224651</v>
      </c>
      <c r="N55" s="7">
        <v>6164</v>
      </c>
      <c r="O55" s="8">
        <v>66.192775841291265</v>
      </c>
      <c r="P55" s="7"/>
      <c r="Q55" s="7">
        <v>101542252</v>
      </c>
      <c r="R55" s="7">
        <v>153403828</v>
      </c>
      <c r="S55" s="7">
        <v>339389</v>
      </c>
      <c r="T55" s="7" t="s">
        <v>105</v>
      </c>
      <c r="U55" s="7" t="s">
        <v>93</v>
      </c>
      <c r="V55" s="6"/>
    </row>
    <row r="56" spans="1:22" x14ac:dyDescent="0.25">
      <c r="A56" s="6" t="s">
        <v>35</v>
      </c>
      <c r="B56" s="6" t="s">
        <v>6</v>
      </c>
      <c r="C56" s="38">
        <v>2017</v>
      </c>
      <c r="D56" s="38">
        <v>11</v>
      </c>
      <c r="E56" s="7">
        <v>19175</v>
      </c>
      <c r="F56" s="7">
        <v>500</v>
      </c>
      <c r="G56" s="39">
        <v>71.2</v>
      </c>
      <c r="H56" s="7">
        <v>452</v>
      </c>
      <c r="I56" s="7">
        <v>8667100</v>
      </c>
      <c r="J56" s="7">
        <v>12170100</v>
      </c>
      <c r="K56" s="7">
        <v>26925</v>
      </c>
      <c r="L56" s="7" t="s">
        <v>105</v>
      </c>
      <c r="M56" s="7">
        <v>224716</v>
      </c>
      <c r="N56" s="7">
        <v>6124</v>
      </c>
      <c r="O56" s="8">
        <v>66.606792994187515</v>
      </c>
      <c r="P56" s="7"/>
      <c r="Q56" s="7">
        <v>101571632</v>
      </c>
      <c r="R56" s="7">
        <v>152494404</v>
      </c>
      <c r="S56" s="7">
        <v>337377</v>
      </c>
      <c r="T56" s="7" t="s">
        <v>105</v>
      </c>
      <c r="U56" s="7" t="s">
        <v>93</v>
      </c>
      <c r="V56" s="6"/>
    </row>
    <row r="57" spans="1:22" x14ac:dyDescent="0.25">
      <c r="A57" s="6" t="s">
        <v>35</v>
      </c>
      <c r="B57" s="6" t="s">
        <v>6</v>
      </c>
      <c r="C57" s="38">
        <v>2017</v>
      </c>
      <c r="D57" s="38">
        <v>12</v>
      </c>
      <c r="E57" s="7">
        <v>17528</v>
      </c>
      <c r="F57" s="7">
        <v>440</v>
      </c>
      <c r="G57" s="39">
        <v>70.599999999999994</v>
      </c>
      <c r="H57" s="7">
        <v>452</v>
      </c>
      <c r="I57" s="7">
        <v>7922656</v>
      </c>
      <c r="J57" s="7">
        <v>11227228</v>
      </c>
      <c r="K57" s="7">
        <v>24839</v>
      </c>
      <c r="L57" s="7" t="s">
        <v>105</v>
      </c>
      <c r="M57" s="7">
        <v>224025</v>
      </c>
      <c r="N57" s="7">
        <v>6054</v>
      </c>
      <c r="O57" s="8">
        <v>67.206155876882463</v>
      </c>
      <c r="P57" s="7"/>
      <c r="Q57" s="7">
        <v>101259300</v>
      </c>
      <c r="R57" s="7">
        <v>150669680</v>
      </c>
      <c r="S57" s="7">
        <v>333340</v>
      </c>
      <c r="T57" s="7" t="s">
        <v>105</v>
      </c>
      <c r="U57" s="7" t="s">
        <v>93</v>
      </c>
      <c r="V57" s="6"/>
    </row>
    <row r="58" spans="1:22" x14ac:dyDescent="0.25">
      <c r="A58" s="6" t="s">
        <v>35</v>
      </c>
      <c r="B58" s="6" t="s">
        <v>6</v>
      </c>
      <c r="C58" s="38">
        <v>2018</v>
      </c>
      <c r="D58" s="38">
        <v>1</v>
      </c>
      <c r="E58" s="7">
        <v>15532</v>
      </c>
      <c r="F58" s="7">
        <v>378</v>
      </c>
      <c r="G58" s="39">
        <v>69.599999999999994</v>
      </c>
      <c r="H58" s="7">
        <v>452</v>
      </c>
      <c r="I58" s="7">
        <v>7020464</v>
      </c>
      <c r="J58" s="7">
        <v>10083216</v>
      </c>
      <c r="K58" s="7">
        <v>22308</v>
      </c>
      <c r="L58" s="7" t="s">
        <v>105</v>
      </c>
      <c r="M58" s="7">
        <v>224290</v>
      </c>
      <c r="N58" s="7">
        <v>6010</v>
      </c>
      <c r="O58" s="8">
        <v>67.99386421235161</v>
      </c>
      <c r="P58" s="7"/>
      <c r="Q58" s="7">
        <v>101379080</v>
      </c>
      <c r="R58" s="7">
        <v>149100336</v>
      </c>
      <c r="S58" s="7">
        <v>329868</v>
      </c>
      <c r="T58" s="7" t="s">
        <v>105</v>
      </c>
      <c r="U58" s="7" t="s">
        <v>93</v>
      </c>
      <c r="V58" s="6"/>
    </row>
    <row r="59" spans="1:22" x14ac:dyDescent="0.25">
      <c r="A59" s="6" t="s">
        <v>35</v>
      </c>
      <c r="B59" s="6" t="s">
        <v>6</v>
      </c>
      <c r="C59" s="38">
        <v>2018</v>
      </c>
      <c r="D59" s="38">
        <v>2</v>
      </c>
      <c r="E59" s="7">
        <v>15109</v>
      </c>
      <c r="F59" s="7">
        <v>416</v>
      </c>
      <c r="G59" s="39">
        <v>66.099999999999994</v>
      </c>
      <c r="H59" s="7">
        <v>452</v>
      </c>
      <c r="I59" s="7">
        <v>6829268</v>
      </c>
      <c r="J59" s="7">
        <v>10334980</v>
      </c>
      <c r="K59" s="7">
        <v>22865</v>
      </c>
      <c r="L59" s="7" t="s">
        <v>105</v>
      </c>
      <c r="M59" s="7">
        <v>224197</v>
      </c>
      <c r="N59" s="7">
        <v>5936</v>
      </c>
      <c r="O59" s="8">
        <v>68.772507806796355</v>
      </c>
      <c r="P59" s="7"/>
      <c r="Q59" s="7">
        <v>101337044</v>
      </c>
      <c r="R59" s="7">
        <v>147351096</v>
      </c>
      <c r="S59" s="7">
        <v>325998</v>
      </c>
      <c r="T59" s="7" t="s">
        <v>105</v>
      </c>
      <c r="U59" s="7" t="s">
        <v>93</v>
      </c>
      <c r="V59" s="6"/>
    </row>
    <row r="60" spans="1:22" x14ac:dyDescent="0.25">
      <c r="A60" s="6" t="s">
        <v>35</v>
      </c>
      <c r="B60" s="6" t="s">
        <v>6</v>
      </c>
      <c r="C60" s="38">
        <v>2018</v>
      </c>
      <c r="D60" s="38">
        <v>3</v>
      </c>
      <c r="E60" s="7">
        <v>18921</v>
      </c>
      <c r="F60" s="7">
        <v>487</v>
      </c>
      <c r="G60" s="39">
        <v>70.599999999999994</v>
      </c>
      <c r="H60" s="7">
        <v>452</v>
      </c>
      <c r="I60" s="7">
        <v>8552292</v>
      </c>
      <c r="J60" s="7">
        <v>12116312</v>
      </c>
      <c r="K60" s="7">
        <v>26806</v>
      </c>
      <c r="L60" s="7"/>
      <c r="M60" s="7">
        <v>223046</v>
      </c>
      <c r="N60" s="7">
        <v>5863</v>
      </c>
      <c r="O60" s="8">
        <v>69.201891335103866</v>
      </c>
      <c r="P60" s="7"/>
      <c r="Q60" s="7">
        <v>100816792</v>
      </c>
      <c r="R60" s="7">
        <v>145685024</v>
      </c>
      <c r="S60" s="7">
        <v>322312</v>
      </c>
      <c r="T60" s="7" t="s">
        <v>105</v>
      </c>
      <c r="U60" s="7" t="s">
        <v>93</v>
      </c>
      <c r="V60" s="6"/>
    </row>
    <row r="61" spans="1:22" x14ac:dyDescent="0.25">
      <c r="A61" s="6" t="s">
        <v>35</v>
      </c>
      <c r="B61" s="6" t="s">
        <v>6</v>
      </c>
      <c r="C61" s="38">
        <v>2018</v>
      </c>
      <c r="D61" s="38">
        <v>4</v>
      </c>
      <c r="E61" s="7">
        <v>18266</v>
      </c>
      <c r="F61" s="7">
        <v>455</v>
      </c>
      <c r="G61" s="39">
        <v>71.099999999999994</v>
      </c>
      <c r="H61" s="7">
        <v>452</v>
      </c>
      <c r="I61" s="7">
        <v>8256232</v>
      </c>
      <c r="J61" s="7">
        <v>11607360</v>
      </c>
      <c r="K61" s="7">
        <v>25680</v>
      </c>
      <c r="L61" s="7"/>
      <c r="M61" s="7">
        <v>221874</v>
      </c>
      <c r="N61" s="7">
        <v>5812</v>
      </c>
      <c r="O61" s="8">
        <v>69.35729915598624</v>
      </c>
      <c r="P61" s="7"/>
      <c r="Q61" s="7">
        <v>100287048</v>
      </c>
      <c r="R61" s="7">
        <v>144594800</v>
      </c>
      <c r="S61" s="7">
        <v>319900</v>
      </c>
      <c r="T61" s="7" t="s">
        <v>105</v>
      </c>
      <c r="U61" s="7" t="s">
        <v>93</v>
      </c>
      <c r="V61" s="6"/>
    </row>
    <row r="62" spans="1:22" x14ac:dyDescent="0.25">
      <c r="A62" s="6" t="s">
        <v>35</v>
      </c>
      <c r="B62" s="6" t="s">
        <v>6</v>
      </c>
      <c r="C62" s="38">
        <v>2018</v>
      </c>
      <c r="D62" s="38">
        <v>5</v>
      </c>
      <c r="E62" s="7">
        <v>18955</v>
      </c>
      <c r="F62" s="7">
        <v>514</v>
      </c>
      <c r="G62" s="39">
        <v>67.099999999999994</v>
      </c>
      <c r="H62" s="7">
        <v>452</v>
      </c>
      <c r="I62" s="7">
        <v>8567660</v>
      </c>
      <c r="J62" s="7">
        <v>12771712</v>
      </c>
      <c r="K62" s="7">
        <v>28256</v>
      </c>
      <c r="L62" s="7"/>
      <c r="M62" s="7">
        <v>221504</v>
      </c>
      <c r="N62" s="7">
        <v>5782</v>
      </c>
      <c r="O62" s="8">
        <v>69.546433572581307</v>
      </c>
      <c r="P62" s="7"/>
      <c r="Q62" s="7">
        <v>100119808</v>
      </c>
      <c r="R62" s="7">
        <v>143961096</v>
      </c>
      <c r="S62" s="7">
        <v>318498</v>
      </c>
      <c r="T62" s="7" t="s">
        <v>105</v>
      </c>
      <c r="U62" s="7" t="s">
        <v>93</v>
      </c>
      <c r="V62" s="6"/>
    </row>
    <row r="63" spans="1:22" x14ac:dyDescent="0.25">
      <c r="A63" s="6" t="s">
        <v>35</v>
      </c>
      <c r="B63" s="6" t="s">
        <v>6</v>
      </c>
      <c r="C63" s="38">
        <v>2018</v>
      </c>
      <c r="D63" s="38">
        <v>6</v>
      </c>
      <c r="E63" s="7">
        <v>18464</v>
      </c>
      <c r="F63" s="7">
        <v>479</v>
      </c>
      <c r="G63" s="39">
        <v>69.900000000000006</v>
      </c>
      <c r="H63" s="7">
        <v>452</v>
      </c>
      <c r="I63" s="7">
        <v>8345728</v>
      </c>
      <c r="J63" s="7">
        <v>11931896</v>
      </c>
      <c r="K63" s="7">
        <v>26398</v>
      </c>
      <c r="L63" s="7" t="s">
        <v>105</v>
      </c>
      <c r="M63" s="7">
        <v>221836</v>
      </c>
      <c r="N63" s="7">
        <v>5760</v>
      </c>
      <c r="O63" s="8">
        <v>69.953329969727548</v>
      </c>
      <c r="P63" s="7"/>
      <c r="Q63" s="7">
        <v>100269872</v>
      </c>
      <c r="R63" s="7">
        <v>143338240</v>
      </c>
      <c r="S63" s="7">
        <v>317120</v>
      </c>
      <c r="T63" s="7" t="s">
        <v>105</v>
      </c>
      <c r="U63" s="7" t="s">
        <v>93</v>
      </c>
      <c r="V63" s="6"/>
    </row>
    <row r="64" spans="1:22" x14ac:dyDescent="0.25">
      <c r="A64" s="6" t="s">
        <v>35</v>
      </c>
      <c r="B64" s="6" t="s">
        <v>6</v>
      </c>
      <c r="C64" s="38">
        <v>2018</v>
      </c>
      <c r="D64" s="38">
        <v>7</v>
      </c>
      <c r="E64" s="7">
        <v>20622</v>
      </c>
      <c r="F64" s="7">
        <v>502</v>
      </c>
      <c r="G64" s="39">
        <v>72.900000000000006</v>
      </c>
      <c r="H64" s="7">
        <v>452</v>
      </c>
      <c r="I64" s="7">
        <v>9321144</v>
      </c>
      <c r="J64" s="7">
        <v>12791600</v>
      </c>
      <c r="K64" s="7">
        <v>28300</v>
      </c>
      <c r="L64" s="7" t="s">
        <v>105</v>
      </c>
      <c r="M64" s="7">
        <v>222078</v>
      </c>
      <c r="N64" s="7">
        <v>5725</v>
      </c>
      <c r="O64" s="8">
        <v>70.264062114395273</v>
      </c>
      <c r="P64" s="7"/>
      <c r="Q64" s="7">
        <v>100379256</v>
      </c>
      <c r="R64" s="7">
        <v>142860024</v>
      </c>
      <c r="S64" s="7">
        <v>316062</v>
      </c>
      <c r="T64" s="7" t="s">
        <v>105</v>
      </c>
      <c r="U64" s="7" t="s">
        <v>93</v>
      </c>
      <c r="V64" s="6"/>
    </row>
    <row r="65" spans="1:22" x14ac:dyDescent="0.25">
      <c r="A65" s="6" t="s">
        <v>35</v>
      </c>
      <c r="B65" s="6" t="s">
        <v>6</v>
      </c>
      <c r="C65" s="38">
        <v>2018</v>
      </c>
      <c r="D65" s="38">
        <v>8</v>
      </c>
      <c r="E65" s="7">
        <v>21410</v>
      </c>
      <c r="F65" s="7">
        <v>535</v>
      </c>
      <c r="G65" s="39">
        <v>72.7</v>
      </c>
      <c r="H65" s="7">
        <v>452</v>
      </c>
      <c r="I65" s="7">
        <v>9677320</v>
      </c>
      <c r="J65" s="7">
        <v>13316824</v>
      </c>
      <c r="K65" s="7">
        <v>29462</v>
      </c>
      <c r="L65" s="7" t="s">
        <v>105</v>
      </c>
      <c r="M65" s="7">
        <v>223324</v>
      </c>
      <c r="N65" s="7">
        <v>5699</v>
      </c>
      <c r="O65" s="8">
        <v>70.884581324412082</v>
      </c>
      <c r="P65" s="7"/>
      <c r="Q65" s="7">
        <v>100942448</v>
      </c>
      <c r="R65" s="7">
        <v>142403956</v>
      </c>
      <c r="S65" s="7">
        <v>315053</v>
      </c>
      <c r="T65" s="7" t="s">
        <v>105</v>
      </c>
      <c r="U65" s="7" t="s">
        <v>93</v>
      </c>
      <c r="V65" s="6"/>
    </row>
    <row r="66" spans="1:22" x14ac:dyDescent="0.25">
      <c r="A66" s="6" t="s">
        <v>35</v>
      </c>
      <c r="B66" s="6" t="s">
        <v>6</v>
      </c>
      <c r="C66" s="38">
        <v>2018</v>
      </c>
      <c r="D66" s="38">
        <v>9</v>
      </c>
      <c r="E66" s="7">
        <v>19983</v>
      </c>
      <c r="F66" s="7">
        <v>502</v>
      </c>
      <c r="G66" s="39">
        <v>72.2</v>
      </c>
      <c r="H66" s="7">
        <v>452</v>
      </c>
      <c r="I66" s="7">
        <v>9032316</v>
      </c>
      <c r="J66" s="7">
        <v>12502772</v>
      </c>
      <c r="K66" s="7">
        <v>27661</v>
      </c>
      <c r="L66" s="7" t="s">
        <v>105</v>
      </c>
      <c r="M66" s="7">
        <v>223703</v>
      </c>
      <c r="N66" s="7">
        <v>5703</v>
      </c>
      <c r="O66" s="8">
        <v>70.790744479535192</v>
      </c>
      <c r="P66" s="7"/>
      <c r="Q66" s="7">
        <v>101113756</v>
      </c>
      <c r="R66" s="7">
        <v>142834712</v>
      </c>
      <c r="S66" s="7">
        <v>316006</v>
      </c>
      <c r="T66" s="7" t="s">
        <v>105</v>
      </c>
      <c r="U66" s="7" t="s">
        <v>93</v>
      </c>
      <c r="V66" s="6"/>
    </row>
    <row r="67" spans="1:22" x14ac:dyDescent="0.25">
      <c r="A67" s="6" t="s">
        <v>35</v>
      </c>
      <c r="B67" s="6" t="s">
        <v>6</v>
      </c>
      <c r="C67" s="38">
        <v>2018</v>
      </c>
      <c r="D67" s="38">
        <v>10</v>
      </c>
      <c r="E67" s="7">
        <v>21260</v>
      </c>
      <c r="F67" s="7">
        <v>537</v>
      </c>
      <c r="G67" s="39">
        <v>72.5</v>
      </c>
      <c r="H67" s="7">
        <v>452</v>
      </c>
      <c r="I67" s="7">
        <v>9609520</v>
      </c>
      <c r="J67" s="7">
        <v>13259872</v>
      </c>
      <c r="K67" s="7">
        <v>29336</v>
      </c>
      <c r="L67" s="7" t="s">
        <v>105</v>
      </c>
      <c r="M67" s="7">
        <v>225225</v>
      </c>
      <c r="N67" s="7">
        <v>5745</v>
      </c>
      <c r="O67" s="8">
        <v>70.63976464389215</v>
      </c>
      <c r="P67" s="7"/>
      <c r="Q67" s="7">
        <v>101801700</v>
      </c>
      <c r="R67" s="7">
        <v>144113872</v>
      </c>
      <c r="S67" s="7">
        <v>318836</v>
      </c>
      <c r="T67" s="7" t="s">
        <v>105</v>
      </c>
      <c r="U67" s="7" t="s">
        <v>93</v>
      </c>
      <c r="V67" s="6"/>
    </row>
    <row r="68" spans="1:22" x14ac:dyDescent="0.25">
      <c r="A68" s="6" t="s">
        <v>35</v>
      </c>
      <c r="B68" s="6" t="s">
        <v>6</v>
      </c>
      <c r="C68" s="38">
        <v>2018</v>
      </c>
      <c r="D68" s="38">
        <v>11</v>
      </c>
      <c r="E68" s="7">
        <v>19798</v>
      </c>
      <c r="F68" s="7">
        <v>504</v>
      </c>
      <c r="G68" s="39">
        <v>72.7</v>
      </c>
      <c r="H68" s="7">
        <v>452</v>
      </c>
      <c r="I68" s="7">
        <v>8948696</v>
      </c>
      <c r="J68" s="7">
        <v>12311576</v>
      </c>
      <c r="K68" s="7">
        <v>27238</v>
      </c>
      <c r="L68" s="7" t="s">
        <v>105</v>
      </c>
      <c r="M68" s="7">
        <v>225848</v>
      </c>
      <c r="N68" s="7">
        <v>5749</v>
      </c>
      <c r="O68" s="8">
        <v>70.765692513528165</v>
      </c>
      <c r="P68" s="7"/>
      <c r="Q68" s="7">
        <v>102083296</v>
      </c>
      <c r="R68" s="7">
        <v>144255348</v>
      </c>
      <c r="S68" s="7">
        <v>319149</v>
      </c>
      <c r="T68" s="7" t="s">
        <v>105</v>
      </c>
      <c r="U68" s="7" t="s">
        <v>93</v>
      </c>
      <c r="V68" s="6"/>
    </row>
    <row r="69" spans="1:22" x14ac:dyDescent="0.25">
      <c r="A69" s="6" t="s">
        <v>35</v>
      </c>
      <c r="B69" s="6" t="s">
        <v>6</v>
      </c>
      <c r="C69" s="38">
        <v>2018</v>
      </c>
      <c r="D69" s="38">
        <v>12</v>
      </c>
      <c r="E69" s="7">
        <v>18020</v>
      </c>
      <c r="F69" s="7">
        <v>445</v>
      </c>
      <c r="G69" s="39">
        <v>71.900000000000006</v>
      </c>
      <c r="H69" s="7">
        <v>452</v>
      </c>
      <c r="I69" s="7">
        <v>8145040</v>
      </c>
      <c r="J69" s="7">
        <v>11332544</v>
      </c>
      <c r="K69" s="7">
        <v>25072</v>
      </c>
      <c r="L69" s="7" t="s">
        <v>105</v>
      </c>
      <c r="M69" s="7">
        <v>226340</v>
      </c>
      <c r="N69" s="7">
        <v>5754</v>
      </c>
      <c r="O69" s="8">
        <v>70.868114045249882</v>
      </c>
      <c r="P69" s="7"/>
      <c r="Q69" s="7">
        <v>102305680</v>
      </c>
      <c r="R69" s="7">
        <v>144360664</v>
      </c>
      <c r="S69" s="7">
        <v>319382</v>
      </c>
      <c r="T69" s="7" t="s">
        <v>105</v>
      </c>
      <c r="U69" s="7" t="s">
        <v>93</v>
      </c>
      <c r="V69" s="6"/>
    </row>
    <row r="70" spans="1:22" x14ac:dyDescent="0.25">
      <c r="A70" s="6" t="s">
        <v>35</v>
      </c>
      <c r="B70" s="6" t="s">
        <v>6</v>
      </c>
      <c r="C70" s="38">
        <v>2019</v>
      </c>
      <c r="D70" s="38">
        <v>1</v>
      </c>
      <c r="E70" s="7">
        <v>15654</v>
      </c>
      <c r="F70" s="7">
        <v>384</v>
      </c>
      <c r="G70" s="39">
        <v>68.3</v>
      </c>
      <c r="H70" s="7">
        <v>452</v>
      </c>
      <c r="I70" s="7">
        <v>7075608</v>
      </c>
      <c r="J70" s="7">
        <v>10365716</v>
      </c>
      <c r="K70" s="7">
        <v>22933</v>
      </c>
      <c r="L70" s="7" t="s">
        <v>105</v>
      </c>
      <c r="M70" s="7">
        <v>226462</v>
      </c>
      <c r="N70" s="7">
        <v>5760</v>
      </c>
      <c r="O70" s="8">
        <v>70.767826953785388</v>
      </c>
      <c r="P70" s="7"/>
      <c r="Q70" s="7">
        <v>102360824</v>
      </c>
      <c r="R70" s="7">
        <v>144643164</v>
      </c>
      <c r="S70" s="7">
        <v>320007</v>
      </c>
      <c r="T70" s="7" t="s">
        <v>105</v>
      </c>
      <c r="U70" s="7" t="s">
        <v>93</v>
      </c>
      <c r="V70" s="6"/>
    </row>
    <row r="71" spans="1:22" x14ac:dyDescent="0.25">
      <c r="A71" s="6" t="s">
        <v>35</v>
      </c>
      <c r="B71" s="6" t="s">
        <v>6</v>
      </c>
      <c r="C71" s="38">
        <v>2019</v>
      </c>
      <c r="D71" s="38">
        <v>2</v>
      </c>
      <c r="E71" s="7">
        <v>15694</v>
      </c>
      <c r="F71" s="7">
        <v>449</v>
      </c>
      <c r="G71" s="39">
        <v>63.4</v>
      </c>
      <c r="H71" s="7">
        <v>452</v>
      </c>
      <c r="I71" s="7">
        <v>7093688</v>
      </c>
      <c r="J71" s="7">
        <v>11180220</v>
      </c>
      <c r="K71" s="7">
        <v>24735</v>
      </c>
      <c r="L71" s="7" t="s">
        <v>105</v>
      </c>
      <c r="M71" s="7">
        <v>227047</v>
      </c>
      <c r="N71" s="7">
        <v>5793</v>
      </c>
      <c r="O71" s="8">
        <v>70.538435489332883</v>
      </c>
      <c r="P71" s="7"/>
      <c r="Q71" s="7">
        <v>102625244</v>
      </c>
      <c r="R71" s="7">
        <v>145488404</v>
      </c>
      <c r="S71" s="7">
        <v>321877</v>
      </c>
      <c r="T71" s="7" t="s">
        <v>105</v>
      </c>
      <c r="U71" s="7" t="s">
        <v>93</v>
      </c>
      <c r="V71" s="6"/>
    </row>
    <row r="72" spans="1:22" x14ac:dyDescent="0.25">
      <c r="A72" s="6" t="s">
        <v>35</v>
      </c>
      <c r="B72" s="6" t="s">
        <v>6</v>
      </c>
      <c r="C72" s="38">
        <v>2019</v>
      </c>
      <c r="D72" s="38">
        <v>3</v>
      </c>
      <c r="E72" s="7">
        <v>19333</v>
      </c>
      <c r="F72" s="7">
        <v>537</v>
      </c>
      <c r="G72" s="39">
        <v>66.599999999999994</v>
      </c>
      <c r="H72" s="7">
        <v>452</v>
      </c>
      <c r="I72" s="7">
        <v>8738516</v>
      </c>
      <c r="J72" s="7">
        <v>13119752</v>
      </c>
      <c r="K72" s="7">
        <v>29026</v>
      </c>
      <c r="L72" s="7" t="s">
        <v>105</v>
      </c>
      <c r="M72" s="7">
        <v>227459</v>
      </c>
      <c r="N72" s="7">
        <v>5843</v>
      </c>
      <c r="O72" s="8">
        <v>70.182383669086718</v>
      </c>
      <c r="P72" s="7"/>
      <c r="Q72" s="7">
        <v>102811468</v>
      </c>
      <c r="R72" s="7">
        <v>146491844</v>
      </c>
      <c r="S72" s="7">
        <v>324097</v>
      </c>
      <c r="T72" s="7" t="s">
        <v>105</v>
      </c>
      <c r="U72" s="7" t="s">
        <v>93</v>
      </c>
      <c r="V72" s="6"/>
    </row>
    <row r="73" spans="1:22" x14ac:dyDescent="0.25">
      <c r="A73" s="6" t="s">
        <v>35</v>
      </c>
      <c r="B73" s="6" t="s">
        <v>6</v>
      </c>
      <c r="C73" s="38">
        <v>2019</v>
      </c>
      <c r="D73" s="38">
        <v>4</v>
      </c>
      <c r="E73" s="7">
        <v>19015</v>
      </c>
      <c r="F73" s="7">
        <v>497</v>
      </c>
      <c r="G73" s="39">
        <v>69.900000000000006</v>
      </c>
      <c r="H73" s="7">
        <v>452</v>
      </c>
      <c r="I73" s="7">
        <v>8594780</v>
      </c>
      <c r="J73" s="7">
        <v>12300276</v>
      </c>
      <c r="K73" s="7">
        <v>27213</v>
      </c>
      <c r="L73" s="7" t="s">
        <v>105</v>
      </c>
      <c r="M73" s="7">
        <v>228208</v>
      </c>
      <c r="N73" s="7">
        <v>5885</v>
      </c>
      <c r="O73" s="8">
        <v>70.081994902189606</v>
      </c>
      <c r="P73" s="7"/>
      <c r="Q73" s="7">
        <v>103150016</v>
      </c>
      <c r="R73" s="7">
        <v>147184760</v>
      </c>
      <c r="S73" s="7">
        <v>325630</v>
      </c>
      <c r="T73" s="7" t="s">
        <v>105</v>
      </c>
      <c r="U73" s="7" t="s">
        <v>93</v>
      </c>
      <c r="V73" s="6"/>
    </row>
    <row r="74" spans="1:22" x14ac:dyDescent="0.25">
      <c r="A74" s="6" t="s">
        <v>35</v>
      </c>
      <c r="B74" s="6" t="s">
        <v>6</v>
      </c>
      <c r="C74" s="38">
        <v>2019</v>
      </c>
      <c r="D74" s="38">
        <v>5</v>
      </c>
      <c r="E74" s="7">
        <v>19771</v>
      </c>
      <c r="F74" s="7">
        <v>542</v>
      </c>
      <c r="G74" s="39">
        <v>67.7</v>
      </c>
      <c r="H74" s="7">
        <v>452</v>
      </c>
      <c r="I74" s="7">
        <v>8936492</v>
      </c>
      <c r="J74" s="7">
        <v>13200208</v>
      </c>
      <c r="K74" s="7">
        <v>29204</v>
      </c>
      <c r="L74" s="7" t="s">
        <v>105</v>
      </c>
      <c r="M74" s="7">
        <v>229024</v>
      </c>
      <c r="N74" s="7">
        <v>5913</v>
      </c>
      <c r="O74" s="8">
        <v>70.128422612668345</v>
      </c>
      <c r="P74" s="7"/>
      <c r="Q74" s="7">
        <v>103518848</v>
      </c>
      <c r="R74" s="7">
        <v>147613256</v>
      </c>
      <c r="S74" s="7">
        <v>326578</v>
      </c>
      <c r="T74" s="7" t="s">
        <v>105</v>
      </c>
      <c r="U74" s="7" t="s">
        <v>93</v>
      </c>
      <c r="V74" s="6"/>
    </row>
    <row r="75" spans="1:22" x14ac:dyDescent="0.25">
      <c r="A75" s="6" t="s">
        <v>35</v>
      </c>
      <c r="B75" s="6" t="s">
        <v>6</v>
      </c>
      <c r="C75" s="38">
        <v>2019</v>
      </c>
      <c r="D75" s="38">
        <v>6</v>
      </c>
      <c r="E75" s="7">
        <v>18094</v>
      </c>
      <c r="F75" s="7">
        <v>483</v>
      </c>
      <c r="G75" s="39">
        <v>69.099999999999994</v>
      </c>
      <c r="H75" s="7">
        <v>452</v>
      </c>
      <c r="I75" s="7">
        <v>8178488</v>
      </c>
      <c r="J75" s="7">
        <v>11836524</v>
      </c>
      <c r="K75" s="7">
        <v>26187</v>
      </c>
      <c r="L75" s="7" t="s">
        <v>105</v>
      </c>
      <c r="M75" s="7">
        <v>228654</v>
      </c>
      <c r="N75" s="7">
        <v>5917</v>
      </c>
      <c r="O75" s="8">
        <v>70.060392135234267</v>
      </c>
      <c r="P75" s="7"/>
      <c r="Q75" s="7">
        <v>103351608</v>
      </c>
      <c r="R75" s="7">
        <v>147517884</v>
      </c>
      <c r="S75" s="7">
        <v>326367</v>
      </c>
      <c r="T75" s="7" t="s">
        <v>105</v>
      </c>
      <c r="U75" s="7" t="s">
        <v>93</v>
      </c>
      <c r="V75" s="6"/>
    </row>
    <row r="76" spans="1:22" x14ac:dyDescent="0.25">
      <c r="A76" s="6" t="s">
        <v>35</v>
      </c>
      <c r="B76" s="6" t="s">
        <v>6</v>
      </c>
      <c r="C76" s="38">
        <v>2019</v>
      </c>
      <c r="D76" s="38">
        <v>7</v>
      </c>
      <c r="E76" s="7">
        <v>20910</v>
      </c>
      <c r="F76" s="7">
        <v>541</v>
      </c>
      <c r="G76" s="39">
        <v>71.099999999999994</v>
      </c>
      <c r="H76" s="7">
        <v>452</v>
      </c>
      <c r="I76" s="7">
        <v>9451320</v>
      </c>
      <c r="J76" s="7">
        <v>13296032</v>
      </c>
      <c r="K76" s="7">
        <v>29416</v>
      </c>
      <c r="L76" s="7" t="s">
        <v>105</v>
      </c>
      <c r="M76" s="7">
        <v>228942</v>
      </c>
      <c r="N76" s="7">
        <v>5956</v>
      </c>
      <c r="O76" s="8">
        <v>69.909583092862832</v>
      </c>
      <c r="P76" s="7"/>
      <c r="Q76" s="7">
        <v>103481784</v>
      </c>
      <c r="R76" s="7">
        <v>148022316</v>
      </c>
      <c r="S76" s="7">
        <v>327483</v>
      </c>
      <c r="T76" s="7" t="s">
        <v>105</v>
      </c>
      <c r="U76" s="7" t="s">
        <v>93</v>
      </c>
      <c r="V76" s="6"/>
    </row>
    <row r="77" spans="1:22" x14ac:dyDescent="0.25">
      <c r="A77" s="6" t="s">
        <v>35</v>
      </c>
      <c r="B77" s="6" t="s">
        <v>6</v>
      </c>
      <c r="C77" s="38">
        <v>2019</v>
      </c>
      <c r="D77" s="38">
        <v>8</v>
      </c>
      <c r="E77" s="7">
        <v>21380</v>
      </c>
      <c r="F77" s="7">
        <v>525</v>
      </c>
      <c r="G77" s="39">
        <v>75</v>
      </c>
      <c r="H77" s="7">
        <v>452</v>
      </c>
      <c r="I77" s="7">
        <v>9663760</v>
      </c>
      <c r="J77" s="7">
        <v>12892396</v>
      </c>
      <c r="K77" s="7">
        <v>28523</v>
      </c>
      <c r="L77" s="7" t="s">
        <v>105</v>
      </c>
      <c r="M77" s="7">
        <v>228912</v>
      </c>
      <c r="N77" s="7">
        <v>5946</v>
      </c>
      <c r="O77" s="8">
        <v>70.101425841540504</v>
      </c>
      <c r="P77" s="7"/>
      <c r="Q77" s="7">
        <v>103468224</v>
      </c>
      <c r="R77" s="7">
        <v>147597888</v>
      </c>
      <c r="S77" s="7">
        <v>326544</v>
      </c>
      <c r="T77" s="7" t="s">
        <v>105</v>
      </c>
      <c r="U77" s="7" t="s">
        <v>93</v>
      </c>
      <c r="V77" s="6"/>
    </row>
    <row r="78" spans="1:22" x14ac:dyDescent="0.25">
      <c r="A78" s="6" t="s">
        <v>35</v>
      </c>
      <c r="B78" s="6" t="s">
        <v>6</v>
      </c>
      <c r="C78" s="38">
        <v>2019</v>
      </c>
      <c r="D78" s="38">
        <v>9</v>
      </c>
      <c r="E78" s="7">
        <v>20194</v>
      </c>
      <c r="F78" s="7">
        <v>521</v>
      </c>
      <c r="G78" s="39">
        <v>72.7</v>
      </c>
      <c r="H78" s="7">
        <v>452</v>
      </c>
      <c r="I78" s="7">
        <v>9127688</v>
      </c>
      <c r="J78" s="7">
        <v>12556560</v>
      </c>
      <c r="K78" s="7">
        <v>27780</v>
      </c>
      <c r="L78" s="7" t="s">
        <v>105</v>
      </c>
      <c r="M78" s="7">
        <v>229123</v>
      </c>
      <c r="N78" s="7">
        <v>5965</v>
      </c>
      <c r="O78" s="8">
        <v>70.140481168666184</v>
      </c>
      <c r="P78" s="7"/>
      <c r="Q78" s="7">
        <v>103563596</v>
      </c>
      <c r="R78" s="7">
        <v>147651676</v>
      </c>
      <c r="S78" s="7">
        <v>326663</v>
      </c>
      <c r="T78" s="7" t="s">
        <v>105</v>
      </c>
      <c r="U78" s="7" t="s">
        <v>93</v>
      </c>
      <c r="V78" s="6"/>
    </row>
    <row r="79" spans="1:22" x14ac:dyDescent="0.25">
      <c r="A79" s="6" t="s">
        <v>35</v>
      </c>
      <c r="B79" s="6" t="s">
        <v>6</v>
      </c>
      <c r="C79" s="38">
        <v>2019</v>
      </c>
      <c r="D79" s="38">
        <v>10</v>
      </c>
      <c r="E79" s="7">
        <v>21479</v>
      </c>
      <c r="F79" s="7">
        <v>534</v>
      </c>
      <c r="G79" s="39">
        <v>74</v>
      </c>
      <c r="H79" s="7">
        <v>452</v>
      </c>
      <c r="I79" s="7">
        <v>9708508</v>
      </c>
      <c r="J79" s="7">
        <v>13126080</v>
      </c>
      <c r="K79" s="7">
        <v>29040</v>
      </c>
      <c r="L79" s="7" t="s">
        <v>105</v>
      </c>
      <c r="M79" s="7">
        <v>229342</v>
      </c>
      <c r="N79" s="7">
        <v>5962</v>
      </c>
      <c r="O79" s="8">
        <v>70.271197762028635</v>
      </c>
      <c r="P79" s="7"/>
      <c r="Q79" s="7">
        <v>103662584</v>
      </c>
      <c r="R79" s="7">
        <v>147517884</v>
      </c>
      <c r="S79" s="7">
        <v>326367</v>
      </c>
      <c r="T79" s="7" t="s">
        <v>105</v>
      </c>
      <c r="U79" s="7" t="s">
        <v>93</v>
      </c>
      <c r="V79" s="6"/>
    </row>
    <row r="80" spans="1:22" x14ac:dyDescent="0.25">
      <c r="A80" s="6" t="s">
        <v>35</v>
      </c>
      <c r="B80" s="6" t="s">
        <v>6</v>
      </c>
      <c r="C80" s="38">
        <v>2019</v>
      </c>
      <c r="D80" s="38">
        <v>11</v>
      </c>
      <c r="E80" s="7">
        <v>20654</v>
      </c>
      <c r="F80" s="7">
        <v>525</v>
      </c>
      <c r="G80" s="39">
        <v>73.3</v>
      </c>
      <c r="H80" s="7">
        <v>452</v>
      </c>
      <c r="I80" s="7">
        <v>9335608</v>
      </c>
      <c r="J80" s="7">
        <v>12744140</v>
      </c>
      <c r="K80" s="7">
        <v>28195</v>
      </c>
      <c r="L80" s="7" t="s">
        <v>105</v>
      </c>
      <c r="M80" s="7">
        <v>230198</v>
      </c>
      <c r="N80" s="7">
        <v>5983</v>
      </c>
      <c r="O80" s="8">
        <v>70.327259840402775</v>
      </c>
      <c r="P80" s="7"/>
      <c r="Q80" s="7">
        <v>104049496</v>
      </c>
      <c r="R80" s="7">
        <v>147950448</v>
      </c>
      <c r="S80" s="7">
        <v>327324</v>
      </c>
      <c r="T80" s="7" t="s">
        <v>105</v>
      </c>
      <c r="U80" s="7" t="s">
        <v>93</v>
      </c>
      <c r="V80" s="6"/>
    </row>
    <row r="81" spans="1:22" x14ac:dyDescent="0.25">
      <c r="A81" s="6" t="s">
        <v>35</v>
      </c>
      <c r="B81" s="6" t="s">
        <v>6</v>
      </c>
      <c r="C81" s="38">
        <v>2019</v>
      </c>
      <c r="D81" s="38">
        <v>12</v>
      </c>
      <c r="E81" s="7">
        <v>17971</v>
      </c>
      <c r="F81" s="7">
        <v>460</v>
      </c>
      <c r="G81" s="39">
        <v>70.900000000000006</v>
      </c>
      <c r="H81" s="7">
        <v>452</v>
      </c>
      <c r="I81" s="7">
        <v>8122892</v>
      </c>
      <c r="J81" s="7">
        <v>11456844</v>
      </c>
      <c r="K81" s="7">
        <v>25347</v>
      </c>
      <c r="L81" s="7" t="s">
        <v>105</v>
      </c>
      <c r="M81" s="7">
        <v>230149</v>
      </c>
      <c r="N81" s="7">
        <v>5998</v>
      </c>
      <c r="O81" s="8">
        <v>70.253266951364324</v>
      </c>
      <c r="P81" s="7"/>
      <c r="Q81" s="7">
        <v>104027348</v>
      </c>
      <c r="R81" s="7">
        <v>148074748</v>
      </c>
      <c r="S81" s="7">
        <v>327599</v>
      </c>
      <c r="T81" s="7" t="s">
        <v>105</v>
      </c>
      <c r="U81" s="7" t="s">
        <v>93</v>
      </c>
      <c r="V81" s="6"/>
    </row>
    <row r="82" spans="1:22" x14ac:dyDescent="0.25">
      <c r="A82" s="6" t="s">
        <v>35</v>
      </c>
      <c r="B82" s="6" t="s">
        <v>6</v>
      </c>
      <c r="C82" s="38">
        <v>2020</v>
      </c>
      <c r="D82" s="38">
        <v>1</v>
      </c>
      <c r="E82" s="7">
        <v>12665</v>
      </c>
      <c r="F82" s="7">
        <v>323</v>
      </c>
      <c r="G82" s="39">
        <v>68.400000000000006</v>
      </c>
      <c r="H82" s="7">
        <v>452</v>
      </c>
      <c r="I82" s="7">
        <v>5724580</v>
      </c>
      <c r="J82" s="7">
        <v>8372396</v>
      </c>
      <c r="K82" s="7">
        <v>18523</v>
      </c>
      <c r="L82" s="7" t="s">
        <v>105</v>
      </c>
      <c r="M82" s="7">
        <v>227160</v>
      </c>
      <c r="N82" s="7">
        <v>5937</v>
      </c>
      <c r="O82" s="8">
        <v>70.287045660588703</v>
      </c>
      <c r="P82" s="7"/>
      <c r="Q82" s="7">
        <v>102676320</v>
      </c>
      <c r="R82" s="7">
        <v>146081428</v>
      </c>
      <c r="S82" s="7">
        <v>323189</v>
      </c>
      <c r="T82" s="7" t="s">
        <v>105</v>
      </c>
      <c r="U82" s="7" t="s">
        <v>93</v>
      </c>
      <c r="V82" s="6"/>
    </row>
    <row r="83" spans="1:22" x14ac:dyDescent="0.25">
      <c r="A83" s="6" t="s">
        <v>35</v>
      </c>
      <c r="B83" s="6" t="s">
        <v>6</v>
      </c>
      <c r="C83" s="38">
        <v>2020</v>
      </c>
      <c r="D83" s="38">
        <v>2</v>
      </c>
      <c r="E83" s="7">
        <v>15546</v>
      </c>
      <c r="F83" s="7">
        <v>459</v>
      </c>
      <c r="G83" s="39">
        <v>64.099999999999994</v>
      </c>
      <c r="H83" s="7">
        <v>452</v>
      </c>
      <c r="I83" s="7">
        <v>7026792</v>
      </c>
      <c r="J83" s="7">
        <v>10958740</v>
      </c>
      <c r="K83" s="7">
        <v>24245</v>
      </c>
      <c r="L83" s="7" t="s">
        <v>105</v>
      </c>
      <c r="M83" s="7">
        <v>227012</v>
      </c>
      <c r="N83" s="7">
        <v>5947</v>
      </c>
      <c r="O83" s="8">
        <v>70.347909352058736</v>
      </c>
      <c r="P83" s="7"/>
      <c r="Q83" s="7">
        <v>102609424</v>
      </c>
      <c r="R83" s="7">
        <v>145859948</v>
      </c>
      <c r="S83" s="7">
        <v>322699</v>
      </c>
      <c r="T83" s="7" t="s">
        <v>105</v>
      </c>
      <c r="U83" s="7" t="s">
        <v>93</v>
      </c>
      <c r="V83" s="6"/>
    </row>
    <row r="84" spans="1:22" x14ac:dyDescent="0.25">
      <c r="A84" s="6" t="s">
        <v>35</v>
      </c>
      <c r="B84" s="6" t="s">
        <v>6</v>
      </c>
      <c r="C84" s="38">
        <v>2020</v>
      </c>
      <c r="D84" s="38">
        <v>3</v>
      </c>
      <c r="E84" s="7">
        <v>12140</v>
      </c>
      <c r="F84" s="7">
        <v>435</v>
      </c>
      <c r="G84" s="39">
        <v>52.6</v>
      </c>
      <c r="H84" s="7">
        <v>452</v>
      </c>
      <c r="I84" s="7">
        <v>5487280</v>
      </c>
      <c r="J84" s="7">
        <v>10427188</v>
      </c>
      <c r="K84" s="7">
        <v>23069</v>
      </c>
      <c r="L84" s="7" t="s">
        <v>105</v>
      </c>
      <c r="M84" s="7">
        <v>219819</v>
      </c>
      <c r="N84" s="7">
        <v>5845</v>
      </c>
      <c r="O84" s="8">
        <v>69.400016417147086</v>
      </c>
      <c r="P84" s="7"/>
      <c r="Q84" s="7">
        <v>99358188</v>
      </c>
      <c r="R84" s="7">
        <v>143167384</v>
      </c>
      <c r="S84" s="7">
        <v>316742</v>
      </c>
      <c r="T84" s="7" t="s">
        <v>105</v>
      </c>
      <c r="U84" s="7" t="s">
        <v>93</v>
      </c>
      <c r="V84" s="6"/>
    </row>
    <row r="85" spans="1:22" x14ac:dyDescent="0.25">
      <c r="A85" s="6" t="s">
        <v>35</v>
      </c>
      <c r="B85" s="6" t="s">
        <v>6</v>
      </c>
      <c r="C85" s="38">
        <v>2020</v>
      </c>
      <c r="D85" s="38">
        <v>4</v>
      </c>
      <c r="E85" s="7" t="s">
        <v>42</v>
      </c>
      <c r="F85" s="7"/>
      <c r="G85" s="39"/>
      <c r="H85" s="7">
        <v>452</v>
      </c>
      <c r="I85" s="7"/>
      <c r="J85" s="7"/>
      <c r="K85" s="7"/>
      <c r="L85" s="7" t="s">
        <v>105</v>
      </c>
      <c r="M85" s="7"/>
      <c r="N85" s="7"/>
      <c r="O85" s="8"/>
      <c r="P85" s="7"/>
      <c r="Q85" s="7"/>
      <c r="R85" s="7"/>
      <c r="S85" s="7"/>
      <c r="T85" s="7" t="s">
        <v>105</v>
      </c>
      <c r="U85" s="7" t="s">
        <v>93</v>
      </c>
      <c r="V85" s="6"/>
    </row>
    <row r="86" spans="1:22" x14ac:dyDescent="0.25">
      <c r="A86" s="6" t="s">
        <v>35</v>
      </c>
      <c r="B86" s="6" t="s">
        <v>6</v>
      </c>
      <c r="C86" s="38">
        <v>2020</v>
      </c>
      <c r="D86" s="38">
        <v>5</v>
      </c>
      <c r="E86" s="7" t="s">
        <v>42</v>
      </c>
      <c r="F86" s="7"/>
      <c r="G86" s="39"/>
      <c r="H86" s="7">
        <v>452</v>
      </c>
      <c r="I86" s="7"/>
      <c r="J86" s="7"/>
      <c r="K86" s="7"/>
      <c r="L86" s="7" t="s">
        <v>105</v>
      </c>
      <c r="M86" s="7"/>
      <c r="N86" s="7"/>
      <c r="O86" s="8"/>
      <c r="P86" s="7"/>
      <c r="Q86" s="7"/>
      <c r="R86" s="7"/>
      <c r="S86" s="7"/>
      <c r="T86" s="7" t="s">
        <v>105</v>
      </c>
      <c r="U86" s="7" t="s">
        <v>93</v>
      </c>
      <c r="V86" s="6"/>
    </row>
    <row r="87" spans="1:22" x14ac:dyDescent="0.25">
      <c r="A87" s="6" t="s">
        <v>35</v>
      </c>
      <c r="B87" s="6" t="s">
        <v>6</v>
      </c>
      <c r="C87" s="38">
        <v>2020</v>
      </c>
      <c r="D87" s="38">
        <v>6</v>
      </c>
      <c r="E87" s="7" t="s">
        <v>42</v>
      </c>
      <c r="F87" s="7"/>
      <c r="G87" s="39"/>
      <c r="H87" s="7">
        <v>452</v>
      </c>
      <c r="I87" s="7"/>
      <c r="J87" s="7"/>
      <c r="K87" s="7"/>
      <c r="L87" s="7" t="s">
        <v>105</v>
      </c>
      <c r="M87" s="7"/>
      <c r="N87" s="7"/>
      <c r="O87" s="8"/>
      <c r="P87" s="7"/>
      <c r="Q87" s="7"/>
      <c r="R87" s="7"/>
      <c r="S87" s="7"/>
      <c r="T87" s="7" t="s">
        <v>105</v>
      </c>
      <c r="U87" s="7" t="s">
        <v>93</v>
      </c>
      <c r="V87" s="6"/>
    </row>
    <row r="88" spans="1:22" x14ac:dyDescent="0.25">
      <c r="A88" s="6" t="s">
        <v>35</v>
      </c>
      <c r="B88" s="6" t="s">
        <v>6</v>
      </c>
      <c r="C88" s="38">
        <v>2020</v>
      </c>
      <c r="D88" s="38">
        <v>7</v>
      </c>
      <c r="E88" s="7" t="s">
        <v>42</v>
      </c>
      <c r="F88" s="7"/>
      <c r="G88" s="39"/>
      <c r="H88" s="7">
        <v>452</v>
      </c>
      <c r="I88" s="7"/>
      <c r="J88" s="7"/>
      <c r="K88" s="7"/>
      <c r="L88" s="7" t="s">
        <v>105</v>
      </c>
      <c r="M88" s="7"/>
      <c r="N88" s="7"/>
      <c r="O88" s="8"/>
      <c r="P88" s="7"/>
      <c r="Q88" s="7"/>
      <c r="R88" s="7"/>
      <c r="S88" s="7"/>
      <c r="T88" s="7" t="s">
        <v>105</v>
      </c>
      <c r="U88" s="7" t="s">
        <v>93</v>
      </c>
      <c r="V88" s="6"/>
    </row>
    <row r="89" spans="1:22" x14ac:dyDescent="0.25">
      <c r="A89" s="6" t="s">
        <v>35</v>
      </c>
      <c r="B89" s="6" t="s">
        <v>6</v>
      </c>
      <c r="C89" s="38">
        <v>2020</v>
      </c>
      <c r="D89" s="38">
        <v>8</v>
      </c>
      <c r="E89" s="7" t="s">
        <v>42</v>
      </c>
      <c r="F89" s="7"/>
      <c r="G89" s="39"/>
      <c r="H89" s="7">
        <v>452</v>
      </c>
      <c r="I89" s="7"/>
      <c r="J89" s="7"/>
      <c r="K89" s="7"/>
      <c r="L89" s="7"/>
      <c r="M89" s="7"/>
      <c r="N89" s="7"/>
      <c r="O89" s="8"/>
      <c r="P89" s="7"/>
      <c r="Q89" s="7"/>
      <c r="R89" s="7"/>
      <c r="S89" s="7"/>
      <c r="T89" s="7" t="s">
        <v>105</v>
      </c>
      <c r="U89" s="7" t="s">
        <v>93</v>
      </c>
      <c r="V89" s="6"/>
    </row>
    <row r="90" spans="1:22" x14ac:dyDescent="0.25">
      <c r="A90" s="6" t="s">
        <v>35</v>
      </c>
      <c r="B90" s="6" t="s">
        <v>6</v>
      </c>
      <c r="C90" s="38">
        <v>2020</v>
      </c>
      <c r="D90" s="38">
        <v>9</v>
      </c>
      <c r="E90" s="7" t="s">
        <v>42</v>
      </c>
      <c r="F90" s="7"/>
      <c r="G90" s="39"/>
      <c r="H90" s="7">
        <v>452</v>
      </c>
      <c r="I90" s="7"/>
      <c r="J90" s="7"/>
      <c r="K90" s="7"/>
      <c r="L90" s="7"/>
      <c r="M90" s="7"/>
      <c r="N90" s="7"/>
      <c r="O90" s="8"/>
      <c r="P90" s="7"/>
      <c r="Q90" s="7"/>
      <c r="R90" s="7"/>
      <c r="S90" s="7"/>
      <c r="T90" s="7" t="s">
        <v>105</v>
      </c>
      <c r="U90" s="7" t="s">
        <v>93</v>
      </c>
      <c r="V90" s="6"/>
    </row>
    <row r="91" spans="1:22" x14ac:dyDescent="0.25">
      <c r="A91" s="6" t="s">
        <v>35</v>
      </c>
      <c r="B91" s="6" t="s">
        <v>6</v>
      </c>
      <c r="C91" s="38">
        <v>2020</v>
      </c>
      <c r="D91" s="38">
        <v>10</v>
      </c>
      <c r="E91" s="7" t="s">
        <v>42</v>
      </c>
      <c r="F91" s="7"/>
      <c r="G91" s="39"/>
      <c r="H91" s="7">
        <v>452</v>
      </c>
      <c r="I91" s="7"/>
      <c r="J91" s="7"/>
      <c r="K91" s="7"/>
      <c r="L91" s="7"/>
      <c r="M91" s="7"/>
      <c r="N91" s="7"/>
      <c r="O91" s="8"/>
      <c r="P91" s="7"/>
      <c r="Q91" s="7"/>
      <c r="R91" s="7"/>
      <c r="S91" s="7"/>
      <c r="T91" s="7" t="s">
        <v>105</v>
      </c>
      <c r="U91" s="7" t="s">
        <v>93</v>
      </c>
      <c r="V91" s="6"/>
    </row>
    <row r="92" spans="1:22" x14ac:dyDescent="0.25">
      <c r="A92" s="6" t="s">
        <v>35</v>
      </c>
      <c r="B92" s="6" t="s">
        <v>6</v>
      </c>
      <c r="C92" s="38">
        <v>2020</v>
      </c>
      <c r="D92" s="38">
        <v>11</v>
      </c>
      <c r="E92" s="7" t="s">
        <v>42</v>
      </c>
      <c r="F92" s="7"/>
      <c r="G92" s="39"/>
      <c r="H92" s="7">
        <v>452</v>
      </c>
      <c r="I92" s="7"/>
      <c r="J92" s="7"/>
      <c r="K92" s="7"/>
      <c r="L92" s="7"/>
      <c r="M92" s="7"/>
      <c r="N92" s="7"/>
      <c r="O92" s="8"/>
      <c r="P92" s="7"/>
      <c r="Q92" s="7"/>
      <c r="R92" s="7"/>
      <c r="S92" s="7"/>
      <c r="T92" s="7" t="s">
        <v>105</v>
      </c>
      <c r="U92" s="7" t="s">
        <v>93</v>
      </c>
      <c r="V92" s="6"/>
    </row>
    <row r="93" spans="1:22" x14ac:dyDescent="0.25">
      <c r="A93" s="6" t="s">
        <v>35</v>
      </c>
      <c r="B93" s="6" t="s">
        <v>6</v>
      </c>
      <c r="C93" s="38">
        <v>2020</v>
      </c>
      <c r="D93" s="38">
        <v>12</v>
      </c>
      <c r="E93" s="7" t="s">
        <v>42</v>
      </c>
      <c r="F93" s="7"/>
      <c r="G93" s="39"/>
      <c r="H93" s="7">
        <v>452</v>
      </c>
      <c r="I93" s="7"/>
      <c r="J93" s="7"/>
      <c r="K93" s="7"/>
      <c r="L93" s="7" t="s">
        <v>105</v>
      </c>
      <c r="M93" s="7" t="s">
        <v>105</v>
      </c>
      <c r="N93" s="7" t="s">
        <v>105</v>
      </c>
      <c r="O93" s="8" t="s">
        <v>105</v>
      </c>
      <c r="P93" s="7" t="s">
        <v>105</v>
      </c>
      <c r="Q93" s="7" t="s">
        <v>105</v>
      </c>
      <c r="R93" s="7" t="s">
        <v>105</v>
      </c>
      <c r="S93" s="7" t="s">
        <v>105</v>
      </c>
      <c r="T93" s="7" t="s">
        <v>105</v>
      </c>
      <c r="U93" s="7" t="s">
        <v>93</v>
      </c>
      <c r="V93" s="6"/>
    </row>
    <row r="94" spans="1:22" x14ac:dyDescent="0.25">
      <c r="A94" s="6" t="s">
        <v>35</v>
      </c>
      <c r="B94" s="6" t="s">
        <v>6</v>
      </c>
      <c r="C94" s="38">
        <v>2021</v>
      </c>
      <c r="D94" s="38">
        <v>1</v>
      </c>
      <c r="E94" s="7" t="s">
        <v>42</v>
      </c>
      <c r="F94" s="7"/>
      <c r="G94" s="39"/>
      <c r="H94" s="7">
        <v>452</v>
      </c>
      <c r="I94" s="7"/>
      <c r="J94" s="7"/>
      <c r="K94" s="7"/>
      <c r="L94" s="7" t="s">
        <v>105</v>
      </c>
      <c r="M94" s="7" t="s">
        <v>105</v>
      </c>
      <c r="N94" s="7" t="s">
        <v>105</v>
      </c>
      <c r="O94" s="8" t="s">
        <v>105</v>
      </c>
      <c r="P94" s="7" t="s">
        <v>105</v>
      </c>
      <c r="Q94" s="7" t="s">
        <v>105</v>
      </c>
      <c r="R94" s="7" t="s">
        <v>105</v>
      </c>
      <c r="S94" s="7" t="s">
        <v>105</v>
      </c>
      <c r="T94" s="7" t="s">
        <v>105</v>
      </c>
      <c r="U94" s="7" t="s">
        <v>93</v>
      </c>
      <c r="V94" s="6"/>
    </row>
    <row r="95" spans="1:22" x14ac:dyDescent="0.25">
      <c r="A95" s="6" t="s">
        <v>35</v>
      </c>
      <c r="B95" s="6" t="s">
        <v>6</v>
      </c>
      <c r="C95" s="38">
        <v>2021</v>
      </c>
      <c r="D95" s="38">
        <v>2</v>
      </c>
      <c r="E95" s="7" t="s">
        <v>42</v>
      </c>
      <c r="F95" s="7"/>
      <c r="G95" s="39"/>
      <c r="H95" s="7">
        <v>452</v>
      </c>
      <c r="I95" s="7"/>
      <c r="J95" s="7"/>
      <c r="K95" s="7"/>
      <c r="L95" s="7" t="s">
        <v>105</v>
      </c>
      <c r="M95" s="7" t="s">
        <v>105</v>
      </c>
      <c r="N95" s="7" t="s">
        <v>105</v>
      </c>
      <c r="O95" s="8" t="s">
        <v>105</v>
      </c>
      <c r="P95" s="7" t="s">
        <v>105</v>
      </c>
      <c r="Q95" s="7" t="s">
        <v>105</v>
      </c>
      <c r="R95" s="7" t="s">
        <v>105</v>
      </c>
      <c r="S95" s="7" t="s">
        <v>105</v>
      </c>
      <c r="T95" s="7" t="s">
        <v>105</v>
      </c>
      <c r="U95" s="7" t="s">
        <v>93</v>
      </c>
      <c r="V95" s="6"/>
    </row>
    <row r="96" spans="1:22" x14ac:dyDescent="0.25">
      <c r="A96" s="6" t="s">
        <v>35</v>
      </c>
      <c r="B96" s="6" t="s">
        <v>6</v>
      </c>
      <c r="C96" s="38">
        <v>2021</v>
      </c>
      <c r="D96" s="38">
        <v>3</v>
      </c>
      <c r="E96" s="7">
        <v>9871</v>
      </c>
      <c r="F96" s="7">
        <v>291</v>
      </c>
      <c r="G96" s="39">
        <v>58.2</v>
      </c>
      <c r="H96" s="7">
        <v>452</v>
      </c>
      <c r="I96" s="7">
        <v>4461692</v>
      </c>
      <c r="J96" s="7">
        <v>7672248</v>
      </c>
      <c r="K96" s="7">
        <v>16974</v>
      </c>
      <c r="L96" s="7" t="s">
        <v>105</v>
      </c>
      <c r="M96" s="7">
        <v>36415</v>
      </c>
      <c r="N96" s="7">
        <v>1409</v>
      </c>
      <c r="O96" s="8">
        <v>50.858228237035796</v>
      </c>
      <c r="P96" s="7" t="s">
        <v>105</v>
      </c>
      <c r="Q96" s="7">
        <v>16459580</v>
      </c>
      <c r="R96" s="7">
        <v>32363652</v>
      </c>
      <c r="S96" s="7">
        <v>71601</v>
      </c>
      <c r="T96" s="7" t="s">
        <v>105</v>
      </c>
      <c r="U96" s="7" t="s">
        <v>93</v>
      </c>
      <c r="V96" s="6"/>
    </row>
    <row r="97" spans="1:22" x14ac:dyDescent="0.25">
      <c r="A97" s="6" t="s">
        <v>35</v>
      </c>
      <c r="B97" s="6" t="s">
        <v>6</v>
      </c>
      <c r="C97" s="38">
        <v>2021</v>
      </c>
      <c r="D97" s="38">
        <v>4</v>
      </c>
      <c r="E97" s="7">
        <v>10648</v>
      </c>
      <c r="F97" s="7">
        <v>315</v>
      </c>
      <c r="G97" s="39">
        <v>55.1</v>
      </c>
      <c r="H97" s="7">
        <v>452</v>
      </c>
      <c r="I97" s="7">
        <v>4812896</v>
      </c>
      <c r="J97" s="7">
        <v>8728120</v>
      </c>
      <c r="K97" s="7">
        <v>19310</v>
      </c>
      <c r="L97" s="7" t="s">
        <v>105</v>
      </c>
      <c r="M97" s="7">
        <v>46749</v>
      </c>
      <c r="N97" s="7">
        <v>1683</v>
      </c>
      <c r="O97" s="8">
        <v>52.545268576695257</v>
      </c>
      <c r="P97" s="7"/>
      <c r="Q97" s="7">
        <v>21130548</v>
      </c>
      <c r="R97" s="7">
        <v>40213988</v>
      </c>
      <c r="S97" s="7">
        <v>88969</v>
      </c>
      <c r="T97" s="7" t="s">
        <v>105</v>
      </c>
      <c r="U97" s="7" t="s">
        <v>93</v>
      </c>
      <c r="V97" s="6"/>
    </row>
    <row r="98" spans="1:22" x14ac:dyDescent="0.25">
      <c r="A98" s="6" t="s">
        <v>35</v>
      </c>
      <c r="B98" s="6" t="s">
        <v>6</v>
      </c>
      <c r="C98" s="38">
        <v>2021</v>
      </c>
      <c r="D98" s="38">
        <v>5</v>
      </c>
      <c r="E98" s="7">
        <v>11507</v>
      </c>
      <c r="F98" s="7">
        <v>322</v>
      </c>
      <c r="G98" s="39">
        <v>58.9</v>
      </c>
      <c r="H98" s="7">
        <v>452</v>
      </c>
      <c r="I98" s="7">
        <v>5201164</v>
      </c>
      <c r="J98" s="7">
        <v>8832080</v>
      </c>
      <c r="K98" s="7">
        <v>19540</v>
      </c>
      <c r="L98" s="7" t="s">
        <v>105</v>
      </c>
      <c r="M98" s="7">
        <v>57840</v>
      </c>
      <c r="N98" s="7">
        <v>1972</v>
      </c>
      <c r="O98" s="8">
        <v>54.18114713403839</v>
      </c>
      <c r="P98" s="7" t="s">
        <v>105</v>
      </c>
      <c r="Q98" s="7">
        <v>26143680</v>
      </c>
      <c r="R98" s="7">
        <v>48252356</v>
      </c>
      <c r="S98" s="7">
        <v>106753</v>
      </c>
      <c r="T98" s="7" t="s">
        <v>105</v>
      </c>
      <c r="U98" s="7" t="s">
        <v>93</v>
      </c>
      <c r="V98" s="6"/>
    </row>
    <row r="99" spans="1:22" x14ac:dyDescent="0.25">
      <c r="A99" s="6" t="s">
        <v>35</v>
      </c>
      <c r="B99" s="6" t="s">
        <v>6</v>
      </c>
      <c r="C99" s="38">
        <v>2021</v>
      </c>
      <c r="D99" s="38">
        <v>6</v>
      </c>
      <c r="E99" s="7">
        <v>9726</v>
      </c>
      <c r="F99" s="7">
        <v>308</v>
      </c>
      <c r="G99" s="39">
        <v>53.3</v>
      </c>
      <c r="H99" s="7">
        <v>452</v>
      </c>
      <c r="I99" s="7">
        <v>4396152</v>
      </c>
      <c r="J99" s="7">
        <v>8255328</v>
      </c>
      <c r="K99" s="7">
        <v>18264</v>
      </c>
      <c r="L99" s="7" t="s">
        <v>105</v>
      </c>
      <c r="M99" s="7">
        <v>66455</v>
      </c>
      <c r="N99" s="7">
        <v>2235</v>
      </c>
      <c r="O99" s="8">
        <v>54.289308792654133</v>
      </c>
      <c r="P99" s="7"/>
      <c r="Q99" s="7">
        <v>30037660</v>
      </c>
      <c r="R99" s="7">
        <v>55328868</v>
      </c>
      <c r="S99" s="7">
        <v>122409</v>
      </c>
      <c r="T99" s="7" t="s">
        <v>105</v>
      </c>
      <c r="U99" s="7" t="s">
        <v>93</v>
      </c>
      <c r="V99" s="6"/>
    </row>
    <row r="100" spans="1:22" x14ac:dyDescent="0.25">
      <c r="A100" s="6" t="s">
        <v>35</v>
      </c>
      <c r="B100" s="6" t="s">
        <v>6</v>
      </c>
      <c r="C100" s="38">
        <v>2021</v>
      </c>
      <c r="D100" s="38">
        <v>7</v>
      </c>
      <c r="E100" s="7" t="s">
        <v>42</v>
      </c>
      <c r="F100" s="7"/>
      <c r="G100" s="39"/>
      <c r="H100" s="7">
        <v>452</v>
      </c>
      <c r="I100" s="7"/>
      <c r="J100" s="7"/>
      <c r="K100" s="7"/>
      <c r="L100" s="7"/>
      <c r="M100" s="7"/>
      <c r="N100" s="7"/>
      <c r="O100" s="8"/>
      <c r="P100" s="7"/>
      <c r="Q100" s="7"/>
      <c r="R100" s="7"/>
      <c r="S100" s="7"/>
      <c r="T100" s="7" t="s">
        <v>105</v>
      </c>
      <c r="U100" s="7" t="s">
        <v>93</v>
      </c>
      <c r="V100" s="6"/>
    </row>
    <row r="101" spans="1:22" x14ac:dyDescent="0.25">
      <c r="A101" s="6" t="s">
        <v>35</v>
      </c>
      <c r="B101" s="6" t="s">
        <v>6</v>
      </c>
      <c r="C101" s="38">
        <v>2021</v>
      </c>
      <c r="D101" s="38">
        <v>8</v>
      </c>
      <c r="E101" s="7" t="s">
        <v>42</v>
      </c>
      <c r="F101" s="7"/>
      <c r="G101" s="39"/>
      <c r="H101" s="7">
        <v>452</v>
      </c>
      <c r="I101" s="7"/>
      <c r="J101" s="7"/>
      <c r="K101" s="7"/>
      <c r="L101" s="7"/>
      <c r="M101" s="7"/>
      <c r="N101" s="7"/>
      <c r="O101" s="8"/>
      <c r="P101" s="7"/>
      <c r="Q101" s="7"/>
      <c r="R101" s="7"/>
      <c r="S101" s="7"/>
      <c r="T101" s="7" t="s">
        <v>105</v>
      </c>
      <c r="U101" s="7" t="s">
        <v>93</v>
      </c>
      <c r="V101" s="6"/>
    </row>
    <row r="102" spans="1:22" x14ac:dyDescent="0.25">
      <c r="A102" s="6" t="s">
        <v>35</v>
      </c>
      <c r="B102" s="6" t="s">
        <v>6</v>
      </c>
      <c r="C102" s="38">
        <v>2021</v>
      </c>
      <c r="D102" s="38">
        <v>9</v>
      </c>
      <c r="E102" s="7" t="s">
        <v>42</v>
      </c>
      <c r="F102" s="7"/>
      <c r="G102" s="39"/>
      <c r="H102" s="7">
        <v>452</v>
      </c>
      <c r="I102" s="7"/>
      <c r="J102" s="7"/>
      <c r="K102" s="7"/>
      <c r="L102" s="7"/>
      <c r="M102" s="7"/>
      <c r="N102" s="7"/>
      <c r="O102" s="8"/>
      <c r="P102" s="7"/>
      <c r="Q102" s="7"/>
      <c r="R102" s="7"/>
      <c r="S102" s="7"/>
      <c r="T102" s="7" t="s">
        <v>105</v>
      </c>
      <c r="U102" s="7" t="s">
        <v>93</v>
      </c>
      <c r="V102" s="6"/>
    </row>
    <row r="103" spans="1:22" x14ac:dyDescent="0.25">
      <c r="A103" s="6" t="s">
        <v>35</v>
      </c>
      <c r="B103" s="6" t="s">
        <v>6</v>
      </c>
      <c r="C103" s="38">
        <v>2021</v>
      </c>
      <c r="D103" s="38">
        <v>10</v>
      </c>
      <c r="E103" s="7" t="s">
        <v>42</v>
      </c>
      <c r="F103" s="7"/>
      <c r="G103" s="39"/>
      <c r="H103" s="7">
        <v>452</v>
      </c>
      <c r="I103" s="7"/>
      <c r="J103" s="7"/>
      <c r="K103" s="7"/>
      <c r="L103" s="7"/>
      <c r="M103" s="7"/>
      <c r="N103" s="7"/>
      <c r="O103" s="8"/>
      <c r="P103" s="7"/>
      <c r="Q103" s="7"/>
      <c r="R103" s="7"/>
      <c r="S103" s="7"/>
      <c r="T103" s="7" t="s">
        <v>105</v>
      </c>
      <c r="U103" s="7" t="s">
        <v>93</v>
      </c>
      <c r="V103" s="6"/>
    </row>
    <row r="104" spans="1:22" x14ac:dyDescent="0.25">
      <c r="A104" s="6" t="s">
        <v>35</v>
      </c>
      <c r="B104" s="6" t="s">
        <v>6</v>
      </c>
      <c r="C104" s="38">
        <v>2021</v>
      </c>
      <c r="D104" s="38">
        <v>11</v>
      </c>
      <c r="E104" s="7" t="s">
        <v>42</v>
      </c>
      <c r="F104" s="7"/>
      <c r="G104" s="39"/>
      <c r="H104" s="7">
        <v>452</v>
      </c>
      <c r="I104" s="7"/>
      <c r="J104" s="7"/>
      <c r="K104" s="7"/>
      <c r="L104" s="7"/>
      <c r="M104" s="7"/>
      <c r="N104" s="7"/>
      <c r="O104" s="8"/>
      <c r="P104" s="7"/>
      <c r="Q104" s="7"/>
      <c r="R104" s="7"/>
      <c r="S104" s="7"/>
      <c r="T104" s="7" t="s">
        <v>105</v>
      </c>
      <c r="U104" s="7" t="s">
        <v>93</v>
      </c>
      <c r="V104" s="6"/>
    </row>
    <row r="105" spans="1:22" x14ac:dyDescent="0.25">
      <c r="A105" s="6" t="s">
        <v>35</v>
      </c>
      <c r="B105" s="6" t="s">
        <v>6</v>
      </c>
      <c r="C105" s="38">
        <v>2021</v>
      </c>
      <c r="D105" s="38">
        <v>12</v>
      </c>
      <c r="E105" s="7">
        <v>8288</v>
      </c>
      <c r="F105" s="7">
        <v>300</v>
      </c>
      <c r="G105" s="39">
        <v>47.9</v>
      </c>
      <c r="H105" s="7">
        <v>452</v>
      </c>
      <c r="I105" s="7">
        <v>3746176</v>
      </c>
      <c r="J105" s="7">
        <v>7828640</v>
      </c>
      <c r="K105" s="7">
        <v>17320</v>
      </c>
      <c r="L105" s="7" t="s">
        <v>105</v>
      </c>
      <c r="M105" s="7">
        <v>65434</v>
      </c>
      <c r="N105" s="7">
        <v>2245</v>
      </c>
      <c r="O105" s="8">
        <v>50.322233330769826</v>
      </c>
      <c r="P105" s="7" t="s">
        <v>105</v>
      </c>
      <c r="Q105" s="7">
        <v>29576168</v>
      </c>
      <c r="R105" s="7">
        <v>58773560</v>
      </c>
      <c r="S105" s="7">
        <v>130030</v>
      </c>
      <c r="T105" s="7" t="s">
        <v>105</v>
      </c>
      <c r="U105" s="7" t="s">
        <v>93</v>
      </c>
      <c r="V105" s="6"/>
    </row>
    <row r="106" spans="1:22" x14ac:dyDescent="0.25">
      <c r="A106" s="6" t="s">
        <v>35</v>
      </c>
      <c r="B106" s="6" t="s">
        <v>6</v>
      </c>
      <c r="C106" s="38">
        <v>2022</v>
      </c>
      <c r="D106" s="38">
        <v>1</v>
      </c>
      <c r="E106" s="7" t="s">
        <v>42</v>
      </c>
      <c r="F106" s="7"/>
      <c r="G106" s="39"/>
      <c r="H106" s="7">
        <v>452</v>
      </c>
      <c r="I106" s="7"/>
      <c r="J106" s="7"/>
      <c r="K106" s="7"/>
      <c r="L106" s="7"/>
      <c r="M106" s="7"/>
      <c r="N106" s="7"/>
      <c r="O106" s="8"/>
      <c r="P106" s="7"/>
      <c r="Q106" s="7"/>
      <c r="R106" s="7"/>
      <c r="S106" s="7"/>
      <c r="T106" s="7" t="s">
        <v>105</v>
      </c>
      <c r="U106" s="7" t="s">
        <v>93</v>
      </c>
      <c r="V106" s="6"/>
    </row>
    <row r="107" spans="1:22" x14ac:dyDescent="0.25">
      <c r="A107" s="6" t="s">
        <v>35</v>
      </c>
      <c r="B107" s="6" t="s">
        <v>6</v>
      </c>
      <c r="C107" s="38">
        <v>2022</v>
      </c>
      <c r="D107" s="38">
        <v>2</v>
      </c>
      <c r="E107" s="7" t="s">
        <v>42</v>
      </c>
      <c r="F107" s="7"/>
      <c r="G107" s="39"/>
      <c r="H107" s="7">
        <v>452</v>
      </c>
      <c r="I107" s="7"/>
      <c r="J107" s="7"/>
      <c r="K107" s="7"/>
      <c r="L107" s="7"/>
      <c r="M107" s="7"/>
      <c r="N107" s="7"/>
      <c r="O107" s="8"/>
      <c r="P107" s="7"/>
      <c r="Q107" s="7"/>
      <c r="R107" s="7"/>
      <c r="S107" s="7"/>
      <c r="T107" s="7" t="s">
        <v>105</v>
      </c>
      <c r="U107" s="7" t="s">
        <v>93</v>
      </c>
      <c r="V107" s="6"/>
    </row>
    <row r="108" spans="1:22" x14ac:dyDescent="0.25">
      <c r="A108" s="6" t="s">
        <v>35</v>
      </c>
      <c r="B108" s="6" t="s">
        <v>6</v>
      </c>
      <c r="C108" s="38">
        <v>2022</v>
      </c>
      <c r="D108" s="38">
        <v>3</v>
      </c>
      <c r="E108" s="7">
        <v>11842</v>
      </c>
      <c r="F108" s="7">
        <v>356</v>
      </c>
      <c r="G108" s="39">
        <v>63.3</v>
      </c>
      <c r="H108" s="7">
        <v>452</v>
      </c>
      <c r="I108" s="7">
        <v>5352584</v>
      </c>
      <c r="J108" s="7">
        <v>8456016</v>
      </c>
      <c r="K108" s="7">
        <v>18708</v>
      </c>
      <c r="L108" s="7" t="s">
        <v>105</v>
      </c>
      <c r="M108" s="7">
        <v>73232</v>
      </c>
      <c r="N108" s="7">
        <v>2543</v>
      </c>
      <c r="O108" s="8">
        <v>50.742090602957276</v>
      </c>
      <c r="P108" s="7" t="s">
        <v>105</v>
      </c>
      <c r="Q108" s="7">
        <v>33100864</v>
      </c>
      <c r="R108" s="7">
        <v>65233544</v>
      </c>
      <c r="S108" s="7">
        <v>144322</v>
      </c>
      <c r="T108" s="7" t="s">
        <v>105</v>
      </c>
      <c r="U108" s="7" t="s">
        <v>93</v>
      </c>
      <c r="V108" s="6"/>
    </row>
    <row r="109" spans="1:22" x14ac:dyDescent="0.25">
      <c r="A109" s="6" t="s">
        <v>35</v>
      </c>
      <c r="B109" s="6" t="s">
        <v>6</v>
      </c>
      <c r="C109" s="38">
        <v>2022</v>
      </c>
      <c r="D109" s="38">
        <v>4</v>
      </c>
      <c r="E109" s="7">
        <v>12673</v>
      </c>
      <c r="F109" s="7">
        <v>374</v>
      </c>
      <c r="G109" s="39">
        <v>65.400000000000006</v>
      </c>
      <c r="H109" s="7">
        <v>452</v>
      </c>
      <c r="I109" s="7">
        <v>5728196</v>
      </c>
      <c r="J109" s="7">
        <v>8756144</v>
      </c>
      <c r="K109" s="7">
        <v>19372</v>
      </c>
      <c r="L109" s="7" t="s">
        <v>105</v>
      </c>
      <c r="M109" s="7">
        <v>75257</v>
      </c>
      <c r="N109" s="7">
        <v>2602</v>
      </c>
      <c r="O109" s="8">
        <v>52.122811391843967</v>
      </c>
      <c r="P109" s="7"/>
      <c r="Q109" s="7">
        <v>34016164</v>
      </c>
      <c r="R109" s="7">
        <v>65261568</v>
      </c>
      <c r="S109" s="7">
        <v>144384</v>
      </c>
      <c r="T109" s="7" t="s">
        <v>105</v>
      </c>
      <c r="U109" s="7" t="s">
        <v>93</v>
      </c>
      <c r="V109" s="6"/>
    </row>
    <row r="110" spans="1:22" x14ac:dyDescent="0.25">
      <c r="A110" s="6" t="s">
        <v>35</v>
      </c>
      <c r="B110" s="6" t="s">
        <v>6</v>
      </c>
      <c r="C110" s="38">
        <v>2022</v>
      </c>
      <c r="D110" s="38">
        <v>5</v>
      </c>
      <c r="E110" s="7">
        <v>12950</v>
      </c>
      <c r="F110" s="7">
        <v>398</v>
      </c>
      <c r="G110" s="39">
        <v>61.9</v>
      </c>
      <c r="H110" s="7">
        <v>452</v>
      </c>
      <c r="I110" s="7">
        <v>5853400</v>
      </c>
      <c r="J110" s="7">
        <v>9457648</v>
      </c>
      <c r="K110" s="7">
        <v>20924</v>
      </c>
      <c r="L110" s="7" t="s">
        <v>105</v>
      </c>
      <c r="M110" s="7">
        <v>76700</v>
      </c>
      <c r="N110" s="7">
        <v>2678</v>
      </c>
      <c r="O110" s="8">
        <v>52.617858514900384</v>
      </c>
      <c r="P110" s="7"/>
      <c r="Q110" s="7">
        <v>34668400</v>
      </c>
      <c r="R110" s="7">
        <v>65887136</v>
      </c>
      <c r="S110" s="7">
        <v>145768</v>
      </c>
      <c r="T110" s="7" t="s">
        <v>105</v>
      </c>
      <c r="U110" s="7" t="s">
        <v>93</v>
      </c>
      <c r="V110" s="6"/>
    </row>
    <row r="111" spans="1:22" x14ac:dyDescent="0.25">
      <c r="A111" s="6" t="s">
        <v>35</v>
      </c>
      <c r="B111" s="6" t="s">
        <v>6</v>
      </c>
      <c r="C111" s="38">
        <v>2022</v>
      </c>
      <c r="D111" s="38">
        <v>6</v>
      </c>
      <c r="E111" s="7">
        <v>13152</v>
      </c>
      <c r="F111" s="7">
        <v>384</v>
      </c>
      <c r="G111" s="39">
        <v>65.599999999999994</v>
      </c>
      <c r="H111" s="7">
        <v>452</v>
      </c>
      <c r="I111" s="7">
        <v>5944704</v>
      </c>
      <c r="J111" s="7">
        <v>9061696</v>
      </c>
      <c r="K111" s="7">
        <v>20048</v>
      </c>
      <c r="L111" s="7" t="s">
        <v>105</v>
      </c>
      <c r="M111" s="7">
        <v>80126</v>
      </c>
      <c r="N111" s="7">
        <v>2754</v>
      </c>
      <c r="O111" s="8">
        <v>54.303567555844722</v>
      </c>
      <c r="P111" s="7"/>
      <c r="Q111" s="7">
        <v>36216952</v>
      </c>
      <c r="R111" s="7">
        <v>66693504</v>
      </c>
      <c r="S111" s="7">
        <v>147552</v>
      </c>
      <c r="T111" s="7" t="s">
        <v>105</v>
      </c>
      <c r="U111" s="7" t="s">
        <v>93</v>
      </c>
      <c r="V111" s="6"/>
    </row>
    <row r="112" spans="1:22" x14ac:dyDescent="0.25">
      <c r="A112" s="6" t="s">
        <v>35</v>
      </c>
      <c r="B112" s="6" t="s">
        <v>6</v>
      </c>
      <c r="C112" s="38">
        <v>2022</v>
      </c>
      <c r="D112" s="38">
        <v>7</v>
      </c>
      <c r="E112" s="7">
        <v>14831</v>
      </c>
      <c r="F112" s="7">
        <v>430</v>
      </c>
      <c r="G112" s="39">
        <v>66.900000000000006</v>
      </c>
      <c r="H112" s="7">
        <v>452</v>
      </c>
      <c r="I112" s="7">
        <v>6703612</v>
      </c>
      <c r="J112" s="7">
        <v>10026716</v>
      </c>
      <c r="K112" s="7">
        <v>22183</v>
      </c>
      <c r="L112" s="7"/>
      <c r="M112" s="7">
        <v>93819</v>
      </c>
      <c r="N112" s="7">
        <v>3060</v>
      </c>
      <c r="O112" s="8">
        <v>57.529786177251516</v>
      </c>
      <c r="P112" s="7"/>
      <c r="Q112" s="7">
        <v>42406188</v>
      </c>
      <c r="R112" s="7">
        <v>73711708</v>
      </c>
      <c r="S112" s="7">
        <v>163079</v>
      </c>
      <c r="T112" s="7" t="s">
        <v>105</v>
      </c>
      <c r="U112" s="7" t="s">
        <v>93</v>
      </c>
      <c r="V112" s="6"/>
    </row>
    <row r="113" spans="1:22" x14ac:dyDescent="0.25">
      <c r="A113" s="6" t="s">
        <v>35</v>
      </c>
      <c r="B113" s="6" t="s">
        <v>6</v>
      </c>
      <c r="C113" s="38">
        <v>2022</v>
      </c>
      <c r="D113" s="38">
        <v>8</v>
      </c>
      <c r="E113" s="7">
        <v>15490</v>
      </c>
      <c r="F113" s="7">
        <v>471</v>
      </c>
      <c r="G113" s="39">
        <v>63.3</v>
      </c>
      <c r="H113" s="7">
        <v>452</v>
      </c>
      <c r="I113" s="7">
        <v>7001480</v>
      </c>
      <c r="J113" s="7">
        <v>11053208</v>
      </c>
      <c r="K113" s="7">
        <v>24454</v>
      </c>
      <c r="L113" s="7"/>
      <c r="M113" s="7">
        <v>108951</v>
      </c>
      <c r="N113" s="7">
        <v>3479</v>
      </c>
      <c r="O113" s="8">
        <v>59</v>
      </c>
      <c r="P113" s="7"/>
      <c r="Q113" s="7">
        <v>49245852</v>
      </c>
      <c r="R113" s="7">
        <v>83495700</v>
      </c>
      <c r="S113" s="7">
        <v>184725</v>
      </c>
      <c r="T113" s="7"/>
      <c r="U113" s="7" t="s">
        <v>93</v>
      </c>
      <c r="V113" s="6"/>
    </row>
    <row r="114" spans="1:22" x14ac:dyDescent="0.25">
      <c r="A114" s="6" t="s">
        <v>35</v>
      </c>
      <c r="B114" s="6" t="s">
        <v>6</v>
      </c>
      <c r="C114" s="38">
        <v>2022</v>
      </c>
      <c r="D114" s="38">
        <v>9</v>
      </c>
      <c r="E114" s="7">
        <v>15209</v>
      </c>
      <c r="F114" s="7">
        <v>425</v>
      </c>
      <c r="G114" s="39">
        <v>72.400000000000006</v>
      </c>
      <c r="H114" s="7">
        <v>452</v>
      </c>
      <c r="I114" s="7">
        <v>6874468</v>
      </c>
      <c r="J114" s="7">
        <v>9500588</v>
      </c>
      <c r="K114" s="7">
        <v>21019</v>
      </c>
      <c r="L114" s="7"/>
      <c r="M114" s="7">
        <v>123913</v>
      </c>
      <c r="N114" s="7">
        <v>3872</v>
      </c>
      <c r="O114" s="8">
        <v>60.722616434059908</v>
      </c>
      <c r="P114" s="7"/>
      <c r="Q114" s="7">
        <v>56008676</v>
      </c>
      <c r="R114" s="7">
        <v>92236928</v>
      </c>
      <c r="S114" s="7">
        <v>204064</v>
      </c>
      <c r="T114" s="7"/>
      <c r="U114" s="7" t="s">
        <v>93</v>
      </c>
      <c r="V114" s="6"/>
    </row>
    <row r="115" spans="1:22" x14ac:dyDescent="0.25">
      <c r="A115" s="6" t="s">
        <v>35</v>
      </c>
      <c r="B115" s="6" t="s">
        <v>6</v>
      </c>
      <c r="C115" s="38">
        <v>2022</v>
      </c>
      <c r="D115" s="38">
        <v>10</v>
      </c>
      <c r="E115" s="7">
        <v>14159</v>
      </c>
      <c r="F115" s="7">
        <v>407</v>
      </c>
      <c r="G115" s="39">
        <v>68.900000000000006</v>
      </c>
      <c r="H115" s="7">
        <v>452</v>
      </c>
      <c r="I115" s="7">
        <v>6399868</v>
      </c>
      <c r="J115" s="7">
        <v>9292216</v>
      </c>
      <c r="K115" s="7">
        <v>20558</v>
      </c>
      <c r="L115" s="7" t="s">
        <v>105</v>
      </c>
      <c r="M115" s="7">
        <v>137359</v>
      </c>
      <c r="N115" s="7">
        <v>4232</v>
      </c>
      <c r="O115" s="8">
        <v>61.922515147143685</v>
      </c>
      <c r="P115" s="7" t="s">
        <v>105</v>
      </c>
      <c r="Q115" s="7">
        <v>62086268</v>
      </c>
      <c r="R115" s="7">
        <v>100264448</v>
      </c>
      <c r="S115" s="7">
        <v>221824</v>
      </c>
      <c r="T115" s="7" t="s">
        <v>105</v>
      </c>
      <c r="U115" s="7" t="s">
        <v>93</v>
      </c>
      <c r="V115" s="6"/>
    </row>
    <row r="116" spans="1:22" x14ac:dyDescent="0.25">
      <c r="A116" s="6" t="s">
        <v>35</v>
      </c>
      <c r="B116" s="6" t="s">
        <v>6</v>
      </c>
      <c r="C116" s="38">
        <v>2022</v>
      </c>
      <c r="D116" s="38">
        <v>11</v>
      </c>
      <c r="E116" s="7">
        <v>14203</v>
      </c>
      <c r="F116" s="7">
        <v>433</v>
      </c>
      <c r="G116" s="39">
        <v>63.8</v>
      </c>
      <c r="H116" s="7">
        <v>452</v>
      </c>
      <c r="I116" s="7">
        <v>6419756</v>
      </c>
      <c r="J116" s="7">
        <v>10060616</v>
      </c>
      <c r="K116" s="7">
        <v>22258</v>
      </c>
      <c r="L116" s="7" t="s">
        <v>105</v>
      </c>
      <c r="M116" s="7">
        <v>146609</v>
      </c>
      <c r="N116" s="7">
        <v>4503</v>
      </c>
      <c r="O116" s="8">
        <v>62.572662631987775</v>
      </c>
      <c r="P116" s="7" t="s">
        <v>105</v>
      </c>
      <c r="Q116" s="7">
        <v>66267268</v>
      </c>
      <c r="R116" s="7">
        <v>105904504</v>
      </c>
      <c r="S116" s="7">
        <v>234302</v>
      </c>
      <c r="T116" s="7" t="s">
        <v>105</v>
      </c>
      <c r="U116" s="7" t="s">
        <v>93</v>
      </c>
      <c r="V116" s="6"/>
    </row>
    <row r="117" spans="1:22" x14ac:dyDescent="0.25">
      <c r="A117" s="6" t="s">
        <v>35</v>
      </c>
      <c r="B117" s="6" t="s">
        <v>6</v>
      </c>
      <c r="C117" s="38">
        <v>2022</v>
      </c>
      <c r="D117" s="38">
        <v>12</v>
      </c>
      <c r="E117" s="7">
        <v>12646</v>
      </c>
      <c r="F117" s="7">
        <v>388</v>
      </c>
      <c r="G117" s="39">
        <v>60.7</v>
      </c>
      <c r="H117" s="7">
        <v>452</v>
      </c>
      <c r="I117" s="7">
        <v>5715992</v>
      </c>
      <c r="J117" s="7">
        <v>9412448</v>
      </c>
      <c r="K117" s="7">
        <v>20824</v>
      </c>
      <c r="L117" s="7" t="s">
        <v>105</v>
      </c>
      <c r="M117" s="7">
        <v>150967</v>
      </c>
      <c r="N117" s="7">
        <v>4591</v>
      </c>
      <c r="O117" s="8">
        <v>63.483259463596376</v>
      </c>
      <c r="P117" s="7" t="s">
        <v>105</v>
      </c>
      <c r="Q117" s="7">
        <v>68237084</v>
      </c>
      <c r="R117" s="7">
        <v>107488312</v>
      </c>
      <c r="S117" s="7">
        <v>237806</v>
      </c>
      <c r="T117" s="7" t="s">
        <v>105</v>
      </c>
      <c r="U117" s="7" t="s">
        <v>93</v>
      </c>
      <c r="V117" s="6"/>
    </row>
    <row r="118" spans="1:22" x14ac:dyDescent="0.25">
      <c r="A118" s="6" t="s">
        <v>35</v>
      </c>
      <c r="B118" s="6" t="s">
        <v>6</v>
      </c>
      <c r="C118" s="38">
        <v>2023</v>
      </c>
      <c r="D118" s="38">
        <v>1</v>
      </c>
      <c r="E118" s="7">
        <v>10480</v>
      </c>
      <c r="F118" s="7">
        <v>342</v>
      </c>
      <c r="G118" s="39">
        <v>55.8</v>
      </c>
      <c r="H118" s="7">
        <v>452</v>
      </c>
      <c r="I118" s="7">
        <v>4736960</v>
      </c>
      <c r="J118" s="7">
        <v>8485848</v>
      </c>
      <c r="K118" s="7">
        <v>18774</v>
      </c>
      <c r="L118" s="7" t="s">
        <v>105</v>
      </c>
      <c r="M118" s="7">
        <v>155283</v>
      </c>
      <c r="N118" s="7">
        <v>4685</v>
      </c>
      <c r="O118" s="8">
        <v>63.941412876978575</v>
      </c>
      <c r="P118" s="7" t="s">
        <v>105</v>
      </c>
      <c r="Q118" s="7">
        <v>70187916</v>
      </c>
      <c r="R118" s="7">
        <v>109769104</v>
      </c>
      <c r="S118" s="7">
        <v>242852</v>
      </c>
      <c r="T118" s="7" t="s">
        <v>105</v>
      </c>
      <c r="U118" s="7" t="s">
        <v>93</v>
      </c>
      <c r="V118" s="6"/>
    </row>
    <row r="119" spans="1:22" x14ac:dyDescent="0.25">
      <c r="A119" s="6" t="s">
        <v>35</v>
      </c>
      <c r="B119" s="6" t="s">
        <v>6</v>
      </c>
      <c r="C119" s="38">
        <v>2023</v>
      </c>
      <c r="D119" s="38">
        <v>2</v>
      </c>
      <c r="E119" s="7">
        <v>11348</v>
      </c>
      <c r="F119" s="7">
        <v>395</v>
      </c>
      <c r="G119" s="39">
        <v>56.3</v>
      </c>
      <c r="H119" s="7">
        <v>452</v>
      </c>
      <c r="I119" s="7">
        <v>5129296</v>
      </c>
      <c r="J119" s="7">
        <v>9118648</v>
      </c>
      <c r="K119" s="7">
        <v>20174</v>
      </c>
      <c r="L119" s="7" t="s">
        <v>105</v>
      </c>
      <c r="M119" s="7">
        <v>158983</v>
      </c>
      <c r="N119" s="7">
        <v>4803</v>
      </c>
      <c r="O119" s="8">
        <v>63.772784160195108</v>
      </c>
      <c r="P119" s="7"/>
      <c r="Q119" s="7">
        <v>71860316</v>
      </c>
      <c r="R119" s="7">
        <v>112681792</v>
      </c>
      <c r="S119" s="7">
        <v>249296</v>
      </c>
      <c r="T119" s="7" t="s">
        <v>105</v>
      </c>
      <c r="U119" s="7" t="s">
        <v>93</v>
      </c>
      <c r="V119" s="6"/>
    </row>
    <row r="120" spans="1:22" x14ac:dyDescent="0.25">
      <c r="A120" s="6" t="s">
        <v>35</v>
      </c>
      <c r="B120" s="6" t="s">
        <v>6</v>
      </c>
      <c r="C120" s="38">
        <v>2023</v>
      </c>
      <c r="D120" s="38">
        <v>3</v>
      </c>
      <c r="E120" s="7">
        <v>15493</v>
      </c>
      <c r="F120" s="7">
        <v>484</v>
      </c>
      <c r="G120" s="39">
        <v>62.8</v>
      </c>
      <c r="H120" s="7">
        <v>452</v>
      </c>
      <c r="I120" s="7">
        <v>7002836</v>
      </c>
      <c r="J120" s="7">
        <v>11157168</v>
      </c>
      <c r="K120" s="7">
        <v>24684</v>
      </c>
      <c r="L120" s="7" t="s">
        <v>105</v>
      </c>
      <c r="M120" s="7">
        <v>162634</v>
      </c>
      <c r="N120" s="7">
        <v>4931</v>
      </c>
      <c r="O120" s="8">
        <v>63.710081795104834</v>
      </c>
      <c r="P120" s="7"/>
      <c r="Q120" s="7">
        <v>73510568</v>
      </c>
      <c r="R120" s="7">
        <v>115382944</v>
      </c>
      <c r="S120" s="7">
        <v>255272</v>
      </c>
      <c r="T120" s="7" t="s">
        <v>105</v>
      </c>
      <c r="U120" s="7" t="s">
        <v>93</v>
      </c>
      <c r="V120" s="6"/>
    </row>
    <row r="121" spans="1:22" x14ac:dyDescent="0.25">
      <c r="A121" s="6" t="s">
        <v>35</v>
      </c>
      <c r="B121" s="6" t="s">
        <v>6</v>
      </c>
      <c r="C121" s="38">
        <v>2023</v>
      </c>
      <c r="D121" s="38">
        <v>4</v>
      </c>
      <c r="E121" s="7">
        <v>13744</v>
      </c>
      <c r="F121" s="7">
        <v>425</v>
      </c>
      <c r="G121" s="39">
        <v>63.8</v>
      </c>
      <c r="H121" s="7">
        <v>452</v>
      </c>
      <c r="I121" s="7">
        <v>6212288</v>
      </c>
      <c r="J121" s="7">
        <v>9744216</v>
      </c>
      <c r="K121" s="7">
        <v>21558</v>
      </c>
      <c r="L121" s="7" t="s">
        <v>105</v>
      </c>
      <c r="M121" s="7">
        <v>163705</v>
      </c>
      <c r="N121" s="7">
        <v>4982</v>
      </c>
      <c r="O121" s="8">
        <v>63.585128448135229</v>
      </c>
      <c r="P121" s="7"/>
      <c r="Q121" s="7">
        <v>73994660</v>
      </c>
      <c r="R121" s="7">
        <v>116371016</v>
      </c>
      <c r="S121" s="7">
        <v>257458</v>
      </c>
      <c r="T121" s="7" t="s">
        <v>105</v>
      </c>
      <c r="U121" s="7" t="s">
        <v>93</v>
      </c>
      <c r="V121" s="6"/>
    </row>
    <row r="122" spans="1:22" x14ac:dyDescent="0.25">
      <c r="A122" s="6" t="s">
        <v>35</v>
      </c>
      <c r="B122" s="6" t="s">
        <v>6</v>
      </c>
      <c r="C122" s="38">
        <v>2023</v>
      </c>
      <c r="D122" s="38">
        <v>5</v>
      </c>
      <c r="E122" s="7">
        <v>13679</v>
      </c>
      <c r="F122" s="7">
        <v>407</v>
      </c>
      <c r="G122" s="39">
        <v>66.599999999999994</v>
      </c>
      <c r="H122" s="7">
        <v>452</v>
      </c>
      <c r="I122" s="7">
        <v>6182908</v>
      </c>
      <c r="J122" s="7">
        <v>9281368</v>
      </c>
      <c r="K122" s="7">
        <v>20534</v>
      </c>
      <c r="L122" s="7" t="s">
        <v>105</v>
      </c>
      <c r="M122" s="7">
        <v>164434</v>
      </c>
      <c r="N122" s="7">
        <v>4991</v>
      </c>
      <c r="O122" s="8">
        <v>63.96517652916738</v>
      </c>
      <c r="P122" s="7"/>
      <c r="Q122" s="7">
        <v>74324168</v>
      </c>
      <c r="R122" s="7">
        <v>116194736</v>
      </c>
      <c r="S122" s="7">
        <v>257068</v>
      </c>
      <c r="T122" s="7" t="s">
        <v>105</v>
      </c>
      <c r="U122" s="7" t="s">
        <v>93</v>
      </c>
      <c r="V122" s="6"/>
    </row>
    <row r="123" spans="1:22" x14ac:dyDescent="0.25">
      <c r="A123" s="6" t="s">
        <v>35</v>
      </c>
      <c r="B123" s="6" t="s">
        <v>6</v>
      </c>
      <c r="C123" s="38">
        <v>2023</v>
      </c>
      <c r="D123" s="38">
        <v>6</v>
      </c>
      <c r="E123" s="7">
        <v>14238</v>
      </c>
      <c r="F123" s="7">
        <v>408</v>
      </c>
      <c r="G123" s="39">
        <v>66.7</v>
      </c>
      <c r="H123" s="7">
        <v>452</v>
      </c>
      <c r="I123" s="7">
        <v>6435576</v>
      </c>
      <c r="J123" s="7">
        <v>9642064</v>
      </c>
      <c r="K123" s="7">
        <v>21332</v>
      </c>
      <c r="L123" s="7" t="s">
        <v>105</v>
      </c>
      <c r="M123" s="7">
        <v>165520</v>
      </c>
      <c r="N123" s="7">
        <v>5015</v>
      </c>
      <c r="O123" s="8">
        <v>64.067628661670895</v>
      </c>
      <c r="P123" s="7"/>
      <c r="Q123" s="7">
        <v>74815040</v>
      </c>
      <c r="R123" s="7">
        <v>116775104</v>
      </c>
      <c r="S123" s="7">
        <v>258352</v>
      </c>
      <c r="T123" s="7" t="s">
        <v>105</v>
      </c>
      <c r="U123" s="7" t="s">
        <v>93</v>
      </c>
      <c r="V123" s="6"/>
    </row>
    <row r="124" spans="1:22" x14ac:dyDescent="0.25">
      <c r="A124" s="6" t="s">
        <v>35</v>
      </c>
      <c r="B124" s="6" t="s">
        <v>6</v>
      </c>
      <c r="C124" s="38">
        <v>2023</v>
      </c>
      <c r="D124" s="38">
        <v>7</v>
      </c>
      <c r="E124" s="7">
        <v>14313</v>
      </c>
      <c r="F124" s="7">
        <v>402</v>
      </c>
      <c r="G124" s="39">
        <v>67.3</v>
      </c>
      <c r="H124" s="7">
        <v>452</v>
      </c>
      <c r="I124" s="7">
        <v>6469476</v>
      </c>
      <c r="J124" s="7">
        <v>9614944</v>
      </c>
      <c r="K124" s="7">
        <v>21272</v>
      </c>
      <c r="L124" s="7"/>
      <c r="M124" s="7">
        <v>165002</v>
      </c>
      <c r="N124" s="7">
        <v>4987</v>
      </c>
      <c r="O124" s="8">
        <v>64.093132018598425</v>
      </c>
      <c r="P124" s="7"/>
      <c r="Q124" s="7">
        <v>74580904</v>
      </c>
      <c r="R124" s="7">
        <v>116363332</v>
      </c>
      <c r="S124" s="7">
        <v>257441</v>
      </c>
      <c r="T124" s="7" t="s">
        <v>105</v>
      </c>
      <c r="U124" s="7" t="s">
        <v>93</v>
      </c>
      <c r="V124" s="6"/>
    </row>
    <row r="125" spans="1:22" x14ac:dyDescent="0.25">
      <c r="A125" s="6" t="s">
        <v>35</v>
      </c>
      <c r="B125" s="6" t="s">
        <v>6</v>
      </c>
      <c r="C125" s="38">
        <v>2023</v>
      </c>
      <c r="D125" s="38">
        <v>8</v>
      </c>
      <c r="E125" s="7">
        <v>15895</v>
      </c>
      <c r="F125" s="7">
        <v>447</v>
      </c>
      <c r="G125" s="39">
        <v>69.2</v>
      </c>
      <c r="H125" s="7">
        <v>452</v>
      </c>
      <c r="I125" s="7">
        <v>7184540</v>
      </c>
      <c r="J125" s="7">
        <v>10387864</v>
      </c>
      <c r="K125" s="7">
        <v>22982</v>
      </c>
      <c r="L125" s="7" t="s">
        <v>105</v>
      </c>
      <c r="M125" s="7">
        <v>165407</v>
      </c>
      <c r="N125" s="7">
        <v>4963</v>
      </c>
      <c r="O125" s="8">
        <v>64.619934445186715</v>
      </c>
      <c r="P125" s="7"/>
      <c r="Q125" s="7">
        <v>74763964</v>
      </c>
      <c r="R125" s="7">
        <v>115697988</v>
      </c>
      <c r="S125" s="7">
        <v>255969</v>
      </c>
      <c r="T125" s="7" t="s">
        <v>105</v>
      </c>
      <c r="U125" s="7" t="s">
        <v>93</v>
      </c>
      <c r="V125" s="6"/>
    </row>
    <row r="126" spans="1:22" x14ac:dyDescent="0.25">
      <c r="A126" s="6" t="s">
        <v>35</v>
      </c>
      <c r="B126" s="6" t="s">
        <v>6</v>
      </c>
      <c r="C126" s="38">
        <v>2023</v>
      </c>
      <c r="D126" s="38">
        <v>9</v>
      </c>
      <c r="E126" s="7">
        <v>14398</v>
      </c>
      <c r="F126" s="7">
        <v>392</v>
      </c>
      <c r="G126" s="39">
        <v>71.7</v>
      </c>
      <c r="H126" s="7">
        <v>452</v>
      </c>
      <c r="I126" s="7">
        <v>6507896</v>
      </c>
      <c r="J126" s="7">
        <v>9071188</v>
      </c>
      <c r="K126" s="7">
        <v>20069</v>
      </c>
      <c r="L126" s="7" t="s">
        <v>105</v>
      </c>
      <c r="M126" s="7">
        <v>164596</v>
      </c>
      <c r="N126" s="7">
        <v>4930</v>
      </c>
      <c r="O126" s="8">
        <v>64.542641920798062</v>
      </c>
      <c r="P126" s="7"/>
      <c r="Q126" s="7">
        <v>74397392</v>
      </c>
      <c r="R126" s="7">
        <v>115268588</v>
      </c>
      <c r="S126" s="7">
        <v>255019</v>
      </c>
      <c r="T126" s="7" t="s">
        <v>105</v>
      </c>
      <c r="U126" s="7" t="s">
        <v>93</v>
      </c>
      <c r="V126" s="6"/>
    </row>
    <row r="127" spans="1:22" x14ac:dyDescent="0.25">
      <c r="A127" s="6" t="s">
        <v>35</v>
      </c>
      <c r="B127" s="6" t="s">
        <v>6</v>
      </c>
      <c r="C127" s="38">
        <v>2023</v>
      </c>
      <c r="D127" s="38">
        <v>10</v>
      </c>
      <c r="E127" s="7">
        <v>14279</v>
      </c>
      <c r="F127" s="7">
        <v>373</v>
      </c>
      <c r="G127" s="39">
        <v>72</v>
      </c>
      <c r="H127" s="7">
        <v>452</v>
      </c>
      <c r="I127" s="7">
        <v>6454108</v>
      </c>
      <c r="J127" s="7">
        <v>8963160</v>
      </c>
      <c r="K127" s="7">
        <v>19830</v>
      </c>
      <c r="L127" s="7" t="s">
        <v>105</v>
      </c>
      <c r="M127" s="7">
        <v>164716</v>
      </c>
      <c r="N127" s="7">
        <v>4896</v>
      </c>
      <c r="O127" s="8">
        <v>64.774608617686042</v>
      </c>
      <c r="P127" s="7"/>
      <c r="Q127" s="7">
        <v>74451632</v>
      </c>
      <c r="R127" s="7">
        <v>114939532</v>
      </c>
      <c r="S127" s="7">
        <v>254291</v>
      </c>
      <c r="T127" s="7" t="s">
        <v>105</v>
      </c>
      <c r="U127" s="7" t="s">
        <v>93</v>
      </c>
      <c r="V127" s="6"/>
    </row>
    <row r="128" spans="1:22" x14ac:dyDescent="0.25">
      <c r="A128" s="6" t="s">
        <v>35</v>
      </c>
      <c r="B128" s="6" t="s">
        <v>6</v>
      </c>
      <c r="C128" s="38">
        <v>2023</v>
      </c>
      <c r="D128" s="38">
        <v>11</v>
      </c>
      <c r="E128" s="7">
        <v>14738</v>
      </c>
      <c r="F128" s="7">
        <v>368</v>
      </c>
      <c r="G128" s="39">
        <v>72.8</v>
      </c>
      <c r="H128" s="7">
        <v>452</v>
      </c>
      <c r="I128" s="7">
        <v>6661576</v>
      </c>
      <c r="J128" s="7">
        <v>9148932</v>
      </c>
      <c r="K128" s="7">
        <v>20241</v>
      </c>
      <c r="L128" s="7" t="s">
        <v>105</v>
      </c>
      <c r="M128" s="7">
        <v>165251</v>
      </c>
      <c r="N128" s="7">
        <v>4831</v>
      </c>
      <c r="O128" s="8">
        <v>65.504570427392437</v>
      </c>
      <c r="P128" s="7"/>
      <c r="Q128" s="7">
        <v>74693452</v>
      </c>
      <c r="R128" s="7">
        <v>114027848</v>
      </c>
      <c r="S128" s="7">
        <v>252274</v>
      </c>
      <c r="T128" s="7" t="s">
        <v>105</v>
      </c>
      <c r="U128" s="7" t="s">
        <v>93</v>
      </c>
      <c r="V128" s="6"/>
    </row>
    <row r="129" spans="1:22" x14ac:dyDescent="0.25">
      <c r="A129" s="6" t="s">
        <v>35</v>
      </c>
      <c r="B129" s="6" t="s">
        <v>6</v>
      </c>
      <c r="C129" s="38">
        <v>2023</v>
      </c>
      <c r="D129" s="38">
        <v>12</v>
      </c>
      <c r="E129" s="7">
        <v>13101</v>
      </c>
      <c r="F129" s="7">
        <v>347</v>
      </c>
      <c r="G129" s="39">
        <v>68.599999999999994</v>
      </c>
      <c r="H129" s="7">
        <v>452</v>
      </c>
      <c r="I129" s="7">
        <v>5921652</v>
      </c>
      <c r="J129" s="7">
        <v>8626872</v>
      </c>
      <c r="K129" s="7">
        <v>19086</v>
      </c>
      <c r="L129" s="7" t="s">
        <v>105</v>
      </c>
      <c r="M129" s="7">
        <v>165706</v>
      </c>
      <c r="N129" s="7">
        <v>4790</v>
      </c>
      <c r="O129" s="8">
        <v>66.140594565252101</v>
      </c>
      <c r="P129" s="7"/>
      <c r="Q129" s="7">
        <v>74899112</v>
      </c>
      <c r="R129" s="7">
        <v>113242272</v>
      </c>
      <c r="S129" s="7">
        <v>250536</v>
      </c>
      <c r="T129" s="7" t="s">
        <v>105</v>
      </c>
      <c r="U129" s="7" t="s">
        <v>93</v>
      </c>
      <c r="V129" s="6"/>
    </row>
    <row r="130" spans="1:22" x14ac:dyDescent="0.25">
      <c r="A130" s="6" t="s">
        <v>35</v>
      </c>
      <c r="B130" s="6" t="s">
        <v>6</v>
      </c>
      <c r="C130" s="38">
        <v>2024</v>
      </c>
      <c r="D130" s="38">
        <v>1</v>
      </c>
      <c r="E130" s="7">
        <v>10938</v>
      </c>
      <c r="F130" s="7">
        <v>308</v>
      </c>
      <c r="G130" s="39">
        <v>60.9</v>
      </c>
      <c r="H130" s="7">
        <v>452</v>
      </c>
      <c r="I130" s="7">
        <v>4943976</v>
      </c>
      <c r="J130" s="7">
        <v>8121988</v>
      </c>
      <c r="K130" s="7">
        <v>17969</v>
      </c>
      <c r="L130" s="7" t="s">
        <v>105</v>
      </c>
      <c r="M130" s="7">
        <v>166164</v>
      </c>
      <c r="N130" s="7">
        <v>4756</v>
      </c>
      <c r="O130" s="8">
        <v>66.53719402076635</v>
      </c>
      <c r="P130" s="7"/>
      <c r="Q130" s="7">
        <v>75106128</v>
      </c>
      <c r="R130" s="7">
        <v>112878412</v>
      </c>
      <c r="S130" s="7">
        <v>249731</v>
      </c>
      <c r="T130" s="7" t="s">
        <v>105</v>
      </c>
      <c r="U130" s="7" t="s">
        <v>93</v>
      </c>
      <c r="V130" s="6"/>
    </row>
    <row r="131" spans="1:22" x14ac:dyDescent="0.25">
      <c r="A131" s="6" t="s">
        <v>35</v>
      </c>
      <c r="B131" s="6" t="s">
        <v>6</v>
      </c>
      <c r="C131" s="38">
        <v>2024</v>
      </c>
      <c r="D131" s="38">
        <v>2</v>
      </c>
      <c r="E131" s="7">
        <v>12150</v>
      </c>
      <c r="F131" s="7">
        <v>334</v>
      </c>
      <c r="G131" s="39">
        <v>65.8</v>
      </c>
      <c r="H131" s="7">
        <v>452</v>
      </c>
      <c r="I131" s="7">
        <v>5491800</v>
      </c>
      <c r="J131" s="7">
        <v>8347536</v>
      </c>
      <c r="K131" s="7">
        <v>18468</v>
      </c>
      <c r="L131" s="7" t="s">
        <v>105</v>
      </c>
      <c r="M131" s="7">
        <v>166966</v>
      </c>
      <c r="N131" s="7">
        <v>4695</v>
      </c>
      <c r="O131" s="8">
        <v>67.318213889728867</v>
      </c>
      <c r="P131" s="7"/>
      <c r="Q131" s="7">
        <v>75468632</v>
      </c>
      <c r="R131" s="7">
        <v>112107300</v>
      </c>
      <c r="S131" s="7">
        <v>248025</v>
      </c>
      <c r="T131" s="7" t="s">
        <v>105</v>
      </c>
      <c r="U131" s="7" t="s">
        <v>93</v>
      </c>
      <c r="V131" s="6"/>
    </row>
    <row r="132" spans="1:22" x14ac:dyDescent="0.25">
      <c r="A132" s="6" t="s">
        <v>35</v>
      </c>
      <c r="B132" s="6" t="s">
        <v>6</v>
      </c>
      <c r="C132" s="38">
        <v>2024</v>
      </c>
      <c r="D132" s="38">
        <v>3</v>
      </c>
      <c r="E132" s="7">
        <v>14419</v>
      </c>
      <c r="F132" s="7">
        <v>328</v>
      </c>
      <c r="G132" s="39">
        <v>75.8</v>
      </c>
      <c r="H132" s="7">
        <v>452</v>
      </c>
      <c r="I132" s="7">
        <v>6517388</v>
      </c>
      <c r="J132" s="7">
        <v>8602916</v>
      </c>
      <c r="K132" s="7">
        <v>19033</v>
      </c>
      <c r="L132" s="7" t="s">
        <v>105</v>
      </c>
      <c r="M132" s="7">
        <v>165892</v>
      </c>
      <c r="N132" s="7">
        <v>4539</v>
      </c>
      <c r="O132" s="8">
        <v>68.444635150634966</v>
      </c>
      <c r="P132" s="7"/>
      <c r="Q132" s="7">
        <v>74983184</v>
      </c>
      <c r="R132" s="7">
        <v>109553048</v>
      </c>
      <c r="S132" s="7">
        <v>242374</v>
      </c>
      <c r="T132" s="7" t="s">
        <v>105</v>
      </c>
      <c r="U132" s="7" t="s">
        <v>93</v>
      </c>
      <c r="V132" s="6"/>
    </row>
    <row r="133" spans="1:22" x14ac:dyDescent="0.25">
      <c r="A133" s="6" t="s">
        <v>35</v>
      </c>
      <c r="B133" s="6" t="s">
        <v>6</v>
      </c>
      <c r="C133" s="38">
        <v>2024</v>
      </c>
      <c r="D133" s="38">
        <v>4</v>
      </c>
      <c r="E133" s="7">
        <v>12536</v>
      </c>
      <c r="F133" s="7">
        <v>362</v>
      </c>
      <c r="G133" s="39">
        <v>65.8</v>
      </c>
      <c r="H133" s="7">
        <v>452</v>
      </c>
      <c r="I133" s="7">
        <v>5666272</v>
      </c>
      <c r="J133" s="7">
        <v>8607888</v>
      </c>
      <c r="K133" s="7">
        <v>19044</v>
      </c>
      <c r="L133" s="7" t="s">
        <v>105</v>
      </c>
      <c r="M133" s="7">
        <v>164684</v>
      </c>
      <c r="N133" s="7">
        <v>4476</v>
      </c>
      <c r="O133" s="8">
        <v>68.658384057366789</v>
      </c>
      <c r="P133" s="7"/>
      <c r="Q133" s="7">
        <v>74437168</v>
      </c>
      <c r="R133" s="7">
        <v>108416720</v>
      </c>
      <c r="S133" s="7">
        <v>239860</v>
      </c>
      <c r="T133" s="7" t="s">
        <v>105</v>
      </c>
      <c r="U133" s="7" t="s">
        <v>93</v>
      </c>
      <c r="V133" s="6"/>
    </row>
    <row r="134" spans="1:22" x14ac:dyDescent="0.25">
      <c r="A134" s="6" t="s">
        <v>35</v>
      </c>
      <c r="B134" s="6" t="s">
        <v>6</v>
      </c>
      <c r="C134" s="38">
        <v>2024</v>
      </c>
      <c r="D134" s="38">
        <v>5</v>
      </c>
      <c r="E134" s="7">
        <v>14792</v>
      </c>
      <c r="F134" s="7">
        <v>391</v>
      </c>
      <c r="G134" s="39">
        <v>70.7</v>
      </c>
      <c r="H134" s="7">
        <v>452</v>
      </c>
      <c r="I134" s="7">
        <v>6685984</v>
      </c>
      <c r="J134" s="7">
        <v>9453128</v>
      </c>
      <c r="K134" s="7">
        <v>20914</v>
      </c>
      <c r="L134" s="7" t="s">
        <v>105</v>
      </c>
      <c r="M134" s="7">
        <v>165797</v>
      </c>
      <c r="N134" s="7">
        <v>4460</v>
      </c>
      <c r="O134" s="8">
        <v>69.013070263070261</v>
      </c>
      <c r="P134" s="7"/>
      <c r="Q134" s="7">
        <v>74940244</v>
      </c>
      <c r="R134" s="7">
        <v>108588480</v>
      </c>
      <c r="S134" s="7">
        <v>240240</v>
      </c>
      <c r="T134" s="7" t="s">
        <v>105</v>
      </c>
      <c r="U134" s="7" t="s">
        <v>93</v>
      </c>
      <c r="V134" s="6"/>
    </row>
    <row r="135" spans="1:22" x14ac:dyDescent="0.25">
      <c r="A135" s="6" t="s">
        <v>35</v>
      </c>
      <c r="B135" s="6" t="s">
        <v>6</v>
      </c>
      <c r="C135" s="38">
        <v>2024</v>
      </c>
      <c r="D135" s="38">
        <v>6</v>
      </c>
      <c r="E135" s="7">
        <v>13533</v>
      </c>
      <c r="F135" s="7">
        <v>368</v>
      </c>
      <c r="G135" s="39">
        <v>68.8</v>
      </c>
      <c r="H135" s="7">
        <v>452</v>
      </c>
      <c r="I135" s="7">
        <v>6116916</v>
      </c>
      <c r="J135" s="7">
        <v>8895360</v>
      </c>
      <c r="K135" s="7">
        <v>19680</v>
      </c>
      <c r="L135" s="7" t="s">
        <v>105</v>
      </c>
      <c r="M135" s="7">
        <v>165092</v>
      </c>
      <c r="N135" s="7">
        <v>4420</v>
      </c>
      <c r="O135" s="8">
        <v>69.19543313159086</v>
      </c>
      <c r="P135" s="7"/>
      <c r="Q135" s="7">
        <v>74621584</v>
      </c>
      <c r="R135" s="7">
        <v>107841776</v>
      </c>
      <c r="S135" s="7">
        <v>238588</v>
      </c>
      <c r="T135" s="7" t="s">
        <v>105</v>
      </c>
      <c r="U135" s="7" t="s">
        <v>93</v>
      </c>
      <c r="V135" s="6"/>
    </row>
    <row r="136" spans="1:22" x14ac:dyDescent="0.25">
      <c r="A136" s="6" t="s">
        <v>35</v>
      </c>
      <c r="B136" s="6" t="s">
        <v>6</v>
      </c>
      <c r="C136" s="38">
        <v>2024</v>
      </c>
      <c r="D136" s="38">
        <v>7</v>
      </c>
      <c r="E136" s="7">
        <v>14953</v>
      </c>
      <c r="F136" s="7">
        <v>390</v>
      </c>
      <c r="G136" s="39">
        <v>72.099999999999994</v>
      </c>
      <c r="H136" s="7">
        <v>452</v>
      </c>
      <c r="I136" s="7">
        <v>6758756</v>
      </c>
      <c r="J136" s="7">
        <v>9379000</v>
      </c>
      <c r="K136" s="7">
        <v>20750</v>
      </c>
      <c r="L136" s="7"/>
      <c r="M136" s="7">
        <v>165732</v>
      </c>
      <c r="N136" s="7">
        <v>4408</v>
      </c>
      <c r="O136" s="8">
        <v>69.615988843429975</v>
      </c>
      <c r="P136" s="7"/>
      <c r="Q136" s="7">
        <v>74910864</v>
      </c>
      <c r="R136" s="7">
        <v>107605832</v>
      </c>
      <c r="S136" s="7">
        <v>238066</v>
      </c>
      <c r="T136" s="7" t="s">
        <v>105</v>
      </c>
      <c r="U136" s="7" t="s">
        <v>93</v>
      </c>
      <c r="V136" s="6"/>
    </row>
    <row r="137" spans="1:22" x14ac:dyDescent="0.25">
      <c r="A137" s="6" t="s">
        <v>35</v>
      </c>
      <c r="B137" s="6" t="s">
        <v>6</v>
      </c>
      <c r="C137" s="38">
        <v>2024</v>
      </c>
      <c r="D137" s="38">
        <v>8</v>
      </c>
      <c r="E137" s="7">
        <v>14601</v>
      </c>
      <c r="F137" s="7">
        <v>386</v>
      </c>
      <c r="G137" s="39">
        <v>70.5</v>
      </c>
      <c r="H137" s="7">
        <v>452</v>
      </c>
      <c r="I137" s="7">
        <v>6599652</v>
      </c>
      <c r="J137" s="7">
        <v>9356852</v>
      </c>
      <c r="K137" s="7">
        <v>20701</v>
      </c>
      <c r="L137" s="7"/>
      <c r="M137" s="7">
        <v>164438</v>
      </c>
      <c r="N137" s="7">
        <v>4347</v>
      </c>
      <c r="O137" s="8">
        <v>69.740653561507301</v>
      </c>
      <c r="P137" s="7"/>
      <c r="Q137" s="7">
        <v>74325976</v>
      </c>
      <c r="R137" s="7">
        <v>106574820</v>
      </c>
      <c r="S137" s="7">
        <v>235785</v>
      </c>
      <c r="T137" s="7" t="s">
        <v>105</v>
      </c>
      <c r="U137" s="7" t="s">
        <v>93</v>
      </c>
      <c r="V137" s="6"/>
    </row>
    <row r="138" spans="1:22" x14ac:dyDescent="0.25">
      <c r="A138" s="6" t="s">
        <v>35</v>
      </c>
      <c r="B138" s="6" t="s">
        <v>6</v>
      </c>
      <c r="C138" s="38">
        <v>2024</v>
      </c>
      <c r="D138" s="38">
        <v>9</v>
      </c>
      <c r="E138" s="7">
        <v>13246</v>
      </c>
      <c r="F138" s="7">
        <v>362</v>
      </c>
      <c r="G138" s="39">
        <v>69.099999999999994</v>
      </c>
      <c r="H138" s="7">
        <v>452</v>
      </c>
      <c r="I138" s="7">
        <v>5987192</v>
      </c>
      <c r="J138" s="7">
        <v>8662128</v>
      </c>
      <c r="K138" s="7">
        <v>19164</v>
      </c>
      <c r="L138" s="7"/>
      <c r="M138" s="7">
        <v>163286</v>
      </c>
      <c r="N138" s="7">
        <v>4317</v>
      </c>
      <c r="O138" s="8">
        <v>69.518903269754773</v>
      </c>
      <c r="P138" s="7"/>
      <c r="Q138" s="7">
        <v>73805272</v>
      </c>
      <c r="R138" s="7">
        <v>106165760</v>
      </c>
      <c r="S138" s="7">
        <v>234880</v>
      </c>
      <c r="T138" s="7" t="s">
        <v>105</v>
      </c>
      <c r="U138" s="7" t="s">
        <v>93</v>
      </c>
      <c r="V138" s="6"/>
    </row>
    <row r="139" spans="1:22" x14ac:dyDescent="0.25">
      <c r="A139" s="6" t="s">
        <v>35</v>
      </c>
      <c r="B139" s="6" t="s">
        <v>6</v>
      </c>
      <c r="C139" s="38">
        <v>2024</v>
      </c>
      <c r="D139" s="38">
        <v>10</v>
      </c>
      <c r="E139" s="7">
        <v>13957</v>
      </c>
      <c r="F139" s="7">
        <v>358</v>
      </c>
      <c r="G139" s="39">
        <v>73.099999999999994</v>
      </c>
      <c r="H139" s="7">
        <v>452</v>
      </c>
      <c r="I139" s="7">
        <v>6308564</v>
      </c>
      <c r="J139" s="7">
        <v>8625968</v>
      </c>
      <c r="K139" s="7">
        <v>19084</v>
      </c>
      <c r="L139" s="7"/>
      <c r="M139" s="7">
        <v>162964</v>
      </c>
      <c r="N139" s="7">
        <v>4302</v>
      </c>
      <c r="O139" s="8">
        <v>69.602876984974415</v>
      </c>
      <c r="P139" s="7"/>
      <c r="Q139" s="7">
        <v>73659728</v>
      </c>
      <c r="R139" s="7">
        <v>105828568</v>
      </c>
      <c r="S139" s="7">
        <v>234134</v>
      </c>
      <c r="T139" s="7" t="s">
        <v>105</v>
      </c>
      <c r="U139" s="7" t="s">
        <v>93</v>
      </c>
      <c r="V139" s="6"/>
    </row>
    <row r="140" spans="1:22" x14ac:dyDescent="0.25">
      <c r="A140" s="6" t="s">
        <v>35</v>
      </c>
      <c r="B140" s="6" t="s">
        <v>6</v>
      </c>
      <c r="C140" s="38">
        <v>2024</v>
      </c>
      <c r="D140" s="38">
        <v>11</v>
      </c>
      <c r="E140" s="7">
        <v>13826</v>
      </c>
      <c r="F140" s="7">
        <v>330</v>
      </c>
      <c r="G140" s="39">
        <v>74.735135135135195</v>
      </c>
      <c r="H140" s="7">
        <v>452</v>
      </c>
      <c r="I140" s="7">
        <v>6249352</v>
      </c>
      <c r="J140" s="7">
        <v>8362000</v>
      </c>
      <c r="K140" s="7">
        <v>18500</v>
      </c>
      <c r="L140" s="7" t="s">
        <v>105</v>
      </c>
      <c r="M140" s="7">
        <v>162052</v>
      </c>
      <c r="N140" s="7">
        <v>4264</v>
      </c>
      <c r="O140" s="8">
        <v>69.731876605577625</v>
      </c>
      <c r="P140" s="7"/>
      <c r="Q140" s="7">
        <v>73247504</v>
      </c>
      <c r="R140" s="7">
        <v>105041636</v>
      </c>
      <c r="S140" s="7">
        <v>232393</v>
      </c>
      <c r="T140" s="7" t="s">
        <v>105</v>
      </c>
      <c r="U140" s="7" t="s">
        <v>93</v>
      </c>
      <c r="V140" s="6"/>
    </row>
    <row r="141" spans="1:22" x14ac:dyDescent="0.25">
      <c r="A141" s="6" t="s">
        <v>35</v>
      </c>
      <c r="B141" s="6" t="s">
        <v>6</v>
      </c>
      <c r="C141" s="38">
        <v>2024</v>
      </c>
      <c r="D141" s="38">
        <v>12</v>
      </c>
      <c r="E141" s="7">
        <v>12359</v>
      </c>
      <c r="F141" s="7">
        <v>312</v>
      </c>
      <c r="G141" s="39">
        <v>68.936858545292296</v>
      </c>
      <c r="H141" s="7">
        <v>452</v>
      </c>
      <c r="I141" s="7">
        <v>5586268</v>
      </c>
      <c r="J141" s="7">
        <v>8103456</v>
      </c>
      <c r="K141" s="7">
        <v>17928</v>
      </c>
      <c r="L141" s="7" t="s">
        <v>105</v>
      </c>
      <c r="M141" s="7">
        <v>161310</v>
      </c>
      <c r="N141" s="7">
        <v>4229</v>
      </c>
      <c r="O141" s="8">
        <v>69.760200661664541</v>
      </c>
      <c r="P141" s="7"/>
      <c r="Q141" s="7">
        <v>72912120</v>
      </c>
      <c r="R141" s="7">
        <v>104518220</v>
      </c>
      <c r="S141" s="7">
        <v>231235</v>
      </c>
      <c r="T141" s="7" t="s">
        <v>105</v>
      </c>
      <c r="U141" s="7" t="s">
        <v>93</v>
      </c>
      <c r="V141" s="6"/>
    </row>
    <row r="142" spans="1:22" x14ac:dyDescent="0.25">
      <c r="A142" s="6" t="s">
        <v>35</v>
      </c>
      <c r="B142" s="6" t="s">
        <v>6</v>
      </c>
      <c r="C142" s="38">
        <v>2025</v>
      </c>
      <c r="D142" s="38">
        <v>1</v>
      </c>
      <c r="E142" s="7">
        <v>10817</v>
      </c>
      <c r="F142" s="7">
        <v>273</v>
      </c>
      <c r="G142" s="39">
        <v>63.8</v>
      </c>
      <c r="H142" s="7">
        <v>452</v>
      </c>
      <c r="I142" s="7">
        <v>4889284</v>
      </c>
      <c r="J142" s="7">
        <v>7658236</v>
      </c>
      <c r="K142" s="7">
        <v>16943</v>
      </c>
      <c r="L142" s="7"/>
      <c r="M142" s="7">
        <v>161189</v>
      </c>
      <c r="N142" s="7">
        <v>4194</v>
      </c>
      <c r="O142" s="8">
        <v>70.018548362574876</v>
      </c>
      <c r="P142" s="7"/>
      <c r="Q142" s="7">
        <v>72857428</v>
      </c>
      <c r="R142" s="7">
        <v>104054468</v>
      </c>
      <c r="S142" s="7">
        <v>230209</v>
      </c>
      <c r="T142" s="7" t="s">
        <v>105</v>
      </c>
      <c r="U142" s="7" t="s">
        <v>93</v>
      </c>
      <c r="V142" s="6"/>
    </row>
    <row r="143" spans="1:22" x14ac:dyDescent="0.25">
      <c r="A143" s="6" t="s">
        <v>35</v>
      </c>
      <c r="B143" s="6" t="s">
        <v>6</v>
      </c>
      <c r="C143" s="38">
        <v>2025</v>
      </c>
      <c r="D143" s="38">
        <v>2</v>
      </c>
      <c r="E143" s="7">
        <v>11873</v>
      </c>
      <c r="F143" s="7">
        <v>295</v>
      </c>
      <c r="G143" s="39">
        <v>71.5</v>
      </c>
      <c r="H143" s="7">
        <v>452</v>
      </c>
      <c r="I143" s="7">
        <v>5366596</v>
      </c>
      <c r="J143" s="7">
        <v>7508172</v>
      </c>
      <c r="K143" s="7">
        <v>16611</v>
      </c>
      <c r="L143" s="7"/>
      <c r="M143" s="7">
        <v>160912</v>
      </c>
      <c r="N143" s="7">
        <v>4155</v>
      </c>
      <c r="O143" s="8">
        <v>70.466647982062781</v>
      </c>
      <c r="P143" s="7"/>
      <c r="Q143" s="7">
        <v>72732224</v>
      </c>
      <c r="R143" s="7">
        <v>103215104</v>
      </c>
      <c r="S143" s="7">
        <v>228352</v>
      </c>
      <c r="T143" s="7" t="s">
        <v>105</v>
      </c>
      <c r="U143" s="7" t="s">
        <v>93</v>
      </c>
      <c r="V143" s="6"/>
    </row>
    <row r="144" spans="1:22" x14ac:dyDescent="0.25">
      <c r="A144" s="6" t="s">
        <v>35</v>
      </c>
      <c r="B144" s="6" t="s">
        <v>6</v>
      </c>
      <c r="C144" s="38">
        <v>2025</v>
      </c>
      <c r="D144" s="38">
        <v>3</v>
      </c>
      <c r="E144" s="7">
        <v>13609</v>
      </c>
      <c r="F144" s="7">
        <v>321</v>
      </c>
      <c r="G144" s="39">
        <v>76.618624028825593</v>
      </c>
      <c r="H144" s="7">
        <v>452</v>
      </c>
      <c r="I144" s="7">
        <v>6151268</v>
      </c>
      <c r="J144" s="7">
        <v>8028424</v>
      </c>
      <c r="K144" s="7">
        <v>17762</v>
      </c>
      <c r="L144" s="7"/>
      <c r="M144" s="7">
        <v>160102</v>
      </c>
      <c r="N144" s="7">
        <v>4148</v>
      </c>
      <c r="O144" s="8">
        <v>70.504357475966728</v>
      </c>
      <c r="P144" s="7"/>
      <c r="Q144" s="7">
        <v>72366104</v>
      </c>
      <c r="R144" s="7">
        <v>102640612</v>
      </c>
      <c r="S144" s="7">
        <v>227081</v>
      </c>
      <c r="T144" s="7" t="s">
        <v>105</v>
      </c>
      <c r="U144" s="7" t="s">
        <v>93</v>
      </c>
      <c r="V144" s="6"/>
    </row>
    <row r="145" spans="1:22" x14ac:dyDescent="0.25">
      <c r="A145" s="6" t="s">
        <v>35</v>
      </c>
      <c r="B145" s="6" t="s">
        <v>6</v>
      </c>
      <c r="C145" s="38">
        <v>2025</v>
      </c>
      <c r="D145" s="38">
        <v>4</v>
      </c>
      <c r="E145" s="7">
        <v>12431</v>
      </c>
      <c r="F145" s="7">
        <v>296</v>
      </c>
      <c r="G145" s="39">
        <v>76.021281800391407</v>
      </c>
      <c r="H145" s="7">
        <v>452</v>
      </c>
      <c r="I145" s="7">
        <v>5618812</v>
      </c>
      <c r="J145" s="7">
        <v>7391104</v>
      </c>
      <c r="K145" s="7">
        <v>16352</v>
      </c>
      <c r="L145" s="7"/>
      <c r="M145" s="7">
        <v>159997</v>
      </c>
      <c r="N145" s="7">
        <v>4082</v>
      </c>
      <c r="O145" s="8">
        <v>71.303406138447073</v>
      </c>
      <c r="P145" s="7"/>
      <c r="Q145" s="7">
        <v>72318644</v>
      </c>
      <c r="R145" s="7">
        <v>101423828</v>
      </c>
      <c r="S145" s="7">
        <v>224389</v>
      </c>
      <c r="T145" s="7" t="s">
        <v>105</v>
      </c>
      <c r="U145" s="7" t="s">
        <v>93</v>
      </c>
      <c r="V145" s="6"/>
    </row>
    <row r="146" spans="1:22" x14ac:dyDescent="0.25">
      <c r="A146" s="6" t="s">
        <v>35</v>
      </c>
      <c r="B146" s="6" t="s">
        <v>6</v>
      </c>
      <c r="C146" s="38">
        <v>2025</v>
      </c>
      <c r="D146" s="38">
        <v>5</v>
      </c>
      <c r="E146" s="7">
        <v>12898</v>
      </c>
      <c r="F146" s="7">
        <v>327</v>
      </c>
      <c r="G146" s="39">
        <v>73.375810672431498</v>
      </c>
      <c r="H146" s="7">
        <v>452</v>
      </c>
      <c r="I146" s="7">
        <v>5829896</v>
      </c>
      <c r="J146" s="7">
        <v>7945256</v>
      </c>
      <c r="K146" s="7">
        <v>17578</v>
      </c>
      <c r="L146" s="7"/>
      <c r="M146" s="7">
        <v>158103</v>
      </c>
      <c r="N146" s="7">
        <v>4018</v>
      </c>
      <c r="O146" s="8">
        <v>71.522666509841528</v>
      </c>
      <c r="P146" s="7"/>
      <c r="Q146" s="7">
        <v>71462556</v>
      </c>
      <c r="R146" s="7">
        <v>99915956</v>
      </c>
      <c r="S146" s="7">
        <v>221053</v>
      </c>
      <c r="T146" s="7" t="s">
        <v>105</v>
      </c>
      <c r="U146" s="7" t="s">
        <v>93</v>
      </c>
      <c r="V146" s="6"/>
    </row>
    <row r="147" spans="1:22" x14ac:dyDescent="0.25">
      <c r="A147" s="6" t="s">
        <v>35</v>
      </c>
      <c r="B147" s="6" t="s">
        <v>6</v>
      </c>
      <c r="C147" s="38">
        <v>2025</v>
      </c>
      <c r="D147" s="38">
        <v>6</v>
      </c>
      <c r="E147" s="7">
        <v>11874</v>
      </c>
      <c r="F147" s="7">
        <v>306</v>
      </c>
      <c r="G147" s="39">
        <v>72.068463219227993</v>
      </c>
      <c r="H147" s="7">
        <v>452</v>
      </c>
      <c r="I147" s="7">
        <v>5367048</v>
      </c>
      <c r="J147" s="7">
        <v>7447152</v>
      </c>
      <c r="K147" s="7">
        <v>16476</v>
      </c>
      <c r="L147" s="7"/>
      <c r="M147" s="7">
        <v>156444</v>
      </c>
      <c r="N147" s="7">
        <v>3956</v>
      </c>
      <c r="O147" s="8">
        <v>71.813044815445565</v>
      </c>
      <c r="P147" s="7"/>
      <c r="Q147" s="7">
        <v>70712688</v>
      </c>
      <c r="R147" s="7">
        <v>98467748</v>
      </c>
      <c r="S147" s="7">
        <v>217849</v>
      </c>
      <c r="T147" s="7" t="s">
        <v>105</v>
      </c>
      <c r="U147" s="7" t="s">
        <v>93</v>
      </c>
      <c r="V147" s="6"/>
    </row>
    <row r="148" spans="1:22" x14ac:dyDescent="0.25">
      <c r="A148" s="6" t="s">
        <v>35</v>
      </c>
      <c r="B148" s="6" t="s">
        <v>6</v>
      </c>
      <c r="C148" s="38">
        <v>2025</v>
      </c>
      <c r="D148" s="38">
        <v>7</v>
      </c>
      <c r="E148" s="7">
        <v>13457</v>
      </c>
      <c r="F148" s="7">
        <v>336</v>
      </c>
      <c r="G148" s="39">
        <v>74.512735326688798</v>
      </c>
      <c r="H148" s="7">
        <v>452</v>
      </c>
      <c r="I148" s="7">
        <v>6082564</v>
      </c>
      <c r="J148" s="7">
        <v>8163120</v>
      </c>
      <c r="K148" s="7">
        <v>18060</v>
      </c>
      <c r="L148" s="7" t="s">
        <v>105</v>
      </c>
      <c r="M148" s="7">
        <v>154948</v>
      </c>
      <c r="N148" s="7">
        <v>3902</v>
      </c>
      <c r="O148" s="8">
        <v>72.015579176330064</v>
      </c>
      <c r="P148" s="7"/>
      <c r="Q148" s="7">
        <v>70036496</v>
      </c>
      <c r="R148" s="7">
        <v>97251868</v>
      </c>
      <c r="S148" s="7">
        <v>215159</v>
      </c>
      <c r="T148" s="7" t="s">
        <v>105</v>
      </c>
      <c r="U148" s="7" t="s">
        <v>93</v>
      </c>
      <c r="V148" s="6"/>
    </row>
    <row r="149" spans="1:22" x14ac:dyDescent="0.25">
      <c r="A149" s="6" t="s">
        <v>35</v>
      </c>
      <c r="B149" s="6" t="s">
        <v>6</v>
      </c>
      <c r="C149" s="38">
        <v>2025</v>
      </c>
      <c r="D149" s="38">
        <v>8</v>
      </c>
      <c r="E149" s="7">
        <v>13436</v>
      </c>
      <c r="F149" s="7">
        <v>326</v>
      </c>
      <c r="G149" s="39">
        <v>76.462554063282496</v>
      </c>
      <c r="H149" s="7">
        <v>452</v>
      </c>
      <c r="I149" s="7">
        <v>6073072</v>
      </c>
      <c r="J149" s="7">
        <v>7942544</v>
      </c>
      <c r="K149" s="7">
        <v>17572</v>
      </c>
      <c r="L149" s="7"/>
      <c r="M149" s="7">
        <v>153783</v>
      </c>
      <c r="N149" s="7">
        <v>3842</v>
      </c>
      <c r="O149" s="8">
        <v>72.528887421591278</v>
      </c>
      <c r="P149" s="7"/>
      <c r="Q149" s="7">
        <v>69509916</v>
      </c>
      <c r="R149" s="7">
        <v>95837560</v>
      </c>
      <c r="S149" s="7">
        <v>212030</v>
      </c>
      <c r="T149" s="7" t="s">
        <v>105</v>
      </c>
      <c r="U149" s="7" t="s">
        <v>93</v>
      </c>
      <c r="V149" s="6"/>
    </row>
    <row r="150" spans="1:22" s="42" customFormat="1" x14ac:dyDescent="0.25">
      <c r="A150" s="6" t="s">
        <v>35</v>
      </c>
      <c r="B150" s="6" t="s">
        <v>6</v>
      </c>
      <c r="C150" s="38">
        <v>2025</v>
      </c>
      <c r="D150" s="38">
        <v>9</v>
      </c>
      <c r="E150" s="7">
        <v>13330</v>
      </c>
      <c r="F150" s="7">
        <v>325</v>
      </c>
      <c r="G150" s="39">
        <v>75.404457517818798</v>
      </c>
      <c r="H150" s="7">
        <v>452</v>
      </c>
      <c r="I150" s="7">
        <v>6025160</v>
      </c>
      <c r="J150" s="7">
        <v>7990456</v>
      </c>
      <c r="K150" s="7">
        <v>17678</v>
      </c>
      <c r="L150" s="7" t="s">
        <v>105</v>
      </c>
      <c r="M150" s="7">
        <v>153867</v>
      </c>
      <c r="N150" s="7">
        <v>3805</v>
      </c>
      <c r="O150" s="8">
        <v>73.080686222357329</v>
      </c>
      <c r="P150" s="7"/>
      <c r="Q150" s="7">
        <v>69547884</v>
      </c>
      <c r="R150" s="7">
        <v>95165888</v>
      </c>
      <c r="S150" s="7">
        <v>210544</v>
      </c>
      <c r="T150" s="7" t="s">
        <v>105</v>
      </c>
      <c r="U150" s="7" t="s">
        <v>93</v>
      </c>
      <c r="V150" s="6"/>
    </row>
    <row r="151" spans="1:22" s="42" customFormat="1" x14ac:dyDescent="0.25">
      <c r="A151" s="6" t="s">
        <v>35</v>
      </c>
      <c r="B151" s="6" t="s">
        <v>6</v>
      </c>
      <c r="C151" s="38">
        <v>2025</v>
      </c>
      <c r="D151" s="38">
        <v>10</v>
      </c>
      <c r="E151" s="7">
        <v>14315</v>
      </c>
      <c r="F151" s="7">
        <v>331</v>
      </c>
      <c r="G151" s="39">
        <v>78.198404894570103</v>
      </c>
      <c r="H151" s="7">
        <v>452</v>
      </c>
      <c r="I151" s="7">
        <v>6470380</v>
      </c>
      <c r="J151" s="7">
        <v>8274312</v>
      </c>
      <c r="K151" s="7">
        <v>18306</v>
      </c>
      <c r="L151" s="7"/>
      <c r="M151" s="7">
        <v>154225</v>
      </c>
      <c r="N151" s="7">
        <v>3778</v>
      </c>
      <c r="O151" s="8">
        <v>73.522401151759581</v>
      </c>
      <c r="P151" s="7"/>
      <c r="Q151" s="7">
        <v>69709700</v>
      </c>
      <c r="R151" s="7">
        <v>94814232</v>
      </c>
      <c r="S151" s="7">
        <v>209766</v>
      </c>
      <c r="T151" s="7" t="s">
        <v>105</v>
      </c>
      <c r="U151" s="7" t="s">
        <v>93</v>
      </c>
      <c r="V151" s="6"/>
    </row>
    <row r="152" spans="1:22" s="42" customFormat="1" x14ac:dyDescent="0.25">
      <c r="A152" s="6" t="s">
        <v>35</v>
      </c>
      <c r="B152" s="6" t="s">
        <v>6</v>
      </c>
      <c r="C152" s="38">
        <v>2025</v>
      </c>
      <c r="D152" s="38">
        <v>11</v>
      </c>
      <c r="E152" s="7">
        <v>14580</v>
      </c>
      <c r="F152" s="7">
        <v>345</v>
      </c>
      <c r="G152" s="39">
        <v>74.899825336484099</v>
      </c>
      <c r="H152" s="7">
        <v>452</v>
      </c>
      <c r="I152" s="7">
        <v>6590160</v>
      </c>
      <c r="J152" s="7">
        <v>8798632</v>
      </c>
      <c r="K152" s="7">
        <v>19466</v>
      </c>
      <c r="L152" s="7" t="s">
        <v>105</v>
      </c>
      <c r="M152" s="7">
        <v>154979</v>
      </c>
      <c r="N152" s="7">
        <v>3793</v>
      </c>
      <c r="O152" s="8">
        <v>73.543173319666693</v>
      </c>
      <c r="P152" s="7"/>
      <c r="Q152" s="7">
        <v>70050508</v>
      </c>
      <c r="R152" s="7">
        <v>95250864</v>
      </c>
      <c r="S152" s="7">
        <v>210732</v>
      </c>
      <c r="T152" s="7" t="s">
        <v>105</v>
      </c>
      <c r="U152" s="7" t="s">
        <v>93</v>
      </c>
      <c r="V152" s="6"/>
    </row>
    <row r="153" spans="1:22" x14ac:dyDescent="0.25">
      <c r="A153" s="6" t="s">
        <v>35</v>
      </c>
      <c r="B153" s="6" t="s">
        <v>6</v>
      </c>
      <c r="C153" s="38">
        <v>2025</v>
      </c>
      <c r="D153" s="38">
        <v>12</v>
      </c>
      <c r="E153" s="7">
        <v>13188</v>
      </c>
      <c r="F153" s="7">
        <v>306</v>
      </c>
      <c r="G153" s="39">
        <v>73.348164627363801</v>
      </c>
      <c r="H153" s="7">
        <v>452</v>
      </c>
      <c r="I153" s="7">
        <v>5960976</v>
      </c>
      <c r="J153" s="7">
        <v>8126960</v>
      </c>
      <c r="K153" s="7">
        <v>17980</v>
      </c>
      <c r="L153" s="7" t="s">
        <v>105</v>
      </c>
      <c r="M153" s="7">
        <v>155808</v>
      </c>
      <c r="N153" s="7">
        <v>3787</v>
      </c>
      <c r="O153" s="8">
        <v>73.918323971458932</v>
      </c>
      <c r="P153" s="7"/>
      <c r="Q153" s="7">
        <v>70425216</v>
      </c>
      <c r="R153" s="7">
        <v>95274368</v>
      </c>
      <c r="S153" s="7">
        <v>210784</v>
      </c>
      <c r="T153" s="7" t="s">
        <v>105</v>
      </c>
      <c r="U153" s="7" t="s">
        <v>93</v>
      </c>
      <c r="V153" s="6"/>
    </row>
    <row r="154" spans="1:22" x14ac:dyDescent="0.25">
      <c r="A154" s="6" t="s">
        <v>35</v>
      </c>
      <c r="B154" s="6" t="s">
        <v>6</v>
      </c>
      <c r="C154" s="38">
        <v>2026</v>
      </c>
      <c r="D154" s="38">
        <v>1</v>
      </c>
      <c r="E154" s="7">
        <v>11440</v>
      </c>
      <c r="F154" s="7">
        <v>233</v>
      </c>
      <c r="G154" s="39">
        <v>75.781664016958203</v>
      </c>
      <c r="H154" s="7">
        <v>452</v>
      </c>
      <c r="I154" s="7">
        <v>5170880</v>
      </c>
      <c r="J154" s="7">
        <v>6823392</v>
      </c>
      <c r="K154" s="7">
        <v>15096</v>
      </c>
      <c r="L154" s="7"/>
      <c r="M154" s="7">
        <v>156431</v>
      </c>
      <c r="N154" s="7">
        <v>3747</v>
      </c>
      <c r="O154" s="8">
        <v>74.869936870922814</v>
      </c>
      <c r="P154" s="7"/>
      <c r="Q154" s="7">
        <v>70706812</v>
      </c>
      <c r="R154" s="7">
        <v>94439524</v>
      </c>
      <c r="S154" s="7">
        <v>208937</v>
      </c>
      <c r="T154" s="7" t="s">
        <v>105</v>
      </c>
      <c r="U154" s="7" t="s">
        <v>93</v>
      </c>
      <c r="V154" s="6"/>
    </row>
    <row r="155" spans="1:22" x14ac:dyDescent="0.25">
      <c r="A155" s="6" t="s">
        <v>35</v>
      </c>
      <c r="B155" s="6" t="s">
        <v>6</v>
      </c>
      <c r="C155" s="38">
        <v>2026</v>
      </c>
      <c r="D155" s="38">
        <v>2</v>
      </c>
      <c r="E155" s="7">
        <v>12417</v>
      </c>
      <c r="F155" s="7">
        <v>322</v>
      </c>
      <c r="G155" s="39">
        <v>68.754152823920293</v>
      </c>
      <c r="H155" s="7">
        <v>452</v>
      </c>
      <c r="I155" s="7">
        <v>5612484</v>
      </c>
      <c r="J155" s="7">
        <v>8163120</v>
      </c>
      <c r="K155" s="7">
        <v>18060</v>
      </c>
      <c r="L155" s="7" t="s">
        <v>105</v>
      </c>
      <c r="M155" s="7">
        <v>156975</v>
      </c>
      <c r="N155" s="7">
        <v>3774</v>
      </c>
      <c r="O155" s="8">
        <v>74.612854467502586</v>
      </c>
      <c r="P155" s="7"/>
      <c r="Q155" s="7">
        <v>70952700</v>
      </c>
      <c r="R155" s="7">
        <v>95094472</v>
      </c>
      <c r="S155" s="7">
        <v>210386</v>
      </c>
      <c r="T155" s="7" t="s">
        <v>105</v>
      </c>
      <c r="U155" s="7" t="s">
        <v>93</v>
      </c>
      <c r="V155" s="6"/>
    </row>
    <row r="156" spans="1:22" x14ac:dyDescent="0.25">
      <c r="A156" s="6" t="s">
        <v>35</v>
      </c>
      <c r="B156" s="6" t="s">
        <v>6</v>
      </c>
      <c r="C156" s="38">
        <v>2026</v>
      </c>
      <c r="D156" s="38">
        <v>3</v>
      </c>
      <c r="E156" s="7">
        <v>14744</v>
      </c>
      <c r="F156" s="7">
        <v>355</v>
      </c>
      <c r="G156" s="39">
        <v>73.624288425047496</v>
      </c>
      <c r="H156" s="7">
        <v>452</v>
      </c>
      <c r="I156" s="7">
        <v>6664288</v>
      </c>
      <c r="J156" s="7">
        <v>9051752</v>
      </c>
      <c r="K156" s="7">
        <v>20026</v>
      </c>
      <c r="L156" s="7" t="s">
        <v>105</v>
      </c>
      <c r="M156" s="7">
        <v>158110</v>
      </c>
      <c r="N156" s="7">
        <v>3808</v>
      </c>
      <c r="O156" s="8">
        <v>74.35222196096872</v>
      </c>
      <c r="P156" s="7"/>
      <c r="Q156" s="7">
        <v>71465720</v>
      </c>
      <c r="R156" s="7">
        <v>96117800</v>
      </c>
      <c r="S156" s="7">
        <v>212650</v>
      </c>
      <c r="T156" s="7" t="s">
        <v>105</v>
      </c>
      <c r="U156" s="7" t="s">
        <v>93</v>
      </c>
      <c r="V156" s="6"/>
    </row>
    <row r="157" spans="1:22" x14ac:dyDescent="0.25">
      <c r="A157" s="6" t="s">
        <v>35</v>
      </c>
      <c r="B157" s="6" t="s">
        <v>6</v>
      </c>
      <c r="C157" s="38">
        <v>2026</v>
      </c>
      <c r="D157" s="38">
        <v>4</v>
      </c>
      <c r="E157" s="7">
        <v>13512</v>
      </c>
      <c r="F157" s="7">
        <v>320</v>
      </c>
      <c r="G157" s="39">
        <v>71.220746363061394</v>
      </c>
      <c r="H157" s="7">
        <v>452</v>
      </c>
      <c r="I157" s="7">
        <v>6107424</v>
      </c>
      <c r="J157" s="7">
        <v>8575344</v>
      </c>
      <c r="K157" s="7">
        <v>18972</v>
      </c>
      <c r="L157" s="7" t="s">
        <v>105</v>
      </c>
      <c r="M157" s="7">
        <v>159191</v>
      </c>
      <c r="N157" s="7">
        <v>3832</v>
      </c>
      <c r="O157" s="8">
        <v>73.949458819157329</v>
      </c>
      <c r="P157" s="7"/>
      <c r="Q157" s="7">
        <v>71954332</v>
      </c>
      <c r="R157" s="7">
        <v>97302040</v>
      </c>
      <c r="S157" s="7">
        <v>215270</v>
      </c>
      <c r="T157" s="7" t="s">
        <v>105</v>
      </c>
      <c r="U157" s="7" t="s">
        <v>93</v>
      </c>
      <c r="V157" s="6"/>
    </row>
    <row r="158" spans="1:22" x14ac:dyDescent="0.25">
      <c r="A158" s="6" t="s">
        <v>35</v>
      </c>
      <c r="B158" s="6" t="s">
        <v>6</v>
      </c>
      <c r="C158" s="38">
        <v>2026</v>
      </c>
      <c r="D158" s="38">
        <v>5</v>
      </c>
      <c r="E158" s="7">
        <v>13839</v>
      </c>
      <c r="F158" s="7">
        <v>320</v>
      </c>
      <c r="G158" s="39">
        <v>72.078125</v>
      </c>
      <c r="H158" s="7">
        <v>452</v>
      </c>
      <c r="I158" s="7">
        <v>6255228</v>
      </c>
      <c r="J158" s="7">
        <v>8678400</v>
      </c>
      <c r="K158" s="7">
        <v>19200</v>
      </c>
      <c r="L158" s="7" t="s">
        <v>105</v>
      </c>
      <c r="M158" s="7">
        <v>160132</v>
      </c>
      <c r="N158" s="7">
        <v>3825</v>
      </c>
      <c r="O158" s="8">
        <v>73.830293417922292</v>
      </c>
      <c r="P158" s="7"/>
      <c r="Q158" s="7">
        <v>72379664</v>
      </c>
      <c r="R158" s="7">
        <v>98035184</v>
      </c>
      <c r="S158" s="7">
        <v>216892</v>
      </c>
      <c r="T158" s="7" t="s">
        <v>105</v>
      </c>
      <c r="U158" s="7" t="s">
        <v>93</v>
      </c>
      <c r="V158" s="6"/>
    </row>
    <row r="159" spans="1:22" x14ac:dyDescent="0.25">
      <c r="A159" s="6" t="s">
        <v>35</v>
      </c>
      <c r="B159" s="6" t="s">
        <v>6</v>
      </c>
      <c r="C159" s="38">
        <v>2026</v>
      </c>
      <c r="D159" s="38">
        <v>6</v>
      </c>
      <c r="E159" s="7">
        <v>13203</v>
      </c>
      <c r="F159" s="7">
        <v>307</v>
      </c>
      <c r="G159" s="39">
        <v>72.056977569175402</v>
      </c>
      <c r="H159" s="7">
        <v>452</v>
      </c>
      <c r="I159" s="7">
        <v>5967756</v>
      </c>
      <c r="J159" s="7">
        <v>8281996</v>
      </c>
      <c r="K159" s="7">
        <v>18323</v>
      </c>
      <c r="L159" s="7" t="s">
        <v>105</v>
      </c>
      <c r="M159" s="7">
        <v>161461</v>
      </c>
      <c r="N159" s="7">
        <v>3826</v>
      </c>
      <c r="O159" s="8">
        <v>73.814454669720533</v>
      </c>
      <c r="P159" s="7"/>
      <c r="Q159" s="7">
        <v>72980372</v>
      </c>
      <c r="R159" s="7">
        <v>98870028</v>
      </c>
      <c r="S159" s="7">
        <v>218739</v>
      </c>
      <c r="T159" s="7" t="s">
        <v>105</v>
      </c>
      <c r="U159" s="7" t="s">
        <v>93</v>
      </c>
      <c r="V159" s="6"/>
    </row>
    <row r="160" spans="1:22" x14ac:dyDescent="0.25">
      <c r="A160" s="6" t="s">
        <v>0</v>
      </c>
      <c r="B160" s="6" t="s">
        <v>1</v>
      </c>
      <c r="C160" s="38">
        <v>2015</v>
      </c>
      <c r="D160" s="38">
        <v>3</v>
      </c>
      <c r="E160" s="7" t="s">
        <v>42</v>
      </c>
      <c r="F160" s="7"/>
      <c r="G160" s="39"/>
      <c r="H160" s="7">
        <v>1316</v>
      </c>
      <c r="I160" s="7"/>
      <c r="J160" s="7"/>
      <c r="K160" s="7"/>
      <c r="L160" s="7"/>
      <c r="M160" s="7"/>
      <c r="N160" s="7"/>
      <c r="O160" s="8"/>
      <c r="P160" s="7"/>
      <c r="Q160" s="7"/>
      <c r="R160" s="7"/>
      <c r="S160" s="7"/>
      <c r="T160" s="7"/>
      <c r="U160" s="7" t="s">
        <v>99</v>
      </c>
      <c r="V160" s="6"/>
    </row>
    <row r="161" spans="1:22" x14ac:dyDescent="0.25">
      <c r="A161" s="6" t="s">
        <v>0</v>
      </c>
      <c r="B161" s="6" t="s">
        <v>1</v>
      </c>
      <c r="C161" s="38">
        <v>2015</v>
      </c>
      <c r="D161" s="38">
        <v>4</v>
      </c>
      <c r="E161" s="7">
        <v>10714</v>
      </c>
      <c r="F161" s="7">
        <v>98</v>
      </c>
      <c r="G161" s="39">
        <v>70.347997373604727</v>
      </c>
      <c r="H161" s="7">
        <v>1316</v>
      </c>
      <c r="I161" s="7">
        <v>14099624</v>
      </c>
      <c r="J161" s="7">
        <v>20042680</v>
      </c>
      <c r="K161" s="7">
        <v>15230</v>
      </c>
      <c r="L161" s="7"/>
      <c r="M161" s="7">
        <v>10714</v>
      </c>
      <c r="N161" s="7">
        <v>98</v>
      </c>
      <c r="O161" s="8">
        <v>70.347997373604727</v>
      </c>
      <c r="P161" s="7"/>
      <c r="Q161" s="7">
        <v>14099624</v>
      </c>
      <c r="R161" s="7">
        <v>20042680</v>
      </c>
      <c r="S161" s="7">
        <v>15230</v>
      </c>
      <c r="T161" s="7"/>
      <c r="U161" s="7" t="s">
        <v>99</v>
      </c>
      <c r="V161" s="6"/>
    </row>
    <row r="162" spans="1:22" x14ac:dyDescent="0.25">
      <c r="A162" s="6" t="s">
        <v>0</v>
      </c>
      <c r="B162" s="6" t="s">
        <v>1</v>
      </c>
      <c r="C162" s="38">
        <v>2015</v>
      </c>
      <c r="D162" s="38">
        <v>5</v>
      </c>
      <c r="E162" s="7">
        <v>8526</v>
      </c>
      <c r="F162" s="7">
        <v>96</v>
      </c>
      <c r="G162" s="39">
        <v>57.117974140818653</v>
      </c>
      <c r="H162" s="7">
        <v>1316</v>
      </c>
      <c r="I162" s="7">
        <v>11220216</v>
      </c>
      <c r="J162" s="7">
        <v>19643932</v>
      </c>
      <c r="K162" s="7">
        <v>14927</v>
      </c>
      <c r="L162" s="7" t="s">
        <v>127</v>
      </c>
      <c r="M162" s="7">
        <v>19240</v>
      </c>
      <c r="N162" s="7">
        <v>194</v>
      </c>
      <c r="O162" s="8">
        <v>63.799449547368766</v>
      </c>
      <c r="P162" s="7"/>
      <c r="Q162" s="7">
        <v>25319840</v>
      </c>
      <c r="R162" s="7">
        <v>39686612</v>
      </c>
      <c r="S162" s="7">
        <v>30157</v>
      </c>
      <c r="T162" s="7" t="s">
        <v>127</v>
      </c>
      <c r="U162" s="7" t="s">
        <v>99</v>
      </c>
      <c r="V162" s="6"/>
    </row>
    <row r="163" spans="1:22" x14ac:dyDescent="0.25">
      <c r="A163" s="6" t="s">
        <v>0</v>
      </c>
      <c r="B163" s="6" t="s">
        <v>1</v>
      </c>
      <c r="C163" s="38">
        <v>2015</v>
      </c>
      <c r="D163" s="38">
        <v>6</v>
      </c>
      <c r="E163" s="7">
        <v>9846</v>
      </c>
      <c r="F163" s="7">
        <v>94</v>
      </c>
      <c r="G163" s="39">
        <v>67.540128961448758</v>
      </c>
      <c r="H163" s="7">
        <v>1316</v>
      </c>
      <c r="I163" s="7">
        <v>12957336</v>
      </c>
      <c r="J163" s="7">
        <v>19184648</v>
      </c>
      <c r="K163" s="7">
        <v>14578</v>
      </c>
      <c r="L163" s="7" t="s">
        <v>105</v>
      </c>
      <c r="M163" s="7">
        <v>29086</v>
      </c>
      <c r="N163" s="7">
        <v>288</v>
      </c>
      <c r="O163" s="8">
        <v>65.018441935844422</v>
      </c>
      <c r="P163" s="7"/>
      <c r="Q163" s="7">
        <v>38277176</v>
      </c>
      <c r="R163" s="7">
        <v>58871260</v>
      </c>
      <c r="S163" s="7">
        <v>44735</v>
      </c>
      <c r="T163" s="7" t="s">
        <v>105</v>
      </c>
      <c r="U163" s="7" t="s">
        <v>99</v>
      </c>
      <c r="V163" s="6"/>
    </row>
    <row r="164" spans="1:22" x14ac:dyDescent="0.25">
      <c r="A164" s="6" t="s">
        <v>0</v>
      </c>
      <c r="B164" s="6" t="s">
        <v>1</v>
      </c>
      <c r="C164" s="38">
        <v>2015</v>
      </c>
      <c r="D164" s="38">
        <v>7</v>
      </c>
      <c r="E164" s="7">
        <v>12480</v>
      </c>
      <c r="F164" s="7">
        <v>98</v>
      </c>
      <c r="G164" s="39">
        <v>81.707476757889225</v>
      </c>
      <c r="H164" s="7">
        <v>1316</v>
      </c>
      <c r="I164" s="7">
        <v>16423680</v>
      </c>
      <c r="J164" s="7">
        <v>20100584</v>
      </c>
      <c r="K164" s="7">
        <v>15274</v>
      </c>
      <c r="L164" s="7" t="s">
        <v>105</v>
      </c>
      <c r="M164" s="7">
        <v>41566</v>
      </c>
      <c r="N164" s="7">
        <v>386</v>
      </c>
      <c r="O164" s="8">
        <v>69.266276725157894</v>
      </c>
      <c r="P164" s="7"/>
      <c r="Q164" s="7">
        <v>54700856</v>
      </c>
      <c r="R164" s="7">
        <v>78971844</v>
      </c>
      <c r="S164" s="7">
        <v>60009</v>
      </c>
      <c r="T164" s="7" t="s">
        <v>105</v>
      </c>
      <c r="U164" s="7" t="s">
        <v>99</v>
      </c>
      <c r="V164" s="6"/>
    </row>
    <row r="165" spans="1:22" x14ac:dyDescent="0.25">
      <c r="A165" s="6" t="s">
        <v>0</v>
      </c>
      <c r="B165" s="6" t="s">
        <v>1</v>
      </c>
      <c r="C165" s="38">
        <v>2015</v>
      </c>
      <c r="D165" s="38">
        <v>8</v>
      </c>
      <c r="E165" s="7">
        <v>10932</v>
      </c>
      <c r="F165" s="7">
        <v>96</v>
      </c>
      <c r="G165" s="39">
        <v>73.172690763052202</v>
      </c>
      <c r="H165" s="7">
        <v>1316</v>
      </c>
      <c r="I165" s="7">
        <v>14386512</v>
      </c>
      <c r="J165" s="7">
        <v>19661040</v>
      </c>
      <c r="K165" s="7">
        <v>14940</v>
      </c>
      <c r="L165" s="7" t="s">
        <v>105</v>
      </c>
      <c r="M165" s="7">
        <v>52498</v>
      </c>
      <c r="N165" s="7">
        <v>482</v>
      </c>
      <c r="O165" s="8">
        <v>70.044963908791317</v>
      </c>
      <c r="P165" s="7"/>
      <c r="Q165" s="7">
        <v>69087368</v>
      </c>
      <c r="R165" s="7">
        <v>98632884</v>
      </c>
      <c r="S165" s="7">
        <v>74949</v>
      </c>
      <c r="T165" s="7" t="s">
        <v>105</v>
      </c>
      <c r="U165" s="7" t="s">
        <v>99</v>
      </c>
      <c r="V165" s="6"/>
    </row>
    <row r="166" spans="1:22" x14ac:dyDescent="0.25">
      <c r="A166" s="6" t="s">
        <v>0</v>
      </c>
      <c r="B166" s="6" t="s">
        <v>1</v>
      </c>
      <c r="C166" s="38">
        <v>2015</v>
      </c>
      <c r="D166" s="38">
        <v>9</v>
      </c>
      <c r="E166" s="7">
        <v>10511</v>
      </c>
      <c r="F166" s="7">
        <v>93</v>
      </c>
      <c r="G166" s="39">
        <v>72.901928145373844</v>
      </c>
      <c r="H166" s="7">
        <v>1316</v>
      </c>
      <c r="I166" s="7">
        <v>13832476</v>
      </c>
      <c r="J166" s="7">
        <v>18974088</v>
      </c>
      <c r="K166" s="7">
        <v>14418</v>
      </c>
      <c r="L166" s="7" t="s">
        <v>105</v>
      </c>
      <c r="M166" s="7">
        <v>63009</v>
      </c>
      <c r="N166" s="7">
        <v>575</v>
      </c>
      <c r="O166" s="8">
        <v>70.505891436436258</v>
      </c>
      <c r="P166" s="7"/>
      <c r="Q166" s="7">
        <v>82919844</v>
      </c>
      <c r="R166" s="7">
        <v>117606972</v>
      </c>
      <c r="S166" s="7">
        <v>89367</v>
      </c>
      <c r="T166" s="7" t="s">
        <v>105</v>
      </c>
      <c r="U166" s="7" t="s">
        <v>99</v>
      </c>
      <c r="V166" s="6"/>
    </row>
    <row r="167" spans="1:22" x14ac:dyDescent="0.25">
      <c r="A167" s="6" t="s">
        <v>0</v>
      </c>
      <c r="B167" s="6" t="s">
        <v>1</v>
      </c>
      <c r="C167" s="38">
        <v>2015</v>
      </c>
      <c r="D167" s="38">
        <v>10</v>
      </c>
      <c r="E167" s="7">
        <v>11038</v>
      </c>
      <c r="F167" s="7">
        <v>96</v>
      </c>
      <c r="G167" s="39">
        <v>73.763699545576046</v>
      </c>
      <c r="H167" s="7">
        <v>1316</v>
      </c>
      <c r="I167" s="7">
        <v>14526008</v>
      </c>
      <c r="J167" s="7">
        <v>19692624</v>
      </c>
      <c r="K167" s="7">
        <v>14964</v>
      </c>
      <c r="L167" s="7" t="s">
        <v>105</v>
      </c>
      <c r="M167" s="7">
        <v>74047</v>
      </c>
      <c r="N167" s="7">
        <v>671</v>
      </c>
      <c r="O167" s="8">
        <v>70.973152754214951</v>
      </c>
      <c r="P167" s="7"/>
      <c r="Q167" s="7">
        <v>97445852</v>
      </c>
      <c r="R167" s="7">
        <v>137299596</v>
      </c>
      <c r="S167" s="7">
        <v>104331</v>
      </c>
      <c r="T167" s="7" t="s">
        <v>105</v>
      </c>
      <c r="U167" s="7" t="s">
        <v>99</v>
      </c>
      <c r="V167" s="6"/>
    </row>
    <row r="168" spans="1:22" x14ac:dyDescent="0.25">
      <c r="A168" s="6" t="s">
        <v>0</v>
      </c>
      <c r="B168" s="6" t="s">
        <v>1</v>
      </c>
      <c r="C168" s="38">
        <v>2015</v>
      </c>
      <c r="D168" s="38">
        <v>11</v>
      </c>
      <c r="E168" s="7">
        <v>10367</v>
      </c>
      <c r="F168" s="7">
        <v>94</v>
      </c>
      <c r="G168" s="39">
        <v>70.938825783495275</v>
      </c>
      <c r="H168" s="7">
        <v>1316</v>
      </c>
      <c r="I168" s="7">
        <v>13642972</v>
      </c>
      <c r="J168" s="7">
        <v>19232024</v>
      </c>
      <c r="K168" s="7">
        <v>14614</v>
      </c>
      <c r="L168" s="7" t="s">
        <v>105</v>
      </c>
      <c r="M168" s="7">
        <v>84414</v>
      </c>
      <c r="N168" s="7">
        <v>765</v>
      </c>
      <c r="O168" s="8">
        <v>70.968935222161505</v>
      </c>
      <c r="P168" s="7"/>
      <c r="Q168" s="7">
        <v>111088824</v>
      </c>
      <c r="R168" s="7">
        <v>156531620</v>
      </c>
      <c r="S168" s="7">
        <v>118945</v>
      </c>
      <c r="T168" s="7" t="s">
        <v>105</v>
      </c>
      <c r="U168" s="7" t="s">
        <v>99</v>
      </c>
      <c r="V168" s="6"/>
    </row>
    <row r="169" spans="1:22" x14ac:dyDescent="0.25">
      <c r="A169" s="6" t="s">
        <v>0</v>
      </c>
      <c r="B169" s="6" t="s">
        <v>1</v>
      </c>
      <c r="C169" s="38">
        <v>2015</v>
      </c>
      <c r="D169" s="38">
        <v>12</v>
      </c>
      <c r="E169" s="7">
        <v>9266</v>
      </c>
      <c r="F169" s="7">
        <v>98</v>
      </c>
      <c r="G169" s="39">
        <v>60.447517776762993</v>
      </c>
      <c r="H169" s="7">
        <v>1316</v>
      </c>
      <c r="I169" s="7">
        <v>12194056</v>
      </c>
      <c r="J169" s="7">
        <v>20172964</v>
      </c>
      <c r="K169" s="7">
        <v>15329</v>
      </c>
      <c r="L169" s="7" t="s">
        <v>105</v>
      </c>
      <c r="M169" s="7">
        <v>93680</v>
      </c>
      <c r="N169" s="7">
        <v>863</v>
      </c>
      <c r="O169" s="8">
        <v>69.767788253868957</v>
      </c>
      <c r="P169" s="7"/>
      <c r="Q169" s="7">
        <v>123282880</v>
      </c>
      <c r="R169" s="7">
        <v>176704584</v>
      </c>
      <c r="S169" s="7">
        <v>134274</v>
      </c>
      <c r="T169" s="7" t="s">
        <v>105</v>
      </c>
      <c r="U169" s="7" t="s">
        <v>99</v>
      </c>
      <c r="V169" s="6"/>
    </row>
    <row r="170" spans="1:22" x14ac:dyDescent="0.25">
      <c r="A170" s="6" t="s">
        <v>0</v>
      </c>
      <c r="B170" s="6" t="s">
        <v>1</v>
      </c>
      <c r="C170" s="38">
        <v>2016</v>
      </c>
      <c r="D170" s="38">
        <v>1</v>
      </c>
      <c r="E170" s="7">
        <v>8308</v>
      </c>
      <c r="F170" s="7">
        <v>94</v>
      </c>
      <c r="G170" s="39">
        <v>56.655755591925804</v>
      </c>
      <c r="H170" s="7">
        <v>1316</v>
      </c>
      <c r="I170" s="7">
        <v>10933328</v>
      </c>
      <c r="J170" s="7">
        <v>19297824</v>
      </c>
      <c r="K170" s="7">
        <v>14664</v>
      </c>
      <c r="L170" s="7" t="s">
        <v>105</v>
      </c>
      <c r="M170" s="7">
        <v>101988</v>
      </c>
      <c r="N170" s="7">
        <v>957</v>
      </c>
      <c r="O170" s="8">
        <v>68.476815856262334</v>
      </c>
      <c r="P170" s="7"/>
      <c r="Q170" s="7">
        <v>134216208</v>
      </c>
      <c r="R170" s="7">
        <v>196002408</v>
      </c>
      <c r="S170" s="7">
        <v>148938</v>
      </c>
      <c r="T170" s="7" t="s">
        <v>105</v>
      </c>
      <c r="U170" s="7" t="s">
        <v>99</v>
      </c>
      <c r="V170" s="6"/>
    </row>
    <row r="171" spans="1:22" x14ac:dyDescent="0.25">
      <c r="A171" s="6" t="s">
        <v>0</v>
      </c>
      <c r="B171" s="6" t="s">
        <v>1</v>
      </c>
      <c r="C171" s="38">
        <v>2016</v>
      </c>
      <c r="D171" s="38">
        <v>2</v>
      </c>
      <c r="E171" s="7">
        <v>8109</v>
      </c>
      <c r="F171" s="7">
        <v>92</v>
      </c>
      <c r="G171" s="39">
        <v>56.54811715481172</v>
      </c>
      <c r="H171" s="7">
        <v>1316</v>
      </c>
      <c r="I171" s="7">
        <v>10671444</v>
      </c>
      <c r="J171" s="7">
        <v>18871440</v>
      </c>
      <c r="K171" s="7">
        <v>14340</v>
      </c>
      <c r="L171" s="7" t="s">
        <v>105</v>
      </c>
      <c r="M171" s="7">
        <v>110097</v>
      </c>
      <c r="N171" s="7">
        <v>1049</v>
      </c>
      <c r="O171" s="8">
        <v>67.429169882041677</v>
      </c>
      <c r="P171" s="7"/>
      <c r="Q171" s="7">
        <v>144887652</v>
      </c>
      <c r="R171" s="7">
        <v>214873848</v>
      </c>
      <c r="S171" s="7">
        <v>163278</v>
      </c>
      <c r="T171" s="7" t="s">
        <v>105</v>
      </c>
      <c r="U171" s="7" t="s">
        <v>99</v>
      </c>
      <c r="V171" s="6"/>
    </row>
    <row r="172" spans="1:22" x14ac:dyDescent="0.25">
      <c r="A172" s="6" t="s">
        <v>0</v>
      </c>
      <c r="B172" s="6" t="s">
        <v>1</v>
      </c>
      <c r="C172" s="38">
        <v>2016</v>
      </c>
      <c r="D172" s="38">
        <v>3</v>
      </c>
      <c r="E172" s="7">
        <v>10221</v>
      </c>
      <c r="F172" s="7">
        <v>98</v>
      </c>
      <c r="G172" s="39">
        <v>66.525644363447029</v>
      </c>
      <c r="H172" s="7">
        <v>1316</v>
      </c>
      <c r="I172" s="7">
        <v>13450836</v>
      </c>
      <c r="J172" s="7">
        <v>20219024</v>
      </c>
      <c r="K172" s="7">
        <v>15364</v>
      </c>
      <c r="L172" s="7" t="s">
        <v>105</v>
      </c>
      <c r="M172" s="7">
        <v>120318</v>
      </c>
      <c r="N172" s="7">
        <v>1147</v>
      </c>
      <c r="O172" s="8">
        <v>67.351462701940193</v>
      </c>
      <c r="P172" s="7"/>
      <c r="Q172" s="7">
        <v>158338488</v>
      </c>
      <c r="R172" s="7">
        <v>235092872</v>
      </c>
      <c r="S172" s="7">
        <v>178642</v>
      </c>
      <c r="T172" s="7" t="s">
        <v>105</v>
      </c>
      <c r="U172" s="7" t="s">
        <v>99</v>
      </c>
      <c r="V172" s="6"/>
    </row>
    <row r="173" spans="1:22" x14ac:dyDescent="0.25">
      <c r="A173" s="6" t="s">
        <v>0</v>
      </c>
      <c r="B173" s="6" t="s">
        <v>1</v>
      </c>
      <c r="C173" s="38">
        <v>2016</v>
      </c>
      <c r="D173" s="38">
        <v>4</v>
      </c>
      <c r="E173" s="7">
        <v>9500</v>
      </c>
      <c r="F173" s="7">
        <v>92</v>
      </c>
      <c r="G173" s="39">
        <v>65.944745245036799</v>
      </c>
      <c r="H173" s="7">
        <v>1316</v>
      </c>
      <c r="I173" s="7">
        <v>12502000</v>
      </c>
      <c r="J173" s="7">
        <v>18958296</v>
      </c>
      <c r="K173" s="7">
        <v>14406</v>
      </c>
      <c r="L173" s="7" t="s">
        <v>105</v>
      </c>
      <c r="M173" s="7">
        <v>119104</v>
      </c>
      <c r="N173" s="7">
        <v>1141</v>
      </c>
      <c r="O173" s="8">
        <v>66.980845583686687</v>
      </c>
      <c r="P173" s="7"/>
      <c r="Q173" s="7">
        <v>156740864</v>
      </c>
      <c r="R173" s="7">
        <v>234008488</v>
      </c>
      <c r="S173" s="7">
        <v>177818</v>
      </c>
      <c r="T173" s="7" t="s">
        <v>105</v>
      </c>
      <c r="U173" s="7" t="s">
        <v>99</v>
      </c>
      <c r="V173" s="6"/>
    </row>
    <row r="174" spans="1:22" x14ac:dyDescent="0.25">
      <c r="A174" s="6" t="s">
        <v>0</v>
      </c>
      <c r="B174" s="6" t="s">
        <v>1</v>
      </c>
      <c r="C174" s="38">
        <v>2016</v>
      </c>
      <c r="D174" s="38">
        <v>5</v>
      </c>
      <c r="E174" s="7">
        <v>9751</v>
      </c>
      <c r="F174" s="7">
        <v>97</v>
      </c>
      <c r="G174" s="39">
        <v>63.49960927324824</v>
      </c>
      <c r="H174" s="7">
        <v>1316</v>
      </c>
      <c r="I174" s="7">
        <v>12832316</v>
      </c>
      <c r="J174" s="7">
        <v>20208496</v>
      </c>
      <c r="K174" s="7">
        <v>15356</v>
      </c>
      <c r="L174" s="7" t="s">
        <v>105</v>
      </c>
      <c r="M174" s="7">
        <v>120329</v>
      </c>
      <c r="N174" s="7">
        <v>1142</v>
      </c>
      <c r="O174" s="8">
        <v>67.506886511413938</v>
      </c>
      <c r="P174" s="7"/>
      <c r="Q174" s="7">
        <v>158352964</v>
      </c>
      <c r="R174" s="7">
        <v>234573052</v>
      </c>
      <c r="S174" s="7">
        <v>178247</v>
      </c>
      <c r="T174" s="7" t="s">
        <v>105</v>
      </c>
      <c r="U174" s="7" t="s">
        <v>99</v>
      </c>
      <c r="V174" s="6"/>
    </row>
    <row r="175" spans="1:22" x14ac:dyDescent="0.25">
      <c r="A175" s="6" t="s">
        <v>0</v>
      </c>
      <c r="B175" s="6" t="s">
        <v>1</v>
      </c>
      <c r="C175" s="38">
        <v>2016</v>
      </c>
      <c r="D175" s="38">
        <v>6</v>
      </c>
      <c r="E175" s="7">
        <v>10370</v>
      </c>
      <c r="F175" s="7">
        <v>96</v>
      </c>
      <c r="G175" s="39">
        <v>68.35860250494396</v>
      </c>
      <c r="H175" s="7">
        <v>1316</v>
      </c>
      <c r="I175" s="7">
        <v>13646920</v>
      </c>
      <c r="J175" s="7">
        <v>19963720</v>
      </c>
      <c r="K175" s="7">
        <v>15170</v>
      </c>
      <c r="L175" s="7" t="s">
        <v>105</v>
      </c>
      <c r="M175" s="7">
        <v>120853</v>
      </c>
      <c r="N175" s="7">
        <v>1144</v>
      </c>
      <c r="O175" s="8">
        <v>67.576423487047009</v>
      </c>
      <c r="P175" s="7"/>
      <c r="Q175" s="7">
        <v>159042548</v>
      </c>
      <c r="R175" s="7">
        <v>235352124</v>
      </c>
      <c r="S175" s="7">
        <v>178839</v>
      </c>
      <c r="T175" s="7" t="s">
        <v>105</v>
      </c>
      <c r="U175" s="7" t="s">
        <v>99</v>
      </c>
      <c r="V175" s="6"/>
    </row>
    <row r="176" spans="1:22" x14ac:dyDescent="0.25">
      <c r="A176" s="6" t="s">
        <v>0</v>
      </c>
      <c r="B176" s="6" t="s">
        <v>1</v>
      </c>
      <c r="C176" s="38">
        <v>2016</v>
      </c>
      <c r="D176" s="38">
        <v>7</v>
      </c>
      <c r="E176" s="7">
        <v>11719</v>
      </c>
      <c r="F176" s="7">
        <v>93</v>
      </c>
      <c r="G176" s="39">
        <v>79.461621914835916</v>
      </c>
      <c r="H176" s="7">
        <v>1316</v>
      </c>
      <c r="I176" s="7">
        <v>15422204</v>
      </c>
      <c r="J176" s="7">
        <v>19408368</v>
      </c>
      <c r="K176" s="7">
        <v>14748</v>
      </c>
      <c r="L176" s="7" t="s">
        <v>105</v>
      </c>
      <c r="M176" s="7">
        <v>120092</v>
      </c>
      <c r="N176" s="7">
        <v>1139</v>
      </c>
      <c r="O176" s="8">
        <v>67.348987454644359</v>
      </c>
      <c r="P176" s="7"/>
      <c r="Q176" s="7">
        <v>158041072</v>
      </c>
      <c r="R176" s="7">
        <v>234659908</v>
      </c>
      <c r="S176" s="7">
        <v>178313</v>
      </c>
      <c r="T176" s="7" t="s">
        <v>105</v>
      </c>
      <c r="U176" s="7" t="s">
        <v>99</v>
      </c>
      <c r="V176" s="6"/>
    </row>
    <row r="177" spans="1:22" x14ac:dyDescent="0.25">
      <c r="A177" s="6" t="s">
        <v>0</v>
      </c>
      <c r="B177" s="6" t="s">
        <v>1</v>
      </c>
      <c r="C177" s="38">
        <v>2016</v>
      </c>
      <c r="D177" s="38">
        <v>8</v>
      </c>
      <c r="E177" s="7">
        <v>10207</v>
      </c>
      <c r="F177" s="7">
        <v>98</v>
      </c>
      <c r="G177" s="39">
        <v>65.404331667307446</v>
      </c>
      <c r="H177" s="7">
        <v>1316</v>
      </c>
      <c r="I177" s="7">
        <v>13432412</v>
      </c>
      <c r="J177" s="7">
        <v>20537496</v>
      </c>
      <c r="K177" s="7">
        <v>15606</v>
      </c>
      <c r="L177" s="7" t="s">
        <v>105</v>
      </c>
      <c r="M177" s="7">
        <v>119367</v>
      </c>
      <c r="N177" s="7">
        <v>1141</v>
      </c>
      <c r="O177" s="8">
        <v>66.693299213874255</v>
      </c>
      <c r="P177" s="7"/>
      <c r="Q177" s="7">
        <v>157086972</v>
      </c>
      <c r="R177" s="7">
        <v>235536364</v>
      </c>
      <c r="S177" s="7">
        <v>178979</v>
      </c>
      <c r="T177" s="7" t="s">
        <v>105</v>
      </c>
      <c r="U177" s="7" t="s">
        <v>99</v>
      </c>
      <c r="V177" s="6"/>
    </row>
    <row r="178" spans="1:22" x14ac:dyDescent="0.25">
      <c r="A178" s="6" t="s">
        <v>0</v>
      </c>
      <c r="B178" s="6" t="s">
        <v>1</v>
      </c>
      <c r="C178" s="38">
        <v>2016</v>
      </c>
      <c r="D178" s="38">
        <v>9</v>
      </c>
      <c r="E178" s="7">
        <v>11127</v>
      </c>
      <c r="F178" s="7">
        <v>94</v>
      </c>
      <c r="G178" s="39">
        <v>74.47791164658635</v>
      </c>
      <c r="H178" s="7">
        <v>1316</v>
      </c>
      <c r="I178" s="7">
        <v>14643132</v>
      </c>
      <c r="J178" s="7">
        <v>19661040</v>
      </c>
      <c r="K178" s="7">
        <v>14940</v>
      </c>
      <c r="L178" s="7" t="s">
        <v>105</v>
      </c>
      <c r="M178" s="7">
        <v>119983</v>
      </c>
      <c r="N178" s="7">
        <v>1142</v>
      </c>
      <c r="O178" s="8">
        <v>66.842524554180756</v>
      </c>
      <c r="P178" s="7"/>
      <c r="Q178" s="7">
        <v>157897628</v>
      </c>
      <c r="R178" s="7">
        <v>236223316</v>
      </c>
      <c r="S178" s="7">
        <v>179501</v>
      </c>
      <c r="T178" s="7" t="s">
        <v>105</v>
      </c>
      <c r="U178" s="7" t="s">
        <v>99</v>
      </c>
      <c r="V178" s="6"/>
    </row>
    <row r="179" spans="1:22" x14ac:dyDescent="0.25">
      <c r="A179" s="6" t="s">
        <v>0</v>
      </c>
      <c r="B179" s="6" t="s">
        <v>1</v>
      </c>
      <c r="C179" s="38">
        <v>2016</v>
      </c>
      <c r="D179" s="38">
        <v>10</v>
      </c>
      <c r="E179" s="7">
        <v>11581</v>
      </c>
      <c r="F179" s="7">
        <v>96</v>
      </c>
      <c r="G179" s="39">
        <v>75.970873786407765</v>
      </c>
      <c r="H179" s="7">
        <v>1316</v>
      </c>
      <c r="I179" s="7">
        <v>15240596</v>
      </c>
      <c r="J179" s="7">
        <v>20061104</v>
      </c>
      <c r="K179" s="7">
        <v>15244</v>
      </c>
      <c r="L179" s="7" t="s">
        <v>105</v>
      </c>
      <c r="M179" s="7">
        <v>120526</v>
      </c>
      <c r="N179" s="7">
        <v>1142</v>
      </c>
      <c r="O179" s="8">
        <v>67.040454775532453</v>
      </c>
      <c r="P179" s="7"/>
      <c r="Q179" s="7">
        <v>158612216</v>
      </c>
      <c r="R179" s="7">
        <v>236591796</v>
      </c>
      <c r="S179" s="7">
        <v>179781</v>
      </c>
      <c r="T179" s="7" t="s">
        <v>105</v>
      </c>
      <c r="U179" s="7" t="s">
        <v>99</v>
      </c>
      <c r="V179" s="6"/>
    </row>
    <row r="180" spans="1:22" x14ac:dyDescent="0.25">
      <c r="A180" s="6" t="s">
        <v>0</v>
      </c>
      <c r="B180" s="6" t="s">
        <v>1</v>
      </c>
      <c r="C180" s="38">
        <v>2016</v>
      </c>
      <c r="D180" s="38">
        <v>11</v>
      </c>
      <c r="E180" s="7">
        <v>10299</v>
      </c>
      <c r="F180" s="7">
        <v>94</v>
      </c>
      <c r="G180" s="39">
        <v>69.000401983116717</v>
      </c>
      <c r="H180" s="7">
        <v>1316</v>
      </c>
      <c r="I180" s="7">
        <v>13553484</v>
      </c>
      <c r="J180" s="7">
        <v>19642616</v>
      </c>
      <c r="K180" s="7">
        <v>14926</v>
      </c>
      <c r="L180" s="7" t="s">
        <v>105</v>
      </c>
      <c r="M180" s="7">
        <v>120458</v>
      </c>
      <c r="N180" s="7">
        <v>1142</v>
      </c>
      <c r="O180" s="8">
        <v>66.886553058697444</v>
      </c>
      <c r="P180" s="7"/>
      <c r="Q180" s="7">
        <v>158522728</v>
      </c>
      <c r="R180" s="7">
        <v>237002388</v>
      </c>
      <c r="S180" s="7">
        <v>180093</v>
      </c>
      <c r="T180" s="7" t="s">
        <v>105</v>
      </c>
      <c r="U180" s="7" t="s">
        <v>99</v>
      </c>
      <c r="V180" s="6"/>
    </row>
    <row r="181" spans="1:22" x14ac:dyDescent="0.25">
      <c r="A181" s="6" t="s">
        <v>0</v>
      </c>
      <c r="B181" s="6" t="s">
        <v>1</v>
      </c>
      <c r="C181" s="38">
        <v>2016</v>
      </c>
      <c r="D181" s="38">
        <v>12</v>
      </c>
      <c r="E181" s="7">
        <v>9522</v>
      </c>
      <c r="F181" s="7">
        <v>99</v>
      </c>
      <c r="G181" s="39">
        <v>60.07570977917981</v>
      </c>
      <c r="H181" s="7">
        <v>1316</v>
      </c>
      <c r="I181" s="7">
        <v>12530952</v>
      </c>
      <c r="J181" s="7">
        <v>20858600</v>
      </c>
      <c r="K181" s="7">
        <v>15850</v>
      </c>
      <c r="L181" s="7" t="s">
        <v>105</v>
      </c>
      <c r="M181" s="7">
        <v>120714</v>
      </c>
      <c r="N181" s="7">
        <v>1143</v>
      </c>
      <c r="O181" s="8">
        <v>66.835350526537255</v>
      </c>
      <c r="P181" s="7"/>
      <c r="Q181" s="7">
        <v>158859624</v>
      </c>
      <c r="R181" s="7">
        <v>237688024</v>
      </c>
      <c r="S181" s="7">
        <v>180614</v>
      </c>
      <c r="T181" s="7" t="s">
        <v>105</v>
      </c>
      <c r="U181" s="7" t="s">
        <v>99</v>
      </c>
      <c r="V181" s="6"/>
    </row>
    <row r="182" spans="1:22" x14ac:dyDescent="0.25">
      <c r="A182" s="6" t="s">
        <v>0</v>
      </c>
      <c r="B182" s="6" t="s">
        <v>1</v>
      </c>
      <c r="C182" s="38">
        <v>2017</v>
      </c>
      <c r="D182" s="38">
        <v>1</v>
      </c>
      <c r="E182" s="7">
        <v>8836</v>
      </c>
      <c r="F182" s="7">
        <v>94</v>
      </c>
      <c r="G182" s="39">
        <v>59.4</v>
      </c>
      <c r="H182" s="7">
        <v>1316</v>
      </c>
      <c r="I182" s="7">
        <v>11628176</v>
      </c>
      <c r="J182" s="7">
        <v>19562340</v>
      </c>
      <c r="K182" s="7">
        <v>14865</v>
      </c>
      <c r="L182" s="7" t="s">
        <v>105</v>
      </c>
      <c r="M182" s="7">
        <v>121242</v>
      </c>
      <c r="N182" s="7">
        <v>1143</v>
      </c>
      <c r="O182" s="8">
        <v>67.053065287725019</v>
      </c>
      <c r="P182" s="7"/>
      <c r="Q182" s="7">
        <v>159554472</v>
      </c>
      <c r="R182" s="7">
        <v>237952540</v>
      </c>
      <c r="S182" s="7">
        <v>180815</v>
      </c>
      <c r="T182" s="7" t="s">
        <v>105</v>
      </c>
      <c r="U182" s="7" t="s">
        <v>99</v>
      </c>
      <c r="V182" s="6"/>
    </row>
    <row r="183" spans="1:22" x14ac:dyDescent="0.25">
      <c r="A183" s="6" t="s">
        <v>0</v>
      </c>
      <c r="B183" s="6" t="s">
        <v>1</v>
      </c>
      <c r="C183" s="38">
        <v>2017</v>
      </c>
      <c r="D183" s="38">
        <v>2</v>
      </c>
      <c r="E183" s="7">
        <v>8126</v>
      </c>
      <c r="F183" s="7">
        <v>88</v>
      </c>
      <c r="G183" s="39">
        <v>58.8</v>
      </c>
      <c r="H183" s="7">
        <v>1316</v>
      </c>
      <c r="I183" s="7">
        <v>10693816</v>
      </c>
      <c r="J183" s="7">
        <v>18179224</v>
      </c>
      <c r="K183" s="7">
        <v>13814</v>
      </c>
      <c r="L183" s="7" t="s">
        <v>105</v>
      </c>
      <c r="M183" s="7">
        <v>121259</v>
      </c>
      <c r="N183" s="7">
        <v>1139</v>
      </c>
      <c r="O183" s="8">
        <v>67.258124455734958</v>
      </c>
      <c r="P183" s="7"/>
      <c r="Q183" s="7">
        <v>159576844</v>
      </c>
      <c r="R183" s="7">
        <v>237260324</v>
      </c>
      <c r="S183" s="7">
        <v>180289</v>
      </c>
      <c r="T183" s="7" t="s">
        <v>105</v>
      </c>
      <c r="U183" s="7" t="s">
        <v>99</v>
      </c>
      <c r="V183" s="6"/>
    </row>
    <row r="184" spans="1:22" x14ac:dyDescent="0.25">
      <c r="A184" s="6" t="s">
        <v>0</v>
      </c>
      <c r="B184" s="6" t="s">
        <v>1</v>
      </c>
      <c r="C184" s="38">
        <v>2017</v>
      </c>
      <c r="D184" s="38">
        <v>3</v>
      </c>
      <c r="E184" s="7">
        <v>10289</v>
      </c>
      <c r="F184" s="7">
        <v>98</v>
      </c>
      <c r="G184" s="39">
        <v>66</v>
      </c>
      <c r="H184" s="7">
        <v>1316</v>
      </c>
      <c r="I184" s="7">
        <v>13540324</v>
      </c>
      <c r="J184" s="7">
        <v>20501964</v>
      </c>
      <c r="K184" s="7">
        <v>15579</v>
      </c>
      <c r="L184" s="7" t="s">
        <v>105</v>
      </c>
      <c r="M184" s="7">
        <v>121327</v>
      </c>
      <c r="N184" s="7">
        <v>1139</v>
      </c>
      <c r="O184" s="8">
        <v>67.215684970970173</v>
      </c>
      <c r="P184" s="7"/>
      <c r="Q184" s="7">
        <v>159666332</v>
      </c>
      <c r="R184" s="7">
        <v>237543264</v>
      </c>
      <c r="S184" s="7">
        <v>180504</v>
      </c>
      <c r="T184" s="7" t="s">
        <v>105</v>
      </c>
      <c r="U184" s="7" t="s">
        <v>99</v>
      </c>
      <c r="V184" s="6"/>
    </row>
    <row r="185" spans="1:22" x14ac:dyDescent="0.25">
      <c r="A185" s="6" t="s">
        <v>0</v>
      </c>
      <c r="B185" s="6" t="s">
        <v>1</v>
      </c>
      <c r="C185" s="38">
        <v>2017</v>
      </c>
      <c r="D185" s="38">
        <v>4</v>
      </c>
      <c r="E185" s="7">
        <v>10705</v>
      </c>
      <c r="F185" s="7">
        <v>93</v>
      </c>
      <c r="G185" s="39">
        <v>72.3</v>
      </c>
      <c r="H185" s="7">
        <v>1316</v>
      </c>
      <c r="I185" s="7">
        <v>14087780</v>
      </c>
      <c r="J185" s="7">
        <v>19487328</v>
      </c>
      <c r="K185" s="7">
        <v>14808</v>
      </c>
      <c r="L185" s="7" t="s">
        <v>105</v>
      </c>
      <c r="M185" s="7">
        <v>122532</v>
      </c>
      <c r="N185" s="7">
        <v>1140</v>
      </c>
      <c r="O185" s="8">
        <v>67.732413518622934</v>
      </c>
      <c r="P185" s="7"/>
      <c r="Q185" s="7">
        <v>161252112</v>
      </c>
      <c r="R185" s="7">
        <v>238072296</v>
      </c>
      <c r="S185" s="7">
        <v>180906</v>
      </c>
      <c r="T185" s="7" t="s">
        <v>105</v>
      </c>
      <c r="U185" s="7" t="s">
        <v>99</v>
      </c>
      <c r="V185" s="6"/>
    </row>
    <row r="186" spans="1:22" x14ac:dyDescent="0.25">
      <c r="A186" s="6" t="s">
        <v>0</v>
      </c>
      <c r="B186" s="6" t="s">
        <v>1</v>
      </c>
      <c r="C186" s="38">
        <v>2017</v>
      </c>
      <c r="D186" s="38">
        <v>5</v>
      </c>
      <c r="E186" s="7">
        <v>9413</v>
      </c>
      <c r="F186" s="7">
        <v>98</v>
      </c>
      <c r="G186" s="39">
        <v>59.9</v>
      </c>
      <c r="H186" s="7">
        <v>1316</v>
      </c>
      <c r="I186" s="7">
        <v>12387508</v>
      </c>
      <c r="J186" s="7">
        <v>20663832</v>
      </c>
      <c r="K186" s="7">
        <v>15702</v>
      </c>
      <c r="L186" s="7" t="s">
        <v>105</v>
      </c>
      <c r="M186" s="7">
        <v>122194</v>
      </c>
      <c r="N186" s="7">
        <v>1141</v>
      </c>
      <c r="O186" s="8">
        <v>67.416635402643834</v>
      </c>
      <c r="P186" s="7"/>
      <c r="Q186" s="7">
        <v>160807304</v>
      </c>
      <c r="R186" s="7">
        <v>238527632</v>
      </c>
      <c r="S186" s="7">
        <v>181252</v>
      </c>
      <c r="T186" s="7" t="s">
        <v>105</v>
      </c>
      <c r="U186" s="7" t="s">
        <v>99</v>
      </c>
      <c r="V186" s="6"/>
    </row>
    <row r="187" spans="1:22" x14ac:dyDescent="0.25">
      <c r="A187" s="6" t="s">
        <v>0</v>
      </c>
      <c r="B187" s="6" t="s">
        <v>1</v>
      </c>
      <c r="C187" s="38">
        <v>2017</v>
      </c>
      <c r="D187" s="38">
        <v>6</v>
      </c>
      <c r="E187" s="7">
        <v>10280</v>
      </c>
      <c r="F187" s="7">
        <v>94</v>
      </c>
      <c r="G187" s="39">
        <v>68.599999999999994</v>
      </c>
      <c r="H187" s="7">
        <v>1316</v>
      </c>
      <c r="I187" s="7">
        <v>13528480</v>
      </c>
      <c r="J187" s="7">
        <v>19725524</v>
      </c>
      <c r="K187" s="7">
        <v>14989</v>
      </c>
      <c r="L187" s="7" t="s">
        <v>105</v>
      </c>
      <c r="M187" s="7">
        <v>122104</v>
      </c>
      <c r="N187" s="7">
        <v>1139</v>
      </c>
      <c r="O187" s="8">
        <v>67.434321343561365</v>
      </c>
      <c r="P187" s="7"/>
      <c r="Q187" s="7">
        <v>160688864</v>
      </c>
      <c r="R187" s="7">
        <v>238289436</v>
      </c>
      <c r="S187" s="7">
        <v>181071</v>
      </c>
      <c r="T187" s="7" t="s">
        <v>105</v>
      </c>
      <c r="U187" s="7" t="s">
        <v>99</v>
      </c>
      <c r="V187" s="6"/>
    </row>
    <row r="188" spans="1:22" x14ac:dyDescent="0.25">
      <c r="A188" s="6" t="s">
        <v>0</v>
      </c>
      <c r="B188" s="6" t="s">
        <v>1</v>
      </c>
      <c r="C188" s="38">
        <v>2017</v>
      </c>
      <c r="D188" s="38">
        <v>7</v>
      </c>
      <c r="E188" s="7">
        <v>12094</v>
      </c>
      <c r="F188" s="7">
        <v>96</v>
      </c>
      <c r="G188" s="39">
        <v>79</v>
      </c>
      <c r="H188" s="7">
        <v>1316</v>
      </c>
      <c r="I188" s="7">
        <v>15915704</v>
      </c>
      <c r="J188" s="7">
        <v>20134800</v>
      </c>
      <c r="K188" s="7">
        <v>15300</v>
      </c>
      <c r="L188" s="7" t="s">
        <v>105</v>
      </c>
      <c r="M188" s="7">
        <v>122479</v>
      </c>
      <c r="N188" s="7">
        <v>1142</v>
      </c>
      <c r="O188" s="8">
        <v>67.435842376791484</v>
      </c>
      <c r="P188" s="7"/>
      <c r="Q188" s="7">
        <v>161182364</v>
      </c>
      <c r="R188" s="7">
        <v>239015868</v>
      </c>
      <c r="S188" s="7">
        <v>181623</v>
      </c>
      <c r="T188" s="7" t="s">
        <v>105</v>
      </c>
      <c r="U188" s="7" t="s">
        <v>99</v>
      </c>
      <c r="V188" s="6"/>
    </row>
    <row r="189" spans="1:22" x14ac:dyDescent="0.25">
      <c r="A189" s="6" t="s">
        <v>0</v>
      </c>
      <c r="B189" s="6" t="s">
        <v>1</v>
      </c>
      <c r="C189" s="38">
        <v>2017</v>
      </c>
      <c r="D189" s="38">
        <v>8</v>
      </c>
      <c r="E189" s="7">
        <v>10950</v>
      </c>
      <c r="F189" s="7">
        <v>98</v>
      </c>
      <c r="G189" s="39">
        <v>69.900000000000006</v>
      </c>
      <c r="H189" s="7">
        <v>1316</v>
      </c>
      <c r="I189" s="7">
        <v>14410200</v>
      </c>
      <c r="J189" s="7">
        <v>20608560</v>
      </c>
      <c r="K189" s="7">
        <v>15660</v>
      </c>
      <c r="L189" s="7" t="s">
        <v>105</v>
      </c>
      <c r="M189" s="7">
        <v>123222</v>
      </c>
      <c r="N189" s="7">
        <v>1142</v>
      </c>
      <c r="O189" s="8">
        <v>67.82476593074523</v>
      </c>
      <c r="P189" s="7"/>
      <c r="Q189" s="7">
        <v>162160152</v>
      </c>
      <c r="R189" s="7">
        <v>239086932</v>
      </c>
      <c r="S189" s="7">
        <v>181677</v>
      </c>
      <c r="T189" s="7" t="s">
        <v>105</v>
      </c>
      <c r="U189" s="7" t="s">
        <v>99</v>
      </c>
      <c r="V189" s="6"/>
    </row>
    <row r="190" spans="1:22" x14ac:dyDescent="0.25">
      <c r="A190" s="6" t="s">
        <v>0</v>
      </c>
      <c r="B190" s="6" t="s">
        <v>1</v>
      </c>
      <c r="C190" s="38">
        <v>2017</v>
      </c>
      <c r="D190" s="38">
        <v>9</v>
      </c>
      <c r="E190" s="7">
        <v>11052</v>
      </c>
      <c r="F190" s="7">
        <v>106</v>
      </c>
      <c r="G190" s="39">
        <v>74.900000000000006</v>
      </c>
      <c r="H190" s="7">
        <v>1316</v>
      </c>
      <c r="I190" s="7">
        <v>14544432</v>
      </c>
      <c r="J190" s="7">
        <v>19407052</v>
      </c>
      <c r="K190" s="7">
        <v>14747</v>
      </c>
      <c r="L190" s="7" t="s">
        <v>105</v>
      </c>
      <c r="M190" s="7">
        <v>123147</v>
      </c>
      <c r="N190" s="7">
        <v>1154</v>
      </c>
      <c r="O190" s="8">
        <v>67.855568534967276</v>
      </c>
      <c r="P190" s="7"/>
      <c r="Q190" s="7">
        <v>162061452</v>
      </c>
      <c r="R190" s="7">
        <v>238832944</v>
      </c>
      <c r="S190" s="7">
        <v>181484</v>
      </c>
      <c r="T190" s="7" t="s">
        <v>105</v>
      </c>
      <c r="U190" s="7" t="s">
        <v>99</v>
      </c>
      <c r="V190" s="6"/>
    </row>
    <row r="191" spans="1:22" x14ac:dyDescent="0.25">
      <c r="A191" s="6" t="s">
        <v>0</v>
      </c>
      <c r="B191" s="6" t="s">
        <v>1</v>
      </c>
      <c r="C191" s="38">
        <v>2017</v>
      </c>
      <c r="D191" s="38">
        <v>10</v>
      </c>
      <c r="E191" s="7">
        <v>12089</v>
      </c>
      <c r="F191" s="7">
        <v>113</v>
      </c>
      <c r="G191" s="39">
        <v>76.7</v>
      </c>
      <c r="H191" s="7">
        <v>1316</v>
      </c>
      <c r="I191" s="7">
        <v>15909124</v>
      </c>
      <c r="J191" s="7">
        <v>20753320</v>
      </c>
      <c r="K191" s="7">
        <v>15770</v>
      </c>
      <c r="L191" s="7" t="s">
        <v>105</v>
      </c>
      <c r="M191" s="7">
        <v>123655</v>
      </c>
      <c r="N191" s="7">
        <v>1171</v>
      </c>
      <c r="O191" s="8">
        <v>67.938574803582213</v>
      </c>
      <c r="P191" s="7"/>
      <c r="Q191" s="7">
        <v>162729980</v>
      </c>
      <c r="R191" s="7">
        <v>239525160</v>
      </c>
      <c r="S191" s="7">
        <v>182010</v>
      </c>
      <c r="T191" s="7" t="s">
        <v>105</v>
      </c>
      <c r="U191" s="7" t="s">
        <v>99</v>
      </c>
      <c r="V191" s="6"/>
    </row>
    <row r="192" spans="1:22" x14ac:dyDescent="0.25">
      <c r="A192" s="6" t="s">
        <v>0</v>
      </c>
      <c r="B192" s="6" t="s">
        <v>1</v>
      </c>
      <c r="C192" s="38">
        <v>2017</v>
      </c>
      <c r="D192" s="38">
        <v>11</v>
      </c>
      <c r="E192" s="7">
        <v>10903</v>
      </c>
      <c r="F192" s="7">
        <v>113</v>
      </c>
      <c r="G192" s="39">
        <v>71.099999999999994</v>
      </c>
      <c r="H192" s="7">
        <v>1316</v>
      </c>
      <c r="I192" s="7">
        <v>14348348</v>
      </c>
      <c r="J192" s="7">
        <v>20172964</v>
      </c>
      <c r="K192" s="7">
        <v>15329</v>
      </c>
      <c r="L192" s="7" t="s">
        <v>105</v>
      </c>
      <c r="M192" s="7">
        <v>124259</v>
      </c>
      <c r="N192" s="7">
        <v>1190</v>
      </c>
      <c r="O192" s="8">
        <v>68.119596739267479</v>
      </c>
      <c r="P192" s="7"/>
      <c r="Q192" s="7">
        <v>163524844</v>
      </c>
      <c r="R192" s="7">
        <v>240055508</v>
      </c>
      <c r="S192" s="7">
        <v>182413</v>
      </c>
      <c r="T192" s="7" t="s">
        <v>105</v>
      </c>
      <c r="U192" s="7" t="s">
        <v>99</v>
      </c>
      <c r="V192" s="6"/>
    </row>
    <row r="193" spans="1:22" x14ac:dyDescent="0.25">
      <c r="A193" s="6" t="s">
        <v>0</v>
      </c>
      <c r="B193" s="6" t="s">
        <v>1</v>
      </c>
      <c r="C193" s="38">
        <v>2017</v>
      </c>
      <c r="D193" s="38">
        <v>12</v>
      </c>
      <c r="E193" s="7">
        <v>9729</v>
      </c>
      <c r="F193" s="7">
        <v>110</v>
      </c>
      <c r="G193" s="39">
        <v>64.099999999999994</v>
      </c>
      <c r="H193" s="7">
        <v>1316</v>
      </c>
      <c r="I193" s="7">
        <v>12803364</v>
      </c>
      <c r="J193" s="7">
        <v>19988724</v>
      </c>
      <c r="K193" s="7">
        <v>15189</v>
      </c>
      <c r="L193" s="7" t="s">
        <v>105</v>
      </c>
      <c r="M193" s="7">
        <v>124466</v>
      </c>
      <c r="N193" s="7">
        <v>1201</v>
      </c>
      <c r="O193" s="8">
        <v>68.481227166688669</v>
      </c>
      <c r="P193" s="7"/>
      <c r="Q193" s="7">
        <v>163797256</v>
      </c>
      <c r="R193" s="7">
        <v>239185632</v>
      </c>
      <c r="S193" s="7">
        <v>181752</v>
      </c>
      <c r="T193" s="7" t="s">
        <v>105</v>
      </c>
      <c r="U193" s="7" t="s">
        <v>99</v>
      </c>
      <c r="V193" s="6"/>
    </row>
    <row r="194" spans="1:22" x14ac:dyDescent="0.25">
      <c r="A194" s="6" t="s">
        <v>0</v>
      </c>
      <c r="B194" s="6" t="s">
        <v>1</v>
      </c>
      <c r="C194" s="38">
        <v>2018</v>
      </c>
      <c r="D194" s="38">
        <v>1</v>
      </c>
      <c r="E194" s="7">
        <v>9911</v>
      </c>
      <c r="F194" s="7">
        <v>115</v>
      </c>
      <c r="G194" s="39">
        <v>63.5</v>
      </c>
      <c r="H194" s="7">
        <v>1316</v>
      </c>
      <c r="I194" s="7">
        <v>13042876</v>
      </c>
      <c r="J194" s="7">
        <v>20551972</v>
      </c>
      <c r="K194" s="7">
        <v>15617</v>
      </c>
      <c r="L194" s="7" t="s">
        <v>105</v>
      </c>
      <c r="M194" s="7">
        <v>125541</v>
      </c>
      <c r="N194" s="7">
        <v>1222</v>
      </c>
      <c r="O194" s="8">
        <v>68.788081357120944</v>
      </c>
      <c r="P194" s="7"/>
      <c r="Q194" s="7">
        <v>165211956</v>
      </c>
      <c r="R194" s="7">
        <v>240175264</v>
      </c>
      <c r="S194" s="7">
        <v>182504</v>
      </c>
      <c r="T194" s="7" t="s">
        <v>105</v>
      </c>
      <c r="U194" s="7" t="s">
        <v>99</v>
      </c>
      <c r="V194" s="6"/>
    </row>
    <row r="195" spans="1:22" x14ac:dyDescent="0.25">
      <c r="A195" s="6" t="s">
        <v>0</v>
      </c>
      <c r="B195" s="6" t="s">
        <v>1</v>
      </c>
      <c r="C195" s="38">
        <v>2018</v>
      </c>
      <c r="D195" s="38">
        <v>2</v>
      </c>
      <c r="E195" s="7">
        <v>9190</v>
      </c>
      <c r="F195" s="7">
        <v>102</v>
      </c>
      <c r="G195" s="39">
        <v>66.8</v>
      </c>
      <c r="H195" s="7">
        <v>1316</v>
      </c>
      <c r="I195" s="7">
        <v>12094040</v>
      </c>
      <c r="J195" s="7">
        <v>18104212</v>
      </c>
      <c r="K195" s="7">
        <v>13757</v>
      </c>
      <c r="L195" s="7" t="s">
        <v>105</v>
      </c>
      <c r="M195" s="7">
        <v>126605</v>
      </c>
      <c r="N195" s="7">
        <v>1236</v>
      </c>
      <c r="O195" s="8">
        <v>69.392755156291969</v>
      </c>
      <c r="P195" s="7"/>
      <c r="Q195" s="7">
        <v>166612180</v>
      </c>
      <c r="R195" s="7">
        <v>240100252</v>
      </c>
      <c r="S195" s="7">
        <v>182447</v>
      </c>
      <c r="T195" s="7" t="s">
        <v>105</v>
      </c>
      <c r="U195" s="7" t="s">
        <v>99</v>
      </c>
      <c r="V195" s="6"/>
    </row>
    <row r="196" spans="1:22" x14ac:dyDescent="0.25">
      <c r="A196" s="6" t="s">
        <v>0</v>
      </c>
      <c r="B196" s="6" t="s">
        <v>1</v>
      </c>
      <c r="C196" s="38">
        <v>2018</v>
      </c>
      <c r="D196" s="38">
        <v>3</v>
      </c>
      <c r="E196" s="7">
        <v>10851</v>
      </c>
      <c r="F196" s="7">
        <v>112</v>
      </c>
      <c r="G196" s="39">
        <v>71</v>
      </c>
      <c r="H196" s="7">
        <v>1316</v>
      </c>
      <c r="I196" s="7">
        <v>14279916</v>
      </c>
      <c r="J196" s="7">
        <v>20121640</v>
      </c>
      <c r="K196" s="7">
        <v>15290</v>
      </c>
      <c r="L196" s="7"/>
      <c r="M196" s="7">
        <v>127167</v>
      </c>
      <c r="N196" s="7">
        <v>1250</v>
      </c>
      <c r="O196" s="8">
        <v>69.811372544713933</v>
      </c>
      <c r="P196" s="7"/>
      <c r="Q196" s="7">
        <v>167351772</v>
      </c>
      <c r="R196" s="7">
        <v>239719928</v>
      </c>
      <c r="S196" s="7">
        <v>182158</v>
      </c>
      <c r="T196" s="7" t="s">
        <v>105</v>
      </c>
      <c r="U196" s="7" t="s">
        <v>99</v>
      </c>
      <c r="V196" s="6"/>
    </row>
    <row r="197" spans="1:22" x14ac:dyDescent="0.25">
      <c r="A197" s="6" t="s">
        <v>0</v>
      </c>
      <c r="B197" s="6" t="s">
        <v>1</v>
      </c>
      <c r="C197" s="38">
        <v>2018</v>
      </c>
      <c r="D197" s="38">
        <v>4</v>
      </c>
      <c r="E197" s="7">
        <v>10759</v>
      </c>
      <c r="F197" s="7">
        <v>106</v>
      </c>
      <c r="G197" s="39">
        <v>71.900000000000006</v>
      </c>
      <c r="H197" s="7">
        <v>1316</v>
      </c>
      <c r="I197" s="7">
        <v>14158844</v>
      </c>
      <c r="J197" s="7">
        <v>19680780</v>
      </c>
      <c r="K197" s="7">
        <v>14955</v>
      </c>
      <c r="L197" s="7"/>
      <c r="M197" s="7">
        <v>127221</v>
      </c>
      <c r="N197" s="7">
        <v>1263</v>
      </c>
      <c r="O197" s="8">
        <v>69.784701461835937</v>
      </c>
      <c r="P197" s="7"/>
      <c r="Q197" s="7">
        <v>167422836</v>
      </c>
      <c r="R197" s="7">
        <v>239913380</v>
      </c>
      <c r="S197" s="7">
        <v>182305</v>
      </c>
      <c r="T197" s="7" t="s">
        <v>105</v>
      </c>
      <c r="U197" s="7" t="s">
        <v>99</v>
      </c>
      <c r="V197" s="6"/>
    </row>
    <row r="198" spans="1:22" x14ac:dyDescent="0.25">
      <c r="A198" s="6" t="s">
        <v>0</v>
      </c>
      <c r="B198" s="6" t="s">
        <v>1</v>
      </c>
      <c r="C198" s="38">
        <v>2018</v>
      </c>
      <c r="D198" s="38">
        <v>5</v>
      </c>
      <c r="E198" s="7">
        <v>10080</v>
      </c>
      <c r="F198" s="7">
        <v>117</v>
      </c>
      <c r="G198" s="39">
        <v>61.6</v>
      </c>
      <c r="H198" s="7">
        <v>1316</v>
      </c>
      <c r="I198" s="7">
        <v>13265280</v>
      </c>
      <c r="J198" s="7">
        <v>21550816</v>
      </c>
      <c r="K198" s="7">
        <v>16376</v>
      </c>
      <c r="L198" s="7"/>
      <c r="M198" s="7">
        <v>127888</v>
      </c>
      <c r="N198" s="7">
        <v>1282</v>
      </c>
      <c r="O198" s="8">
        <v>69.89217341880763</v>
      </c>
      <c r="P198" s="7"/>
      <c r="Q198" s="7">
        <v>168300608</v>
      </c>
      <c r="R198" s="7">
        <v>240800364</v>
      </c>
      <c r="S198" s="7">
        <v>182979</v>
      </c>
      <c r="T198" s="7" t="s">
        <v>105</v>
      </c>
      <c r="U198" s="7" t="s">
        <v>99</v>
      </c>
      <c r="V198" s="6"/>
    </row>
    <row r="199" spans="1:22" x14ac:dyDescent="0.25">
      <c r="A199" s="6" t="s">
        <v>0</v>
      </c>
      <c r="B199" s="6" t="s">
        <v>1</v>
      </c>
      <c r="C199" s="38">
        <v>2018</v>
      </c>
      <c r="D199" s="38">
        <v>6</v>
      </c>
      <c r="E199" s="7">
        <v>10259</v>
      </c>
      <c r="F199" s="7">
        <v>109</v>
      </c>
      <c r="G199" s="39">
        <v>68.5</v>
      </c>
      <c r="H199" s="7">
        <v>1316</v>
      </c>
      <c r="I199" s="7">
        <v>13500844</v>
      </c>
      <c r="J199" s="7">
        <v>19721576</v>
      </c>
      <c r="K199" s="7">
        <v>14986</v>
      </c>
      <c r="L199" s="7" t="s">
        <v>105</v>
      </c>
      <c r="M199" s="7">
        <v>127867</v>
      </c>
      <c r="N199" s="7">
        <v>1297</v>
      </c>
      <c r="O199" s="8">
        <v>69.881842427422185</v>
      </c>
      <c r="P199" s="7"/>
      <c r="Q199" s="7">
        <v>168272972</v>
      </c>
      <c r="R199" s="7">
        <v>240796416</v>
      </c>
      <c r="S199" s="7">
        <v>182976</v>
      </c>
      <c r="T199" s="7" t="s">
        <v>105</v>
      </c>
      <c r="U199" s="7" t="s">
        <v>99</v>
      </c>
      <c r="V199" s="6"/>
    </row>
    <row r="200" spans="1:22" x14ac:dyDescent="0.25">
      <c r="A200" s="6" t="s">
        <v>0</v>
      </c>
      <c r="B200" s="6" t="s">
        <v>1</v>
      </c>
      <c r="C200" s="38">
        <v>2018</v>
      </c>
      <c r="D200" s="38">
        <v>7</v>
      </c>
      <c r="E200" s="7">
        <v>12661</v>
      </c>
      <c r="F200" s="7">
        <v>111</v>
      </c>
      <c r="G200" s="39">
        <v>81</v>
      </c>
      <c r="H200" s="7">
        <v>1316</v>
      </c>
      <c r="I200" s="7">
        <v>16661876</v>
      </c>
      <c r="J200" s="7">
        <v>20567764</v>
      </c>
      <c r="K200" s="7">
        <v>15629</v>
      </c>
      <c r="L200" s="7" t="s">
        <v>105</v>
      </c>
      <c r="M200" s="7">
        <v>128434</v>
      </c>
      <c r="N200" s="7">
        <v>1312</v>
      </c>
      <c r="O200" s="8">
        <v>70.065737432148595</v>
      </c>
      <c r="P200" s="7"/>
      <c r="Q200" s="7">
        <v>169019144</v>
      </c>
      <c r="R200" s="7">
        <v>241229380</v>
      </c>
      <c r="S200" s="7">
        <v>183305</v>
      </c>
      <c r="T200" s="7" t="s">
        <v>105</v>
      </c>
      <c r="U200" s="7" t="s">
        <v>99</v>
      </c>
      <c r="V200" s="6"/>
    </row>
    <row r="201" spans="1:22" x14ac:dyDescent="0.25">
      <c r="A201" s="6" t="s">
        <v>0</v>
      </c>
      <c r="B201" s="6" t="s">
        <v>1</v>
      </c>
      <c r="C201" s="38">
        <v>2018</v>
      </c>
      <c r="D201" s="38">
        <v>8</v>
      </c>
      <c r="E201" s="7">
        <v>11392</v>
      </c>
      <c r="F201" s="7">
        <v>116</v>
      </c>
      <c r="G201" s="39">
        <v>71.400000000000006</v>
      </c>
      <c r="H201" s="7">
        <v>1316</v>
      </c>
      <c r="I201" s="7">
        <v>14991872</v>
      </c>
      <c r="J201" s="7">
        <v>21008624</v>
      </c>
      <c r="K201" s="7">
        <v>15964</v>
      </c>
      <c r="L201" s="7" t="s">
        <v>105</v>
      </c>
      <c r="M201" s="7">
        <v>128876</v>
      </c>
      <c r="N201" s="7">
        <v>1330</v>
      </c>
      <c r="O201" s="8">
        <v>70.190459073356976</v>
      </c>
      <c r="P201" s="7"/>
      <c r="Q201" s="7">
        <v>169600816</v>
      </c>
      <c r="R201" s="7">
        <v>241629444</v>
      </c>
      <c r="S201" s="7">
        <v>183609</v>
      </c>
      <c r="T201" s="7" t="s">
        <v>105</v>
      </c>
      <c r="U201" s="7" t="s">
        <v>99</v>
      </c>
      <c r="V201" s="6"/>
    </row>
    <row r="202" spans="1:22" x14ac:dyDescent="0.25">
      <c r="A202" s="6" t="s">
        <v>0</v>
      </c>
      <c r="B202" s="6" t="s">
        <v>1</v>
      </c>
      <c r="C202" s="38">
        <v>2018</v>
      </c>
      <c r="D202" s="38">
        <v>9</v>
      </c>
      <c r="E202" s="7">
        <v>11177</v>
      </c>
      <c r="F202" s="7">
        <v>109</v>
      </c>
      <c r="G202" s="39">
        <v>74</v>
      </c>
      <c r="H202" s="7">
        <v>1316</v>
      </c>
      <c r="I202" s="7">
        <v>14708932</v>
      </c>
      <c r="J202" s="7">
        <v>19866336</v>
      </c>
      <c r="K202" s="7">
        <v>15096</v>
      </c>
      <c r="L202" s="7" t="s">
        <v>105</v>
      </c>
      <c r="M202" s="7">
        <v>129001</v>
      </c>
      <c r="N202" s="7">
        <v>1333</v>
      </c>
      <c r="O202" s="8">
        <v>70.125245980060669</v>
      </c>
      <c r="P202" s="7"/>
      <c r="Q202" s="7">
        <v>169765316</v>
      </c>
      <c r="R202" s="7">
        <v>242088728</v>
      </c>
      <c r="S202" s="7">
        <v>183958</v>
      </c>
      <c r="T202" s="7" t="s">
        <v>105</v>
      </c>
      <c r="U202" s="7" t="s">
        <v>99</v>
      </c>
      <c r="V202" s="6"/>
    </row>
    <row r="203" spans="1:22" x14ac:dyDescent="0.25">
      <c r="A203" s="6" t="s">
        <v>0</v>
      </c>
      <c r="B203" s="6" t="s">
        <v>1</v>
      </c>
      <c r="C203" s="38">
        <v>2018</v>
      </c>
      <c r="D203" s="38">
        <v>10</v>
      </c>
      <c r="E203" s="7">
        <v>12504</v>
      </c>
      <c r="F203" s="7">
        <v>114</v>
      </c>
      <c r="G203" s="39">
        <v>79.900000000000006</v>
      </c>
      <c r="H203" s="7">
        <v>1316</v>
      </c>
      <c r="I203" s="7">
        <v>16455264</v>
      </c>
      <c r="J203" s="7">
        <v>20604612</v>
      </c>
      <c r="K203" s="7">
        <v>15657</v>
      </c>
      <c r="L203" s="7" t="s">
        <v>105</v>
      </c>
      <c r="M203" s="7">
        <v>129416</v>
      </c>
      <c r="N203" s="7">
        <v>1334</v>
      </c>
      <c r="O203" s="8">
        <v>70.394081971225759</v>
      </c>
      <c r="P203" s="7"/>
      <c r="Q203" s="7">
        <v>170311456</v>
      </c>
      <c r="R203" s="7">
        <v>241940020</v>
      </c>
      <c r="S203" s="7">
        <v>183845</v>
      </c>
      <c r="T203" s="7" t="s">
        <v>105</v>
      </c>
      <c r="U203" s="7" t="s">
        <v>99</v>
      </c>
      <c r="V203" s="6"/>
    </row>
    <row r="204" spans="1:22" x14ac:dyDescent="0.25">
      <c r="A204" s="6" t="s">
        <v>0</v>
      </c>
      <c r="B204" s="6" t="s">
        <v>1</v>
      </c>
      <c r="C204" s="38">
        <v>2018</v>
      </c>
      <c r="D204" s="38">
        <v>11</v>
      </c>
      <c r="E204" s="7">
        <v>11086</v>
      </c>
      <c r="F204" s="7">
        <v>108</v>
      </c>
      <c r="G204" s="39">
        <v>74.099999999999994</v>
      </c>
      <c r="H204" s="7">
        <v>1316</v>
      </c>
      <c r="I204" s="7">
        <v>14589176</v>
      </c>
      <c r="J204" s="7">
        <v>19678148</v>
      </c>
      <c r="K204" s="7">
        <v>14953</v>
      </c>
      <c r="L204" s="7" t="s">
        <v>105</v>
      </c>
      <c r="M204" s="7">
        <v>129599</v>
      </c>
      <c r="N204" s="7">
        <v>1329</v>
      </c>
      <c r="O204" s="8">
        <v>70.638091448691611</v>
      </c>
      <c r="P204" s="7"/>
      <c r="Q204" s="7">
        <v>170552284</v>
      </c>
      <c r="R204" s="7">
        <v>241445204</v>
      </c>
      <c r="S204" s="7">
        <v>183469</v>
      </c>
      <c r="T204" s="7" t="s">
        <v>105</v>
      </c>
      <c r="U204" s="7" t="s">
        <v>99</v>
      </c>
      <c r="V204" s="6"/>
    </row>
    <row r="205" spans="1:22" x14ac:dyDescent="0.25">
      <c r="A205" s="6" t="s">
        <v>0</v>
      </c>
      <c r="B205" s="6" t="s">
        <v>1</v>
      </c>
      <c r="C205" s="38">
        <v>2018</v>
      </c>
      <c r="D205" s="38">
        <v>12</v>
      </c>
      <c r="E205" s="7">
        <v>10424</v>
      </c>
      <c r="F205" s="7">
        <v>115</v>
      </c>
      <c r="G205" s="39">
        <v>65.900000000000006</v>
      </c>
      <c r="H205" s="7">
        <v>1316</v>
      </c>
      <c r="I205" s="7">
        <v>13717984</v>
      </c>
      <c r="J205" s="7">
        <v>20812540</v>
      </c>
      <c r="K205" s="7">
        <v>15815</v>
      </c>
      <c r="L205" s="7" t="s">
        <v>105</v>
      </c>
      <c r="M205" s="7">
        <v>130294</v>
      </c>
      <c r="N205" s="7">
        <v>1334</v>
      </c>
      <c r="O205" s="8">
        <v>70.775414867323931</v>
      </c>
      <c r="P205" s="7"/>
      <c r="Q205" s="7">
        <v>171466904</v>
      </c>
      <c r="R205" s="7">
        <v>242269020</v>
      </c>
      <c r="S205" s="7">
        <v>184095</v>
      </c>
      <c r="T205" s="7" t="s">
        <v>105</v>
      </c>
      <c r="U205" s="7" t="s">
        <v>99</v>
      </c>
      <c r="V205" s="6"/>
    </row>
    <row r="206" spans="1:22" x14ac:dyDescent="0.25">
      <c r="A206" s="6" t="s">
        <v>0</v>
      </c>
      <c r="B206" s="6" t="s">
        <v>1</v>
      </c>
      <c r="C206" s="38">
        <v>2019</v>
      </c>
      <c r="D206" s="38">
        <v>1</v>
      </c>
      <c r="E206" s="7">
        <v>10281</v>
      </c>
      <c r="F206" s="7">
        <v>115</v>
      </c>
      <c r="G206" s="39">
        <v>66.599999999999994</v>
      </c>
      <c r="H206" s="7">
        <v>1316</v>
      </c>
      <c r="I206" s="7">
        <v>13529796</v>
      </c>
      <c r="J206" s="7">
        <v>20329568</v>
      </c>
      <c r="K206" s="7">
        <v>15448</v>
      </c>
      <c r="L206" s="7" t="s">
        <v>105</v>
      </c>
      <c r="M206" s="7">
        <v>130664</v>
      </c>
      <c r="N206" s="7">
        <v>1334</v>
      </c>
      <c r="O206" s="8">
        <v>71.041614562378356</v>
      </c>
      <c r="P206" s="7"/>
      <c r="Q206" s="7">
        <v>171953824</v>
      </c>
      <c r="R206" s="7">
        <v>242046616</v>
      </c>
      <c r="S206" s="7">
        <v>183926</v>
      </c>
      <c r="T206" s="7" t="s">
        <v>105</v>
      </c>
      <c r="U206" s="7" t="s">
        <v>99</v>
      </c>
      <c r="V206" s="6"/>
    </row>
    <row r="207" spans="1:22" x14ac:dyDescent="0.25">
      <c r="A207" s="6" t="s">
        <v>0</v>
      </c>
      <c r="B207" s="6" t="s">
        <v>1</v>
      </c>
      <c r="C207" s="38">
        <v>2019</v>
      </c>
      <c r="D207" s="38">
        <v>2</v>
      </c>
      <c r="E207" s="7">
        <v>9463</v>
      </c>
      <c r="F207" s="7">
        <v>104</v>
      </c>
      <c r="G207" s="39">
        <v>66.099999999999994</v>
      </c>
      <c r="H207" s="7">
        <v>1316</v>
      </c>
      <c r="I207" s="7">
        <v>12453308</v>
      </c>
      <c r="J207" s="7">
        <v>18829328</v>
      </c>
      <c r="K207" s="7">
        <v>14308</v>
      </c>
      <c r="L207" s="7" t="s">
        <v>105</v>
      </c>
      <c r="M207" s="7">
        <v>130937</v>
      </c>
      <c r="N207" s="7">
        <v>1336</v>
      </c>
      <c r="O207" s="8">
        <v>70.977411818275442</v>
      </c>
      <c r="P207" s="7"/>
      <c r="Q207" s="7">
        <v>172313092</v>
      </c>
      <c r="R207" s="7">
        <v>242771732</v>
      </c>
      <c r="S207" s="7">
        <v>184477</v>
      </c>
      <c r="T207" s="7" t="s">
        <v>105</v>
      </c>
      <c r="U207" s="7" t="s">
        <v>99</v>
      </c>
      <c r="V207" s="6"/>
    </row>
    <row r="208" spans="1:22" x14ac:dyDescent="0.25">
      <c r="A208" s="6" t="s">
        <v>0</v>
      </c>
      <c r="B208" s="6" t="s">
        <v>1</v>
      </c>
      <c r="C208" s="38">
        <v>2019</v>
      </c>
      <c r="D208" s="38">
        <v>3</v>
      </c>
      <c r="E208" s="7">
        <v>11043</v>
      </c>
      <c r="F208" s="7">
        <v>118</v>
      </c>
      <c r="G208" s="39">
        <v>67.900000000000006</v>
      </c>
      <c r="H208" s="7">
        <v>1316</v>
      </c>
      <c r="I208" s="7">
        <v>14532588</v>
      </c>
      <c r="J208" s="7">
        <v>21417900</v>
      </c>
      <c r="K208" s="7">
        <v>16275</v>
      </c>
      <c r="L208" s="7" t="s">
        <v>105</v>
      </c>
      <c r="M208" s="7">
        <v>131129</v>
      </c>
      <c r="N208" s="7">
        <v>1342</v>
      </c>
      <c r="O208" s="8">
        <v>70.703971703098205</v>
      </c>
      <c r="P208" s="7"/>
      <c r="Q208" s="7">
        <v>172565764</v>
      </c>
      <c r="R208" s="7">
        <v>244067992</v>
      </c>
      <c r="S208" s="7">
        <v>185462</v>
      </c>
      <c r="T208" s="7" t="s">
        <v>105</v>
      </c>
      <c r="U208" s="7" t="s">
        <v>99</v>
      </c>
      <c r="V208" s="6"/>
    </row>
    <row r="209" spans="1:22" x14ac:dyDescent="0.25">
      <c r="A209" s="6" t="s">
        <v>0</v>
      </c>
      <c r="B209" s="6" t="s">
        <v>1</v>
      </c>
      <c r="C209" s="38">
        <v>2019</v>
      </c>
      <c r="D209" s="38">
        <v>4</v>
      </c>
      <c r="E209" s="7">
        <v>14062</v>
      </c>
      <c r="F209" s="7">
        <v>124</v>
      </c>
      <c r="G209" s="39">
        <v>78.099999999999994</v>
      </c>
      <c r="H209" s="7">
        <v>1316</v>
      </c>
      <c r="I209" s="7">
        <v>18505592</v>
      </c>
      <c r="J209" s="7">
        <v>23680104</v>
      </c>
      <c r="K209" s="7">
        <v>17994</v>
      </c>
      <c r="L209" s="7" t="s">
        <v>105</v>
      </c>
      <c r="M209" s="7">
        <v>134432</v>
      </c>
      <c r="N209" s="7">
        <v>1360</v>
      </c>
      <c r="O209" s="8">
        <v>71.316332539349929</v>
      </c>
      <c r="P209" s="7"/>
      <c r="Q209" s="7">
        <v>176912512</v>
      </c>
      <c r="R209" s="7">
        <v>248067316</v>
      </c>
      <c r="S209" s="7">
        <v>188501</v>
      </c>
      <c r="T209" s="7" t="s">
        <v>105</v>
      </c>
      <c r="U209" s="7" t="s">
        <v>99</v>
      </c>
      <c r="V209" s="6"/>
    </row>
    <row r="210" spans="1:22" x14ac:dyDescent="0.25">
      <c r="A210" s="6" t="s">
        <v>0</v>
      </c>
      <c r="B210" s="6" t="s">
        <v>1</v>
      </c>
      <c r="C210" s="38">
        <v>2019</v>
      </c>
      <c r="D210" s="38">
        <v>5</v>
      </c>
      <c r="E210" s="7">
        <v>12744</v>
      </c>
      <c r="F210" s="7">
        <v>123</v>
      </c>
      <c r="G210" s="39">
        <v>73.400000000000006</v>
      </c>
      <c r="H210" s="7">
        <v>1316</v>
      </c>
      <c r="I210" s="7">
        <v>16771104</v>
      </c>
      <c r="J210" s="7">
        <v>22847076</v>
      </c>
      <c r="K210" s="7">
        <v>17361</v>
      </c>
      <c r="L210" s="7" t="s">
        <v>105</v>
      </c>
      <c r="M210" s="7">
        <v>137096</v>
      </c>
      <c r="N210" s="7">
        <v>1366</v>
      </c>
      <c r="O210" s="8">
        <v>72.351519373462949</v>
      </c>
      <c r="P210" s="7"/>
      <c r="Q210" s="7">
        <v>180418336</v>
      </c>
      <c r="R210" s="7">
        <v>249363576</v>
      </c>
      <c r="S210" s="7">
        <v>189486</v>
      </c>
      <c r="T210" s="7" t="s">
        <v>105</v>
      </c>
      <c r="U210" s="7" t="s">
        <v>99</v>
      </c>
      <c r="V210" s="6"/>
    </row>
    <row r="211" spans="1:22" x14ac:dyDescent="0.25">
      <c r="A211" s="6" t="s">
        <v>0</v>
      </c>
      <c r="B211" s="6" t="s">
        <v>1</v>
      </c>
      <c r="C211" s="38">
        <v>2019</v>
      </c>
      <c r="D211" s="38">
        <v>6</v>
      </c>
      <c r="E211" s="7">
        <v>12995</v>
      </c>
      <c r="F211" s="7">
        <v>117</v>
      </c>
      <c r="G211" s="39">
        <v>79.599999999999994</v>
      </c>
      <c r="H211" s="7">
        <v>1316</v>
      </c>
      <c r="I211" s="7">
        <v>17101420</v>
      </c>
      <c r="J211" s="7">
        <v>21488964</v>
      </c>
      <c r="K211" s="7">
        <v>16329</v>
      </c>
      <c r="L211" s="7" t="s">
        <v>105</v>
      </c>
      <c r="M211" s="7">
        <v>139832</v>
      </c>
      <c r="N211" s="7">
        <v>1374</v>
      </c>
      <c r="O211" s="8">
        <v>73.27607439120888</v>
      </c>
      <c r="P211" s="7"/>
      <c r="Q211" s="7">
        <v>184018912</v>
      </c>
      <c r="R211" s="7">
        <v>251130964</v>
      </c>
      <c r="S211" s="7">
        <v>190829</v>
      </c>
      <c r="T211" s="7" t="s">
        <v>105</v>
      </c>
      <c r="U211" s="7" t="s">
        <v>99</v>
      </c>
      <c r="V211" s="6"/>
    </row>
    <row r="212" spans="1:22" x14ac:dyDescent="0.25">
      <c r="A212" s="6" t="s">
        <v>0</v>
      </c>
      <c r="B212" s="6" t="s">
        <v>1</v>
      </c>
      <c r="C212" s="38">
        <v>2019</v>
      </c>
      <c r="D212" s="38">
        <v>7</v>
      </c>
      <c r="E212" s="7">
        <v>14610</v>
      </c>
      <c r="F212" s="7">
        <v>126</v>
      </c>
      <c r="G212" s="39">
        <v>82</v>
      </c>
      <c r="H212" s="7">
        <v>1316</v>
      </c>
      <c r="I212" s="7">
        <v>19226760</v>
      </c>
      <c r="J212" s="7">
        <v>23435328</v>
      </c>
      <c r="K212" s="7">
        <v>17808</v>
      </c>
      <c r="L212" s="7" t="s">
        <v>105</v>
      </c>
      <c r="M212" s="7">
        <v>141781</v>
      </c>
      <c r="N212" s="7">
        <v>1389</v>
      </c>
      <c r="O212" s="8">
        <v>73.45861311448229</v>
      </c>
      <c r="P212" s="7"/>
      <c r="Q212" s="7">
        <v>186583796</v>
      </c>
      <c r="R212" s="7">
        <v>253998528</v>
      </c>
      <c r="S212" s="7">
        <v>193008</v>
      </c>
      <c r="T212" s="7" t="s">
        <v>105</v>
      </c>
      <c r="U212" s="7" t="s">
        <v>99</v>
      </c>
      <c r="V212" s="6"/>
    </row>
    <row r="213" spans="1:22" x14ac:dyDescent="0.25">
      <c r="A213" s="6" t="s">
        <v>0</v>
      </c>
      <c r="B213" s="6" t="s">
        <v>1</v>
      </c>
      <c r="C213" s="38">
        <v>2019</v>
      </c>
      <c r="D213" s="38">
        <v>8</v>
      </c>
      <c r="E213" s="7">
        <v>12776</v>
      </c>
      <c r="F213" s="7">
        <v>122</v>
      </c>
      <c r="G213" s="39">
        <v>75.400000000000006</v>
      </c>
      <c r="H213" s="7">
        <v>1316</v>
      </c>
      <c r="I213" s="7">
        <v>16813216</v>
      </c>
      <c r="J213" s="7">
        <v>22293040</v>
      </c>
      <c r="K213" s="7">
        <v>16940</v>
      </c>
      <c r="L213" s="7" t="s">
        <v>105</v>
      </c>
      <c r="M213" s="7">
        <v>143165</v>
      </c>
      <c r="N213" s="7">
        <v>1395</v>
      </c>
      <c r="O213" s="8">
        <v>73.802478554932364</v>
      </c>
      <c r="P213" s="7"/>
      <c r="Q213" s="7">
        <v>188405140</v>
      </c>
      <c r="R213" s="7">
        <v>255282944</v>
      </c>
      <c r="S213" s="7">
        <v>193984</v>
      </c>
      <c r="T213" s="7" t="s">
        <v>105</v>
      </c>
      <c r="U213" s="7" t="s">
        <v>99</v>
      </c>
      <c r="V213" s="6"/>
    </row>
    <row r="214" spans="1:22" x14ac:dyDescent="0.25">
      <c r="A214" s="6" t="s">
        <v>0</v>
      </c>
      <c r="B214" s="6" t="s">
        <v>1</v>
      </c>
      <c r="C214" s="38">
        <v>2019</v>
      </c>
      <c r="D214" s="38">
        <v>9</v>
      </c>
      <c r="E214" s="7">
        <v>12781</v>
      </c>
      <c r="F214" s="7">
        <v>118</v>
      </c>
      <c r="G214" s="39">
        <v>77.5</v>
      </c>
      <c r="H214" s="7">
        <v>1316</v>
      </c>
      <c r="I214" s="7">
        <v>16819796</v>
      </c>
      <c r="J214" s="7">
        <v>21708736</v>
      </c>
      <c r="K214" s="7">
        <v>16496</v>
      </c>
      <c r="L214" s="7" t="s">
        <v>105</v>
      </c>
      <c r="M214" s="7">
        <v>144769</v>
      </c>
      <c r="N214" s="7">
        <v>1404</v>
      </c>
      <c r="O214" s="8">
        <v>74.094603447569924</v>
      </c>
      <c r="P214" s="7"/>
      <c r="Q214" s="7">
        <v>190516004</v>
      </c>
      <c r="R214" s="7">
        <v>257125344</v>
      </c>
      <c r="S214" s="7">
        <v>195384</v>
      </c>
      <c r="T214" s="7" t="s">
        <v>105</v>
      </c>
      <c r="U214" s="7" t="s">
        <v>99</v>
      </c>
      <c r="V214" s="6"/>
    </row>
    <row r="215" spans="1:22" x14ac:dyDescent="0.25">
      <c r="A215" s="6" t="s">
        <v>0</v>
      </c>
      <c r="B215" s="6" t="s">
        <v>1</v>
      </c>
      <c r="C215" s="38">
        <v>2019</v>
      </c>
      <c r="D215" s="38">
        <v>10</v>
      </c>
      <c r="E215" s="7">
        <v>13355</v>
      </c>
      <c r="F215" s="7">
        <v>123</v>
      </c>
      <c r="G215" s="39">
        <v>78.900000000000006</v>
      </c>
      <c r="H215" s="7">
        <v>1316</v>
      </c>
      <c r="I215" s="7">
        <v>17575180</v>
      </c>
      <c r="J215" s="7">
        <v>22279880</v>
      </c>
      <c r="K215" s="7">
        <v>16930</v>
      </c>
      <c r="L215" s="7" t="s">
        <v>105</v>
      </c>
      <c r="M215" s="7">
        <v>145620</v>
      </c>
      <c r="N215" s="7">
        <v>1413</v>
      </c>
      <c r="O215" s="8">
        <v>74.047707429687222</v>
      </c>
      <c r="P215" s="7"/>
      <c r="Q215" s="7">
        <v>191635920</v>
      </c>
      <c r="R215" s="7">
        <v>258800612</v>
      </c>
      <c r="S215" s="7">
        <v>196657</v>
      </c>
      <c r="T215" s="7" t="s">
        <v>105</v>
      </c>
      <c r="U215" s="7" t="s">
        <v>99</v>
      </c>
      <c r="V215" s="6"/>
    </row>
    <row r="216" spans="1:22" x14ac:dyDescent="0.25">
      <c r="A216" s="6" t="s">
        <v>0</v>
      </c>
      <c r="B216" s="6" t="s">
        <v>1</v>
      </c>
      <c r="C216" s="38">
        <v>2019</v>
      </c>
      <c r="D216" s="38">
        <v>11</v>
      </c>
      <c r="E216" s="7">
        <v>11053</v>
      </c>
      <c r="F216" s="7">
        <v>118</v>
      </c>
      <c r="G216" s="39">
        <v>76.900000000000006</v>
      </c>
      <c r="H216" s="7">
        <v>1316</v>
      </c>
      <c r="I216" s="7">
        <v>14545748</v>
      </c>
      <c r="J216" s="7">
        <v>18918816</v>
      </c>
      <c r="K216" s="7">
        <v>14376</v>
      </c>
      <c r="L216" s="7" t="s">
        <v>105</v>
      </c>
      <c r="M216" s="7">
        <v>145587</v>
      </c>
      <c r="N216" s="7">
        <v>1423</v>
      </c>
      <c r="O216" s="8">
        <v>74.248776009791911</v>
      </c>
      <c r="P216" s="7"/>
      <c r="Q216" s="7">
        <v>191592492</v>
      </c>
      <c r="R216" s="7">
        <v>258041280</v>
      </c>
      <c r="S216" s="7">
        <v>196080</v>
      </c>
      <c r="T216" s="7" t="s">
        <v>105</v>
      </c>
      <c r="U216" s="7" t="s">
        <v>99</v>
      </c>
      <c r="V216" s="6"/>
    </row>
    <row r="217" spans="1:22" x14ac:dyDescent="0.25">
      <c r="A217" s="6" t="s">
        <v>0</v>
      </c>
      <c r="B217" s="6" t="s">
        <v>1</v>
      </c>
      <c r="C217" s="38">
        <v>2019</v>
      </c>
      <c r="D217" s="38">
        <v>12</v>
      </c>
      <c r="E217" s="7">
        <v>9466</v>
      </c>
      <c r="F217" s="7">
        <v>120</v>
      </c>
      <c r="G217" s="39">
        <v>64.5</v>
      </c>
      <c r="H217" s="7">
        <v>1316</v>
      </c>
      <c r="I217" s="7">
        <v>12457256</v>
      </c>
      <c r="J217" s="7">
        <v>19324144</v>
      </c>
      <c r="K217" s="7">
        <v>14684</v>
      </c>
      <c r="L217" s="7" t="s">
        <v>105</v>
      </c>
      <c r="M217" s="7">
        <v>144629</v>
      </c>
      <c r="N217" s="7">
        <v>1428</v>
      </c>
      <c r="O217" s="8">
        <v>74.18812099574761</v>
      </c>
      <c r="P217" s="7"/>
      <c r="Q217" s="7">
        <v>190331764</v>
      </c>
      <c r="R217" s="7">
        <v>256552884</v>
      </c>
      <c r="S217" s="7">
        <v>194949</v>
      </c>
      <c r="T217" s="7" t="s">
        <v>105</v>
      </c>
      <c r="U217" s="7" t="s">
        <v>99</v>
      </c>
      <c r="V217" s="6"/>
    </row>
    <row r="218" spans="1:22" x14ac:dyDescent="0.25">
      <c r="A218" s="6" t="s">
        <v>0</v>
      </c>
      <c r="B218" s="6" t="s">
        <v>1</v>
      </c>
      <c r="C218" s="38">
        <v>2020</v>
      </c>
      <c r="D218" s="38">
        <v>1</v>
      </c>
      <c r="E218" s="7">
        <v>8618</v>
      </c>
      <c r="F218" s="7">
        <v>113</v>
      </c>
      <c r="G218" s="39">
        <v>61.9</v>
      </c>
      <c r="H218" s="7">
        <v>1316</v>
      </c>
      <c r="I218" s="7">
        <v>11341288</v>
      </c>
      <c r="J218" s="7">
        <v>18335828</v>
      </c>
      <c r="K218" s="7">
        <v>13933</v>
      </c>
      <c r="L218" s="7" t="s">
        <v>105</v>
      </c>
      <c r="M218" s="7">
        <v>142966</v>
      </c>
      <c r="N218" s="7">
        <v>1426</v>
      </c>
      <c r="O218" s="8">
        <v>73.909447149932276</v>
      </c>
      <c r="P218" s="7"/>
      <c r="Q218" s="7">
        <v>188143256</v>
      </c>
      <c r="R218" s="7">
        <v>254559144</v>
      </c>
      <c r="S218" s="7">
        <v>193434</v>
      </c>
      <c r="T218" s="7" t="s">
        <v>105</v>
      </c>
      <c r="U218" s="7" t="s">
        <v>99</v>
      </c>
      <c r="V218" s="6"/>
    </row>
    <row r="219" spans="1:22" x14ac:dyDescent="0.25">
      <c r="A219" s="6" t="s">
        <v>0</v>
      </c>
      <c r="B219" s="6" t="s">
        <v>1</v>
      </c>
      <c r="C219" s="38">
        <v>2020</v>
      </c>
      <c r="D219" s="38">
        <v>2</v>
      </c>
      <c r="E219" s="7">
        <v>8505</v>
      </c>
      <c r="F219" s="7">
        <v>114</v>
      </c>
      <c r="G219" s="39">
        <v>57.1</v>
      </c>
      <c r="H219" s="7">
        <v>1316</v>
      </c>
      <c r="I219" s="7">
        <v>11192580</v>
      </c>
      <c r="J219" s="7">
        <v>19592608</v>
      </c>
      <c r="K219" s="7">
        <v>14888</v>
      </c>
      <c r="L219" s="7" t="s">
        <v>105</v>
      </c>
      <c r="M219" s="7">
        <v>142008</v>
      </c>
      <c r="N219" s="7">
        <v>1436</v>
      </c>
      <c r="O219" s="8">
        <v>73.194717906955162</v>
      </c>
      <c r="P219" s="7"/>
      <c r="Q219" s="7">
        <v>186882528</v>
      </c>
      <c r="R219" s="7">
        <v>255322424</v>
      </c>
      <c r="S219" s="7">
        <v>194014</v>
      </c>
      <c r="T219" s="7" t="s">
        <v>105</v>
      </c>
      <c r="U219" s="7" t="s">
        <v>99</v>
      </c>
      <c r="V219" s="6"/>
    </row>
    <row r="220" spans="1:22" x14ac:dyDescent="0.25">
      <c r="A220" s="6" t="s">
        <v>0</v>
      </c>
      <c r="B220" s="6" t="s">
        <v>1</v>
      </c>
      <c r="C220" s="38">
        <v>2020</v>
      </c>
      <c r="D220" s="38">
        <v>3</v>
      </c>
      <c r="E220" s="7">
        <v>7152</v>
      </c>
      <c r="F220" s="7">
        <v>114</v>
      </c>
      <c r="G220" s="39">
        <v>46.2</v>
      </c>
      <c r="H220" s="7">
        <v>1316</v>
      </c>
      <c r="I220" s="7">
        <v>9412032</v>
      </c>
      <c r="J220" s="7">
        <v>20388788</v>
      </c>
      <c r="K220" s="7">
        <v>15493</v>
      </c>
      <c r="L220" s="7" t="s">
        <v>105</v>
      </c>
      <c r="M220" s="7">
        <v>138117</v>
      </c>
      <c r="N220" s="7">
        <v>1432</v>
      </c>
      <c r="O220" s="8">
        <v>71.477291545913729</v>
      </c>
      <c r="P220" s="7"/>
      <c r="Q220" s="7">
        <v>181761972</v>
      </c>
      <c r="R220" s="7">
        <v>254293312</v>
      </c>
      <c r="S220" s="7">
        <v>193232</v>
      </c>
      <c r="T220" s="7" t="s">
        <v>105</v>
      </c>
      <c r="U220" s="7" t="s">
        <v>99</v>
      </c>
      <c r="V220" s="6"/>
    </row>
    <row r="221" spans="1:22" x14ac:dyDescent="0.25">
      <c r="A221" s="6" t="s">
        <v>0</v>
      </c>
      <c r="B221" s="6" t="s">
        <v>1</v>
      </c>
      <c r="C221" s="38">
        <v>2020</v>
      </c>
      <c r="D221" s="38">
        <v>4</v>
      </c>
      <c r="E221" s="7" t="s">
        <v>42</v>
      </c>
      <c r="F221" s="7"/>
      <c r="G221" s="39"/>
      <c r="H221" s="7">
        <v>1316</v>
      </c>
      <c r="I221" s="7"/>
      <c r="J221" s="7"/>
      <c r="K221" s="7"/>
      <c r="L221" s="7"/>
      <c r="M221" s="7"/>
      <c r="N221" s="7"/>
      <c r="O221" s="8"/>
      <c r="P221" s="7"/>
      <c r="Q221" s="7"/>
      <c r="R221" s="7"/>
      <c r="S221" s="7"/>
      <c r="T221" s="7" t="s">
        <v>105</v>
      </c>
      <c r="U221" s="7" t="s">
        <v>99</v>
      </c>
      <c r="V221" s="6"/>
    </row>
    <row r="222" spans="1:22" x14ac:dyDescent="0.25">
      <c r="A222" s="6" t="s">
        <v>0</v>
      </c>
      <c r="B222" s="6" t="s">
        <v>1</v>
      </c>
      <c r="C222" s="38">
        <v>2020</v>
      </c>
      <c r="D222" s="38">
        <v>5</v>
      </c>
      <c r="E222" s="7" t="s">
        <v>163</v>
      </c>
      <c r="F222" s="7"/>
      <c r="G222" s="39"/>
      <c r="H222" s="7">
        <v>1316</v>
      </c>
      <c r="I222" s="7"/>
      <c r="J222" s="7"/>
      <c r="K222" s="7"/>
      <c r="L222" s="7"/>
      <c r="M222" s="7">
        <v>111776</v>
      </c>
      <c r="N222" s="7">
        <v>1263</v>
      </c>
      <c r="O222" s="8">
        <v>69.734042885038889</v>
      </c>
      <c r="P222" s="7"/>
      <c r="Q222" s="7">
        <v>147097216</v>
      </c>
      <c r="R222" s="7">
        <v>210940324</v>
      </c>
      <c r="S222" s="7">
        <v>160289</v>
      </c>
      <c r="T222" s="7" t="s">
        <v>105</v>
      </c>
      <c r="U222" s="7" t="s">
        <v>99</v>
      </c>
      <c r="V222" s="6"/>
    </row>
    <row r="223" spans="1:22" x14ac:dyDescent="0.25">
      <c r="A223" s="6" t="s">
        <v>0</v>
      </c>
      <c r="B223" s="6" t="s">
        <v>1</v>
      </c>
      <c r="C223" s="38">
        <v>2020</v>
      </c>
      <c r="D223" s="38">
        <v>6</v>
      </c>
      <c r="E223" s="7" t="s">
        <v>163</v>
      </c>
      <c r="F223" s="7"/>
      <c r="G223" s="39"/>
      <c r="H223" s="7">
        <v>1316</v>
      </c>
      <c r="I223" s="7"/>
      <c r="J223" s="7"/>
      <c r="K223" s="7"/>
      <c r="L223" s="7"/>
      <c r="M223" s="7">
        <v>98781</v>
      </c>
      <c r="N223" s="7">
        <v>1186</v>
      </c>
      <c r="O223" s="8">
        <v>68.616976938038349</v>
      </c>
      <c r="P223" s="7"/>
      <c r="Q223" s="7">
        <v>129995796</v>
      </c>
      <c r="R223" s="7">
        <v>189451360</v>
      </c>
      <c r="S223" s="7">
        <v>143960</v>
      </c>
      <c r="T223" s="7" t="s">
        <v>105</v>
      </c>
      <c r="U223" s="7" t="s">
        <v>99</v>
      </c>
      <c r="V223" s="6"/>
    </row>
    <row r="224" spans="1:22" x14ac:dyDescent="0.25">
      <c r="A224" s="6" t="s">
        <v>0</v>
      </c>
      <c r="B224" s="6" t="s">
        <v>1</v>
      </c>
      <c r="C224" s="38">
        <v>2020</v>
      </c>
      <c r="D224" s="38">
        <v>7</v>
      </c>
      <c r="E224" s="7" t="s">
        <v>42</v>
      </c>
      <c r="F224" s="7"/>
      <c r="G224" s="39"/>
      <c r="H224" s="7">
        <v>1316</v>
      </c>
      <c r="I224" s="7"/>
      <c r="J224" s="7"/>
      <c r="K224" s="7"/>
      <c r="L224" s="7"/>
      <c r="M224" s="7"/>
      <c r="N224" s="7"/>
      <c r="O224" s="8"/>
      <c r="P224" s="7"/>
      <c r="Q224" s="7"/>
      <c r="R224" s="7"/>
      <c r="S224" s="7"/>
      <c r="T224" s="7" t="s">
        <v>105</v>
      </c>
      <c r="U224" s="7" t="s">
        <v>99</v>
      </c>
      <c r="V224" s="6"/>
    </row>
    <row r="225" spans="1:22" x14ac:dyDescent="0.25">
      <c r="A225" s="6" t="s">
        <v>0</v>
      </c>
      <c r="B225" s="6" t="s">
        <v>1</v>
      </c>
      <c r="C225" s="38">
        <v>2020</v>
      </c>
      <c r="D225" s="38">
        <v>8</v>
      </c>
      <c r="E225" s="7" t="s">
        <v>42</v>
      </c>
      <c r="F225" s="7"/>
      <c r="G225" s="39"/>
      <c r="H225" s="7">
        <v>1316</v>
      </c>
      <c r="I225" s="7"/>
      <c r="J225" s="7"/>
      <c r="K225" s="7"/>
      <c r="L225" s="7"/>
      <c r="M225" s="7"/>
      <c r="N225" s="7"/>
      <c r="O225" s="8"/>
      <c r="P225" s="7"/>
      <c r="Q225" s="7"/>
      <c r="R225" s="7"/>
      <c r="S225" s="7"/>
      <c r="T225" s="7"/>
      <c r="U225" s="7" t="s">
        <v>99</v>
      </c>
      <c r="V225" s="6"/>
    </row>
    <row r="226" spans="1:22" x14ac:dyDescent="0.25">
      <c r="A226" s="6" t="s">
        <v>0</v>
      </c>
      <c r="B226" s="6" t="s">
        <v>1</v>
      </c>
      <c r="C226" s="38">
        <v>2020</v>
      </c>
      <c r="D226" s="38">
        <v>9</v>
      </c>
      <c r="E226" s="7" t="s">
        <v>42</v>
      </c>
      <c r="F226" s="7"/>
      <c r="G226" s="39"/>
      <c r="H226" s="7">
        <v>1316</v>
      </c>
      <c r="I226" s="7"/>
      <c r="J226" s="7"/>
      <c r="K226" s="7"/>
      <c r="L226" s="7"/>
      <c r="M226" s="7"/>
      <c r="N226" s="7"/>
      <c r="O226" s="8"/>
      <c r="P226" s="7"/>
      <c r="Q226" s="7"/>
      <c r="R226" s="7"/>
      <c r="S226" s="7"/>
      <c r="T226" s="7" t="s">
        <v>105</v>
      </c>
      <c r="U226" s="7" t="s">
        <v>99</v>
      </c>
      <c r="V226" s="6"/>
    </row>
    <row r="227" spans="1:22" x14ac:dyDescent="0.25">
      <c r="A227" s="6" t="s">
        <v>0</v>
      </c>
      <c r="B227" s="6" t="s">
        <v>1</v>
      </c>
      <c r="C227" s="38">
        <v>2020</v>
      </c>
      <c r="D227" s="38">
        <v>10</v>
      </c>
      <c r="E227" s="7">
        <v>9390</v>
      </c>
      <c r="F227" s="7">
        <v>129</v>
      </c>
      <c r="G227" s="39">
        <v>62</v>
      </c>
      <c r="H227" s="7">
        <v>1316</v>
      </c>
      <c r="I227" s="7">
        <v>12357240</v>
      </c>
      <c r="J227" s="7">
        <v>19920292</v>
      </c>
      <c r="K227" s="7">
        <v>15137</v>
      </c>
      <c r="L227" s="7" t="s">
        <v>105</v>
      </c>
      <c r="M227" s="7">
        <v>54184</v>
      </c>
      <c r="N227" s="7">
        <v>708</v>
      </c>
      <c r="O227" s="8">
        <v>61.217249833354046</v>
      </c>
      <c r="P227" s="7"/>
      <c r="Q227" s="7">
        <v>71306144</v>
      </c>
      <c r="R227" s="7">
        <v>116480476</v>
      </c>
      <c r="S227" s="7">
        <v>88511</v>
      </c>
      <c r="T227" s="7" t="s">
        <v>105</v>
      </c>
      <c r="U227" s="7" t="s">
        <v>99</v>
      </c>
      <c r="V227" s="6"/>
    </row>
    <row r="228" spans="1:22" x14ac:dyDescent="0.25">
      <c r="A228" s="6" t="s">
        <v>0</v>
      </c>
      <c r="B228" s="6" t="s">
        <v>1</v>
      </c>
      <c r="C228" s="38">
        <v>2020</v>
      </c>
      <c r="D228" s="38">
        <v>11</v>
      </c>
      <c r="E228" s="7" t="s">
        <v>42</v>
      </c>
      <c r="F228" s="7"/>
      <c r="G228" s="39"/>
      <c r="H228" s="7">
        <v>1316</v>
      </c>
      <c r="I228" s="7"/>
      <c r="J228" s="7"/>
      <c r="K228" s="7"/>
      <c r="L228" s="7" t="s">
        <v>105</v>
      </c>
      <c r="M228" s="7" t="s">
        <v>105</v>
      </c>
      <c r="N228" s="7" t="s">
        <v>105</v>
      </c>
      <c r="O228" s="8" t="s">
        <v>105</v>
      </c>
      <c r="P228" s="7" t="s">
        <v>105</v>
      </c>
      <c r="Q228" s="7" t="s">
        <v>105</v>
      </c>
      <c r="R228" s="7" t="s">
        <v>105</v>
      </c>
      <c r="S228" s="7" t="s">
        <v>105</v>
      </c>
      <c r="T228" s="7" t="s">
        <v>105</v>
      </c>
      <c r="U228" s="7" t="s">
        <v>99</v>
      </c>
      <c r="V228" s="6"/>
    </row>
    <row r="229" spans="1:22" x14ac:dyDescent="0.25">
      <c r="A229" s="6" t="s">
        <v>0</v>
      </c>
      <c r="B229" s="6" t="s">
        <v>1</v>
      </c>
      <c r="C229" s="38">
        <v>2020</v>
      </c>
      <c r="D229" s="38">
        <v>12</v>
      </c>
      <c r="E229" s="7" t="s">
        <v>42</v>
      </c>
      <c r="F229" s="7"/>
      <c r="G229" s="39"/>
      <c r="H229" s="7">
        <v>1316</v>
      </c>
      <c r="I229" s="7"/>
      <c r="J229" s="7"/>
      <c r="K229" s="7"/>
      <c r="L229" s="7" t="s">
        <v>105</v>
      </c>
      <c r="M229" s="7" t="s">
        <v>105</v>
      </c>
      <c r="N229" s="7" t="s">
        <v>105</v>
      </c>
      <c r="O229" s="8" t="s">
        <v>105</v>
      </c>
      <c r="P229" s="7" t="s">
        <v>105</v>
      </c>
      <c r="Q229" s="7" t="s">
        <v>105</v>
      </c>
      <c r="R229" s="7" t="s">
        <v>105</v>
      </c>
      <c r="S229" s="7" t="s">
        <v>105</v>
      </c>
      <c r="T229" s="7" t="s">
        <v>105</v>
      </c>
      <c r="U229" s="7" t="s">
        <v>99</v>
      </c>
      <c r="V229" s="6"/>
    </row>
    <row r="230" spans="1:22" x14ac:dyDescent="0.25">
      <c r="A230" s="6" t="s">
        <v>0</v>
      </c>
      <c r="B230" s="6" t="s">
        <v>1</v>
      </c>
      <c r="C230" s="38">
        <v>2021</v>
      </c>
      <c r="D230" s="38">
        <v>1</v>
      </c>
      <c r="E230" s="7">
        <v>8618</v>
      </c>
      <c r="F230" s="7">
        <v>126</v>
      </c>
      <c r="G230" s="39">
        <v>56.3</v>
      </c>
      <c r="H230" s="7">
        <v>1316</v>
      </c>
      <c r="I230" s="7">
        <v>11341288</v>
      </c>
      <c r="J230" s="7">
        <v>20128220</v>
      </c>
      <c r="K230" s="7">
        <v>15295</v>
      </c>
      <c r="L230" s="7" t="s">
        <v>105</v>
      </c>
      <c r="M230" s="7">
        <v>64339</v>
      </c>
      <c r="N230" s="7">
        <v>1184</v>
      </c>
      <c r="O230" s="8">
        <v>50.21854852557798</v>
      </c>
      <c r="P230" s="7" t="s">
        <v>105</v>
      </c>
      <c r="Q230" s="7">
        <v>84670124</v>
      </c>
      <c r="R230" s="7">
        <v>168603288</v>
      </c>
      <c r="S230" s="7">
        <v>128118</v>
      </c>
      <c r="T230" s="7" t="s">
        <v>105</v>
      </c>
      <c r="U230" s="7" t="s">
        <v>99</v>
      </c>
      <c r="V230" s="6"/>
    </row>
    <row r="231" spans="1:22" x14ac:dyDescent="0.25">
      <c r="A231" s="6" t="s">
        <v>0</v>
      </c>
      <c r="B231" s="6" t="s">
        <v>1</v>
      </c>
      <c r="C231" s="38">
        <v>2021</v>
      </c>
      <c r="D231" s="38">
        <v>2</v>
      </c>
      <c r="E231" s="7" t="s">
        <v>42</v>
      </c>
      <c r="F231" s="7"/>
      <c r="G231" s="39"/>
      <c r="H231" s="7">
        <v>1316</v>
      </c>
      <c r="I231" s="7"/>
      <c r="J231" s="7"/>
      <c r="K231" s="7"/>
      <c r="L231" s="7" t="s">
        <v>105</v>
      </c>
      <c r="M231" s="7" t="s">
        <v>105</v>
      </c>
      <c r="N231" s="7" t="s">
        <v>105</v>
      </c>
      <c r="O231" s="8" t="s">
        <v>105</v>
      </c>
      <c r="P231" s="7" t="s">
        <v>105</v>
      </c>
      <c r="Q231" s="7" t="s">
        <v>105</v>
      </c>
      <c r="R231" s="7" t="s">
        <v>105</v>
      </c>
      <c r="S231" s="7" t="s">
        <v>105</v>
      </c>
      <c r="T231" s="7" t="s">
        <v>105</v>
      </c>
      <c r="U231" s="7" t="s">
        <v>99</v>
      </c>
      <c r="V231" s="6"/>
    </row>
    <row r="232" spans="1:22" x14ac:dyDescent="0.25">
      <c r="A232" s="6" t="s">
        <v>0</v>
      </c>
      <c r="B232" s="6" t="s">
        <v>1</v>
      </c>
      <c r="C232" s="38">
        <v>2021</v>
      </c>
      <c r="D232" s="38">
        <v>3</v>
      </c>
      <c r="E232" s="7">
        <v>9846</v>
      </c>
      <c r="F232" s="7">
        <v>140</v>
      </c>
      <c r="G232" s="39">
        <v>59.1</v>
      </c>
      <c r="H232" s="7">
        <v>1316</v>
      </c>
      <c r="I232" s="7">
        <v>12957336</v>
      </c>
      <c r="J232" s="7">
        <v>21932456</v>
      </c>
      <c r="K232" s="7">
        <v>16666</v>
      </c>
      <c r="L232" s="7" t="s">
        <v>105</v>
      </c>
      <c r="M232" s="7">
        <v>65200</v>
      </c>
      <c r="N232" s="7">
        <v>1208</v>
      </c>
      <c r="O232" s="8">
        <v>50.814037767611509</v>
      </c>
      <c r="P232" s="7" t="s">
        <v>105</v>
      </c>
      <c r="Q232" s="7">
        <v>85803200</v>
      </c>
      <c r="R232" s="7">
        <v>168857276</v>
      </c>
      <c r="S232" s="7">
        <v>128311</v>
      </c>
      <c r="T232" s="7" t="s">
        <v>105</v>
      </c>
      <c r="U232" s="7" t="s">
        <v>99</v>
      </c>
      <c r="V232" s="6"/>
    </row>
    <row r="233" spans="1:22" x14ac:dyDescent="0.25">
      <c r="A233" s="6" t="s">
        <v>0</v>
      </c>
      <c r="B233" s="6" t="s">
        <v>1</v>
      </c>
      <c r="C233" s="38">
        <v>2021</v>
      </c>
      <c r="D233" s="38">
        <v>4</v>
      </c>
      <c r="E233" s="7">
        <v>9479</v>
      </c>
      <c r="F233" s="7">
        <v>124</v>
      </c>
      <c r="G233" s="39">
        <v>63.5</v>
      </c>
      <c r="H233" s="7">
        <v>1316</v>
      </c>
      <c r="I233" s="7">
        <v>12474364</v>
      </c>
      <c r="J233" s="7">
        <v>19650512</v>
      </c>
      <c r="K233" s="7">
        <v>14932</v>
      </c>
      <c r="L233" s="7" t="s">
        <v>105</v>
      </c>
      <c r="M233" s="7">
        <v>74214</v>
      </c>
      <c r="N233" s="7">
        <v>1302</v>
      </c>
      <c r="O233" s="8">
        <v>52.697204450724634</v>
      </c>
      <c r="P233" s="7" t="s">
        <v>105</v>
      </c>
      <c r="Q233" s="7">
        <v>97665624</v>
      </c>
      <c r="R233" s="7">
        <v>185333596</v>
      </c>
      <c r="S233" s="7">
        <v>140831</v>
      </c>
      <c r="T233" s="7" t="s">
        <v>105</v>
      </c>
      <c r="U233" s="7" t="s">
        <v>99</v>
      </c>
      <c r="V233" s="6"/>
    </row>
    <row r="234" spans="1:22" x14ac:dyDescent="0.25">
      <c r="A234" s="6" t="s">
        <v>0</v>
      </c>
      <c r="B234" s="6" t="s">
        <v>1</v>
      </c>
      <c r="C234" s="38">
        <v>2021</v>
      </c>
      <c r="D234" s="38">
        <v>5</v>
      </c>
      <c r="E234" s="7">
        <v>9156</v>
      </c>
      <c r="F234" s="7">
        <v>135</v>
      </c>
      <c r="G234" s="39">
        <v>60.7</v>
      </c>
      <c r="H234" s="7">
        <v>1316</v>
      </c>
      <c r="I234" s="7">
        <v>12049296</v>
      </c>
      <c r="J234" s="7">
        <v>19840016</v>
      </c>
      <c r="K234" s="7">
        <v>15076</v>
      </c>
      <c r="L234" s="7" t="s">
        <v>105</v>
      </c>
      <c r="M234" s="7">
        <v>83370</v>
      </c>
      <c r="N234" s="7">
        <v>1397</v>
      </c>
      <c r="O234" s="8">
        <v>53.474186534280058</v>
      </c>
      <c r="P234" s="7" t="s">
        <v>105</v>
      </c>
      <c r="Q234" s="7">
        <v>109714920</v>
      </c>
      <c r="R234" s="7">
        <v>205173612</v>
      </c>
      <c r="S234" s="7">
        <v>155907</v>
      </c>
      <c r="T234" s="7" t="s">
        <v>105</v>
      </c>
      <c r="U234" s="7" t="s">
        <v>99</v>
      </c>
      <c r="V234" s="6"/>
    </row>
    <row r="235" spans="1:22" x14ac:dyDescent="0.25">
      <c r="A235" s="6" t="s">
        <v>0</v>
      </c>
      <c r="B235" s="6" t="s">
        <v>1</v>
      </c>
      <c r="C235" s="38">
        <v>2021</v>
      </c>
      <c r="D235" s="38">
        <v>6</v>
      </c>
      <c r="E235" s="7">
        <v>8502</v>
      </c>
      <c r="F235" s="7">
        <v>174</v>
      </c>
      <c r="G235" s="39">
        <v>58.3</v>
      </c>
      <c r="H235" s="7">
        <v>1316</v>
      </c>
      <c r="I235" s="7">
        <v>11188632</v>
      </c>
      <c r="J235" s="7">
        <v>19185964</v>
      </c>
      <c r="K235" s="7">
        <v>14579</v>
      </c>
      <c r="L235" s="7" t="s">
        <v>105</v>
      </c>
      <c r="M235" s="7">
        <v>91872</v>
      </c>
      <c r="N235" s="7">
        <v>1533</v>
      </c>
      <c r="O235" s="8">
        <v>53.888295813145945</v>
      </c>
      <c r="P235" s="7"/>
      <c r="Q235" s="7">
        <v>120903552</v>
      </c>
      <c r="R235" s="7">
        <v>224359576</v>
      </c>
      <c r="S235" s="7">
        <v>170486</v>
      </c>
      <c r="T235" s="7" t="s">
        <v>105</v>
      </c>
      <c r="U235" s="7" t="s">
        <v>99</v>
      </c>
      <c r="V235" s="6"/>
    </row>
    <row r="236" spans="1:22" x14ac:dyDescent="0.25">
      <c r="A236" s="6" t="s">
        <v>0</v>
      </c>
      <c r="B236" s="6" t="s">
        <v>1</v>
      </c>
      <c r="C236" s="38">
        <v>2021</v>
      </c>
      <c r="D236" s="38">
        <v>7</v>
      </c>
      <c r="E236" s="7" t="s">
        <v>42</v>
      </c>
      <c r="F236" s="7"/>
      <c r="G236" s="39"/>
      <c r="H236" s="7">
        <v>1316</v>
      </c>
      <c r="I236" s="7"/>
      <c r="J236" s="7"/>
      <c r="K236" s="7"/>
      <c r="L236" s="7"/>
      <c r="M236" s="7"/>
      <c r="N236" s="7"/>
      <c r="O236" s="8"/>
      <c r="P236" s="7"/>
      <c r="Q236" s="7"/>
      <c r="R236" s="7"/>
      <c r="S236" s="7"/>
      <c r="T236" s="7" t="s">
        <v>105</v>
      </c>
      <c r="U236" s="7" t="s">
        <v>99</v>
      </c>
      <c r="V236" s="6"/>
    </row>
    <row r="237" spans="1:22" x14ac:dyDescent="0.25">
      <c r="A237" s="6" t="s">
        <v>0</v>
      </c>
      <c r="B237" s="6" t="s">
        <v>1</v>
      </c>
      <c r="C237" s="38">
        <v>2021</v>
      </c>
      <c r="D237" s="38">
        <v>8</v>
      </c>
      <c r="E237" s="7" t="s">
        <v>42</v>
      </c>
      <c r="F237" s="7"/>
      <c r="G237" s="39"/>
      <c r="H237" s="7">
        <v>1316</v>
      </c>
      <c r="I237" s="7"/>
      <c r="J237" s="7"/>
      <c r="K237" s="7"/>
      <c r="L237" s="7"/>
      <c r="M237" s="7"/>
      <c r="N237" s="7"/>
      <c r="O237" s="8"/>
      <c r="P237" s="7"/>
      <c r="Q237" s="7"/>
      <c r="R237" s="7"/>
      <c r="S237" s="7"/>
      <c r="T237" s="7" t="s">
        <v>105</v>
      </c>
      <c r="U237" s="7" t="s">
        <v>99</v>
      </c>
      <c r="V237" s="6"/>
    </row>
    <row r="238" spans="1:22" x14ac:dyDescent="0.25">
      <c r="A238" s="6" t="s">
        <v>0</v>
      </c>
      <c r="B238" s="6" t="s">
        <v>1</v>
      </c>
      <c r="C238" s="38">
        <v>2021</v>
      </c>
      <c r="D238" s="38">
        <v>9</v>
      </c>
      <c r="E238" s="7" t="s">
        <v>42</v>
      </c>
      <c r="F238" s="7"/>
      <c r="G238" s="39"/>
      <c r="H238" s="7">
        <v>1316</v>
      </c>
      <c r="I238" s="7"/>
      <c r="J238" s="7"/>
      <c r="K238" s="7"/>
      <c r="L238" s="7"/>
      <c r="M238" s="7"/>
      <c r="N238" s="7"/>
      <c r="O238" s="8"/>
      <c r="P238" s="7"/>
      <c r="Q238" s="7"/>
      <c r="R238" s="7"/>
      <c r="S238" s="7"/>
      <c r="T238" s="7" t="s">
        <v>105</v>
      </c>
      <c r="U238" s="7" t="s">
        <v>99</v>
      </c>
      <c r="V238" s="6"/>
    </row>
    <row r="239" spans="1:22" x14ac:dyDescent="0.25">
      <c r="A239" s="6" t="s">
        <v>0</v>
      </c>
      <c r="B239" s="6" t="s">
        <v>1</v>
      </c>
      <c r="C239" s="38">
        <v>2021</v>
      </c>
      <c r="D239" s="38">
        <v>10</v>
      </c>
      <c r="E239" s="7">
        <v>8052</v>
      </c>
      <c r="F239" s="7">
        <v>128</v>
      </c>
      <c r="G239" s="39">
        <v>52.6</v>
      </c>
      <c r="H239" s="7">
        <v>1316</v>
      </c>
      <c r="I239" s="7">
        <v>10596432</v>
      </c>
      <c r="J239" s="7">
        <v>20138748</v>
      </c>
      <c r="K239" s="7">
        <v>15303</v>
      </c>
      <c r="L239" s="7" t="s">
        <v>105</v>
      </c>
      <c r="M239" s="7">
        <v>89390</v>
      </c>
      <c r="N239" s="7">
        <v>1609</v>
      </c>
      <c r="O239" s="8">
        <v>51.555191565688318</v>
      </c>
      <c r="P239" s="7" t="s">
        <v>105</v>
      </c>
      <c r="Q239" s="7">
        <v>117637240</v>
      </c>
      <c r="R239" s="7">
        <v>228177292</v>
      </c>
      <c r="S239" s="7">
        <v>173387</v>
      </c>
      <c r="T239" s="7" t="s">
        <v>105</v>
      </c>
      <c r="U239" s="7" t="s">
        <v>99</v>
      </c>
      <c r="V239" s="6"/>
    </row>
    <row r="240" spans="1:22" x14ac:dyDescent="0.25">
      <c r="A240" s="6" t="s">
        <v>0</v>
      </c>
      <c r="B240" s="6" t="s">
        <v>1</v>
      </c>
      <c r="C240" s="38">
        <v>2021</v>
      </c>
      <c r="D240" s="38">
        <v>11</v>
      </c>
      <c r="E240" s="7" t="s">
        <v>42</v>
      </c>
      <c r="F240" s="7"/>
      <c r="G240" s="39"/>
      <c r="H240" s="7">
        <v>1316</v>
      </c>
      <c r="I240" s="7"/>
      <c r="J240" s="7"/>
      <c r="K240" s="7"/>
      <c r="L240" s="7"/>
      <c r="M240" s="7"/>
      <c r="N240" s="7"/>
      <c r="O240" s="8"/>
      <c r="P240" s="7"/>
      <c r="Q240" s="7"/>
      <c r="R240" s="7"/>
      <c r="S240" s="7"/>
      <c r="T240" s="7" t="s">
        <v>105</v>
      </c>
      <c r="U240" s="7" t="s">
        <v>99</v>
      </c>
      <c r="V240" s="6"/>
    </row>
    <row r="241" spans="1:22" x14ac:dyDescent="0.25">
      <c r="A241" s="6" t="s">
        <v>0</v>
      </c>
      <c r="B241" s="6" t="s">
        <v>1</v>
      </c>
      <c r="C241" s="38">
        <v>2021</v>
      </c>
      <c r="D241" s="38">
        <v>12</v>
      </c>
      <c r="E241" s="7" t="s">
        <v>42</v>
      </c>
      <c r="F241" s="7"/>
      <c r="G241" s="39"/>
      <c r="H241" s="7">
        <v>1316</v>
      </c>
      <c r="I241" s="7"/>
      <c r="J241" s="7"/>
      <c r="K241" s="7"/>
      <c r="L241" s="7"/>
      <c r="M241" s="7"/>
      <c r="N241" s="7"/>
      <c r="O241" s="8"/>
      <c r="P241" s="7"/>
      <c r="Q241" s="7"/>
      <c r="R241" s="7"/>
      <c r="S241" s="7"/>
      <c r="T241" s="7" t="s">
        <v>105</v>
      </c>
      <c r="U241" s="7" t="s">
        <v>99</v>
      </c>
      <c r="V241" s="6"/>
    </row>
    <row r="242" spans="1:22" x14ac:dyDescent="0.25">
      <c r="A242" s="6" t="s">
        <v>0</v>
      </c>
      <c r="B242" s="6" t="s">
        <v>1</v>
      </c>
      <c r="C242" s="38">
        <v>2022</v>
      </c>
      <c r="D242" s="38">
        <v>1</v>
      </c>
      <c r="E242" s="7" t="s">
        <v>42</v>
      </c>
      <c r="F242" s="7"/>
      <c r="G242" s="39"/>
      <c r="H242" s="7">
        <v>1316</v>
      </c>
      <c r="I242" s="7"/>
      <c r="J242" s="7"/>
      <c r="K242" s="7"/>
      <c r="L242" s="7"/>
      <c r="M242" s="7"/>
      <c r="N242" s="7"/>
      <c r="O242" s="8"/>
      <c r="P242" s="7"/>
      <c r="Q242" s="7"/>
      <c r="R242" s="7"/>
      <c r="S242" s="7"/>
      <c r="T242" s="7" t="s">
        <v>105</v>
      </c>
      <c r="U242" s="7" t="s">
        <v>99</v>
      </c>
      <c r="V242" s="6"/>
    </row>
    <row r="243" spans="1:22" x14ac:dyDescent="0.25">
      <c r="A243" s="6" t="s">
        <v>0</v>
      </c>
      <c r="B243" s="6" t="s">
        <v>1</v>
      </c>
      <c r="C243" s="38">
        <v>2022</v>
      </c>
      <c r="D243" s="38">
        <v>2</v>
      </c>
      <c r="E243" s="7" t="s">
        <v>42</v>
      </c>
      <c r="F243" s="7"/>
      <c r="G243" s="39"/>
      <c r="H243" s="7">
        <v>1316</v>
      </c>
      <c r="I243" s="7"/>
      <c r="J243" s="7"/>
      <c r="K243" s="7"/>
      <c r="L243" s="7"/>
      <c r="M243" s="7"/>
      <c r="N243" s="7"/>
      <c r="O243" s="8"/>
      <c r="P243" s="7"/>
      <c r="Q243" s="7"/>
      <c r="R243" s="7"/>
      <c r="S243" s="7"/>
      <c r="T243" s="7" t="s">
        <v>105</v>
      </c>
      <c r="U243" s="7" t="s">
        <v>99</v>
      </c>
      <c r="V243" s="6"/>
    </row>
    <row r="244" spans="1:22" x14ac:dyDescent="0.25">
      <c r="A244" s="6" t="s">
        <v>0</v>
      </c>
      <c r="B244" s="6" t="s">
        <v>1</v>
      </c>
      <c r="C244" s="38">
        <v>2022</v>
      </c>
      <c r="D244" s="38">
        <v>3</v>
      </c>
      <c r="E244" s="7" t="s">
        <v>42</v>
      </c>
      <c r="F244" s="7"/>
      <c r="G244" s="39"/>
      <c r="H244" s="7">
        <v>1316</v>
      </c>
      <c r="I244" s="7"/>
      <c r="J244" s="7"/>
      <c r="K244" s="7"/>
      <c r="L244" s="7"/>
      <c r="M244" s="7"/>
      <c r="N244" s="7"/>
      <c r="O244" s="8"/>
      <c r="P244" s="7"/>
      <c r="Q244" s="7"/>
      <c r="R244" s="7"/>
      <c r="S244" s="7"/>
      <c r="T244" s="7" t="s">
        <v>105</v>
      </c>
      <c r="U244" s="7" t="s">
        <v>99</v>
      </c>
      <c r="V244" s="6"/>
    </row>
    <row r="245" spans="1:22" x14ac:dyDescent="0.25">
      <c r="A245" s="6" t="s">
        <v>0</v>
      </c>
      <c r="B245" s="6" t="s">
        <v>1</v>
      </c>
      <c r="C245" s="38">
        <v>2022</v>
      </c>
      <c r="D245" s="38">
        <v>4</v>
      </c>
      <c r="E245" s="7">
        <v>9447</v>
      </c>
      <c r="F245" s="7">
        <v>142</v>
      </c>
      <c r="G245" s="39">
        <v>70.3</v>
      </c>
      <c r="H245" s="7">
        <v>1316</v>
      </c>
      <c r="I245" s="7">
        <v>12538848</v>
      </c>
      <c r="J245" s="7">
        <v>17834432</v>
      </c>
      <c r="K245" s="7">
        <v>11413</v>
      </c>
      <c r="L245" s="7"/>
      <c r="M245" s="7">
        <v>74402</v>
      </c>
      <c r="N245" s="7">
        <v>1548</v>
      </c>
      <c r="O245" s="8">
        <v>51.364860200207104</v>
      </c>
      <c r="P245" s="7"/>
      <c r="Q245" s="7">
        <v>97913032</v>
      </c>
      <c r="R245" s="7">
        <v>190622600</v>
      </c>
      <c r="S245" s="7">
        <v>144850</v>
      </c>
      <c r="T245" s="7" t="s">
        <v>105</v>
      </c>
      <c r="U245" s="7" t="s">
        <v>99</v>
      </c>
      <c r="V245" s="6"/>
    </row>
    <row r="246" spans="1:22" x14ac:dyDescent="0.25">
      <c r="A246" s="6" t="s">
        <v>0</v>
      </c>
      <c r="B246" s="6" t="s">
        <v>1</v>
      </c>
      <c r="C246" s="38">
        <v>2022</v>
      </c>
      <c r="D246" s="38">
        <v>5</v>
      </c>
      <c r="E246" s="7">
        <v>9494</v>
      </c>
      <c r="F246" s="7">
        <v>152</v>
      </c>
      <c r="G246" s="39">
        <v>70.3</v>
      </c>
      <c r="H246" s="7">
        <v>1316</v>
      </c>
      <c r="I246" s="7">
        <v>12538848</v>
      </c>
      <c r="J246" s="7">
        <v>17834432</v>
      </c>
      <c r="K246" s="7">
        <v>14424</v>
      </c>
      <c r="L246" s="7"/>
      <c r="M246" s="7">
        <v>74740</v>
      </c>
      <c r="N246" s="7">
        <v>1563</v>
      </c>
      <c r="O246" s="8">
        <v>51.831509452280891</v>
      </c>
      <c r="P246" s="7"/>
      <c r="Q246" s="7">
        <v>98357840</v>
      </c>
      <c r="R246" s="7">
        <v>189764568</v>
      </c>
      <c r="S246" s="7">
        <v>144198</v>
      </c>
      <c r="T246" s="7" t="s">
        <v>105</v>
      </c>
      <c r="U246" s="7" t="s">
        <v>99</v>
      </c>
      <c r="V246" s="6"/>
    </row>
    <row r="247" spans="1:22" x14ac:dyDescent="0.25">
      <c r="A247" s="6" t="s">
        <v>0</v>
      </c>
      <c r="B247" s="6" t="s">
        <v>1</v>
      </c>
      <c r="C247" s="38">
        <v>2022</v>
      </c>
      <c r="D247" s="38">
        <v>6</v>
      </c>
      <c r="E247" s="7">
        <v>9528</v>
      </c>
      <c r="F247" s="7">
        <v>114</v>
      </c>
      <c r="G247" s="39">
        <v>70.3</v>
      </c>
      <c r="H247" s="7">
        <v>1316</v>
      </c>
      <c r="I247" s="7">
        <v>12538848</v>
      </c>
      <c r="J247" s="7">
        <v>17834432</v>
      </c>
      <c r="K247" s="7">
        <v>13552</v>
      </c>
      <c r="L247" s="7" t="s">
        <v>105</v>
      </c>
      <c r="M247" s="7">
        <v>75766</v>
      </c>
      <c r="N247" s="7">
        <v>1503</v>
      </c>
      <c r="O247" s="8">
        <v>52.919934903018074</v>
      </c>
      <c r="P247" s="7"/>
      <c r="Q247" s="7">
        <v>99708056</v>
      </c>
      <c r="R247" s="7">
        <v>188413036</v>
      </c>
      <c r="S247" s="7">
        <v>143171</v>
      </c>
      <c r="T247" s="7" t="s">
        <v>105</v>
      </c>
      <c r="U247" s="7" t="s">
        <v>99</v>
      </c>
      <c r="V247" s="6"/>
    </row>
    <row r="248" spans="1:22" x14ac:dyDescent="0.25">
      <c r="A248" s="6" t="s">
        <v>0</v>
      </c>
      <c r="B248" s="6" t="s">
        <v>1</v>
      </c>
      <c r="C248" s="38">
        <v>2022</v>
      </c>
      <c r="D248" s="38">
        <v>7</v>
      </c>
      <c r="E248" s="7">
        <v>11038</v>
      </c>
      <c r="F248" s="7">
        <v>128</v>
      </c>
      <c r="G248" s="39">
        <v>80.400000000000006</v>
      </c>
      <c r="H248" s="7">
        <v>1316</v>
      </c>
      <c r="I248" s="7">
        <v>14526008</v>
      </c>
      <c r="J248" s="7">
        <v>18072628</v>
      </c>
      <c r="K248" s="7">
        <v>13733</v>
      </c>
      <c r="L248" s="7"/>
      <c r="M248" s="7">
        <v>82770</v>
      </c>
      <c r="N248" s="7">
        <v>1485</v>
      </c>
      <c r="O248" s="8">
        <v>56.998636495103781</v>
      </c>
      <c r="P248" s="7"/>
      <c r="Q248" s="7">
        <v>108925320</v>
      </c>
      <c r="R248" s="7">
        <v>191101624</v>
      </c>
      <c r="S248" s="7">
        <v>145214</v>
      </c>
      <c r="T248" s="7" t="s">
        <v>105</v>
      </c>
      <c r="U248" s="7" t="s">
        <v>99</v>
      </c>
      <c r="V248" s="6"/>
    </row>
    <row r="249" spans="1:22" x14ac:dyDescent="0.25">
      <c r="A249" s="6" t="s">
        <v>0</v>
      </c>
      <c r="B249" s="6" t="s">
        <v>1</v>
      </c>
      <c r="C249" s="38">
        <v>2022</v>
      </c>
      <c r="D249" s="38">
        <v>8</v>
      </c>
      <c r="E249" s="7">
        <v>10430</v>
      </c>
      <c r="F249" s="7">
        <v>160</v>
      </c>
      <c r="G249" s="39">
        <v>79.2</v>
      </c>
      <c r="H249" s="7">
        <v>1316</v>
      </c>
      <c r="I249" s="7">
        <v>13725880</v>
      </c>
      <c r="J249" s="7">
        <v>17322508</v>
      </c>
      <c r="K249" s="7">
        <v>13163</v>
      </c>
      <c r="L249" s="7"/>
      <c r="M249" s="7">
        <v>87686</v>
      </c>
      <c r="N249" s="7">
        <v>1501</v>
      </c>
      <c r="O249" s="8">
        <v>60.694113738302235</v>
      </c>
      <c r="P249" s="7"/>
      <c r="Q249" s="7">
        <v>115394776</v>
      </c>
      <c r="R249" s="7">
        <v>190125152</v>
      </c>
      <c r="S249" s="7">
        <v>144472</v>
      </c>
      <c r="T249" s="7"/>
      <c r="U249" s="7" t="s">
        <v>99</v>
      </c>
      <c r="V249" s="6"/>
    </row>
    <row r="250" spans="1:22" x14ac:dyDescent="0.25">
      <c r="A250" s="6" t="s">
        <v>0</v>
      </c>
      <c r="B250" s="6" t="s">
        <v>1</v>
      </c>
      <c r="C250" s="38">
        <v>2022</v>
      </c>
      <c r="D250" s="38">
        <v>9</v>
      </c>
      <c r="E250" s="7">
        <v>9876</v>
      </c>
      <c r="F250" s="7">
        <v>154</v>
      </c>
      <c r="G250" s="39">
        <v>77</v>
      </c>
      <c r="H250" s="7">
        <v>1316</v>
      </c>
      <c r="I250" s="7">
        <v>12996816</v>
      </c>
      <c r="J250" s="7">
        <v>16872436</v>
      </c>
      <c r="K250" s="7">
        <v>12821</v>
      </c>
      <c r="L250" s="7"/>
      <c r="M250" s="7">
        <v>91016</v>
      </c>
      <c r="N250" s="7">
        <v>1529</v>
      </c>
      <c r="O250" s="8">
        <v>63.638206976597843</v>
      </c>
      <c r="P250" s="7"/>
      <c r="Q250" s="7">
        <v>119777056</v>
      </c>
      <c r="R250" s="7">
        <v>188215636</v>
      </c>
      <c r="S250" s="7">
        <v>143021</v>
      </c>
      <c r="T250" s="7"/>
      <c r="U250" s="7" t="s">
        <v>99</v>
      </c>
      <c r="V250" s="6"/>
    </row>
    <row r="251" spans="1:22" x14ac:dyDescent="0.25">
      <c r="A251" s="6" t="s">
        <v>0</v>
      </c>
      <c r="B251" s="6" t="s">
        <v>1</v>
      </c>
      <c r="C251" s="38">
        <v>2022</v>
      </c>
      <c r="D251" s="38">
        <v>10</v>
      </c>
      <c r="E251" s="7">
        <v>9312</v>
      </c>
      <c r="F251" s="7">
        <v>154</v>
      </c>
      <c r="G251" s="39">
        <v>71.400000000000006</v>
      </c>
      <c r="H251" s="7">
        <v>1316</v>
      </c>
      <c r="I251" s="7">
        <v>12254592</v>
      </c>
      <c r="J251" s="7">
        <v>17160640</v>
      </c>
      <c r="K251" s="7">
        <v>13040</v>
      </c>
      <c r="L251" s="7" t="s">
        <v>105</v>
      </c>
      <c r="M251" s="7">
        <v>92276</v>
      </c>
      <c r="N251" s="7">
        <v>1555</v>
      </c>
      <c r="O251" s="8">
        <v>65.556487020275938</v>
      </c>
      <c r="P251" s="7" t="s">
        <v>105</v>
      </c>
      <c r="Q251" s="7">
        <v>121435216</v>
      </c>
      <c r="R251" s="7">
        <v>185237528</v>
      </c>
      <c r="S251" s="7">
        <v>140758</v>
      </c>
      <c r="T251" s="7" t="s">
        <v>105</v>
      </c>
      <c r="U251" s="7" t="s">
        <v>99</v>
      </c>
      <c r="V251" s="6"/>
    </row>
    <row r="252" spans="1:22" x14ac:dyDescent="0.25">
      <c r="A252" s="6" t="s">
        <v>0</v>
      </c>
      <c r="B252" s="6" t="s">
        <v>1</v>
      </c>
      <c r="C252" s="38">
        <v>2022</v>
      </c>
      <c r="D252" s="38">
        <v>11</v>
      </c>
      <c r="E252" s="7">
        <v>7988</v>
      </c>
      <c r="F252" s="7">
        <v>154</v>
      </c>
      <c r="G252" s="39">
        <v>63.6</v>
      </c>
      <c r="H252" s="7">
        <v>1316</v>
      </c>
      <c r="I252" s="7">
        <v>10512208</v>
      </c>
      <c r="J252" s="7">
        <v>16528960</v>
      </c>
      <c r="K252" s="7">
        <v>12560</v>
      </c>
      <c r="L252" s="7" t="s">
        <v>105</v>
      </c>
      <c r="M252" s="7">
        <v>95864</v>
      </c>
      <c r="N252" s="7">
        <v>1597</v>
      </c>
      <c r="O252" s="8">
        <v>68.264615822829882</v>
      </c>
      <c r="P252" s="7" t="s">
        <v>105</v>
      </c>
      <c r="Q252" s="7">
        <v>126157024</v>
      </c>
      <c r="R252" s="7">
        <v>184805880</v>
      </c>
      <c r="S252" s="7">
        <v>140430</v>
      </c>
      <c r="T252" s="7" t="s">
        <v>105</v>
      </c>
      <c r="U252" s="7" t="s">
        <v>99</v>
      </c>
      <c r="V252" s="6"/>
    </row>
    <row r="253" spans="1:22" x14ac:dyDescent="0.25">
      <c r="A253" s="6" t="s">
        <v>0</v>
      </c>
      <c r="B253" s="6" t="s">
        <v>1</v>
      </c>
      <c r="C253" s="38">
        <v>2022</v>
      </c>
      <c r="D253" s="38">
        <v>12</v>
      </c>
      <c r="E253" s="7">
        <v>7574</v>
      </c>
      <c r="F253" s="7">
        <v>158</v>
      </c>
      <c r="G253" s="39">
        <v>57.768286171916714</v>
      </c>
      <c r="H253" s="7">
        <v>1316</v>
      </c>
      <c r="I253" s="7">
        <v>9967384</v>
      </c>
      <c r="J253" s="7">
        <v>17254076</v>
      </c>
      <c r="K253" s="7">
        <v>13111</v>
      </c>
      <c r="L253" s="7"/>
      <c r="M253" s="7">
        <v>100056</v>
      </c>
      <c r="N253" s="7">
        <v>1651</v>
      </c>
      <c r="O253" s="8">
        <v>70.131563268825047</v>
      </c>
      <c r="P253" s="7"/>
      <c r="Q253" s="7">
        <v>131673696</v>
      </c>
      <c r="R253" s="7">
        <v>187752404</v>
      </c>
      <c r="S253" s="7">
        <v>142669</v>
      </c>
      <c r="T253" s="7" t="s">
        <v>105</v>
      </c>
      <c r="U253" s="7" t="s">
        <v>99</v>
      </c>
      <c r="V253" s="6"/>
    </row>
    <row r="254" spans="1:22" x14ac:dyDescent="0.25">
      <c r="A254" s="6" t="s">
        <v>0</v>
      </c>
      <c r="B254" s="6" t="s">
        <v>1</v>
      </c>
      <c r="C254" s="38">
        <v>2023</v>
      </c>
      <c r="D254" s="38">
        <v>1</v>
      </c>
      <c r="E254" s="7">
        <v>6687</v>
      </c>
      <c r="F254" s="7">
        <v>134</v>
      </c>
      <c r="G254" s="39">
        <v>63.594864479315262</v>
      </c>
      <c r="H254" s="7">
        <v>1316</v>
      </c>
      <c r="I254" s="7">
        <v>8800092</v>
      </c>
      <c r="J254" s="7">
        <v>13837740</v>
      </c>
      <c r="K254" s="7">
        <v>10515</v>
      </c>
      <c r="L254" s="7"/>
      <c r="M254" s="7">
        <v>102720</v>
      </c>
      <c r="N254" s="7">
        <v>1678</v>
      </c>
      <c r="O254" s="8">
        <v>70.866304700273886</v>
      </c>
      <c r="P254" s="7"/>
      <c r="Q254" s="7">
        <v>135179520</v>
      </c>
      <c r="R254" s="7">
        <v>190752884</v>
      </c>
      <c r="S254" s="7">
        <v>144949</v>
      </c>
      <c r="T254" s="7" t="s">
        <v>105</v>
      </c>
      <c r="U254" s="7" t="s">
        <v>99</v>
      </c>
      <c r="V254" s="6"/>
    </row>
    <row r="255" spans="1:22" x14ac:dyDescent="0.25">
      <c r="A255" s="6" t="s">
        <v>0</v>
      </c>
      <c r="B255" s="6" t="s">
        <v>1</v>
      </c>
      <c r="C255" s="38">
        <v>2023</v>
      </c>
      <c r="D255" s="38">
        <v>2</v>
      </c>
      <c r="E255" s="7">
        <v>6865</v>
      </c>
      <c r="F255" s="7">
        <v>136</v>
      </c>
      <c r="G255" s="39">
        <v>65.468243372115197</v>
      </c>
      <c r="H255" s="7">
        <v>1316</v>
      </c>
      <c r="I255" s="7">
        <v>9034340</v>
      </c>
      <c r="J255" s="7">
        <v>13799576</v>
      </c>
      <c r="K255" s="7">
        <v>10486</v>
      </c>
      <c r="L255" s="7"/>
      <c r="M255" s="7">
        <v>104903</v>
      </c>
      <c r="N255" s="7">
        <v>1712</v>
      </c>
      <c r="O255" s="8">
        <v>70.716515103510119</v>
      </c>
      <c r="P255" s="7"/>
      <c r="Q255" s="7">
        <v>138052348</v>
      </c>
      <c r="R255" s="7">
        <v>195219388</v>
      </c>
      <c r="S255" s="7">
        <v>148343</v>
      </c>
      <c r="T255" s="7" t="s">
        <v>105</v>
      </c>
      <c r="U255" s="7" t="s">
        <v>99</v>
      </c>
      <c r="V255" s="6"/>
    </row>
    <row r="256" spans="1:22" x14ac:dyDescent="0.25">
      <c r="A256" s="6" t="s">
        <v>0</v>
      </c>
      <c r="B256" s="6" t="s">
        <v>1</v>
      </c>
      <c r="C256" s="38">
        <v>2023</v>
      </c>
      <c r="D256" s="38">
        <v>3</v>
      </c>
      <c r="E256" s="7">
        <v>9119</v>
      </c>
      <c r="F256" s="7">
        <v>162</v>
      </c>
      <c r="G256" s="39">
        <v>69.062405331717656</v>
      </c>
      <c r="H256" s="7">
        <v>1316</v>
      </c>
      <c r="I256" s="7">
        <v>12000604</v>
      </c>
      <c r="J256" s="7">
        <v>17376464</v>
      </c>
      <c r="K256" s="7">
        <v>13204</v>
      </c>
      <c r="L256" s="7"/>
      <c r="M256" s="7">
        <v>107358</v>
      </c>
      <c r="N256" s="7">
        <v>1748</v>
      </c>
      <c r="O256" s="8">
        <v>70.111358284025599</v>
      </c>
      <c r="P256" s="7"/>
      <c r="Q256" s="7">
        <v>141434468</v>
      </c>
      <c r="R256" s="7">
        <v>201728324</v>
      </c>
      <c r="S256" s="7">
        <v>152022</v>
      </c>
      <c r="T256" s="7" t="s">
        <v>105</v>
      </c>
      <c r="U256" s="7" t="s">
        <v>99</v>
      </c>
      <c r="V256" s="6"/>
    </row>
    <row r="257" spans="1:22" x14ac:dyDescent="0.25">
      <c r="A257" s="6" t="s">
        <v>0</v>
      </c>
      <c r="B257" s="6" t="s">
        <v>1</v>
      </c>
      <c r="C257" s="38">
        <v>2023</v>
      </c>
      <c r="D257" s="38">
        <v>4</v>
      </c>
      <c r="E257" s="7">
        <v>10107</v>
      </c>
      <c r="F257" s="7">
        <v>156</v>
      </c>
      <c r="G257" s="39">
        <v>74.524406429730135</v>
      </c>
      <c r="H257" s="7">
        <v>1316</v>
      </c>
      <c r="I257" s="7">
        <v>13300812</v>
      </c>
      <c r="J257" s="7">
        <v>17847592</v>
      </c>
      <c r="K257" s="7">
        <v>13562</v>
      </c>
      <c r="L257" s="7"/>
      <c r="M257" s="7">
        <v>108018</v>
      </c>
      <c r="N257" s="7">
        <v>1762</v>
      </c>
      <c r="O257" s="8">
        <v>70.484478046171205</v>
      </c>
      <c r="P257" s="7"/>
      <c r="Q257" s="7">
        <v>142196432</v>
      </c>
      <c r="R257" s="7">
        <v>201741484</v>
      </c>
      <c r="S257" s="7">
        <v>154171</v>
      </c>
      <c r="T257" s="7" t="s">
        <v>105</v>
      </c>
      <c r="U257" s="7" t="s">
        <v>99</v>
      </c>
      <c r="V257" s="6"/>
    </row>
    <row r="258" spans="1:22" x14ac:dyDescent="0.25">
      <c r="A258" s="6" t="s">
        <v>0</v>
      </c>
      <c r="B258" s="6" t="s">
        <v>1</v>
      </c>
      <c r="C258" s="38">
        <v>2023</v>
      </c>
      <c r="D258" s="38">
        <v>5</v>
      </c>
      <c r="E258" s="7">
        <v>10972</v>
      </c>
      <c r="F258" s="7">
        <v>181</v>
      </c>
      <c r="G258" s="39">
        <v>71.558077349507599</v>
      </c>
      <c r="H258" s="7">
        <v>1316</v>
      </c>
      <c r="I258" s="7">
        <v>14439152</v>
      </c>
      <c r="J258" s="7">
        <v>20178228</v>
      </c>
      <c r="K258" s="7">
        <v>15333</v>
      </c>
      <c r="L258" s="7"/>
      <c r="M258" s="7">
        <v>109496</v>
      </c>
      <c r="N258" s="7">
        <v>1791</v>
      </c>
      <c r="O258" s="8">
        <v>70.606138767087955</v>
      </c>
      <c r="P258" s="7"/>
      <c r="Q258" s="7">
        <v>144096736</v>
      </c>
      <c r="R258" s="7">
        <v>204085280</v>
      </c>
      <c r="S258" s="7">
        <v>155080</v>
      </c>
      <c r="T258" s="7" t="s">
        <v>105</v>
      </c>
      <c r="U258" s="7" t="s">
        <v>99</v>
      </c>
      <c r="V258" s="6"/>
    </row>
    <row r="259" spans="1:22" x14ac:dyDescent="0.25">
      <c r="A259" s="6" t="s">
        <v>0</v>
      </c>
      <c r="B259" s="6" t="s">
        <v>1</v>
      </c>
      <c r="C259" s="38">
        <v>2023</v>
      </c>
      <c r="D259" s="38">
        <v>6</v>
      </c>
      <c r="E259" s="7">
        <v>11876</v>
      </c>
      <c r="F259" s="7">
        <v>174</v>
      </c>
      <c r="G259" s="39">
        <v>79.599999999999994</v>
      </c>
      <c r="H259" s="7">
        <v>1316</v>
      </c>
      <c r="I259" s="7">
        <v>15628816</v>
      </c>
      <c r="J259" s="7">
        <v>19634720</v>
      </c>
      <c r="K259" s="7">
        <v>14920</v>
      </c>
      <c r="L259" s="7" t="s">
        <v>105</v>
      </c>
      <c r="M259" s="7">
        <v>111844</v>
      </c>
      <c r="N259" s="7">
        <v>1851</v>
      </c>
      <c r="O259" s="8">
        <v>71.48956841889958</v>
      </c>
      <c r="P259" s="7"/>
      <c r="Q259" s="7">
        <v>147186704</v>
      </c>
      <c r="R259" s="7">
        <v>205885568</v>
      </c>
      <c r="S259" s="7">
        <v>156448</v>
      </c>
      <c r="T259" s="7" t="s">
        <v>105</v>
      </c>
      <c r="U259" s="7" t="s">
        <v>99</v>
      </c>
      <c r="V259" s="6"/>
    </row>
    <row r="260" spans="1:22" x14ac:dyDescent="0.25">
      <c r="A260" s="6" t="s">
        <v>0</v>
      </c>
      <c r="B260" s="6" t="s">
        <v>1</v>
      </c>
      <c r="C260" s="38">
        <v>2023</v>
      </c>
      <c r="D260" s="38">
        <v>7</v>
      </c>
      <c r="E260" s="7">
        <v>12141</v>
      </c>
      <c r="F260" s="7">
        <v>176</v>
      </c>
      <c r="G260" s="39">
        <v>78.099999999999994</v>
      </c>
      <c r="H260" s="7">
        <v>1316</v>
      </c>
      <c r="I260" s="7">
        <v>15977556</v>
      </c>
      <c r="J260" s="7">
        <v>20458536</v>
      </c>
      <c r="K260" s="7">
        <v>15546</v>
      </c>
      <c r="L260" s="7"/>
      <c r="M260" s="7">
        <v>112947</v>
      </c>
      <c r="N260" s="7">
        <v>1899</v>
      </c>
      <c r="O260" s="8">
        <v>71.367551070699662</v>
      </c>
      <c r="P260" s="7"/>
      <c r="Q260" s="7">
        <v>148638252</v>
      </c>
      <c r="R260" s="7">
        <v>208271476</v>
      </c>
      <c r="S260" s="7">
        <v>158261</v>
      </c>
      <c r="T260" s="7" t="s">
        <v>105</v>
      </c>
      <c r="U260" s="7" t="s">
        <v>99</v>
      </c>
      <c r="V260" s="6"/>
    </row>
    <row r="261" spans="1:22" x14ac:dyDescent="0.25">
      <c r="A261" s="6" t="s">
        <v>0</v>
      </c>
      <c r="B261" s="6" t="s">
        <v>1</v>
      </c>
      <c r="C261" s="38">
        <v>2023</v>
      </c>
      <c r="D261" s="38">
        <v>8</v>
      </c>
      <c r="E261" s="7">
        <v>10922</v>
      </c>
      <c r="F261" s="7">
        <v>174</v>
      </c>
      <c r="G261" s="39">
        <v>75</v>
      </c>
      <c r="H261" s="7">
        <v>1316</v>
      </c>
      <c r="I261" s="7">
        <v>14373352</v>
      </c>
      <c r="J261" s="7">
        <v>19171488</v>
      </c>
      <c r="K261" s="7">
        <v>14568</v>
      </c>
      <c r="L261" s="7" t="s">
        <v>105</v>
      </c>
      <c r="M261" s="7">
        <v>113439</v>
      </c>
      <c r="N261" s="7">
        <v>1913</v>
      </c>
      <c r="O261" s="8">
        <v>71.04768704671001</v>
      </c>
      <c r="P261" s="7"/>
      <c r="Q261" s="7">
        <v>149285724</v>
      </c>
      <c r="R261" s="7">
        <v>210120456</v>
      </c>
      <c r="S261" s="7">
        <v>159666</v>
      </c>
      <c r="T261" s="7" t="s">
        <v>105</v>
      </c>
      <c r="U261" s="7" t="s">
        <v>99</v>
      </c>
      <c r="V261" s="6"/>
    </row>
    <row r="262" spans="1:22" x14ac:dyDescent="0.25">
      <c r="A262" s="6" t="s">
        <v>0</v>
      </c>
      <c r="B262" s="6" t="s">
        <v>1</v>
      </c>
      <c r="C262" s="38">
        <v>2023</v>
      </c>
      <c r="D262" s="38">
        <v>9</v>
      </c>
      <c r="E262" s="7">
        <v>10601</v>
      </c>
      <c r="F262" s="7">
        <v>170</v>
      </c>
      <c r="G262" s="39">
        <v>73.900000000000006</v>
      </c>
      <c r="H262" s="7">
        <v>1316</v>
      </c>
      <c r="I262" s="7">
        <v>13950916</v>
      </c>
      <c r="J262" s="7">
        <v>18876704</v>
      </c>
      <c r="K262" s="7">
        <v>14344</v>
      </c>
      <c r="L262" s="7" t="s">
        <v>105</v>
      </c>
      <c r="M262" s="7">
        <v>114164</v>
      </c>
      <c r="N262" s="7">
        <v>1929</v>
      </c>
      <c r="O262" s="8">
        <v>70.826173001879781</v>
      </c>
      <c r="P262" s="7"/>
      <c r="Q262" s="7">
        <v>150239824</v>
      </c>
      <c r="R262" s="7">
        <v>212124724</v>
      </c>
      <c r="S262" s="7">
        <v>161189</v>
      </c>
      <c r="T262" s="7" t="s">
        <v>105</v>
      </c>
      <c r="U262" s="7" t="s">
        <v>99</v>
      </c>
      <c r="V262" s="6"/>
    </row>
    <row r="263" spans="1:22" x14ac:dyDescent="0.25">
      <c r="A263" s="6" t="s">
        <v>0</v>
      </c>
      <c r="B263" s="6" t="s">
        <v>1</v>
      </c>
      <c r="C263" s="38">
        <v>2023</v>
      </c>
      <c r="D263" s="38">
        <v>10</v>
      </c>
      <c r="E263" s="7">
        <v>9905</v>
      </c>
      <c r="F263" s="7">
        <v>172</v>
      </c>
      <c r="G263" s="39">
        <v>68.5</v>
      </c>
      <c r="H263" s="7">
        <v>1316</v>
      </c>
      <c r="I263" s="7">
        <v>13034980</v>
      </c>
      <c r="J263" s="7">
        <v>19037256</v>
      </c>
      <c r="K263" s="7">
        <v>14466</v>
      </c>
      <c r="L263" s="7" t="s">
        <v>105</v>
      </c>
      <c r="M263" s="7">
        <v>114757</v>
      </c>
      <c r="N263" s="7">
        <v>1947</v>
      </c>
      <c r="O263" s="8">
        <v>70.569750638010021</v>
      </c>
      <c r="P263" s="7"/>
      <c r="Q263" s="7">
        <v>151020212</v>
      </c>
      <c r="R263" s="7">
        <v>214001340</v>
      </c>
      <c r="S263" s="7">
        <v>162615</v>
      </c>
      <c r="T263" s="7" t="s">
        <v>105</v>
      </c>
      <c r="U263" s="7" t="s">
        <v>99</v>
      </c>
      <c r="V263" s="6"/>
    </row>
    <row r="264" spans="1:22" x14ac:dyDescent="0.25">
      <c r="A264" s="6" t="s">
        <v>0</v>
      </c>
      <c r="B264" s="6" t="s">
        <v>1</v>
      </c>
      <c r="C264" s="38">
        <v>2023</v>
      </c>
      <c r="D264" s="38">
        <v>11</v>
      </c>
      <c r="E264" s="7">
        <v>9419</v>
      </c>
      <c r="F264" s="7">
        <v>156</v>
      </c>
      <c r="G264" s="39">
        <v>73.7</v>
      </c>
      <c r="H264" s="7">
        <v>1316</v>
      </c>
      <c r="I264" s="7">
        <v>12395404</v>
      </c>
      <c r="J264" s="7">
        <v>16826376</v>
      </c>
      <c r="K264" s="7">
        <v>12786</v>
      </c>
      <c r="L264" s="7" t="s">
        <v>105</v>
      </c>
      <c r="M264" s="7">
        <v>116188</v>
      </c>
      <c r="N264" s="7">
        <v>1949</v>
      </c>
      <c r="O264" s="8">
        <v>71.350581241824855</v>
      </c>
      <c r="P264" s="7"/>
      <c r="Q264" s="7">
        <v>152903408</v>
      </c>
      <c r="R264" s="7">
        <v>214298756</v>
      </c>
      <c r="S264" s="7">
        <v>162841</v>
      </c>
      <c r="T264" s="7" t="s">
        <v>105</v>
      </c>
      <c r="U264" s="7" t="s">
        <v>99</v>
      </c>
      <c r="V264" s="6"/>
    </row>
    <row r="265" spans="1:22" x14ac:dyDescent="0.25">
      <c r="A265" s="6" t="s">
        <v>0</v>
      </c>
      <c r="B265" s="6" t="s">
        <v>1</v>
      </c>
      <c r="C265" s="38">
        <v>2023</v>
      </c>
      <c r="D265" s="38">
        <v>12</v>
      </c>
      <c r="E265" s="7">
        <v>7906</v>
      </c>
      <c r="F265" s="7">
        <v>144</v>
      </c>
      <c r="G265" s="39">
        <v>63.8</v>
      </c>
      <c r="H265" s="7">
        <v>1316</v>
      </c>
      <c r="I265" s="7">
        <v>10404296</v>
      </c>
      <c r="J265" s="7">
        <v>16299976</v>
      </c>
      <c r="K265" s="7">
        <v>12386</v>
      </c>
      <c r="L265" s="7" t="s">
        <v>105</v>
      </c>
      <c r="M265" s="7">
        <v>116520</v>
      </c>
      <c r="N265" s="7">
        <v>1935</v>
      </c>
      <c r="O265" s="8">
        <v>71.874460263021547</v>
      </c>
      <c r="P265" s="7"/>
      <c r="Q265" s="7">
        <v>153340320</v>
      </c>
      <c r="R265" s="7">
        <v>213344656</v>
      </c>
      <c r="S265" s="7">
        <v>162116</v>
      </c>
      <c r="T265" s="7" t="s">
        <v>105</v>
      </c>
      <c r="U265" s="7" t="s">
        <v>99</v>
      </c>
      <c r="V265" s="6"/>
    </row>
    <row r="266" spans="1:22" x14ac:dyDescent="0.25">
      <c r="A266" s="6" t="s">
        <v>0</v>
      </c>
      <c r="B266" s="6" t="s">
        <v>1</v>
      </c>
      <c r="C266" s="38">
        <v>2024</v>
      </c>
      <c r="D266" s="38">
        <v>1</v>
      </c>
      <c r="E266" s="7">
        <v>7658</v>
      </c>
      <c r="F266" s="7">
        <v>156</v>
      </c>
      <c r="G266" s="39">
        <v>58.4</v>
      </c>
      <c r="H266" s="7">
        <v>1316</v>
      </c>
      <c r="I266" s="7">
        <v>10077928</v>
      </c>
      <c r="J266" s="7">
        <v>17269868</v>
      </c>
      <c r="K266" s="7">
        <v>13123</v>
      </c>
      <c r="L266" s="7" t="s">
        <v>105</v>
      </c>
      <c r="M266" s="7">
        <v>117491</v>
      </c>
      <c r="N266" s="7">
        <v>1957</v>
      </c>
      <c r="O266" s="8">
        <v>71.325975571258596</v>
      </c>
      <c r="P266" s="7"/>
      <c r="Q266" s="7">
        <v>154618156</v>
      </c>
      <c r="R266" s="7">
        <v>216776784</v>
      </c>
      <c r="S266" s="7">
        <v>164724</v>
      </c>
      <c r="T266" s="7" t="s">
        <v>105</v>
      </c>
      <c r="U266" s="7" t="s">
        <v>99</v>
      </c>
      <c r="V266" s="6"/>
    </row>
    <row r="267" spans="1:22" x14ac:dyDescent="0.25">
      <c r="A267" s="6" t="s">
        <v>0</v>
      </c>
      <c r="B267" s="6" t="s">
        <v>1</v>
      </c>
      <c r="C267" s="38">
        <v>2024</v>
      </c>
      <c r="D267" s="38">
        <v>2</v>
      </c>
      <c r="E267" s="7">
        <v>7938</v>
      </c>
      <c r="F267" s="7">
        <v>147</v>
      </c>
      <c r="G267" s="39">
        <v>65.3</v>
      </c>
      <c r="H267" s="7">
        <v>1316</v>
      </c>
      <c r="I267" s="7">
        <v>10446408</v>
      </c>
      <c r="J267" s="7">
        <v>15995980</v>
      </c>
      <c r="K267" s="7">
        <v>12155</v>
      </c>
      <c r="L267" s="7" t="s">
        <v>105</v>
      </c>
      <c r="M267" s="7">
        <v>118564</v>
      </c>
      <c r="N267" s="7">
        <v>1968</v>
      </c>
      <c r="O267" s="8">
        <v>71.255401369047974</v>
      </c>
      <c r="P267" s="7"/>
      <c r="Q267" s="7">
        <v>156030224</v>
      </c>
      <c r="R267" s="7">
        <v>218973188</v>
      </c>
      <c r="S267" s="7">
        <v>166393</v>
      </c>
      <c r="T267" s="7" t="s">
        <v>105</v>
      </c>
      <c r="U267" s="7" t="s">
        <v>99</v>
      </c>
      <c r="V267" s="6"/>
    </row>
    <row r="268" spans="1:22" x14ac:dyDescent="0.25">
      <c r="A268" s="6" t="s">
        <v>0</v>
      </c>
      <c r="B268" s="6" t="s">
        <v>1</v>
      </c>
      <c r="C268" s="38">
        <v>2024</v>
      </c>
      <c r="D268" s="38">
        <v>3</v>
      </c>
      <c r="E268" s="7">
        <v>8796</v>
      </c>
      <c r="F268" s="7">
        <v>152</v>
      </c>
      <c r="G268" s="39">
        <v>67.7</v>
      </c>
      <c r="H268" s="7">
        <v>1316</v>
      </c>
      <c r="I268" s="7">
        <v>11575536</v>
      </c>
      <c r="J268" s="7">
        <v>17097472</v>
      </c>
      <c r="K268" s="7">
        <v>12992</v>
      </c>
      <c r="L268" s="7" t="s">
        <v>105</v>
      </c>
      <c r="M268" s="7">
        <v>118241</v>
      </c>
      <c r="N268" s="7">
        <v>1958</v>
      </c>
      <c r="O268" s="8">
        <v>71.151936743671058</v>
      </c>
      <c r="P268" s="7"/>
      <c r="Q268" s="7">
        <v>155605156</v>
      </c>
      <c r="R268" s="7">
        <v>218694196</v>
      </c>
      <c r="S268" s="7">
        <v>166181</v>
      </c>
      <c r="T268" s="7" t="s">
        <v>105</v>
      </c>
      <c r="U268" s="7" t="s">
        <v>99</v>
      </c>
      <c r="V268" s="6"/>
    </row>
    <row r="269" spans="1:22" x14ac:dyDescent="0.25">
      <c r="A269" s="6" t="s">
        <v>0</v>
      </c>
      <c r="B269" s="6" t="s">
        <v>1</v>
      </c>
      <c r="C269" s="38">
        <v>2024</v>
      </c>
      <c r="D269" s="38">
        <v>4</v>
      </c>
      <c r="E269" s="7">
        <v>9292</v>
      </c>
      <c r="F269" s="7">
        <v>168</v>
      </c>
      <c r="G269" s="39">
        <v>64.099999999999994</v>
      </c>
      <c r="H269" s="7">
        <v>1316</v>
      </c>
      <c r="I269" s="7">
        <v>12228272</v>
      </c>
      <c r="J269" s="7">
        <v>19068840</v>
      </c>
      <c r="K269" s="7">
        <v>14490</v>
      </c>
      <c r="L269" s="7" t="s">
        <v>105</v>
      </c>
      <c r="M269" s="7">
        <v>117426</v>
      </c>
      <c r="N269" s="7">
        <v>1970</v>
      </c>
      <c r="O269" s="8">
        <v>70.269105793224782</v>
      </c>
      <c r="P269" s="7"/>
      <c r="Q269" s="7">
        <v>154532616</v>
      </c>
      <c r="R269" s="7">
        <v>219915444</v>
      </c>
      <c r="S269" s="7">
        <v>167109</v>
      </c>
      <c r="T269" s="7" t="s">
        <v>105</v>
      </c>
      <c r="U269" s="7" t="s">
        <v>99</v>
      </c>
      <c r="V269" s="6"/>
    </row>
    <row r="270" spans="1:22" x14ac:dyDescent="0.25">
      <c r="A270" s="6" t="s">
        <v>0</v>
      </c>
      <c r="B270" s="6" t="s">
        <v>1</v>
      </c>
      <c r="C270" s="38">
        <v>2024</v>
      </c>
      <c r="D270" s="38">
        <v>5</v>
      </c>
      <c r="E270" s="7">
        <v>9121</v>
      </c>
      <c r="F270" s="7">
        <v>168</v>
      </c>
      <c r="G270" s="39">
        <v>64.2</v>
      </c>
      <c r="H270" s="7">
        <v>1316</v>
      </c>
      <c r="I270" s="7">
        <v>12003236</v>
      </c>
      <c r="J270" s="7">
        <v>18700360</v>
      </c>
      <c r="K270" s="7">
        <v>14210</v>
      </c>
      <c r="L270" s="7" t="s">
        <v>105</v>
      </c>
      <c r="M270" s="7">
        <v>115575</v>
      </c>
      <c r="N270" s="7">
        <v>1957</v>
      </c>
      <c r="O270" s="8">
        <v>69.62936633210029</v>
      </c>
      <c r="P270" s="7"/>
      <c r="Q270" s="7">
        <v>152096700</v>
      </c>
      <c r="R270" s="7">
        <v>218437576</v>
      </c>
      <c r="S270" s="7">
        <v>165986</v>
      </c>
      <c r="T270" s="7" t="s">
        <v>105</v>
      </c>
      <c r="U270" s="7" t="s">
        <v>99</v>
      </c>
      <c r="V270" s="6"/>
    </row>
    <row r="271" spans="1:22" x14ac:dyDescent="0.25">
      <c r="A271" s="6" t="s">
        <v>0</v>
      </c>
      <c r="B271" s="6" t="s">
        <v>1</v>
      </c>
      <c r="C271" s="38">
        <v>2024</v>
      </c>
      <c r="D271" s="38">
        <v>6</v>
      </c>
      <c r="E271" s="7">
        <v>9304</v>
      </c>
      <c r="F271" s="7">
        <v>146</v>
      </c>
      <c r="G271" s="39">
        <v>73.2</v>
      </c>
      <c r="H271" s="7">
        <v>1316</v>
      </c>
      <c r="I271" s="7">
        <v>12244064</v>
      </c>
      <c r="J271" s="7">
        <v>16736888</v>
      </c>
      <c r="K271" s="7">
        <v>12718</v>
      </c>
      <c r="L271" s="7" t="s">
        <v>105</v>
      </c>
      <c r="M271" s="7">
        <v>113003</v>
      </c>
      <c r="N271" s="7">
        <v>1929</v>
      </c>
      <c r="O271" s="8">
        <v>68.995139940409317</v>
      </c>
      <c r="P271" s="7"/>
      <c r="Q271" s="7">
        <v>148711948</v>
      </c>
      <c r="R271" s="7">
        <v>215539744</v>
      </c>
      <c r="S271" s="7">
        <v>163784</v>
      </c>
      <c r="T271" s="7" t="s">
        <v>105</v>
      </c>
      <c r="U271" s="7" t="s">
        <v>99</v>
      </c>
      <c r="V271" s="6"/>
    </row>
    <row r="272" spans="1:22" x14ac:dyDescent="0.25">
      <c r="A272" s="6" t="s">
        <v>0</v>
      </c>
      <c r="B272" s="6" t="s">
        <v>1</v>
      </c>
      <c r="C272" s="38">
        <v>2024</v>
      </c>
      <c r="D272" s="38">
        <v>7</v>
      </c>
      <c r="E272" s="7">
        <v>10754</v>
      </c>
      <c r="F272" s="7">
        <v>180</v>
      </c>
      <c r="G272" s="39">
        <v>69.900000000000006</v>
      </c>
      <c r="H272" s="7">
        <v>1316</v>
      </c>
      <c r="I272" s="7">
        <v>14152264</v>
      </c>
      <c r="J272" s="7">
        <v>20255872</v>
      </c>
      <c r="K272" s="7">
        <v>15392</v>
      </c>
      <c r="L272" s="7"/>
      <c r="M272" s="7">
        <v>111616</v>
      </c>
      <c r="N272" s="7">
        <v>1933</v>
      </c>
      <c r="O272" s="8">
        <v>68.212430483407687</v>
      </c>
      <c r="P272" s="7"/>
      <c r="Q272" s="7">
        <v>146886656</v>
      </c>
      <c r="R272" s="7">
        <v>215337080</v>
      </c>
      <c r="S272" s="7">
        <v>163630</v>
      </c>
      <c r="T272" s="7" t="s">
        <v>105</v>
      </c>
      <c r="U272" s="7" t="s">
        <v>99</v>
      </c>
      <c r="V272" s="6"/>
    </row>
    <row r="273" spans="1:22" x14ac:dyDescent="0.25">
      <c r="A273" s="6" t="s">
        <v>0</v>
      </c>
      <c r="B273" s="6" t="s">
        <v>1</v>
      </c>
      <c r="C273" s="38">
        <v>2024</v>
      </c>
      <c r="D273" s="38">
        <v>8</v>
      </c>
      <c r="E273" s="7">
        <v>9642</v>
      </c>
      <c r="F273" s="7">
        <v>173</v>
      </c>
      <c r="G273" s="39">
        <v>66.3</v>
      </c>
      <c r="H273" s="7">
        <v>1316</v>
      </c>
      <c r="I273" s="7">
        <v>12688872</v>
      </c>
      <c r="J273" s="7">
        <v>19142536</v>
      </c>
      <c r="K273" s="7">
        <v>14546</v>
      </c>
      <c r="L273" s="7"/>
      <c r="M273" s="7">
        <v>110336</v>
      </c>
      <c r="N273" s="7">
        <v>1932</v>
      </c>
      <c r="O273" s="8">
        <v>67.439245024693179</v>
      </c>
      <c r="P273" s="7"/>
      <c r="Q273" s="7">
        <v>145202176</v>
      </c>
      <c r="R273" s="7">
        <v>215308128</v>
      </c>
      <c r="S273" s="7">
        <v>163608</v>
      </c>
      <c r="T273" s="7" t="s">
        <v>105</v>
      </c>
      <c r="U273" s="7" t="s">
        <v>99</v>
      </c>
      <c r="V273" s="6"/>
    </row>
    <row r="274" spans="1:22" x14ac:dyDescent="0.25">
      <c r="A274" s="6" t="s">
        <v>0</v>
      </c>
      <c r="B274" s="6" t="s">
        <v>1</v>
      </c>
      <c r="C274" s="38">
        <v>2024</v>
      </c>
      <c r="D274" s="38">
        <v>9</v>
      </c>
      <c r="E274" s="7">
        <v>9376</v>
      </c>
      <c r="F274" s="7">
        <v>171</v>
      </c>
      <c r="G274" s="39">
        <v>64.5</v>
      </c>
      <c r="H274" s="7">
        <v>1316</v>
      </c>
      <c r="I274" s="7">
        <v>12338816</v>
      </c>
      <c r="J274" s="7">
        <v>19122796</v>
      </c>
      <c r="K274" s="7">
        <v>14531</v>
      </c>
      <c r="L274" s="7"/>
      <c r="M274" s="7">
        <v>109111</v>
      </c>
      <c r="N274" s="7">
        <v>1933</v>
      </c>
      <c r="O274" s="8">
        <v>66.614365517872955</v>
      </c>
      <c r="P274" s="7"/>
      <c r="Q274" s="7">
        <v>143590076</v>
      </c>
      <c r="R274" s="7">
        <v>215554220</v>
      </c>
      <c r="S274" s="7">
        <v>163795</v>
      </c>
      <c r="T274" s="7" t="s">
        <v>105</v>
      </c>
      <c r="U274" s="7" t="s">
        <v>99</v>
      </c>
      <c r="V274" s="6"/>
    </row>
    <row r="275" spans="1:22" x14ac:dyDescent="0.25">
      <c r="A275" s="6" t="s">
        <v>0</v>
      </c>
      <c r="B275" s="6" t="s">
        <v>1</v>
      </c>
      <c r="C275" s="38">
        <v>2024</v>
      </c>
      <c r="D275" s="38">
        <v>10</v>
      </c>
      <c r="E275" s="7">
        <v>9022</v>
      </c>
      <c r="F275" s="7">
        <v>162</v>
      </c>
      <c r="G275" s="39">
        <v>67.3</v>
      </c>
      <c r="H275" s="7">
        <v>1316</v>
      </c>
      <c r="I275" s="7">
        <v>11872952</v>
      </c>
      <c r="J275" s="7">
        <v>17634400</v>
      </c>
      <c r="K275" s="7">
        <v>13400</v>
      </c>
      <c r="L275" s="7"/>
      <c r="M275" s="7">
        <v>108228</v>
      </c>
      <c r="N275" s="7">
        <v>1923</v>
      </c>
      <c r="O275" s="8">
        <v>66.508120863521555</v>
      </c>
      <c r="P275" s="7"/>
      <c r="Q275" s="7">
        <v>142428048</v>
      </c>
      <c r="R275" s="7">
        <v>214151364</v>
      </c>
      <c r="S275" s="7">
        <v>162729</v>
      </c>
      <c r="T275" s="7" t="s">
        <v>105</v>
      </c>
      <c r="U275" s="7" t="s">
        <v>99</v>
      </c>
      <c r="V275" s="6"/>
    </row>
    <row r="276" spans="1:22" x14ac:dyDescent="0.25">
      <c r="A276" s="6" t="s">
        <v>0</v>
      </c>
      <c r="B276" s="6" t="s">
        <v>1</v>
      </c>
      <c r="C276" s="38">
        <v>2024</v>
      </c>
      <c r="D276" s="38">
        <v>11</v>
      </c>
      <c r="E276" s="7">
        <v>8889</v>
      </c>
      <c r="F276" s="7">
        <v>143</v>
      </c>
      <c r="G276" s="39">
        <v>74.622229684351893</v>
      </c>
      <c r="H276" s="7">
        <v>1316</v>
      </c>
      <c r="I276" s="7">
        <v>11697924</v>
      </c>
      <c r="J276" s="7">
        <v>15676192</v>
      </c>
      <c r="K276" s="7">
        <v>11912</v>
      </c>
      <c r="L276" s="7" t="s">
        <v>105</v>
      </c>
      <c r="M276" s="7">
        <v>107698</v>
      </c>
      <c r="N276" s="7">
        <v>1910</v>
      </c>
      <c r="O276" s="8">
        <v>66.539804145685949</v>
      </c>
      <c r="P276" s="7"/>
      <c r="Q276" s="7">
        <v>141730568</v>
      </c>
      <c r="R276" s="7">
        <v>213001180</v>
      </c>
      <c r="S276" s="7">
        <v>161855</v>
      </c>
      <c r="T276" s="7" t="s">
        <v>105</v>
      </c>
      <c r="U276" s="7" t="s">
        <v>195</v>
      </c>
      <c r="V276" s="6"/>
    </row>
    <row r="277" spans="1:22" s="42" customFormat="1" x14ac:dyDescent="0.25">
      <c r="A277" s="6" t="s">
        <v>0</v>
      </c>
      <c r="B277" s="6" t="s">
        <v>1</v>
      </c>
      <c r="C277" s="38">
        <v>2024</v>
      </c>
      <c r="D277" s="38">
        <v>12</v>
      </c>
      <c r="E277" s="7">
        <v>7575</v>
      </c>
      <c r="F277" s="7">
        <v>131</v>
      </c>
      <c r="G277" s="39">
        <v>68.108253911167097</v>
      </c>
      <c r="H277" s="7">
        <v>1316</v>
      </c>
      <c r="I277" s="7">
        <v>9968700</v>
      </c>
      <c r="J277" s="7">
        <v>14636552</v>
      </c>
      <c r="K277" s="7">
        <v>11122</v>
      </c>
      <c r="L277" s="7" t="s">
        <v>105</v>
      </c>
      <c r="M277" s="7">
        <v>107367</v>
      </c>
      <c r="N277" s="7">
        <v>1897</v>
      </c>
      <c r="O277" s="8">
        <v>66.857420403384992</v>
      </c>
      <c r="P277" s="7"/>
      <c r="Q277" s="7">
        <v>141294972</v>
      </c>
      <c r="R277" s="7">
        <v>211337756</v>
      </c>
      <c r="S277" s="7">
        <v>160591</v>
      </c>
      <c r="T277" s="7" t="s">
        <v>105</v>
      </c>
      <c r="U277" s="7" t="s">
        <v>99</v>
      </c>
      <c r="V277" s="6"/>
    </row>
    <row r="278" spans="1:22" x14ac:dyDescent="0.25">
      <c r="A278" s="6" t="s">
        <v>0</v>
      </c>
      <c r="B278" s="6" t="s">
        <v>1</v>
      </c>
      <c r="C278" s="38">
        <v>2025</v>
      </c>
      <c r="D278" s="38">
        <v>1</v>
      </c>
      <c r="E278" s="7">
        <v>7374</v>
      </c>
      <c r="F278" s="7">
        <v>131</v>
      </c>
      <c r="G278" s="39">
        <v>68.3</v>
      </c>
      <c r="H278" s="7">
        <v>1316</v>
      </c>
      <c r="I278" s="7">
        <v>9704184</v>
      </c>
      <c r="J278" s="7">
        <v>14200956</v>
      </c>
      <c r="K278" s="7">
        <v>10791</v>
      </c>
      <c r="L278" s="7"/>
      <c r="M278" s="7">
        <v>107083</v>
      </c>
      <c r="N278" s="7">
        <v>1872</v>
      </c>
      <c r="O278" s="8">
        <v>67.663134482083166</v>
      </c>
      <c r="P278" s="7"/>
      <c r="Q278" s="7">
        <v>140921228</v>
      </c>
      <c r="R278" s="7">
        <v>208268844</v>
      </c>
      <c r="S278" s="7">
        <v>158259</v>
      </c>
      <c r="T278" s="7" t="s">
        <v>105</v>
      </c>
      <c r="U278" s="7" t="s">
        <v>99</v>
      </c>
      <c r="V278" s="6"/>
    </row>
    <row r="279" spans="1:22" s="42" customFormat="1" x14ac:dyDescent="0.25">
      <c r="A279" s="6" t="s">
        <v>0</v>
      </c>
      <c r="B279" s="6" t="s">
        <v>1</v>
      </c>
      <c r="C279" s="38">
        <v>2025</v>
      </c>
      <c r="D279" s="38">
        <v>2</v>
      </c>
      <c r="E279" s="7">
        <v>6863</v>
      </c>
      <c r="F279" s="7">
        <v>128</v>
      </c>
      <c r="G279" s="39">
        <v>65.900000000000006</v>
      </c>
      <c r="H279" s="7">
        <v>1316</v>
      </c>
      <c r="I279" s="7">
        <v>9031708</v>
      </c>
      <c r="J279" s="7">
        <v>13712720</v>
      </c>
      <c r="K279" s="7">
        <v>10420</v>
      </c>
      <c r="L279" s="7"/>
      <c r="M279" s="7">
        <v>106008</v>
      </c>
      <c r="N279" s="7">
        <v>1853</v>
      </c>
      <c r="O279" s="8">
        <v>67.726355063760195</v>
      </c>
      <c r="P279" s="7"/>
      <c r="Q279" s="7">
        <v>139506528</v>
      </c>
      <c r="R279" s="7">
        <v>205985584</v>
      </c>
      <c r="S279" s="7">
        <v>156524</v>
      </c>
      <c r="T279" s="7" t="s">
        <v>105</v>
      </c>
      <c r="U279" s="7" t="s">
        <v>99</v>
      </c>
      <c r="V279" s="6"/>
    </row>
    <row r="280" spans="1:22" x14ac:dyDescent="0.25">
      <c r="A280" s="6" t="s">
        <v>0</v>
      </c>
      <c r="B280" s="6" t="s">
        <v>1</v>
      </c>
      <c r="C280" s="38">
        <v>2025</v>
      </c>
      <c r="D280" s="38">
        <v>3</v>
      </c>
      <c r="E280" s="7">
        <v>8368</v>
      </c>
      <c r="F280" s="7">
        <v>138</v>
      </c>
      <c r="G280" s="39">
        <v>72.689367616400304</v>
      </c>
      <c r="H280" s="7">
        <v>1316</v>
      </c>
      <c r="I280" s="7">
        <v>11012288</v>
      </c>
      <c r="J280" s="7">
        <v>15149792</v>
      </c>
      <c r="K280" s="7">
        <v>11512</v>
      </c>
      <c r="L280" s="7"/>
      <c r="M280" s="7">
        <v>105580</v>
      </c>
      <c r="N280" s="7">
        <v>1839</v>
      </c>
      <c r="O280" s="8">
        <v>68.096798328216508</v>
      </c>
      <c r="P280" s="7"/>
      <c r="Q280" s="7">
        <v>138943280</v>
      </c>
      <c r="R280" s="7">
        <v>204037904</v>
      </c>
      <c r="S280" s="7">
        <v>155044</v>
      </c>
      <c r="T280" s="7" t="s">
        <v>105</v>
      </c>
      <c r="U280" s="7" t="s">
        <v>99</v>
      </c>
      <c r="V280" s="6"/>
    </row>
    <row r="281" spans="1:22" s="42" customFormat="1" x14ac:dyDescent="0.25">
      <c r="A281" s="6" t="s">
        <v>0</v>
      </c>
      <c r="B281" s="6" t="s">
        <v>1</v>
      </c>
      <c r="C281" s="38">
        <v>2025</v>
      </c>
      <c r="D281" s="38">
        <v>4</v>
      </c>
      <c r="E281" s="7">
        <v>9593</v>
      </c>
      <c r="F281" s="7">
        <v>150</v>
      </c>
      <c r="G281" s="39">
        <v>74.468250271697002</v>
      </c>
      <c r="H281" s="7">
        <v>1316</v>
      </c>
      <c r="I281" s="7">
        <v>12624388</v>
      </c>
      <c r="J281" s="7">
        <v>16952712</v>
      </c>
      <c r="K281" s="7">
        <v>12882</v>
      </c>
      <c r="L281" s="7"/>
      <c r="M281" s="7">
        <v>105881</v>
      </c>
      <c r="N281" s="7">
        <v>1821</v>
      </c>
      <c r="O281" s="8">
        <v>69.00662165332777</v>
      </c>
      <c r="P281" s="7"/>
      <c r="Q281" s="7">
        <v>139339396</v>
      </c>
      <c r="R281" s="7">
        <v>201921776</v>
      </c>
      <c r="S281" s="7">
        <v>153436</v>
      </c>
      <c r="T281" s="7" t="s">
        <v>105</v>
      </c>
      <c r="U281" s="7" t="s">
        <v>99</v>
      </c>
      <c r="V281" s="6"/>
    </row>
    <row r="282" spans="1:22" x14ac:dyDescent="0.25">
      <c r="A282" s="6" t="s">
        <v>0</v>
      </c>
      <c r="B282" s="6" t="s">
        <v>1</v>
      </c>
      <c r="C282" s="38">
        <v>2025</v>
      </c>
      <c r="D282" s="38">
        <v>5</v>
      </c>
      <c r="E282" s="7">
        <v>8424</v>
      </c>
      <c r="F282" s="7">
        <v>150</v>
      </c>
      <c r="G282" s="39">
        <v>67.494591779504901</v>
      </c>
      <c r="H282" s="7">
        <v>1316</v>
      </c>
      <c r="I282" s="7">
        <v>11085984</v>
      </c>
      <c r="J282" s="7">
        <v>16424996</v>
      </c>
      <c r="K282" s="7">
        <v>12481</v>
      </c>
      <c r="L282" s="7"/>
      <c r="M282" s="7">
        <v>105184</v>
      </c>
      <c r="N282" s="7">
        <v>1803</v>
      </c>
      <c r="O282" s="8">
        <v>69.333649732708452</v>
      </c>
      <c r="P282" s="7"/>
      <c r="Q282" s="7">
        <v>138422144</v>
      </c>
      <c r="R282" s="7">
        <v>199646412</v>
      </c>
      <c r="S282" s="7">
        <v>151707</v>
      </c>
      <c r="T282" s="7" t="s">
        <v>105</v>
      </c>
      <c r="U282" s="7" t="s">
        <v>99</v>
      </c>
      <c r="V282" s="6"/>
    </row>
    <row r="283" spans="1:22" x14ac:dyDescent="0.25">
      <c r="A283" s="6" t="s">
        <v>0</v>
      </c>
      <c r="B283" s="6" t="s">
        <v>1</v>
      </c>
      <c r="C283" s="38">
        <v>2025</v>
      </c>
      <c r="D283" s="38">
        <v>6</v>
      </c>
      <c r="E283" s="7">
        <v>9433</v>
      </c>
      <c r="F283" s="7">
        <v>151</v>
      </c>
      <c r="G283" s="39">
        <v>72.583871960603304</v>
      </c>
      <c r="H283" s="7">
        <v>1316</v>
      </c>
      <c r="I283" s="7">
        <v>12413828</v>
      </c>
      <c r="J283" s="7">
        <v>17102736</v>
      </c>
      <c r="K283" s="7">
        <v>12996</v>
      </c>
      <c r="L283" s="7"/>
      <c r="M283" s="7">
        <v>105313</v>
      </c>
      <c r="N283" s="7">
        <v>1808</v>
      </c>
      <c r="O283" s="8">
        <v>69.291706418396544</v>
      </c>
      <c r="P283" s="7"/>
      <c r="Q283" s="7">
        <v>138591908</v>
      </c>
      <c r="R283" s="7">
        <v>200012260</v>
      </c>
      <c r="S283" s="7">
        <v>151985</v>
      </c>
      <c r="T283" s="7" t="s">
        <v>105</v>
      </c>
      <c r="U283" s="7" t="s">
        <v>99</v>
      </c>
      <c r="V283" s="6"/>
    </row>
    <row r="284" spans="1:22" x14ac:dyDescent="0.25">
      <c r="A284" s="6" t="s">
        <v>0</v>
      </c>
      <c r="B284" s="6" t="s">
        <v>1</v>
      </c>
      <c r="C284" s="38">
        <v>2025</v>
      </c>
      <c r="D284" s="38">
        <v>7</v>
      </c>
      <c r="E284" s="7">
        <v>10327</v>
      </c>
      <c r="F284" s="7">
        <v>162</v>
      </c>
      <c r="G284" s="39">
        <v>75.561571668983703</v>
      </c>
      <c r="H284" s="7">
        <v>1316</v>
      </c>
      <c r="I284" s="7">
        <v>13590332</v>
      </c>
      <c r="J284" s="7">
        <v>17985772</v>
      </c>
      <c r="K284" s="7">
        <v>13667</v>
      </c>
      <c r="L284" s="7" t="s">
        <v>105</v>
      </c>
      <c r="M284" s="7">
        <v>104886</v>
      </c>
      <c r="N284" s="7">
        <v>1790</v>
      </c>
      <c r="O284" s="8">
        <v>69.803008119259943</v>
      </c>
      <c r="P284" s="7"/>
      <c r="Q284" s="7">
        <v>138029976</v>
      </c>
      <c r="R284" s="7">
        <v>197742160</v>
      </c>
      <c r="S284" s="7">
        <v>150260</v>
      </c>
      <c r="T284" s="7" t="s">
        <v>105</v>
      </c>
      <c r="U284" s="7" t="s">
        <v>99</v>
      </c>
      <c r="V284" s="6"/>
    </row>
    <row r="285" spans="1:22" x14ac:dyDescent="0.25">
      <c r="A285" s="6" t="s">
        <v>0</v>
      </c>
      <c r="B285" s="6" t="s">
        <v>1</v>
      </c>
      <c r="C285" s="38">
        <v>2025</v>
      </c>
      <c r="D285" s="38">
        <v>8</v>
      </c>
      <c r="E285" s="7">
        <v>8933</v>
      </c>
      <c r="F285" s="7">
        <v>153</v>
      </c>
      <c r="G285" s="39">
        <v>68.389220640024504</v>
      </c>
      <c r="H285" s="7">
        <v>1316</v>
      </c>
      <c r="I285" s="7">
        <v>11755828</v>
      </c>
      <c r="J285" s="7">
        <v>17189592</v>
      </c>
      <c r="K285" s="7">
        <v>13062</v>
      </c>
      <c r="L285" s="7"/>
      <c r="M285" s="7">
        <v>104177</v>
      </c>
      <c r="N285" s="7">
        <v>1770</v>
      </c>
      <c r="O285" s="8">
        <v>70.022718718072809</v>
      </c>
      <c r="P285" s="7"/>
      <c r="Q285" s="7">
        <v>137096932</v>
      </c>
      <c r="R285" s="7">
        <v>195789216</v>
      </c>
      <c r="S285" s="7">
        <v>148776</v>
      </c>
      <c r="T285" s="7" t="s">
        <v>105</v>
      </c>
      <c r="U285" s="7" t="s">
        <v>99</v>
      </c>
      <c r="V285" s="6"/>
    </row>
    <row r="286" spans="1:22" x14ac:dyDescent="0.25">
      <c r="A286" s="6" t="s">
        <v>0</v>
      </c>
      <c r="B286" s="6" t="s">
        <v>1</v>
      </c>
      <c r="C286" s="38">
        <v>2025</v>
      </c>
      <c r="D286" s="38">
        <v>9</v>
      </c>
      <c r="E286" s="7">
        <v>9054</v>
      </c>
      <c r="F286" s="7">
        <v>156</v>
      </c>
      <c r="G286" s="39">
        <v>69.475138121547005</v>
      </c>
      <c r="H286" s="7">
        <v>1316</v>
      </c>
      <c r="I286" s="7">
        <v>11915064</v>
      </c>
      <c r="J286" s="7">
        <v>17150112</v>
      </c>
      <c r="K286" s="7">
        <v>13032</v>
      </c>
      <c r="L286" s="7" t="s">
        <v>105</v>
      </c>
      <c r="M286" s="7">
        <v>103855</v>
      </c>
      <c r="N286" s="7">
        <v>1755</v>
      </c>
      <c r="O286" s="8">
        <v>70.516781303258497</v>
      </c>
      <c r="P286" s="7"/>
      <c r="Q286" s="7">
        <v>136673180</v>
      </c>
      <c r="R286" s="7">
        <v>193816532</v>
      </c>
      <c r="S286" s="7">
        <v>147277</v>
      </c>
      <c r="T286" s="7" t="s">
        <v>105</v>
      </c>
      <c r="U286" s="7" t="s">
        <v>99</v>
      </c>
      <c r="V286" s="6"/>
    </row>
    <row r="287" spans="1:22" x14ac:dyDescent="0.25">
      <c r="A287" s="6" t="s">
        <v>0</v>
      </c>
      <c r="B287" s="6" t="s">
        <v>1</v>
      </c>
      <c r="C287" s="38">
        <v>2025</v>
      </c>
      <c r="D287" s="38">
        <v>10</v>
      </c>
      <c r="E287" s="7">
        <v>9098</v>
      </c>
      <c r="F287" s="7">
        <v>138</v>
      </c>
      <c r="G287" s="39">
        <v>72.924014107085597</v>
      </c>
      <c r="H287" s="7">
        <v>1316</v>
      </c>
      <c r="I287" s="7">
        <v>11972968</v>
      </c>
      <c r="J287" s="7">
        <v>16418416</v>
      </c>
      <c r="K287" s="7">
        <v>12476</v>
      </c>
      <c r="L287" s="7"/>
      <c r="M287" s="7">
        <v>103931</v>
      </c>
      <c r="N287" s="7">
        <v>1731</v>
      </c>
      <c r="O287" s="8">
        <v>71.013918402765924</v>
      </c>
      <c r="P287" s="7"/>
      <c r="Q287" s="7">
        <v>136773196</v>
      </c>
      <c r="R287" s="7">
        <v>192600548</v>
      </c>
      <c r="S287" s="7">
        <v>146353</v>
      </c>
      <c r="T287" s="7" t="s">
        <v>105</v>
      </c>
      <c r="U287" s="7" t="s">
        <v>99</v>
      </c>
      <c r="V287" s="6"/>
    </row>
    <row r="288" spans="1:22" x14ac:dyDescent="0.25">
      <c r="A288" s="6" t="s">
        <v>0</v>
      </c>
      <c r="B288" s="6" t="s">
        <v>1</v>
      </c>
      <c r="C288" s="38">
        <v>2025</v>
      </c>
      <c r="D288" s="38">
        <v>11</v>
      </c>
      <c r="E288" s="7">
        <v>8233</v>
      </c>
      <c r="F288" s="7">
        <v>107</v>
      </c>
      <c r="G288" s="39">
        <v>83.592242867296207</v>
      </c>
      <c r="H288" s="7">
        <v>1316</v>
      </c>
      <c r="I288" s="7">
        <v>10834628</v>
      </c>
      <c r="J288" s="7">
        <v>12961284</v>
      </c>
      <c r="K288" s="7">
        <v>9849</v>
      </c>
      <c r="L288" s="7" t="s">
        <v>105</v>
      </c>
      <c r="M288" s="7">
        <v>103275</v>
      </c>
      <c r="N288" s="7">
        <v>1695</v>
      </c>
      <c r="O288" s="8">
        <v>71.574606694850644</v>
      </c>
      <c r="P288" s="7"/>
      <c r="Q288" s="7">
        <v>135909900</v>
      </c>
      <c r="R288" s="7">
        <v>189885640</v>
      </c>
      <c r="S288" s="7">
        <v>144290</v>
      </c>
      <c r="T288" s="7" t="s">
        <v>105</v>
      </c>
      <c r="U288" s="7" t="s">
        <v>99</v>
      </c>
      <c r="V288" s="6"/>
    </row>
    <row r="289" spans="1:22" x14ac:dyDescent="0.25">
      <c r="A289" s="6" t="s">
        <v>0</v>
      </c>
      <c r="B289" s="6" t="s">
        <v>1</v>
      </c>
      <c r="C289" s="38">
        <v>2025</v>
      </c>
      <c r="D289" s="38">
        <v>12</v>
      </c>
      <c r="E289" s="7">
        <v>7810</v>
      </c>
      <c r="F289" s="7">
        <v>134</v>
      </c>
      <c r="G289" s="39">
        <v>71.181188479766703</v>
      </c>
      <c r="H289" s="7">
        <v>1316</v>
      </c>
      <c r="I289" s="7">
        <v>10277960</v>
      </c>
      <c r="J289" s="7">
        <v>14439152</v>
      </c>
      <c r="K289" s="7">
        <v>10972</v>
      </c>
      <c r="L289" s="7" t="s">
        <v>105</v>
      </c>
      <c r="M289" s="7">
        <v>103510</v>
      </c>
      <c r="N289" s="7">
        <v>1698</v>
      </c>
      <c r="O289" s="8">
        <v>71.812127098654088</v>
      </c>
      <c r="P289" s="7"/>
      <c r="Q289" s="7">
        <v>136219160</v>
      </c>
      <c r="R289" s="7">
        <v>189688240</v>
      </c>
      <c r="S289" s="7">
        <v>144140</v>
      </c>
      <c r="T289" s="7" t="s">
        <v>105</v>
      </c>
      <c r="U289" s="7" t="s">
        <v>99</v>
      </c>
      <c r="V289" s="6"/>
    </row>
    <row r="290" spans="1:22" x14ac:dyDescent="0.25">
      <c r="A290" s="6" t="s">
        <v>0</v>
      </c>
      <c r="B290" s="6" t="s">
        <v>1</v>
      </c>
      <c r="C290" s="38">
        <v>2026</v>
      </c>
      <c r="D290" s="38">
        <v>1</v>
      </c>
      <c r="E290" s="7">
        <v>7441</v>
      </c>
      <c r="F290" s="7">
        <v>129</v>
      </c>
      <c r="G290" s="39">
        <v>69.399365789964605</v>
      </c>
      <c r="H290" s="7">
        <v>1316</v>
      </c>
      <c r="I290" s="7">
        <v>9792356</v>
      </c>
      <c r="J290" s="7">
        <v>14110152</v>
      </c>
      <c r="K290" s="7">
        <v>10722</v>
      </c>
      <c r="L290" s="7"/>
      <c r="M290" s="7">
        <v>103577</v>
      </c>
      <c r="N290" s="7">
        <v>1696</v>
      </c>
      <c r="O290" s="8">
        <v>71.893024966856629</v>
      </c>
      <c r="P290" s="7"/>
      <c r="Q290" s="7">
        <v>136307332</v>
      </c>
      <c r="R290" s="7">
        <v>189597436</v>
      </c>
      <c r="S290" s="7">
        <v>144071</v>
      </c>
      <c r="T290" s="7" t="s">
        <v>105</v>
      </c>
      <c r="U290" s="7" t="s">
        <v>99</v>
      </c>
      <c r="V290" s="6"/>
    </row>
    <row r="291" spans="1:22" x14ac:dyDescent="0.25">
      <c r="A291" s="6" t="s">
        <v>0</v>
      </c>
      <c r="B291" s="6" t="s">
        <v>1</v>
      </c>
      <c r="C291" s="38">
        <v>2026</v>
      </c>
      <c r="D291" s="38">
        <v>2</v>
      </c>
      <c r="E291" s="7">
        <v>6868</v>
      </c>
      <c r="F291" s="7">
        <v>118</v>
      </c>
      <c r="G291" s="39">
        <v>71.5416666666667</v>
      </c>
      <c r="H291" s="7">
        <v>1316</v>
      </c>
      <c r="I291" s="7">
        <v>9038288</v>
      </c>
      <c r="J291" s="7">
        <v>12633600</v>
      </c>
      <c r="K291" s="7">
        <v>9600</v>
      </c>
      <c r="L291" s="7" t="s">
        <v>105</v>
      </c>
      <c r="M291" s="7">
        <v>103582</v>
      </c>
      <c r="N291" s="7">
        <v>1686</v>
      </c>
      <c r="O291" s="8">
        <v>72.308046715206174</v>
      </c>
      <c r="P291" s="7"/>
      <c r="Q291" s="7">
        <v>136313912</v>
      </c>
      <c r="R291" s="7">
        <v>188518316</v>
      </c>
      <c r="S291" s="7">
        <v>143251</v>
      </c>
      <c r="T291" s="7" t="s">
        <v>105</v>
      </c>
      <c r="U291" s="7" t="s">
        <v>99</v>
      </c>
      <c r="V291" s="6"/>
    </row>
    <row r="292" spans="1:22" x14ac:dyDescent="0.25">
      <c r="A292" s="6" t="s">
        <v>0</v>
      </c>
      <c r="B292" s="6" t="s">
        <v>1</v>
      </c>
      <c r="C292" s="38">
        <v>2026</v>
      </c>
      <c r="D292" s="38">
        <v>3</v>
      </c>
      <c r="E292" s="7">
        <v>8231</v>
      </c>
      <c r="F292" s="7">
        <v>130</v>
      </c>
      <c r="G292" s="39">
        <v>76.896487294469395</v>
      </c>
      <c r="H292" s="7">
        <v>1316</v>
      </c>
      <c r="I292" s="7">
        <v>10831996</v>
      </c>
      <c r="J292" s="7">
        <v>14086464</v>
      </c>
      <c r="K292" s="7">
        <v>10704</v>
      </c>
      <c r="L292" s="7" t="s">
        <v>105</v>
      </c>
      <c r="M292" s="7">
        <v>103445</v>
      </c>
      <c r="N292" s="7">
        <v>1678</v>
      </c>
      <c r="O292" s="8">
        <v>72.622031268647817</v>
      </c>
      <c r="P292" s="7"/>
      <c r="Q292" s="7">
        <v>136133620</v>
      </c>
      <c r="R292" s="7">
        <v>187454988</v>
      </c>
      <c r="S292" s="7">
        <v>142443</v>
      </c>
      <c r="T292" s="7" t="s">
        <v>105</v>
      </c>
      <c r="U292" s="7" t="s">
        <v>99</v>
      </c>
      <c r="V292" s="6"/>
    </row>
    <row r="293" spans="1:22" x14ac:dyDescent="0.25">
      <c r="A293" s="6" t="s">
        <v>0</v>
      </c>
      <c r="B293" s="6" t="s">
        <v>1</v>
      </c>
      <c r="C293" s="38">
        <v>2026</v>
      </c>
      <c r="D293" s="38">
        <v>4</v>
      </c>
      <c r="E293" s="7">
        <v>8660</v>
      </c>
      <c r="F293" s="7">
        <v>121</v>
      </c>
      <c r="G293" s="39">
        <v>82.491903219660898</v>
      </c>
      <c r="H293" s="7">
        <v>1316</v>
      </c>
      <c r="I293" s="7">
        <v>11396560</v>
      </c>
      <c r="J293" s="7">
        <v>13815368</v>
      </c>
      <c r="K293" s="7">
        <v>10498</v>
      </c>
      <c r="L293" s="7" t="s">
        <v>105</v>
      </c>
      <c r="M293" s="7">
        <v>102512</v>
      </c>
      <c r="N293" s="7">
        <v>1649</v>
      </c>
      <c r="O293" s="8">
        <v>73.192011937826209</v>
      </c>
      <c r="P293" s="7"/>
      <c r="Q293" s="7">
        <v>134905792</v>
      </c>
      <c r="R293" s="7">
        <v>184317644</v>
      </c>
      <c r="S293" s="7">
        <v>140059</v>
      </c>
      <c r="T293" s="7" t="s">
        <v>105</v>
      </c>
      <c r="U293" s="7" t="s">
        <v>99</v>
      </c>
      <c r="V293" s="6"/>
    </row>
    <row r="294" spans="1:22" x14ac:dyDescent="0.25">
      <c r="A294" s="6" t="s">
        <v>0</v>
      </c>
      <c r="B294" s="6" t="s">
        <v>1</v>
      </c>
      <c r="C294" s="38">
        <v>2026</v>
      </c>
      <c r="D294" s="38">
        <v>5</v>
      </c>
      <c r="E294" s="7">
        <v>8173</v>
      </c>
      <c r="F294" s="7">
        <v>129</v>
      </c>
      <c r="G294" s="39">
        <v>76.526217228464404</v>
      </c>
      <c r="H294" s="7">
        <v>1316</v>
      </c>
      <c r="I294" s="7">
        <v>10755668</v>
      </c>
      <c r="J294" s="7">
        <v>14054880</v>
      </c>
      <c r="K294" s="7">
        <v>10680</v>
      </c>
      <c r="L294" s="7" t="s">
        <v>105</v>
      </c>
      <c r="M294" s="7">
        <v>102261</v>
      </c>
      <c r="N294" s="7">
        <v>1628</v>
      </c>
      <c r="O294" s="8">
        <v>73.963893590244325</v>
      </c>
      <c r="P294" s="7"/>
      <c r="Q294" s="7">
        <v>134575476</v>
      </c>
      <c r="R294" s="7">
        <v>181947528</v>
      </c>
      <c r="S294" s="7">
        <v>138258</v>
      </c>
      <c r="T294" s="7" t="s">
        <v>105</v>
      </c>
      <c r="U294" s="7" t="s">
        <v>99</v>
      </c>
      <c r="V294" s="6"/>
    </row>
    <row r="295" spans="1:22" x14ac:dyDescent="0.25">
      <c r="A295" s="6" t="s">
        <v>0</v>
      </c>
      <c r="B295" s="6" t="s">
        <v>1</v>
      </c>
      <c r="C295" s="38">
        <v>2026</v>
      </c>
      <c r="D295" s="38">
        <v>6</v>
      </c>
      <c r="E295" s="7">
        <v>9637</v>
      </c>
      <c r="F295" s="7">
        <v>139</v>
      </c>
      <c r="G295" s="39">
        <v>81.780380176510505</v>
      </c>
      <c r="H295" s="7">
        <v>1316</v>
      </c>
      <c r="I295" s="7">
        <v>12682292</v>
      </c>
      <c r="J295" s="7">
        <v>15507744</v>
      </c>
      <c r="K295" s="7">
        <v>11784</v>
      </c>
      <c r="L295" s="7" t="s">
        <v>105</v>
      </c>
      <c r="M295" s="7">
        <v>102465</v>
      </c>
      <c r="N295" s="7">
        <v>1616</v>
      </c>
      <c r="O295" s="8">
        <v>74.766866599535916</v>
      </c>
      <c r="P295" s="7"/>
      <c r="Q295" s="7">
        <v>134843940</v>
      </c>
      <c r="R295" s="7">
        <v>180352536</v>
      </c>
      <c r="S295" s="7">
        <v>137046</v>
      </c>
      <c r="T295" s="7" t="s">
        <v>105</v>
      </c>
      <c r="U295" s="7" t="s">
        <v>99</v>
      </c>
      <c r="V295" s="6"/>
    </row>
    <row r="296" spans="1:22" x14ac:dyDescent="0.25">
      <c r="A296" s="6" t="s">
        <v>0</v>
      </c>
      <c r="B296" s="6" t="s">
        <v>2</v>
      </c>
      <c r="C296" s="38">
        <v>2014</v>
      </c>
      <c r="D296" s="38">
        <v>7</v>
      </c>
      <c r="E296" s="7">
        <v>67506</v>
      </c>
      <c r="F296" s="7">
        <v>548</v>
      </c>
      <c r="G296" s="39">
        <v>78.848332651988557</v>
      </c>
      <c r="H296" s="7">
        <v>1622</v>
      </c>
      <c r="I296" s="7">
        <v>109494732</v>
      </c>
      <c r="J296" s="7">
        <v>138867530</v>
      </c>
      <c r="K296" s="7">
        <v>85615</v>
      </c>
      <c r="L296" s="7" t="s">
        <v>105</v>
      </c>
      <c r="M296" s="7">
        <v>762796</v>
      </c>
      <c r="N296" s="7">
        <v>6100</v>
      </c>
      <c r="O296" s="8">
        <v>78.437090614440805</v>
      </c>
      <c r="P296" s="7"/>
      <c r="Q296" s="7">
        <v>1237255112</v>
      </c>
      <c r="R296" s="7">
        <v>1577385268</v>
      </c>
      <c r="S296" s="7">
        <v>972494</v>
      </c>
      <c r="T296" s="7" t="s">
        <v>105</v>
      </c>
      <c r="U296" s="7" t="s">
        <v>73</v>
      </c>
      <c r="V296" s="6"/>
    </row>
    <row r="297" spans="1:22" x14ac:dyDescent="0.25">
      <c r="A297" s="6" t="s">
        <v>0</v>
      </c>
      <c r="B297" s="6" t="s">
        <v>2</v>
      </c>
      <c r="C297" s="38">
        <v>2014</v>
      </c>
      <c r="D297" s="38">
        <v>8</v>
      </c>
      <c r="E297" s="7">
        <v>63663</v>
      </c>
      <c r="F297" s="7">
        <v>541</v>
      </c>
      <c r="G297" s="39">
        <v>74.526766795827825</v>
      </c>
      <c r="H297" s="7">
        <v>1622</v>
      </c>
      <c r="I297" s="7">
        <v>103261386</v>
      </c>
      <c r="J297" s="7">
        <v>138556106</v>
      </c>
      <c r="K297" s="7">
        <v>85423</v>
      </c>
      <c r="L297" s="7" t="s">
        <v>127</v>
      </c>
      <c r="M297" s="7">
        <v>765942</v>
      </c>
      <c r="N297" s="7">
        <v>6155</v>
      </c>
      <c r="O297" s="8">
        <v>78.275559007480695</v>
      </c>
      <c r="P297" s="7"/>
      <c r="Q297" s="7">
        <v>1242357924</v>
      </c>
      <c r="R297" s="7">
        <v>1587159440</v>
      </c>
      <c r="S297" s="7">
        <v>978520</v>
      </c>
      <c r="T297" s="7" t="s">
        <v>127</v>
      </c>
      <c r="U297" s="7" t="s">
        <v>73</v>
      </c>
      <c r="V297" s="6"/>
    </row>
    <row r="298" spans="1:22" x14ac:dyDescent="0.25">
      <c r="A298" s="6" t="s">
        <v>0</v>
      </c>
      <c r="B298" s="6" t="s">
        <v>2</v>
      </c>
      <c r="C298" s="38">
        <v>2014</v>
      </c>
      <c r="D298" s="38">
        <v>9</v>
      </c>
      <c r="E298" s="7">
        <v>64779</v>
      </c>
      <c r="F298" s="7">
        <v>539</v>
      </c>
      <c r="G298" s="39">
        <v>76.101360400366531</v>
      </c>
      <c r="H298" s="7">
        <v>1622</v>
      </c>
      <c r="I298" s="7">
        <v>105071538</v>
      </c>
      <c r="J298" s="7">
        <v>138067884</v>
      </c>
      <c r="K298" s="7">
        <v>85122</v>
      </c>
      <c r="L298" s="7" t="s">
        <v>127</v>
      </c>
      <c r="M298" s="7">
        <v>767468</v>
      </c>
      <c r="N298" s="7">
        <v>6218</v>
      </c>
      <c r="O298" s="8">
        <v>77.856567513335079</v>
      </c>
      <c r="P298" s="7"/>
      <c r="Q298" s="7">
        <v>1244833096</v>
      </c>
      <c r="R298" s="7">
        <v>1598880012</v>
      </c>
      <c r="S298" s="7">
        <v>985746</v>
      </c>
      <c r="T298" s="7" t="s">
        <v>127</v>
      </c>
      <c r="U298" s="7" t="s">
        <v>73</v>
      </c>
      <c r="V298" s="6"/>
    </row>
    <row r="299" spans="1:22" x14ac:dyDescent="0.25">
      <c r="A299" s="6" t="s">
        <v>0</v>
      </c>
      <c r="B299" s="6" t="s">
        <v>2</v>
      </c>
      <c r="C299" s="38">
        <v>2014</v>
      </c>
      <c r="D299" s="38">
        <v>10</v>
      </c>
      <c r="E299" s="7">
        <v>76658</v>
      </c>
      <c r="F299" s="7">
        <v>566</v>
      </c>
      <c r="G299" s="39">
        <v>85.073467394681927</v>
      </c>
      <c r="H299" s="7">
        <v>1622</v>
      </c>
      <c r="I299" s="7">
        <v>124339276</v>
      </c>
      <c r="J299" s="7">
        <v>146155176</v>
      </c>
      <c r="K299" s="7">
        <v>90108</v>
      </c>
      <c r="L299" s="7" t="s">
        <v>127</v>
      </c>
      <c r="M299" s="7">
        <v>772298</v>
      </c>
      <c r="N299" s="7">
        <v>6274</v>
      </c>
      <c r="O299" s="8">
        <v>77.742355348814741</v>
      </c>
      <c r="P299" s="7"/>
      <c r="Q299" s="7">
        <v>1252667356</v>
      </c>
      <c r="R299" s="7">
        <v>1611306154</v>
      </c>
      <c r="S299" s="7">
        <v>993407</v>
      </c>
      <c r="T299" s="7" t="s">
        <v>127</v>
      </c>
      <c r="U299" s="7" t="s">
        <v>73</v>
      </c>
      <c r="V299" s="6"/>
    </row>
    <row r="300" spans="1:22" x14ac:dyDescent="0.25">
      <c r="A300" s="6" t="s">
        <v>0</v>
      </c>
      <c r="B300" s="6" t="s">
        <v>2</v>
      </c>
      <c r="C300" s="38">
        <v>2014</v>
      </c>
      <c r="D300" s="38">
        <v>11</v>
      </c>
      <c r="E300" s="7">
        <v>64679</v>
      </c>
      <c r="F300" s="7">
        <v>526</v>
      </c>
      <c r="G300" s="39">
        <v>77.159558604235016</v>
      </c>
      <c r="H300" s="7">
        <v>1622</v>
      </c>
      <c r="I300" s="7">
        <v>104909338</v>
      </c>
      <c r="J300" s="7">
        <v>135964150</v>
      </c>
      <c r="K300" s="7">
        <v>83825</v>
      </c>
      <c r="L300" s="7" t="s">
        <v>127</v>
      </c>
      <c r="M300" s="7">
        <v>773045</v>
      </c>
      <c r="N300" s="7">
        <v>6310</v>
      </c>
      <c r="O300" s="8">
        <v>77.432728598559223</v>
      </c>
      <c r="P300" s="7"/>
      <c r="Q300" s="7">
        <v>1253878990</v>
      </c>
      <c r="R300" s="7">
        <v>1619313968</v>
      </c>
      <c r="S300" s="7">
        <v>998344</v>
      </c>
      <c r="T300" s="7" t="s">
        <v>127</v>
      </c>
      <c r="U300" s="7" t="s">
        <v>73</v>
      </c>
      <c r="V300" s="6"/>
    </row>
    <row r="301" spans="1:22" x14ac:dyDescent="0.25">
      <c r="A301" s="6" t="s">
        <v>0</v>
      </c>
      <c r="B301" s="6" t="s">
        <v>2</v>
      </c>
      <c r="C301" s="38">
        <v>2014</v>
      </c>
      <c r="D301" s="38">
        <v>12</v>
      </c>
      <c r="E301" s="7">
        <v>70936</v>
      </c>
      <c r="F301" s="7">
        <v>558</v>
      </c>
      <c r="G301" s="39">
        <v>79.853207704344115</v>
      </c>
      <c r="H301" s="7">
        <v>1622</v>
      </c>
      <c r="I301" s="7">
        <v>115058192</v>
      </c>
      <c r="J301" s="7">
        <v>144087126</v>
      </c>
      <c r="K301" s="7">
        <v>88833</v>
      </c>
      <c r="L301" s="7" t="s">
        <v>127</v>
      </c>
      <c r="M301" s="7">
        <v>776650</v>
      </c>
      <c r="N301" s="7">
        <v>6366</v>
      </c>
      <c r="O301" s="8">
        <v>77.151786317416551</v>
      </c>
      <c r="P301" s="7"/>
      <c r="Q301" s="7">
        <v>1259726300</v>
      </c>
      <c r="R301" s="7">
        <v>1632789544</v>
      </c>
      <c r="S301" s="7">
        <v>1006652</v>
      </c>
      <c r="T301" s="7" t="s">
        <v>127</v>
      </c>
      <c r="U301" s="7" t="s">
        <v>73</v>
      </c>
      <c r="V301" s="6"/>
    </row>
    <row r="302" spans="1:22" x14ac:dyDescent="0.25">
      <c r="A302" s="6" t="s">
        <v>0</v>
      </c>
      <c r="B302" s="6" t="s">
        <v>2</v>
      </c>
      <c r="C302" s="38">
        <v>2015</v>
      </c>
      <c r="D302" s="38">
        <v>1</v>
      </c>
      <c r="E302" s="7">
        <v>66186</v>
      </c>
      <c r="F302" s="7">
        <v>551</v>
      </c>
      <c r="G302" s="39">
        <v>75.570322669041573</v>
      </c>
      <c r="H302" s="7">
        <v>1622</v>
      </c>
      <c r="I302" s="7">
        <v>107353692</v>
      </c>
      <c r="J302" s="7">
        <v>142058004</v>
      </c>
      <c r="K302" s="7">
        <v>87582</v>
      </c>
      <c r="L302" s="7" t="s">
        <v>105</v>
      </c>
      <c r="M302" s="7">
        <v>778388</v>
      </c>
      <c r="N302" s="7">
        <v>6404</v>
      </c>
      <c r="O302" s="8">
        <v>76.985568939444136</v>
      </c>
      <c r="P302" s="7"/>
      <c r="Q302" s="7">
        <v>1262545336</v>
      </c>
      <c r="R302" s="7">
        <v>1639976626</v>
      </c>
      <c r="S302" s="7">
        <v>1011083</v>
      </c>
      <c r="T302" s="7" t="s">
        <v>105</v>
      </c>
      <c r="U302" s="7" t="s">
        <v>73</v>
      </c>
      <c r="V302" s="6"/>
    </row>
    <row r="303" spans="1:22" x14ac:dyDescent="0.25">
      <c r="A303" s="6" t="s">
        <v>0</v>
      </c>
      <c r="B303" s="6" t="s">
        <v>2</v>
      </c>
      <c r="C303" s="38">
        <v>2015</v>
      </c>
      <c r="D303" s="38">
        <v>2</v>
      </c>
      <c r="E303" s="7">
        <v>54442</v>
      </c>
      <c r="F303" s="7">
        <v>497</v>
      </c>
      <c r="G303" s="39">
        <v>69.034515989957129</v>
      </c>
      <c r="H303" s="7">
        <v>1622</v>
      </c>
      <c r="I303" s="7">
        <v>88304924</v>
      </c>
      <c r="J303" s="7">
        <v>127914164</v>
      </c>
      <c r="K303" s="7">
        <v>78862</v>
      </c>
      <c r="L303" s="7" t="s">
        <v>127</v>
      </c>
      <c r="M303" s="7">
        <v>778202</v>
      </c>
      <c r="N303" s="7">
        <v>6451</v>
      </c>
      <c r="O303" s="8">
        <v>76.472374401179223</v>
      </c>
      <c r="P303" s="7"/>
      <c r="Q303" s="7">
        <v>1262243644</v>
      </c>
      <c r="R303" s="7">
        <v>1650587750</v>
      </c>
      <c r="S303" s="7">
        <v>1017625</v>
      </c>
      <c r="T303" s="7" t="s">
        <v>127</v>
      </c>
      <c r="U303" s="7" t="s">
        <v>73</v>
      </c>
      <c r="V303" s="6"/>
    </row>
    <row r="304" spans="1:22" x14ac:dyDescent="0.25">
      <c r="A304" s="6" t="s">
        <v>0</v>
      </c>
      <c r="B304" s="6" t="s">
        <v>2</v>
      </c>
      <c r="C304" s="38">
        <v>2015</v>
      </c>
      <c r="D304" s="38">
        <v>3</v>
      </c>
      <c r="E304" s="7">
        <v>66110</v>
      </c>
      <c r="F304" s="7">
        <v>561</v>
      </c>
      <c r="G304" s="39">
        <v>74.258371055971779</v>
      </c>
      <c r="H304" s="7">
        <v>1622</v>
      </c>
      <c r="I304" s="7">
        <v>107230420</v>
      </c>
      <c r="J304" s="7">
        <v>144401794</v>
      </c>
      <c r="K304" s="7">
        <v>89027</v>
      </c>
      <c r="L304" s="7" t="s">
        <v>127</v>
      </c>
      <c r="M304" s="7">
        <v>779506</v>
      </c>
      <c r="N304" s="7">
        <v>6477</v>
      </c>
      <c r="O304" s="8">
        <v>76.35403708456181</v>
      </c>
      <c r="P304" s="7"/>
      <c r="Q304" s="7">
        <v>1264358732</v>
      </c>
      <c r="R304" s="7">
        <v>1655916020</v>
      </c>
      <c r="S304" s="7">
        <v>1020910</v>
      </c>
      <c r="T304" s="7" t="s">
        <v>127</v>
      </c>
      <c r="U304" s="7" t="s">
        <v>73</v>
      </c>
      <c r="V304" s="6"/>
    </row>
    <row r="305" spans="1:22" x14ac:dyDescent="0.25">
      <c r="A305" s="6" t="s">
        <v>0</v>
      </c>
      <c r="B305" s="6" t="s">
        <v>2</v>
      </c>
      <c r="C305" s="38">
        <v>2015</v>
      </c>
      <c r="D305" s="38">
        <v>4</v>
      </c>
      <c r="E305" s="7">
        <v>67744</v>
      </c>
      <c r="F305" s="7">
        <v>540</v>
      </c>
      <c r="G305" s="39">
        <v>79.446464172628112</v>
      </c>
      <c r="H305" s="7">
        <v>1622</v>
      </c>
      <c r="I305" s="7">
        <v>109880768</v>
      </c>
      <c r="J305" s="7">
        <v>138307940</v>
      </c>
      <c r="K305" s="7">
        <v>85270</v>
      </c>
      <c r="L305" s="7" t="s">
        <v>127</v>
      </c>
      <c r="M305" s="7">
        <v>781597</v>
      </c>
      <c r="N305" s="7">
        <v>6471</v>
      </c>
      <c r="O305" s="8">
        <v>76.548656965504009</v>
      </c>
      <c r="P305" s="7"/>
      <c r="Q305" s="7">
        <v>1267750334</v>
      </c>
      <c r="R305" s="7">
        <v>1656136612</v>
      </c>
      <c r="S305" s="7">
        <v>1021046</v>
      </c>
      <c r="T305" s="7" t="s">
        <v>127</v>
      </c>
      <c r="U305" s="7" t="s">
        <v>73</v>
      </c>
      <c r="V305" s="6"/>
    </row>
    <row r="306" spans="1:22" x14ac:dyDescent="0.25">
      <c r="A306" s="6" t="s">
        <v>0</v>
      </c>
      <c r="B306" s="6" t="s">
        <v>2</v>
      </c>
      <c r="C306" s="38">
        <v>2015</v>
      </c>
      <c r="D306" s="38">
        <v>5</v>
      </c>
      <c r="E306" s="7">
        <v>62590</v>
      </c>
      <c r="F306" s="7">
        <v>531</v>
      </c>
      <c r="G306" s="39">
        <v>75.413272928815843</v>
      </c>
      <c r="H306" s="7">
        <v>1622</v>
      </c>
      <c r="I306" s="7">
        <v>101520980</v>
      </c>
      <c r="J306" s="7">
        <v>134619512</v>
      </c>
      <c r="K306" s="7">
        <v>82996</v>
      </c>
      <c r="L306" s="7" t="s">
        <v>127</v>
      </c>
      <c r="M306" s="7">
        <v>783132</v>
      </c>
      <c r="N306" s="7">
        <v>6470</v>
      </c>
      <c r="O306" s="8">
        <v>76.631371294206062</v>
      </c>
      <c r="P306" s="7"/>
      <c r="Q306" s="7">
        <v>1270240104</v>
      </c>
      <c r="R306" s="7">
        <v>1657598034</v>
      </c>
      <c r="S306" s="7">
        <v>1021947</v>
      </c>
      <c r="T306" s="7" t="s">
        <v>127</v>
      </c>
      <c r="U306" s="7" t="s">
        <v>73</v>
      </c>
      <c r="V306" s="6"/>
    </row>
    <row r="307" spans="1:22" x14ac:dyDescent="0.25">
      <c r="A307" s="6" t="s">
        <v>0</v>
      </c>
      <c r="B307" s="6" t="s">
        <v>2</v>
      </c>
      <c r="C307" s="38">
        <v>2015</v>
      </c>
      <c r="D307" s="38">
        <v>6</v>
      </c>
      <c r="E307" s="7">
        <v>57223</v>
      </c>
      <c r="F307" s="7">
        <v>522</v>
      </c>
      <c r="G307" s="39">
        <v>70.005260517977518</v>
      </c>
      <c r="H307" s="7">
        <v>1622</v>
      </c>
      <c r="I307" s="7">
        <v>92815706</v>
      </c>
      <c r="J307" s="7">
        <v>132583902</v>
      </c>
      <c r="K307" s="7">
        <v>81741</v>
      </c>
      <c r="L307" s="7" t="s">
        <v>105</v>
      </c>
      <c r="M307" s="7">
        <v>782516</v>
      </c>
      <c r="N307" s="7">
        <v>6480</v>
      </c>
      <c r="O307" s="8">
        <v>76.387440892460404</v>
      </c>
      <c r="P307" s="7"/>
      <c r="Q307" s="7">
        <v>1269240952</v>
      </c>
      <c r="R307" s="7">
        <v>1661583288</v>
      </c>
      <c r="S307" s="7">
        <v>1024404</v>
      </c>
      <c r="T307" s="7" t="s">
        <v>105</v>
      </c>
      <c r="U307" s="7" t="s">
        <v>73</v>
      </c>
      <c r="V307" s="6"/>
    </row>
    <row r="308" spans="1:22" x14ac:dyDescent="0.25">
      <c r="A308" s="6" t="s">
        <v>0</v>
      </c>
      <c r="B308" s="6" t="s">
        <v>2</v>
      </c>
      <c r="C308" s="38">
        <v>2015</v>
      </c>
      <c r="D308" s="38">
        <v>7</v>
      </c>
      <c r="E308" s="7">
        <v>71073</v>
      </c>
      <c r="F308" s="7">
        <v>570</v>
      </c>
      <c r="G308" s="39">
        <v>78.740776849615571</v>
      </c>
      <c r="H308" s="7">
        <v>1622</v>
      </c>
      <c r="I308" s="7">
        <v>115280406</v>
      </c>
      <c r="J308" s="7">
        <v>146404964</v>
      </c>
      <c r="K308" s="7">
        <v>90262</v>
      </c>
      <c r="L308" s="7" t="s">
        <v>105</v>
      </c>
      <c r="M308" s="7">
        <v>786083</v>
      </c>
      <c r="N308" s="7">
        <v>6502</v>
      </c>
      <c r="O308" s="8">
        <v>76.389119684058414</v>
      </c>
      <c r="P308" s="7"/>
      <c r="Q308" s="7">
        <v>1275026626</v>
      </c>
      <c r="R308" s="7">
        <v>1669120722</v>
      </c>
      <c r="S308" s="7">
        <v>1029051</v>
      </c>
      <c r="T308" s="7" t="s">
        <v>105</v>
      </c>
      <c r="U308" s="7" t="s">
        <v>73</v>
      </c>
      <c r="V308" s="6"/>
    </row>
    <row r="309" spans="1:22" x14ac:dyDescent="0.25">
      <c r="A309" s="6" t="s">
        <v>0</v>
      </c>
      <c r="B309" s="6" t="s">
        <v>2</v>
      </c>
      <c r="C309" s="38">
        <v>2015</v>
      </c>
      <c r="D309" s="38">
        <v>8</v>
      </c>
      <c r="E309" s="7">
        <v>64036</v>
      </c>
      <c r="F309" s="7">
        <v>555</v>
      </c>
      <c r="G309" s="39">
        <v>73.013773602116203</v>
      </c>
      <c r="H309" s="7">
        <v>1622</v>
      </c>
      <c r="I309" s="7">
        <v>103866392</v>
      </c>
      <c r="J309" s="7">
        <v>142255888</v>
      </c>
      <c r="K309" s="7">
        <v>87704</v>
      </c>
      <c r="L309" s="7" t="s">
        <v>105</v>
      </c>
      <c r="M309" s="7">
        <v>786456</v>
      </c>
      <c r="N309" s="7">
        <v>6516</v>
      </c>
      <c r="O309" s="8">
        <v>76.25633646585193</v>
      </c>
      <c r="P309" s="7"/>
      <c r="Q309" s="7">
        <v>1275631632</v>
      </c>
      <c r="R309" s="7">
        <v>1672820504</v>
      </c>
      <c r="S309" s="7">
        <v>1031332</v>
      </c>
      <c r="T309" s="7" t="s">
        <v>105</v>
      </c>
      <c r="U309" s="7" t="s">
        <v>73</v>
      </c>
      <c r="V309" s="6"/>
    </row>
    <row r="310" spans="1:22" x14ac:dyDescent="0.25">
      <c r="A310" s="6" t="s">
        <v>0</v>
      </c>
      <c r="B310" s="6" t="s">
        <v>2</v>
      </c>
      <c r="C310" s="38">
        <v>2015</v>
      </c>
      <c r="D310" s="38">
        <v>9</v>
      </c>
      <c r="E310" s="7">
        <v>64993</v>
      </c>
      <c r="F310" s="7">
        <v>541</v>
      </c>
      <c r="G310" s="39">
        <v>76.235440395059413</v>
      </c>
      <c r="H310" s="7">
        <v>1622</v>
      </c>
      <c r="I310" s="7">
        <v>105418646</v>
      </c>
      <c r="J310" s="7">
        <v>138280366</v>
      </c>
      <c r="K310" s="7">
        <v>85253</v>
      </c>
      <c r="L310" s="7" t="s">
        <v>105</v>
      </c>
      <c r="M310" s="7">
        <v>786670</v>
      </c>
      <c r="N310" s="7">
        <v>6518</v>
      </c>
      <c r="O310" s="8">
        <v>76.267398830593052</v>
      </c>
      <c r="P310" s="7"/>
      <c r="Q310" s="7">
        <v>1275978740</v>
      </c>
      <c r="R310" s="7">
        <v>1673032986</v>
      </c>
      <c r="S310" s="7">
        <v>1031463</v>
      </c>
      <c r="T310" s="7" t="s">
        <v>105</v>
      </c>
      <c r="U310" s="7" t="s">
        <v>73</v>
      </c>
      <c r="V310" s="6"/>
    </row>
    <row r="311" spans="1:22" x14ac:dyDescent="0.25">
      <c r="A311" s="6" t="s">
        <v>0</v>
      </c>
      <c r="B311" s="6" t="s">
        <v>2</v>
      </c>
      <c r="C311" s="38">
        <v>2015</v>
      </c>
      <c r="D311" s="38">
        <v>10</v>
      </c>
      <c r="E311" s="7">
        <v>74577</v>
      </c>
      <c r="F311" s="7">
        <v>565</v>
      </c>
      <c r="G311" s="39">
        <v>82.642036324952073</v>
      </c>
      <c r="H311" s="7">
        <v>1622</v>
      </c>
      <c r="I311" s="7">
        <v>120963894</v>
      </c>
      <c r="J311" s="7">
        <v>146370902</v>
      </c>
      <c r="K311" s="7">
        <v>90241</v>
      </c>
      <c r="L311" s="7" t="s">
        <v>105</v>
      </c>
      <c r="M311" s="7">
        <v>784589</v>
      </c>
      <c r="N311" s="7">
        <v>6517</v>
      </c>
      <c r="O311" s="8">
        <v>76.055839689180644</v>
      </c>
      <c r="P311" s="7"/>
      <c r="Q311" s="7">
        <v>1272603358</v>
      </c>
      <c r="R311" s="7">
        <v>1673248712</v>
      </c>
      <c r="S311" s="7">
        <v>1031596</v>
      </c>
      <c r="T311" s="7" t="s">
        <v>105</v>
      </c>
      <c r="U311" s="7" t="s">
        <v>73</v>
      </c>
      <c r="V311" s="6"/>
    </row>
    <row r="312" spans="1:22" x14ac:dyDescent="0.25">
      <c r="A312" s="6" t="s">
        <v>0</v>
      </c>
      <c r="B312" s="6" t="s">
        <v>2</v>
      </c>
      <c r="C312" s="38">
        <v>2015</v>
      </c>
      <c r="D312" s="38">
        <v>11</v>
      </c>
      <c r="E312" s="7">
        <v>70470</v>
      </c>
      <c r="F312" s="7">
        <v>586</v>
      </c>
      <c r="G312" s="39">
        <v>74.424155375077888</v>
      </c>
      <c r="H312" s="7">
        <v>1622</v>
      </c>
      <c r="I312" s="7">
        <v>114302340</v>
      </c>
      <c r="J312" s="7">
        <v>153582314</v>
      </c>
      <c r="K312" s="7">
        <v>94687</v>
      </c>
      <c r="L312" s="7" t="s">
        <v>105</v>
      </c>
      <c r="M312" s="7">
        <v>790380</v>
      </c>
      <c r="N312" s="7">
        <v>6577</v>
      </c>
      <c r="O312" s="8">
        <v>75.818881911789248</v>
      </c>
      <c r="P312" s="7"/>
      <c r="Q312" s="7">
        <v>1281996360</v>
      </c>
      <c r="R312" s="7">
        <v>1690866876</v>
      </c>
      <c r="S312" s="7">
        <v>1042458</v>
      </c>
      <c r="T312" s="7" t="s">
        <v>105</v>
      </c>
      <c r="U312" s="7" t="s">
        <v>73</v>
      </c>
      <c r="V312" s="6"/>
    </row>
    <row r="313" spans="1:22" x14ac:dyDescent="0.25">
      <c r="A313" s="6" t="s">
        <v>0</v>
      </c>
      <c r="B313" s="6" t="s">
        <v>2</v>
      </c>
      <c r="C313" s="38">
        <v>2015</v>
      </c>
      <c r="D313" s="38">
        <v>12</v>
      </c>
      <c r="E313" s="7">
        <v>73366</v>
      </c>
      <c r="F313" s="7">
        <v>603</v>
      </c>
      <c r="G313" s="39">
        <v>76.383133784487242</v>
      </c>
      <c r="H313" s="7">
        <v>1622</v>
      </c>
      <c r="I313" s="7">
        <v>118999652</v>
      </c>
      <c r="J313" s="7">
        <v>155793100</v>
      </c>
      <c r="K313" s="7">
        <v>96050</v>
      </c>
      <c r="L313" s="7" t="s">
        <v>105</v>
      </c>
      <c r="M313" s="7">
        <v>792810</v>
      </c>
      <c r="N313" s="7">
        <v>6622</v>
      </c>
      <c r="O313" s="8">
        <v>75.529092338104647</v>
      </c>
      <c r="P313" s="7"/>
      <c r="Q313" s="7">
        <v>1285937820</v>
      </c>
      <c r="R313" s="7">
        <v>1702572850</v>
      </c>
      <c r="S313" s="7">
        <v>1049675</v>
      </c>
      <c r="T313" s="7" t="s">
        <v>105</v>
      </c>
      <c r="U313" s="7" t="s">
        <v>73</v>
      </c>
      <c r="V313" s="6"/>
    </row>
    <row r="314" spans="1:22" x14ac:dyDescent="0.25">
      <c r="A314" s="6" t="s">
        <v>0</v>
      </c>
      <c r="B314" s="6" t="s">
        <v>2</v>
      </c>
      <c r="C314" s="38">
        <v>2016</v>
      </c>
      <c r="D314" s="38">
        <v>1</v>
      </c>
      <c r="E314" s="7">
        <v>69280</v>
      </c>
      <c r="F314" s="7">
        <v>588</v>
      </c>
      <c r="G314" s="39">
        <v>73.087107425810473</v>
      </c>
      <c r="H314" s="7">
        <v>1622</v>
      </c>
      <c r="I314" s="7">
        <v>112372160</v>
      </c>
      <c r="J314" s="7">
        <v>153751002</v>
      </c>
      <c r="K314" s="7">
        <v>94791</v>
      </c>
      <c r="L314" s="7" t="s">
        <v>105</v>
      </c>
      <c r="M314" s="7">
        <v>795904</v>
      </c>
      <c r="N314" s="7">
        <v>6659</v>
      </c>
      <c r="O314" s="8">
        <v>75.306656170402803</v>
      </c>
      <c r="P314" s="7"/>
      <c r="Q314" s="7">
        <v>1290956288</v>
      </c>
      <c r="R314" s="7">
        <v>1714265848</v>
      </c>
      <c r="S314" s="7">
        <v>1056884</v>
      </c>
      <c r="T314" s="7" t="s">
        <v>105</v>
      </c>
      <c r="U314" s="7" t="s">
        <v>73</v>
      </c>
      <c r="V314" s="6"/>
    </row>
    <row r="315" spans="1:22" x14ac:dyDescent="0.25">
      <c r="A315" s="6" t="s">
        <v>0</v>
      </c>
      <c r="B315" s="6" t="s">
        <v>2</v>
      </c>
      <c r="C315" s="38">
        <v>2016</v>
      </c>
      <c r="D315" s="38">
        <v>2</v>
      </c>
      <c r="E315" s="7">
        <v>59094</v>
      </c>
      <c r="F315" s="7">
        <v>561</v>
      </c>
      <c r="G315" s="39">
        <v>65.792315657043616</v>
      </c>
      <c r="H315" s="7">
        <v>1622</v>
      </c>
      <c r="I315" s="7">
        <v>95850468</v>
      </c>
      <c r="J315" s="7">
        <v>145686418</v>
      </c>
      <c r="K315" s="7">
        <v>89819</v>
      </c>
      <c r="L315" s="7" t="s">
        <v>105</v>
      </c>
      <c r="M315" s="7">
        <v>800556</v>
      </c>
      <c r="N315" s="7">
        <v>6723</v>
      </c>
      <c r="O315" s="8">
        <v>74.969588169025158</v>
      </c>
      <c r="P315" s="7"/>
      <c r="Q315" s="7">
        <v>1298501832</v>
      </c>
      <c r="R315" s="7">
        <v>1732038102</v>
      </c>
      <c r="S315" s="7">
        <v>1067841</v>
      </c>
      <c r="T315" s="7" t="s">
        <v>105</v>
      </c>
      <c r="U315" s="7" t="s">
        <v>73</v>
      </c>
      <c r="V315" s="6"/>
    </row>
    <row r="316" spans="1:22" x14ac:dyDescent="0.25">
      <c r="A316" s="6" t="s">
        <v>0</v>
      </c>
      <c r="B316" s="6" t="s">
        <v>2</v>
      </c>
      <c r="C316" s="38">
        <v>2016</v>
      </c>
      <c r="D316" s="38">
        <v>3</v>
      </c>
      <c r="E316" s="7">
        <v>71282</v>
      </c>
      <c r="F316" s="7">
        <v>591</v>
      </c>
      <c r="G316" s="39">
        <v>74.853248485230338</v>
      </c>
      <c r="H316" s="7">
        <v>1622</v>
      </c>
      <c r="I316" s="7">
        <v>115619404</v>
      </c>
      <c r="J316" s="7">
        <v>154461438</v>
      </c>
      <c r="K316" s="7">
        <v>95229</v>
      </c>
      <c r="L316" s="7" t="s">
        <v>105</v>
      </c>
      <c r="M316" s="7">
        <v>805728</v>
      </c>
      <c r="N316" s="7">
        <v>6753</v>
      </c>
      <c r="O316" s="8">
        <v>75.018225527283349</v>
      </c>
      <c r="P316" s="7"/>
      <c r="Q316" s="7">
        <v>1306890816</v>
      </c>
      <c r="R316" s="7">
        <v>1742097746</v>
      </c>
      <c r="S316" s="7">
        <v>1074043</v>
      </c>
      <c r="T316" s="7" t="s">
        <v>105</v>
      </c>
      <c r="U316" s="7" t="s">
        <v>73</v>
      </c>
      <c r="V316" s="6"/>
    </row>
    <row r="317" spans="1:22" x14ac:dyDescent="0.25">
      <c r="A317" s="6" t="s">
        <v>0</v>
      </c>
      <c r="B317" s="6" t="s">
        <v>2</v>
      </c>
      <c r="C317" s="38">
        <v>2016</v>
      </c>
      <c r="D317" s="38">
        <v>4</v>
      </c>
      <c r="E317" s="7">
        <v>70036</v>
      </c>
      <c r="F317" s="7">
        <v>555</v>
      </c>
      <c r="G317" s="39">
        <v>76.689588717095177</v>
      </c>
      <c r="H317" s="7">
        <v>1622</v>
      </c>
      <c r="I317" s="7">
        <v>113598392</v>
      </c>
      <c r="J317" s="7">
        <v>148127528</v>
      </c>
      <c r="K317" s="7">
        <v>91324</v>
      </c>
      <c r="L317" s="7" t="s">
        <v>105</v>
      </c>
      <c r="M317" s="7">
        <v>808020</v>
      </c>
      <c r="N317" s="7">
        <v>6768</v>
      </c>
      <c r="O317" s="8">
        <v>74.809947625074415</v>
      </c>
      <c r="P317" s="7"/>
      <c r="Q317" s="7">
        <v>1310608440</v>
      </c>
      <c r="R317" s="7">
        <v>1751917334</v>
      </c>
      <c r="S317" s="7">
        <v>1080097</v>
      </c>
      <c r="T317" s="7" t="s">
        <v>105</v>
      </c>
      <c r="U317" s="7" t="s">
        <v>73</v>
      </c>
      <c r="V317" s="6"/>
    </row>
    <row r="318" spans="1:22" x14ac:dyDescent="0.25">
      <c r="A318" s="6" t="s">
        <v>0</v>
      </c>
      <c r="B318" s="6" t="s">
        <v>2</v>
      </c>
      <c r="C318" s="38">
        <v>2016</v>
      </c>
      <c r="D318" s="38">
        <v>5</v>
      </c>
      <c r="E318" s="7">
        <v>64522</v>
      </c>
      <c r="F318" s="7">
        <v>530</v>
      </c>
      <c r="G318" s="39">
        <v>74.782971522618482</v>
      </c>
      <c r="H318" s="7">
        <v>1622</v>
      </c>
      <c r="I318" s="7">
        <v>104654684</v>
      </c>
      <c r="J318" s="7">
        <v>139944538</v>
      </c>
      <c r="K318" s="7">
        <v>86279</v>
      </c>
      <c r="L318" s="7" t="s">
        <v>105</v>
      </c>
      <c r="M318" s="7">
        <v>809952</v>
      </c>
      <c r="N318" s="7">
        <v>6767</v>
      </c>
      <c r="O318" s="8">
        <v>74.761579501190724</v>
      </c>
      <c r="P318" s="7"/>
      <c r="Q318" s="7">
        <v>1313742144</v>
      </c>
      <c r="R318" s="7">
        <v>1757242360</v>
      </c>
      <c r="S318" s="7">
        <v>1083380</v>
      </c>
      <c r="T318" s="7" t="s">
        <v>105</v>
      </c>
      <c r="U318" s="7" t="s">
        <v>73</v>
      </c>
      <c r="V318" s="6"/>
    </row>
    <row r="319" spans="1:22" x14ac:dyDescent="0.25">
      <c r="A319" s="6" t="s">
        <v>0</v>
      </c>
      <c r="B319" s="6" t="s">
        <v>2</v>
      </c>
      <c r="C319" s="38">
        <v>2016</v>
      </c>
      <c r="D319" s="38">
        <v>6</v>
      </c>
      <c r="E319" s="7">
        <v>61146</v>
      </c>
      <c r="F319" s="7">
        <v>503</v>
      </c>
      <c r="G319" s="39">
        <v>73.636166574339455</v>
      </c>
      <c r="H319" s="7">
        <v>1622</v>
      </c>
      <c r="I319" s="7">
        <v>99178812</v>
      </c>
      <c r="J319" s="7">
        <v>134687636</v>
      </c>
      <c r="K319" s="7">
        <v>83038</v>
      </c>
      <c r="L319" s="7" t="s">
        <v>105</v>
      </c>
      <c r="M319" s="7">
        <v>813875</v>
      </c>
      <c r="N319" s="7">
        <v>6748</v>
      </c>
      <c r="O319" s="8">
        <v>75.033858005655134</v>
      </c>
      <c r="P319" s="7"/>
      <c r="Q319" s="7">
        <v>1320105250</v>
      </c>
      <c r="R319" s="7">
        <v>1759346094</v>
      </c>
      <c r="S319" s="7">
        <v>1084677</v>
      </c>
      <c r="T319" s="7" t="s">
        <v>105</v>
      </c>
      <c r="U319" s="7" t="s">
        <v>73</v>
      </c>
      <c r="V319" s="6"/>
    </row>
    <row r="320" spans="1:22" x14ac:dyDescent="0.25">
      <c r="A320" s="6" t="s">
        <v>0</v>
      </c>
      <c r="B320" s="6" t="s">
        <v>2</v>
      </c>
      <c r="C320" s="38">
        <v>2016</v>
      </c>
      <c r="D320" s="38">
        <v>7</v>
      </c>
      <c r="E320" s="7">
        <v>76164</v>
      </c>
      <c r="F320" s="7">
        <v>571</v>
      </c>
      <c r="G320" s="39">
        <v>80.501416310827381</v>
      </c>
      <c r="H320" s="7">
        <v>1622</v>
      </c>
      <c r="I320" s="7">
        <v>123538008</v>
      </c>
      <c r="J320" s="7">
        <v>153460664</v>
      </c>
      <c r="K320" s="7">
        <v>94612</v>
      </c>
      <c r="L320" s="7" t="s">
        <v>105</v>
      </c>
      <c r="M320" s="7">
        <v>818966</v>
      </c>
      <c r="N320" s="7">
        <v>6749</v>
      </c>
      <c r="O320" s="8">
        <v>75.201624936755479</v>
      </c>
      <c r="P320" s="7"/>
      <c r="Q320" s="7">
        <v>1328362852</v>
      </c>
      <c r="R320" s="7">
        <v>1766401794</v>
      </c>
      <c r="S320" s="7">
        <v>1089027</v>
      </c>
      <c r="T320" s="7" t="s">
        <v>105</v>
      </c>
      <c r="U320" s="7" t="s">
        <v>73</v>
      </c>
      <c r="V320" s="6"/>
    </row>
    <row r="321" spans="1:22" x14ac:dyDescent="0.25">
      <c r="A321" s="6" t="s">
        <v>0</v>
      </c>
      <c r="B321" s="6" t="s">
        <v>2</v>
      </c>
      <c r="C321" s="38">
        <v>2016</v>
      </c>
      <c r="D321" s="38">
        <v>8</v>
      </c>
      <c r="E321" s="7">
        <v>67351</v>
      </c>
      <c r="F321" s="7">
        <v>572</v>
      </c>
      <c r="G321" s="39">
        <v>71.387234222966526</v>
      </c>
      <c r="H321" s="7">
        <v>1622</v>
      </c>
      <c r="I321" s="7">
        <v>109243322</v>
      </c>
      <c r="J321" s="7">
        <v>153029212</v>
      </c>
      <c r="K321" s="7">
        <v>94346</v>
      </c>
      <c r="L321" s="7" t="s">
        <v>105</v>
      </c>
      <c r="M321" s="7">
        <v>822281</v>
      </c>
      <c r="N321" s="7">
        <v>6766</v>
      </c>
      <c r="O321" s="8">
        <v>75.048303821683376</v>
      </c>
      <c r="P321" s="7"/>
      <c r="Q321" s="7">
        <v>1333739782</v>
      </c>
      <c r="R321" s="7">
        <v>1777175118</v>
      </c>
      <c r="S321" s="7">
        <v>1095669</v>
      </c>
      <c r="T321" s="7" t="s">
        <v>105</v>
      </c>
      <c r="U321" s="7" t="s">
        <v>73</v>
      </c>
      <c r="V321" s="6"/>
    </row>
    <row r="322" spans="1:22" x14ac:dyDescent="0.25">
      <c r="A322" s="6" t="s">
        <v>0</v>
      </c>
      <c r="B322" s="6" t="s">
        <v>2</v>
      </c>
      <c r="C322" s="38">
        <v>2016</v>
      </c>
      <c r="D322" s="38">
        <v>9</v>
      </c>
      <c r="E322" s="7">
        <v>69611</v>
      </c>
      <c r="F322" s="7">
        <v>560</v>
      </c>
      <c r="G322" s="39">
        <v>75.207977700468902</v>
      </c>
      <c r="H322" s="7">
        <v>1622</v>
      </c>
      <c r="I322" s="7">
        <v>112909042</v>
      </c>
      <c r="J322" s="7">
        <v>150129076</v>
      </c>
      <c r="K322" s="7">
        <v>92558</v>
      </c>
      <c r="L322" s="7" t="s">
        <v>105</v>
      </c>
      <c r="M322" s="7">
        <v>826899</v>
      </c>
      <c r="N322" s="7">
        <v>6785</v>
      </c>
      <c r="O322" s="8">
        <v>74.969944894439948</v>
      </c>
      <c r="P322" s="7"/>
      <c r="Q322" s="7">
        <v>1341230178</v>
      </c>
      <c r="R322" s="7">
        <v>1789023828</v>
      </c>
      <c r="S322" s="7">
        <v>1102974</v>
      </c>
      <c r="T322" s="7" t="s">
        <v>105</v>
      </c>
      <c r="U322" s="7" t="s">
        <v>73</v>
      </c>
      <c r="V322" s="6"/>
    </row>
    <row r="323" spans="1:22" x14ac:dyDescent="0.25">
      <c r="A323" s="6" t="s">
        <v>0</v>
      </c>
      <c r="B323" s="6" t="s">
        <v>2</v>
      </c>
      <c r="C323" s="38">
        <v>2016</v>
      </c>
      <c r="D323" s="38">
        <v>10</v>
      </c>
      <c r="E323" s="7">
        <v>78048</v>
      </c>
      <c r="F323" s="7">
        <v>588</v>
      </c>
      <c r="G323" s="39">
        <v>79.433317049340502</v>
      </c>
      <c r="H323" s="7">
        <v>1622</v>
      </c>
      <c r="I323" s="7">
        <v>126593856</v>
      </c>
      <c r="J323" s="7">
        <v>159371232</v>
      </c>
      <c r="K323" s="7">
        <v>98256</v>
      </c>
      <c r="L323" s="7" t="s">
        <v>105</v>
      </c>
      <c r="M323" s="7">
        <v>830370</v>
      </c>
      <c r="N323" s="7">
        <v>6808</v>
      </c>
      <c r="O323" s="8">
        <v>74.741514092398759</v>
      </c>
      <c r="P323" s="7"/>
      <c r="Q323" s="7">
        <v>1346860140</v>
      </c>
      <c r="R323" s="7">
        <v>1802024158</v>
      </c>
      <c r="S323" s="7">
        <v>1110989</v>
      </c>
      <c r="T323" s="7" t="s">
        <v>105</v>
      </c>
      <c r="U323" s="7" t="s">
        <v>73</v>
      </c>
      <c r="V323" s="6"/>
    </row>
    <row r="324" spans="1:22" x14ac:dyDescent="0.25">
      <c r="A324" s="6" t="s">
        <v>0</v>
      </c>
      <c r="B324" s="6" t="s">
        <v>2</v>
      </c>
      <c r="C324" s="38">
        <v>2016</v>
      </c>
      <c r="D324" s="38">
        <v>11</v>
      </c>
      <c r="E324" s="7">
        <v>71132</v>
      </c>
      <c r="F324" s="7">
        <v>587</v>
      </c>
      <c r="G324" s="39">
        <v>74.906540579816976</v>
      </c>
      <c r="H324" s="7">
        <v>1622</v>
      </c>
      <c r="I324" s="7">
        <v>115376104</v>
      </c>
      <c r="J324" s="7">
        <v>154026742</v>
      </c>
      <c r="K324" s="7">
        <v>94961</v>
      </c>
      <c r="L324" s="7" t="s">
        <v>105</v>
      </c>
      <c r="M324" s="7">
        <v>831032</v>
      </c>
      <c r="N324" s="7">
        <v>6809</v>
      </c>
      <c r="O324" s="8">
        <v>74.782657210759282</v>
      </c>
      <c r="P324" s="7"/>
      <c r="Q324" s="7">
        <v>1347933904</v>
      </c>
      <c r="R324" s="7">
        <v>1802468586</v>
      </c>
      <c r="S324" s="7">
        <v>1111263</v>
      </c>
      <c r="T324" s="7" t="s">
        <v>105</v>
      </c>
      <c r="U324" s="7" t="s">
        <v>73</v>
      </c>
      <c r="V324" s="6"/>
    </row>
    <row r="325" spans="1:22" x14ac:dyDescent="0.25">
      <c r="A325" s="6" t="s">
        <v>0</v>
      </c>
      <c r="B325" s="6" t="s">
        <v>2</v>
      </c>
      <c r="C325" s="38">
        <v>2016</v>
      </c>
      <c r="D325" s="38">
        <v>12</v>
      </c>
      <c r="E325" s="7">
        <v>72669</v>
      </c>
      <c r="F325" s="7">
        <v>578</v>
      </c>
      <c r="G325" s="39">
        <v>77.914182785092422</v>
      </c>
      <c r="H325" s="7">
        <v>1622</v>
      </c>
      <c r="I325" s="7">
        <v>117869118</v>
      </c>
      <c r="J325" s="7">
        <v>151280696</v>
      </c>
      <c r="K325" s="7">
        <v>93268</v>
      </c>
      <c r="L325" s="7" t="s">
        <v>105</v>
      </c>
      <c r="M325" s="7">
        <v>830335</v>
      </c>
      <c r="N325" s="7">
        <v>6784</v>
      </c>
      <c r="O325" s="8">
        <v>74.907463456748474</v>
      </c>
      <c r="P325" s="7"/>
      <c r="Q325" s="7">
        <v>1346803370</v>
      </c>
      <c r="R325" s="7">
        <v>1797956182</v>
      </c>
      <c r="S325" s="7">
        <v>1108481</v>
      </c>
      <c r="T325" s="7" t="s">
        <v>105</v>
      </c>
      <c r="U325" s="7" t="s">
        <v>73</v>
      </c>
      <c r="V325" s="6"/>
    </row>
    <row r="326" spans="1:22" x14ac:dyDescent="0.25">
      <c r="A326" s="6" t="s">
        <v>0</v>
      </c>
      <c r="B326" s="6" t="s">
        <v>2</v>
      </c>
      <c r="C326" s="38">
        <v>2017</v>
      </c>
      <c r="D326" s="38">
        <v>1</v>
      </c>
      <c r="E326" s="7">
        <v>71293</v>
      </c>
      <c r="F326" s="7">
        <v>545</v>
      </c>
      <c r="G326" s="39">
        <v>78.8</v>
      </c>
      <c r="H326" s="7">
        <v>1622</v>
      </c>
      <c r="I326" s="7">
        <v>115637246</v>
      </c>
      <c r="J326" s="7">
        <v>146766670</v>
      </c>
      <c r="K326" s="7">
        <v>90485</v>
      </c>
      <c r="L326" s="7" t="s">
        <v>105</v>
      </c>
      <c r="M326" s="7">
        <v>832348</v>
      </c>
      <c r="N326" s="7">
        <v>6741</v>
      </c>
      <c r="O326" s="8">
        <v>75.381891457422967</v>
      </c>
      <c r="P326" s="7"/>
      <c r="Q326" s="7">
        <v>1350068456</v>
      </c>
      <c r="R326" s="7">
        <v>1790971850</v>
      </c>
      <c r="S326" s="7">
        <v>1104175</v>
      </c>
      <c r="T326" s="7" t="s">
        <v>105</v>
      </c>
      <c r="U326" s="7" t="s">
        <v>73</v>
      </c>
      <c r="V326" s="6"/>
    </row>
    <row r="327" spans="1:22" x14ac:dyDescent="0.25">
      <c r="A327" s="6" t="s">
        <v>0</v>
      </c>
      <c r="B327" s="6" t="s">
        <v>2</v>
      </c>
      <c r="C327" s="38">
        <v>2017</v>
      </c>
      <c r="D327" s="38">
        <v>2</v>
      </c>
      <c r="E327" s="7">
        <v>56910</v>
      </c>
      <c r="F327" s="7">
        <v>502</v>
      </c>
      <c r="G327" s="39">
        <v>69.2</v>
      </c>
      <c r="H327" s="7">
        <v>1622</v>
      </c>
      <c r="I327" s="7">
        <v>92308020</v>
      </c>
      <c r="J327" s="7">
        <v>133355974</v>
      </c>
      <c r="K327" s="7">
        <v>82217</v>
      </c>
      <c r="L327" s="7" t="s">
        <v>105</v>
      </c>
      <c r="M327" s="7">
        <v>830164</v>
      </c>
      <c r="N327" s="7">
        <v>6682</v>
      </c>
      <c r="O327" s="8">
        <v>75.705311000726809</v>
      </c>
      <c r="P327" s="7"/>
      <c r="Q327" s="7">
        <v>1346526008</v>
      </c>
      <c r="R327" s="7">
        <v>1778641406</v>
      </c>
      <c r="S327" s="7">
        <v>1096573</v>
      </c>
      <c r="T327" s="7" t="s">
        <v>105</v>
      </c>
      <c r="U327" s="7" t="s">
        <v>73</v>
      </c>
      <c r="V327" s="6"/>
    </row>
    <row r="328" spans="1:22" x14ac:dyDescent="0.25">
      <c r="A328" s="6" t="s">
        <v>0</v>
      </c>
      <c r="B328" s="6" t="s">
        <v>2</v>
      </c>
      <c r="C328" s="38">
        <v>2017</v>
      </c>
      <c r="D328" s="38">
        <v>3</v>
      </c>
      <c r="E328" s="7">
        <v>70159</v>
      </c>
      <c r="F328" s="7">
        <v>596</v>
      </c>
      <c r="G328" s="39">
        <v>72.099999999999994</v>
      </c>
      <c r="H328" s="7">
        <v>1622</v>
      </c>
      <c r="I328" s="7">
        <v>113797898</v>
      </c>
      <c r="J328" s="7">
        <v>157807624</v>
      </c>
      <c r="K328" s="7">
        <v>97292</v>
      </c>
      <c r="L328" s="7" t="s">
        <v>105</v>
      </c>
      <c r="M328" s="7">
        <v>829041</v>
      </c>
      <c r="N328" s="7">
        <v>6687</v>
      </c>
      <c r="O328" s="8">
        <v>75.460935196006687</v>
      </c>
      <c r="P328" s="7"/>
      <c r="Q328" s="7">
        <v>1344704502</v>
      </c>
      <c r="R328" s="7">
        <v>1781987592</v>
      </c>
      <c r="S328" s="7">
        <v>1098636</v>
      </c>
      <c r="T328" s="7" t="s">
        <v>105</v>
      </c>
      <c r="U328" s="7" t="s">
        <v>73</v>
      </c>
      <c r="V328" s="6"/>
    </row>
    <row r="329" spans="1:22" x14ac:dyDescent="0.25">
      <c r="A329" s="6" t="s">
        <v>0</v>
      </c>
      <c r="B329" s="6" t="s">
        <v>2</v>
      </c>
      <c r="C329" s="38">
        <v>2017</v>
      </c>
      <c r="D329" s="38">
        <v>4</v>
      </c>
      <c r="E329" s="7">
        <v>70941</v>
      </c>
      <c r="F329" s="7">
        <v>560</v>
      </c>
      <c r="G329" s="39">
        <v>76.599999999999994</v>
      </c>
      <c r="H329" s="7">
        <v>1622</v>
      </c>
      <c r="I329" s="7">
        <v>115066302</v>
      </c>
      <c r="J329" s="7">
        <v>150221530</v>
      </c>
      <c r="K329" s="7">
        <v>92615</v>
      </c>
      <c r="L329" s="7" t="s">
        <v>105</v>
      </c>
      <c r="M329" s="7">
        <v>829946</v>
      </c>
      <c r="N329" s="7">
        <v>6692</v>
      </c>
      <c r="O329" s="8">
        <v>75.454643808179995</v>
      </c>
      <c r="P329" s="7"/>
      <c r="Q329" s="7">
        <v>1346172412</v>
      </c>
      <c r="R329" s="7">
        <v>1784081594</v>
      </c>
      <c r="S329" s="7">
        <v>1099927</v>
      </c>
      <c r="T329" s="7" t="s">
        <v>105</v>
      </c>
      <c r="U329" s="7" t="s">
        <v>73</v>
      </c>
      <c r="V329" s="6"/>
    </row>
    <row r="330" spans="1:22" x14ac:dyDescent="0.25">
      <c r="A330" s="6" t="s">
        <v>0</v>
      </c>
      <c r="B330" s="6" t="s">
        <v>2</v>
      </c>
      <c r="C330" s="38">
        <v>2017</v>
      </c>
      <c r="D330" s="38">
        <v>5</v>
      </c>
      <c r="E330" s="7">
        <v>65730</v>
      </c>
      <c r="F330" s="7">
        <v>535</v>
      </c>
      <c r="G330" s="39">
        <v>75.7</v>
      </c>
      <c r="H330" s="7">
        <v>1622</v>
      </c>
      <c r="I330" s="7">
        <v>106614060</v>
      </c>
      <c r="J330" s="7">
        <v>140890164</v>
      </c>
      <c r="K330" s="7">
        <v>86862</v>
      </c>
      <c r="L330" s="7" t="s">
        <v>105</v>
      </c>
      <c r="M330" s="7">
        <v>831154</v>
      </c>
      <c r="N330" s="7">
        <v>6697</v>
      </c>
      <c r="O330" s="8">
        <v>75.524438669344221</v>
      </c>
      <c r="P330" s="7"/>
      <c r="Q330" s="7">
        <v>1348131788</v>
      </c>
      <c r="R330" s="7">
        <v>1785027220</v>
      </c>
      <c r="S330" s="7">
        <v>1100510</v>
      </c>
      <c r="T330" s="7" t="s">
        <v>105</v>
      </c>
      <c r="U330" s="7" t="s">
        <v>73</v>
      </c>
      <c r="V330" s="6"/>
    </row>
    <row r="331" spans="1:22" x14ac:dyDescent="0.25">
      <c r="A331" s="6" t="s">
        <v>0</v>
      </c>
      <c r="B331" s="6" t="s">
        <v>2</v>
      </c>
      <c r="C331" s="38">
        <v>2017</v>
      </c>
      <c r="D331" s="38">
        <v>6</v>
      </c>
      <c r="E331" s="7">
        <v>60995</v>
      </c>
      <c r="F331" s="7">
        <v>516</v>
      </c>
      <c r="G331" s="39">
        <v>72.400000000000006</v>
      </c>
      <c r="H331" s="7">
        <v>1622</v>
      </c>
      <c r="I331" s="7">
        <v>98933890</v>
      </c>
      <c r="J331" s="7">
        <v>136658366</v>
      </c>
      <c r="K331" s="7">
        <v>84253</v>
      </c>
      <c r="L331" s="7" t="s">
        <v>105</v>
      </c>
      <c r="M331" s="7">
        <v>831003</v>
      </c>
      <c r="N331" s="7">
        <v>6710</v>
      </c>
      <c r="O331" s="8">
        <v>75.427443327509138</v>
      </c>
      <c r="P331" s="7"/>
      <c r="Q331" s="7">
        <v>1347886866</v>
      </c>
      <c r="R331" s="7">
        <v>1786997950</v>
      </c>
      <c r="S331" s="7">
        <v>1101725</v>
      </c>
      <c r="T331" s="7" t="s">
        <v>105</v>
      </c>
      <c r="U331" s="7" t="s">
        <v>73</v>
      </c>
      <c r="V331" s="6"/>
    </row>
    <row r="332" spans="1:22" x14ac:dyDescent="0.25">
      <c r="A332" s="6" t="s">
        <v>0</v>
      </c>
      <c r="B332" s="6" t="s">
        <v>2</v>
      </c>
      <c r="C332" s="38">
        <v>2017</v>
      </c>
      <c r="D332" s="38">
        <v>7</v>
      </c>
      <c r="E332" s="7">
        <v>75671</v>
      </c>
      <c r="F332" s="7">
        <v>565</v>
      </c>
      <c r="G332" s="39">
        <v>80.900000000000006</v>
      </c>
      <c r="H332" s="7">
        <v>1622</v>
      </c>
      <c r="I332" s="7">
        <v>122738362</v>
      </c>
      <c r="J332" s="7">
        <v>151718636</v>
      </c>
      <c r="K332" s="7">
        <v>93538</v>
      </c>
      <c r="L332" s="7" t="s">
        <v>105</v>
      </c>
      <c r="M332" s="7">
        <v>830510</v>
      </c>
      <c r="N332" s="7">
        <v>6704</v>
      </c>
      <c r="O332" s="8">
        <v>75.456252708624262</v>
      </c>
      <c r="P332" s="7"/>
      <c r="Q332" s="7">
        <v>1347087220</v>
      </c>
      <c r="R332" s="7">
        <v>1785255922</v>
      </c>
      <c r="S332" s="7">
        <v>1100651</v>
      </c>
      <c r="T332" s="7" t="s">
        <v>105</v>
      </c>
      <c r="U332" s="7" t="s">
        <v>73</v>
      </c>
      <c r="V332" s="6"/>
    </row>
    <row r="333" spans="1:22" x14ac:dyDescent="0.25">
      <c r="A333" s="6" t="s">
        <v>0</v>
      </c>
      <c r="B333" s="6" t="s">
        <v>2</v>
      </c>
      <c r="C333" s="38">
        <v>2017</v>
      </c>
      <c r="D333" s="38">
        <v>8</v>
      </c>
      <c r="E333" s="7">
        <v>67865</v>
      </c>
      <c r="F333" s="7">
        <v>559</v>
      </c>
      <c r="G333" s="39">
        <v>74.5</v>
      </c>
      <c r="H333" s="7">
        <v>1622</v>
      </c>
      <c r="I333" s="7">
        <v>110077030</v>
      </c>
      <c r="J333" s="7">
        <v>147765822</v>
      </c>
      <c r="K333" s="7">
        <v>91101</v>
      </c>
      <c r="L333" s="7" t="s">
        <v>105</v>
      </c>
      <c r="M333" s="7">
        <v>831024</v>
      </c>
      <c r="N333" s="7">
        <v>6691</v>
      </c>
      <c r="O333" s="8">
        <v>75.726212541210828</v>
      </c>
      <c r="P333" s="7"/>
      <c r="Q333" s="7">
        <v>1347920928</v>
      </c>
      <c r="R333" s="7">
        <v>1779992532</v>
      </c>
      <c r="S333" s="7">
        <v>1097406</v>
      </c>
      <c r="T333" s="7" t="s">
        <v>105</v>
      </c>
      <c r="U333" s="7" t="s">
        <v>73</v>
      </c>
      <c r="V333" s="6"/>
    </row>
    <row r="334" spans="1:22" x14ac:dyDescent="0.25">
      <c r="A334" s="6" t="s">
        <v>0</v>
      </c>
      <c r="B334" s="6" t="s">
        <v>2</v>
      </c>
      <c r="C334" s="38">
        <v>2017</v>
      </c>
      <c r="D334" s="38">
        <v>9</v>
      </c>
      <c r="E334" s="7">
        <v>73234</v>
      </c>
      <c r="F334" s="7">
        <v>558</v>
      </c>
      <c r="G334" s="39">
        <v>79.2</v>
      </c>
      <c r="H334" s="7">
        <v>1622</v>
      </c>
      <c r="I334" s="7">
        <v>118785548</v>
      </c>
      <c r="J334" s="7">
        <v>149929570</v>
      </c>
      <c r="K334" s="7">
        <v>92435</v>
      </c>
      <c r="L334" s="7" t="s">
        <v>105</v>
      </c>
      <c r="M334" s="7">
        <v>834647</v>
      </c>
      <c r="N334" s="7">
        <v>6689</v>
      </c>
      <c r="O334" s="8">
        <v>76.064880254227944</v>
      </c>
      <c r="P334" s="7"/>
      <c r="Q334" s="7">
        <v>1353797434</v>
      </c>
      <c r="R334" s="7">
        <v>1779793026</v>
      </c>
      <c r="S334" s="7">
        <v>1097283</v>
      </c>
      <c r="T334" s="7" t="s">
        <v>105</v>
      </c>
      <c r="U334" s="7" t="s">
        <v>73</v>
      </c>
      <c r="V334" s="6"/>
    </row>
    <row r="335" spans="1:22" x14ac:dyDescent="0.25">
      <c r="A335" s="6" t="s">
        <v>0</v>
      </c>
      <c r="B335" s="6" t="s">
        <v>2</v>
      </c>
      <c r="C335" s="38">
        <v>2017</v>
      </c>
      <c r="D335" s="38">
        <v>10</v>
      </c>
      <c r="E335" s="7">
        <v>82342</v>
      </c>
      <c r="F335" s="7">
        <v>595</v>
      </c>
      <c r="G335" s="39">
        <v>82.6</v>
      </c>
      <c r="H335" s="7">
        <v>1622</v>
      </c>
      <c r="I335" s="7">
        <v>133558724</v>
      </c>
      <c r="J335" s="7">
        <v>161674472</v>
      </c>
      <c r="K335" s="7">
        <v>99676</v>
      </c>
      <c r="L335" s="7" t="s">
        <v>105</v>
      </c>
      <c r="M335" s="7">
        <v>838941</v>
      </c>
      <c r="N335" s="7">
        <v>6696</v>
      </c>
      <c r="O335" s="8">
        <v>76.3573959477675</v>
      </c>
      <c r="P335" s="7"/>
      <c r="Q335" s="7">
        <v>1360762302</v>
      </c>
      <c r="R335" s="7">
        <v>1782096266</v>
      </c>
      <c r="S335" s="7">
        <v>1098703</v>
      </c>
      <c r="T335" s="7" t="s">
        <v>105</v>
      </c>
      <c r="U335" s="7" t="s">
        <v>73</v>
      </c>
      <c r="V335" s="6"/>
    </row>
    <row r="336" spans="1:22" x14ac:dyDescent="0.25">
      <c r="A336" s="6" t="s">
        <v>0</v>
      </c>
      <c r="B336" s="6" t="s">
        <v>2</v>
      </c>
      <c r="C336" s="38">
        <v>2017</v>
      </c>
      <c r="D336" s="38">
        <v>11</v>
      </c>
      <c r="E336" s="7">
        <v>74974</v>
      </c>
      <c r="F336" s="7">
        <v>582</v>
      </c>
      <c r="G336" s="39">
        <v>76.8</v>
      </c>
      <c r="H336" s="7">
        <v>1622</v>
      </c>
      <c r="I336" s="7">
        <v>121607828</v>
      </c>
      <c r="J336" s="7">
        <v>158282870</v>
      </c>
      <c r="K336" s="7">
        <v>97585</v>
      </c>
      <c r="L336" s="7" t="s">
        <v>105</v>
      </c>
      <c r="M336" s="7">
        <v>842783</v>
      </c>
      <c r="N336" s="7">
        <v>6691</v>
      </c>
      <c r="O336" s="8">
        <v>76.524320206441871</v>
      </c>
      <c r="P336" s="7"/>
      <c r="Q336" s="7">
        <v>1366994026</v>
      </c>
      <c r="R336" s="7">
        <v>1786352394</v>
      </c>
      <c r="S336" s="7">
        <v>1101327</v>
      </c>
      <c r="T336" s="7" t="s">
        <v>105</v>
      </c>
      <c r="U336" s="7" t="s">
        <v>73</v>
      </c>
      <c r="V336" s="6"/>
    </row>
    <row r="337" spans="1:22" x14ac:dyDescent="0.25">
      <c r="A337" s="6" t="s">
        <v>0</v>
      </c>
      <c r="B337" s="6" t="s">
        <v>2</v>
      </c>
      <c r="C337" s="38">
        <v>2017</v>
      </c>
      <c r="D337" s="38">
        <v>12</v>
      </c>
      <c r="E337" s="7">
        <v>79529</v>
      </c>
      <c r="F337" s="7">
        <v>597</v>
      </c>
      <c r="G337" s="39">
        <v>78.8</v>
      </c>
      <c r="H337" s="7">
        <v>1622</v>
      </c>
      <c r="I337" s="7">
        <v>128996038</v>
      </c>
      <c r="J337" s="7">
        <v>163661422</v>
      </c>
      <c r="K337" s="7">
        <v>100901</v>
      </c>
      <c r="L337" s="7" t="s">
        <v>105</v>
      </c>
      <c r="M337" s="7">
        <v>849643</v>
      </c>
      <c r="N337" s="7">
        <v>6710</v>
      </c>
      <c r="O337" s="8">
        <v>76.616198961188857</v>
      </c>
      <c r="P337" s="7"/>
      <c r="Q337" s="7">
        <v>1378120946</v>
      </c>
      <c r="R337" s="7">
        <v>1798733120</v>
      </c>
      <c r="S337" s="7">
        <v>1108960</v>
      </c>
      <c r="T337" s="7" t="s">
        <v>105</v>
      </c>
      <c r="U337" s="7" t="s">
        <v>73</v>
      </c>
      <c r="V337" s="6"/>
    </row>
    <row r="338" spans="1:22" x14ac:dyDescent="0.25">
      <c r="A338" s="6" t="s">
        <v>0</v>
      </c>
      <c r="B338" s="6" t="s">
        <v>2</v>
      </c>
      <c r="C338" s="38">
        <v>2018</v>
      </c>
      <c r="D338" s="38">
        <v>1</v>
      </c>
      <c r="E338" s="7">
        <v>72115</v>
      </c>
      <c r="F338" s="7">
        <v>565</v>
      </c>
      <c r="G338" s="39">
        <v>75.599999999999994</v>
      </c>
      <c r="H338" s="7">
        <v>1622</v>
      </c>
      <c r="I338" s="7">
        <v>116970530</v>
      </c>
      <c r="J338" s="7">
        <v>154767996</v>
      </c>
      <c r="K338" s="7">
        <v>95418</v>
      </c>
      <c r="L338" s="7" t="s">
        <v>105</v>
      </c>
      <c r="M338" s="7">
        <v>850465</v>
      </c>
      <c r="N338" s="7">
        <v>6730</v>
      </c>
      <c r="O338" s="8">
        <v>76.35069077550537</v>
      </c>
      <c r="P338" s="7"/>
      <c r="Q338" s="7">
        <v>1379454230</v>
      </c>
      <c r="R338" s="7">
        <v>1806734446</v>
      </c>
      <c r="S338" s="7">
        <v>1113893</v>
      </c>
      <c r="T338" s="7" t="s">
        <v>105</v>
      </c>
      <c r="U338" s="7" t="s">
        <v>73</v>
      </c>
      <c r="V338" s="6"/>
    </row>
    <row r="339" spans="1:22" x14ac:dyDescent="0.25">
      <c r="A339" s="6" t="s">
        <v>0</v>
      </c>
      <c r="B339" s="6" t="s">
        <v>2</v>
      </c>
      <c r="C339" s="38">
        <v>2018</v>
      </c>
      <c r="D339" s="38">
        <v>2</v>
      </c>
      <c r="E339" s="7">
        <v>60637</v>
      </c>
      <c r="F339" s="7">
        <v>505</v>
      </c>
      <c r="G339" s="39">
        <v>71.2</v>
      </c>
      <c r="H339" s="7">
        <v>1622</v>
      </c>
      <c r="I339" s="7">
        <v>98353214</v>
      </c>
      <c r="J339" s="7">
        <v>138054908</v>
      </c>
      <c r="K339" s="7">
        <v>85114</v>
      </c>
      <c r="L339" s="7" t="s">
        <v>105</v>
      </c>
      <c r="M339" s="7">
        <v>854192</v>
      </c>
      <c r="N339" s="7">
        <v>6733</v>
      </c>
      <c r="O339" s="8">
        <v>76.486358223121613</v>
      </c>
      <c r="P339" s="7"/>
      <c r="Q339" s="7">
        <v>1385499424</v>
      </c>
      <c r="R339" s="7">
        <v>1811433380</v>
      </c>
      <c r="S339" s="7">
        <v>1116790</v>
      </c>
      <c r="T339" s="7" t="s">
        <v>105</v>
      </c>
      <c r="U339" s="7" t="s">
        <v>73</v>
      </c>
      <c r="V339" s="6"/>
    </row>
    <row r="340" spans="1:22" x14ac:dyDescent="0.25">
      <c r="A340" s="6" t="s">
        <v>0</v>
      </c>
      <c r="B340" s="6" t="s">
        <v>2</v>
      </c>
      <c r="C340" s="38">
        <v>2018</v>
      </c>
      <c r="D340" s="38">
        <v>3</v>
      </c>
      <c r="E340" s="7">
        <v>70464</v>
      </c>
      <c r="F340" s="7">
        <v>576</v>
      </c>
      <c r="G340" s="39">
        <v>73.2</v>
      </c>
      <c r="H340" s="7">
        <v>1622</v>
      </c>
      <c r="I340" s="7">
        <v>114292608</v>
      </c>
      <c r="J340" s="7">
        <v>156085060</v>
      </c>
      <c r="K340" s="7">
        <v>96230</v>
      </c>
      <c r="L340" s="7"/>
      <c r="M340" s="7">
        <v>854497</v>
      </c>
      <c r="N340" s="7">
        <v>6713</v>
      </c>
      <c r="O340" s="8">
        <v>76.586497784406234</v>
      </c>
      <c r="P340" s="7"/>
      <c r="Q340" s="7">
        <v>1385994134</v>
      </c>
      <c r="R340" s="7">
        <v>1809710816</v>
      </c>
      <c r="S340" s="7">
        <v>1115728</v>
      </c>
      <c r="T340" s="7" t="s">
        <v>105</v>
      </c>
      <c r="U340" s="7" t="s">
        <v>73</v>
      </c>
      <c r="V340" s="6"/>
    </row>
    <row r="341" spans="1:22" x14ac:dyDescent="0.25">
      <c r="A341" s="6" t="s">
        <v>0</v>
      </c>
      <c r="B341" s="6" t="s">
        <v>2</v>
      </c>
      <c r="C341" s="38">
        <v>2018</v>
      </c>
      <c r="D341" s="38">
        <v>4</v>
      </c>
      <c r="E341" s="7">
        <v>70660</v>
      </c>
      <c r="F341" s="7">
        <v>558</v>
      </c>
      <c r="G341" s="39">
        <v>78.900000000000006</v>
      </c>
      <c r="H341" s="7">
        <v>1622</v>
      </c>
      <c r="I341" s="7">
        <v>114610520</v>
      </c>
      <c r="J341" s="7">
        <v>145342554</v>
      </c>
      <c r="K341" s="7">
        <v>89607</v>
      </c>
      <c r="L341" s="7"/>
      <c r="M341" s="7">
        <v>854216</v>
      </c>
      <c r="N341" s="7">
        <v>6711</v>
      </c>
      <c r="O341" s="8">
        <v>76.768279531238775</v>
      </c>
      <c r="P341" s="7"/>
      <c r="Q341" s="7">
        <v>1385538352</v>
      </c>
      <c r="R341" s="7">
        <v>1804831840</v>
      </c>
      <c r="S341" s="7">
        <v>1112720</v>
      </c>
      <c r="T341" s="7" t="s">
        <v>105</v>
      </c>
      <c r="U341" s="7" t="s">
        <v>73</v>
      </c>
      <c r="V341" s="6"/>
    </row>
    <row r="342" spans="1:22" x14ac:dyDescent="0.25">
      <c r="A342" s="6" t="s">
        <v>0</v>
      </c>
      <c r="B342" s="6" t="s">
        <v>2</v>
      </c>
      <c r="C342" s="38">
        <v>2018</v>
      </c>
      <c r="D342" s="38">
        <v>5</v>
      </c>
      <c r="E342" s="7">
        <v>66394</v>
      </c>
      <c r="F342" s="7">
        <v>527</v>
      </c>
      <c r="G342" s="39">
        <v>78.099999999999994</v>
      </c>
      <c r="H342" s="7">
        <v>1622</v>
      </c>
      <c r="I342" s="7">
        <v>107691068</v>
      </c>
      <c r="J342" s="7">
        <v>137866756</v>
      </c>
      <c r="K342" s="7">
        <v>84998</v>
      </c>
      <c r="L342" s="7"/>
      <c r="M342" s="7">
        <v>854880</v>
      </c>
      <c r="N342" s="7">
        <v>6703</v>
      </c>
      <c r="O342" s="8">
        <v>76.956869297190636</v>
      </c>
      <c r="P342" s="7"/>
      <c r="Q342" s="7">
        <v>1386615360</v>
      </c>
      <c r="R342" s="7">
        <v>1801808432</v>
      </c>
      <c r="S342" s="7">
        <v>1110856</v>
      </c>
      <c r="T342" s="7" t="s">
        <v>105</v>
      </c>
      <c r="U342" s="7" t="s">
        <v>73</v>
      </c>
      <c r="V342" s="6"/>
    </row>
    <row r="343" spans="1:22" x14ac:dyDescent="0.25">
      <c r="A343" s="6" t="s">
        <v>0</v>
      </c>
      <c r="B343" s="6" t="s">
        <v>2</v>
      </c>
      <c r="C343" s="38">
        <v>2018</v>
      </c>
      <c r="D343" s="38">
        <v>6</v>
      </c>
      <c r="E343" s="7">
        <v>62959</v>
      </c>
      <c r="F343" s="7">
        <v>530</v>
      </c>
      <c r="G343" s="39">
        <v>73.5</v>
      </c>
      <c r="H343" s="7">
        <v>1622</v>
      </c>
      <c r="I343" s="7">
        <v>102119498</v>
      </c>
      <c r="J343" s="7">
        <v>138896726</v>
      </c>
      <c r="K343" s="7">
        <v>85633</v>
      </c>
      <c r="L343" s="7" t="s">
        <v>105</v>
      </c>
      <c r="M343" s="7">
        <v>856844</v>
      </c>
      <c r="N343" s="7">
        <v>6717</v>
      </c>
      <c r="O343" s="8">
        <v>77.037966762449699</v>
      </c>
      <c r="P343" s="7"/>
      <c r="Q343" s="7">
        <v>1389800968</v>
      </c>
      <c r="R343" s="7">
        <v>1804046792</v>
      </c>
      <c r="S343" s="7">
        <v>1112236</v>
      </c>
      <c r="T343" s="7" t="s">
        <v>105</v>
      </c>
      <c r="U343" s="7" t="s">
        <v>73</v>
      </c>
      <c r="V343" s="6"/>
    </row>
    <row r="344" spans="1:22" x14ac:dyDescent="0.25">
      <c r="A344" s="6" t="s">
        <v>0</v>
      </c>
      <c r="B344" s="6" t="s">
        <v>2</v>
      </c>
      <c r="C344" s="38">
        <v>2018</v>
      </c>
      <c r="D344" s="38">
        <v>7</v>
      </c>
      <c r="E344" s="7">
        <v>76471</v>
      </c>
      <c r="F344" s="7">
        <v>587</v>
      </c>
      <c r="G344" s="39">
        <v>81.2</v>
      </c>
      <c r="H344" s="7">
        <v>1622</v>
      </c>
      <c r="I344" s="7">
        <v>124035962</v>
      </c>
      <c r="J344" s="7">
        <v>152837816</v>
      </c>
      <c r="K344" s="7">
        <v>94228</v>
      </c>
      <c r="L344" s="7" t="s">
        <v>105</v>
      </c>
      <c r="M344" s="7">
        <v>857644</v>
      </c>
      <c r="N344" s="7">
        <v>6739</v>
      </c>
      <c r="O344" s="8">
        <v>77.062086787441402</v>
      </c>
      <c r="P344" s="7"/>
      <c r="Q344" s="7">
        <v>1391098568</v>
      </c>
      <c r="R344" s="7">
        <v>1805165972</v>
      </c>
      <c r="S344" s="7">
        <v>1112926</v>
      </c>
      <c r="T344" s="7" t="s">
        <v>105</v>
      </c>
      <c r="U344" s="7" t="s">
        <v>73</v>
      </c>
      <c r="V344" s="6"/>
    </row>
    <row r="345" spans="1:22" x14ac:dyDescent="0.25">
      <c r="A345" s="6" t="s">
        <v>0</v>
      </c>
      <c r="B345" s="6" t="s">
        <v>2</v>
      </c>
      <c r="C345" s="38">
        <v>2018</v>
      </c>
      <c r="D345" s="38">
        <v>8</v>
      </c>
      <c r="E345" s="7">
        <v>69806</v>
      </c>
      <c r="F345" s="7">
        <v>565</v>
      </c>
      <c r="G345" s="39">
        <v>77.099999999999994</v>
      </c>
      <c r="H345" s="7">
        <v>1622</v>
      </c>
      <c r="I345" s="7">
        <v>113225332</v>
      </c>
      <c r="J345" s="7">
        <v>146880210</v>
      </c>
      <c r="K345" s="7">
        <v>90555</v>
      </c>
      <c r="L345" s="7" t="s">
        <v>105</v>
      </c>
      <c r="M345" s="7">
        <v>859585</v>
      </c>
      <c r="N345" s="7">
        <v>6745</v>
      </c>
      <c r="O345" s="8">
        <v>77.27440263219404</v>
      </c>
      <c r="P345" s="7"/>
      <c r="Q345" s="7">
        <v>1394246870</v>
      </c>
      <c r="R345" s="7">
        <v>1804280360</v>
      </c>
      <c r="S345" s="7">
        <v>1112380</v>
      </c>
      <c r="T345" s="7" t="s">
        <v>105</v>
      </c>
      <c r="U345" s="7" t="s">
        <v>73</v>
      </c>
      <c r="V345" s="6"/>
    </row>
    <row r="346" spans="1:22" x14ac:dyDescent="0.25">
      <c r="A346" s="6" t="s">
        <v>0</v>
      </c>
      <c r="B346" s="6" t="s">
        <v>2</v>
      </c>
      <c r="C346" s="38">
        <v>2018</v>
      </c>
      <c r="D346" s="38">
        <v>9</v>
      </c>
      <c r="E346" s="7">
        <v>70135</v>
      </c>
      <c r="F346" s="7">
        <v>553</v>
      </c>
      <c r="G346" s="39">
        <v>79.099999999999994</v>
      </c>
      <c r="H346" s="7">
        <v>1622</v>
      </c>
      <c r="I346" s="7">
        <v>113758970</v>
      </c>
      <c r="J346" s="7">
        <v>143748128</v>
      </c>
      <c r="K346" s="7">
        <v>88624</v>
      </c>
      <c r="L346" s="7" t="s">
        <v>105</v>
      </c>
      <c r="M346" s="7">
        <v>856486</v>
      </c>
      <c r="N346" s="7">
        <v>6740</v>
      </c>
      <c r="O346" s="8">
        <v>77.260504307805832</v>
      </c>
      <c r="P346" s="7"/>
      <c r="Q346" s="7">
        <v>1389220292</v>
      </c>
      <c r="R346" s="7">
        <v>1798098918</v>
      </c>
      <c r="S346" s="7">
        <v>1108569</v>
      </c>
      <c r="T346" s="7" t="s">
        <v>105</v>
      </c>
      <c r="U346" s="7" t="s">
        <v>73</v>
      </c>
      <c r="V346" s="6"/>
    </row>
    <row r="347" spans="1:22" x14ac:dyDescent="0.25">
      <c r="A347" s="6" t="s">
        <v>0</v>
      </c>
      <c r="B347" s="6" t="s">
        <v>2</v>
      </c>
      <c r="C347" s="38">
        <v>2018</v>
      </c>
      <c r="D347" s="38">
        <v>10</v>
      </c>
      <c r="E347" s="7">
        <v>78533</v>
      </c>
      <c r="F347" s="7">
        <v>599</v>
      </c>
      <c r="G347" s="39">
        <v>82.7</v>
      </c>
      <c r="H347" s="7">
        <v>1622</v>
      </c>
      <c r="I347" s="7">
        <v>127380526</v>
      </c>
      <c r="J347" s="7">
        <v>153984570</v>
      </c>
      <c r="K347" s="7">
        <v>94935</v>
      </c>
      <c r="L347" s="7" t="s">
        <v>105</v>
      </c>
      <c r="M347" s="7">
        <v>852677</v>
      </c>
      <c r="N347" s="7">
        <v>6744</v>
      </c>
      <c r="O347" s="8">
        <v>77.247270408070818</v>
      </c>
      <c r="P347" s="7"/>
      <c r="Q347" s="7">
        <v>1383042094</v>
      </c>
      <c r="R347" s="7">
        <v>1790409016</v>
      </c>
      <c r="S347" s="7">
        <v>1103828</v>
      </c>
      <c r="T347" s="7" t="s">
        <v>105</v>
      </c>
      <c r="U347" s="7" t="s">
        <v>73</v>
      </c>
      <c r="V347" s="6"/>
    </row>
    <row r="348" spans="1:22" x14ac:dyDescent="0.25">
      <c r="A348" s="6" t="s">
        <v>0</v>
      </c>
      <c r="B348" s="6" t="s">
        <v>2</v>
      </c>
      <c r="C348" s="38">
        <v>2018</v>
      </c>
      <c r="D348" s="38">
        <v>11</v>
      </c>
      <c r="E348" s="7">
        <v>74289</v>
      </c>
      <c r="F348" s="7">
        <v>554</v>
      </c>
      <c r="G348" s="39">
        <v>85</v>
      </c>
      <c r="H348" s="7">
        <v>1622</v>
      </c>
      <c r="I348" s="7">
        <v>120496758</v>
      </c>
      <c r="J348" s="7">
        <v>141800106</v>
      </c>
      <c r="K348" s="7">
        <v>87423</v>
      </c>
      <c r="L348" s="7" t="s">
        <v>105</v>
      </c>
      <c r="M348" s="7">
        <v>851992</v>
      </c>
      <c r="N348" s="7">
        <v>6716</v>
      </c>
      <c r="O348" s="8">
        <v>77.902394332456154</v>
      </c>
      <c r="P348" s="7"/>
      <c r="Q348" s="7">
        <v>1381931024</v>
      </c>
      <c r="R348" s="7">
        <v>1773926252</v>
      </c>
      <c r="S348" s="7">
        <v>1093666</v>
      </c>
      <c r="T348" s="7" t="s">
        <v>105</v>
      </c>
      <c r="U348" s="7" t="s">
        <v>73</v>
      </c>
      <c r="V348" s="6"/>
    </row>
    <row r="349" spans="1:22" x14ac:dyDescent="0.25">
      <c r="A349" s="6" t="s">
        <v>0</v>
      </c>
      <c r="B349" s="6" t="s">
        <v>2</v>
      </c>
      <c r="C349" s="38">
        <v>2018</v>
      </c>
      <c r="D349" s="38">
        <v>12</v>
      </c>
      <c r="E349" s="7">
        <v>74053</v>
      </c>
      <c r="F349" s="7">
        <v>550</v>
      </c>
      <c r="G349" s="39">
        <v>82.9</v>
      </c>
      <c r="H349" s="7">
        <v>1622</v>
      </c>
      <c r="I349" s="7">
        <v>120113966</v>
      </c>
      <c r="J349" s="7">
        <v>144959762</v>
      </c>
      <c r="K349" s="7">
        <v>89371</v>
      </c>
      <c r="L349" s="7" t="s">
        <v>105</v>
      </c>
      <c r="M349" s="7">
        <v>846516</v>
      </c>
      <c r="N349" s="7">
        <v>6669</v>
      </c>
      <c r="O349" s="8">
        <v>78.226396682117596</v>
      </c>
      <c r="P349" s="7"/>
      <c r="Q349" s="7">
        <v>1373048952</v>
      </c>
      <c r="R349" s="7">
        <v>1755224592</v>
      </c>
      <c r="S349" s="7">
        <v>1082136</v>
      </c>
      <c r="T349" s="7" t="s">
        <v>105</v>
      </c>
      <c r="U349" s="7" t="s">
        <v>73</v>
      </c>
      <c r="V349" s="6"/>
    </row>
    <row r="350" spans="1:22" x14ac:dyDescent="0.25">
      <c r="A350" s="6" t="s">
        <v>0</v>
      </c>
      <c r="B350" s="6" t="s">
        <v>2</v>
      </c>
      <c r="C350" s="38">
        <v>2019</v>
      </c>
      <c r="D350" s="38">
        <v>1</v>
      </c>
      <c r="E350" s="7">
        <v>71227</v>
      </c>
      <c r="F350" s="7">
        <v>585</v>
      </c>
      <c r="G350" s="39">
        <v>75.3</v>
      </c>
      <c r="H350" s="7">
        <v>1622</v>
      </c>
      <c r="I350" s="7">
        <v>115530194</v>
      </c>
      <c r="J350" s="7">
        <v>153470396</v>
      </c>
      <c r="K350" s="7">
        <v>94618</v>
      </c>
      <c r="L350" s="7" t="s">
        <v>105</v>
      </c>
      <c r="M350" s="7">
        <v>845628</v>
      </c>
      <c r="N350" s="7">
        <v>6689</v>
      </c>
      <c r="O350" s="8">
        <v>78.202149933045789</v>
      </c>
      <c r="P350" s="7"/>
      <c r="Q350" s="7">
        <v>1371608616</v>
      </c>
      <c r="R350" s="7">
        <v>1753926992</v>
      </c>
      <c r="S350" s="7">
        <v>1081336</v>
      </c>
      <c r="T350" s="7" t="s">
        <v>105</v>
      </c>
      <c r="U350" s="7" t="s">
        <v>73</v>
      </c>
      <c r="V350" s="6"/>
    </row>
    <row r="351" spans="1:22" x14ac:dyDescent="0.25">
      <c r="A351" s="6" t="s">
        <v>0</v>
      </c>
      <c r="B351" s="6" t="s">
        <v>2</v>
      </c>
      <c r="C351" s="38">
        <v>2019</v>
      </c>
      <c r="D351" s="38">
        <v>2</v>
      </c>
      <c r="E351" s="7">
        <v>57987</v>
      </c>
      <c r="F351" s="7">
        <v>489</v>
      </c>
      <c r="G351" s="39">
        <v>72.5</v>
      </c>
      <c r="H351" s="7">
        <v>1622</v>
      </c>
      <c r="I351" s="7">
        <v>94054914</v>
      </c>
      <c r="J351" s="7">
        <v>129712962</v>
      </c>
      <c r="K351" s="7">
        <v>79971</v>
      </c>
      <c r="L351" s="7" t="s">
        <v>105</v>
      </c>
      <c r="M351" s="7">
        <v>842978</v>
      </c>
      <c r="N351" s="7">
        <v>6673</v>
      </c>
      <c r="O351" s="8">
        <v>78.329630465910853</v>
      </c>
      <c r="P351" s="7"/>
      <c r="Q351" s="7">
        <v>1367310316</v>
      </c>
      <c r="R351" s="7">
        <v>1745585046</v>
      </c>
      <c r="S351" s="7">
        <v>1076193</v>
      </c>
      <c r="T351" s="7" t="s">
        <v>105</v>
      </c>
      <c r="U351" s="7" t="s">
        <v>73</v>
      </c>
      <c r="V351" s="6"/>
    </row>
    <row r="352" spans="1:22" x14ac:dyDescent="0.25">
      <c r="A352" s="6" t="s">
        <v>0</v>
      </c>
      <c r="B352" s="6" t="s">
        <v>2</v>
      </c>
      <c r="C352" s="38">
        <v>2019</v>
      </c>
      <c r="D352" s="38">
        <v>3</v>
      </c>
      <c r="E352" s="7">
        <v>69034</v>
      </c>
      <c r="F352" s="7">
        <v>539</v>
      </c>
      <c r="G352" s="39">
        <v>78.099999999999994</v>
      </c>
      <c r="H352" s="7">
        <v>1622</v>
      </c>
      <c r="I352" s="7">
        <v>111973148</v>
      </c>
      <c r="J352" s="7">
        <v>143311810</v>
      </c>
      <c r="K352" s="7">
        <v>88355</v>
      </c>
      <c r="L352" s="7" t="s">
        <v>105</v>
      </c>
      <c r="M352" s="7">
        <v>841548</v>
      </c>
      <c r="N352" s="7">
        <v>6636</v>
      </c>
      <c r="O352" s="8">
        <v>78.773174279568451</v>
      </c>
      <c r="P352" s="7"/>
      <c r="Q352" s="7">
        <v>1364990856</v>
      </c>
      <c r="R352" s="7">
        <v>1732811796</v>
      </c>
      <c r="S352" s="7">
        <v>1068318</v>
      </c>
      <c r="T352" s="7" t="s">
        <v>105</v>
      </c>
      <c r="U352" s="7" t="s">
        <v>73</v>
      </c>
      <c r="V352" s="6"/>
    </row>
    <row r="353" spans="1:22" x14ac:dyDescent="0.25">
      <c r="A353" s="6" t="s">
        <v>0</v>
      </c>
      <c r="B353" s="6" t="s">
        <v>2</v>
      </c>
      <c r="C353" s="38">
        <v>2019</v>
      </c>
      <c r="D353" s="38">
        <v>4</v>
      </c>
      <c r="E353" s="7">
        <v>74831</v>
      </c>
      <c r="F353" s="7">
        <v>534</v>
      </c>
      <c r="G353" s="39">
        <v>80.400000000000006</v>
      </c>
      <c r="H353" s="7">
        <v>1622</v>
      </c>
      <c r="I353" s="7">
        <v>121375882</v>
      </c>
      <c r="J353" s="7">
        <v>150946564</v>
      </c>
      <c r="K353" s="7">
        <v>93062</v>
      </c>
      <c r="L353" s="7" t="s">
        <v>105</v>
      </c>
      <c r="M353" s="7">
        <v>845719</v>
      </c>
      <c r="N353" s="7">
        <v>6612</v>
      </c>
      <c r="O353" s="8">
        <v>78.90840691079174</v>
      </c>
      <c r="P353" s="7"/>
      <c r="Q353" s="7">
        <v>1371756218</v>
      </c>
      <c r="R353" s="7">
        <v>1738415806</v>
      </c>
      <c r="S353" s="7">
        <v>1071773</v>
      </c>
      <c r="T353" s="7" t="s">
        <v>105</v>
      </c>
      <c r="U353" s="7" t="s">
        <v>73</v>
      </c>
      <c r="V353" s="6"/>
    </row>
    <row r="354" spans="1:22" x14ac:dyDescent="0.25">
      <c r="A354" s="6" t="s">
        <v>0</v>
      </c>
      <c r="B354" s="6" t="s">
        <v>2</v>
      </c>
      <c r="C354" s="38">
        <v>2019</v>
      </c>
      <c r="D354" s="38">
        <v>5</v>
      </c>
      <c r="E354" s="7">
        <v>69620</v>
      </c>
      <c r="F354" s="7">
        <v>540</v>
      </c>
      <c r="G354" s="39">
        <v>73.8</v>
      </c>
      <c r="H354" s="7">
        <v>1622</v>
      </c>
      <c r="I354" s="7">
        <v>112923640</v>
      </c>
      <c r="J354" s="7">
        <v>153029212</v>
      </c>
      <c r="K354" s="7">
        <v>94346</v>
      </c>
      <c r="L354" s="7" t="s">
        <v>105</v>
      </c>
      <c r="M354" s="7">
        <v>848945</v>
      </c>
      <c r="N354" s="7">
        <v>6625</v>
      </c>
      <c r="O354" s="8">
        <v>78.524512982358132</v>
      </c>
      <c r="P354" s="7"/>
      <c r="Q354" s="7">
        <v>1376988790</v>
      </c>
      <c r="R354" s="7">
        <v>1753578262</v>
      </c>
      <c r="S354" s="7">
        <v>1081121</v>
      </c>
      <c r="T354" s="7" t="s">
        <v>105</v>
      </c>
      <c r="U354" s="7" t="s">
        <v>73</v>
      </c>
      <c r="V354" s="6"/>
    </row>
    <row r="355" spans="1:22" x14ac:dyDescent="0.25">
      <c r="A355" s="6" t="s">
        <v>0</v>
      </c>
      <c r="B355" s="6" t="s">
        <v>2</v>
      </c>
      <c r="C355" s="38">
        <v>2019</v>
      </c>
      <c r="D355" s="38">
        <v>6</v>
      </c>
      <c r="E355" s="7">
        <v>64411</v>
      </c>
      <c r="F355" s="7">
        <v>513</v>
      </c>
      <c r="G355" s="39">
        <v>72</v>
      </c>
      <c r="H355" s="7">
        <v>1622</v>
      </c>
      <c r="I355" s="7">
        <v>104474642</v>
      </c>
      <c r="J355" s="7">
        <v>145113852</v>
      </c>
      <c r="K355" s="7">
        <v>89466</v>
      </c>
      <c r="L355" s="7" t="s">
        <v>105</v>
      </c>
      <c r="M355" s="7">
        <v>850397</v>
      </c>
      <c r="N355" s="7">
        <v>6608</v>
      </c>
      <c r="O355" s="8">
        <v>78.380926748968164</v>
      </c>
      <c r="P355" s="7"/>
      <c r="Q355" s="7">
        <v>1379343934</v>
      </c>
      <c r="R355" s="7">
        <v>1759795388</v>
      </c>
      <c r="S355" s="7">
        <v>1084954</v>
      </c>
      <c r="T355" s="7" t="s">
        <v>105</v>
      </c>
      <c r="U355" s="7" t="s">
        <v>73</v>
      </c>
      <c r="V355" s="6"/>
    </row>
    <row r="356" spans="1:22" x14ac:dyDescent="0.25">
      <c r="A356" s="6" t="s">
        <v>0</v>
      </c>
      <c r="B356" s="6" t="s">
        <v>2</v>
      </c>
      <c r="C356" s="38">
        <v>2019</v>
      </c>
      <c r="D356" s="38">
        <v>7</v>
      </c>
      <c r="E356" s="7">
        <v>78957</v>
      </c>
      <c r="F356" s="7">
        <v>545</v>
      </c>
      <c r="G356" s="39">
        <v>82.6</v>
      </c>
      <c r="H356" s="7">
        <v>1622</v>
      </c>
      <c r="I356" s="7">
        <v>128068254</v>
      </c>
      <c r="J356" s="7">
        <v>155134568</v>
      </c>
      <c r="K356" s="7">
        <v>95644</v>
      </c>
      <c r="L356" s="7" t="s">
        <v>105</v>
      </c>
      <c r="M356" s="7">
        <v>852883</v>
      </c>
      <c r="N356" s="7">
        <v>6566</v>
      </c>
      <c r="O356" s="8">
        <v>78.507598700258669</v>
      </c>
      <c r="P356" s="7"/>
      <c r="Q356" s="7">
        <v>1383376226</v>
      </c>
      <c r="R356" s="7">
        <v>1762092140</v>
      </c>
      <c r="S356" s="7">
        <v>1086370</v>
      </c>
      <c r="T356" s="7" t="s">
        <v>105</v>
      </c>
      <c r="U356" s="7" t="s">
        <v>73</v>
      </c>
      <c r="V356" s="6"/>
    </row>
    <row r="357" spans="1:22" x14ac:dyDescent="0.25">
      <c r="A357" s="6" t="s">
        <v>0</v>
      </c>
      <c r="B357" s="6" t="s">
        <v>2</v>
      </c>
      <c r="C357" s="38">
        <v>2019</v>
      </c>
      <c r="D357" s="38">
        <v>8</v>
      </c>
      <c r="E357" s="7">
        <v>73765</v>
      </c>
      <c r="F357" s="7">
        <v>537</v>
      </c>
      <c r="G357" s="39">
        <v>79.2</v>
      </c>
      <c r="H357" s="7">
        <v>1622</v>
      </c>
      <c r="I357" s="7">
        <v>119646830</v>
      </c>
      <c r="J357" s="7">
        <v>151021176</v>
      </c>
      <c r="K357" s="7">
        <v>93108</v>
      </c>
      <c r="L357" s="7" t="s">
        <v>105</v>
      </c>
      <c r="M357" s="7">
        <v>856842</v>
      </c>
      <c r="N357" s="7">
        <v>6538</v>
      </c>
      <c r="O357" s="8">
        <v>78.687106434522917</v>
      </c>
      <c r="P357" s="7"/>
      <c r="Q357" s="7">
        <v>1389797724</v>
      </c>
      <c r="R357" s="7">
        <v>1766233106</v>
      </c>
      <c r="S357" s="7">
        <v>1088923</v>
      </c>
      <c r="T357" s="7" t="s">
        <v>105</v>
      </c>
      <c r="U357" s="7" t="s">
        <v>73</v>
      </c>
      <c r="V357" s="6"/>
    </row>
    <row r="358" spans="1:22" x14ac:dyDescent="0.25">
      <c r="A358" s="6" t="s">
        <v>0</v>
      </c>
      <c r="B358" s="6" t="s">
        <v>2</v>
      </c>
      <c r="C358" s="38">
        <v>2019</v>
      </c>
      <c r="D358" s="38">
        <v>9</v>
      </c>
      <c r="E358" s="7">
        <v>75747</v>
      </c>
      <c r="F358" s="7">
        <v>539</v>
      </c>
      <c r="G358" s="39">
        <v>80.099999999999994</v>
      </c>
      <c r="H358" s="7">
        <v>1622</v>
      </c>
      <c r="I358" s="7">
        <v>122861634</v>
      </c>
      <c r="J358" s="7">
        <v>153353612</v>
      </c>
      <c r="K358" s="7">
        <v>94546</v>
      </c>
      <c r="L358" s="7" t="s">
        <v>105</v>
      </c>
      <c r="M358" s="7">
        <v>862454</v>
      </c>
      <c r="N358" s="7">
        <v>6524</v>
      </c>
      <c r="O358" s="8">
        <v>78.774073042302788</v>
      </c>
      <c r="P358" s="7"/>
      <c r="Q358" s="7">
        <v>1398900388</v>
      </c>
      <c r="R358" s="7">
        <v>1775838590</v>
      </c>
      <c r="S358" s="7">
        <v>1094845</v>
      </c>
      <c r="T358" s="7" t="s">
        <v>105</v>
      </c>
      <c r="U358" s="7" t="s">
        <v>73</v>
      </c>
      <c r="V358" s="6"/>
    </row>
    <row r="359" spans="1:22" x14ac:dyDescent="0.25">
      <c r="A359" s="6" t="s">
        <v>0</v>
      </c>
      <c r="B359" s="6" t="s">
        <v>2</v>
      </c>
      <c r="C359" s="38">
        <v>2019</v>
      </c>
      <c r="D359" s="38">
        <v>10</v>
      </c>
      <c r="E359" s="7">
        <v>86017</v>
      </c>
      <c r="F359" s="7">
        <v>575</v>
      </c>
      <c r="G359" s="39">
        <v>86.2</v>
      </c>
      <c r="H359" s="7">
        <v>1622</v>
      </c>
      <c r="I359" s="7">
        <v>139519574</v>
      </c>
      <c r="J359" s="7">
        <v>161908040</v>
      </c>
      <c r="K359" s="7">
        <v>99820</v>
      </c>
      <c r="L359" s="7" t="s">
        <v>105</v>
      </c>
      <c r="M359" s="7">
        <v>869938</v>
      </c>
      <c r="N359" s="7">
        <v>6500</v>
      </c>
      <c r="O359" s="8">
        <v>79.104689332836244</v>
      </c>
      <c r="P359" s="7"/>
      <c r="Q359" s="7">
        <v>1411039436</v>
      </c>
      <c r="R359" s="7">
        <v>1783762060</v>
      </c>
      <c r="S359" s="7">
        <v>1099730</v>
      </c>
      <c r="T359" s="7" t="s">
        <v>105</v>
      </c>
      <c r="U359" s="7" t="s">
        <v>73</v>
      </c>
      <c r="V359" s="6"/>
    </row>
    <row r="360" spans="1:22" x14ac:dyDescent="0.25">
      <c r="A360" s="6" t="s">
        <v>0</v>
      </c>
      <c r="B360" s="6" t="s">
        <v>2</v>
      </c>
      <c r="C360" s="38">
        <v>2019</v>
      </c>
      <c r="D360" s="38">
        <v>11</v>
      </c>
      <c r="E360" s="7">
        <v>75534</v>
      </c>
      <c r="F360" s="7">
        <v>537</v>
      </c>
      <c r="G360" s="39">
        <v>81.5</v>
      </c>
      <c r="H360" s="7">
        <v>1622</v>
      </c>
      <c r="I360" s="7">
        <v>122516148</v>
      </c>
      <c r="J360" s="7">
        <v>150271812</v>
      </c>
      <c r="K360" s="7">
        <v>92646</v>
      </c>
      <c r="L360" s="7" t="s">
        <v>105</v>
      </c>
      <c r="M360" s="7">
        <v>871183</v>
      </c>
      <c r="N360" s="7">
        <v>6483</v>
      </c>
      <c r="O360" s="8">
        <v>78.843444019790894</v>
      </c>
      <c r="P360" s="7"/>
      <c r="Q360" s="7">
        <v>1413058826</v>
      </c>
      <c r="R360" s="7">
        <v>1792233766</v>
      </c>
      <c r="S360" s="7">
        <v>1104953</v>
      </c>
      <c r="T360" s="7" t="s">
        <v>105</v>
      </c>
      <c r="U360" s="7" t="s">
        <v>73</v>
      </c>
      <c r="V360" s="6"/>
    </row>
    <row r="361" spans="1:22" x14ac:dyDescent="0.25">
      <c r="A361" s="6" t="s">
        <v>0</v>
      </c>
      <c r="B361" s="6" t="s">
        <v>2</v>
      </c>
      <c r="C361" s="38">
        <v>2019</v>
      </c>
      <c r="D361" s="38">
        <v>12</v>
      </c>
      <c r="E361" s="7">
        <v>78176</v>
      </c>
      <c r="F361" s="7">
        <v>559</v>
      </c>
      <c r="G361" s="39">
        <v>80.599999999999994</v>
      </c>
      <c r="H361" s="7">
        <v>1622</v>
      </c>
      <c r="I361" s="7">
        <v>126801472</v>
      </c>
      <c r="J361" s="7">
        <v>157369684</v>
      </c>
      <c r="K361" s="7">
        <v>97022</v>
      </c>
      <c r="L361" s="7" t="s">
        <v>105</v>
      </c>
      <c r="M361" s="7">
        <v>875306</v>
      </c>
      <c r="N361" s="7">
        <v>6492</v>
      </c>
      <c r="O361" s="8">
        <v>78.671836520451123</v>
      </c>
      <c r="P361" s="7"/>
      <c r="Q361" s="7">
        <v>1419746332</v>
      </c>
      <c r="R361" s="7">
        <v>1804643688</v>
      </c>
      <c r="S361" s="7">
        <v>1112604</v>
      </c>
      <c r="T361" s="7" t="s">
        <v>105</v>
      </c>
      <c r="U361" s="7" t="s">
        <v>73</v>
      </c>
      <c r="V361" s="6"/>
    </row>
    <row r="362" spans="1:22" x14ac:dyDescent="0.25">
      <c r="A362" s="6" t="s">
        <v>0</v>
      </c>
      <c r="B362" s="6" t="s">
        <v>2</v>
      </c>
      <c r="C362" s="38">
        <v>2020</v>
      </c>
      <c r="D362" s="38">
        <v>1</v>
      </c>
      <c r="E362" s="7">
        <v>75173</v>
      </c>
      <c r="F362" s="7">
        <v>545</v>
      </c>
      <c r="G362" s="39">
        <v>78.8</v>
      </c>
      <c r="H362" s="7">
        <v>1622</v>
      </c>
      <c r="I362" s="7">
        <v>121930606</v>
      </c>
      <c r="J362" s="7">
        <v>154699872</v>
      </c>
      <c r="K362" s="7">
        <v>95376</v>
      </c>
      <c r="L362" s="7" t="s">
        <v>105</v>
      </c>
      <c r="M362" s="7">
        <v>879252</v>
      </c>
      <c r="N362" s="7">
        <v>6452</v>
      </c>
      <c r="O362" s="8">
        <v>78.972697110194161</v>
      </c>
      <c r="P362" s="7"/>
      <c r="Q362" s="7">
        <v>1426146744</v>
      </c>
      <c r="R362" s="7">
        <v>1805873164</v>
      </c>
      <c r="S362" s="7">
        <v>1113362</v>
      </c>
      <c r="T362" s="7" t="s">
        <v>105</v>
      </c>
      <c r="U362" s="7" t="s">
        <v>73</v>
      </c>
      <c r="V362" s="6"/>
    </row>
    <row r="363" spans="1:22" x14ac:dyDescent="0.25">
      <c r="A363" s="6" t="s">
        <v>0</v>
      </c>
      <c r="B363" s="6" t="s">
        <v>2</v>
      </c>
      <c r="C363" s="38">
        <v>2020</v>
      </c>
      <c r="D363" s="38">
        <v>2</v>
      </c>
      <c r="E363" s="7">
        <v>60687</v>
      </c>
      <c r="F363" s="7">
        <v>496</v>
      </c>
      <c r="G363" s="39">
        <v>70.3</v>
      </c>
      <c r="H363" s="7">
        <v>1622</v>
      </c>
      <c r="I363" s="7">
        <v>98434314</v>
      </c>
      <c r="J363" s="7">
        <v>140025638</v>
      </c>
      <c r="K363" s="7">
        <v>86329</v>
      </c>
      <c r="L363" s="7" t="s">
        <v>105</v>
      </c>
      <c r="M363" s="7">
        <v>881952</v>
      </c>
      <c r="N363" s="7">
        <v>6459</v>
      </c>
      <c r="O363" s="8">
        <v>78.765405637123564</v>
      </c>
      <c r="P363" s="7"/>
      <c r="Q363" s="7">
        <v>1430526144</v>
      </c>
      <c r="R363" s="7">
        <v>1816185840</v>
      </c>
      <c r="S363" s="7">
        <v>1119720</v>
      </c>
      <c r="T363" s="7" t="s">
        <v>105</v>
      </c>
      <c r="U363" s="7" t="s">
        <v>73</v>
      </c>
      <c r="V363" s="6"/>
    </row>
    <row r="364" spans="1:22" x14ac:dyDescent="0.25">
      <c r="A364" s="6" t="s">
        <v>0</v>
      </c>
      <c r="B364" s="6" t="s">
        <v>2</v>
      </c>
      <c r="C364" s="38">
        <v>2020</v>
      </c>
      <c r="D364" s="38">
        <v>3</v>
      </c>
      <c r="E364" s="7">
        <v>45456</v>
      </c>
      <c r="F364" s="7">
        <v>422</v>
      </c>
      <c r="G364" s="39">
        <v>62.3</v>
      </c>
      <c r="H364" s="7">
        <v>1622</v>
      </c>
      <c r="I364" s="7">
        <v>73729632</v>
      </c>
      <c r="J364" s="7">
        <v>118256776</v>
      </c>
      <c r="K364" s="7">
        <v>72908</v>
      </c>
      <c r="L364" s="7" t="s">
        <v>105</v>
      </c>
      <c r="M364" s="7">
        <v>858374</v>
      </c>
      <c r="N364" s="7">
        <v>6342</v>
      </c>
      <c r="O364" s="8">
        <v>77.732046332745625</v>
      </c>
      <c r="P364" s="7"/>
      <c r="Q364" s="7">
        <v>1392282628</v>
      </c>
      <c r="R364" s="7">
        <v>1791130806</v>
      </c>
      <c r="S364" s="7">
        <v>1104273</v>
      </c>
      <c r="T364" s="7" t="s">
        <v>105</v>
      </c>
      <c r="U364" s="7" t="s">
        <v>73</v>
      </c>
      <c r="V364" s="6"/>
    </row>
    <row r="365" spans="1:22" x14ac:dyDescent="0.25">
      <c r="A365" s="6" t="s">
        <v>0</v>
      </c>
      <c r="B365" s="6" t="s">
        <v>2</v>
      </c>
      <c r="C365" s="38">
        <v>2020</v>
      </c>
      <c r="D365" s="38">
        <v>4</v>
      </c>
      <c r="E365" s="7" t="s">
        <v>42</v>
      </c>
      <c r="F365" s="7"/>
      <c r="G365" s="39"/>
      <c r="H365" s="7">
        <v>1622</v>
      </c>
      <c r="I365" s="7"/>
      <c r="J365" s="7"/>
      <c r="K365" s="7"/>
      <c r="L365" s="7"/>
      <c r="M365" s="7"/>
      <c r="N365" s="7"/>
      <c r="O365" s="8"/>
      <c r="P365" s="7"/>
      <c r="Q365" s="7"/>
      <c r="R365" s="7"/>
      <c r="S365" s="7"/>
      <c r="T365" s="7" t="s">
        <v>105</v>
      </c>
      <c r="U365" s="7" t="s">
        <v>73</v>
      </c>
      <c r="V365" s="6"/>
    </row>
    <row r="366" spans="1:22" x14ac:dyDescent="0.25">
      <c r="A366" s="6" t="s">
        <v>0</v>
      </c>
      <c r="B366" s="6" t="s">
        <v>2</v>
      </c>
      <c r="C366" s="38">
        <v>2020</v>
      </c>
      <c r="D366" s="38">
        <v>5</v>
      </c>
      <c r="E366" s="7" t="s">
        <v>163</v>
      </c>
      <c r="F366" s="7"/>
      <c r="G366" s="39"/>
      <c r="H366" s="7">
        <v>1622</v>
      </c>
      <c r="I366" s="7"/>
      <c r="J366" s="7"/>
      <c r="K366" s="7"/>
      <c r="L366" s="7"/>
      <c r="M366" s="7">
        <v>714434</v>
      </c>
      <c r="N366" s="7">
        <v>5311</v>
      </c>
      <c r="O366" s="8">
        <v>77.714916006835637</v>
      </c>
      <c r="P366" s="7"/>
      <c r="Q366" s="7">
        <v>1158811948</v>
      </c>
      <c r="R366" s="7">
        <v>1491106222</v>
      </c>
      <c r="S366" s="7">
        <v>916865</v>
      </c>
      <c r="T366" s="7"/>
      <c r="U366" s="7" t="s">
        <v>73</v>
      </c>
      <c r="V366" s="6"/>
    </row>
    <row r="367" spans="1:22" x14ac:dyDescent="0.25">
      <c r="A367" s="6" t="s">
        <v>0</v>
      </c>
      <c r="B367" s="6" t="s">
        <v>2</v>
      </c>
      <c r="C367" s="38">
        <v>2020</v>
      </c>
      <c r="D367" s="38">
        <v>6</v>
      </c>
      <c r="E367" s="7" t="s">
        <v>42</v>
      </c>
      <c r="F367" s="7"/>
      <c r="G367" s="39"/>
      <c r="H367" s="7">
        <v>1622</v>
      </c>
      <c r="I367" s="7"/>
      <c r="J367" s="7"/>
      <c r="K367" s="7"/>
      <c r="L367" s="7"/>
      <c r="M367" s="7"/>
      <c r="N367" s="7"/>
      <c r="O367" s="8"/>
      <c r="P367" s="7"/>
      <c r="Q367" s="7"/>
      <c r="R367" s="7"/>
      <c r="S367" s="7"/>
      <c r="T367" s="7" t="s">
        <v>105</v>
      </c>
      <c r="U367" s="7" t="s">
        <v>73</v>
      </c>
      <c r="V367" s="6"/>
    </row>
    <row r="368" spans="1:22" x14ac:dyDescent="0.25">
      <c r="A368" s="6" t="s">
        <v>0</v>
      </c>
      <c r="B368" s="6" t="s">
        <v>2</v>
      </c>
      <c r="C368" s="38">
        <v>2020</v>
      </c>
      <c r="D368" s="38">
        <v>7</v>
      </c>
      <c r="E368" s="7">
        <v>18226</v>
      </c>
      <c r="F368" s="7">
        <v>140</v>
      </c>
      <c r="G368" s="39">
        <v>86.6</v>
      </c>
      <c r="H368" s="7">
        <v>1622</v>
      </c>
      <c r="I368" s="7">
        <v>29562572</v>
      </c>
      <c r="J368" s="7">
        <v>34141478</v>
      </c>
      <c r="K368" s="7">
        <v>21049</v>
      </c>
      <c r="L368" s="7" t="s">
        <v>105</v>
      </c>
      <c r="M368" s="7">
        <v>590843</v>
      </c>
      <c r="N368" s="7">
        <v>4423</v>
      </c>
      <c r="O368" s="8">
        <v>77.941867091613275</v>
      </c>
      <c r="P368" s="7"/>
      <c r="Q368" s="7">
        <v>958347346</v>
      </c>
      <c r="R368" s="7">
        <v>1229566832</v>
      </c>
      <c r="S368" s="7">
        <v>758056</v>
      </c>
      <c r="T368" s="7" t="s">
        <v>105</v>
      </c>
      <c r="U368" s="7" t="s">
        <v>73</v>
      </c>
      <c r="V368" s="6"/>
    </row>
    <row r="369" spans="1:22" x14ac:dyDescent="0.25">
      <c r="A369" s="6" t="s">
        <v>0</v>
      </c>
      <c r="B369" s="6" t="s">
        <v>2</v>
      </c>
      <c r="C369" s="38">
        <v>2020</v>
      </c>
      <c r="D369" s="38">
        <v>8</v>
      </c>
      <c r="E369" s="7">
        <v>27220</v>
      </c>
      <c r="F369" s="7">
        <v>270</v>
      </c>
      <c r="G369" s="39">
        <v>60.6</v>
      </c>
      <c r="H369" s="7">
        <v>1622</v>
      </c>
      <c r="I369" s="7">
        <v>44150840</v>
      </c>
      <c r="J369" s="7">
        <v>72866728</v>
      </c>
      <c r="K369" s="7">
        <v>44924</v>
      </c>
      <c r="L369" s="7" t="s">
        <v>105</v>
      </c>
      <c r="M369" s="7">
        <v>544298</v>
      </c>
      <c r="N369" s="7">
        <v>4156</v>
      </c>
      <c r="O369" s="8">
        <v>76.67551333198098</v>
      </c>
      <c r="P369" s="7"/>
      <c r="Q369" s="7">
        <v>882851356</v>
      </c>
      <c r="R369" s="7">
        <v>1151412384</v>
      </c>
      <c r="S369" s="7">
        <v>709872</v>
      </c>
      <c r="T369" s="7" t="s">
        <v>105</v>
      </c>
      <c r="U369" s="7" t="s">
        <v>73</v>
      </c>
      <c r="V369" s="6"/>
    </row>
    <row r="370" spans="1:22" x14ac:dyDescent="0.25">
      <c r="A370" s="6" t="s">
        <v>0</v>
      </c>
      <c r="B370" s="6" t="s">
        <v>2</v>
      </c>
      <c r="C370" s="38">
        <v>2020</v>
      </c>
      <c r="D370" s="38">
        <v>9</v>
      </c>
      <c r="E370" s="7">
        <v>29020</v>
      </c>
      <c r="F370" s="7">
        <v>244</v>
      </c>
      <c r="G370" s="39">
        <v>71.599999999999994</v>
      </c>
      <c r="H370" s="7">
        <v>1622</v>
      </c>
      <c r="I370" s="7">
        <v>47070440</v>
      </c>
      <c r="J370" s="7">
        <v>65786698</v>
      </c>
      <c r="K370" s="7">
        <v>40559</v>
      </c>
      <c r="L370" s="7" t="s">
        <v>105</v>
      </c>
      <c r="M370" s="7">
        <v>497571</v>
      </c>
      <c r="N370" s="7">
        <v>3861</v>
      </c>
      <c r="O370" s="8">
        <v>75.862536877653852</v>
      </c>
      <c r="P370" s="7"/>
      <c r="Q370" s="7">
        <v>807060162</v>
      </c>
      <c r="R370" s="7">
        <v>1063845470</v>
      </c>
      <c r="S370" s="7">
        <v>655885</v>
      </c>
      <c r="T370" s="7" t="s">
        <v>105</v>
      </c>
      <c r="U370" s="7" t="s">
        <v>73</v>
      </c>
      <c r="V370" s="6"/>
    </row>
    <row r="371" spans="1:22" x14ac:dyDescent="0.25">
      <c r="A371" s="6" t="s">
        <v>0</v>
      </c>
      <c r="B371" s="6" t="s">
        <v>2</v>
      </c>
      <c r="C371" s="38">
        <v>2020</v>
      </c>
      <c r="D371" s="38">
        <v>10</v>
      </c>
      <c r="E371" s="7">
        <v>44849</v>
      </c>
      <c r="F371" s="7">
        <v>345</v>
      </c>
      <c r="G371" s="39">
        <v>77</v>
      </c>
      <c r="H371" s="7">
        <v>1622</v>
      </c>
      <c r="I371" s="7">
        <v>72745078</v>
      </c>
      <c r="J371" s="7">
        <v>94494476</v>
      </c>
      <c r="K371" s="7">
        <v>58258</v>
      </c>
      <c r="L371" s="7" t="s">
        <v>105</v>
      </c>
      <c r="M371" s="7">
        <v>456403</v>
      </c>
      <c r="N371" s="7">
        <v>3631</v>
      </c>
      <c r="O371" s="8">
        <v>74.293653338715941</v>
      </c>
      <c r="P371" s="7"/>
      <c r="Q371" s="7">
        <v>740285666</v>
      </c>
      <c r="R371" s="7">
        <v>996431906</v>
      </c>
      <c r="S371" s="7">
        <v>614323</v>
      </c>
      <c r="T371" s="7" t="s">
        <v>105</v>
      </c>
      <c r="U371" s="7" t="s">
        <v>73</v>
      </c>
      <c r="V371" s="6"/>
    </row>
    <row r="372" spans="1:22" x14ac:dyDescent="0.25">
      <c r="A372" s="6" t="s">
        <v>0</v>
      </c>
      <c r="B372" s="6" t="s">
        <v>2</v>
      </c>
      <c r="C372" s="38">
        <v>2020</v>
      </c>
      <c r="D372" s="38">
        <v>11</v>
      </c>
      <c r="E372" s="7">
        <v>27540</v>
      </c>
      <c r="F372" s="7">
        <v>247</v>
      </c>
      <c r="G372" s="39">
        <v>68.900000000000006</v>
      </c>
      <c r="H372" s="7">
        <v>1622</v>
      </c>
      <c r="I372" s="7">
        <v>44669880</v>
      </c>
      <c r="J372" s="7">
        <v>64873512</v>
      </c>
      <c r="K372" s="7">
        <v>39996</v>
      </c>
      <c r="L372" s="7" t="s">
        <v>105</v>
      </c>
      <c r="M372" s="7">
        <v>408409</v>
      </c>
      <c r="N372" s="7">
        <v>3341</v>
      </c>
      <c r="O372" s="8">
        <v>72.712948637374424</v>
      </c>
      <c r="P372" s="7"/>
      <c r="Q372" s="7">
        <v>662439398</v>
      </c>
      <c r="R372" s="7">
        <v>911033606</v>
      </c>
      <c r="S372" s="7">
        <v>561673</v>
      </c>
      <c r="T372" s="7" t="s">
        <v>105</v>
      </c>
      <c r="U372" s="7" t="s">
        <v>73</v>
      </c>
      <c r="V372" s="6"/>
    </row>
    <row r="373" spans="1:22" x14ac:dyDescent="0.25">
      <c r="A373" s="6" t="s">
        <v>0</v>
      </c>
      <c r="B373" s="6" t="s">
        <v>2</v>
      </c>
      <c r="C373" s="38">
        <v>2020</v>
      </c>
      <c r="D373" s="38">
        <v>12</v>
      </c>
      <c r="E373" s="7">
        <v>32187</v>
      </c>
      <c r="F373" s="7">
        <v>299</v>
      </c>
      <c r="G373" s="39">
        <v>67.5</v>
      </c>
      <c r="H373" s="7">
        <v>1622</v>
      </c>
      <c r="I373" s="7">
        <v>52207314</v>
      </c>
      <c r="J373" s="7">
        <v>77336960</v>
      </c>
      <c r="K373" s="7">
        <v>47680</v>
      </c>
      <c r="L373" s="7" t="s">
        <v>105</v>
      </c>
      <c r="M373" s="7">
        <v>362420</v>
      </c>
      <c r="N373" s="7">
        <v>3081</v>
      </c>
      <c r="O373" s="8">
        <v>70.739424317482261</v>
      </c>
      <c r="P373" s="7"/>
      <c r="Q373" s="7">
        <v>587845240</v>
      </c>
      <c r="R373" s="7">
        <v>831000882</v>
      </c>
      <c r="S373" s="7">
        <v>512331</v>
      </c>
      <c r="T373" s="7" t="s">
        <v>105</v>
      </c>
      <c r="U373" s="7" t="s">
        <v>73</v>
      </c>
      <c r="V373" s="6"/>
    </row>
    <row r="374" spans="1:22" x14ac:dyDescent="0.25">
      <c r="A374" s="6" t="s">
        <v>0</v>
      </c>
      <c r="B374" s="6" t="s">
        <v>2</v>
      </c>
      <c r="C374" s="38">
        <v>2021</v>
      </c>
      <c r="D374" s="38">
        <v>1</v>
      </c>
      <c r="E374" s="7">
        <v>37695</v>
      </c>
      <c r="F374" s="7">
        <v>391</v>
      </c>
      <c r="G374" s="39">
        <v>58.5</v>
      </c>
      <c r="H374" s="7">
        <v>1622</v>
      </c>
      <c r="I374" s="7">
        <v>61141290</v>
      </c>
      <c r="J374" s="7">
        <v>104518436</v>
      </c>
      <c r="K374" s="7">
        <v>64438</v>
      </c>
      <c r="L374" s="7" t="s">
        <v>105</v>
      </c>
      <c r="M374" s="7">
        <v>324942</v>
      </c>
      <c r="N374" s="7">
        <v>2927</v>
      </c>
      <c r="O374" s="8">
        <v>67.500358335081728</v>
      </c>
      <c r="P374" s="7" t="s">
        <v>105</v>
      </c>
      <c r="Q374" s="7">
        <v>527055924</v>
      </c>
      <c r="R374" s="7">
        <v>780819446</v>
      </c>
      <c r="S374" s="7">
        <v>481393</v>
      </c>
      <c r="T374" s="7" t="s">
        <v>105</v>
      </c>
      <c r="U374" s="7" t="s">
        <v>73</v>
      </c>
      <c r="V374" s="6"/>
    </row>
    <row r="375" spans="1:22" x14ac:dyDescent="0.25">
      <c r="A375" s="6" t="s">
        <v>0</v>
      </c>
      <c r="B375" s="6" t="s">
        <v>2</v>
      </c>
      <c r="C375" s="38">
        <v>2021</v>
      </c>
      <c r="D375" s="38">
        <v>2</v>
      </c>
      <c r="E375" s="7">
        <v>37654</v>
      </c>
      <c r="F375" s="7">
        <v>341</v>
      </c>
      <c r="G375" s="39">
        <v>69.3</v>
      </c>
      <c r="H375" s="7">
        <v>1622</v>
      </c>
      <c r="I375" s="7">
        <v>61074788</v>
      </c>
      <c r="J375" s="7">
        <v>88107040</v>
      </c>
      <c r="K375" s="7">
        <v>54320</v>
      </c>
      <c r="L375" s="7" t="s">
        <v>105</v>
      </c>
      <c r="M375" s="7">
        <v>301909</v>
      </c>
      <c r="N375" s="7">
        <v>2772</v>
      </c>
      <c r="O375" s="8">
        <v>67.182854752283134</v>
      </c>
      <c r="P375" s="7" t="s">
        <v>105</v>
      </c>
      <c r="Q375" s="7">
        <v>489696398</v>
      </c>
      <c r="R375" s="7">
        <v>728900848</v>
      </c>
      <c r="S375" s="7">
        <v>449384</v>
      </c>
      <c r="T375" s="7" t="s">
        <v>105</v>
      </c>
      <c r="U375" s="7" t="s">
        <v>73</v>
      </c>
      <c r="V375" s="6"/>
    </row>
    <row r="376" spans="1:22" x14ac:dyDescent="0.25">
      <c r="A376" s="6" t="s">
        <v>0</v>
      </c>
      <c r="B376" s="6" t="s">
        <v>2</v>
      </c>
      <c r="C376" s="38">
        <v>2021</v>
      </c>
      <c r="D376" s="38">
        <v>3</v>
      </c>
      <c r="E376" s="7">
        <v>46627</v>
      </c>
      <c r="F376" s="7">
        <v>456</v>
      </c>
      <c r="G376" s="39">
        <v>62.8</v>
      </c>
      <c r="H376" s="7">
        <v>1622</v>
      </c>
      <c r="I376" s="7">
        <v>75628994</v>
      </c>
      <c r="J376" s="7">
        <v>120448098</v>
      </c>
      <c r="K376" s="7">
        <v>74259</v>
      </c>
      <c r="L376" s="7" t="s">
        <v>105</v>
      </c>
      <c r="M376" s="7">
        <v>303080</v>
      </c>
      <c r="N376" s="7">
        <v>2806</v>
      </c>
      <c r="O376" s="8">
        <v>67.241283681098651</v>
      </c>
      <c r="P376" s="7" t="s">
        <v>105</v>
      </c>
      <c r="Q376" s="7">
        <v>491595760</v>
      </c>
      <c r="R376" s="7">
        <v>731092170</v>
      </c>
      <c r="S376" s="7">
        <v>450735</v>
      </c>
      <c r="T376" s="7" t="s">
        <v>105</v>
      </c>
      <c r="U376" s="7" t="s">
        <v>73</v>
      </c>
      <c r="V376" s="6"/>
    </row>
    <row r="377" spans="1:22" x14ac:dyDescent="0.25">
      <c r="A377" s="6" t="s">
        <v>0</v>
      </c>
      <c r="B377" s="6" t="s">
        <v>2</v>
      </c>
      <c r="C377" s="38">
        <v>2021</v>
      </c>
      <c r="D377" s="38">
        <v>4</v>
      </c>
      <c r="E377" s="7">
        <v>42908</v>
      </c>
      <c r="F377" s="7">
        <v>398</v>
      </c>
      <c r="G377" s="39">
        <v>64.2</v>
      </c>
      <c r="H377" s="7">
        <v>1622</v>
      </c>
      <c r="I377" s="7">
        <v>69596776</v>
      </c>
      <c r="J377" s="7">
        <v>108466384</v>
      </c>
      <c r="K377" s="7">
        <v>66872</v>
      </c>
      <c r="L377" s="7" t="s">
        <v>105</v>
      </c>
      <c r="M377" s="7">
        <v>345477</v>
      </c>
      <c r="N377" s="7">
        <v>3178</v>
      </c>
      <c r="O377" s="8">
        <v>67.06064588262926</v>
      </c>
      <c r="P377" s="7" t="s">
        <v>105</v>
      </c>
      <c r="Q377" s="7">
        <v>560363694</v>
      </c>
      <c r="R377" s="7">
        <v>835607362</v>
      </c>
      <c r="S377" s="7">
        <v>515171</v>
      </c>
      <c r="T377" s="7" t="s">
        <v>105</v>
      </c>
      <c r="U377" s="7" t="s">
        <v>73</v>
      </c>
      <c r="V377" s="6"/>
    </row>
    <row r="378" spans="1:22" x14ac:dyDescent="0.25">
      <c r="A378" s="6" t="s">
        <v>0</v>
      </c>
      <c r="B378" s="6" t="s">
        <v>2</v>
      </c>
      <c r="C378" s="38">
        <v>2021</v>
      </c>
      <c r="D378" s="38">
        <v>5</v>
      </c>
      <c r="E378" s="7">
        <v>57773</v>
      </c>
      <c r="F378" s="7">
        <v>480</v>
      </c>
      <c r="G378" s="39">
        <v>71.599999999999994</v>
      </c>
      <c r="H378" s="7">
        <v>1622</v>
      </c>
      <c r="I378" s="7">
        <v>93707806</v>
      </c>
      <c r="J378" s="7">
        <v>130934328</v>
      </c>
      <c r="K378" s="7">
        <v>80724</v>
      </c>
      <c r="L378" s="7" t="s">
        <v>105</v>
      </c>
      <c r="M378" s="7">
        <v>403250</v>
      </c>
      <c r="N378" s="7">
        <v>3641</v>
      </c>
      <c r="O378" s="8">
        <v>67.67131793352857</v>
      </c>
      <c r="P378" s="7" t="s">
        <v>105</v>
      </c>
      <c r="Q378" s="7">
        <v>654071500</v>
      </c>
      <c r="R378" s="7">
        <v>966541690</v>
      </c>
      <c r="S378" s="7">
        <v>595895</v>
      </c>
      <c r="T378" s="7" t="s">
        <v>105</v>
      </c>
      <c r="U378" s="7" t="s">
        <v>73</v>
      </c>
      <c r="V378" s="6"/>
    </row>
    <row r="379" spans="1:22" x14ac:dyDescent="0.25">
      <c r="A379" s="6" t="s">
        <v>0</v>
      </c>
      <c r="B379" s="6" t="s">
        <v>2</v>
      </c>
      <c r="C379" s="38">
        <v>2021</v>
      </c>
      <c r="D379" s="38">
        <v>6</v>
      </c>
      <c r="E379" s="7">
        <v>56852</v>
      </c>
      <c r="F379" s="7">
        <v>464</v>
      </c>
      <c r="G379" s="39">
        <v>72.8</v>
      </c>
      <c r="H379" s="7">
        <v>1622</v>
      </c>
      <c r="I379" s="7">
        <v>92213944</v>
      </c>
      <c r="J379" s="7">
        <v>126674956</v>
      </c>
      <c r="K379" s="7">
        <v>78098</v>
      </c>
      <c r="L379" s="7" t="s">
        <v>105</v>
      </c>
      <c r="M379" s="7">
        <v>458551</v>
      </c>
      <c r="N379" s="7">
        <v>4075</v>
      </c>
      <c r="O379" s="8">
        <v>68.320428143395844</v>
      </c>
      <c r="P379" s="7"/>
      <c r="Q379" s="7">
        <v>743769722</v>
      </c>
      <c r="R379" s="7">
        <v>1088649094</v>
      </c>
      <c r="S379" s="7">
        <v>671177</v>
      </c>
      <c r="T379" s="7" t="s">
        <v>105</v>
      </c>
      <c r="U379" s="7" t="s">
        <v>73</v>
      </c>
      <c r="V379" s="6"/>
    </row>
    <row r="380" spans="1:22" x14ac:dyDescent="0.25">
      <c r="A380" s="6" t="s">
        <v>0</v>
      </c>
      <c r="B380" s="6" t="s">
        <v>2</v>
      </c>
      <c r="C380" s="38">
        <v>2021</v>
      </c>
      <c r="D380" s="38">
        <v>7</v>
      </c>
      <c r="E380" s="7">
        <v>11975</v>
      </c>
      <c r="F380" s="7">
        <v>230</v>
      </c>
      <c r="G380" s="39">
        <v>32.1</v>
      </c>
      <c r="H380" s="7">
        <v>1622</v>
      </c>
      <c r="I380" s="7">
        <v>19423450</v>
      </c>
      <c r="J380" s="7">
        <v>60440586</v>
      </c>
      <c r="K380" s="7">
        <v>37263</v>
      </c>
      <c r="L380" s="7" t="s">
        <v>105</v>
      </c>
      <c r="M380" s="7">
        <v>452300</v>
      </c>
      <c r="N380" s="7">
        <v>4165</v>
      </c>
      <c r="O380" s="8">
        <v>65.799523124393545</v>
      </c>
      <c r="P380" s="7" t="s">
        <v>105</v>
      </c>
      <c r="Q380" s="7">
        <v>733630600</v>
      </c>
      <c r="R380" s="7">
        <v>1114948202</v>
      </c>
      <c r="S380" s="7">
        <v>687391</v>
      </c>
      <c r="T380" s="7" t="s">
        <v>105</v>
      </c>
      <c r="U380" s="7" t="s">
        <v>73</v>
      </c>
      <c r="V380" s="6"/>
    </row>
    <row r="381" spans="1:22" x14ac:dyDescent="0.25">
      <c r="A381" s="6" t="s">
        <v>0</v>
      </c>
      <c r="B381" s="6" t="s">
        <v>2</v>
      </c>
      <c r="C381" s="38">
        <v>2021</v>
      </c>
      <c r="D381" s="38">
        <v>8</v>
      </c>
      <c r="E381" s="7">
        <v>6622</v>
      </c>
      <c r="F381" s="7">
        <v>118</v>
      </c>
      <c r="G381" s="39">
        <v>37.299999999999997</v>
      </c>
      <c r="H381" s="7">
        <v>1622</v>
      </c>
      <c r="I381" s="7">
        <v>10740884</v>
      </c>
      <c r="J381" s="7">
        <v>28832672</v>
      </c>
      <c r="K381" s="7">
        <v>17776</v>
      </c>
      <c r="L381" s="7"/>
      <c r="M381" s="7">
        <v>431702</v>
      </c>
      <c r="N381" s="7">
        <v>4013</v>
      </c>
      <c r="O381" s="8">
        <v>65.385320253300677</v>
      </c>
      <c r="P381" s="7"/>
      <c r="Q381" s="7">
        <v>700220644</v>
      </c>
      <c r="R381" s="7">
        <v>1070914146</v>
      </c>
      <c r="S381" s="7">
        <v>660243</v>
      </c>
      <c r="T381" s="7" t="s">
        <v>105</v>
      </c>
      <c r="U381" s="7" t="s">
        <v>73</v>
      </c>
      <c r="V381" s="6"/>
    </row>
    <row r="382" spans="1:22" x14ac:dyDescent="0.25">
      <c r="A382" s="6" t="s">
        <v>0</v>
      </c>
      <c r="B382" s="6" t="s">
        <v>2</v>
      </c>
      <c r="C382" s="38">
        <v>2021</v>
      </c>
      <c r="D382" s="38">
        <v>9</v>
      </c>
      <c r="E382" s="7">
        <v>30166</v>
      </c>
      <c r="F382" s="7">
        <v>314</v>
      </c>
      <c r="G382" s="39">
        <v>59.2</v>
      </c>
      <c r="H382" s="7">
        <v>1622</v>
      </c>
      <c r="I382" s="7">
        <v>48929252</v>
      </c>
      <c r="J382" s="7">
        <v>82712268</v>
      </c>
      <c r="K382" s="7">
        <v>50994</v>
      </c>
      <c r="L382" s="7" t="s">
        <v>105</v>
      </c>
      <c r="M382" s="7">
        <v>432848</v>
      </c>
      <c r="N382" s="7">
        <v>4083</v>
      </c>
      <c r="O382" s="8">
        <v>64.538869621487507</v>
      </c>
      <c r="P382" s="7"/>
      <c r="Q382" s="7">
        <v>702079456</v>
      </c>
      <c r="R382" s="7">
        <v>1087839716</v>
      </c>
      <c r="S382" s="7">
        <v>670678</v>
      </c>
      <c r="T382" s="7" t="s">
        <v>105</v>
      </c>
      <c r="U382" s="7" t="s">
        <v>73</v>
      </c>
      <c r="V382" s="6"/>
    </row>
    <row r="383" spans="1:22" x14ac:dyDescent="0.25">
      <c r="A383" s="6" t="s">
        <v>0</v>
      </c>
      <c r="B383" s="6" t="s">
        <v>2</v>
      </c>
      <c r="C383" s="38">
        <v>2021</v>
      </c>
      <c r="D383" s="38">
        <v>10</v>
      </c>
      <c r="E383" s="7">
        <v>36160</v>
      </c>
      <c r="F383" s="7">
        <v>386</v>
      </c>
      <c r="G383" s="39">
        <v>56.3</v>
      </c>
      <c r="H383" s="7">
        <v>1622</v>
      </c>
      <c r="I383" s="7">
        <v>58651520</v>
      </c>
      <c r="J383" s="7">
        <v>104236208</v>
      </c>
      <c r="K383" s="7">
        <v>64264</v>
      </c>
      <c r="L383" s="7" t="s">
        <v>105</v>
      </c>
      <c r="M383" s="7">
        <v>424159</v>
      </c>
      <c r="N383" s="7">
        <v>4124</v>
      </c>
      <c r="O383" s="8">
        <v>62.681990412068266</v>
      </c>
      <c r="P383" s="7"/>
      <c r="Q383" s="7">
        <v>687985898</v>
      </c>
      <c r="R383" s="7">
        <v>1097581448</v>
      </c>
      <c r="S383" s="7">
        <v>676684</v>
      </c>
      <c r="T383" s="7" t="s">
        <v>105</v>
      </c>
      <c r="U383" s="7" t="s">
        <v>73</v>
      </c>
      <c r="V383" s="6"/>
    </row>
    <row r="384" spans="1:22" x14ac:dyDescent="0.25">
      <c r="A384" s="6" t="s">
        <v>0</v>
      </c>
      <c r="B384" s="6" t="s">
        <v>2</v>
      </c>
      <c r="C384" s="38">
        <v>2021</v>
      </c>
      <c r="D384" s="38">
        <v>11</v>
      </c>
      <c r="E384" s="7">
        <v>46870</v>
      </c>
      <c r="F384" s="7">
        <v>438</v>
      </c>
      <c r="G384" s="39">
        <v>65.099999999999994</v>
      </c>
      <c r="H384" s="7">
        <v>1622</v>
      </c>
      <c r="I384" s="7">
        <v>76023140</v>
      </c>
      <c r="J384" s="7">
        <v>116723986</v>
      </c>
      <c r="K384" s="7">
        <v>71963</v>
      </c>
      <c r="L384" s="7" t="s">
        <v>105</v>
      </c>
      <c r="M384" s="7">
        <v>443489</v>
      </c>
      <c r="N384" s="7">
        <v>4315</v>
      </c>
      <c r="O384" s="8">
        <v>62.582145513094602</v>
      </c>
      <c r="P384" s="7"/>
      <c r="Q384" s="7">
        <v>719339158</v>
      </c>
      <c r="R384" s="7">
        <v>1149431922</v>
      </c>
      <c r="S384" s="7">
        <v>708651</v>
      </c>
      <c r="T384" s="7" t="s">
        <v>105</v>
      </c>
      <c r="U384" s="7" t="s">
        <v>73</v>
      </c>
      <c r="V384" s="6"/>
    </row>
    <row r="385" spans="1:22" x14ac:dyDescent="0.25">
      <c r="A385" s="6" t="s">
        <v>0</v>
      </c>
      <c r="B385" s="6" t="s">
        <v>2</v>
      </c>
      <c r="C385" s="38">
        <v>2021</v>
      </c>
      <c r="D385" s="38">
        <v>12</v>
      </c>
      <c r="E385" s="7">
        <v>40144</v>
      </c>
      <c r="F385" s="7">
        <v>455</v>
      </c>
      <c r="G385" s="39">
        <v>53.9</v>
      </c>
      <c r="H385" s="7">
        <v>1622</v>
      </c>
      <c r="I385" s="7">
        <v>65113568</v>
      </c>
      <c r="J385" s="7">
        <v>120877928</v>
      </c>
      <c r="K385" s="7">
        <v>74524</v>
      </c>
      <c r="L385" s="7" t="s">
        <v>105</v>
      </c>
      <c r="M385" s="7">
        <v>451446</v>
      </c>
      <c r="N385" s="7">
        <v>4471</v>
      </c>
      <c r="O385" s="8">
        <v>61.379887014867542</v>
      </c>
      <c r="P385" s="7"/>
      <c r="Q385" s="7">
        <v>732245412</v>
      </c>
      <c r="R385" s="7">
        <v>1192972890</v>
      </c>
      <c r="S385" s="7">
        <v>735495</v>
      </c>
      <c r="T385" s="7" t="s">
        <v>105</v>
      </c>
      <c r="U385" s="7" t="s">
        <v>73</v>
      </c>
      <c r="V385" s="6"/>
    </row>
    <row r="386" spans="1:22" x14ac:dyDescent="0.25">
      <c r="A386" s="6" t="s">
        <v>0</v>
      </c>
      <c r="B386" s="6" t="s">
        <v>2</v>
      </c>
      <c r="C386" s="38">
        <v>2022</v>
      </c>
      <c r="D386" s="38">
        <v>1</v>
      </c>
      <c r="E386" s="7">
        <v>33124</v>
      </c>
      <c r="F386" s="7">
        <v>361</v>
      </c>
      <c r="G386" s="39">
        <v>56.3</v>
      </c>
      <c r="H386" s="7">
        <v>1622</v>
      </c>
      <c r="I386" s="7">
        <v>53727128</v>
      </c>
      <c r="J386" s="7">
        <v>95383332</v>
      </c>
      <c r="K386" s="7">
        <v>58806</v>
      </c>
      <c r="L386" s="7" t="s">
        <v>105</v>
      </c>
      <c r="M386" s="7">
        <v>446875</v>
      </c>
      <c r="N386" s="7">
        <v>4441</v>
      </c>
      <c r="O386" s="8">
        <v>61.22724401702785</v>
      </c>
      <c r="P386" s="7"/>
      <c r="Q386" s="7">
        <v>724831250</v>
      </c>
      <c r="R386" s="7">
        <v>1183837786</v>
      </c>
      <c r="S386" s="7">
        <v>729863</v>
      </c>
      <c r="T386" s="7" t="s">
        <v>105</v>
      </c>
      <c r="U386" s="7" t="s">
        <v>73</v>
      </c>
      <c r="V386" s="6"/>
    </row>
    <row r="387" spans="1:22" x14ac:dyDescent="0.25">
      <c r="A387" s="6" t="s">
        <v>0</v>
      </c>
      <c r="B387" s="6" t="s">
        <v>2</v>
      </c>
      <c r="C387" s="38">
        <v>2022</v>
      </c>
      <c r="D387" s="38">
        <v>2</v>
      </c>
      <c r="E387" s="7">
        <v>33021</v>
      </c>
      <c r="F387" s="7">
        <v>281</v>
      </c>
      <c r="G387" s="39">
        <v>73.8</v>
      </c>
      <c r="H387" s="7">
        <v>1622</v>
      </c>
      <c r="I387" s="7">
        <v>53560062</v>
      </c>
      <c r="J387" s="7">
        <v>72574768</v>
      </c>
      <c r="K387" s="7">
        <v>44744</v>
      </c>
      <c r="L387" s="7" t="s">
        <v>105</v>
      </c>
      <c r="M387" s="7">
        <v>442242</v>
      </c>
      <c r="N387" s="7">
        <v>4381</v>
      </c>
      <c r="O387" s="8">
        <v>61.398026064610356</v>
      </c>
      <c r="P387" s="7"/>
      <c r="Q387" s="7">
        <v>717316524</v>
      </c>
      <c r="R387" s="7">
        <v>1168305514</v>
      </c>
      <c r="S387" s="7">
        <v>720287</v>
      </c>
      <c r="T387" s="7" t="s">
        <v>105</v>
      </c>
      <c r="U387" s="7" t="s">
        <v>73</v>
      </c>
      <c r="V387" s="6"/>
    </row>
    <row r="388" spans="1:22" x14ac:dyDescent="0.25">
      <c r="A388" s="6" t="s">
        <v>0</v>
      </c>
      <c r="B388" s="6" t="s">
        <v>2</v>
      </c>
      <c r="C388" s="38">
        <v>2022</v>
      </c>
      <c r="D388" s="38">
        <v>3</v>
      </c>
      <c r="E388" s="7">
        <v>50606</v>
      </c>
      <c r="F388" s="7">
        <v>405</v>
      </c>
      <c r="G388" s="39">
        <v>76.7</v>
      </c>
      <c r="H388" s="7">
        <v>1622</v>
      </c>
      <c r="I388" s="7">
        <v>82082932</v>
      </c>
      <c r="J388" s="7">
        <v>107039024</v>
      </c>
      <c r="K388" s="7">
        <v>65992</v>
      </c>
      <c r="L388" s="7" t="s">
        <v>105</v>
      </c>
      <c r="M388" s="7">
        <v>446221</v>
      </c>
      <c r="N388" s="7">
        <v>4330</v>
      </c>
      <c r="O388" s="8">
        <v>62.669728378416337</v>
      </c>
      <c r="P388" s="7"/>
      <c r="Q388" s="7">
        <v>723770462</v>
      </c>
      <c r="R388" s="7">
        <v>1154896440</v>
      </c>
      <c r="S388" s="7">
        <v>712020</v>
      </c>
      <c r="T388" s="7" t="s">
        <v>105</v>
      </c>
      <c r="U388" s="7" t="s">
        <v>73</v>
      </c>
      <c r="V388" s="6"/>
    </row>
    <row r="389" spans="1:22" x14ac:dyDescent="0.25">
      <c r="A389" s="6" t="s">
        <v>0</v>
      </c>
      <c r="B389" s="6" t="s">
        <v>2</v>
      </c>
      <c r="C389" s="38">
        <v>2022</v>
      </c>
      <c r="D389" s="38">
        <v>4</v>
      </c>
      <c r="E389" s="7">
        <v>62084</v>
      </c>
      <c r="F389" s="7">
        <v>489</v>
      </c>
      <c r="G389" s="39">
        <v>86</v>
      </c>
      <c r="H389" s="7">
        <v>1622</v>
      </c>
      <c r="I389" s="7">
        <v>100700248</v>
      </c>
      <c r="J389" s="7">
        <v>117148950</v>
      </c>
      <c r="K389" s="7">
        <v>72225</v>
      </c>
      <c r="L389" s="7" t="s">
        <v>105</v>
      </c>
      <c r="M389" s="7">
        <v>465397</v>
      </c>
      <c r="N389" s="7">
        <v>4421</v>
      </c>
      <c r="O389" s="8">
        <v>64.875176512079491</v>
      </c>
      <c r="P389" s="7"/>
      <c r="Q389" s="7">
        <v>754873934</v>
      </c>
      <c r="R389" s="7">
        <v>1163579006</v>
      </c>
      <c r="S389" s="7">
        <v>717373</v>
      </c>
      <c r="T389" s="7" t="s">
        <v>105</v>
      </c>
      <c r="U389" s="7" t="s">
        <v>73</v>
      </c>
      <c r="V389" s="6"/>
    </row>
    <row r="390" spans="1:22" x14ac:dyDescent="0.25">
      <c r="A390" s="6" t="s">
        <v>0</v>
      </c>
      <c r="B390" s="6" t="s">
        <v>2</v>
      </c>
      <c r="C390" s="38">
        <v>2022</v>
      </c>
      <c r="D390" s="38">
        <v>5</v>
      </c>
      <c r="E390" s="7">
        <v>59943</v>
      </c>
      <c r="F390" s="7">
        <v>501</v>
      </c>
      <c r="G390" s="39">
        <v>82.3</v>
      </c>
      <c r="H390" s="7">
        <v>1622</v>
      </c>
      <c r="I390" s="7">
        <v>97227546</v>
      </c>
      <c r="J390" s="7">
        <v>118200006</v>
      </c>
      <c r="K390" s="7">
        <v>72873</v>
      </c>
      <c r="L390" s="7" t="s">
        <v>105</v>
      </c>
      <c r="M390" s="7">
        <v>467567</v>
      </c>
      <c r="N390" s="7">
        <v>4442</v>
      </c>
      <c r="O390" s="8">
        <v>65.898872762225835</v>
      </c>
      <c r="P390" s="7"/>
      <c r="Q390" s="7">
        <v>758393674</v>
      </c>
      <c r="R390" s="7">
        <v>1150844684</v>
      </c>
      <c r="S390" s="7">
        <v>709522</v>
      </c>
      <c r="T390" s="7" t="s">
        <v>105</v>
      </c>
      <c r="U390" s="7" t="s">
        <v>73</v>
      </c>
      <c r="V390" s="6"/>
    </row>
    <row r="391" spans="1:22" x14ac:dyDescent="0.25">
      <c r="A391" s="6" t="s">
        <v>0</v>
      </c>
      <c r="B391" s="6" t="s">
        <v>2</v>
      </c>
      <c r="C391" s="38">
        <v>2022</v>
      </c>
      <c r="D391" s="38">
        <v>6</v>
      </c>
      <c r="E391" s="7">
        <v>58452</v>
      </c>
      <c r="F391" s="7">
        <v>510</v>
      </c>
      <c r="G391" s="39">
        <v>80.099999999999994</v>
      </c>
      <c r="H391" s="7">
        <v>1622</v>
      </c>
      <c r="I391" s="7">
        <v>94809144</v>
      </c>
      <c r="J391" s="7">
        <v>118414110</v>
      </c>
      <c r="K391" s="7">
        <v>73005</v>
      </c>
      <c r="L391" s="7" t="s">
        <v>105</v>
      </c>
      <c r="M391" s="7">
        <v>469167</v>
      </c>
      <c r="N391" s="7">
        <v>4488</v>
      </c>
      <c r="O391" s="8">
        <v>66.602453902380503</v>
      </c>
      <c r="P391" s="7"/>
      <c r="Q391" s="7">
        <v>760988874</v>
      </c>
      <c r="R391" s="7">
        <v>1142583838</v>
      </c>
      <c r="S391" s="7">
        <v>704429</v>
      </c>
      <c r="T391" s="7" t="s">
        <v>105</v>
      </c>
      <c r="U391" s="7" t="s">
        <v>73</v>
      </c>
      <c r="V391" s="6"/>
    </row>
    <row r="392" spans="1:22" x14ac:dyDescent="0.25">
      <c r="A392" s="6" t="s">
        <v>0</v>
      </c>
      <c r="B392" s="6" t="s">
        <v>2</v>
      </c>
      <c r="C392" s="38">
        <v>2022</v>
      </c>
      <c r="D392" s="38">
        <v>7</v>
      </c>
      <c r="E392" s="7">
        <v>69010</v>
      </c>
      <c r="F392" s="7">
        <v>474</v>
      </c>
      <c r="G392" s="39">
        <v>86</v>
      </c>
      <c r="H392" s="7">
        <v>1622</v>
      </c>
      <c r="I392" s="7">
        <v>111934220</v>
      </c>
      <c r="J392" s="7">
        <v>130215782</v>
      </c>
      <c r="K392" s="7">
        <v>80281</v>
      </c>
      <c r="L392" s="7"/>
      <c r="M392" s="7">
        <v>526202</v>
      </c>
      <c r="N392" s="7">
        <v>4732</v>
      </c>
      <c r="O392" s="8">
        <v>70.399907953339834</v>
      </c>
      <c r="P392" s="7"/>
      <c r="Q392" s="7">
        <v>853499644</v>
      </c>
      <c r="R392" s="7">
        <v>1212359034</v>
      </c>
      <c r="S392" s="7">
        <v>747447</v>
      </c>
      <c r="T392" s="7" t="s">
        <v>105</v>
      </c>
      <c r="U392" s="7" t="s">
        <v>73</v>
      </c>
      <c r="V392" s="6"/>
    </row>
    <row r="393" spans="1:22" x14ac:dyDescent="0.25">
      <c r="A393" s="6" t="s">
        <v>0</v>
      </c>
      <c r="B393" s="6" t="s">
        <v>2</v>
      </c>
      <c r="C393" s="38">
        <v>2022</v>
      </c>
      <c r="D393" s="38">
        <v>8</v>
      </c>
      <c r="E393" s="7">
        <v>66348</v>
      </c>
      <c r="F393" s="7">
        <v>478</v>
      </c>
      <c r="G393" s="39">
        <v>82.4</v>
      </c>
      <c r="H393" s="7">
        <v>1622</v>
      </c>
      <c r="I393" s="7">
        <v>107616456</v>
      </c>
      <c r="J393" s="7">
        <v>130668320</v>
      </c>
      <c r="K393" s="7">
        <v>80560</v>
      </c>
      <c r="L393" s="7"/>
      <c r="M393" s="7">
        <v>585928</v>
      </c>
      <c r="N393" s="7">
        <v>5092</v>
      </c>
      <c r="O393" s="8">
        <v>72.316166624086222</v>
      </c>
      <c r="P393" s="7"/>
      <c r="Q393" s="7">
        <v>950375216</v>
      </c>
      <c r="R393" s="7">
        <v>1314194682</v>
      </c>
      <c r="S393" s="7">
        <v>810231</v>
      </c>
      <c r="T393" s="7" t="s">
        <v>105</v>
      </c>
      <c r="U393" s="7" t="s">
        <v>73</v>
      </c>
      <c r="V393" s="6"/>
    </row>
    <row r="394" spans="1:22" x14ac:dyDescent="0.25">
      <c r="A394" s="6" t="s">
        <v>0</v>
      </c>
      <c r="B394" s="6" t="s">
        <v>2</v>
      </c>
      <c r="C394" s="38">
        <v>2022</v>
      </c>
      <c r="D394" s="38">
        <v>9</v>
      </c>
      <c r="E394" s="7">
        <v>67204</v>
      </c>
      <c r="F394" s="7">
        <v>458</v>
      </c>
      <c r="G394" s="39">
        <v>87.1</v>
      </c>
      <c r="H394" s="7">
        <v>1622</v>
      </c>
      <c r="I394" s="7">
        <v>109004888</v>
      </c>
      <c r="J394" s="7">
        <v>125108104</v>
      </c>
      <c r="K394" s="7">
        <v>77132</v>
      </c>
      <c r="L394" s="7"/>
      <c r="M394" s="7">
        <v>622966</v>
      </c>
      <c r="N394" s="7">
        <v>5236</v>
      </c>
      <c r="O394" s="8">
        <v>74.484587544492925</v>
      </c>
      <c r="P394" s="7"/>
      <c r="Q394" s="7">
        <v>1010450852</v>
      </c>
      <c r="R394" s="7">
        <v>1356590518</v>
      </c>
      <c r="S394" s="7">
        <v>836369</v>
      </c>
      <c r="T394" s="7" t="s">
        <v>105</v>
      </c>
      <c r="U394" s="7" t="s">
        <v>73</v>
      </c>
      <c r="V394" s="6"/>
    </row>
    <row r="395" spans="1:22" x14ac:dyDescent="0.25">
      <c r="A395" s="6" t="s">
        <v>0</v>
      </c>
      <c r="B395" s="6" t="s">
        <v>2</v>
      </c>
      <c r="C395" s="38">
        <v>2022</v>
      </c>
      <c r="D395" s="38">
        <v>10</v>
      </c>
      <c r="E395" s="7">
        <v>77394</v>
      </c>
      <c r="F395" s="7">
        <v>519</v>
      </c>
      <c r="G395" s="39">
        <v>88.4</v>
      </c>
      <c r="H395" s="7">
        <v>1622</v>
      </c>
      <c r="I395" s="7">
        <v>125533068</v>
      </c>
      <c r="J395" s="7">
        <v>142020698</v>
      </c>
      <c r="K395" s="7">
        <v>87559</v>
      </c>
      <c r="L395" s="7" t="s">
        <v>105</v>
      </c>
      <c r="M395" s="7">
        <v>664200</v>
      </c>
      <c r="N395" s="7">
        <v>5369</v>
      </c>
      <c r="O395" s="8">
        <v>77.262744514135747</v>
      </c>
      <c r="P395" s="7"/>
      <c r="Q395" s="7">
        <v>1077332400</v>
      </c>
      <c r="R395" s="7">
        <v>1394375008</v>
      </c>
      <c r="S395" s="7">
        <v>859664</v>
      </c>
      <c r="T395" s="7" t="s">
        <v>105</v>
      </c>
      <c r="U395" s="7" t="s">
        <v>73</v>
      </c>
      <c r="V395" s="6"/>
    </row>
    <row r="396" spans="1:22" x14ac:dyDescent="0.25">
      <c r="A396" s="6" t="s">
        <v>0</v>
      </c>
      <c r="B396" s="6" t="s">
        <v>2</v>
      </c>
      <c r="C396" s="38">
        <v>2022</v>
      </c>
      <c r="D396" s="38">
        <v>11</v>
      </c>
      <c r="E396" s="7">
        <v>69498</v>
      </c>
      <c r="F396" s="7">
        <v>583</v>
      </c>
      <c r="G396" s="39">
        <v>84.6</v>
      </c>
      <c r="H396" s="7">
        <v>1622</v>
      </c>
      <c r="I396" s="7">
        <v>112725756</v>
      </c>
      <c r="J396" s="7">
        <v>133323534</v>
      </c>
      <c r="K396" s="7">
        <v>82197</v>
      </c>
      <c r="L396" s="7" t="s">
        <v>105</v>
      </c>
      <c r="M396" s="7">
        <v>686828</v>
      </c>
      <c r="N396" s="7">
        <v>5514</v>
      </c>
      <c r="O396" s="8">
        <v>78.955003919999811</v>
      </c>
      <c r="P396" s="7"/>
      <c r="Q396" s="7">
        <v>1114035016</v>
      </c>
      <c r="R396" s="7">
        <v>1410974556</v>
      </c>
      <c r="S396" s="7">
        <v>869898</v>
      </c>
      <c r="T396" s="7" t="s">
        <v>105</v>
      </c>
      <c r="U396" s="7" t="s">
        <v>73</v>
      </c>
      <c r="V396" s="6"/>
    </row>
    <row r="397" spans="1:22" x14ac:dyDescent="0.25">
      <c r="A397" s="6" t="s">
        <v>0</v>
      </c>
      <c r="B397" s="6" t="s">
        <v>2</v>
      </c>
      <c r="C397" s="38">
        <v>2022</v>
      </c>
      <c r="D397" s="38">
        <v>12</v>
      </c>
      <c r="E397" s="7">
        <v>66561</v>
      </c>
      <c r="F397" s="7">
        <v>630</v>
      </c>
      <c r="G397" s="39">
        <v>83.6</v>
      </c>
      <c r="H397" s="7">
        <v>1622</v>
      </c>
      <c r="I397" s="7">
        <v>107961942</v>
      </c>
      <c r="J397" s="7">
        <v>129088492</v>
      </c>
      <c r="K397" s="7">
        <v>79586</v>
      </c>
      <c r="L397" s="7" t="s">
        <v>105</v>
      </c>
      <c r="M397" s="7">
        <v>713245</v>
      </c>
      <c r="N397" s="7">
        <v>5689</v>
      </c>
      <c r="O397" s="8">
        <v>81.517440797293588</v>
      </c>
      <c r="P397" s="7"/>
      <c r="Q397" s="7">
        <v>1156883390</v>
      </c>
      <c r="R397" s="7">
        <v>1419185120</v>
      </c>
      <c r="S397" s="7">
        <v>874960</v>
      </c>
      <c r="T397" s="7" t="s">
        <v>105</v>
      </c>
      <c r="U397" s="7" t="s">
        <v>73</v>
      </c>
      <c r="V397" s="6"/>
    </row>
    <row r="398" spans="1:22" x14ac:dyDescent="0.25">
      <c r="A398" s="6" t="s">
        <v>0</v>
      </c>
      <c r="B398" s="6" t="s">
        <v>2</v>
      </c>
      <c r="C398" s="38">
        <v>2023</v>
      </c>
      <c r="D398" s="38">
        <v>1</v>
      </c>
      <c r="E398" s="7">
        <v>61486</v>
      </c>
      <c r="F398" s="7">
        <v>680</v>
      </c>
      <c r="G398" s="39">
        <v>77.5</v>
      </c>
      <c r="H398" s="7">
        <v>1622</v>
      </c>
      <c r="I398" s="7">
        <v>99730292</v>
      </c>
      <c r="J398" s="7">
        <v>128733274</v>
      </c>
      <c r="K398" s="7">
        <v>79367</v>
      </c>
      <c r="L398" s="7" t="s">
        <v>105</v>
      </c>
      <c r="M398" s="7">
        <v>741607</v>
      </c>
      <c r="N398" s="7">
        <v>6008</v>
      </c>
      <c r="O398" s="8">
        <v>82.812910026677216</v>
      </c>
      <c r="P398" s="7"/>
      <c r="Q398" s="7">
        <v>1202886554</v>
      </c>
      <c r="R398" s="7">
        <v>1452535062</v>
      </c>
      <c r="S398" s="7">
        <v>895521</v>
      </c>
      <c r="T398" s="7" t="s">
        <v>105</v>
      </c>
      <c r="U398" s="7" t="s">
        <v>73</v>
      </c>
      <c r="V398" s="6"/>
    </row>
    <row r="399" spans="1:22" x14ac:dyDescent="0.25">
      <c r="A399" s="6" t="s">
        <v>0</v>
      </c>
      <c r="B399" s="6" t="s">
        <v>2</v>
      </c>
      <c r="C399" s="38">
        <v>2023</v>
      </c>
      <c r="D399" s="38">
        <v>2</v>
      </c>
      <c r="E399" s="7">
        <v>55154</v>
      </c>
      <c r="F399" s="7">
        <v>608</v>
      </c>
      <c r="G399" s="39">
        <v>75.099999999999994</v>
      </c>
      <c r="H399" s="7">
        <v>1622</v>
      </c>
      <c r="I399" s="7">
        <v>89459788</v>
      </c>
      <c r="J399" s="7">
        <v>119043446</v>
      </c>
      <c r="K399" s="7">
        <v>73393</v>
      </c>
      <c r="L399" s="7" t="s">
        <v>105</v>
      </c>
      <c r="M399" s="7">
        <v>763740</v>
      </c>
      <c r="N399" s="7">
        <v>6335</v>
      </c>
      <c r="O399" s="8">
        <v>82.640639709144423</v>
      </c>
      <c r="P399" s="7"/>
      <c r="Q399" s="7">
        <v>1238786280</v>
      </c>
      <c r="R399" s="7">
        <v>1499003740</v>
      </c>
      <c r="S399" s="7">
        <v>924170</v>
      </c>
      <c r="T399" s="7" t="s">
        <v>105</v>
      </c>
      <c r="U399" s="7" t="s">
        <v>73</v>
      </c>
      <c r="V399" s="6"/>
    </row>
    <row r="400" spans="1:22" x14ac:dyDescent="0.25">
      <c r="A400" s="6" t="s">
        <v>0</v>
      </c>
      <c r="B400" s="6" t="s">
        <v>2</v>
      </c>
      <c r="C400" s="38">
        <v>2023</v>
      </c>
      <c r="D400" s="38">
        <v>3</v>
      </c>
      <c r="E400" s="7">
        <v>66933</v>
      </c>
      <c r="F400" s="7">
        <v>661</v>
      </c>
      <c r="G400" s="39">
        <v>84.9</v>
      </c>
      <c r="H400" s="7">
        <v>1622</v>
      </c>
      <c r="I400" s="7">
        <v>108565326</v>
      </c>
      <c r="J400" s="7">
        <v>127837930</v>
      </c>
      <c r="K400" s="7">
        <v>78815</v>
      </c>
      <c r="L400" s="7" t="s">
        <v>105</v>
      </c>
      <c r="M400" s="7">
        <v>780067</v>
      </c>
      <c r="N400" s="7">
        <v>6591</v>
      </c>
      <c r="O400" s="8">
        <v>83.25216943989976</v>
      </c>
      <c r="P400" s="7"/>
      <c r="Q400" s="7">
        <v>1265268674</v>
      </c>
      <c r="R400" s="7">
        <v>1519802646</v>
      </c>
      <c r="S400" s="7">
        <v>936993</v>
      </c>
      <c r="T400" s="7" t="s">
        <v>105</v>
      </c>
      <c r="U400" s="7" t="s">
        <v>73</v>
      </c>
      <c r="V400" s="6"/>
    </row>
    <row r="401" spans="1:22" x14ac:dyDescent="0.25">
      <c r="A401" s="6" t="s">
        <v>0</v>
      </c>
      <c r="B401" s="6" t="s">
        <v>2</v>
      </c>
      <c r="C401" s="38">
        <v>2023</v>
      </c>
      <c r="D401" s="38">
        <v>4</v>
      </c>
      <c r="E401" s="7">
        <v>66731</v>
      </c>
      <c r="F401" s="7">
        <v>690</v>
      </c>
      <c r="G401" s="39">
        <v>81.5</v>
      </c>
      <c r="H401" s="7">
        <v>1622</v>
      </c>
      <c r="I401" s="7">
        <v>108237682</v>
      </c>
      <c r="J401" s="7">
        <v>132819092</v>
      </c>
      <c r="K401" s="7">
        <v>81886</v>
      </c>
      <c r="L401" s="7" t="s">
        <v>105</v>
      </c>
      <c r="M401" s="7">
        <v>784714</v>
      </c>
      <c r="N401" s="7">
        <v>6792</v>
      </c>
      <c r="O401" s="8">
        <v>82.893433081146867</v>
      </c>
      <c r="P401" s="7"/>
      <c r="Q401" s="7">
        <v>1272806108</v>
      </c>
      <c r="R401" s="7">
        <v>1535472788</v>
      </c>
      <c r="S401" s="7">
        <v>946654</v>
      </c>
      <c r="T401" s="7" t="s">
        <v>105</v>
      </c>
      <c r="U401" s="7" t="s">
        <v>73</v>
      </c>
      <c r="V401" s="6"/>
    </row>
    <row r="402" spans="1:22" x14ac:dyDescent="0.25">
      <c r="A402" s="6" t="s">
        <v>0</v>
      </c>
      <c r="B402" s="6" t="s">
        <v>2</v>
      </c>
      <c r="C402" s="38">
        <v>2023</v>
      </c>
      <c r="D402" s="38">
        <v>5</v>
      </c>
      <c r="E402" s="7">
        <v>66515</v>
      </c>
      <c r="F402" s="7">
        <v>720</v>
      </c>
      <c r="G402" s="39">
        <v>77.7</v>
      </c>
      <c r="H402" s="7">
        <v>1622</v>
      </c>
      <c r="I402" s="7">
        <v>107887330</v>
      </c>
      <c r="J402" s="7">
        <v>138937276</v>
      </c>
      <c r="K402" s="7">
        <v>85658</v>
      </c>
      <c r="L402" s="7" t="s">
        <v>105</v>
      </c>
      <c r="M402" s="7">
        <v>791286</v>
      </c>
      <c r="N402" s="7">
        <v>7011</v>
      </c>
      <c r="O402" s="8">
        <v>82.473820638935877</v>
      </c>
      <c r="P402" s="7"/>
      <c r="Q402" s="7">
        <v>1283465892</v>
      </c>
      <c r="R402" s="7">
        <v>1556210058</v>
      </c>
      <c r="S402" s="7">
        <v>959439</v>
      </c>
      <c r="T402" s="7" t="s">
        <v>105</v>
      </c>
      <c r="U402" s="7" t="s">
        <v>73</v>
      </c>
      <c r="V402" s="6"/>
    </row>
    <row r="403" spans="1:22" x14ac:dyDescent="0.25">
      <c r="A403" s="6" t="s">
        <v>0</v>
      </c>
      <c r="B403" s="6" t="s">
        <v>2</v>
      </c>
      <c r="C403" s="38">
        <v>2023</v>
      </c>
      <c r="D403" s="38">
        <v>6</v>
      </c>
      <c r="E403" s="7">
        <v>62478</v>
      </c>
      <c r="F403" s="7">
        <v>695</v>
      </c>
      <c r="G403" s="39">
        <v>76.400000000000006</v>
      </c>
      <c r="H403" s="7">
        <v>1622</v>
      </c>
      <c r="I403" s="7">
        <v>101339316</v>
      </c>
      <c r="J403" s="7">
        <v>132728260</v>
      </c>
      <c r="K403" s="7">
        <v>81830</v>
      </c>
      <c r="L403" s="7" t="s">
        <v>105</v>
      </c>
      <c r="M403" s="7">
        <v>795312</v>
      </c>
      <c r="N403" s="7">
        <v>7196</v>
      </c>
      <c r="O403" s="8">
        <v>82.137929325060114</v>
      </c>
      <c r="P403" s="7"/>
      <c r="Q403" s="7">
        <v>1289996064</v>
      </c>
      <c r="R403" s="7">
        <v>1570524208</v>
      </c>
      <c r="S403" s="7">
        <v>968264</v>
      </c>
      <c r="T403" s="7" t="s">
        <v>105</v>
      </c>
      <c r="U403" s="7" t="s">
        <v>73</v>
      </c>
      <c r="V403" s="6"/>
    </row>
    <row r="404" spans="1:22" x14ac:dyDescent="0.25">
      <c r="A404" s="6" t="s">
        <v>0</v>
      </c>
      <c r="B404" s="6" t="s">
        <v>2</v>
      </c>
      <c r="C404" s="38">
        <v>2023</v>
      </c>
      <c r="D404" s="38">
        <v>7</v>
      </c>
      <c r="E404" s="7">
        <v>70605</v>
      </c>
      <c r="F404" s="7">
        <v>725</v>
      </c>
      <c r="G404" s="39">
        <v>83.5</v>
      </c>
      <c r="H404" s="7">
        <v>1622</v>
      </c>
      <c r="I404" s="7">
        <v>114521310</v>
      </c>
      <c r="J404" s="7">
        <v>137204980</v>
      </c>
      <c r="K404" s="7">
        <v>84590</v>
      </c>
      <c r="L404" s="7"/>
      <c r="M404" s="7">
        <v>796907</v>
      </c>
      <c r="N404" s="7">
        <v>7447</v>
      </c>
      <c r="O404" s="8">
        <v>81.938013907439327</v>
      </c>
      <c r="P404" s="7"/>
      <c r="Q404" s="7">
        <v>1292583154</v>
      </c>
      <c r="R404" s="7">
        <v>1577513406</v>
      </c>
      <c r="S404" s="7">
        <v>972573</v>
      </c>
      <c r="T404" s="7" t="s">
        <v>105</v>
      </c>
      <c r="U404" s="7" t="s">
        <v>73</v>
      </c>
      <c r="V404" s="6"/>
    </row>
    <row r="405" spans="1:22" x14ac:dyDescent="0.25">
      <c r="A405" s="6" t="s">
        <v>0</v>
      </c>
      <c r="B405" s="6" t="s">
        <v>2</v>
      </c>
      <c r="C405" s="38">
        <v>2023</v>
      </c>
      <c r="D405" s="38">
        <v>8</v>
      </c>
      <c r="E405" s="7">
        <v>69683</v>
      </c>
      <c r="F405" s="7">
        <v>727</v>
      </c>
      <c r="G405" s="39">
        <v>81.900000000000006</v>
      </c>
      <c r="H405" s="7">
        <v>1622</v>
      </c>
      <c r="I405" s="7">
        <v>113025826</v>
      </c>
      <c r="J405" s="7">
        <v>138082482</v>
      </c>
      <c r="K405" s="7">
        <v>85131</v>
      </c>
      <c r="L405" s="7" t="s">
        <v>105</v>
      </c>
      <c r="M405" s="7">
        <v>800242</v>
      </c>
      <c r="N405" s="7">
        <v>7696</v>
      </c>
      <c r="O405" s="8">
        <v>81.896015326297871</v>
      </c>
      <c r="P405" s="7"/>
      <c r="Q405" s="7">
        <v>1297992524</v>
      </c>
      <c r="R405" s="7">
        <v>1584927568</v>
      </c>
      <c r="S405" s="7">
        <v>977144</v>
      </c>
      <c r="T405" s="7" t="s">
        <v>105</v>
      </c>
      <c r="U405" s="7" t="s">
        <v>73</v>
      </c>
      <c r="V405" s="6"/>
    </row>
    <row r="406" spans="1:22" x14ac:dyDescent="0.25">
      <c r="A406" s="6" t="s">
        <v>0</v>
      </c>
      <c r="B406" s="6" t="s">
        <v>2</v>
      </c>
      <c r="C406" s="38">
        <v>2023</v>
      </c>
      <c r="D406" s="38">
        <v>9</v>
      </c>
      <c r="E406" s="7">
        <v>68251</v>
      </c>
      <c r="F406" s="7">
        <v>694</v>
      </c>
      <c r="G406" s="39">
        <v>84.6</v>
      </c>
      <c r="H406" s="7">
        <v>1622</v>
      </c>
      <c r="I406" s="7">
        <v>110703122</v>
      </c>
      <c r="J406" s="7">
        <v>130809434</v>
      </c>
      <c r="K406" s="7">
        <v>80647</v>
      </c>
      <c r="L406" s="7" t="s">
        <v>105</v>
      </c>
      <c r="M406" s="7">
        <v>801289</v>
      </c>
      <c r="N406" s="7">
        <v>7932</v>
      </c>
      <c r="O406" s="8">
        <v>81.709238379497876</v>
      </c>
      <c r="P406" s="7"/>
      <c r="Q406" s="7">
        <v>1299690758</v>
      </c>
      <c r="R406" s="7">
        <v>1590628898</v>
      </c>
      <c r="S406" s="7">
        <v>980659</v>
      </c>
      <c r="T406" s="7" t="s">
        <v>105</v>
      </c>
      <c r="U406" s="7" t="s">
        <v>73</v>
      </c>
      <c r="V406" s="6"/>
    </row>
    <row r="407" spans="1:22" x14ac:dyDescent="0.25">
      <c r="A407" s="6" t="s">
        <v>0</v>
      </c>
      <c r="B407" s="6" t="s">
        <v>2</v>
      </c>
      <c r="C407" s="38">
        <v>2023</v>
      </c>
      <c r="D407" s="38">
        <v>10</v>
      </c>
      <c r="E407" s="7">
        <v>76236</v>
      </c>
      <c r="F407" s="7">
        <v>700</v>
      </c>
      <c r="G407" s="39">
        <v>88.6</v>
      </c>
      <c r="H407" s="7">
        <v>1622</v>
      </c>
      <c r="I407" s="7">
        <v>123654792</v>
      </c>
      <c r="J407" s="7">
        <v>139597430</v>
      </c>
      <c r="K407" s="7">
        <v>86065</v>
      </c>
      <c r="L407" s="7" t="s">
        <v>105</v>
      </c>
      <c r="M407" s="7">
        <v>800131</v>
      </c>
      <c r="N407" s="7">
        <v>8113</v>
      </c>
      <c r="O407" s="8">
        <v>81.715645473439096</v>
      </c>
      <c r="P407" s="7"/>
      <c r="Q407" s="7">
        <v>1297812482</v>
      </c>
      <c r="R407" s="7">
        <v>1588205630</v>
      </c>
      <c r="S407" s="7">
        <v>979165</v>
      </c>
      <c r="T407" s="7" t="s">
        <v>105</v>
      </c>
      <c r="U407" s="7" t="s">
        <v>73</v>
      </c>
      <c r="V407" s="6"/>
    </row>
    <row r="408" spans="1:22" x14ac:dyDescent="0.25">
      <c r="A408" s="6" t="s">
        <v>0</v>
      </c>
      <c r="B408" s="6" t="s">
        <v>2</v>
      </c>
      <c r="C408" s="38">
        <v>2023</v>
      </c>
      <c r="D408" s="38">
        <v>11</v>
      </c>
      <c r="E408" s="7">
        <v>78847</v>
      </c>
      <c r="F408" s="7">
        <v>751</v>
      </c>
      <c r="G408" s="39">
        <v>83</v>
      </c>
      <c r="H408" s="7">
        <v>1622</v>
      </c>
      <c r="I408" s="7">
        <v>127889834</v>
      </c>
      <c r="J408" s="7">
        <v>154015388</v>
      </c>
      <c r="K408" s="7">
        <v>94954</v>
      </c>
      <c r="L408" s="7" t="s">
        <v>105</v>
      </c>
      <c r="M408" s="7">
        <v>809480</v>
      </c>
      <c r="N408" s="7">
        <v>8281</v>
      </c>
      <c r="O408" s="8">
        <v>81.607223148594343</v>
      </c>
      <c r="P408" s="7"/>
      <c r="Q408" s="7">
        <v>1312976560</v>
      </c>
      <c r="R408" s="7">
        <v>1608897484</v>
      </c>
      <c r="S408" s="7">
        <v>991922</v>
      </c>
      <c r="T408" s="7" t="s">
        <v>105</v>
      </c>
      <c r="U408" s="7" t="s">
        <v>73</v>
      </c>
      <c r="V408" s="6"/>
    </row>
    <row r="409" spans="1:22" x14ac:dyDescent="0.25">
      <c r="A409" s="6" t="s">
        <v>0</v>
      </c>
      <c r="B409" s="6" t="s">
        <v>2</v>
      </c>
      <c r="C409" s="38">
        <v>2023</v>
      </c>
      <c r="D409" s="38">
        <v>12</v>
      </c>
      <c r="E409" s="7">
        <v>76265</v>
      </c>
      <c r="F409" s="7">
        <v>729</v>
      </c>
      <c r="G409" s="39">
        <v>81.5</v>
      </c>
      <c r="H409" s="7">
        <v>1622</v>
      </c>
      <c r="I409" s="7">
        <v>123701830</v>
      </c>
      <c r="J409" s="7">
        <v>151856506</v>
      </c>
      <c r="K409" s="7">
        <v>93623</v>
      </c>
      <c r="L409" s="7" t="s">
        <v>105</v>
      </c>
      <c r="M409" s="7">
        <v>819184</v>
      </c>
      <c r="N409" s="7">
        <v>8380</v>
      </c>
      <c r="O409" s="8">
        <v>81.433139919221361</v>
      </c>
      <c r="P409" s="7"/>
      <c r="Q409" s="7">
        <v>1328716448</v>
      </c>
      <c r="R409" s="7">
        <v>1631665498</v>
      </c>
      <c r="S409" s="7">
        <v>1005959</v>
      </c>
      <c r="T409" s="7" t="s">
        <v>105</v>
      </c>
      <c r="U409" s="7" t="s">
        <v>73</v>
      </c>
      <c r="V409" s="6"/>
    </row>
    <row r="410" spans="1:22" x14ac:dyDescent="0.25">
      <c r="A410" s="6" t="s">
        <v>0</v>
      </c>
      <c r="B410" s="6" t="s">
        <v>2</v>
      </c>
      <c r="C410" s="38">
        <v>2024</v>
      </c>
      <c r="D410" s="38">
        <v>1</v>
      </c>
      <c r="E410" s="7">
        <v>72443</v>
      </c>
      <c r="F410" s="7">
        <v>730</v>
      </c>
      <c r="G410" s="39">
        <v>75.7</v>
      </c>
      <c r="H410" s="7">
        <v>1622</v>
      </c>
      <c r="I410" s="7">
        <v>117502546</v>
      </c>
      <c r="J410" s="7">
        <v>155319476</v>
      </c>
      <c r="K410" s="7">
        <v>95758</v>
      </c>
      <c r="L410" s="7" t="s">
        <v>105</v>
      </c>
      <c r="M410" s="7">
        <v>830141</v>
      </c>
      <c r="N410" s="7">
        <v>8430</v>
      </c>
      <c r="O410" s="8">
        <v>81.199295740206395</v>
      </c>
      <c r="P410" s="7"/>
      <c r="Q410" s="7">
        <v>1346488702</v>
      </c>
      <c r="R410" s="7">
        <v>1658251700</v>
      </c>
      <c r="S410" s="7">
        <v>1022350</v>
      </c>
      <c r="T410" s="7" t="s">
        <v>105</v>
      </c>
      <c r="U410" s="7" t="s">
        <v>73</v>
      </c>
      <c r="V410" s="6"/>
    </row>
    <row r="411" spans="1:22" x14ac:dyDescent="0.25">
      <c r="A411" s="6" t="s">
        <v>0</v>
      </c>
      <c r="B411" s="6" t="s">
        <v>2</v>
      </c>
      <c r="C411" s="38">
        <v>2024</v>
      </c>
      <c r="D411" s="38">
        <v>2</v>
      </c>
      <c r="E411" s="7">
        <v>65440</v>
      </c>
      <c r="F411" s="7">
        <v>680</v>
      </c>
      <c r="G411" s="39">
        <v>73.599999999999994</v>
      </c>
      <c r="H411" s="7">
        <v>1622</v>
      </c>
      <c r="I411" s="7">
        <v>106143680</v>
      </c>
      <c r="J411" s="7">
        <v>144181202</v>
      </c>
      <c r="K411" s="7">
        <v>88891</v>
      </c>
      <c r="L411" s="7" t="s">
        <v>105</v>
      </c>
      <c r="M411" s="7">
        <v>840427</v>
      </c>
      <c r="N411" s="7">
        <v>8502</v>
      </c>
      <c r="O411" s="8">
        <v>80.977850321048933</v>
      </c>
      <c r="P411" s="7"/>
      <c r="Q411" s="7">
        <v>1363172594</v>
      </c>
      <c r="R411" s="7">
        <v>1683389456</v>
      </c>
      <c r="S411" s="7">
        <v>1037848</v>
      </c>
      <c r="T411" s="7" t="s">
        <v>105</v>
      </c>
      <c r="U411" s="7" t="s">
        <v>73</v>
      </c>
      <c r="V411" s="6"/>
    </row>
    <row r="412" spans="1:22" s="42" customFormat="1" x14ac:dyDescent="0.25">
      <c r="A412" s="6" t="s">
        <v>0</v>
      </c>
      <c r="B412" s="6" t="s">
        <v>2</v>
      </c>
      <c r="C412" s="38">
        <v>2024</v>
      </c>
      <c r="D412" s="38">
        <v>3</v>
      </c>
      <c r="E412" s="7">
        <v>74679</v>
      </c>
      <c r="F412" s="7">
        <v>713</v>
      </c>
      <c r="G412" s="39">
        <v>77.7</v>
      </c>
      <c r="H412" s="7">
        <v>1622</v>
      </c>
      <c r="I412" s="7">
        <v>121129338</v>
      </c>
      <c r="J412" s="7">
        <v>155833650</v>
      </c>
      <c r="K412" s="7">
        <v>96075</v>
      </c>
      <c r="L412" s="7" t="s">
        <v>105</v>
      </c>
      <c r="M412" s="7">
        <v>848173</v>
      </c>
      <c r="N412" s="7">
        <v>8554</v>
      </c>
      <c r="O412" s="8">
        <v>80.38731580084692</v>
      </c>
      <c r="P412" s="7"/>
      <c r="Q412" s="7">
        <v>1375736606</v>
      </c>
      <c r="R412" s="7">
        <v>1711385176</v>
      </c>
      <c r="S412" s="7">
        <v>1055108</v>
      </c>
      <c r="T412" s="7" t="s">
        <v>105</v>
      </c>
      <c r="U412" s="7" t="s">
        <v>73</v>
      </c>
      <c r="V412" s="6"/>
    </row>
    <row r="413" spans="1:22" x14ac:dyDescent="0.25">
      <c r="A413" s="6" t="s">
        <v>0</v>
      </c>
      <c r="B413" s="6" t="s">
        <v>2</v>
      </c>
      <c r="C413" s="38">
        <v>2024</v>
      </c>
      <c r="D413" s="38">
        <v>4</v>
      </c>
      <c r="E413" s="7">
        <v>76887</v>
      </c>
      <c r="F413" s="7">
        <v>734</v>
      </c>
      <c r="G413" s="39">
        <v>79</v>
      </c>
      <c r="H413" s="7">
        <v>1622</v>
      </c>
      <c r="I413" s="7">
        <v>124710714</v>
      </c>
      <c r="J413" s="7">
        <v>157891968</v>
      </c>
      <c r="K413" s="7">
        <v>97344</v>
      </c>
      <c r="L413" s="7" t="s">
        <v>105</v>
      </c>
      <c r="M413" s="7">
        <v>858329</v>
      </c>
      <c r="N413" s="7">
        <v>8598</v>
      </c>
      <c r="O413" s="8">
        <v>80.175253090421322</v>
      </c>
      <c r="P413" s="7"/>
      <c r="Q413" s="7">
        <v>1392209638</v>
      </c>
      <c r="R413" s="7">
        <v>1736458052</v>
      </c>
      <c r="S413" s="7">
        <v>1070566</v>
      </c>
      <c r="T413" s="7" t="s">
        <v>105</v>
      </c>
      <c r="U413" s="7" t="s">
        <v>73</v>
      </c>
      <c r="V413" s="6"/>
    </row>
    <row r="414" spans="1:22" x14ac:dyDescent="0.25">
      <c r="A414" s="6" t="s">
        <v>0</v>
      </c>
      <c r="B414" s="6" t="s">
        <v>2</v>
      </c>
      <c r="C414" s="38">
        <v>2024</v>
      </c>
      <c r="D414" s="38">
        <v>5</v>
      </c>
      <c r="E414" s="7">
        <v>68020</v>
      </c>
      <c r="F414" s="7">
        <v>707</v>
      </c>
      <c r="G414" s="39">
        <v>72.5</v>
      </c>
      <c r="H414" s="7">
        <v>1622</v>
      </c>
      <c r="I414" s="7">
        <v>110328440</v>
      </c>
      <c r="J414" s="7">
        <v>152176040</v>
      </c>
      <c r="K414" s="7">
        <v>93820</v>
      </c>
      <c r="L414" s="7" t="s">
        <v>105</v>
      </c>
      <c r="M414" s="7">
        <v>859834</v>
      </c>
      <c r="N414" s="7">
        <v>8585</v>
      </c>
      <c r="O414" s="8">
        <v>79.708137732588753</v>
      </c>
      <c r="P414" s="7"/>
      <c r="Q414" s="7">
        <v>1394650748</v>
      </c>
      <c r="R414" s="7">
        <v>1749696816</v>
      </c>
      <c r="S414" s="7">
        <v>1078728</v>
      </c>
      <c r="T414" s="7" t="s">
        <v>105</v>
      </c>
      <c r="U414" s="7" t="s">
        <v>73</v>
      </c>
      <c r="V414" s="6"/>
    </row>
    <row r="415" spans="1:22" s="42" customFormat="1" x14ac:dyDescent="0.25">
      <c r="A415" s="6" t="s">
        <v>0</v>
      </c>
      <c r="B415" s="6" t="s">
        <v>2</v>
      </c>
      <c r="C415" s="38">
        <v>2024</v>
      </c>
      <c r="D415" s="38">
        <v>6</v>
      </c>
      <c r="E415" s="7">
        <v>66371</v>
      </c>
      <c r="F415" s="7">
        <v>675</v>
      </c>
      <c r="G415" s="39">
        <v>73.099999999999994</v>
      </c>
      <c r="H415" s="7">
        <v>1622</v>
      </c>
      <c r="I415" s="7">
        <v>107653762</v>
      </c>
      <c r="J415" s="7">
        <v>147217586</v>
      </c>
      <c r="K415" s="7">
        <v>90763</v>
      </c>
      <c r="L415" s="7" t="s">
        <v>105</v>
      </c>
      <c r="M415" s="7">
        <v>863727</v>
      </c>
      <c r="N415" s="7">
        <v>8565</v>
      </c>
      <c r="O415" s="8">
        <v>79.411415873144293</v>
      </c>
      <c r="P415" s="7"/>
      <c r="Q415" s="7">
        <v>1400965194</v>
      </c>
      <c r="R415" s="7">
        <v>1764186142</v>
      </c>
      <c r="S415" s="7">
        <v>1087661</v>
      </c>
      <c r="T415" s="7" t="s">
        <v>105</v>
      </c>
      <c r="U415" s="7" t="s">
        <v>73</v>
      </c>
      <c r="V415" s="6"/>
    </row>
    <row r="416" spans="1:22" x14ac:dyDescent="0.25">
      <c r="A416" s="6" t="s">
        <v>0</v>
      </c>
      <c r="B416" s="6" t="s">
        <v>2</v>
      </c>
      <c r="C416" s="38">
        <v>2024</v>
      </c>
      <c r="D416" s="38">
        <v>7</v>
      </c>
      <c r="E416" s="7">
        <v>75539</v>
      </c>
      <c r="F416" s="7">
        <v>709</v>
      </c>
      <c r="G416" s="39">
        <v>81.7</v>
      </c>
      <c r="H416" s="7">
        <v>1622</v>
      </c>
      <c r="I416" s="7">
        <v>122524258</v>
      </c>
      <c r="J416" s="7">
        <v>149953900</v>
      </c>
      <c r="K416" s="7">
        <v>92450</v>
      </c>
      <c r="L416" s="7"/>
      <c r="M416" s="7">
        <v>868661</v>
      </c>
      <c r="N416" s="7">
        <v>8549</v>
      </c>
      <c r="O416" s="8">
        <v>79.292044607086481</v>
      </c>
      <c r="P416" s="7"/>
      <c r="Q416" s="7">
        <v>1408968142</v>
      </c>
      <c r="R416" s="7">
        <v>1776935062</v>
      </c>
      <c r="S416" s="7">
        <v>1095521</v>
      </c>
      <c r="T416" s="7" t="s">
        <v>105</v>
      </c>
      <c r="U416" s="7" t="s">
        <v>73</v>
      </c>
      <c r="V416" s="6"/>
    </row>
    <row r="417" spans="1:22" x14ac:dyDescent="0.25">
      <c r="A417" s="6" t="s">
        <v>0</v>
      </c>
      <c r="B417" s="6" t="s">
        <v>2</v>
      </c>
      <c r="C417" s="38">
        <v>2024</v>
      </c>
      <c r="D417" s="38">
        <v>8</v>
      </c>
      <c r="E417" s="7">
        <v>70612</v>
      </c>
      <c r="F417" s="7">
        <v>648</v>
      </c>
      <c r="G417" s="39">
        <v>87.1</v>
      </c>
      <c r="H417" s="7">
        <v>1622</v>
      </c>
      <c r="I417" s="7">
        <v>114532664</v>
      </c>
      <c r="J417" s="7">
        <v>131537712</v>
      </c>
      <c r="K417" s="7">
        <v>81096</v>
      </c>
      <c r="L417" s="7"/>
      <c r="M417" s="7">
        <v>869590</v>
      </c>
      <c r="N417" s="7">
        <v>8470</v>
      </c>
      <c r="O417" s="8">
        <v>79.67028436461851</v>
      </c>
      <c r="P417" s="7"/>
      <c r="Q417" s="7">
        <v>1410474980</v>
      </c>
      <c r="R417" s="7">
        <v>1770390292</v>
      </c>
      <c r="S417" s="7">
        <v>1091486</v>
      </c>
      <c r="T417" s="7" t="s">
        <v>105</v>
      </c>
      <c r="U417" s="7" t="s">
        <v>73</v>
      </c>
      <c r="V417" s="6"/>
    </row>
    <row r="418" spans="1:22" s="42" customFormat="1" x14ac:dyDescent="0.25">
      <c r="A418" s="6" t="s">
        <v>0</v>
      </c>
      <c r="B418" s="6" t="s">
        <v>2</v>
      </c>
      <c r="C418" s="38">
        <v>2024</v>
      </c>
      <c r="D418" s="38">
        <v>9</v>
      </c>
      <c r="E418" s="7">
        <v>70234</v>
      </c>
      <c r="F418" s="7">
        <v>626</v>
      </c>
      <c r="G418" s="39">
        <v>88</v>
      </c>
      <c r="H418" s="7">
        <v>1622</v>
      </c>
      <c r="I418" s="7">
        <v>113919548</v>
      </c>
      <c r="J418" s="7">
        <v>129448576</v>
      </c>
      <c r="K418" s="7">
        <v>79808</v>
      </c>
      <c r="L418" s="7"/>
      <c r="M418" s="7">
        <v>871573</v>
      </c>
      <c r="N418" s="7">
        <v>8402</v>
      </c>
      <c r="O418" s="8">
        <v>79.913390858820492</v>
      </c>
      <c r="P418" s="7"/>
      <c r="Q418" s="7">
        <v>1413691406</v>
      </c>
      <c r="R418" s="7">
        <v>1769029434</v>
      </c>
      <c r="S418" s="7">
        <v>1090647</v>
      </c>
      <c r="T418" s="7" t="s">
        <v>105</v>
      </c>
      <c r="U418" s="7" t="s">
        <v>73</v>
      </c>
      <c r="V418" s="6"/>
    </row>
    <row r="419" spans="1:22" x14ac:dyDescent="0.25">
      <c r="A419" s="6" t="s">
        <v>0</v>
      </c>
      <c r="B419" s="6" t="s">
        <v>2</v>
      </c>
      <c r="C419" s="38">
        <v>2024</v>
      </c>
      <c r="D419" s="38">
        <v>10</v>
      </c>
      <c r="E419" s="7">
        <v>77110</v>
      </c>
      <c r="F419" s="7">
        <v>655</v>
      </c>
      <c r="G419" s="39">
        <v>92.6</v>
      </c>
      <c r="H419" s="7">
        <v>1622</v>
      </c>
      <c r="I419" s="7">
        <v>125072420</v>
      </c>
      <c r="J419" s="7">
        <v>135117466</v>
      </c>
      <c r="K419" s="7">
        <v>83303</v>
      </c>
      <c r="L419" s="7"/>
      <c r="M419" s="7">
        <v>872447</v>
      </c>
      <c r="N419" s="7">
        <v>8357</v>
      </c>
      <c r="O419" s="8">
        <v>80.196620047155719</v>
      </c>
      <c r="P419" s="7"/>
      <c r="Q419" s="7">
        <v>1415109034</v>
      </c>
      <c r="R419" s="7">
        <v>1764549470</v>
      </c>
      <c r="S419" s="7">
        <v>1087885</v>
      </c>
      <c r="T419" s="7" t="s">
        <v>105</v>
      </c>
      <c r="U419" s="7" t="s">
        <v>73</v>
      </c>
      <c r="V419" s="6"/>
    </row>
    <row r="420" spans="1:22" x14ac:dyDescent="0.25">
      <c r="A420" s="6" t="s">
        <v>0</v>
      </c>
      <c r="B420" s="6" t="s">
        <v>2</v>
      </c>
      <c r="C420" s="38">
        <v>2024</v>
      </c>
      <c r="D420" s="38">
        <v>11</v>
      </c>
      <c r="E420" s="7">
        <v>78710</v>
      </c>
      <c r="F420" s="7">
        <v>679</v>
      </c>
      <c r="G420" s="39">
        <v>90.396453509739104</v>
      </c>
      <c r="H420" s="7">
        <v>1622</v>
      </c>
      <c r="I420" s="7">
        <v>127667620</v>
      </c>
      <c r="J420" s="7">
        <v>141230784</v>
      </c>
      <c r="K420" s="7">
        <v>87072</v>
      </c>
      <c r="L420" s="7" t="s">
        <v>105</v>
      </c>
      <c r="M420" s="7">
        <v>872310</v>
      </c>
      <c r="N420" s="7">
        <v>8285</v>
      </c>
      <c r="O420" s="8">
        <v>80.769220085499754</v>
      </c>
      <c r="P420" s="7"/>
      <c r="Q420" s="7">
        <v>1414886820</v>
      </c>
      <c r="R420" s="7">
        <v>1751764866</v>
      </c>
      <c r="S420" s="7">
        <v>1080003</v>
      </c>
      <c r="T420" s="7" t="s">
        <v>105</v>
      </c>
      <c r="U420" s="7" t="s">
        <v>73</v>
      </c>
      <c r="V420" s="6"/>
    </row>
    <row r="421" spans="1:22" x14ac:dyDescent="0.25">
      <c r="A421" s="6" t="s">
        <v>0</v>
      </c>
      <c r="B421" s="6" t="s">
        <v>2</v>
      </c>
      <c r="C421" s="38">
        <v>2024</v>
      </c>
      <c r="D421" s="38">
        <v>12</v>
      </c>
      <c r="E421" s="7">
        <v>79281</v>
      </c>
      <c r="F421" s="7">
        <v>690</v>
      </c>
      <c r="G421" s="39">
        <v>87.424601643050096</v>
      </c>
      <c r="H421" s="7">
        <v>1622</v>
      </c>
      <c r="I421" s="7">
        <v>128593782</v>
      </c>
      <c r="J421" s="7">
        <v>147091070</v>
      </c>
      <c r="K421" s="7">
        <v>90685</v>
      </c>
      <c r="L421" s="7" t="s">
        <v>105</v>
      </c>
      <c r="M421" s="7">
        <v>875326</v>
      </c>
      <c r="N421" s="7">
        <v>8246</v>
      </c>
      <c r="O421" s="8">
        <v>81.269561261390905</v>
      </c>
      <c r="P421" s="7"/>
      <c r="Q421" s="7">
        <v>1419778772</v>
      </c>
      <c r="R421" s="7">
        <v>1746999430</v>
      </c>
      <c r="S421" s="7">
        <v>1077065</v>
      </c>
      <c r="T421" s="7" t="s">
        <v>105</v>
      </c>
      <c r="U421" s="7" t="s">
        <v>73</v>
      </c>
      <c r="V421" s="6"/>
    </row>
    <row r="422" spans="1:22" x14ac:dyDescent="0.25">
      <c r="A422" s="6" t="s">
        <v>0</v>
      </c>
      <c r="B422" s="6" t="s">
        <v>2</v>
      </c>
      <c r="C422" s="38">
        <v>2025</v>
      </c>
      <c r="D422" s="38">
        <v>1</v>
      </c>
      <c r="E422" s="7">
        <v>72589</v>
      </c>
      <c r="F422" s="7">
        <v>677</v>
      </c>
      <c r="G422" s="39">
        <v>81.099999999999994</v>
      </c>
      <c r="H422" s="7">
        <v>1622</v>
      </c>
      <c r="I422" s="7">
        <v>117739358</v>
      </c>
      <c r="J422" s="7">
        <v>145159268</v>
      </c>
      <c r="K422" s="7">
        <v>89494</v>
      </c>
      <c r="L422" s="7"/>
      <c r="M422" s="7">
        <v>875472</v>
      </c>
      <c r="N422" s="7">
        <v>8193</v>
      </c>
      <c r="O422" s="8">
        <v>81.758608742427398</v>
      </c>
      <c r="P422" s="7"/>
      <c r="Q422" s="7">
        <v>1420015584</v>
      </c>
      <c r="R422" s="7">
        <v>1736839222</v>
      </c>
      <c r="S422" s="7">
        <v>1070801</v>
      </c>
      <c r="T422" s="7" t="s">
        <v>105</v>
      </c>
      <c r="U422" s="7" t="s">
        <v>73</v>
      </c>
      <c r="V422" s="6"/>
    </row>
    <row r="423" spans="1:22" x14ac:dyDescent="0.25">
      <c r="A423" s="6" t="s">
        <v>0</v>
      </c>
      <c r="B423" s="6" t="s">
        <v>2</v>
      </c>
      <c r="C423" s="38">
        <v>2025</v>
      </c>
      <c r="D423" s="38">
        <v>2</v>
      </c>
      <c r="E423" s="7">
        <v>65200</v>
      </c>
      <c r="F423" s="7">
        <v>623</v>
      </c>
      <c r="G423" s="39">
        <v>79.8</v>
      </c>
      <c r="H423" s="7">
        <v>1622</v>
      </c>
      <c r="I423" s="7">
        <v>105754400</v>
      </c>
      <c r="J423" s="7">
        <v>132480094</v>
      </c>
      <c r="K423" s="7">
        <v>81677</v>
      </c>
      <c r="L423" s="7"/>
      <c r="M423" s="7">
        <v>875232</v>
      </c>
      <c r="N423" s="7">
        <v>8136</v>
      </c>
      <c r="O423" s="8">
        <v>82.290588358075084</v>
      </c>
      <c r="P423" s="7"/>
      <c r="Q423" s="7">
        <v>1419626304</v>
      </c>
      <c r="R423" s="7">
        <v>1725138114</v>
      </c>
      <c r="S423" s="7">
        <v>1063587</v>
      </c>
      <c r="T423" s="7" t="s">
        <v>105</v>
      </c>
      <c r="U423" s="7" t="s">
        <v>73</v>
      </c>
      <c r="V423" s="6"/>
    </row>
    <row r="424" spans="1:22" x14ac:dyDescent="0.25">
      <c r="A424" s="6" t="s">
        <v>0</v>
      </c>
      <c r="B424" s="6" t="s">
        <v>2</v>
      </c>
      <c r="C424" s="38">
        <v>2025</v>
      </c>
      <c r="D424" s="38">
        <v>3</v>
      </c>
      <c r="E424" s="7">
        <v>67759</v>
      </c>
      <c r="F424" s="7">
        <v>628</v>
      </c>
      <c r="G424" s="39">
        <v>79.670542863525696</v>
      </c>
      <c r="H424" s="7">
        <v>1622</v>
      </c>
      <c r="I424" s="7">
        <v>109905098</v>
      </c>
      <c r="J424" s="7">
        <v>137949478</v>
      </c>
      <c r="K424" s="7">
        <v>85049</v>
      </c>
      <c r="L424" s="7"/>
      <c r="M424" s="7">
        <v>868312</v>
      </c>
      <c r="N424" s="7">
        <v>8051</v>
      </c>
      <c r="O424" s="8">
        <v>82.495171301235743</v>
      </c>
      <c r="P424" s="7"/>
      <c r="Q424" s="7">
        <v>1408402064</v>
      </c>
      <c r="R424" s="7">
        <v>1707253942</v>
      </c>
      <c r="S424" s="7">
        <v>1052561</v>
      </c>
      <c r="T424" s="7" t="s">
        <v>105</v>
      </c>
      <c r="U424" s="7" t="s">
        <v>73</v>
      </c>
      <c r="V424" s="6"/>
    </row>
    <row r="425" spans="1:22" x14ac:dyDescent="0.25">
      <c r="A425" s="6" t="s">
        <v>0</v>
      </c>
      <c r="B425" s="6" t="s">
        <v>2</v>
      </c>
      <c r="C425" s="38">
        <v>2025</v>
      </c>
      <c r="D425" s="38">
        <v>4</v>
      </c>
      <c r="E425" s="7">
        <v>70251</v>
      </c>
      <c r="F425" s="7">
        <v>621</v>
      </c>
      <c r="G425" s="39">
        <v>87.713975353035906</v>
      </c>
      <c r="H425" s="7">
        <v>1622</v>
      </c>
      <c r="I425" s="7">
        <v>113947122</v>
      </c>
      <c r="J425" s="7">
        <v>129907602</v>
      </c>
      <c r="K425" s="7">
        <v>80091</v>
      </c>
      <c r="L425" s="7"/>
      <c r="M425" s="7">
        <v>861676</v>
      </c>
      <c r="N425" s="7">
        <v>7938</v>
      </c>
      <c r="O425" s="8">
        <v>83.228952157232442</v>
      </c>
      <c r="P425" s="7"/>
      <c r="Q425" s="7">
        <v>1397638472</v>
      </c>
      <c r="R425" s="7">
        <v>1679269576</v>
      </c>
      <c r="S425" s="7">
        <v>1035308</v>
      </c>
      <c r="T425" s="7" t="s">
        <v>105</v>
      </c>
      <c r="U425" s="7" t="s">
        <v>73</v>
      </c>
      <c r="V425" s="6"/>
    </row>
    <row r="426" spans="1:22" x14ac:dyDescent="0.25">
      <c r="A426" s="6" t="s">
        <v>0</v>
      </c>
      <c r="B426" s="6" t="s">
        <v>2</v>
      </c>
      <c r="C426" s="38">
        <v>2025</v>
      </c>
      <c r="D426" s="38">
        <v>5</v>
      </c>
      <c r="E426" s="7">
        <v>68880</v>
      </c>
      <c r="F426" s="7">
        <v>643</v>
      </c>
      <c r="G426" s="39">
        <v>83.283961066440995</v>
      </c>
      <c r="H426" s="7">
        <v>1622</v>
      </c>
      <c r="I426" s="7">
        <v>111723360</v>
      </c>
      <c r="J426" s="7">
        <v>134147510</v>
      </c>
      <c r="K426" s="7">
        <v>82705</v>
      </c>
      <c r="L426" s="7"/>
      <c r="M426" s="7">
        <v>862536</v>
      </c>
      <c r="N426" s="7">
        <v>7874</v>
      </c>
      <c r="O426" s="8">
        <v>84.216158477943125</v>
      </c>
      <c r="P426" s="7"/>
      <c r="Q426" s="7">
        <v>1399033392</v>
      </c>
      <c r="R426" s="7">
        <v>1661241046</v>
      </c>
      <c r="S426" s="7">
        <v>1024193</v>
      </c>
      <c r="T426" s="7" t="s">
        <v>105</v>
      </c>
      <c r="U426" s="7" t="s">
        <v>73</v>
      </c>
      <c r="V426" s="6"/>
    </row>
    <row r="427" spans="1:22" x14ac:dyDescent="0.25">
      <c r="A427" s="6" t="s">
        <v>0</v>
      </c>
      <c r="B427" s="6" t="s">
        <v>2</v>
      </c>
      <c r="C427" s="38">
        <v>2025</v>
      </c>
      <c r="D427" s="38">
        <v>6</v>
      </c>
      <c r="E427" s="7">
        <v>67385</v>
      </c>
      <c r="F427" s="7">
        <v>628</v>
      </c>
      <c r="G427" s="39">
        <v>83.006898250800702</v>
      </c>
      <c r="H427" s="7">
        <v>1622</v>
      </c>
      <c r="I427" s="7">
        <v>109298470</v>
      </c>
      <c r="J427" s="7">
        <v>131673960</v>
      </c>
      <c r="K427" s="7">
        <v>81180</v>
      </c>
      <c r="L427" s="7"/>
      <c r="M427" s="7">
        <v>863550</v>
      </c>
      <c r="N427" s="7">
        <v>7827</v>
      </c>
      <c r="O427" s="8">
        <v>85.111520682823937</v>
      </c>
      <c r="P427" s="7"/>
      <c r="Q427" s="7">
        <v>1400678100</v>
      </c>
      <c r="R427" s="7">
        <v>1645697420</v>
      </c>
      <c r="S427" s="7">
        <v>1014610</v>
      </c>
      <c r="T427" s="7" t="s">
        <v>105</v>
      </c>
      <c r="U427" s="7" t="s">
        <v>73</v>
      </c>
      <c r="V427" s="6"/>
    </row>
    <row r="428" spans="1:22" x14ac:dyDescent="0.25">
      <c r="A428" s="6" t="s">
        <v>0</v>
      </c>
      <c r="B428" s="6" t="s">
        <v>2</v>
      </c>
      <c r="C428" s="38">
        <v>2025</v>
      </c>
      <c r="D428" s="38">
        <v>7</v>
      </c>
      <c r="E428" s="7">
        <v>75909</v>
      </c>
      <c r="F428" s="7">
        <v>670</v>
      </c>
      <c r="G428" s="39">
        <v>86.909082582462304</v>
      </c>
      <c r="H428" s="7">
        <v>1622</v>
      </c>
      <c r="I428" s="7">
        <v>123124398</v>
      </c>
      <c r="J428" s="7">
        <v>141670346</v>
      </c>
      <c r="K428" s="7">
        <v>87343</v>
      </c>
      <c r="L428" s="7" t="s">
        <v>105</v>
      </c>
      <c r="M428" s="7">
        <v>863920</v>
      </c>
      <c r="N428" s="7">
        <v>7788</v>
      </c>
      <c r="O428" s="8">
        <v>85.57874518451159</v>
      </c>
      <c r="P428" s="7"/>
      <c r="Q428" s="7">
        <v>1401278240</v>
      </c>
      <c r="R428" s="7">
        <v>1637413866</v>
      </c>
      <c r="S428" s="7">
        <v>1009503</v>
      </c>
      <c r="T428" s="7" t="s">
        <v>105</v>
      </c>
      <c r="U428" s="7" t="s">
        <v>73</v>
      </c>
      <c r="V428" s="6"/>
    </row>
    <row r="429" spans="1:22" x14ac:dyDescent="0.25">
      <c r="A429" s="6" t="s">
        <v>0</v>
      </c>
      <c r="B429" s="6" t="s">
        <v>2</v>
      </c>
      <c r="C429" s="38">
        <v>2025</v>
      </c>
      <c r="D429" s="38">
        <v>8</v>
      </c>
      <c r="E429" s="7">
        <v>72147</v>
      </c>
      <c r="F429" s="7">
        <v>634</v>
      </c>
      <c r="G429" s="39">
        <v>85.221715608684406</v>
      </c>
      <c r="H429" s="7">
        <v>1622</v>
      </c>
      <c r="I429" s="7">
        <v>117022434</v>
      </c>
      <c r="J429" s="7">
        <v>137315276</v>
      </c>
      <c r="K429" s="7">
        <v>84658</v>
      </c>
      <c r="L429" s="7"/>
      <c r="M429" s="7">
        <v>865455</v>
      </c>
      <c r="N429" s="7">
        <v>7774</v>
      </c>
      <c r="O429" s="8">
        <v>85.429365341809259</v>
      </c>
      <c r="P429" s="7"/>
      <c r="Q429" s="7">
        <v>1403768010</v>
      </c>
      <c r="R429" s="7">
        <v>1643191430</v>
      </c>
      <c r="S429" s="7">
        <v>1013065</v>
      </c>
      <c r="T429" s="7" t="s">
        <v>105</v>
      </c>
      <c r="U429" s="7" t="s">
        <v>73</v>
      </c>
      <c r="V429" s="6"/>
    </row>
    <row r="430" spans="1:22" x14ac:dyDescent="0.25">
      <c r="A430" s="6" t="s">
        <v>0</v>
      </c>
      <c r="B430" s="6" t="s">
        <v>2</v>
      </c>
      <c r="C430" s="38">
        <v>2025</v>
      </c>
      <c r="D430" s="38">
        <v>9</v>
      </c>
      <c r="E430" s="7">
        <v>71379</v>
      </c>
      <c r="F430" s="7">
        <v>635</v>
      </c>
      <c r="G430" s="39">
        <v>84.411253414694698</v>
      </c>
      <c r="H430" s="7">
        <v>1622</v>
      </c>
      <c r="I430" s="7">
        <v>115776738</v>
      </c>
      <c r="J430" s="7">
        <v>137157942</v>
      </c>
      <c r="K430" s="7">
        <v>84561</v>
      </c>
      <c r="L430" s="7" t="s">
        <v>105</v>
      </c>
      <c r="M430" s="7">
        <v>866600</v>
      </c>
      <c r="N430" s="7">
        <v>7783</v>
      </c>
      <c r="O430" s="8">
        <v>85.142923391018826</v>
      </c>
      <c r="P430" s="7"/>
      <c r="Q430" s="7">
        <v>1405625200</v>
      </c>
      <c r="R430" s="7">
        <v>1650900796</v>
      </c>
      <c r="S430" s="7">
        <v>1017818</v>
      </c>
      <c r="T430" s="7" t="s">
        <v>105</v>
      </c>
      <c r="U430" s="7" t="s">
        <v>73</v>
      </c>
      <c r="V430" s="6"/>
    </row>
    <row r="431" spans="1:22" x14ac:dyDescent="0.25">
      <c r="A431" s="6" t="s">
        <v>0</v>
      </c>
      <c r="B431" s="6" t="s">
        <v>2</v>
      </c>
      <c r="C431" s="38">
        <v>2025</v>
      </c>
      <c r="D431" s="38">
        <v>10</v>
      </c>
      <c r="E431" s="7">
        <v>81885</v>
      </c>
      <c r="F431" s="7">
        <v>701</v>
      </c>
      <c r="G431" s="39">
        <v>88.871162048643896</v>
      </c>
      <c r="H431" s="7">
        <v>1622</v>
      </c>
      <c r="I431" s="7">
        <v>132817470</v>
      </c>
      <c r="J431" s="7">
        <v>149449458</v>
      </c>
      <c r="K431" s="7">
        <v>92139</v>
      </c>
      <c r="L431" s="7"/>
      <c r="M431" s="7">
        <v>871375</v>
      </c>
      <c r="N431" s="7">
        <v>7829</v>
      </c>
      <c r="O431" s="8">
        <v>84.875235473684413</v>
      </c>
      <c r="P431" s="7"/>
      <c r="Q431" s="7">
        <v>1413370250</v>
      </c>
      <c r="R431" s="7">
        <v>1665232788</v>
      </c>
      <c r="S431" s="7">
        <v>1026654</v>
      </c>
      <c r="T431" s="7" t="s">
        <v>105</v>
      </c>
      <c r="U431" s="7" t="s">
        <v>73</v>
      </c>
      <c r="V431" s="6"/>
    </row>
    <row r="432" spans="1:22" x14ac:dyDescent="0.25">
      <c r="A432" s="6" t="s">
        <v>0</v>
      </c>
      <c r="B432" s="6" t="s">
        <v>2</v>
      </c>
      <c r="C432" s="38">
        <v>2025</v>
      </c>
      <c r="D432" s="38">
        <v>11</v>
      </c>
      <c r="E432" s="7">
        <v>79705</v>
      </c>
      <c r="F432" s="7">
        <v>755</v>
      </c>
      <c r="G432" s="39">
        <v>87.142622861203805</v>
      </c>
      <c r="H432" s="7">
        <v>1622</v>
      </c>
      <c r="I432" s="7">
        <v>129281510</v>
      </c>
      <c r="J432" s="7">
        <v>148356230</v>
      </c>
      <c r="K432" s="7">
        <v>91465</v>
      </c>
      <c r="L432" s="7" t="s">
        <v>105</v>
      </c>
      <c r="M432" s="7">
        <v>872370</v>
      </c>
      <c r="N432" s="7">
        <v>7905</v>
      </c>
      <c r="O432" s="8">
        <v>84.610109917394652</v>
      </c>
      <c r="P432" s="7"/>
      <c r="Q432" s="7">
        <v>1414984140</v>
      </c>
      <c r="R432" s="7">
        <v>1672358234</v>
      </c>
      <c r="S432" s="7">
        <v>1031047</v>
      </c>
      <c r="T432" s="7" t="s">
        <v>105</v>
      </c>
      <c r="U432" s="7" t="s">
        <v>73</v>
      </c>
      <c r="V432" s="6"/>
    </row>
    <row r="433" spans="1:22" x14ac:dyDescent="0.25">
      <c r="A433" s="6" t="s">
        <v>0</v>
      </c>
      <c r="B433" s="6" t="s">
        <v>2</v>
      </c>
      <c r="C433" s="38">
        <v>2025</v>
      </c>
      <c r="D433" s="38">
        <v>12</v>
      </c>
      <c r="E433" s="7">
        <v>81790</v>
      </c>
      <c r="F433" s="7">
        <v>772</v>
      </c>
      <c r="G433" s="39">
        <v>83.566626478942297</v>
      </c>
      <c r="H433" s="7">
        <v>1622</v>
      </c>
      <c r="I433" s="7">
        <v>132663380</v>
      </c>
      <c r="J433" s="7">
        <v>158751628</v>
      </c>
      <c r="K433" s="7">
        <v>97874</v>
      </c>
      <c r="L433" s="7" t="s">
        <v>105</v>
      </c>
      <c r="M433" s="7">
        <v>874879</v>
      </c>
      <c r="N433" s="7">
        <v>7987</v>
      </c>
      <c r="O433" s="8">
        <v>84.265908714396346</v>
      </c>
      <c r="P433" s="7"/>
      <c r="Q433" s="7">
        <v>1419053738</v>
      </c>
      <c r="R433" s="7">
        <v>1684018792</v>
      </c>
      <c r="S433" s="7">
        <v>1038236</v>
      </c>
      <c r="T433" s="7" t="s">
        <v>105</v>
      </c>
      <c r="U433" s="7" t="s">
        <v>73</v>
      </c>
      <c r="V433" s="6"/>
    </row>
    <row r="434" spans="1:22" x14ac:dyDescent="0.25">
      <c r="A434" s="6" t="s">
        <v>0</v>
      </c>
      <c r="B434" s="6" t="s">
        <v>2</v>
      </c>
      <c r="C434" s="38">
        <v>2026</v>
      </c>
      <c r="D434" s="38">
        <v>1</v>
      </c>
      <c r="E434" s="7">
        <v>74754</v>
      </c>
      <c r="F434" s="7">
        <v>719</v>
      </c>
      <c r="G434" s="39">
        <v>76.105636097084201</v>
      </c>
      <c r="H434" s="7">
        <v>1622</v>
      </c>
      <c r="I434" s="7">
        <v>121250988</v>
      </c>
      <c r="J434" s="7">
        <v>159319328</v>
      </c>
      <c r="K434" s="7">
        <v>98224</v>
      </c>
      <c r="L434" s="7"/>
      <c r="M434" s="7">
        <v>877044</v>
      </c>
      <c r="N434" s="7">
        <v>8029</v>
      </c>
      <c r="O434" s="8">
        <v>83.770055570094925</v>
      </c>
      <c r="P434" s="7"/>
      <c r="Q434" s="7">
        <v>1422565368</v>
      </c>
      <c r="R434" s="7">
        <v>1698178852</v>
      </c>
      <c r="S434" s="7">
        <v>1046966</v>
      </c>
      <c r="T434" s="7" t="s">
        <v>105</v>
      </c>
      <c r="U434" s="7" t="s">
        <v>73</v>
      </c>
      <c r="V434" s="6"/>
    </row>
    <row r="435" spans="1:22" x14ac:dyDescent="0.25">
      <c r="A435" s="6" t="s">
        <v>0</v>
      </c>
      <c r="B435" s="6" t="s">
        <v>2</v>
      </c>
      <c r="C435" s="38">
        <v>2026</v>
      </c>
      <c r="D435" s="38">
        <v>2</v>
      </c>
      <c r="E435" s="7">
        <v>66166</v>
      </c>
      <c r="F435" s="7">
        <v>597</v>
      </c>
      <c r="G435" s="39">
        <v>81.827850605985702</v>
      </c>
      <c r="H435" s="7">
        <v>1622</v>
      </c>
      <c r="I435" s="7">
        <v>107321252</v>
      </c>
      <c r="J435" s="7">
        <v>131154920</v>
      </c>
      <c r="K435" s="7">
        <v>80860</v>
      </c>
      <c r="L435" s="7" t="s">
        <v>105</v>
      </c>
      <c r="M435" s="7">
        <v>878010</v>
      </c>
      <c r="N435" s="7">
        <v>8003</v>
      </c>
      <c r="O435" s="8">
        <v>83.927815253850071</v>
      </c>
      <c r="P435" s="7"/>
      <c r="Q435" s="7">
        <v>1424132220</v>
      </c>
      <c r="R435" s="7">
        <v>1696853678</v>
      </c>
      <c r="S435" s="7">
        <v>1046149</v>
      </c>
      <c r="T435" s="7" t="s">
        <v>105</v>
      </c>
      <c r="U435" s="7" t="s">
        <v>73</v>
      </c>
      <c r="V435" s="6"/>
    </row>
    <row r="436" spans="1:22" x14ac:dyDescent="0.25">
      <c r="A436" s="6" t="s">
        <v>0</v>
      </c>
      <c r="B436" s="6" t="s">
        <v>2</v>
      </c>
      <c r="C436" s="38">
        <v>2026</v>
      </c>
      <c r="D436" s="38">
        <v>3</v>
      </c>
      <c r="E436" s="7">
        <v>79998</v>
      </c>
      <c r="F436" s="7">
        <v>704</v>
      </c>
      <c r="G436" s="39">
        <v>80.493842067133599</v>
      </c>
      <c r="H436" s="7">
        <v>1622</v>
      </c>
      <c r="I436" s="7">
        <v>129756756</v>
      </c>
      <c r="J436" s="7">
        <v>161200848</v>
      </c>
      <c r="K436" s="7">
        <v>99384</v>
      </c>
      <c r="L436" s="7" t="s">
        <v>105</v>
      </c>
      <c r="M436" s="7">
        <v>890249</v>
      </c>
      <c r="N436" s="7">
        <v>8079</v>
      </c>
      <c r="O436" s="8">
        <v>83.947424006397071</v>
      </c>
      <c r="P436" s="7"/>
      <c r="Q436" s="7">
        <v>1443983878</v>
      </c>
      <c r="R436" s="7">
        <v>1720105048</v>
      </c>
      <c r="S436" s="7">
        <v>1060484</v>
      </c>
      <c r="T436" s="7" t="s">
        <v>105</v>
      </c>
      <c r="U436" s="7" t="s">
        <v>73</v>
      </c>
      <c r="V436" s="6"/>
    </row>
    <row r="437" spans="1:22" x14ac:dyDescent="0.25">
      <c r="A437" s="6" t="s">
        <v>0</v>
      </c>
      <c r="B437" s="6" t="s">
        <v>2</v>
      </c>
      <c r="C437" s="38">
        <v>2026</v>
      </c>
      <c r="D437" s="38">
        <v>4</v>
      </c>
      <c r="E437" s="7">
        <v>81932</v>
      </c>
      <c r="F437" s="7">
        <v>700</v>
      </c>
      <c r="G437" s="39">
        <v>79.487751637157402</v>
      </c>
      <c r="H437" s="7">
        <v>1622</v>
      </c>
      <c r="I437" s="7">
        <v>132893704</v>
      </c>
      <c r="J437" s="7">
        <v>167187650</v>
      </c>
      <c r="K437" s="7">
        <v>103075</v>
      </c>
      <c r="L437" s="7" t="s">
        <v>105</v>
      </c>
      <c r="M437" s="7">
        <v>901930</v>
      </c>
      <c r="N437" s="7">
        <v>8158</v>
      </c>
      <c r="O437" s="8">
        <v>83.244728962922764</v>
      </c>
      <c r="P437" s="7"/>
      <c r="Q437" s="7">
        <v>1462930460</v>
      </c>
      <c r="R437" s="7">
        <v>1757385096</v>
      </c>
      <c r="S437" s="7">
        <v>1083468</v>
      </c>
      <c r="T437" s="7" t="s">
        <v>105</v>
      </c>
      <c r="U437" s="7" t="s">
        <v>73</v>
      </c>
      <c r="V437" s="6"/>
    </row>
    <row r="438" spans="1:22" x14ac:dyDescent="0.25">
      <c r="A438" s="6" t="s">
        <v>0</v>
      </c>
      <c r="B438" s="6" t="s">
        <v>2</v>
      </c>
      <c r="C438" s="38">
        <v>2026</v>
      </c>
      <c r="D438" s="38">
        <v>5</v>
      </c>
      <c r="E438" s="7">
        <v>73541</v>
      </c>
      <c r="F438" s="7">
        <v>633</v>
      </c>
      <c r="G438" s="39">
        <v>81.236537165707503</v>
      </c>
      <c r="H438" s="7">
        <v>1622</v>
      </c>
      <c r="I438" s="7">
        <v>119283502</v>
      </c>
      <c r="J438" s="7">
        <v>146834794</v>
      </c>
      <c r="K438" s="7">
        <v>90527</v>
      </c>
      <c r="L438" s="7" t="s">
        <v>105</v>
      </c>
      <c r="M438" s="7">
        <v>906591</v>
      </c>
      <c r="N438" s="7">
        <v>8148</v>
      </c>
      <c r="O438" s="8">
        <v>83.075167920534412</v>
      </c>
      <c r="P438" s="7"/>
      <c r="Q438" s="7">
        <v>1470490602</v>
      </c>
      <c r="R438" s="7">
        <v>1770072380</v>
      </c>
      <c r="S438" s="7">
        <v>1091290</v>
      </c>
      <c r="T438" s="7" t="s">
        <v>105</v>
      </c>
      <c r="U438" s="7" t="s">
        <v>73</v>
      </c>
      <c r="V438" s="6"/>
    </row>
    <row r="439" spans="1:22" x14ac:dyDescent="0.25">
      <c r="A439" s="6" t="s">
        <v>0</v>
      </c>
      <c r="B439" s="6" t="s">
        <v>2</v>
      </c>
      <c r="C439" s="38">
        <v>2026</v>
      </c>
      <c r="D439" s="38">
        <v>6</v>
      </c>
      <c r="E439" s="7">
        <v>68426</v>
      </c>
      <c r="F439" s="7">
        <v>587</v>
      </c>
      <c r="G439" s="39">
        <v>82.4101841480893</v>
      </c>
      <c r="H439" s="7">
        <v>1622</v>
      </c>
      <c r="I439" s="7">
        <v>110986972</v>
      </c>
      <c r="J439" s="7">
        <v>134676282</v>
      </c>
      <c r="K439" s="7">
        <v>83031</v>
      </c>
      <c r="L439" s="7" t="s">
        <v>105</v>
      </c>
      <c r="M439" s="7">
        <v>907632</v>
      </c>
      <c r="N439" s="7">
        <v>8107</v>
      </c>
      <c r="O439" s="8">
        <v>83.029728095460698</v>
      </c>
      <c r="P439" s="7"/>
      <c r="Q439" s="7">
        <v>1472179104</v>
      </c>
      <c r="R439" s="7">
        <v>1773074702</v>
      </c>
      <c r="S439" s="7">
        <v>1093141</v>
      </c>
      <c r="T439" s="7" t="s">
        <v>105</v>
      </c>
      <c r="U439" s="7" t="s">
        <v>73</v>
      </c>
      <c r="V439" s="6"/>
    </row>
    <row r="440" spans="1:22" x14ac:dyDescent="0.25">
      <c r="A440" s="6" t="s">
        <v>0</v>
      </c>
      <c r="B440" s="6" t="s">
        <v>8</v>
      </c>
      <c r="C440" s="38">
        <v>2014</v>
      </c>
      <c r="D440" s="38">
        <v>7</v>
      </c>
      <c r="E440" s="7">
        <v>13659</v>
      </c>
      <c r="F440" s="7">
        <v>180</v>
      </c>
      <c r="G440" s="39">
        <v>59.428297946397493</v>
      </c>
      <c r="H440" s="7">
        <v>972</v>
      </c>
      <c r="I440" s="7">
        <v>13276548</v>
      </c>
      <c r="J440" s="7">
        <v>22340448</v>
      </c>
      <c r="K440" s="7">
        <v>22984</v>
      </c>
      <c r="L440" s="7" t="s">
        <v>105</v>
      </c>
      <c r="M440" s="7">
        <v>177806</v>
      </c>
      <c r="N440" s="7">
        <v>2167</v>
      </c>
      <c r="O440" s="8">
        <v>65.187232825686863</v>
      </c>
      <c r="P440" s="7"/>
      <c r="Q440" s="7">
        <v>172827432</v>
      </c>
      <c r="R440" s="7">
        <v>265124664</v>
      </c>
      <c r="S440" s="7">
        <v>272762</v>
      </c>
      <c r="T440" s="7" t="s">
        <v>105</v>
      </c>
      <c r="U440" s="7" t="s">
        <v>88</v>
      </c>
      <c r="V440" s="6"/>
    </row>
    <row r="441" spans="1:22" x14ac:dyDescent="0.25">
      <c r="A441" s="6" t="s">
        <v>0</v>
      </c>
      <c r="B441" s="6" t="s">
        <v>8</v>
      </c>
      <c r="C441" s="38">
        <v>2014</v>
      </c>
      <c r="D441" s="38">
        <v>8</v>
      </c>
      <c r="E441" s="7">
        <v>14411</v>
      </c>
      <c r="F441" s="7">
        <v>180</v>
      </c>
      <c r="G441" s="39">
        <v>61.292106158557338</v>
      </c>
      <c r="H441" s="7">
        <v>972</v>
      </c>
      <c r="I441" s="7">
        <v>14007492</v>
      </c>
      <c r="J441" s="7">
        <v>22853664</v>
      </c>
      <c r="K441" s="7">
        <v>23512</v>
      </c>
      <c r="L441" s="7" t="s">
        <v>127</v>
      </c>
      <c r="M441" s="7">
        <v>177261</v>
      </c>
      <c r="N441" s="7">
        <v>2155</v>
      </c>
      <c r="O441" s="8">
        <v>65.132608743578999</v>
      </c>
      <c r="P441" s="7"/>
      <c r="Q441" s="7">
        <v>172297692</v>
      </c>
      <c r="R441" s="7">
        <v>264533688</v>
      </c>
      <c r="S441" s="7">
        <v>272154</v>
      </c>
      <c r="T441" s="7" t="s">
        <v>127</v>
      </c>
      <c r="U441" s="7" t="s">
        <v>88</v>
      </c>
      <c r="V441" s="6"/>
    </row>
    <row r="442" spans="1:22" x14ac:dyDescent="0.25">
      <c r="A442" s="6" t="s">
        <v>0</v>
      </c>
      <c r="B442" s="6" t="s">
        <v>8</v>
      </c>
      <c r="C442" s="38">
        <v>2014</v>
      </c>
      <c r="D442" s="38">
        <v>9</v>
      </c>
      <c r="E442" s="7">
        <v>15303</v>
      </c>
      <c r="F442" s="7">
        <v>183</v>
      </c>
      <c r="G442" s="39">
        <v>63.704104570810095</v>
      </c>
      <c r="H442" s="7">
        <v>972</v>
      </c>
      <c r="I442" s="7">
        <v>14874516</v>
      </c>
      <c r="J442" s="7">
        <v>23349384</v>
      </c>
      <c r="K442" s="7">
        <v>24022</v>
      </c>
      <c r="L442" s="7" t="s">
        <v>127</v>
      </c>
      <c r="M442" s="7">
        <v>177638</v>
      </c>
      <c r="N442" s="7">
        <v>2150</v>
      </c>
      <c r="O442" s="8">
        <v>65.21506086905444</v>
      </c>
      <c r="P442" s="7"/>
      <c r="Q442" s="7">
        <v>172664136</v>
      </c>
      <c r="R442" s="7">
        <v>264761136</v>
      </c>
      <c r="S442" s="7">
        <v>272388</v>
      </c>
      <c r="T442" s="7" t="s">
        <v>127</v>
      </c>
      <c r="U442" s="7" t="s">
        <v>88</v>
      </c>
      <c r="V442" s="6"/>
    </row>
    <row r="443" spans="1:22" x14ac:dyDescent="0.25">
      <c r="A443" s="6" t="s">
        <v>0</v>
      </c>
      <c r="B443" s="6" t="s">
        <v>8</v>
      </c>
      <c r="C443" s="38">
        <v>2014</v>
      </c>
      <c r="D443" s="38">
        <v>10</v>
      </c>
      <c r="E443" s="7">
        <v>16937</v>
      </c>
      <c r="F443" s="7">
        <v>186</v>
      </c>
      <c r="G443" s="39">
        <v>69.240832345366087</v>
      </c>
      <c r="H443" s="7">
        <v>972</v>
      </c>
      <c r="I443" s="7">
        <v>16462764</v>
      </c>
      <c r="J443" s="7">
        <v>23776092</v>
      </c>
      <c r="K443" s="7">
        <v>24461</v>
      </c>
      <c r="L443" s="7" t="s">
        <v>127</v>
      </c>
      <c r="M443" s="7">
        <v>177464</v>
      </c>
      <c r="N443" s="7">
        <v>2144</v>
      </c>
      <c r="O443" s="8">
        <v>65.153094940891393</v>
      </c>
      <c r="P443" s="7"/>
      <c r="Q443" s="7">
        <v>172495008</v>
      </c>
      <c r="R443" s="7">
        <v>264753360</v>
      </c>
      <c r="S443" s="7">
        <v>272380</v>
      </c>
      <c r="T443" s="7" t="s">
        <v>127</v>
      </c>
      <c r="U443" s="7" t="s">
        <v>88</v>
      </c>
      <c r="V443" s="6"/>
    </row>
    <row r="444" spans="1:22" x14ac:dyDescent="0.25">
      <c r="A444" s="6" t="s">
        <v>0</v>
      </c>
      <c r="B444" s="6" t="s">
        <v>8</v>
      </c>
      <c r="C444" s="38">
        <v>2014</v>
      </c>
      <c r="D444" s="38">
        <v>11</v>
      </c>
      <c r="E444" s="7">
        <v>15441</v>
      </c>
      <c r="F444" s="7">
        <v>174</v>
      </c>
      <c r="G444" s="39">
        <v>68.663287086446104</v>
      </c>
      <c r="H444" s="7">
        <v>972</v>
      </c>
      <c r="I444" s="7">
        <v>15008652</v>
      </c>
      <c r="J444" s="7">
        <v>21858336</v>
      </c>
      <c r="K444" s="7">
        <v>22488</v>
      </c>
      <c r="L444" s="7" t="s">
        <v>127</v>
      </c>
      <c r="M444" s="7">
        <v>176319</v>
      </c>
      <c r="N444" s="7">
        <v>2130</v>
      </c>
      <c r="O444" s="8">
        <v>65.14698057994147</v>
      </c>
      <c r="P444" s="7"/>
      <c r="Q444" s="7">
        <v>171382068</v>
      </c>
      <c r="R444" s="7">
        <v>263069856</v>
      </c>
      <c r="S444" s="7">
        <v>270648</v>
      </c>
      <c r="T444" s="7" t="s">
        <v>127</v>
      </c>
      <c r="U444" s="7" t="s">
        <v>88</v>
      </c>
      <c r="V444" s="6"/>
    </row>
    <row r="445" spans="1:22" x14ac:dyDescent="0.25">
      <c r="A445" s="6" t="s">
        <v>0</v>
      </c>
      <c r="B445" s="6" t="s">
        <v>8</v>
      </c>
      <c r="C445" s="38">
        <v>2014</v>
      </c>
      <c r="D445" s="38">
        <v>12</v>
      </c>
      <c r="E445" s="7">
        <v>14836</v>
      </c>
      <c r="F445" s="7">
        <v>168</v>
      </c>
      <c r="G445" s="39">
        <v>70.133308121395473</v>
      </c>
      <c r="H445" s="7">
        <v>972</v>
      </c>
      <c r="I445" s="7">
        <v>14420592</v>
      </c>
      <c r="J445" s="7">
        <v>20561688</v>
      </c>
      <c r="K445" s="7">
        <v>21154</v>
      </c>
      <c r="L445" s="7" t="s">
        <v>127</v>
      </c>
      <c r="M445" s="7">
        <v>176264</v>
      </c>
      <c r="N445" s="7">
        <v>2120</v>
      </c>
      <c r="O445" s="8">
        <v>65.297473512632436</v>
      </c>
      <c r="P445" s="7"/>
      <c r="Q445" s="7">
        <v>171328608</v>
      </c>
      <c r="R445" s="7">
        <v>262381680</v>
      </c>
      <c r="S445" s="7">
        <v>269940</v>
      </c>
      <c r="T445" s="7" t="s">
        <v>127</v>
      </c>
      <c r="U445" s="7" t="s">
        <v>88</v>
      </c>
      <c r="V445" s="6"/>
    </row>
    <row r="446" spans="1:22" x14ac:dyDescent="0.25">
      <c r="A446" s="6" t="s">
        <v>0</v>
      </c>
      <c r="B446" s="6" t="s">
        <v>8</v>
      </c>
      <c r="C446" s="38">
        <v>2015</v>
      </c>
      <c r="D446" s="38">
        <v>1</v>
      </c>
      <c r="E446" s="7">
        <v>10855</v>
      </c>
      <c r="F446" s="7">
        <v>140</v>
      </c>
      <c r="G446" s="39">
        <v>65.062335171421722</v>
      </c>
      <c r="H446" s="7">
        <v>972</v>
      </c>
      <c r="I446" s="7">
        <v>10551060</v>
      </c>
      <c r="J446" s="7">
        <v>16216848</v>
      </c>
      <c r="K446" s="7">
        <v>16684</v>
      </c>
      <c r="L446" s="7" t="s">
        <v>105</v>
      </c>
      <c r="M446" s="7">
        <v>175448</v>
      </c>
      <c r="N446" s="7">
        <v>2108</v>
      </c>
      <c r="O446" s="8">
        <v>65.188620006762307</v>
      </c>
      <c r="P446" s="7"/>
      <c r="Q446" s="7">
        <v>170535456</v>
      </c>
      <c r="R446" s="7">
        <v>261603108</v>
      </c>
      <c r="S446" s="7">
        <v>269139</v>
      </c>
      <c r="T446" s="7" t="s">
        <v>105</v>
      </c>
      <c r="U446" s="7" t="s">
        <v>88</v>
      </c>
      <c r="V446" s="6"/>
    </row>
    <row r="447" spans="1:22" x14ac:dyDescent="0.25">
      <c r="A447" s="6" t="s">
        <v>0</v>
      </c>
      <c r="B447" s="6" t="s">
        <v>8</v>
      </c>
      <c r="C447" s="38">
        <v>2015</v>
      </c>
      <c r="D447" s="38">
        <v>2</v>
      </c>
      <c r="E447" s="7">
        <v>13672</v>
      </c>
      <c r="F447" s="7">
        <v>168</v>
      </c>
      <c r="G447" s="39">
        <v>62.55490483162518</v>
      </c>
      <c r="H447" s="7">
        <v>972</v>
      </c>
      <c r="I447" s="7">
        <v>13289184</v>
      </c>
      <c r="J447" s="7">
        <v>21244032</v>
      </c>
      <c r="K447" s="7">
        <v>21856</v>
      </c>
      <c r="L447" s="7" t="s">
        <v>127</v>
      </c>
      <c r="M447" s="7">
        <v>175869</v>
      </c>
      <c r="N447" s="7">
        <v>2110</v>
      </c>
      <c r="O447" s="8">
        <v>65.11568494596186</v>
      </c>
      <c r="P447" s="7"/>
      <c r="Q447" s="7">
        <v>170944668</v>
      </c>
      <c r="R447" s="7">
        <v>262524564</v>
      </c>
      <c r="S447" s="7">
        <v>270087</v>
      </c>
      <c r="T447" s="7" t="s">
        <v>127</v>
      </c>
      <c r="U447" s="7" t="s">
        <v>88</v>
      </c>
      <c r="V447" s="6"/>
    </row>
    <row r="448" spans="1:22" x14ac:dyDescent="0.25">
      <c r="A448" s="6" t="s">
        <v>0</v>
      </c>
      <c r="B448" s="6" t="s">
        <v>8</v>
      </c>
      <c r="C448" s="38">
        <v>2015</v>
      </c>
      <c r="D448" s="38">
        <v>3</v>
      </c>
      <c r="E448" s="7">
        <v>16499</v>
      </c>
      <c r="F448" s="7">
        <v>175</v>
      </c>
      <c r="G448" s="39">
        <v>72.468924320288139</v>
      </c>
      <c r="H448" s="7">
        <v>972</v>
      </c>
      <c r="I448" s="7">
        <v>16037028</v>
      </c>
      <c r="J448" s="7">
        <v>22129524</v>
      </c>
      <c r="K448" s="7">
        <v>22767</v>
      </c>
      <c r="L448" s="7" t="s">
        <v>127</v>
      </c>
      <c r="M448" s="7">
        <v>175945</v>
      </c>
      <c r="N448" s="7">
        <v>2098</v>
      </c>
      <c r="O448" s="8">
        <v>65.400741935723687</v>
      </c>
      <c r="P448" s="7"/>
      <c r="Q448" s="7">
        <v>171018540</v>
      </c>
      <c r="R448" s="7">
        <v>261493272</v>
      </c>
      <c r="S448" s="7">
        <v>269026</v>
      </c>
      <c r="T448" s="7" t="s">
        <v>127</v>
      </c>
      <c r="U448" s="7" t="s">
        <v>88</v>
      </c>
      <c r="V448" s="6"/>
    </row>
    <row r="449" spans="1:22" x14ac:dyDescent="0.25">
      <c r="A449" s="6" t="s">
        <v>0</v>
      </c>
      <c r="B449" s="6" t="s">
        <v>8</v>
      </c>
      <c r="C449" s="38">
        <v>2015</v>
      </c>
      <c r="D449" s="38">
        <v>4</v>
      </c>
      <c r="E449" s="7">
        <v>14251</v>
      </c>
      <c r="F449" s="7">
        <v>139</v>
      </c>
      <c r="G449" s="39">
        <v>72.509412842169525</v>
      </c>
      <c r="H449" s="7">
        <v>972</v>
      </c>
      <c r="I449" s="7">
        <v>13851972</v>
      </c>
      <c r="J449" s="7">
        <v>19103688</v>
      </c>
      <c r="K449" s="7">
        <v>19654</v>
      </c>
      <c r="L449" s="7" t="s">
        <v>127</v>
      </c>
      <c r="M449" s="7">
        <v>175216</v>
      </c>
      <c r="N449" s="7">
        <v>2059</v>
      </c>
      <c r="O449" s="8">
        <v>65.803389015743292</v>
      </c>
      <c r="P449" s="7"/>
      <c r="Q449" s="7">
        <v>170309952</v>
      </c>
      <c r="R449" s="7">
        <v>258816384</v>
      </c>
      <c r="S449" s="7">
        <v>266272</v>
      </c>
      <c r="T449" s="7" t="s">
        <v>127</v>
      </c>
      <c r="U449" s="7" t="s">
        <v>88</v>
      </c>
      <c r="V449" s="6"/>
    </row>
    <row r="450" spans="1:22" x14ac:dyDescent="0.25">
      <c r="A450" s="6" t="s">
        <v>0</v>
      </c>
      <c r="B450" s="6" t="s">
        <v>8</v>
      </c>
      <c r="C450" s="38">
        <v>2015</v>
      </c>
      <c r="D450" s="38">
        <v>5</v>
      </c>
      <c r="E450" s="7">
        <v>13965</v>
      </c>
      <c r="F450" s="7">
        <v>143</v>
      </c>
      <c r="G450" s="39">
        <v>67.515954360858629</v>
      </c>
      <c r="H450" s="7">
        <v>972</v>
      </c>
      <c r="I450" s="7">
        <v>13573980</v>
      </c>
      <c r="J450" s="7">
        <v>20104848</v>
      </c>
      <c r="K450" s="7">
        <v>20684</v>
      </c>
      <c r="L450" s="7" t="s">
        <v>127</v>
      </c>
      <c r="M450" s="7">
        <v>174386</v>
      </c>
      <c r="N450" s="7">
        <v>2017</v>
      </c>
      <c r="O450" s="8">
        <v>66.284789004355986</v>
      </c>
      <c r="P450" s="7"/>
      <c r="Q450" s="7">
        <v>169503192</v>
      </c>
      <c r="R450" s="7">
        <v>255719592</v>
      </c>
      <c r="S450" s="7">
        <v>263086</v>
      </c>
      <c r="T450" s="7" t="s">
        <v>127</v>
      </c>
      <c r="U450" s="7" t="s">
        <v>88</v>
      </c>
      <c r="V450" s="6"/>
    </row>
    <row r="451" spans="1:22" x14ac:dyDescent="0.25">
      <c r="A451" s="6" t="s">
        <v>0</v>
      </c>
      <c r="B451" s="6" t="s">
        <v>8</v>
      </c>
      <c r="C451" s="38">
        <v>2015</v>
      </c>
      <c r="D451" s="38">
        <v>6</v>
      </c>
      <c r="E451" s="7">
        <v>13849</v>
      </c>
      <c r="F451" s="7">
        <v>146</v>
      </c>
      <c r="G451" s="39">
        <v>66.298051606108473</v>
      </c>
      <c r="H451" s="7">
        <v>972</v>
      </c>
      <c r="I451" s="7">
        <v>13461228</v>
      </c>
      <c r="J451" s="7">
        <v>20304108</v>
      </c>
      <c r="K451" s="7">
        <v>20889</v>
      </c>
      <c r="L451" s="7" t="s">
        <v>105</v>
      </c>
      <c r="M451" s="7">
        <v>173678</v>
      </c>
      <c r="N451" s="7">
        <v>1982</v>
      </c>
      <c r="O451" s="8">
        <v>66.503800425034939</v>
      </c>
      <c r="P451" s="7"/>
      <c r="Q451" s="7">
        <v>168815016</v>
      </c>
      <c r="R451" s="7">
        <v>253842660</v>
      </c>
      <c r="S451" s="7">
        <v>261155</v>
      </c>
      <c r="T451" s="7" t="s">
        <v>105</v>
      </c>
      <c r="U451" s="7" t="s">
        <v>88</v>
      </c>
      <c r="V451" s="6"/>
    </row>
    <row r="452" spans="1:22" x14ac:dyDescent="0.25">
      <c r="A452" s="6" t="s">
        <v>0</v>
      </c>
      <c r="B452" s="6" t="s">
        <v>8</v>
      </c>
      <c r="C452" s="38">
        <v>2015</v>
      </c>
      <c r="D452" s="38">
        <v>7</v>
      </c>
      <c r="E452" s="7">
        <v>14120</v>
      </c>
      <c r="F452" s="7">
        <v>151</v>
      </c>
      <c r="G452" s="39">
        <v>64.979291302346979</v>
      </c>
      <c r="H452" s="7">
        <v>972</v>
      </c>
      <c r="I452" s="7">
        <v>13724640</v>
      </c>
      <c r="J452" s="7">
        <v>21121560</v>
      </c>
      <c r="K452" s="7">
        <v>21730</v>
      </c>
      <c r="L452" s="7" t="s">
        <v>105</v>
      </c>
      <c r="M452" s="7">
        <v>174139</v>
      </c>
      <c r="N452" s="7">
        <v>1953</v>
      </c>
      <c r="O452" s="8">
        <v>67.002050780874256</v>
      </c>
      <c r="P452" s="7"/>
      <c r="Q452" s="7">
        <v>169263108</v>
      </c>
      <c r="R452" s="7">
        <v>252623772</v>
      </c>
      <c r="S452" s="7">
        <v>259901</v>
      </c>
      <c r="T452" s="7" t="s">
        <v>105</v>
      </c>
      <c r="U452" s="7" t="s">
        <v>88</v>
      </c>
      <c r="V452" s="6"/>
    </row>
    <row r="453" spans="1:22" x14ac:dyDescent="0.25">
      <c r="A453" s="6" t="s">
        <v>0</v>
      </c>
      <c r="B453" s="6" t="s">
        <v>8</v>
      </c>
      <c r="C453" s="38">
        <v>2015</v>
      </c>
      <c r="D453" s="38">
        <v>8</v>
      </c>
      <c r="E453" s="7">
        <v>13941</v>
      </c>
      <c r="F453" s="7">
        <v>147</v>
      </c>
      <c r="G453" s="39">
        <v>65.802888700084964</v>
      </c>
      <c r="H453" s="7">
        <v>972</v>
      </c>
      <c r="I453" s="7">
        <v>13550652</v>
      </c>
      <c r="J453" s="7">
        <v>20592792</v>
      </c>
      <c r="K453" s="7">
        <v>21186</v>
      </c>
      <c r="L453" s="7" t="s">
        <v>105</v>
      </c>
      <c r="M453" s="7">
        <v>173669</v>
      </c>
      <c r="N453" s="7">
        <v>1920</v>
      </c>
      <c r="O453" s="8">
        <v>67.424633601863533</v>
      </c>
      <c r="P453" s="7"/>
      <c r="Q453" s="7">
        <v>168806268</v>
      </c>
      <c r="R453" s="7">
        <v>250362900</v>
      </c>
      <c r="S453" s="7">
        <v>257575</v>
      </c>
      <c r="T453" s="7" t="s">
        <v>105</v>
      </c>
      <c r="U453" s="7" t="s">
        <v>88</v>
      </c>
      <c r="V453" s="6"/>
    </row>
    <row r="454" spans="1:22" x14ac:dyDescent="0.25">
      <c r="A454" s="6" t="s">
        <v>0</v>
      </c>
      <c r="B454" s="6" t="s">
        <v>8</v>
      </c>
      <c r="C454" s="38">
        <v>2015</v>
      </c>
      <c r="D454" s="38">
        <v>9</v>
      </c>
      <c r="E454" s="7">
        <v>14857</v>
      </c>
      <c r="F454" s="7">
        <v>148</v>
      </c>
      <c r="G454" s="39">
        <v>70.000942329438374</v>
      </c>
      <c r="H454" s="7">
        <v>972</v>
      </c>
      <c r="I454" s="7">
        <v>14441004</v>
      </c>
      <c r="J454" s="7">
        <v>20629728</v>
      </c>
      <c r="K454" s="7">
        <v>21224</v>
      </c>
      <c r="L454" s="7" t="s">
        <v>105</v>
      </c>
      <c r="M454" s="7">
        <v>173223</v>
      </c>
      <c r="N454" s="7">
        <v>1885</v>
      </c>
      <c r="O454" s="8">
        <v>67.9900461972627</v>
      </c>
      <c r="P454" s="7"/>
      <c r="Q454" s="7">
        <v>168372756</v>
      </c>
      <c r="R454" s="7">
        <v>247643244</v>
      </c>
      <c r="S454" s="7">
        <v>254777</v>
      </c>
      <c r="T454" s="7" t="s">
        <v>105</v>
      </c>
      <c r="U454" s="7" t="s">
        <v>88</v>
      </c>
      <c r="V454" s="6"/>
    </row>
    <row r="455" spans="1:22" x14ac:dyDescent="0.25">
      <c r="A455" s="6" t="s">
        <v>0</v>
      </c>
      <c r="B455" s="6" t="s">
        <v>8</v>
      </c>
      <c r="C455" s="38">
        <v>2015</v>
      </c>
      <c r="D455" s="38">
        <v>10</v>
      </c>
      <c r="E455" s="7">
        <v>14803</v>
      </c>
      <c r="F455" s="7">
        <v>148</v>
      </c>
      <c r="G455" s="39">
        <v>69.179362557248339</v>
      </c>
      <c r="H455" s="7">
        <v>972</v>
      </c>
      <c r="I455" s="7">
        <v>14388516</v>
      </c>
      <c r="J455" s="7">
        <v>20798856</v>
      </c>
      <c r="K455" s="7">
        <v>21398</v>
      </c>
      <c r="L455" s="7" t="s">
        <v>105</v>
      </c>
      <c r="M455" s="7">
        <v>171089</v>
      </c>
      <c r="N455" s="7">
        <v>1847</v>
      </c>
      <c r="O455" s="8">
        <v>67.969600419523744</v>
      </c>
      <c r="P455" s="7"/>
      <c r="Q455" s="7">
        <v>166298508</v>
      </c>
      <c r="R455" s="7">
        <v>244666008</v>
      </c>
      <c r="S455" s="7">
        <v>251714</v>
      </c>
      <c r="T455" s="7" t="s">
        <v>105</v>
      </c>
      <c r="U455" s="7" t="s">
        <v>88</v>
      </c>
      <c r="V455" s="6"/>
    </row>
    <row r="456" spans="1:22" x14ac:dyDescent="0.25">
      <c r="A456" s="6" t="s">
        <v>0</v>
      </c>
      <c r="B456" s="6" t="s">
        <v>8</v>
      </c>
      <c r="C456" s="38">
        <v>2015</v>
      </c>
      <c r="D456" s="38">
        <v>11</v>
      </c>
      <c r="E456" s="7">
        <v>15263</v>
      </c>
      <c r="F456" s="7">
        <v>146</v>
      </c>
      <c r="G456" s="39">
        <v>72.363929451924903</v>
      </c>
      <c r="H456" s="7">
        <v>972</v>
      </c>
      <c r="I456" s="7">
        <v>14835636</v>
      </c>
      <c r="J456" s="7">
        <v>20501424</v>
      </c>
      <c r="K456" s="7">
        <v>21092</v>
      </c>
      <c r="L456" s="7" t="s">
        <v>105</v>
      </c>
      <c r="M456" s="7">
        <v>170911</v>
      </c>
      <c r="N456" s="7">
        <v>1819</v>
      </c>
      <c r="O456" s="8">
        <v>68.277550955185006</v>
      </c>
      <c r="P456" s="7"/>
      <c r="Q456" s="7">
        <v>166125492</v>
      </c>
      <c r="R456" s="7">
        <v>243309096</v>
      </c>
      <c r="S456" s="7">
        <v>250318</v>
      </c>
      <c r="T456" s="7" t="s">
        <v>105</v>
      </c>
      <c r="U456" s="7" t="s">
        <v>88</v>
      </c>
      <c r="V456" s="6"/>
    </row>
    <row r="457" spans="1:22" x14ac:dyDescent="0.25">
      <c r="A457" s="6" t="s">
        <v>0</v>
      </c>
      <c r="B457" s="6" t="s">
        <v>8</v>
      </c>
      <c r="C457" s="38">
        <v>2015</v>
      </c>
      <c r="D457" s="38">
        <v>12</v>
      </c>
      <c r="E457" s="7">
        <v>13923</v>
      </c>
      <c r="F457" s="7">
        <v>147</v>
      </c>
      <c r="G457" s="39">
        <v>66.372693902845967</v>
      </c>
      <c r="H457" s="7">
        <v>972</v>
      </c>
      <c r="I457" s="7">
        <v>13533156</v>
      </c>
      <c r="J457" s="7">
        <v>20389644</v>
      </c>
      <c r="K457" s="7">
        <v>20977</v>
      </c>
      <c r="L457" s="7" t="s">
        <v>105</v>
      </c>
      <c r="M457" s="7">
        <v>169998</v>
      </c>
      <c r="N457" s="7">
        <v>1798</v>
      </c>
      <c r="O457" s="8">
        <v>67.960870069280915</v>
      </c>
      <c r="P457" s="7"/>
      <c r="Q457" s="7">
        <v>165238056</v>
      </c>
      <c r="R457" s="7">
        <v>243137052</v>
      </c>
      <c r="S457" s="7">
        <v>250141</v>
      </c>
      <c r="T457" s="7" t="s">
        <v>105</v>
      </c>
      <c r="U457" s="7" t="s">
        <v>88</v>
      </c>
      <c r="V457" s="6"/>
    </row>
    <row r="458" spans="1:22" x14ac:dyDescent="0.25">
      <c r="A458" s="6" t="s">
        <v>0</v>
      </c>
      <c r="B458" s="6" t="s">
        <v>8</v>
      </c>
      <c r="C458" s="38">
        <v>2016</v>
      </c>
      <c r="D458" s="38">
        <v>1</v>
      </c>
      <c r="E458" s="7">
        <v>10363</v>
      </c>
      <c r="F458" s="7">
        <v>122</v>
      </c>
      <c r="G458" s="39">
        <v>61.019843372784557</v>
      </c>
      <c r="H458" s="7">
        <v>972</v>
      </c>
      <c r="I458" s="7">
        <v>10072836</v>
      </c>
      <c r="J458" s="7">
        <v>16507476</v>
      </c>
      <c r="K458" s="7">
        <v>16983</v>
      </c>
      <c r="L458" s="7" t="s">
        <v>105</v>
      </c>
      <c r="M458" s="7">
        <v>169506</v>
      </c>
      <c r="N458" s="7">
        <v>1780</v>
      </c>
      <c r="O458" s="8">
        <v>67.683277431720171</v>
      </c>
      <c r="P458" s="7"/>
      <c r="Q458" s="7">
        <v>164759832</v>
      </c>
      <c r="R458" s="7">
        <v>243427680</v>
      </c>
      <c r="S458" s="7">
        <v>250440</v>
      </c>
      <c r="T458" s="7" t="s">
        <v>105</v>
      </c>
      <c r="U458" s="7" t="s">
        <v>88</v>
      </c>
      <c r="V458" s="6"/>
    </row>
    <row r="459" spans="1:22" x14ac:dyDescent="0.25">
      <c r="A459" s="6" t="s">
        <v>0</v>
      </c>
      <c r="B459" s="6" t="s">
        <v>8</v>
      </c>
      <c r="C459" s="38">
        <v>2016</v>
      </c>
      <c r="D459" s="38">
        <v>2</v>
      </c>
      <c r="E459" s="7">
        <v>13337</v>
      </c>
      <c r="F459" s="7">
        <v>142</v>
      </c>
      <c r="G459" s="39">
        <v>64.944487728866392</v>
      </c>
      <c r="H459" s="7">
        <v>972</v>
      </c>
      <c r="I459" s="7">
        <v>12963564</v>
      </c>
      <c r="J459" s="7">
        <v>19960992</v>
      </c>
      <c r="K459" s="7">
        <v>20536</v>
      </c>
      <c r="L459" s="7" t="s">
        <v>105</v>
      </c>
      <c r="M459" s="7">
        <v>169171</v>
      </c>
      <c r="N459" s="7">
        <v>1754</v>
      </c>
      <c r="O459" s="8">
        <v>67.907434168272317</v>
      </c>
      <c r="P459" s="7"/>
      <c r="Q459" s="7">
        <v>164434212</v>
      </c>
      <c r="R459" s="7">
        <v>242144640</v>
      </c>
      <c r="S459" s="7">
        <v>249120</v>
      </c>
      <c r="T459" s="7" t="s">
        <v>105</v>
      </c>
      <c r="U459" s="7" t="s">
        <v>88</v>
      </c>
      <c r="V459" s="6"/>
    </row>
    <row r="460" spans="1:22" x14ac:dyDescent="0.25">
      <c r="A460" s="6" t="s">
        <v>0</v>
      </c>
      <c r="B460" s="6" t="s">
        <v>8</v>
      </c>
      <c r="C460" s="38">
        <v>2016</v>
      </c>
      <c r="D460" s="38">
        <v>3</v>
      </c>
      <c r="E460" s="7">
        <v>16394</v>
      </c>
      <c r="F460" s="7">
        <v>153</v>
      </c>
      <c r="G460" s="39">
        <v>73.670965712488197</v>
      </c>
      <c r="H460" s="7">
        <v>972</v>
      </c>
      <c r="I460" s="7">
        <v>15934968</v>
      </c>
      <c r="J460" s="7">
        <v>21629916</v>
      </c>
      <c r="K460" s="7">
        <v>22253</v>
      </c>
      <c r="L460" s="7" t="s">
        <v>105</v>
      </c>
      <c r="M460" s="7">
        <v>169066</v>
      </c>
      <c r="N460" s="7">
        <v>1732</v>
      </c>
      <c r="O460" s="8">
        <v>68.005599221257725</v>
      </c>
      <c r="P460" s="7"/>
      <c r="Q460" s="7">
        <v>164332152</v>
      </c>
      <c r="R460" s="7">
        <v>241645032</v>
      </c>
      <c r="S460" s="7">
        <v>248606</v>
      </c>
      <c r="T460" s="7" t="s">
        <v>105</v>
      </c>
      <c r="U460" s="7" t="s">
        <v>88</v>
      </c>
      <c r="V460" s="6"/>
    </row>
    <row r="461" spans="1:22" x14ac:dyDescent="0.25">
      <c r="A461" s="6" t="s">
        <v>0</v>
      </c>
      <c r="B461" s="6" t="s">
        <v>8</v>
      </c>
      <c r="C461" s="38">
        <v>2016</v>
      </c>
      <c r="D461" s="38">
        <v>4</v>
      </c>
      <c r="E461" s="7">
        <v>14739</v>
      </c>
      <c r="F461" s="7">
        <v>144</v>
      </c>
      <c r="G461" s="39">
        <v>68.293021962746735</v>
      </c>
      <c r="H461" s="7">
        <v>972</v>
      </c>
      <c r="I461" s="7">
        <v>14326308</v>
      </c>
      <c r="J461" s="7">
        <v>20977704</v>
      </c>
      <c r="K461" s="7">
        <v>21582</v>
      </c>
      <c r="L461" s="7" t="s">
        <v>105</v>
      </c>
      <c r="M461" s="7">
        <v>169554</v>
      </c>
      <c r="N461" s="7">
        <v>1737</v>
      </c>
      <c r="O461" s="8">
        <v>67.677041838632675</v>
      </c>
      <c r="P461" s="7"/>
      <c r="Q461" s="7">
        <v>164806488</v>
      </c>
      <c r="R461" s="7">
        <v>243519048</v>
      </c>
      <c r="S461" s="7">
        <v>250534</v>
      </c>
      <c r="T461" s="7" t="s">
        <v>105</v>
      </c>
      <c r="U461" s="7" t="s">
        <v>88</v>
      </c>
      <c r="V461" s="6"/>
    </row>
    <row r="462" spans="1:22" x14ac:dyDescent="0.25">
      <c r="A462" s="6" t="s">
        <v>0</v>
      </c>
      <c r="B462" s="6" t="s">
        <v>8</v>
      </c>
      <c r="C462" s="38">
        <v>2016</v>
      </c>
      <c r="D462" s="38">
        <v>5</v>
      </c>
      <c r="E462" s="7">
        <v>14102</v>
      </c>
      <c r="F462" s="7">
        <v>138</v>
      </c>
      <c r="G462" s="39">
        <v>70.53821528611445</v>
      </c>
      <c r="H462" s="7">
        <v>972</v>
      </c>
      <c r="I462" s="7">
        <v>13707144</v>
      </c>
      <c r="J462" s="7">
        <v>19432224</v>
      </c>
      <c r="K462" s="7">
        <v>19992</v>
      </c>
      <c r="L462" s="7" t="s">
        <v>105</v>
      </c>
      <c r="M462" s="7">
        <v>169691</v>
      </c>
      <c r="N462" s="7">
        <v>1732</v>
      </c>
      <c r="O462" s="8">
        <v>67.919325013408468</v>
      </c>
      <c r="P462" s="7"/>
      <c r="Q462" s="7">
        <v>164939652</v>
      </c>
      <c r="R462" s="7">
        <v>242846424</v>
      </c>
      <c r="S462" s="7">
        <v>249842</v>
      </c>
      <c r="T462" s="7" t="s">
        <v>105</v>
      </c>
      <c r="U462" s="7" t="s">
        <v>88</v>
      </c>
      <c r="V462" s="6"/>
    </row>
    <row r="463" spans="1:22" x14ac:dyDescent="0.25">
      <c r="A463" s="6" t="s">
        <v>0</v>
      </c>
      <c r="B463" s="6" t="s">
        <v>8</v>
      </c>
      <c r="C463" s="38">
        <v>2016</v>
      </c>
      <c r="D463" s="38">
        <v>6</v>
      </c>
      <c r="E463" s="7">
        <v>13691</v>
      </c>
      <c r="F463" s="7">
        <v>129</v>
      </c>
      <c r="G463" s="39">
        <v>71.997265460664707</v>
      </c>
      <c r="H463" s="7">
        <v>972</v>
      </c>
      <c r="I463" s="7">
        <v>13307652</v>
      </c>
      <c r="J463" s="7">
        <v>18483552</v>
      </c>
      <c r="K463" s="7">
        <v>19016</v>
      </c>
      <c r="L463" s="7" t="s">
        <v>105</v>
      </c>
      <c r="M463" s="7">
        <v>169533</v>
      </c>
      <c r="N463" s="7">
        <v>1715</v>
      </c>
      <c r="O463" s="8">
        <v>68.36862672350172</v>
      </c>
      <c r="P463" s="7"/>
      <c r="Q463" s="7">
        <v>164786076</v>
      </c>
      <c r="R463" s="7">
        <v>241025868</v>
      </c>
      <c r="S463" s="7">
        <v>247969</v>
      </c>
      <c r="T463" s="7" t="s">
        <v>105</v>
      </c>
      <c r="U463" s="7" t="s">
        <v>88</v>
      </c>
      <c r="V463" s="6"/>
    </row>
    <row r="464" spans="1:22" x14ac:dyDescent="0.25">
      <c r="A464" s="6" t="s">
        <v>0</v>
      </c>
      <c r="B464" s="6" t="s">
        <v>8</v>
      </c>
      <c r="C464" s="38">
        <v>2016</v>
      </c>
      <c r="D464" s="38">
        <v>7</v>
      </c>
      <c r="E464" s="7">
        <v>13205</v>
      </c>
      <c r="F464" s="7">
        <v>139</v>
      </c>
      <c r="G464" s="39">
        <v>64.867121874539464</v>
      </c>
      <c r="H464" s="7">
        <v>972</v>
      </c>
      <c r="I464" s="7">
        <v>12835260</v>
      </c>
      <c r="J464" s="7">
        <v>19787004</v>
      </c>
      <c r="K464" s="7">
        <v>20357</v>
      </c>
      <c r="L464" s="7" t="s">
        <v>105</v>
      </c>
      <c r="M464" s="7">
        <v>168618</v>
      </c>
      <c r="N464" s="7">
        <v>1703</v>
      </c>
      <c r="O464" s="8">
        <v>68.378238089831143</v>
      </c>
      <c r="P464" s="7"/>
      <c r="Q464" s="7">
        <v>163896696</v>
      </c>
      <c r="R464" s="7">
        <v>239691312</v>
      </c>
      <c r="S464" s="7">
        <v>246596</v>
      </c>
      <c r="T464" s="7" t="s">
        <v>105</v>
      </c>
      <c r="U464" s="7" t="s">
        <v>88</v>
      </c>
      <c r="V464" s="6"/>
    </row>
    <row r="465" spans="1:22" s="41" customFormat="1" x14ac:dyDescent="0.25">
      <c r="A465" s="6" t="s">
        <v>0</v>
      </c>
      <c r="B465" s="6" t="s">
        <v>8</v>
      </c>
      <c r="C465" s="38">
        <v>2016</v>
      </c>
      <c r="D465" s="38">
        <v>8</v>
      </c>
      <c r="E465" s="7">
        <v>14992</v>
      </c>
      <c r="F465" s="7">
        <v>157</v>
      </c>
      <c r="G465" s="39">
        <v>62.55006675567423</v>
      </c>
      <c r="H465" s="7">
        <v>972</v>
      </c>
      <c r="I465" s="7">
        <v>14572224</v>
      </c>
      <c r="J465" s="7">
        <v>23296896</v>
      </c>
      <c r="K465" s="7">
        <v>23968</v>
      </c>
      <c r="L465" s="7" t="s">
        <v>105</v>
      </c>
      <c r="M465" s="7">
        <v>169669</v>
      </c>
      <c r="N465" s="7">
        <v>1713</v>
      </c>
      <c r="O465" s="8">
        <v>68.036875746858186</v>
      </c>
      <c r="P465" s="7"/>
      <c r="Q465" s="7">
        <v>164918268</v>
      </c>
      <c r="R465" s="7">
        <v>242395416</v>
      </c>
      <c r="S465" s="7">
        <v>249378</v>
      </c>
      <c r="T465" s="7" t="s">
        <v>105</v>
      </c>
      <c r="U465" s="7" t="s">
        <v>88</v>
      </c>
      <c r="V465" s="6"/>
    </row>
    <row r="466" spans="1:22" x14ac:dyDescent="0.25">
      <c r="A466" s="6" t="s">
        <v>0</v>
      </c>
      <c r="B466" s="6" t="s">
        <v>8</v>
      </c>
      <c r="C466" s="38">
        <v>2016</v>
      </c>
      <c r="D466" s="38">
        <v>9</v>
      </c>
      <c r="E466" s="7">
        <v>15933</v>
      </c>
      <c r="F466" s="7">
        <v>151</v>
      </c>
      <c r="G466" s="39">
        <v>70.737879595098562</v>
      </c>
      <c r="H466" s="7">
        <v>972</v>
      </c>
      <c r="I466" s="7">
        <v>15486876</v>
      </c>
      <c r="J466" s="7">
        <v>21893328</v>
      </c>
      <c r="K466" s="7">
        <v>22524</v>
      </c>
      <c r="L466" s="7" t="s">
        <v>105</v>
      </c>
      <c r="M466" s="7">
        <v>170745</v>
      </c>
      <c r="N466" s="7">
        <v>1716</v>
      </c>
      <c r="O466" s="8">
        <v>68.113276793336468</v>
      </c>
      <c r="P466" s="7"/>
      <c r="Q466" s="7">
        <v>165964140</v>
      </c>
      <c r="R466" s="7">
        <v>243659016</v>
      </c>
      <c r="S466" s="7">
        <v>250678</v>
      </c>
      <c r="T466" s="7" t="s">
        <v>105</v>
      </c>
      <c r="U466" s="7" t="s">
        <v>88</v>
      </c>
      <c r="V466" s="6"/>
    </row>
    <row r="467" spans="1:22" x14ac:dyDescent="0.25">
      <c r="A467" s="6" t="s">
        <v>0</v>
      </c>
      <c r="B467" s="6" t="s">
        <v>8</v>
      </c>
      <c r="C467" s="38">
        <v>2016</v>
      </c>
      <c r="D467" s="38">
        <v>10</v>
      </c>
      <c r="E467" s="7">
        <v>15416</v>
      </c>
      <c r="F467" s="7">
        <v>150</v>
      </c>
      <c r="G467" s="39">
        <v>68.236543909348441</v>
      </c>
      <c r="H467" s="7">
        <v>972</v>
      </c>
      <c r="I467" s="7">
        <v>14984352</v>
      </c>
      <c r="J467" s="7">
        <v>21959424</v>
      </c>
      <c r="K467" s="7">
        <v>22592</v>
      </c>
      <c r="L467" s="7" t="s">
        <v>105</v>
      </c>
      <c r="M467" s="7">
        <v>171358</v>
      </c>
      <c r="N467" s="7">
        <v>1718</v>
      </c>
      <c r="O467" s="8">
        <v>68.03376318129844</v>
      </c>
      <c r="P467" s="7"/>
      <c r="Q467" s="7">
        <v>166559976</v>
      </c>
      <c r="R467" s="7">
        <v>244819584</v>
      </c>
      <c r="S467" s="7">
        <v>251872</v>
      </c>
      <c r="T467" s="7" t="s">
        <v>105</v>
      </c>
      <c r="U467" s="7" t="s">
        <v>88</v>
      </c>
      <c r="V467" s="6"/>
    </row>
    <row r="468" spans="1:22" x14ac:dyDescent="0.25">
      <c r="A468" s="6" t="s">
        <v>0</v>
      </c>
      <c r="B468" s="6" t="s">
        <v>8</v>
      </c>
      <c r="C468" s="38">
        <v>2016</v>
      </c>
      <c r="D468" s="38">
        <v>11</v>
      </c>
      <c r="E468" s="7">
        <v>17117</v>
      </c>
      <c r="F468" s="7">
        <v>152</v>
      </c>
      <c r="G468" s="39">
        <v>71.983683081710765</v>
      </c>
      <c r="H468" s="7">
        <v>972</v>
      </c>
      <c r="I468" s="7">
        <v>16637724</v>
      </c>
      <c r="J468" s="7">
        <v>23113188</v>
      </c>
      <c r="K468" s="7">
        <v>23779</v>
      </c>
      <c r="L468" s="7" t="s">
        <v>105</v>
      </c>
      <c r="M468" s="7">
        <v>173212</v>
      </c>
      <c r="N468" s="7">
        <v>1724</v>
      </c>
      <c r="O468" s="8">
        <v>68.043950518347415</v>
      </c>
      <c r="P468" s="7"/>
      <c r="Q468" s="7">
        <v>168362064</v>
      </c>
      <c r="R468" s="7">
        <v>247431348</v>
      </c>
      <c r="S468" s="7">
        <v>254559</v>
      </c>
      <c r="T468" s="7" t="s">
        <v>105</v>
      </c>
      <c r="U468" s="7" t="s">
        <v>88</v>
      </c>
      <c r="V468" s="6"/>
    </row>
    <row r="469" spans="1:22" x14ac:dyDescent="0.25">
      <c r="A469" s="6" t="s">
        <v>0</v>
      </c>
      <c r="B469" s="6" t="s">
        <v>8</v>
      </c>
      <c r="C469" s="38">
        <v>2016</v>
      </c>
      <c r="D469" s="38">
        <v>12</v>
      </c>
      <c r="E469" s="7">
        <v>14757</v>
      </c>
      <c r="F469" s="7">
        <v>142</v>
      </c>
      <c r="G469" s="39">
        <v>66.677209470450023</v>
      </c>
      <c r="H469" s="7">
        <v>972</v>
      </c>
      <c r="I469" s="7">
        <v>14343804</v>
      </c>
      <c r="J469" s="7">
        <v>21512304</v>
      </c>
      <c r="K469" s="7">
        <v>22132</v>
      </c>
      <c r="L469" s="7" t="s">
        <v>105</v>
      </c>
      <c r="M469" s="7">
        <v>174046</v>
      </c>
      <c r="N469" s="7">
        <v>1719</v>
      </c>
      <c r="O469" s="8">
        <v>68.062757612019681</v>
      </c>
      <c r="P469" s="7"/>
      <c r="Q469" s="7">
        <v>169172712</v>
      </c>
      <c r="R469" s="7">
        <v>248554008</v>
      </c>
      <c r="S469" s="7">
        <v>255714</v>
      </c>
      <c r="T469" s="7" t="s">
        <v>105</v>
      </c>
      <c r="U469" s="7" t="s">
        <v>88</v>
      </c>
      <c r="V469" s="6"/>
    </row>
    <row r="470" spans="1:22" x14ac:dyDescent="0.25">
      <c r="A470" s="6" t="s">
        <v>0</v>
      </c>
      <c r="B470" s="6" t="s">
        <v>8</v>
      </c>
      <c r="C470" s="38">
        <v>2017</v>
      </c>
      <c r="D470" s="38">
        <v>1</v>
      </c>
      <c r="E470" s="7">
        <v>11594</v>
      </c>
      <c r="F470" s="7">
        <v>124</v>
      </c>
      <c r="G470" s="39">
        <v>62.8</v>
      </c>
      <c r="H470" s="7">
        <v>972</v>
      </c>
      <c r="I470" s="7">
        <v>11269368</v>
      </c>
      <c r="J470" s="7">
        <v>17931456</v>
      </c>
      <c r="K470" s="7">
        <v>18448</v>
      </c>
      <c r="L470" s="7" t="s">
        <v>105</v>
      </c>
      <c r="M470" s="7">
        <v>175277</v>
      </c>
      <c r="N470" s="7">
        <v>1721</v>
      </c>
      <c r="O470" s="8">
        <v>68.153698396836447</v>
      </c>
      <c r="P470" s="7"/>
      <c r="Q470" s="7">
        <v>170369244</v>
      </c>
      <c r="R470" s="7">
        <v>249977988</v>
      </c>
      <c r="S470" s="7">
        <v>257179</v>
      </c>
      <c r="T470" s="7" t="s">
        <v>105</v>
      </c>
      <c r="U470" s="7" t="s">
        <v>88</v>
      </c>
      <c r="V470" s="6"/>
    </row>
    <row r="471" spans="1:22" x14ac:dyDescent="0.25">
      <c r="A471" s="6" t="s">
        <v>0</v>
      </c>
      <c r="B471" s="6" t="s">
        <v>8</v>
      </c>
      <c r="C471" s="38">
        <v>2017</v>
      </c>
      <c r="D471" s="38">
        <v>2</v>
      </c>
      <c r="E471" s="7">
        <v>13293</v>
      </c>
      <c r="F471" s="7">
        <v>142</v>
      </c>
      <c r="G471" s="39">
        <v>60.5</v>
      </c>
      <c r="H471" s="7">
        <v>972</v>
      </c>
      <c r="I471" s="7">
        <v>12920796</v>
      </c>
      <c r="J471" s="7">
        <v>21341232</v>
      </c>
      <c r="K471" s="7">
        <v>21956</v>
      </c>
      <c r="L471" s="7" t="s">
        <v>105</v>
      </c>
      <c r="M471" s="7">
        <v>175233</v>
      </c>
      <c r="N471" s="7">
        <v>1721</v>
      </c>
      <c r="O471" s="8">
        <v>67.762443010220451</v>
      </c>
      <c r="P471" s="7"/>
      <c r="Q471" s="7">
        <v>170326476</v>
      </c>
      <c r="R471" s="7">
        <v>251358228</v>
      </c>
      <c r="S471" s="7">
        <v>258599</v>
      </c>
      <c r="T471" s="7" t="s">
        <v>105</v>
      </c>
      <c r="U471" s="7" t="s">
        <v>88</v>
      </c>
      <c r="V471" s="6"/>
    </row>
    <row r="472" spans="1:22" x14ac:dyDescent="0.25">
      <c r="A472" s="6" t="s">
        <v>0</v>
      </c>
      <c r="B472" s="6" t="s">
        <v>8</v>
      </c>
      <c r="C472" s="38">
        <v>2017</v>
      </c>
      <c r="D472" s="38">
        <v>3</v>
      </c>
      <c r="E472" s="7">
        <v>16457</v>
      </c>
      <c r="F472" s="7">
        <v>157</v>
      </c>
      <c r="G472" s="39">
        <v>65.5</v>
      </c>
      <c r="H472" s="7">
        <v>972</v>
      </c>
      <c r="I472" s="7">
        <v>15996204</v>
      </c>
      <c r="J472" s="7">
        <v>24431220</v>
      </c>
      <c r="K472" s="7">
        <v>25135</v>
      </c>
      <c r="L472" s="7" t="s">
        <v>105</v>
      </c>
      <c r="M472" s="7">
        <v>175296</v>
      </c>
      <c r="N472" s="7">
        <v>1725</v>
      </c>
      <c r="O472" s="8">
        <v>67.039670186361533</v>
      </c>
      <c r="P472" s="7"/>
      <c r="Q472" s="7">
        <v>170387712</v>
      </c>
      <c r="R472" s="7">
        <v>254159532</v>
      </c>
      <c r="S472" s="7">
        <v>261481</v>
      </c>
      <c r="T472" s="7" t="s">
        <v>105</v>
      </c>
      <c r="U472" s="7" t="s">
        <v>88</v>
      </c>
      <c r="V472" s="6"/>
    </row>
    <row r="473" spans="1:22" x14ac:dyDescent="0.25">
      <c r="A473" s="6" t="s">
        <v>0</v>
      </c>
      <c r="B473" s="6" t="s">
        <v>8</v>
      </c>
      <c r="C473" s="38">
        <v>2017</v>
      </c>
      <c r="D473" s="38">
        <v>4</v>
      </c>
      <c r="E473" s="7">
        <v>14537</v>
      </c>
      <c r="F473" s="7">
        <v>128</v>
      </c>
      <c r="G473" s="39">
        <v>68.7</v>
      </c>
      <c r="H473" s="7">
        <v>972</v>
      </c>
      <c r="I473" s="7">
        <v>14129964</v>
      </c>
      <c r="J473" s="7">
        <v>20571408</v>
      </c>
      <c r="K473" s="7">
        <v>21164</v>
      </c>
      <c r="L473" s="7" t="s">
        <v>105</v>
      </c>
      <c r="M473" s="7">
        <v>175094</v>
      </c>
      <c r="N473" s="7">
        <v>1709</v>
      </c>
      <c r="O473" s="8">
        <v>67.0696345326607</v>
      </c>
      <c r="P473" s="7"/>
      <c r="Q473" s="7">
        <v>170191368</v>
      </c>
      <c r="R473" s="7">
        <v>253753236</v>
      </c>
      <c r="S473" s="7">
        <v>261063</v>
      </c>
      <c r="T473" s="7" t="s">
        <v>105</v>
      </c>
      <c r="U473" s="7" t="s">
        <v>88</v>
      </c>
      <c r="V473" s="6"/>
    </row>
    <row r="474" spans="1:22" x14ac:dyDescent="0.25">
      <c r="A474" s="6" t="s">
        <v>0</v>
      </c>
      <c r="B474" s="6" t="s">
        <v>8</v>
      </c>
      <c r="C474" s="38">
        <v>2017</v>
      </c>
      <c r="D474" s="38">
        <v>5</v>
      </c>
      <c r="E474" s="7">
        <v>13819</v>
      </c>
      <c r="F474" s="7">
        <v>136</v>
      </c>
      <c r="G474" s="39">
        <v>59.9</v>
      </c>
      <c r="H474" s="7">
        <v>972</v>
      </c>
      <c r="I474" s="7">
        <v>13432068</v>
      </c>
      <c r="J474" s="7">
        <v>22441536</v>
      </c>
      <c r="K474" s="7">
        <v>23088</v>
      </c>
      <c r="L474" s="7" t="s">
        <v>105</v>
      </c>
      <c r="M474" s="7">
        <v>174811</v>
      </c>
      <c r="N474" s="7">
        <v>1707</v>
      </c>
      <c r="O474" s="8">
        <v>66.176431618835636</v>
      </c>
      <c r="P474" s="7"/>
      <c r="Q474" s="7">
        <v>169916292</v>
      </c>
      <c r="R474" s="7">
        <v>256762548</v>
      </c>
      <c r="S474" s="7">
        <v>264159</v>
      </c>
      <c r="T474" s="7" t="s">
        <v>105</v>
      </c>
      <c r="U474" s="7" t="s">
        <v>88</v>
      </c>
      <c r="V474" s="6"/>
    </row>
    <row r="475" spans="1:22" x14ac:dyDescent="0.25">
      <c r="A475" s="6" t="s">
        <v>0</v>
      </c>
      <c r="B475" s="6" t="s">
        <v>8</v>
      </c>
      <c r="C475" s="38">
        <v>2017</v>
      </c>
      <c r="D475" s="38">
        <v>6</v>
      </c>
      <c r="E475" s="7">
        <v>14131</v>
      </c>
      <c r="F475" s="7">
        <v>134</v>
      </c>
      <c r="G475" s="39">
        <v>62.8</v>
      </c>
      <c r="H475" s="7">
        <v>972</v>
      </c>
      <c r="I475" s="7">
        <v>13735332</v>
      </c>
      <c r="J475" s="7">
        <v>21860280</v>
      </c>
      <c r="K475" s="7">
        <v>22490</v>
      </c>
      <c r="L475" s="7" t="s">
        <v>105</v>
      </c>
      <c r="M475" s="7">
        <v>175251</v>
      </c>
      <c r="N475" s="7">
        <v>1712</v>
      </c>
      <c r="O475" s="8">
        <v>65.481835199695098</v>
      </c>
      <c r="P475" s="7"/>
      <c r="Q475" s="7">
        <v>170343972</v>
      </c>
      <c r="R475" s="7">
        <v>260139276</v>
      </c>
      <c r="S475" s="7">
        <v>267633</v>
      </c>
      <c r="T475" s="7" t="s">
        <v>105</v>
      </c>
      <c r="U475" s="7" t="s">
        <v>88</v>
      </c>
      <c r="V475" s="6"/>
    </row>
    <row r="476" spans="1:22" x14ac:dyDescent="0.25">
      <c r="A476" s="6" t="s">
        <v>0</v>
      </c>
      <c r="B476" s="6" t="s">
        <v>8</v>
      </c>
      <c r="C476" s="38">
        <v>2017</v>
      </c>
      <c r="D476" s="38">
        <v>7</v>
      </c>
      <c r="E476" s="7">
        <v>15135</v>
      </c>
      <c r="F476" s="7">
        <v>150</v>
      </c>
      <c r="G476" s="39">
        <v>60.1</v>
      </c>
      <c r="H476" s="7">
        <v>972</v>
      </c>
      <c r="I476" s="7">
        <v>14711220</v>
      </c>
      <c r="J476" s="7">
        <v>24496344</v>
      </c>
      <c r="K476" s="7">
        <v>25202</v>
      </c>
      <c r="L476" s="7" t="s">
        <v>105</v>
      </c>
      <c r="M476" s="7">
        <v>177181</v>
      </c>
      <c r="N476" s="7">
        <v>1723</v>
      </c>
      <c r="O476" s="8">
        <v>65.025800248093418</v>
      </c>
      <c r="P476" s="7"/>
      <c r="Q476" s="7">
        <v>172219932</v>
      </c>
      <c r="R476" s="7">
        <v>264848616</v>
      </c>
      <c r="S476" s="7">
        <v>272478</v>
      </c>
      <c r="T476" s="7" t="s">
        <v>105</v>
      </c>
      <c r="U476" s="7" t="s">
        <v>88</v>
      </c>
      <c r="V476" s="6"/>
    </row>
    <row r="477" spans="1:22" x14ac:dyDescent="0.25">
      <c r="A477" s="6" t="s">
        <v>0</v>
      </c>
      <c r="B477" s="6" t="s">
        <v>8</v>
      </c>
      <c r="C477" s="38">
        <v>2017</v>
      </c>
      <c r="D477" s="38">
        <v>8</v>
      </c>
      <c r="E477" s="7">
        <v>15562</v>
      </c>
      <c r="F477" s="7">
        <v>156</v>
      </c>
      <c r="G477" s="39">
        <v>58.6</v>
      </c>
      <c r="H477" s="7">
        <v>972</v>
      </c>
      <c r="I477" s="7">
        <v>15126264</v>
      </c>
      <c r="J477" s="7">
        <v>25824096</v>
      </c>
      <c r="K477" s="7">
        <v>26568</v>
      </c>
      <c r="L477" s="7" t="s">
        <v>105</v>
      </c>
      <c r="M477" s="7">
        <v>177751</v>
      </c>
      <c r="N477" s="7">
        <v>1722</v>
      </c>
      <c r="O477" s="8">
        <v>64.6183991449698</v>
      </c>
      <c r="P477" s="7"/>
      <c r="Q477" s="7">
        <v>172773972</v>
      </c>
      <c r="R477" s="7">
        <v>267375816</v>
      </c>
      <c r="S477" s="7">
        <v>275078</v>
      </c>
      <c r="T477" s="7" t="s">
        <v>105</v>
      </c>
      <c r="U477" s="7" t="s">
        <v>88</v>
      </c>
      <c r="V477" s="6"/>
    </row>
    <row r="478" spans="1:22" x14ac:dyDescent="0.25">
      <c r="A478" s="6" t="s">
        <v>0</v>
      </c>
      <c r="B478" s="6" t="s">
        <v>8</v>
      </c>
      <c r="C478" s="38">
        <v>2017</v>
      </c>
      <c r="D478" s="38">
        <v>9</v>
      </c>
      <c r="E478" s="7">
        <v>16283</v>
      </c>
      <c r="F478" s="7">
        <v>145</v>
      </c>
      <c r="G478" s="39">
        <v>65.900000000000006</v>
      </c>
      <c r="H478" s="7">
        <v>972</v>
      </c>
      <c r="I478" s="7">
        <v>15827076</v>
      </c>
      <c r="J478" s="7">
        <v>24015204</v>
      </c>
      <c r="K478" s="7">
        <v>24707</v>
      </c>
      <c r="L478" s="7" t="s">
        <v>105</v>
      </c>
      <c r="M478" s="7">
        <v>178101</v>
      </c>
      <c r="N478" s="7">
        <v>1716</v>
      </c>
      <c r="O478" s="8">
        <v>64.235864402133728</v>
      </c>
      <c r="P478" s="7"/>
      <c r="Q478" s="7">
        <v>173114172</v>
      </c>
      <c r="R478" s="7">
        <v>269497692</v>
      </c>
      <c r="S478" s="7">
        <v>277261</v>
      </c>
      <c r="T478" s="7" t="s">
        <v>105</v>
      </c>
      <c r="U478" s="7" t="s">
        <v>88</v>
      </c>
      <c r="V478" s="6"/>
    </row>
    <row r="479" spans="1:22" x14ac:dyDescent="0.25">
      <c r="A479" s="6" t="s">
        <v>0</v>
      </c>
      <c r="B479" s="6" t="s">
        <v>8</v>
      </c>
      <c r="C479" s="38">
        <v>2017</v>
      </c>
      <c r="D479" s="38">
        <v>10</v>
      </c>
      <c r="E479" s="7">
        <v>17365</v>
      </c>
      <c r="F479" s="7">
        <v>156</v>
      </c>
      <c r="G479" s="39">
        <v>65.8</v>
      </c>
      <c r="H479" s="7">
        <v>972</v>
      </c>
      <c r="I479" s="7">
        <v>16878780</v>
      </c>
      <c r="J479" s="7">
        <v>25654968</v>
      </c>
      <c r="K479" s="7">
        <v>26394</v>
      </c>
      <c r="L479" s="7" t="s">
        <v>105</v>
      </c>
      <c r="M479" s="7">
        <v>180050</v>
      </c>
      <c r="N479" s="7">
        <v>1722</v>
      </c>
      <c r="O479" s="8">
        <v>64.060370806545151</v>
      </c>
      <c r="P479" s="7"/>
      <c r="Q479" s="7">
        <v>175008600</v>
      </c>
      <c r="R479" s="7">
        <v>273193236</v>
      </c>
      <c r="S479" s="7">
        <v>281063</v>
      </c>
      <c r="T479" s="7" t="s">
        <v>105</v>
      </c>
      <c r="U479" s="7" t="s">
        <v>88</v>
      </c>
      <c r="V479" s="6"/>
    </row>
    <row r="480" spans="1:22" x14ac:dyDescent="0.25">
      <c r="A480" s="6" t="s">
        <v>0</v>
      </c>
      <c r="B480" s="6" t="s">
        <v>8</v>
      </c>
      <c r="C480" s="38">
        <v>2017</v>
      </c>
      <c r="D480" s="38">
        <v>11</v>
      </c>
      <c r="E480" s="7">
        <v>18040</v>
      </c>
      <c r="F480" s="7">
        <v>153</v>
      </c>
      <c r="G480" s="39">
        <v>69.7</v>
      </c>
      <c r="H480" s="7">
        <v>972</v>
      </c>
      <c r="I480" s="7">
        <v>17534880</v>
      </c>
      <c r="J480" s="7">
        <v>25149528</v>
      </c>
      <c r="K480" s="7">
        <v>25874</v>
      </c>
      <c r="L480" s="7" t="s">
        <v>105</v>
      </c>
      <c r="M480" s="7">
        <v>180973</v>
      </c>
      <c r="N480" s="7">
        <v>1723</v>
      </c>
      <c r="O480" s="8">
        <v>63.912374010269893</v>
      </c>
      <c r="P480" s="7"/>
      <c r="Q480" s="7">
        <v>175905756</v>
      </c>
      <c r="R480" s="7">
        <v>275229576</v>
      </c>
      <c r="S480" s="7">
        <v>283158</v>
      </c>
      <c r="T480" s="7" t="s">
        <v>105</v>
      </c>
      <c r="U480" s="7" t="s">
        <v>88</v>
      </c>
      <c r="V480" s="6"/>
    </row>
    <row r="481" spans="1:22" x14ac:dyDescent="0.25">
      <c r="A481" s="6" t="s">
        <v>0</v>
      </c>
      <c r="B481" s="6" t="s">
        <v>8</v>
      </c>
      <c r="C481" s="38">
        <v>2017</v>
      </c>
      <c r="D481" s="38">
        <v>12</v>
      </c>
      <c r="E481" s="7">
        <v>15360</v>
      </c>
      <c r="F481" s="7">
        <v>134</v>
      </c>
      <c r="G481" s="39">
        <v>68.099999999999994</v>
      </c>
      <c r="H481" s="7">
        <v>972</v>
      </c>
      <c r="I481" s="7">
        <v>14929920</v>
      </c>
      <c r="J481" s="7">
        <v>21926376</v>
      </c>
      <c r="K481" s="7">
        <v>22558</v>
      </c>
      <c r="L481" s="7" t="s">
        <v>105</v>
      </c>
      <c r="M481" s="7">
        <v>181576</v>
      </c>
      <c r="N481" s="7">
        <v>1715</v>
      </c>
      <c r="O481" s="8">
        <v>64.02900022568268</v>
      </c>
      <c r="P481" s="7"/>
      <c r="Q481" s="7">
        <v>176491872</v>
      </c>
      <c r="R481" s="7">
        <v>275643648</v>
      </c>
      <c r="S481" s="7">
        <v>283584</v>
      </c>
      <c r="T481" s="7" t="s">
        <v>105</v>
      </c>
      <c r="U481" s="7" t="s">
        <v>88</v>
      </c>
      <c r="V481" s="6"/>
    </row>
    <row r="482" spans="1:22" x14ac:dyDescent="0.25">
      <c r="A482" s="6" t="s">
        <v>0</v>
      </c>
      <c r="B482" s="6" t="s">
        <v>8</v>
      </c>
      <c r="C482" s="38">
        <v>2018</v>
      </c>
      <c r="D482" s="38">
        <v>1</v>
      </c>
      <c r="E482" s="7">
        <v>12333</v>
      </c>
      <c r="F482" s="7">
        <v>122</v>
      </c>
      <c r="G482" s="39">
        <v>60.3</v>
      </c>
      <c r="H482" s="7">
        <v>972</v>
      </c>
      <c r="I482" s="7">
        <v>11987676</v>
      </c>
      <c r="J482" s="7">
        <v>19872540</v>
      </c>
      <c r="K482" s="7">
        <v>20445</v>
      </c>
      <c r="L482" s="7" t="s">
        <v>105</v>
      </c>
      <c r="M482" s="7">
        <v>182315</v>
      </c>
      <c r="N482" s="7">
        <v>1713</v>
      </c>
      <c r="O482" s="8">
        <v>63.840031374636261</v>
      </c>
      <c r="P482" s="7"/>
      <c r="Q482" s="7">
        <v>177210180</v>
      </c>
      <c r="R482" s="7">
        <v>277584732</v>
      </c>
      <c r="S482" s="7">
        <v>285581</v>
      </c>
      <c r="T482" s="7" t="s">
        <v>105</v>
      </c>
      <c r="U482" s="7" t="s">
        <v>88</v>
      </c>
      <c r="V482" s="6"/>
    </row>
    <row r="483" spans="1:22" x14ac:dyDescent="0.25">
      <c r="A483" s="6" t="s">
        <v>0</v>
      </c>
      <c r="B483" s="6" t="s">
        <v>8</v>
      </c>
      <c r="C483" s="38">
        <v>2018</v>
      </c>
      <c r="D483" s="38">
        <v>2</v>
      </c>
      <c r="E483" s="7">
        <v>14467</v>
      </c>
      <c r="F483" s="7">
        <v>140</v>
      </c>
      <c r="G483" s="39">
        <v>60.9</v>
      </c>
      <c r="H483" s="7">
        <v>972</v>
      </c>
      <c r="I483" s="7">
        <v>14061924</v>
      </c>
      <c r="J483" s="7">
        <v>23100552</v>
      </c>
      <c r="K483" s="7">
        <v>23766</v>
      </c>
      <c r="L483" s="7" t="s">
        <v>105</v>
      </c>
      <c r="M483" s="7">
        <v>183489</v>
      </c>
      <c r="N483" s="7">
        <v>1711</v>
      </c>
      <c r="O483" s="8">
        <v>63.846467008361429</v>
      </c>
      <c r="P483" s="7"/>
      <c r="Q483" s="7">
        <v>178351308</v>
      </c>
      <c r="R483" s="7">
        <v>279344052</v>
      </c>
      <c r="S483" s="7">
        <v>287391</v>
      </c>
      <c r="T483" s="7" t="s">
        <v>105</v>
      </c>
      <c r="U483" s="7" t="s">
        <v>88</v>
      </c>
      <c r="V483" s="6"/>
    </row>
    <row r="484" spans="1:22" x14ac:dyDescent="0.25">
      <c r="A484" s="6" t="s">
        <v>0</v>
      </c>
      <c r="B484" s="6" t="s">
        <v>8</v>
      </c>
      <c r="C484" s="38">
        <v>2018</v>
      </c>
      <c r="D484" s="38">
        <v>3</v>
      </c>
      <c r="E484" s="7">
        <v>17575</v>
      </c>
      <c r="F484" s="7">
        <v>150</v>
      </c>
      <c r="G484" s="39">
        <v>69.400000000000006</v>
      </c>
      <c r="H484" s="7">
        <v>972</v>
      </c>
      <c r="I484" s="7">
        <v>17082900</v>
      </c>
      <c r="J484" s="7">
        <v>24616872</v>
      </c>
      <c r="K484" s="7">
        <v>25326</v>
      </c>
      <c r="L484" s="7"/>
      <c r="M484" s="7">
        <v>184607</v>
      </c>
      <c r="N484" s="7">
        <v>1704</v>
      </c>
      <c r="O484" s="8">
        <v>64.192821525686583</v>
      </c>
      <c r="P484" s="7"/>
      <c r="Q484" s="7">
        <v>179438004</v>
      </c>
      <c r="R484" s="7">
        <v>279529704</v>
      </c>
      <c r="S484" s="7">
        <v>287582</v>
      </c>
      <c r="T484" s="7" t="s">
        <v>105</v>
      </c>
      <c r="U484" s="7" t="s">
        <v>88</v>
      </c>
      <c r="V484" s="6"/>
    </row>
    <row r="485" spans="1:22" x14ac:dyDescent="0.25">
      <c r="A485" s="6" t="s">
        <v>0</v>
      </c>
      <c r="B485" s="6" t="s">
        <v>8</v>
      </c>
      <c r="C485" s="38">
        <v>2018</v>
      </c>
      <c r="D485" s="38">
        <v>4</v>
      </c>
      <c r="E485" s="7">
        <v>16137</v>
      </c>
      <c r="F485" s="7">
        <v>132</v>
      </c>
      <c r="G485" s="39">
        <v>72.5</v>
      </c>
      <c r="H485" s="7">
        <v>972</v>
      </c>
      <c r="I485" s="7">
        <v>15685164</v>
      </c>
      <c r="J485" s="7">
        <v>21627972</v>
      </c>
      <c r="K485" s="7">
        <v>22251</v>
      </c>
      <c r="L485" s="7"/>
      <c r="M485" s="7">
        <v>186207</v>
      </c>
      <c r="N485" s="7">
        <v>1708</v>
      </c>
      <c r="O485" s="8">
        <v>64.505367739521731</v>
      </c>
      <c r="P485" s="7"/>
      <c r="Q485" s="7">
        <v>180993204</v>
      </c>
      <c r="R485" s="7">
        <v>280586268</v>
      </c>
      <c r="S485" s="7">
        <v>288669</v>
      </c>
      <c r="T485" s="7" t="s">
        <v>105</v>
      </c>
      <c r="U485" s="7" t="s">
        <v>88</v>
      </c>
      <c r="V485" s="6"/>
    </row>
    <row r="486" spans="1:22" x14ac:dyDescent="0.25">
      <c r="A486" s="6" t="s">
        <v>0</v>
      </c>
      <c r="B486" s="6" t="s">
        <v>8</v>
      </c>
      <c r="C486" s="38">
        <v>2018</v>
      </c>
      <c r="D486" s="38">
        <v>5</v>
      </c>
      <c r="E486" s="7">
        <v>16737</v>
      </c>
      <c r="F486" s="7">
        <v>144</v>
      </c>
      <c r="G486" s="39">
        <v>69</v>
      </c>
      <c r="H486" s="7">
        <v>972</v>
      </c>
      <c r="I486" s="7">
        <v>16268364</v>
      </c>
      <c r="J486" s="7">
        <v>23563224</v>
      </c>
      <c r="K486" s="7">
        <v>24242</v>
      </c>
      <c r="L486" s="7"/>
      <c r="M486" s="7">
        <v>189125</v>
      </c>
      <c r="N486" s="7">
        <v>1716</v>
      </c>
      <c r="O486" s="8">
        <v>65.25534550398001</v>
      </c>
      <c r="P486" s="7"/>
      <c r="Q486" s="7">
        <v>183829500</v>
      </c>
      <c r="R486" s="7">
        <v>281707956</v>
      </c>
      <c r="S486" s="7">
        <v>289823</v>
      </c>
      <c r="T486" s="7" t="s">
        <v>105</v>
      </c>
      <c r="U486" s="7" t="s">
        <v>88</v>
      </c>
      <c r="V486" s="6"/>
    </row>
    <row r="487" spans="1:22" x14ac:dyDescent="0.25">
      <c r="A487" s="6" t="s">
        <v>0</v>
      </c>
      <c r="B487" s="6" t="s">
        <v>8</v>
      </c>
      <c r="C487" s="38">
        <v>2018</v>
      </c>
      <c r="D487" s="38">
        <v>6</v>
      </c>
      <c r="E487" s="7">
        <v>15209</v>
      </c>
      <c r="F487" s="7">
        <v>132</v>
      </c>
      <c r="G487" s="39">
        <v>68.400000000000006</v>
      </c>
      <c r="H487" s="7">
        <v>972</v>
      </c>
      <c r="I487" s="7">
        <v>14783148</v>
      </c>
      <c r="J487" s="7">
        <v>21627972</v>
      </c>
      <c r="K487" s="7">
        <v>22251</v>
      </c>
      <c r="L487" s="7" t="s">
        <v>105</v>
      </c>
      <c r="M487" s="7">
        <v>190203</v>
      </c>
      <c r="N487" s="7">
        <v>1714</v>
      </c>
      <c r="O487" s="8">
        <v>65.681460301674122</v>
      </c>
      <c r="P487" s="7"/>
      <c r="Q487" s="7">
        <v>184877316</v>
      </c>
      <c r="R487" s="7">
        <v>281475648</v>
      </c>
      <c r="S487" s="7">
        <v>289584</v>
      </c>
      <c r="T487" s="7" t="s">
        <v>105</v>
      </c>
      <c r="U487" s="7" t="s">
        <v>88</v>
      </c>
      <c r="V487" s="6"/>
    </row>
    <row r="488" spans="1:22" x14ac:dyDescent="0.25">
      <c r="A488" s="6" t="s">
        <v>0</v>
      </c>
      <c r="B488" s="6" t="s">
        <v>8</v>
      </c>
      <c r="C488" s="38">
        <v>2018</v>
      </c>
      <c r="D488" s="38">
        <v>7</v>
      </c>
      <c r="E488" s="7">
        <v>16160</v>
      </c>
      <c r="F488" s="7">
        <v>140</v>
      </c>
      <c r="G488" s="39">
        <v>68.400000000000006</v>
      </c>
      <c r="H488" s="7">
        <v>972</v>
      </c>
      <c r="I488" s="7">
        <v>15707520</v>
      </c>
      <c r="J488" s="7">
        <v>22976136</v>
      </c>
      <c r="K488" s="7">
        <v>23638</v>
      </c>
      <c r="L488" s="7" t="s">
        <v>105</v>
      </c>
      <c r="M488" s="7">
        <v>191228</v>
      </c>
      <c r="N488" s="7">
        <v>1704</v>
      </c>
      <c r="O488" s="8">
        <v>66.394000416637738</v>
      </c>
      <c r="P488" s="7"/>
      <c r="Q488" s="7">
        <v>185873616</v>
      </c>
      <c r="R488" s="7">
        <v>279955440</v>
      </c>
      <c r="S488" s="7">
        <v>288020</v>
      </c>
      <c r="T488" s="7" t="s">
        <v>105</v>
      </c>
      <c r="U488" s="7" t="s">
        <v>88</v>
      </c>
      <c r="V488" s="6"/>
    </row>
    <row r="489" spans="1:22" x14ac:dyDescent="0.25">
      <c r="A489" s="6" t="s">
        <v>0</v>
      </c>
      <c r="B489" s="6" t="s">
        <v>8</v>
      </c>
      <c r="C489" s="38">
        <v>2018</v>
      </c>
      <c r="D489" s="38">
        <v>8</v>
      </c>
      <c r="E489" s="7">
        <v>17654</v>
      </c>
      <c r="F489" s="7">
        <v>160</v>
      </c>
      <c r="G489" s="39">
        <v>65</v>
      </c>
      <c r="H489" s="7">
        <v>972</v>
      </c>
      <c r="I489" s="7">
        <v>17159688</v>
      </c>
      <c r="J489" s="7">
        <v>26383968</v>
      </c>
      <c r="K489" s="7">
        <v>27144</v>
      </c>
      <c r="L489" s="7" t="s">
        <v>105</v>
      </c>
      <c r="M489" s="7">
        <v>193320</v>
      </c>
      <c r="N489" s="7">
        <v>1708</v>
      </c>
      <c r="O489" s="8">
        <v>66.986375417538696</v>
      </c>
      <c r="P489" s="7"/>
      <c r="Q489" s="7">
        <v>187907040</v>
      </c>
      <c r="R489" s="7">
        <v>280515312</v>
      </c>
      <c r="S489" s="7">
        <v>288596</v>
      </c>
      <c r="T489" s="7" t="s">
        <v>105</v>
      </c>
      <c r="U489" s="7" t="s">
        <v>88</v>
      </c>
      <c r="V489" s="6"/>
    </row>
    <row r="490" spans="1:22" x14ac:dyDescent="0.25">
      <c r="A490" s="6" t="s">
        <v>0</v>
      </c>
      <c r="B490" s="6" t="s">
        <v>8</v>
      </c>
      <c r="C490" s="38">
        <v>2018</v>
      </c>
      <c r="D490" s="38">
        <v>9</v>
      </c>
      <c r="E490" s="7">
        <v>17909</v>
      </c>
      <c r="F490" s="7">
        <v>153</v>
      </c>
      <c r="G490" s="39">
        <v>71.5</v>
      </c>
      <c r="H490" s="7">
        <v>972</v>
      </c>
      <c r="I490" s="7">
        <v>17407548</v>
      </c>
      <c r="J490" s="7">
        <v>24333048</v>
      </c>
      <c r="K490" s="7">
        <v>25034</v>
      </c>
      <c r="L490" s="7" t="s">
        <v>105</v>
      </c>
      <c r="M490" s="7">
        <v>194946</v>
      </c>
      <c r="N490" s="7">
        <v>1716</v>
      </c>
      <c r="O490" s="8">
        <v>67.473340647854272</v>
      </c>
      <c r="P490" s="7"/>
      <c r="Q490" s="7">
        <v>189487512</v>
      </c>
      <c r="R490" s="7">
        <v>280833156</v>
      </c>
      <c r="S490" s="7">
        <v>288923</v>
      </c>
      <c r="T490" s="7" t="s">
        <v>105</v>
      </c>
      <c r="U490" s="7" t="s">
        <v>88</v>
      </c>
      <c r="V490" s="6"/>
    </row>
    <row r="491" spans="1:22" x14ac:dyDescent="0.25">
      <c r="A491" s="6" t="s">
        <v>0</v>
      </c>
      <c r="B491" s="6" t="s">
        <v>8</v>
      </c>
      <c r="C491" s="38">
        <v>2018</v>
      </c>
      <c r="D491" s="38">
        <v>10</v>
      </c>
      <c r="E491" s="7">
        <v>18437</v>
      </c>
      <c r="F491" s="7">
        <v>160</v>
      </c>
      <c r="G491" s="39">
        <v>68.8</v>
      </c>
      <c r="H491" s="7">
        <v>972</v>
      </c>
      <c r="I491" s="7">
        <v>17920764</v>
      </c>
      <c r="J491" s="7">
        <v>26043768</v>
      </c>
      <c r="K491" s="7">
        <v>26794</v>
      </c>
      <c r="L491" s="7" t="s">
        <v>105</v>
      </c>
      <c r="M491" s="7">
        <v>196018</v>
      </c>
      <c r="N491" s="7">
        <v>1720</v>
      </c>
      <c r="O491" s="8">
        <v>67.750576345468559</v>
      </c>
      <c r="P491" s="7"/>
      <c r="Q491" s="7">
        <v>190529496</v>
      </c>
      <c r="R491" s="7">
        <v>281221956</v>
      </c>
      <c r="S491" s="7">
        <v>289323</v>
      </c>
      <c r="T491" s="7" t="s">
        <v>105</v>
      </c>
      <c r="U491" s="7" t="s">
        <v>88</v>
      </c>
      <c r="V491" s="6"/>
    </row>
    <row r="492" spans="1:22" x14ac:dyDescent="0.25">
      <c r="A492" s="6" t="s">
        <v>0</v>
      </c>
      <c r="B492" s="6" t="s">
        <v>8</v>
      </c>
      <c r="C492" s="38">
        <v>2018</v>
      </c>
      <c r="D492" s="38">
        <v>11</v>
      </c>
      <c r="E492" s="7">
        <v>17605</v>
      </c>
      <c r="F492" s="7">
        <v>142</v>
      </c>
      <c r="G492" s="39">
        <v>74.5</v>
      </c>
      <c r="H492" s="7">
        <v>972</v>
      </c>
      <c r="I492" s="7">
        <v>17112060</v>
      </c>
      <c r="J492" s="7">
        <v>22979052</v>
      </c>
      <c r="K492" s="7">
        <v>23641</v>
      </c>
      <c r="L492" s="7" t="s">
        <v>105</v>
      </c>
      <c r="M492" s="7">
        <v>195583</v>
      </c>
      <c r="N492" s="7">
        <v>1709</v>
      </c>
      <c r="O492" s="8">
        <v>68.126023198300189</v>
      </c>
      <c r="P492" s="7"/>
      <c r="Q492" s="7">
        <v>190106676</v>
      </c>
      <c r="R492" s="7">
        <v>279051480</v>
      </c>
      <c r="S492" s="7">
        <v>287090</v>
      </c>
      <c r="T492" s="7" t="s">
        <v>105</v>
      </c>
      <c r="U492" s="7" t="s">
        <v>88</v>
      </c>
      <c r="V492" s="6"/>
    </row>
    <row r="493" spans="1:22" x14ac:dyDescent="0.25">
      <c r="A493" s="6" t="s">
        <v>0</v>
      </c>
      <c r="B493" s="6" t="s">
        <v>8</v>
      </c>
      <c r="C493" s="38">
        <v>2018</v>
      </c>
      <c r="D493" s="38">
        <v>12</v>
      </c>
      <c r="E493" s="7">
        <v>14962</v>
      </c>
      <c r="F493" s="7">
        <v>134</v>
      </c>
      <c r="G493" s="39">
        <v>68.400000000000006</v>
      </c>
      <c r="H493" s="7">
        <v>972</v>
      </c>
      <c r="I493" s="7">
        <v>14543064</v>
      </c>
      <c r="J493" s="7">
        <v>21276108</v>
      </c>
      <c r="K493" s="7">
        <v>21889</v>
      </c>
      <c r="L493" s="7" t="s">
        <v>105</v>
      </c>
      <c r="M493" s="7">
        <v>195185</v>
      </c>
      <c r="N493" s="7">
        <v>1709</v>
      </c>
      <c r="O493" s="8">
        <v>68.146190398050422</v>
      </c>
      <c r="P493" s="7"/>
      <c r="Q493" s="7">
        <v>189719820</v>
      </c>
      <c r="R493" s="7">
        <v>278401212</v>
      </c>
      <c r="S493" s="7">
        <v>286421</v>
      </c>
      <c r="T493" s="7" t="s">
        <v>105</v>
      </c>
      <c r="U493" s="7" t="s">
        <v>88</v>
      </c>
      <c r="V493" s="6"/>
    </row>
    <row r="494" spans="1:22" x14ac:dyDescent="0.25">
      <c r="A494" s="6" t="s">
        <v>0</v>
      </c>
      <c r="B494" s="6" t="s">
        <v>8</v>
      </c>
      <c r="C494" s="38">
        <v>2019</v>
      </c>
      <c r="D494" s="38">
        <v>1</v>
      </c>
      <c r="E494" s="7">
        <v>11865</v>
      </c>
      <c r="F494" s="7">
        <v>122</v>
      </c>
      <c r="G494" s="39">
        <v>58.6</v>
      </c>
      <c r="H494" s="7">
        <v>972</v>
      </c>
      <c r="I494" s="7">
        <v>11532780</v>
      </c>
      <c r="J494" s="7">
        <v>19669392</v>
      </c>
      <c r="K494" s="7">
        <v>20236</v>
      </c>
      <c r="L494" s="7" t="s">
        <v>105</v>
      </c>
      <c r="M494" s="7">
        <v>194717</v>
      </c>
      <c r="N494" s="7">
        <v>1709</v>
      </c>
      <c r="O494" s="8">
        <v>68.032437493885652</v>
      </c>
      <c r="P494" s="7"/>
      <c r="Q494" s="7">
        <v>189264924</v>
      </c>
      <c r="R494" s="7">
        <v>278198064</v>
      </c>
      <c r="S494" s="7">
        <v>286212</v>
      </c>
      <c r="T494" s="7" t="s">
        <v>105</v>
      </c>
      <c r="U494" s="7" t="s">
        <v>88</v>
      </c>
      <c r="V494" s="6"/>
    </row>
    <row r="495" spans="1:22" x14ac:dyDescent="0.25">
      <c r="A495" s="6" t="s">
        <v>0</v>
      </c>
      <c r="B495" s="6" t="s">
        <v>8</v>
      </c>
      <c r="C495" s="38">
        <v>2019</v>
      </c>
      <c r="D495" s="38">
        <v>2</v>
      </c>
      <c r="E495" s="7">
        <v>14263</v>
      </c>
      <c r="F495" s="7">
        <v>136</v>
      </c>
      <c r="G495" s="39">
        <v>62.8</v>
      </c>
      <c r="H495" s="7">
        <v>972</v>
      </c>
      <c r="I495" s="7">
        <v>13863636</v>
      </c>
      <c r="J495" s="7">
        <v>22060512</v>
      </c>
      <c r="K495" s="7">
        <v>22696</v>
      </c>
      <c r="L495" s="7" t="s">
        <v>105</v>
      </c>
      <c r="M495" s="7">
        <v>194513</v>
      </c>
      <c r="N495" s="7">
        <v>1705</v>
      </c>
      <c r="O495" s="8">
        <v>68.216187022606277</v>
      </c>
      <c r="P495" s="7"/>
      <c r="Q495" s="7">
        <v>189066636</v>
      </c>
      <c r="R495" s="7">
        <v>277158024</v>
      </c>
      <c r="S495" s="7">
        <v>285142</v>
      </c>
      <c r="T495" s="7" t="s">
        <v>105</v>
      </c>
      <c r="U495" s="7" t="s">
        <v>88</v>
      </c>
      <c r="V495" s="6"/>
    </row>
    <row r="496" spans="1:22" x14ac:dyDescent="0.25">
      <c r="A496" s="6" t="s">
        <v>0</v>
      </c>
      <c r="B496" s="6" t="s">
        <v>8</v>
      </c>
      <c r="C496" s="38">
        <v>2019</v>
      </c>
      <c r="D496" s="38">
        <v>3</v>
      </c>
      <c r="E496" s="7">
        <v>17846</v>
      </c>
      <c r="F496" s="7">
        <v>150</v>
      </c>
      <c r="G496" s="39">
        <v>72.099999999999994</v>
      </c>
      <c r="H496" s="7">
        <v>972</v>
      </c>
      <c r="I496" s="7">
        <v>17346312</v>
      </c>
      <c r="J496" s="7">
        <v>24056028</v>
      </c>
      <c r="K496" s="7">
        <v>24749</v>
      </c>
      <c r="L496" s="7" t="s">
        <v>105</v>
      </c>
      <c r="M496" s="7">
        <v>194784</v>
      </c>
      <c r="N496" s="7">
        <v>1705</v>
      </c>
      <c r="O496" s="8">
        <v>68.449739075430912</v>
      </c>
      <c r="P496" s="7"/>
      <c r="Q496" s="7">
        <v>189330048</v>
      </c>
      <c r="R496" s="7">
        <v>276597180</v>
      </c>
      <c r="S496" s="7">
        <v>284565</v>
      </c>
      <c r="T496" s="7" t="s">
        <v>105</v>
      </c>
      <c r="U496" s="7" t="s">
        <v>88</v>
      </c>
      <c r="V496" s="6"/>
    </row>
    <row r="497" spans="1:22" x14ac:dyDescent="0.25">
      <c r="A497" s="6" t="s">
        <v>0</v>
      </c>
      <c r="B497" s="6" t="s">
        <v>8</v>
      </c>
      <c r="C497" s="38">
        <v>2019</v>
      </c>
      <c r="D497" s="38">
        <v>4</v>
      </c>
      <c r="E497" s="7">
        <v>16894</v>
      </c>
      <c r="F497" s="7">
        <v>150</v>
      </c>
      <c r="G497" s="39">
        <v>66.8</v>
      </c>
      <c r="H497" s="7">
        <v>972</v>
      </c>
      <c r="I497" s="7">
        <v>16420968</v>
      </c>
      <c r="J497" s="7">
        <v>24600348</v>
      </c>
      <c r="K497" s="7">
        <v>25309</v>
      </c>
      <c r="L497" s="7" t="s">
        <v>105</v>
      </c>
      <c r="M497" s="7">
        <v>195541</v>
      </c>
      <c r="N497" s="7">
        <v>1723</v>
      </c>
      <c r="O497" s="8">
        <v>67.985175038157593</v>
      </c>
      <c r="P497" s="7"/>
      <c r="Q497" s="7">
        <v>190065852</v>
      </c>
      <c r="R497" s="7">
        <v>279569556</v>
      </c>
      <c r="S497" s="7">
        <v>287623</v>
      </c>
      <c r="T497" s="7" t="s">
        <v>105</v>
      </c>
      <c r="U497" s="7" t="s">
        <v>88</v>
      </c>
      <c r="V497" s="6"/>
    </row>
    <row r="498" spans="1:22" x14ac:dyDescent="0.25">
      <c r="A498" s="6" t="s">
        <v>0</v>
      </c>
      <c r="B498" s="6" t="s">
        <v>8</v>
      </c>
      <c r="C498" s="38">
        <v>2019</v>
      </c>
      <c r="D498" s="38">
        <v>5</v>
      </c>
      <c r="E498" s="7">
        <v>16512</v>
      </c>
      <c r="F498" s="7">
        <v>162</v>
      </c>
      <c r="G498" s="39">
        <v>60.8</v>
      </c>
      <c r="H498" s="7">
        <v>972</v>
      </c>
      <c r="I498" s="7">
        <v>16049664</v>
      </c>
      <c r="J498" s="7">
        <v>26382024</v>
      </c>
      <c r="K498" s="7">
        <v>27142</v>
      </c>
      <c r="L498" s="7" t="s">
        <v>105</v>
      </c>
      <c r="M498" s="7">
        <v>195316</v>
      </c>
      <c r="N498" s="7">
        <v>1741</v>
      </c>
      <c r="O498" s="8">
        <v>67.229100621981743</v>
      </c>
      <c r="P498" s="7"/>
      <c r="Q498" s="7">
        <v>189847152</v>
      </c>
      <c r="R498" s="7">
        <v>282388356</v>
      </c>
      <c r="S498" s="7">
        <v>290523</v>
      </c>
      <c r="T498" s="7" t="s">
        <v>105</v>
      </c>
      <c r="U498" s="7" t="s">
        <v>88</v>
      </c>
      <c r="V498" s="6"/>
    </row>
    <row r="499" spans="1:22" x14ac:dyDescent="0.25">
      <c r="A499" s="6" t="s">
        <v>0</v>
      </c>
      <c r="B499" s="6" t="s">
        <v>8</v>
      </c>
      <c r="C499" s="38">
        <v>2019</v>
      </c>
      <c r="D499" s="38">
        <v>6</v>
      </c>
      <c r="E499" s="7">
        <v>14929</v>
      </c>
      <c r="F499" s="7">
        <v>141</v>
      </c>
      <c r="G499" s="39">
        <v>64.400000000000006</v>
      </c>
      <c r="H499" s="7">
        <v>972</v>
      </c>
      <c r="I499" s="7">
        <v>14510988</v>
      </c>
      <c r="J499" s="7">
        <v>22546512</v>
      </c>
      <c r="K499" s="7">
        <v>23196</v>
      </c>
      <c r="L499" s="7" t="s">
        <v>105</v>
      </c>
      <c r="M499" s="7">
        <v>195036</v>
      </c>
      <c r="N499" s="7">
        <v>1750</v>
      </c>
      <c r="O499" s="8">
        <v>66.915064432459133</v>
      </c>
      <c r="P499" s="7"/>
      <c r="Q499" s="7">
        <v>189574992</v>
      </c>
      <c r="R499" s="7">
        <v>283306896</v>
      </c>
      <c r="S499" s="7">
        <v>291468</v>
      </c>
      <c r="T499" s="7" t="s">
        <v>105</v>
      </c>
      <c r="U499" s="7" t="s">
        <v>88</v>
      </c>
      <c r="V499" s="6"/>
    </row>
    <row r="500" spans="1:22" x14ac:dyDescent="0.25">
      <c r="A500" s="6" t="s">
        <v>0</v>
      </c>
      <c r="B500" s="6" t="s">
        <v>8</v>
      </c>
      <c r="C500" s="38">
        <v>2019</v>
      </c>
      <c r="D500" s="38">
        <v>7</v>
      </c>
      <c r="E500" s="7">
        <v>16083</v>
      </c>
      <c r="F500" s="7">
        <v>154</v>
      </c>
      <c r="G500" s="39">
        <v>62.4</v>
      </c>
      <c r="H500" s="7">
        <v>972</v>
      </c>
      <c r="I500" s="7">
        <v>15632676</v>
      </c>
      <c r="J500" s="7">
        <v>25036776</v>
      </c>
      <c r="K500" s="7">
        <v>25758</v>
      </c>
      <c r="L500" s="7" t="s">
        <v>105</v>
      </c>
      <c r="M500" s="7">
        <v>194959</v>
      </c>
      <c r="N500" s="7">
        <v>1764</v>
      </c>
      <c r="O500" s="8">
        <v>66.405643282422986</v>
      </c>
      <c r="P500" s="7"/>
      <c r="Q500" s="7">
        <v>189500148</v>
      </c>
      <c r="R500" s="7">
        <v>285367536</v>
      </c>
      <c r="S500" s="7">
        <v>293588</v>
      </c>
      <c r="T500" s="7" t="s">
        <v>105</v>
      </c>
      <c r="U500" s="7" t="s">
        <v>88</v>
      </c>
      <c r="V500" s="6"/>
    </row>
    <row r="501" spans="1:22" x14ac:dyDescent="0.25">
      <c r="A501" s="6" t="s">
        <v>0</v>
      </c>
      <c r="B501" s="6" t="s">
        <v>8</v>
      </c>
      <c r="C501" s="38">
        <v>2019</v>
      </c>
      <c r="D501" s="38">
        <v>8</v>
      </c>
      <c r="E501" s="7">
        <v>16875</v>
      </c>
      <c r="F501" s="7">
        <v>159</v>
      </c>
      <c r="G501" s="39">
        <v>64</v>
      </c>
      <c r="H501" s="7">
        <v>972</v>
      </c>
      <c r="I501" s="7">
        <v>16402500</v>
      </c>
      <c r="J501" s="7">
        <v>25635528</v>
      </c>
      <c r="K501" s="7">
        <v>26374</v>
      </c>
      <c r="L501" s="7" t="s">
        <v>105</v>
      </c>
      <c r="M501" s="7">
        <v>194180</v>
      </c>
      <c r="N501" s="7">
        <v>1763</v>
      </c>
      <c r="O501" s="8">
        <v>66.31422931650377</v>
      </c>
      <c r="P501" s="7"/>
      <c r="Q501" s="7">
        <v>188742960</v>
      </c>
      <c r="R501" s="7">
        <v>284619096</v>
      </c>
      <c r="S501" s="7">
        <v>292818</v>
      </c>
      <c r="T501" s="7" t="s">
        <v>105</v>
      </c>
      <c r="U501" s="7" t="s">
        <v>88</v>
      </c>
      <c r="V501" s="6"/>
    </row>
    <row r="502" spans="1:22" x14ac:dyDescent="0.25">
      <c r="A502" s="6" t="s">
        <v>0</v>
      </c>
      <c r="B502" s="6" t="s">
        <v>8</v>
      </c>
      <c r="C502" s="38">
        <v>2019</v>
      </c>
      <c r="D502" s="38">
        <v>9</v>
      </c>
      <c r="E502" s="7">
        <v>17117</v>
      </c>
      <c r="F502" s="7">
        <v>153</v>
      </c>
      <c r="G502" s="39">
        <v>66.900000000000006</v>
      </c>
      <c r="H502" s="7">
        <v>972</v>
      </c>
      <c r="I502" s="7">
        <v>16637724</v>
      </c>
      <c r="J502" s="7">
        <v>24861816</v>
      </c>
      <c r="K502" s="7">
        <v>25578</v>
      </c>
      <c r="L502" s="7" t="s">
        <v>105</v>
      </c>
      <c r="M502" s="7">
        <v>193388</v>
      </c>
      <c r="N502" s="7">
        <v>1763</v>
      </c>
      <c r="O502" s="8">
        <v>65.921284965332944</v>
      </c>
      <c r="P502" s="7"/>
      <c r="Q502" s="7">
        <v>187973136</v>
      </c>
      <c r="R502" s="7">
        <v>285147864</v>
      </c>
      <c r="S502" s="7">
        <v>293362</v>
      </c>
      <c r="T502" s="7" t="s">
        <v>105</v>
      </c>
      <c r="U502" s="7" t="s">
        <v>88</v>
      </c>
      <c r="V502" s="6"/>
    </row>
    <row r="503" spans="1:22" x14ac:dyDescent="0.25">
      <c r="A503" s="6" t="s">
        <v>0</v>
      </c>
      <c r="B503" s="6" t="s">
        <v>8</v>
      </c>
      <c r="C503" s="38">
        <v>2019</v>
      </c>
      <c r="D503" s="38">
        <v>10</v>
      </c>
      <c r="E503" s="7">
        <v>18788</v>
      </c>
      <c r="F503" s="7">
        <v>160</v>
      </c>
      <c r="G503" s="39">
        <v>70.099999999999994</v>
      </c>
      <c r="H503" s="7">
        <v>972</v>
      </c>
      <c r="I503" s="7">
        <v>18261936</v>
      </c>
      <c r="J503" s="7">
        <v>26043768</v>
      </c>
      <c r="K503" s="7">
        <v>26794</v>
      </c>
      <c r="L503" s="7" t="s">
        <v>105</v>
      </c>
      <c r="M503" s="7">
        <v>193739</v>
      </c>
      <c r="N503" s="7">
        <v>1763</v>
      </c>
      <c r="O503" s="8">
        <v>66.040932363428112</v>
      </c>
      <c r="P503" s="7"/>
      <c r="Q503" s="7">
        <v>188314308</v>
      </c>
      <c r="R503" s="7">
        <v>285147864</v>
      </c>
      <c r="S503" s="7">
        <v>293362</v>
      </c>
      <c r="T503" s="7" t="s">
        <v>105</v>
      </c>
      <c r="U503" s="7" t="s">
        <v>88</v>
      </c>
      <c r="V503" s="6"/>
    </row>
    <row r="504" spans="1:22" x14ac:dyDescent="0.25">
      <c r="A504" s="6" t="s">
        <v>0</v>
      </c>
      <c r="B504" s="6" t="s">
        <v>8</v>
      </c>
      <c r="C504" s="38">
        <v>2019</v>
      </c>
      <c r="D504" s="38">
        <v>11</v>
      </c>
      <c r="E504" s="7">
        <v>17851</v>
      </c>
      <c r="F504" s="7">
        <v>143</v>
      </c>
      <c r="G504" s="39">
        <v>75.5</v>
      </c>
      <c r="H504" s="7">
        <v>972</v>
      </c>
      <c r="I504" s="7">
        <v>17351172</v>
      </c>
      <c r="J504" s="7">
        <v>22980024</v>
      </c>
      <c r="K504" s="7">
        <v>23642</v>
      </c>
      <c r="L504" s="7" t="s">
        <v>105</v>
      </c>
      <c r="M504" s="7">
        <v>193985</v>
      </c>
      <c r="N504" s="7">
        <v>1764</v>
      </c>
      <c r="O504" s="8">
        <v>66.124562402211595</v>
      </c>
      <c r="P504" s="7"/>
      <c r="Q504" s="7">
        <v>188553420</v>
      </c>
      <c r="R504" s="7">
        <v>285148836</v>
      </c>
      <c r="S504" s="7">
        <v>293363</v>
      </c>
      <c r="T504" s="7" t="s">
        <v>105</v>
      </c>
      <c r="U504" s="7" t="s">
        <v>88</v>
      </c>
      <c r="V504" s="6"/>
    </row>
    <row r="505" spans="1:22" x14ac:dyDescent="0.25">
      <c r="A505" s="6" t="s">
        <v>0</v>
      </c>
      <c r="B505" s="6" t="s">
        <v>8</v>
      </c>
      <c r="C505" s="38">
        <v>2019</v>
      </c>
      <c r="D505" s="38">
        <v>12</v>
      </c>
      <c r="E505" s="7">
        <v>16420</v>
      </c>
      <c r="F505" s="7">
        <v>136</v>
      </c>
      <c r="G505" s="39">
        <v>72.7</v>
      </c>
      <c r="H505" s="7">
        <v>972</v>
      </c>
      <c r="I505" s="7">
        <v>15960240</v>
      </c>
      <c r="J505" s="7">
        <v>21939984</v>
      </c>
      <c r="K505" s="7">
        <v>22572</v>
      </c>
      <c r="L505" s="7" t="s">
        <v>105</v>
      </c>
      <c r="M505" s="7">
        <v>195443</v>
      </c>
      <c r="N505" s="7">
        <v>1766</v>
      </c>
      <c r="O505" s="8">
        <v>66.466811315236399</v>
      </c>
      <c r="P505" s="7"/>
      <c r="Q505" s="7">
        <v>189970596</v>
      </c>
      <c r="R505" s="7">
        <v>285812712</v>
      </c>
      <c r="S505" s="7">
        <v>294046</v>
      </c>
      <c r="T505" s="7" t="s">
        <v>105</v>
      </c>
      <c r="U505" s="7" t="s">
        <v>88</v>
      </c>
      <c r="V505" s="6"/>
    </row>
    <row r="506" spans="1:22" x14ac:dyDescent="0.25">
      <c r="A506" s="6" t="s">
        <v>0</v>
      </c>
      <c r="B506" s="6" t="s">
        <v>8</v>
      </c>
      <c r="C506" s="38">
        <v>2020</v>
      </c>
      <c r="D506" s="38">
        <v>1</v>
      </c>
      <c r="E506" s="7">
        <v>12283</v>
      </c>
      <c r="F506" s="7">
        <v>120</v>
      </c>
      <c r="G506" s="39">
        <v>61.8</v>
      </c>
      <c r="H506" s="7">
        <v>972</v>
      </c>
      <c r="I506" s="7">
        <v>11939076</v>
      </c>
      <c r="J506" s="7">
        <v>19331136</v>
      </c>
      <c r="K506" s="7">
        <v>19888</v>
      </c>
      <c r="L506" s="7" t="s">
        <v>105</v>
      </c>
      <c r="M506" s="7">
        <v>195861</v>
      </c>
      <c r="N506" s="7">
        <v>1764</v>
      </c>
      <c r="O506" s="8">
        <v>66.687890281854152</v>
      </c>
      <c r="P506" s="7"/>
      <c r="Q506" s="7">
        <v>190376892</v>
      </c>
      <c r="R506" s="7">
        <v>285474456</v>
      </c>
      <c r="S506" s="7">
        <v>293698</v>
      </c>
      <c r="T506" s="7" t="s">
        <v>105</v>
      </c>
      <c r="U506" s="7" t="s">
        <v>88</v>
      </c>
      <c r="V506" s="6"/>
    </row>
    <row r="507" spans="1:22" x14ac:dyDescent="0.25">
      <c r="A507" s="6" t="s">
        <v>0</v>
      </c>
      <c r="B507" s="6" t="s">
        <v>8</v>
      </c>
      <c r="C507" s="38">
        <v>2020</v>
      </c>
      <c r="D507" s="38">
        <v>2</v>
      </c>
      <c r="E507" s="7">
        <v>14618</v>
      </c>
      <c r="F507" s="7">
        <v>138</v>
      </c>
      <c r="G507" s="39">
        <v>63.8</v>
      </c>
      <c r="H507" s="7">
        <v>972</v>
      </c>
      <c r="I507" s="7">
        <v>14208696</v>
      </c>
      <c r="J507" s="7">
        <v>22286016</v>
      </c>
      <c r="K507" s="7">
        <v>22928</v>
      </c>
      <c r="L507" s="7" t="s">
        <v>105</v>
      </c>
      <c r="M507" s="7">
        <v>196216</v>
      </c>
      <c r="N507" s="7">
        <v>1766</v>
      </c>
      <c r="O507" s="8">
        <v>66.756030347361616</v>
      </c>
      <c r="P507" s="7"/>
      <c r="Q507" s="7">
        <v>190721952</v>
      </c>
      <c r="R507" s="7">
        <v>285699960</v>
      </c>
      <c r="S507" s="7">
        <v>293930</v>
      </c>
      <c r="T507" s="7" t="s">
        <v>105</v>
      </c>
      <c r="U507" s="7" t="s">
        <v>88</v>
      </c>
      <c r="V507" s="6"/>
    </row>
    <row r="508" spans="1:22" x14ac:dyDescent="0.25">
      <c r="A508" s="6" t="s">
        <v>0</v>
      </c>
      <c r="B508" s="6" t="s">
        <v>8</v>
      </c>
      <c r="C508" s="38">
        <v>2020</v>
      </c>
      <c r="D508" s="38">
        <v>3</v>
      </c>
      <c r="E508" s="7">
        <v>10147</v>
      </c>
      <c r="F508" s="7">
        <v>123</v>
      </c>
      <c r="G508" s="39">
        <v>49.9</v>
      </c>
      <c r="H508" s="7">
        <v>972</v>
      </c>
      <c r="I508" s="7">
        <v>9862884</v>
      </c>
      <c r="J508" s="7">
        <v>19757844</v>
      </c>
      <c r="K508" s="7">
        <v>20327</v>
      </c>
      <c r="L508" s="7" t="s">
        <v>105</v>
      </c>
      <c r="M508" s="7">
        <v>188517</v>
      </c>
      <c r="N508" s="7">
        <v>1739</v>
      </c>
      <c r="O508" s="8">
        <v>65.116335299888078</v>
      </c>
      <c r="P508" s="7"/>
      <c r="Q508" s="7">
        <v>183238524</v>
      </c>
      <c r="R508" s="7">
        <v>281401776</v>
      </c>
      <c r="S508" s="7">
        <v>289508</v>
      </c>
      <c r="T508" s="7" t="s">
        <v>105</v>
      </c>
      <c r="U508" s="7" t="s">
        <v>88</v>
      </c>
      <c r="V508" s="6"/>
    </row>
    <row r="509" spans="1:22" x14ac:dyDescent="0.25">
      <c r="A509" s="6" t="s">
        <v>0</v>
      </c>
      <c r="B509" s="6" t="s">
        <v>8</v>
      </c>
      <c r="C509" s="38">
        <v>2020</v>
      </c>
      <c r="D509" s="38">
        <v>4</v>
      </c>
      <c r="E509" s="7" t="s">
        <v>163</v>
      </c>
      <c r="F509" s="7"/>
      <c r="G509" s="39"/>
      <c r="H509" s="7">
        <v>972</v>
      </c>
      <c r="I509" s="7"/>
      <c r="J509" s="7"/>
      <c r="K509" s="7"/>
      <c r="L509" s="7"/>
      <c r="M509" s="7">
        <v>171648</v>
      </c>
      <c r="N509" s="7">
        <v>1591</v>
      </c>
      <c r="O509" s="8">
        <v>64.948067427209267</v>
      </c>
      <c r="P509" s="7"/>
      <c r="Q509" s="7">
        <v>166841856</v>
      </c>
      <c r="R509" s="7">
        <v>256885020</v>
      </c>
      <c r="S509" s="7">
        <v>264285</v>
      </c>
      <c r="T509" s="7" t="s">
        <v>105</v>
      </c>
      <c r="U509" s="7" t="s">
        <v>88</v>
      </c>
      <c r="V509" s="6"/>
    </row>
    <row r="510" spans="1:22" x14ac:dyDescent="0.25">
      <c r="A510" s="6" t="s">
        <v>0</v>
      </c>
      <c r="B510" s="6" t="s">
        <v>8</v>
      </c>
      <c r="C510" s="38">
        <v>2020</v>
      </c>
      <c r="D510" s="38">
        <v>5</v>
      </c>
      <c r="E510" s="7" t="s">
        <v>163</v>
      </c>
      <c r="F510" s="7"/>
      <c r="G510" s="39"/>
      <c r="H510" s="7">
        <v>972</v>
      </c>
      <c r="I510" s="7"/>
      <c r="J510" s="7"/>
      <c r="K510" s="7"/>
      <c r="L510" s="7"/>
      <c r="M510" s="7">
        <v>155136</v>
      </c>
      <c r="N510" s="7">
        <v>1429</v>
      </c>
      <c r="O510" s="8">
        <v>65.418755771833872</v>
      </c>
      <c r="P510" s="7"/>
      <c r="Q510" s="7">
        <v>150792192</v>
      </c>
      <c r="R510" s="7">
        <v>230502996</v>
      </c>
      <c r="S510" s="7">
        <v>237143</v>
      </c>
      <c r="T510" s="7"/>
      <c r="U510" s="7" t="s">
        <v>88</v>
      </c>
      <c r="V510" s="6"/>
    </row>
    <row r="511" spans="1:22" x14ac:dyDescent="0.25">
      <c r="A511" s="6" t="s">
        <v>0</v>
      </c>
      <c r="B511" s="6" t="s">
        <v>8</v>
      </c>
      <c r="C511" s="38">
        <v>2020</v>
      </c>
      <c r="D511" s="38">
        <v>6</v>
      </c>
      <c r="E511" s="7" t="s">
        <v>163</v>
      </c>
      <c r="F511" s="7"/>
      <c r="G511" s="39"/>
      <c r="H511" s="7">
        <v>972</v>
      </c>
      <c r="I511" s="7"/>
      <c r="J511" s="7"/>
      <c r="K511" s="7"/>
      <c r="L511" s="7"/>
      <c r="M511" s="7">
        <v>140207</v>
      </c>
      <c r="N511" s="7">
        <v>1288</v>
      </c>
      <c r="O511" s="8">
        <v>65.533519983921252</v>
      </c>
      <c r="P511" s="7"/>
      <c r="Q511" s="7">
        <v>136281204</v>
      </c>
      <c r="R511" s="7">
        <v>207956484</v>
      </c>
      <c r="S511" s="7">
        <v>213947</v>
      </c>
      <c r="T511" s="7"/>
      <c r="U511" s="7" t="s">
        <v>88</v>
      </c>
      <c r="V511" s="6"/>
    </row>
    <row r="512" spans="1:22" x14ac:dyDescent="0.25">
      <c r="A512" s="6" t="s">
        <v>0</v>
      </c>
      <c r="B512" s="6" t="s">
        <v>8</v>
      </c>
      <c r="C512" s="38">
        <v>2020</v>
      </c>
      <c r="D512" s="38">
        <v>7</v>
      </c>
      <c r="E512" s="7" t="s">
        <v>42</v>
      </c>
      <c r="F512" s="7"/>
      <c r="G512" s="39"/>
      <c r="H512" s="7">
        <v>972</v>
      </c>
      <c r="I512" s="7"/>
      <c r="J512" s="7"/>
      <c r="K512" s="7"/>
      <c r="L512" s="7"/>
      <c r="M512" s="7"/>
      <c r="N512" s="7"/>
      <c r="O512" s="8"/>
      <c r="P512" s="7"/>
      <c r="Q512" s="7"/>
      <c r="R512" s="7"/>
      <c r="S512" s="7"/>
      <c r="T512" s="7"/>
      <c r="U512" s="7" t="s">
        <v>88</v>
      </c>
      <c r="V512" s="6"/>
    </row>
    <row r="513" spans="1:22" x14ac:dyDescent="0.25">
      <c r="A513" s="6" t="s">
        <v>0</v>
      </c>
      <c r="B513" s="6" t="s">
        <v>8</v>
      </c>
      <c r="C513" s="38">
        <v>2020</v>
      </c>
      <c r="D513" s="38">
        <v>8</v>
      </c>
      <c r="E513" s="7" t="s">
        <v>42</v>
      </c>
      <c r="F513" s="7"/>
      <c r="G513" s="39"/>
      <c r="H513" s="7">
        <v>972</v>
      </c>
      <c r="I513" s="7"/>
      <c r="J513" s="7"/>
      <c r="K513" s="7"/>
      <c r="L513" s="7"/>
      <c r="M513" s="7"/>
      <c r="N513" s="7"/>
      <c r="O513" s="8"/>
      <c r="P513" s="7"/>
      <c r="Q513" s="7"/>
      <c r="R513" s="7"/>
      <c r="S513" s="7"/>
      <c r="T513" s="7"/>
      <c r="U513" s="7" t="s">
        <v>88</v>
      </c>
      <c r="V513" s="6"/>
    </row>
    <row r="514" spans="1:22" x14ac:dyDescent="0.25">
      <c r="A514" s="6" t="s">
        <v>0</v>
      </c>
      <c r="B514" s="6" t="s">
        <v>8</v>
      </c>
      <c r="C514" s="38">
        <v>2020</v>
      </c>
      <c r="D514" s="38">
        <v>9</v>
      </c>
      <c r="E514" s="7" t="s">
        <v>42</v>
      </c>
      <c r="F514" s="7"/>
      <c r="G514" s="39"/>
      <c r="H514" s="7">
        <v>972</v>
      </c>
      <c r="I514" s="7"/>
      <c r="J514" s="7"/>
      <c r="K514" s="7"/>
      <c r="L514" s="7"/>
      <c r="M514" s="7"/>
      <c r="N514" s="7"/>
      <c r="O514" s="8"/>
      <c r="P514" s="7"/>
      <c r="Q514" s="7"/>
      <c r="R514" s="7"/>
      <c r="S514" s="7"/>
      <c r="T514" s="7" t="s">
        <v>105</v>
      </c>
      <c r="U514" s="7" t="s">
        <v>88</v>
      </c>
      <c r="V514" s="6"/>
    </row>
    <row r="515" spans="1:22" x14ac:dyDescent="0.25">
      <c r="A515" s="6" t="s">
        <v>0</v>
      </c>
      <c r="B515" s="6" t="s">
        <v>8</v>
      </c>
      <c r="C515" s="38">
        <v>2020</v>
      </c>
      <c r="D515" s="38">
        <v>10</v>
      </c>
      <c r="E515" s="7">
        <v>9597</v>
      </c>
      <c r="F515" s="7">
        <v>96</v>
      </c>
      <c r="G515" s="39">
        <v>64.099999999999994</v>
      </c>
      <c r="H515" s="7">
        <v>972</v>
      </c>
      <c r="I515" s="7">
        <v>9328284</v>
      </c>
      <c r="J515" s="7">
        <v>14559588</v>
      </c>
      <c r="K515" s="7">
        <v>14979</v>
      </c>
      <c r="L515" s="7" t="s">
        <v>105</v>
      </c>
      <c r="M515" s="7">
        <v>85836</v>
      </c>
      <c r="N515" s="7">
        <v>826</v>
      </c>
      <c r="O515" s="8">
        <v>63.115634053441958</v>
      </c>
      <c r="P515" s="7"/>
      <c r="Q515" s="7">
        <v>83432592</v>
      </c>
      <c r="R515" s="7">
        <v>132190056</v>
      </c>
      <c r="S515" s="7">
        <v>135998</v>
      </c>
      <c r="T515" s="7" t="s">
        <v>105</v>
      </c>
      <c r="U515" s="7" t="s">
        <v>88</v>
      </c>
      <c r="V515" s="6"/>
    </row>
    <row r="516" spans="1:22" x14ac:dyDescent="0.25">
      <c r="A516" s="6" t="s">
        <v>0</v>
      </c>
      <c r="B516" s="6" t="s">
        <v>8</v>
      </c>
      <c r="C516" s="38">
        <v>2020</v>
      </c>
      <c r="D516" s="38">
        <v>11</v>
      </c>
      <c r="E516" s="7" t="s">
        <v>42</v>
      </c>
      <c r="F516" s="7"/>
      <c r="G516" s="39"/>
      <c r="H516" s="7">
        <v>972</v>
      </c>
      <c r="I516" s="7"/>
      <c r="J516" s="7"/>
      <c r="K516" s="7"/>
      <c r="L516" s="7"/>
      <c r="M516" s="7"/>
      <c r="N516" s="7"/>
      <c r="O516" s="8"/>
      <c r="P516" s="7"/>
      <c r="Q516" s="7"/>
      <c r="R516" s="7"/>
      <c r="S516" s="7"/>
      <c r="T516" s="7" t="s">
        <v>105</v>
      </c>
      <c r="U516" s="7" t="s">
        <v>88</v>
      </c>
      <c r="V516" s="6"/>
    </row>
    <row r="517" spans="1:22" x14ac:dyDescent="0.25">
      <c r="A517" s="6" t="s">
        <v>0</v>
      </c>
      <c r="B517" s="6" t="s">
        <v>8</v>
      </c>
      <c r="C517" s="38">
        <v>2020</v>
      </c>
      <c r="D517" s="38">
        <v>12</v>
      </c>
      <c r="E517" s="7">
        <v>9412</v>
      </c>
      <c r="F517" s="7">
        <v>98</v>
      </c>
      <c r="G517" s="39">
        <v>61.3</v>
      </c>
      <c r="H517" s="7">
        <v>972</v>
      </c>
      <c r="I517" s="7">
        <v>9148464</v>
      </c>
      <c r="J517" s="7">
        <v>14933808</v>
      </c>
      <c r="K517" s="7">
        <v>15364</v>
      </c>
      <c r="L517" s="7" t="s">
        <v>105</v>
      </c>
      <c r="M517" s="7">
        <v>68812</v>
      </c>
      <c r="N517" s="7">
        <v>747</v>
      </c>
      <c r="O517" s="8">
        <v>57.016439082593131</v>
      </c>
      <c r="P517" s="7"/>
      <c r="Q517" s="7">
        <v>66885264</v>
      </c>
      <c r="R517" s="7">
        <v>117308736</v>
      </c>
      <c r="S517" s="7">
        <v>120688</v>
      </c>
      <c r="T517" s="7" t="s">
        <v>105</v>
      </c>
      <c r="U517" s="7" t="s">
        <v>88</v>
      </c>
      <c r="V517" s="6"/>
    </row>
    <row r="518" spans="1:22" x14ac:dyDescent="0.25">
      <c r="A518" s="6" t="s">
        <v>0</v>
      </c>
      <c r="B518" s="6" t="s">
        <v>8</v>
      </c>
      <c r="C518" s="38">
        <v>2021</v>
      </c>
      <c r="D518" s="38">
        <v>1</v>
      </c>
      <c r="E518" s="7">
        <v>9483</v>
      </c>
      <c r="F518" s="7">
        <v>120</v>
      </c>
      <c r="G518" s="39">
        <v>48.9</v>
      </c>
      <c r="H518" s="7">
        <v>972</v>
      </c>
      <c r="I518" s="7">
        <v>9217476</v>
      </c>
      <c r="J518" s="7">
        <v>18868464</v>
      </c>
      <c r="K518" s="7">
        <v>19412</v>
      </c>
      <c r="L518" s="7" t="s">
        <v>105</v>
      </c>
      <c r="M518" s="7">
        <v>66012</v>
      </c>
      <c r="N518" s="7">
        <v>747</v>
      </c>
      <c r="O518" s="8">
        <v>54.912987056200713</v>
      </c>
      <c r="P518" s="7" t="s">
        <v>105</v>
      </c>
      <c r="Q518" s="7">
        <v>64163664</v>
      </c>
      <c r="R518" s="7">
        <v>116846064</v>
      </c>
      <c r="S518" s="7">
        <v>120212</v>
      </c>
      <c r="T518" s="7" t="s">
        <v>105</v>
      </c>
      <c r="U518" s="7" t="s">
        <v>88</v>
      </c>
      <c r="V518" s="6"/>
    </row>
    <row r="519" spans="1:22" x14ac:dyDescent="0.25">
      <c r="A519" s="6" t="s">
        <v>0</v>
      </c>
      <c r="B519" s="6" t="s">
        <v>8</v>
      </c>
      <c r="C519" s="38">
        <v>2021</v>
      </c>
      <c r="D519" s="38">
        <v>2</v>
      </c>
      <c r="E519" s="7">
        <v>9294</v>
      </c>
      <c r="F519" s="7">
        <v>90</v>
      </c>
      <c r="G519" s="39">
        <v>64.3</v>
      </c>
      <c r="H519" s="7">
        <v>972</v>
      </c>
      <c r="I519" s="7">
        <v>9033768</v>
      </c>
      <c r="J519" s="7">
        <v>14055120</v>
      </c>
      <c r="K519" s="7">
        <v>14460</v>
      </c>
      <c r="L519" s="7" t="s">
        <v>105</v>
      </c>
      <c r="M519" s="7">
        <v>60688</v>
      </c>
      <c r="N519" s="7">
        <v>699</v>
      </c>
      <c r="O519" s="8">
        <v>54.309851088201597</v>
      </c>
      <c r="P519" s="7" t="s">
        <v>105</v>
      </c>
      <c r="Q519" s="7">
        <v>58988736</v>
      </c>
      <c r="R519" s="7">
        <v>108615168</v>
      </c>
      <c r="S519" s="7">
        <v>111744</v>
      </c>
      <c r="T519" s="7" t="s">
        <v>105</v>
      </c>
      <c r="U519" s="7" t="s">
        <v>88</v>
      </c>
      <c r="V519" s="6"/>
    </row>
    <row r="520" spans="1:22" s="42" customFormat="1" x14ac:dyDescent="0.25">
      <c r="A520" s="6" t="s">
        <v>0</v>
      </c>
      <c r="B520" s="6" t="s">
        <v>8</v>
      </c>
      <c r="C520" s="38">
        <v>2021</v>
      </c>
      <c r="D520" s="38">
        <v>3</v>
      </c>
      <c r="E520" s="7">
        <v>12123</v>
      </c>
      <c r="F520" s="7">
        <v>112</v>
      </c>
      <c r="G520" s="39">
        <v>65.400000000000006</v>
      </c>
      <c r="H520" s="7">
        <v>972</v>
      </c>
      <c r="I520" s="7">
        <v>11783556</v>
      </c>
      <c r="J520" s="7">
        <v>18028656</v>
      </c>
      <c r="K520" s="7">
        <v>18548</v>
      </c>
      <c r="L520" s="7" t="s">
        <v>105</v>
      </c>
      <c r="M520" s="7">
        <v>62664</v>
      </c>
      <c r="N520" s="7">
        <v>688</v>
      </c>
      <c r="O520" s="8">
        <v>56.98540444686946</v>
      </c>
      <c r="P520" s="7" t="s">
        <v>105</v>
      </c>
      <c r="Q520" s="7">
        <v>60909408</v>
      </c>
      <c r="R520" s="7">
        <v>106885980</v>
      </c>
      <c r="S520" s="7">
        <v>109965</v>
      </c>
      <c r="T520" s="7" t="s">
        <v>105</v>
      </c>
      <c r="U520" s="7" t="s">
        <v>88</v>
      </c>
      <c r="V520" s="6"/>
    </row>
    <row r="521" spans="1:22" x14ac:dyDescent="0.25">
      <c r="A521" s="6" t="s">
        <v>0</v>
      </c>
      <c r="B521" s="6" t="s">
        <v>8</v>
      </c>
      <c r="C521" s="38">
        <v>2021</v>
      </c>
      <c r="D521" s="38">
        <v>4</v>
      </c>
      <c r="E521" s="7">
        <v>12880</v>
      </c>
      <c r="F521" s="7">
        <v>98</v>
      </c>
      <c r="G521" s="39">
        <v>75.400000000000006</v>
      </c>
      <c r="H521" s="7">
        <v>972</v>
      </c>
      <c r="I521" s="7">
        <v>12519360</v>
      </c>
      <c r="J521" s="7">
        <v>16601760</v>
      </c>
      <c r="K521" s="7">
        <v>17080</v>
      </c>
      <c r="L521" s="7" t="s">
        <v>105</v>
      </c>
      <c r="M521" s="7">
        <v>75519</v>
      </c>
      <c r="N521" s="7">
        <v>784</v>
      </c>
      <c r="O521" s="8">
        <v>59.482982695200818</v>
      </c>
      <c r="P521" s="7" t="s">
        <v>105</v>
      </c>
      <c r="Q521" s="7">
        <v>73404468</v>
      </c>
      <c r="R521" s="7">
        <v>123404148</v>
      </c>
      <c r="S521" s="7">
        <v>126959</v>
      </c>
      <c r="T521" s="7" t="s">
        <v>105</v>
      </c>
      <c r="U521" s="7" t="s">
        <v>88</v>
      </c>
      <c r="V521" s="6"/>
    </row>
    <row r="522" spans="1:22" x14ac:dyDescent="0.25">
      <c r="A522" s="6" t="s">
        <v>0</v>
      </c>
      <c r="B522" s="6" t="s">
        <v>8</v>
      </c>
      <c r="C522" s="38">
        <v>2021</v>
      </c>
      <c r="D522" s="38">
        <v>5</v>
      </c>
      <c r="E522" s="7">
        <v>14484</v>
      </c>
      <c r="F522" s="7">
        <v>131</v>
      </c>
      <c r="G522" s="39">
        <v>63.5</v>
      </c>
      <c r="H522" s="7">
        <v>972</v>
      </c>
      <c r="I522" s="7">
        <v>14078448</v>
      </c>
      <c r="J522" s="7">
        <v>22175208</v>
      </c>
      <c r="K522" s="7">
        <v>22814</v>
      </c>
      <c r="L522" s="7" t="s">
        <v>105</v>
      </c>
      <c r="M522" s="7">
        <v>90003</v>
      </c>
      <c r="N522" s="7">
        <v>915</v>
      </c>
      <c r="O522" s="8">
        <v>60.092940650183948</v>
      </c>
      <c r="P522" s="7" t="s">
        <v>105</v>
      </c>
      <c r="Q522" s="7">
        <v>87482916</v>
      </c>
      <c r="R522" s="7">
        <v>145579356</v>
      </c>
      <c r="S522" s="7">
        <v>149773</v>
      </c>
      <c r="T522" s="7" t="s">
        <v>105</v>
      </c>
      <c r="U522" s="7" t="s">
        <v>88</v>
      </c>
      <c r="V522" s="6"/>
    </row>
    <row r="523" spans="1:22" x14ac:dyDescent="0.25">
      <c r="A523" s="6" t="s">
        <v>0</v>
      </c>
      <c r="B523" s="6" t="s">
        <v>8</v>
      </c>
      <c r="C523" s="38">
        <v>2021</v>
      </c>
      <c r="D523" s="38">
        <v>6</v>
      </c>
      <c r="E523" s="7">
        <v>13298</v>
      </c>
      <c r="F523" s="7">
        <v>124</v>
      </c>
      <c r="G523" s="39">
        <v>61.5</v>
      </c>
      <c r="H523" s="7">
        <v>972</v>
      </c>
      <c r="I523" s="7">
        <v>12925656</v>
      </c>
      <c r="J523" s="7">
        <v>21004920</v>
      </c>
      <c r="K523" s="7">
        <v>21610</v>
      </c>
      <c r="L523" s="7" t="s">
        <v>105</v>
      </c>
      <c r="M523" s="7">
        <v>103301</v>
      </c>
      <c r="N523" s="7">
        <v>1039</v>
      </c>
      <c r="O523" s="8">
        <v>60.274939754818156</v>
      </c>
      <c r="P523" s="7"/>
      <c r="Q523" s="7">
        <v>100408572</v>
      </c>
      <c r="R523" s="7">
        <v>166584276</v>
      </c>
      <c r="S523" s="7">
        <v>171383</v>
      </c>
      <c r="T523" s="7" t="s">
        <v>105</v>
      </c>
      <c r="U523" s="7" t="s">
        <v>88</v>
      </c>
      <c r="V523" s="6"/>
    </row>
    <row r="524" spans="1:22" x14ac:dyDescent="0.25">
      <c r="A524" s="6" t="s">
        <v>0</v>
      </c>
      <c r="B524" s="6" t="s">
        <v>8</v>
      </c>
      <c r="C524" s="38">
        <v>2021</v>
      </c>
      <c r="D524" s="38">
        <v>7</v>
      </c>
      <c r="E524" s="7" t="s">
        <v>42</v>
      </c>
      <c r="F524" s="7"/>
      <c r="G524" s="39"/>
      <c r="H524" s="7">
        <v>972</v>
      </c>
      <c r="I524" s="7"/>
      <c r="J524" s="7"/>
      <c r="K524" s="7"/>
      <c r="L524" s="7"/>
      <c r="M524" s="7"/>
      <c r="N524" s="7"/>
      <c r="O524" s="8"/>
      <c r="P524" s="7"/>
      <c r="Q524" s="7"/>
      <c r="R524" s="7"/>
      <c r="S524" s="7"/>
      <c r="T524" s="7" t="s">
        <v>105</v>
      </c>
      <c r="U524" s="7" t="s">
        <v>88</v>
      </c>
      <c r="V524" s="6"/>
    </row>
    <row r="525" spans="1:22" x14ac:dyDescent="0.25">
      <c r="A525" s="6" t="s">
        <v>0</v>
      </c>
      <c r="B525" s="6" t="s">
        <v>8</v>
      </c>
      <c r="C525" s="38">
        <v>2021</v>
      </c>
      <c r="D525" s="38">
        <v>8</v>
      </c>
      <c r="E525" s="7" t="s">
        <v>42</v>
      </c>
      <c r="F525" s="7"/>
      <c r="G525" s="39"/>
      <c r="H525" s="7">
        <v>972</v>
      </c>
      <c r="I525" s="7"/>
      <c r="J525" s="7"/>
      <c r="K525" s="7"/>
      <c r="L525" s="7"/>
      <c r="M525" s="7"/>
      <c r="N525" s="7"/>
      <c r="O525" s="8"/>
      <c r="P525" s="7"/>
      <c r="Q525" s="7"/>
      <c r="R525" s="7"/>
      <c r="S525" s="7"/>
      <c r="T525" s="7" t="s">
        <v>105</v>
      </c>
      <c r="U525" s="7" t="s">
        <v>88</v>
      </c>
      <c r="V525" s="6"/>
    </row>
    <row r="526" spans="1:22" x14ac:dyDescent="0.25">
      <c r="A526" s="6" t="s">
        <v>0</v>
      </c>
      <c r="B526" s="6" t="s">
        <v>8</v>
      </c>
      <c r="C526" s="38">
        <v>2021</v>
      </c>
      <c r="D526" s="38">
        <v>9</v>
      </c>
      <c r="E526" s="7" t="s">
        <v>42</v>
      </c>
      <c r="F526" s="7"/>
      <c r="G526" s="39"/>
      <c r="H526" s="7">
        <v>972</v>
      </c>
      <c r="I526" s="7"/>
      <c r="J526" s="7"/>
      <c r="K526" s="7"/>
      <c r="L526" s="7"/>
      <c r="M526" s="7"/>
      <c r="N526" s="7"/>
      <c r="O526" s="8"/>
      <c r="P526" s="7"/>
      <c r="Q526" s="7"/>
      <c r="R526" s="7"/>
      <c r="S526" s="7"/>
      <c r="T526" s="7" t="s">
        <v>105</v>
      </c>
      <c r="U526" s="7" t="s">
        <v>88</v>
      </c>
      <c r="V526" s="6"/>
    </row>
    <row r="527" spans="1:22" x14ac:dyDescent="0.25">
      <c r="A527" s="6" t="s">
        <v>0</v>
      </c>
      <c r="B527" s="6" t="s">
        <v>8</v>
      </c>
      <c r="C527" s="38">
        <v>2021</v>
      </c>
      <c r="D527" s="38">
        <v>10</v>
      </c>
      <c r="E527" s="7" t="s">
        <v>42</v>
      </c>
      <c r="F527" s="7"/>
      <c r="G527" s="39"/>
      <c r="H527" s="7">
        <v>972</v>
      </c>
      <c r="I527" s="7"/>
      <c r="J527" s="7"/>
      <c r="K527" s="7"/>
      <c r="L527" s="7"/>
      <c r="M527" s="7"/>
      <c r="N527" s="7"/>
      <c r="O527" s="8"/>
      <c r="P527" s="7"/>
      <c r="Q527" s="7"/>
      <c r="R527" s="7"/>
      <c r="S527" s="7"/>
      <c r="T527" s="7" t="s">
        <v>105</v>
      </c>
      <c r="U527" s="7" t="s">
        <v>88</v>
      </c>
      <c r="V527" s="6"/>
    </row>
    <row r="528" spans="1:22" x14ac:dyDescent="0.25">
      <c r="A528" s="6" t="s">
        <v>0</v>
      </c>
      <c r="B528" s="6" t="s">
        <v>8</v>
      </c>
      <c r="C528" s="38">
        <v>2021</v>
      </c>
      <c r="D528" s="38">
        <v>11</v>
      </c>
      <c r="E528" s="7" t="s">
        <v>42</v>
      </c>
      <c r="F528" s="7"/>
      <c r="G528" s="39"/>
      <c r="H528" s="7">
        <v>972</v>
      </c>
      <c r="I528" s="7"/>
      <c r="J528" s="7"/>
      <c r="K528" s="7"/>
      <c r="L528" s="7"/>
      <c r="M528" s="7"/>
      <c r="N528" s="7"/>
      <c r="O528" s="8"/>
      <c r="P528" s="7"/>
      <c r="Q528" s="7"/>
      <c r="R528" s="7"/>
      <c r="S528" s="7"/>
      <c r="T528" s="7" t="s">
        <v>105</v>
      </c>
      <c r="U528" s="7" t="s">
        <v>88</v>
      </c>
      <c r="V528" s="6"/>
    </row>
    <row r="529" spans="1:22" x14ac:dyDescent="0.25">
      <c r="A529" s="6" t="s">
        <v>0</v>
      </c>
      <c r="B529" s="6" t="s">
        <v>8</v>
      </c>
      <c r="C529" s="38">
        <v>2021</v>
      </c>
      <c r="D529" s="38">
        <v>12</v>
      </c>
      <c r="E529" s="7">
        <v>8818</v>
      </c>
      <c r="F529" s="7">
        <v>109</v>
      </c>
      <c r="G529" s="39">
        <v>46.4</v>
      </c>
      <c r="H529" s="7">
        <v>972</v>
      </c>
      <c r="I529" s="7">
        <v>8571096</v>
      </c>
      <c r="J529" s="7">
        <v>18461196</v>
      </c>
      <c r="K529" s="7">
        <v>18993</v>
      </c>
      <c r="L529" s="7" t="s">
        <v>105</v>
      </c>
      <c r="M529" s="7">
        <v>87186</v>
      </c>
      <c r="N529" s="7">
        <v>1080</v>
      </c>
      <c r="O529" s="8">
        <v>47.247858060250692</v>
      </c>
      <c r="P529" s="7" t="s">
        <v>105</v>
      </c>
      <c r="Q529" s="7">
        <v>84744792</v>
      </c>
      <c r="R529" s="7">
        <v>179362188</v>
      </c>
      <c r="S529" s="7">
        <v>184529</v>
      </c>
      <c r="T529" s="7" t="s">
        <v>105</v>
      </c>
      <c r="U529" s="7" t="s">
        <v>88</v>
      </c>
      <c r="V529" s="6"/>
    </row>
    <row r="530" spans="1:22" x14ac:dyDescent="0.25">
      <c r="A530" s="6" t="s">
        <v>0</v>
      </c>
      <c r="B530" s="6" t="s">
        <v>8</v>
      </c>
      <c r="C530" s="38">
        <v>2022</v>
      </c>
      <c r="D530" s="38">
        <v>1</v>
      </c>
      <c r="E530" s="7" t="s">
        <v>42</v>
      </c>
      <c r="F530" s="7"/>
      <c r="G530" s="39"/>
      <c r="H530" s="7">
        <v>972</v>
      </c>
      <c r="I530" s="7"/>
      <c r="J530" s="7"/>
      <c r="K530" s="7"/>
      <c r="L530" s="7"/>
      <c r="M530" s="7"/>
      <c r="N530" s="7"/>
      <c r="O530" s="8"/>
      <c r="P530" s="7"/>
      <c r="Q530" s="7"/>
      <c r="R530" s="7"/>
      <c r="S530" s="7"/>
      <c r="T530" s="7" t="s">
        <v>105</v>
      </c>
      <c r="U530" s="7" t="s">
        <v>88</v>
      </c>
      <c r="V530" s="6"/>
    </row>
    <row r="531" spans="1:22" x14ac:dyDescent="0.25">
      <c r="A531" s="6" t="s">
        <v>0</v>
      </c>
      <c r="B531" s="6" t="s">
        <v>8</v>
      </c>
      <c r="C531" s="38">
        <v>2022</v>
      </c>
      <c r="D531" s="38">
        <v>2</v>
      </c>
      <c r="E531" s="7" t="s">
        <v>42</v>
      </c>
      <c r="F531" s="7"/>
      <c r="G531" s="39"/>
      <c r="H531" s="7">
        <v>972</v>
      </c>
      <c r="I531" s="7"/>
      <c r="J531" s="7"/>
      <c r="K531" s="7"/>
      <c r="L531" s="7"/>
      <c r="M531" s="7"/>
      <c r="N531" s="7"/>
      <c r="O531" s="8"/>
      <c r="P531" s="7"/>
      <c r="Q531" s="7"/>
      <c r="R531" s="7"/>
      <c r="S531" s="7"/>
      <c r="T531" s="7" t="s">
        <v>105</v>
      </c>
      <c r="U531" s="7" t="s">
        <v>88</v>
      </c>
      <c r="V531" s="6"/>
    </row>
    <row r="532" spans="1:22" x14ac:dyDescent="0.25">
      <c r="A532" s="6" t="s">
        <v>0</v>
      </c>
      <c r="B532" s="6" t="s">
        <v>8</v>
      </c>
      <c r="C532" s="38">
        <v>2022</v>
      </c>
      <c r="D532" s="38">
        <v>3</v>
      </c>
      <c r="E532" s="7">
        <v>11663</v>
      </c>
      <c r="F532" s="7">
        <v>153</v>
      </c>
      <c r="G532" s="39">
        <v>67.3</v>
      </c>
      <c r="H532" s="7">
        <v>972</v>
      </c>
      <c r="I532" s="7">
        <v>11336436</v>
      </c>
      <c r="J532" s="7">
        <v>16835040</v>
      </c>
      <c r="K532" s="7">
        <v>17320</v>
      </c>
      <c r="L532" s="7" t="s">
        <v>105</v>
      </c>
      <c r="M532" s="7">
        <v>80985</v>
      </c>
      <c r="N532" s="7">
        <v>1139</v>
      </c>
      <c r="O532" s="8">
        <v>45.935904707884291</v>
      </c>
      <c r="P532" s="7" t="s">
        <v>105</v>
      </c>
      <c r="Q532" s="7">
        <v>78717420</v>
      </c>
      <c r="R532" s="7">
        <v>171363600</v>
      </c>
      <c r="S532" s="7">
        <v>176300</v>
      </c>
      <c r="T532" s="7" t="s">
        <v>105</v>
      </c>
      <c r="U532" s="7" t="s">
        <v>88</v>
      </c>
      <c r="V532" s="6"/>
    </row>
    <row r="533" spans="1:22" x14ac:dyDescent="0.25">
      <c r="A533" s="6" t="s">
        <v>0</v>
      </c>
      <c r="B533" s="6" t="s">
        <v>8</v>
      </c>
      <c r="C533" s="38">
        <v>2022</v>
      </c>
      <c r="D533" s="38">
        <v>4</v>
      </c>
      <c r="E533" s="7">
        <v>12715</v>
      </c>
      <c r="F533" s="7">
        <v>148</v>
      </c>
      <c r="G533" s="39">
        <v>77.900000000000006</v>
      </c>
      <c r="H533" s="7">
        <v>972</v>
      </c>
      <c r="I533" s="7">
        <v>12358980</v>
      </c>
      <c r="J533" s="7">
        <v>15869844</v>
      </c>
      <c r="K533" s="7">
        <v>16327</v>
      </c>
      <c r="L533" s="7" t="s">
        <v>105</v>
      </c>
      <c r="M533" s="7">
        <v>80820</v>
      </c>
      <c r="N533" s="7">
        <v>1189</v>
      </c>
      <c r="O533" s="8">
        <v>46.038952531230954</v>
      </c>
      <c r="P533" s="7" t="s">
        <v>105</v>
      </c>
      <c r="Q533" s="7">
        <v>78557040</v>
      </c>
      <c r="R533" s="7">
        <v>170631684</v>
      </c>
      <c r="S533" s="7">
        <v>175547</v>
      </c>
      <c r="T533" s="7" t="s">
        <v>105</v>
      </c>
      <c r="U533" s="7" t="s">
        <v>88</v>
      </c>
      <c r="V533" s="6"/>
    </row>
    <row r="534" spans="1:22" x14ac:dyDescent="0.25">
      <c r="A534" s="6" t="s">
        <v>0</v>
      </c>
      <c r="B534" s="6" t="s">
        <v>8</v>
      </c>
      <c r="C534" s="38">
        <v>2022</v>
      </c>
      <c r="D534" s="38">
        <v>5</v>
      </c>
      <c r="E534" s="7">
        <v>13295</v>
      </c>
      <c r="F534" s="7">
        <v>168</v>
      </c>
      <c r="G534" s="39">
        <v>69.400000000000006</v>
      </c>
      <c r="H534" s="7">
        <v>972</v>
      </c>
      <c r="I534" s="7">
        <v>12922740</v>
      </c>
      <c r="J534" s="7">
        <v>18608940</v>
      </c>
      <c r="K534" s="7">
        <v>19145</v>
      </c>
      <c r="L534" s="7" t="s">
        <v>105</v>
      </c>
      <c r="M534" s="7">
        <v>79631</v>
      </c>
      <c r="N534" s="7">
        <v>1226</v>
      </c>
      <c r="O534" s="8">
        <v>46.329954968058743</v>
      </c>
      <c r="P534" s="7" t="s">
        <v>105</v>
      </c>
      <c r="Q534" s="7">
        <v>77401332</v>
      </c>
      <c r="R534" s="7">
        <v>167065416</v>
      </c>
      <c r="S534" s="7">
        <v>171878</v>
      </c>
      <c r="T534" s="7" t="s">
        <v>105</v>
      </c>
      <c r="U534" s="7" t="s">
        <v>88</v>
      </c>
      <c r="V534" s="6"/>
    </row>
    <row r="535" spans="1:22" x14ac:dyDescent="0.25">
      <c r="A535" s="6" t="s">
        <v>0</v>
      </c>
      <c r="B535" s="6" t="s">
        <v>8</v>
      </c>
      <c r="C535" s="38">
        <v>2022</v>
      </c>
      <c r="D535" s="38">
        <v>6</v>
      </c>
      <c r="E535" s="7">
        <v>12299</v>
      </c>
      <c r="F535" s="7">
        <v>153</v>
      </c>
      <c r="G535" s="39">
        <v>72.599999999999994</v>
      </c>
      <c r="H535" s="7">
        <v>972</v>
      </c>
      <c r="I535" s="7">
        <v>11954628</v>
      </c>
      <c r="J535" s="7">
        <v>16469568</v>
      </c>
      <c r="K535" s="7">
        <v>16944</v>
      </c>
      <c r="L535" s="7" t="s">
        <v>105</v>
      </c>
      <c r="M535" s="7">
        <v>78632</v>
      </c>
      <c r="N535" s="7">
        <v>1255</v>
      </c>
      <c r="O535" s="8">
        <v>47.025333110063869</v>
      </c>
      <c r="P535" s="7" t="s">
        <v>105</v>
      </c>
      <c r="Q535" s="7">
        <v>76430304</v>
      </c>
      <c r="R535" s="7">
        <v>162530064</v>
      </c>
      <c r="S535" s="7">
        <v>167212</v>
      </c>
      <c r="T535" s="7" t="s">
        <v>105</v>
      </c>
      <c r="U535" s="7" t="s">
        <v>88</v>
      </c>
      <c r="V535" s="6"/>
    </row>
    <row r="536" spans="1:22" x14ac:dyDescent="0.25">
      <c r="A536" s="6" t="s">
        <v>0</v>
      </c>
      <c r="B536" s="6" t="s">
        <v>8</v>
      </c>
      <c r="C536" s="38">
        <v>2022</v>
      </c>
      <c r="D536" s="38">
        <v>7</v>
      </c>
      <c r="E536" s="7">
        <v>13271</v>
      </c>
      <c r="F536" s="7">
        <v>156</v>
      </c>
      <c r="G536" s="39">
        <v>78.7</v>
      </c>
      <c r="H536" s="7">
        <v>972</v>
      </c>
      <c r="I536" s="7">
        <v>12899412</v>
      </c>
      <c r="J536" s="7">
        <v>16393752</v>
      </c>
      <c r="K536" s="7">
        <v>16866</v>
      </c>
      <c r="L536" s="7"/>
      <c r="M536" s="7">
        <v>90639</v>
      </c>
      <c r="N536" s="7">
        <v>1345</v>
      </c>
      <c r="O536" s="8">
        <v>52.530644179779188</v>
      </c>
      <c r="P536" s="7" t="s">
        <v>105</v>
      </c>
      <c r="Q536" s="7">
        <v>88101108</v>
      </c>
      <c r="R536" s="7">
        <v>167713740</v>
      </c>
      <c r="S536" s="7">
        <v>172545</v>
      </c>
      <c r="T536" s="7" t="s">
        <v>105</v>
      </c>
      <c r="U536" s="7" t="s">
        <v>88</v>
      </c>
      <c r="V536" s="6"/>
    </row>
    <row r="537" spans="1:22" x14ac:dyDescent="0.25">
      <c r="A537" s="6" t="s">
        <v>0</v>
      </c>
      <c r="B537" s="6" t="s">
        <v>8</v>
      </c>
      <c r="C537" s="38">
        <v>2022</v>
      </c>
      <c r="D537" s="38">
        <v>8</v>
      </c>
      <c r="E537" s="7">
        <v>13532</v>
      </c>
      <c r="F537" s="7">
        <v>174</v>
      </c>
      <c r="G537" s="39">
        <v>70.339952177981075</v>
      </c>
      <c r="H537" s="7">
        <v>972</v>
      </c>
      <c r="I537" s="7">
        <v>13153104</v>
      </c>
      <c r="J537" s="7">
        <v>18699336</v>
      </c>
      <c r="K537" s="7">
        <v>19238</v>
      </c>
      <c r="L537" s="7"/>
      <c r="M537" s="7">
        <v>103343</v>
      </c>
      <c r="N537" s="7">
        <v>1467</v>
      </c>
      <c r="O537" s="8">
        <v>56.550999063634521</v>
      </c>
      <c r="P537" s="7"/>
      <c r="Q537" s="7">
        <v>100449396</v>
      </c>
      <c r="R537" s="7">
        <v>177601896</v>
      </c>
      <c r="S537" s="7">
        <v>182718</v>
      </c>
      <c r="T537" s="7"/>
      <c r="U537" s="7" t="s">
        <v>88</v>
      </c>
      <c r="V537" s="6"/>
    </row>
    <row r="538" spans="1:22" x14ac:dyDescent="0.25">
      <c r="A538" s="6" t="s">
        <v>0</v>
      </c>
      <c r="B538" s="6" t="s">
        <v>8</v>
      </c>
      <c r="C538" s="38">
        <v>2022</v>
      </c>
      <c r="D538" s="38">
        <v>9</v>
      </c>
      <c r="E538" s="7">
        <v>15461</v>
      </c>
      <c r="F538" s="7">
        <v>172</v>
      </c>
      <c r="G538" s="39">
        <v>80.900000000000006</v>
      </c>
      <c r="H538" s="7">
        <v>972</v>
      </c>
      <c r="I538" s="7">
        <v>15028092</v>
      </c>
      <c r="J538" s="7">
        <v>18581724</v>
      </c>
      <c r="K538" s="7">
        <v>19117</v>
      </c>
      <c r="L538" s="7"/>
      <c r="M538" s="7">
        <v>117957</v>
      </c>
      <c r="N538" s="7">
        <v>1582</v>
      </c>
      <c r="O538" s="8">
        <v>61.445538365369586</v>
      </c>
      <c r="P538" s="7"/>
      <c r="Q538" s="7">
        <v>114654204</v>
      </c>
      <c r="R538" s="7">
        <v>186594840</v>
      </c>
      <c r="S538" s="7">
        <v>191970</v>
      </c>
      <c r="T538" s="7"/>
      <c r="U538" s="7" t="s">
        <v>88</v>
      </c>
      <c r="V538" s="6"/>
    </row>
    <row r="539" spans="1:22" x14ac:dyDescent="0.25">
      <c r="A539" s="6" t="s">
        <v>0</v>
      </c>
      <c r="B539" s="6" t="s">
        <v>8</v>
      </c>
      <c r="C539" s="38">
        <v>2022</v>
      </c>
      <c r="D539" s="38">
        <v>10</v>
      </c>
      <c r="E539" s="7">
        <v>16015</v>
      </c>
      <c r="F539" s="7">
        <v>174</v>
      </c>
      <c r="G539" s="39">
        <v>82.2</v>
      </c>
      <c r="H539" s="7">
        <v>972</v>
      </c>
      <c r="I539" s="7">
        <v>15566580</v>
      </c>
      <c r="J539" s="7">
        <v>18929700</v>
      </c>
      <c r="K539" s="7">
        <v>19475</v>
      </c>
      <c r="L539" s="7" t="s">
        <v>105</v>
      </c>
      <c r="M539" s="7">
        <v>133200</v>
      </c>
      <c r="N539" s="7">
        <v>1697</v>
      </c>
      <c r="O539" s="8">
        <v>66.245586114288557</v>
      </c>
      <c r="P539" s="7" t="s">
        <v>105</v>
      </c>
      <c r="Q539" s="7">
        <v>129470400</v>
      </c>
      <c r="R539" s="7">
        <v>195440040</v>
      </c>
      <c r="S539" s="7">
        <v>201070</v>
      </c>
      <c r="T539" s="7" t="s">
        <v>105</v>
      </c>
      <c r="U539" s="7" t="s">
        <v>88</v>
      </c>
      <c r="V539" s="6"/>
    </row>
    <row r="540" spans="1:22" x14ac:dyDescent="0.25">
      <c r="A540" s="6" t="s">
        <v>0</v>
      </c>
      <c r="B540" s="6" t="s">
        <v>8</v>
      </c>
      <c r="C540" s="38">
        <v>2022</v>
      </c>
      <c r="D540" s="38">
        <v>11</v>
      </c>
      <c r="E540" s="7">
        <v>16853</v>
      </c>
      <c r="F540" s="7">
        <v>195</v>
      </c>
      <c r="G540" s="39">
        <v>74.900000000000006</v>
      </c>
      <c r="H540" s="7">
        <v>972</v>
      </c>
      <c r="I540" s="7">
        <v>16381116</v>
      </c>
      <c r="J540" s="7">
        <v>21884580</v>
      </c>
      <c r="K540" s="7">
        <v>22515</v>
      </c>
      <c r="L540" s="7" t="s">
        <v>105</v>
      </c>
      <c r="M540" s="7">
        <v>146958</v>
      </c>
      <c r="N540" s="7">
        <v>1830</v>
      </c>
      <c r="O540" s="8">
        <v>69.055640920817069</v>
      </c>
      <c r="P540" s="7" t="s">
        <v>105</v>
      </c>
      <c r="Q540" s="7">
        <v>142843176</v>
      </c>
      <c r="R540" s="7">
        <v>206852292</v>
      </c>
      <c r="S540" s="7">
        <v>212811</v>
      </c>
      <c r="T540" s="7" t="s">
        <v>105</v>
      </c>
      <c r="U540" s="7" t="s">
        <v>88</v>
      </c>
      <c r="V540" s="6"/>
    </row>
    <row r="541" spans="1:22" x14ac:dyDescent="0.25">
      <c r="A541" s="6" t="s">
        <v>0</v>
      </c>
      <c r="B541" s="6" t="s">
        <v>8</v>
      </c>
      <c r="C541" s="38">
        <v>2022</v>
      </c>
      <c r="D541" s="38">
        <v>12</v>
      </c>
      <c r="E541" s="7">
        <v>15862</v>
      </c>
      <c r="F541" s="7">
        <v>206</v>
      </c>
      <c r="G541" s="39">
        <v>67.5</v>
      </c>
      <c r="H541" s="7">
        <v>972</v>
      </c>
      <c r="I541" s="7">
        <v>15417864</v>
      </c>
      <c r="J541" s="7">
        <v>22857552</v>
      </c>
      <c r="K541" s="7">
        <v>23516</v>
      </c>
      <c r="L541" s="7" t="s">
        <v>105</v>
      </c>
      <c r="M541" s="7">
        <v>154002</v>
      </c>
      <c r="N541" s="7">
        <v>1927</v>
      </c>
      <c r="O541" s="8">
        <v>70.859598590188384</v>
      </c>
      <c r="P541" s="7" t="s">
        <v>105</v>
      </c>
      <c r="Q541" s="7">
        <v>149689944</v>
      </c>
      <c r="R541" s="7">
        <v>211248648</v>
      </c>
      <c r="S541" s="7">
        <v>217334</v>
      </c>
      <c r="T541" s="7" t="s">
        <v>105</v>
      </c>
      <c r="U541" s="7" t="s">
        <v>88</v>
      </c>
      <c r="V541" s="6"/>
    </row>
    <row r="542" spans="1:22" x14ac:dyDescent="0.25">
      <c r="A542" s="6" t="s">
        <v>0</v>
      </c>
      <c r="B542" s="6" t="s">
        <v>8</v>
      </c>
      <c r="C542" s="38">
        <v>2023</v>
      </c>
      <c r="D542" s="38">
        <v>1</v>
      </c>
      <c r="E542" s="7">
        <v>10187</v>
      </c>
      <c r="F542" s="7">
        <v>151</v>
      </c>
      <c r="G542" s="39">
        <v>58.2</v>
      </c>
      <c r="H542" s="7">
        <v>972</v>
      </c>
      <c r="I542" s="7">
        <v>9901764</v>
      </c>
      <c r="J542" s="7">
        <v>17009028</v>
      </c>
      <c r="K542" s="7">
        <v>17499</v>
      </c>
      <c r="L542" s="7" t="s">
        <v>105</v>
      </c>
      <c r="M542" s="7">
        <v>158576</v>
      </c>
      <c r="N542" s="7">
        <v>1973</v>
      </c>
      <c r="O542" s="8">
        <v>71.428378384465347</v>
      </c>
      <c r="P542" s="7" t="s">
        <v>105</v>
      </c>
      <c r="Q542" s="7">
        <v>154135872</v>
      </c>
      <c r="R542" s="7">
        <v>215790804</v>
      </c>
      <c r="S542" s="7">
        <v>222007</v>
      </c>
      <c r="T542" s="7" t="s">
        <v>105</v>
      </c>
      <c r="U542" s="7" t="s">
        <v>88</v>
      </c>
      <c r="V542" s="6"/>
    </row>
    <row r="543" spans="1:22" x14ac:dyDescent="0.25">
      <c r="A543" s="6" t="s">
        <v>0</v>
      </c>
      <c r="B543" s="6" t="s">
        <v>8</v>
      </c>
      <c r="C543" s="38">
        <v>2023</v>
      </c>
      <c r="D543" s="38">
        <v>2</v>
      </c>
      <c r="E543" s="7">
        <v>13996</v>
      </c>
      <c r="F543" s="7">
        <v>231</v>
      </c>
      <c r="G543" s="39">
        <v>54</v>
      </c>
      <c r="H543" s="7">
        <v>972</v>
      </c>
      <c r="I543" s="7">
        <v>13604112</v>
      </c>
      <c r="J543" s="7">
        <v>25170912</v>
      </c>
      <c r="K543" s="7">
        <v>25896</v>
      </c>
      <c r="L543" s="7" t="s">
        <v>105</v>
      </c>
      <c r="M543" s="7">
        <v>165149</v>
      </c>
      <c r="N543" s="7">
        <v>2081</v>
      </c>
      <c r="O543" s="8">
        <v>70.61935020396993</v>
      </c>
      <c r="P543" s="7"/>
      <c r="Q543" s="7">
        <v>160524828</v>
      </c>
      <c r="R543" s="7">
        <v>227309976</v>
      </c>
      <c r="S543" s="7">
        <v>233858</v>
      </c>
      <c r="T543" s="7" t="s">
        <v>105</v>
      </c>
      <c r="U543" s="7" t="s">
        <v>88</v>
      </c>
      <c r="V543" s="6"/>
    </row>
    <row r="544" spans="1:22" x14ac:dyDescent="0.25">
      <c r="A544" s="6" t="s">
        <v>0</v>
      </c>
      <c r="B544" s="6" t="s">
        <v>8</v>
      </c>
      <c r="C544" s="38">
        <v>2023</v>
      </c>
      <c r="D544" s="38">
        <v>3</v>
      </c>
      <c r="E544" s="7">
        <v>17983</v>
      </c>
      <c r="F544" s="7">
        <v>254</v>
      </c>
      <c r="G544" s="39">
        <v>62.5</v>
      </c>
      <c r="H544" s="7">
        <v>972</v>
      </c>
      <c r="I544" s="7">
        <v>17479476</v>
      </c>
      <c r="J544" s="7">
        <v>27952776</v>
      </c>
      <c r="K544" s="7">
        <v>28758</v>
      </c>
      <c r="L544" s="7" t="s">
        <v>105</v>
      </c>
      <c r="M544" s="7">
        <v>171469</v>
      </c>
      <c r="N544" s="7">
        <v>2182</v>
      </c>
      <c r="O544" s="8">
        <v>69.902892831517832</v>
      </c>
      <c r="P544" s="7"/>
      <c r="Q544" s="7">
        <v>166667868</v>
      </c>
      <c r="R544" s="7">
        <v>238427712</v>
      </c>
      <c r="S544" s="7">
        <v>245296</v>
      </c>
      <c r="T544" s="7" t="s">
        <v>105</v>
      </c>
      <c r="U544" s="7" t="s">
        <v>88</v>
      </c>
      <c r="V544" s="6"/>
    </row>
    <row r="545" spans="1:22" x14ac:dyDescent="0.25">
      <c r="A545" s="6" t="s">
        <v>0</v>
      </c>
      <c r="B545" s="6" t="s">
        <v>8</v>
      </c>
      <c r="C545" s="38">
        <v>2023</v>
      </c>
      <c r="D545" s="38">
        <v>4</v>
      </c>
      <c r="E545" s="7">
        <v>16724</v>
      </c>
      <c r="F545" s="7">
        <v>264</v>
      </c>
      <c r="G545" s="39">
        <v>57.7</v>
      </c>
      <c r="H545" s="7">
        <v>972</v>
      </c>
      <c r="I545" s="7">
        <v>16255728</v>
      </c>
      <c r="J545" s="7">
        <v>28150092</v>
      </c>
      <c r="K545" s="7">
        <v>28961</v>
      </c>
      <c r="L545" s="7" t="s">
        <v>105</v>
      </c>
      <c r="M545" s="7">
        <v>175478</v>
      </c>
      <c r="N545" s="7">
        <v>2298</v>
      </c>
      <c r="O545" s="8">
        <v>68.03318729887954</v>
      </c>
      <c r="P545" s="7"/>
      <c r="Q545" s="7">
        <v>170564616</v>
      </c>
      <c r="R545" s="7">
        <v>250707960</v>
      </c>
      <c r="S545" s="7">
        <v>257930</v>
      </c>
      <c r="T545" s="7" t="s">
        <v>105</v>
      </c>
      <c r="U545" s="7" t="s">
        <v>88</v>
      </c>
      <c r="V545" s="6"/>
    </row>
    <row r="546" spans="1:22" x14ac:dyDescent="0.25">
      <c r="A546" s="6" t="s">
        <v>0</v>
      </c>
      <c r="B546" s="6" t="s">
        <v>8</v>
      </c>
      <c r="C546" s="38">
        <v>2023</v>
      </c>
      <c r="D546" s="38">
        <v>5</v>
      </c>
      <c r="E546" s="7">
        <v>17762</v>
      </c>
      <c r="F546" s="7">
        <v>275</v>
      </c>
      <c r="G546" s="39">
        <v>57.8</v>
      </c>
      <c r="H546" s="7">
        <v>972</v>
      </c>
      <c r="I546" s="7">
        <v>17264664</v>
      </c>
      <c r="J546" s="7">
        <v>29876364</v>
      </c>
      <c r="K546" s="7">
        <v>30737</v>
      </c>
      <c r="L546" s="7" t="s">
        <v>105</v>
      </c>
      <c r="M546" s="7">
        <v>179945</v>
      </c>
      <c r="N546" s="7">
        <v>2405</v>
      </c>
      <c r="O546" s="8">
        <v>66.764494178582822</v>
      </c>
      <c r="P546" s="7"/>
      <c r="Q546" s="7">
        <v>174906540</v>
      </c>
      <c r="R546" s="7">
        <v>261975384</v>
      </c>
      <c r="S546" s="7">
        <v>269522</v>
      </c>
      <c r="T546" s="7" t="s">
        <v>105</v>
      </c>
      <c r="U546" s="7" t="s">
        <v>88</v>
      </c>
      <c r="V546" s="6"/>
    </row>
    <row r="547" spans="1:22" s="42" customFormat="1" x14ac:dyDescent="0.25">
      <c r="A547" s="6" t="s">
        <v>0</v>
      </c>
      <c r="B547" s="6" t="s">
        <v>8</v>
      </c>
      <c r="C547" s="38">
        <v>2023</v>
      </c>
      <c r="D547" s="38">
        <v>6</v>
      </c>
      <c r="E547" s="7">
        <v>16186</v>
      </c>
      <c r="F547" s="7">
        <v>260</v>
      </c>
      <c r="G547" s="39">
        <v>57.4</v>
      </c>
      <c r="H547" s="7">
        <v>972</v>
      </c>
      <c r="I547" s="7">
        <v>15732792</v>
      </c>
      <c r="J547" s="7">
        <v>27407484</v>
      </c>
      <c r="K547" s="7">
        <v>28197</v>
      </c>
      <c r="L547" s="7" t="s">
        <v>105</v>
      </c>
      <c r="M547" s="7">
        <v>183832</v>
      </c>
      <c r="N547" s="7">
        <v>2512</v>
      </c>
      <c r="O547" s="8">
        <v>65.47306562193927</v>
      </c>
      <c r="P547" s="7"/>
      <c r="Q547" s="7">
        <v>178684704</v>
      </c>
      <c r="R547" s="7">
        <v>272913300</v>
      </c>
      <c r="S547" s="7">
        <v>280775</v>
      </c>
      <c r="T547" s="7" t="s">
        <v>105</v>
      </c>
      <c r="U547" s="7" t="s">
        <v>88</v>
      </c>
      <c r="V547" s="6"/>
    </row>
    <row r="548" spans="1:22" x14ac:dyDescent="0.25">
      <c r="A548" s="6" t="s">
        <v>0</v>
      </c>
      <c r="B548" s="6" t="s">
        <v>8</v>
      </c>
      <c r="C548" s="38">
        <v>2023</v>
      </c>
      <c r="D548" s="38">
        <v>7</v>
      </c>
      <c r="E548" s="7">
        <v>16133</v>
      </c>
      <c r="F548" s="7">
        <v>254</v>
      </c>
      <c r="G548" s="39">
        <v>60.2</v>
      </c>
      <c r="H548" s="7">
        <v>972</v>
      </c>
      <c r="I548" s="7">
        <v>15681276</v>
      </c>
      <c r="J548" s="7">
        <v>26055432</v>
      </c>
      <c r="K548" s="7">
        <v>26806</v>
      </c>
      <c r="L548" s="7"/>
      <c r="M548" s="7">
        <v>186694</v>
      </c>
      <c r="N548" s="7">
        <v>2610</v>
      </c>
      <c r="O548" s="8">
        <v>64.218908553050241</v>
      </c>
      <c r="P548" s="7"/>
      <c r="Q548" s="7">
        <v>181466568</v>
      </c>
      <c r="R548" s="7">
        <v>282574980</v>
      </c>
      <c r="S548" s="7">
        <v>290715</v>
      </c>
      <c r="T548" s="7" t="s">
        <v>105</v>
      </c>
      <c r="U548" s="7" t="s">
        <v>88</v>
      </c>
      <c r="V548" s="6"/>
    </row>
    <row r="549" spans="1:22" x14ac:dyDescent="0.25">
      <c r="A549" s="6" t="s">
        <v>0</v>
      </c>
      <c r="B549" s="6" t="s">
        <v>8</v>
      </c>
      <c r="C549" s="38">
        <v>2023</v>
      </c>
      <c r="D549" s="38">
        <v>8</v>
      </c>
      <c r="E549" s="7">
        <v>16729</v>
      </c>
      <c r="F549" s="7">
        <v>260</v>
      </c>
      <c r="G549" s="39">
        <v>60.1</v>
      </c>
      <c r="H549" s="7">
        <v>972</v>
      </c>
      <c r="I549" s="7">
        <v>16260588</v>
      </c>
      <c r="J549" s="7">
        <v>27040068</v>
      </c>
      <c r="K549" s="7">
        <v>27819</v>
      </c>
      <c r="L549" s="7" t="s">
        <v>105</v>
      </c>
      <c r="M549" s="7">
        <v>189891</v>
      </c>
      <c r="N549" s="7">
        <v>2696</v>
      </c>
      <c r="O549" s="8">
        <v>63.445886346626743</v>
      </c>
      <c r="P549" s="7"/>
      <c r="Q549" s="7">
        <v>184574052</v>
      </c>
      <c r="R549" s="7">
        <v>290915712</v>
      </c>
      <c r="S549" s="7">
        <v>299296</v>
      </c>
      <c r="T549" s="7" t="s">
        <v>105</v>
      </c>
      <c r="U549" s="7" t="s">
        <v>88</v>
      </c>
      <c r="V549" s="6"/>
    </row>
    <row r="550" spans="1:22" x14ac:dyDescent="0.25">
      <c r="A550" s="6" t="s">
        <v>0</v>
      </c>
      <c r="B550" s="6" t="s">
        <v>8</v>
      </c>
      <c r="C550" s="38">
        <v>2023</v>
      </c>
      <c r="D550" s="38">
        <v>9</v>
      </c>
      <c r="E550" s="7">
        <v>17351</v>
      </c>
      <c r="F550" s="7">
        <v>237</v>
      </c>
      <c r="G550" s="39">
        <v>67.900000000000006</v>
      </c>
      <c r="H550" s="7">
        <v>972</v>
      </c>
      <c r="I550" s="7">
        <v>16865172</v>
      </c>
      <c r="J550" s="7">
        <v>24845292</v>
      </c>
      <c r="K550" s="7">
        <v>25561</v>
      </c>
      <c r="L550" s="7" t="s">
        <v>105</v>
      </c>
      <c r="M550" s="7">
        <v>191781</v>
      </c>
      <c r="N550" s="7">
        <v>2761</v>
      </c>
      <c r="O550" s="8">
        <v>62.726826715509908</v>
      </c>
      <c r="P550" s="7"/>
      <c r="Q550" s="7">
        <v>186411132</v>
      </c>
      <c r="R550" s="7">
        <v>297179280</v>
      </c>
      <c r="S550" s="7">
        <v>305740</v>
      </c>
      <c r="T550" s="7" t="s">
        <v>105</v>
      </c>
      <c r="U550" s="7" t="s">
        <v>88</v>
      </c>
      <c r="V550" s="6"/>
    </row>
    <row r="551" spans="1:22" s="42" customFormat="1" x14ac:dyDescent="0.25">
      <c r="A551" s="6" t="s">
        <v>0</v>
      </c>
      <c r="B551" s="6" t="s">
        <v>8</v>
      </c>
      <c r="C551" s="38">
        <v>2023</v>
      </c>
      <c r="D551" s="38">
        <v>10</v>
      </c>
      <c r="E551" s="7">
        <v>18241</v>
      </c>
      <c r="F551" s="7">
        <v>250</v>
      </c>
      <c r="G551" s="39">
        <v>66.599999999999994</v>
      </c>
      <c r="H551" s="7">
        <v>972</v>
      </c>
      <c r="I551" s="7">
        <v>17730252</v>
      </c>
      <c r="J551" s="7">
        <v>26620164</v>
      </c>
      <c r="K551" s="7">
        <v>27387</v>
      </c>
      <c r="L551" s="7" t="s">
        <v>105</v>
      </c>
      <c r="M551" s="7">
        <v>194007</v>
      </c>
      <c r="N551" s="7">
        <v>2837</v>
      </c>
      <c r="O551" s="8">
        <v>61.854220601175825</v>
      </c>
      <c r="P551" s="7"/>
      <c r="Q551" s="7">
        <v>188574804</v>
      </c>
      <c r="R551" s="7">
        <v>304869744</v>
      </c>
      <c r="S551" s="7">
        <v>313652</v>
      </c>
      <c r="T551" s="7" t="s">
        <v>105</v>
      </c>
      <c r="U551" s="7" t="s">
        <v>88</v>
      </c>
      <c r="V551" s="6"/>
    </row>
    <row r="552" spans="1:22" x14ac:dyDescent="0.25">
      <c r="A552" s="6" t="s">
        <v>0</v>
      </c>
      <c r="B552" s="6" t="s">
        <v>8</v>
      </c>
      <c r="C552" s="38">
        <v>2023</v>
      </c>
      <c r="D552" s="38">
        <v>11</v>
      </c>
      <c r="E552" s="7">
        <v>17579</v>
      </c>
      <c r="F552" s="7">
        <v>222</v>
      </c>
      <c r="G552" s="39">
        <v>75.7</v>
      </c>
      <c r="H552" s="7">
        <v>972</v>
      </c>
      <c r="I552" s="7">
        <v>17086788</v>
      </c>
      <c r="J552" s="7">
        <v>22565952</v>
      </c>
      <c r="K552" s="7">
        <v>23216</v>
      </c>
      <c r="L552" s="7" t="s">
        <v>105</v>
      </c>
      <c r="M552" s="7">
        <v>194733</v>
      </c>
      <c r="N552" s="7">
        <v>2864</v>
      </c>
      <c r="O552" s="8">
        <v>61.947237659573794</v>
      </c>
      <c r="P552" s="7"/>
      <c r="Q552" s="7">
        <v>189280476</v>
      </c>
      <c r="R552" s="7">
        <v>305551116</v>
      </c>
      <c r="S552" s="7">
        <v>314353</v>
      </c>
      <c r="T552" s="7" t="s">
        <v>105</v>
      </c>
      <c r="U552" s="7" t="s">
        <v>88</v>
      </c>
      <c r="V552" s="6"/>
    </row>
    <row r="553" spans="1:22" x14ac:dyDescent="0.25">
      <c r="A553" s="6" t="s">
        <v>0</v>
      </c>
      <c r="B553" s="6" t="s">
        <v>8</v>
      </c>
      <c r="C553" s="38">
        <v>2023</v>
      </c>
      <c r="D553" s="38">
        <v>12</v>
      </c>
      <c r="E553" s="7">
        <v>14539</v>
      </c>
      <c r="F553" s="7">
        <v>191</v>
      </c>
      <c r="G553" s="39">
        <v>70.5</v>
      </c>
      <c r="H553" s="7">
        <v>972</v>
      </c>
      <c r="I553" s="7">
        <v>14131908</v>
      </c>
      <c r="J553" s="7">
        <v>20043612</v>
      </c>
      <c r="K553" s="7">
        <v>20621</v>
      </c>
      <c r="L553" s="7" t="s">
        <v>105</v>
      </c>
      <c r="M553" s="7">
        <v>193410</v>
      </c>
      <c r="N553" s="7">
        <v>2849</v>
      </c>
      <c r="O553" s="8">
        <v>62.098260439609831</v>
      </c>
      <c r="P553" s="7"/>
      <c r="Q553" s="7">
        <v>187994520</v>
      </c>
      <c r="R553" s="7">
        <v>302737176</v>
      </c>
      <c r="S553" s="7">
        <v>311458</v>
      </c>
      <c r="T553" s="7" t="s">
        <v>105</v>
      </c>
      <c r="U553" s="7" t="s">
        <v>88</v>
      </c>
      <c r="V553" s="6"/>
    </row>
    <row r="554" spans="1:22" x14ac:dyDescent="0.25">
      <c r="A554" s="6" t="s">
        <v>0</v>
      </c>
      <c r="B554" s="6" t="s">
        <v>8</v>
      </c>
      <c r="C554" s="38">
        <v>2024</v>
      </c>
      <c r="D554" s="38">
        <v>1</v>
      </c>
      <c r="E554" s="7">
        <v>11157</v>
      </c>
      <c r="F554" s="7">
        <v>151</v>
      </c>
      <c r="G554" s="39">
        <v>68</v>
      </c>
      <c r="H554" s="7">
        <v>972</v>
      </c>
      <c r="I554" s="7">
        <v>10844604</v>
      </c>
      <c r="J554" s="7">
        <v>15959268</v>
      </c>
      <c r="K554" s="7">
        <v>16419</v>
      </c>
      <c r="L554" s="7" t="s">
        <v>105</v>
      </c>
      <c r="M554" s="7">
        <v>194380</v>
      </c>
      <c r="N554" s="7">
        <v>2849</v>
      </c>
      <c r="O554" s="8">
        <v>62.62686143992164</v>
      </c>
      <c r="P554" s="7"/>
      <c r="Q554" s="7">
        <v>188937360</v>
      </c>
      <c r="R554" s="7">
        <v>301687416</v>
      </c>
      <c r="S554" s="7">
        <v>310378</v>
      </c>
      <c r="T554" s="7" t="s">
        <v>105</v>
      </c>
      <c r="U554" s="7" t="s">
        <v>88</v>
      </c>
      <c r="V554" s="6"/>
    </row>
    <row r="555" spans="1:22" s="42" customFormat="1" x14ac:dyDescent="0.25">
      <c r="A555" s="6" t="s">
        <v>0</v>
      </c>
      <c r="B555" s="6" t="s">
        <v>8</v>
      </c>
      <c r="C555" s="38">
        <v>2024</v>
      </c>
      <c r="D555" s="38">
        <v>2</v>
      </c>
      <c r="E555" s="7">
        <v>14880</v>
      </c>
      <c r="F555" s="7">
        <v>198</v>
      </c>
      <c r="G555" s="39">
        <v>69.2</v>
      </c>
      <c r="H555" s="7">
        <v>972</v>
      </c>
      <c r="I555" s="7">
        <v>14463360</v>
      </c>
      <c r="J555" s="7">
        <v>20912580</v>
      </c>
      <c r="K555" s="7">
        <v>21515</v>
      </c>
      <c r="L555" s="7" t="s">
        <v>105</v>
      </c>
      <c r="M555" s="7">
        <v>195264</v>
      </c>
      <c r="N555" s="7">
        <v>2816</v>
      </c>
      <c r="O555" s="8">
        <v>63.812390317552136</v>
      </c>
      <c r="P555" s="7"/>
      <c r="Q555" s="7">
        <v>189796608</v>
      </c>
      <c r="R555" s="7">
        <v>297429084</v>
      </c>
      <c r="S555" s="7">
        <v>305997</v>
      </c>
      <c r="T555" s="7" t="s">
        <v>105</v>
      </c>
      <c r="U555" s="7" t="s">
        <v>88</v>
      </c>
      <c r="V555" s="6"/>
    </row>
    <row r="556" spans="1:22" x14ac:dyDescent="0.25">
      <c r="A556" s="6" t="s">
        <v>0</v>
      </c>
      <c r="B556" s="6" t="s">
        <v>8</v>
      </c>
      <c r="C556" s="38">
        <v>2024</v>
      </c>
      <c r="D556" s="38">
        <v>3</v>
      </c>
      <c r="E556" s="7">
        <v>16054</v>
      </c>
      <c r="F556" s="7">
        <v>206</v>
      </c>
      <c r="G556" s="39">
        <v>72.099999999999994</v>
      </c>
      <c r="H556" s="7">
        <v>972</v>
      </c>
      <c r="I556" s="7">
        <v>15604488</v>
      </c>
      <c r="J556" s="7">
        <v>21643524</v>
      </c>
      <c r="K556" s="7">
        <v>22267</v>
      </c>
      <c r="L556" s="7" t="s">
        <v>105</v>
      </c>
      <c r="M556" s="7">
        <v>193335</v>
      </c>
      <c r="N556" s="7">
        <v>2768</v>
      </c>
      <c r="O556" s="8">
        <v>64.551294464885515</v>
      </c>
      <c r="P556" s="7"/>
      <c r="Q556" s="7">
        <v>187921620</v>
      </c>
      <c r="R556" s="7">
        <v>291119832</v>
      </c>
      <c r="S556" s="7">
        <v>299506</v>
      </c>
      <c r="T556" s="7" t="s">
        <v>105</v>
      </c>
      <c r="U556" s="7" t="s">
        <v>88</v>
      </c>
      <c r="V556" s="6"/>
    </row>
    <row r="557" spans="1:22" x14ac:dyDescent="0.25">
      <c r="A557" s="6" t="s">
        <v>0</v>
      </c>
      <c r="B557" s="6" t="s">
        <v>8</v>
      </c>
      <c r="C557" s="38">
        <v>2024</v>
      </c>
      <c r="D557" s="38">
        <v>4</v>
      </c>
      <c r="E557" s="7">
        <v>15238</v>
      </c>
      <c r="F557" s="7">
        <v>193</v>
      </c>
      <c r="G557" s="39">
        <v>72.7</v>
      </c>
      <c r="H557" s="7">
        <v>972</v>
      </c>
      <c r="I557" s="7">
        <v>14811336</v>
      </c>
      <c r="J557" s="7">
        <v>20377980</v>
      </c>
      <c r="K557" s="7">
        <v>20965</v>
      </c>
      <c r="L557" s="7" t="s">
        <v>105</v>
      </c>
      <c r="M557" s="7">
        <v>191849</v>
      </c>
      <c r="N557" s="7">
        <v>2697</v>
      </c>
      <c r="O557" s="8">
        <v>65.812150526568558</v>
      </c>
      <c r="P557" s="7"/>
      <c r="Q557" s="7">
        <v>186477228</v>
      </c>
      <c r="R557" s="7">
        <v>283347720</v>
      </c>
      <c r="S557" s="7">
        <v>291510</v>
      </c>
      <c r="T557" s="7" t="s">
        <v>105</v>
      </c>
      <c r="U557" s="7" t="s">
        <v>88</v>
      </c>
      <c r="V557" s="6"/>
    </row>
    <row r="558" spans="1:22" x14ac:dyDescent="0.25">
      <c r="A558" s="6" t="s">
        <v>0</v>
      </c>
      <c r="B558" s="6" t="s">
        <v>8</v>
      </c>
      <c r="C558" s="38">
        <v>2024</v>
      </c>
      <c r="D558" s="38">
        <v>5</v>
      </c>
      <c r="E558" s="7">
        <v>15190</v>
      </c>
      <c r="F558" s="7">
        <v>206</v>
      </c>
      <c r="G558" s="39">
        <v>66.900000000000006</v>
      </c>
      <c r="H558" s="7">
        <v>972</v>
      </c>
      <c r="I558" s="7">
        <v>14764680</v>
      </c>
      <c r="J558" s="7">
        <v>22058568</v>
      </c>
      <c r="K558" s="7">
        <v>22694</v>
      </c>
      <c r="L558" s="7" t="s">
        <v>105</v>
      </c>
      <c r="M558" s="7">
        <v>189277</v>
      </c>
      <c r="N558" s="7">
        <v>2628</v>
      </c>
      <c r="O558" s="8">
        <v>66.772146316855228</v>
      </c>
      <c r="P558" s="7"/>
      <c r="Q558" s="7">
        <v>183977244</v>
      </c>
      <c r="R558" s="7">
        <v>275529924</v>
      </c>
      <c r="S558" s="7">
        <v>283467</v>
      </c>
      <c r="T558" s="7" t="s">
        <v>105</v>
      </c>
      <c r="U558" s="7" t="s">
        <v>88</v>
      </c>
      <c r="V558" s="6"/>
    </row>
    <row r="559" spans="1:22" x14ac:dyDescent="0.25">
      <c r="A559" s="6" t="s">
        <v>0</v>
      </c>
      <c r="B559" s="6" t="s">
        <v>8</v>
      </c>
      <c r="C559" s="38">
        <v>2024</v>
      </c>
      <c r="D559" s="38">
        <v>6</v>
      </c>
      <c r="E559" s="7">
        <v>14268</v>
      </c>
      <c r="F559" s="7">
        <v>188</v>
      </c>
      <c r="G559" s="39">
        <v>69.2</v>
      </c>
      <c r="H559" s="7">
        <v>972</v>
      </c>
      <c r="I559" s="7">
        <v>13868496</v>
      </c>
      <c r="J559" s="7">
        <v>20036808</v>
      </c>
      <c r="K559" s="7">
        <v>20614</v>
      </c>
      <c r="L559" s="7" t="s">
        <v>105</v>
      </c>
      <c r="M559" s="7">
        <v>187359</v>
      </c>
      <c r="N559" s="7">
        <v>2556</v>
      </c>
      <c r="O559" s="8">
        <v>67.912238477041072</v>
      </c>
      <c r="P559" s="7"/>
      <c r="Q559" s="7">
        <v>182112948</v>
      </c>
      <c r="R559" s="7">
        <v>268159248</v>
      </c>
      <c r="S559" s="7">
        <v>275884</v>
      </c>
      <c r="T559" s="7" t="s">
        <v>105</v>
      </c>
      <c r="U559" s="7" t="s">
        <v>88</v>
      </c>
      <c r="V559" s="6"/>
    </row>
    <row r="560" spans="1:22" x14ac:dyDescent="0.25">
      <c r="A560" s="6" t="s">
        <v>0</v>
      </c>
      <c r="B560" s="6" t="s">
        <v>8</v>
      </c>
      <c r="C560" s="38">
        <v>2024</v>
      </c>
      <c r="D560" s="38">
        <v>7</v>
      </c>
      <c r="E560" s="7">
        <v>14682</v>
      </c>
      <c r="F560" s="7">
        <v>199</v>
      </c>
      <c r="G560" s="39">
        <v>67.599999999999994</v>
      </c>
      <c r="H560" s="7">
        <v>972</v>
      </c>
      <c r="I560" s="7">
        <v>14270904</v>
      </c>
      <c r="J560" s="7">
        <v>21111840</v>
      </c>
      <c r="K560" s="7">
        <v>21720</v>
      </c>
      <c r="L560" s="7"/>
      <c r="M560" s="7">
        <v>185908</v>
      </c>
      <c r="N560" s="7">
        <v>2501</v>
      </c>
      <c r="O560" s="8">
        <v>68.651910279987291</v>
      </c>
      <c r="P560" s="7"/>
      <c r="Q560" s="7">
        <v>180702576</v>
      </c>
      <c r="R560" s="7">
        <v>263215656</v>
      </c>
      <c r="S560" s="7">
        <v>270798</v>
      </c>
      <c r="T560" s="7" t="s">
        <v>105</v>
      </c>
      <c r="U560" s="7" t="s">
        <v>88</v>
      </c>
      <c r="V560" s="6"/>
    </row>
    <row r="561" spans="1:22" x14ac:dyDescent="0.25">
      <c r="A561" s="6" t="s">
        <v>0</v>
      </c>
      <c r="B561" s="6" t="s">
        <v>8</v>
      </c>
      <c r="C561" s="38">
        <v>2024</v>
      </c>
      <c r="D561" s="38">
        <v>8</v>
      </c>
      <c r="E561" s="7">
        <v>15281</v>
      </c>
      <c r="F561" s="7">
        <v>209</v>
      </c>
      <c r="G561" s="39">
        <v>67.599999999999994</v>
      </c>
      <c r="H561" s="7">
        <v>972</v>
      </c>
      <c r="I561" s="7">
        <v>14853132</v>
      </c>
      <c r="J561" s="7">
        <v>21985668</v>
      </c>
      <c r="K561" s="7">
        <v>22619</v>
      </c>
      <c r="L561" s="7"/>
      <c r="M561" s="7">
        <v>184460</v>
      </c>
      <c r="N561" s="7">
        <v>2450</v>
      </c>
      <c r="O561" s="8">
        <v>69.450824177892898</v>
      </c>
      <c r="P561" s="7"/>
      <c r="Q561" s="7">
        <v>179295120</v>
      </c>
      <c r="R561" s="7">
        <v>258161256</v>
      </c>
      <c r="S561" s="7">
        <v>265598</v>
      </c>
      <c r="T561" s="7" t="s">
        <v>105</v>
      </c>
      <c r="U561" s="7" t="s">
        <v>88</v>
      </c>
      <c r="V561" s="6"/>
    </row>
    <row r="562" spans="1:22" x14ac:dyDescent="0.25">
      <c r="A562" s="6" t="s">
        <v>0</v>
      </c>
      <c r="B562" s="6" t="s">
        <v>8</v>
      </c>
      <c r="C562" s="38">
        <v>2024</v>
      </c>
      <c r="D562" s="38">
        <v>9</v>
      </c>
      <c r="E562" s="7">
        <v>16508</v>
      </c>
      <c r="F562" s="7">
        <v>222</v>
      </c>
      <c r="G562" s="39">
        <v>68.7</v>
      </c>
      <c r="H562" s="7">
        <v>972</v>
      </c>
      <c r="I562" s="7">
        <v>16045776</v>
      </c>
      <c r="J562" s="7">
        <v>23372712</v>
      </c>
      <c r="K562" s="7">
        <v>24046</v>
      </c>
      <c r="L562" s="7"/>
      <c r="M562" s="7">
        <v>183617</v>
      </c>
      <c r="N562" s="7">
        <v>2435</v>
      </c>
      <c r="O562" s="8">
        <v>69.530034118061366</v>
      </c>
      <c r="P562" s="7"/>
      <c r="Q562" s="7">
        <v>178475724</v>
      </c>
      <c r="R562" s="7">
        <v>256688676</v>
      </c>
      <c r="S562" s="7">
        <v>264083</v>
      </c>
      <c r="T562" s="7" t="s">
        <v>105</v>
      </c>
      <c r="U562" s="7" t="s">
        <v>88</v>
      </c>
      <c r="V562" s="6"/>
    </row>
    <row r="563" spans="1:22" x14ac:dyDescent="0.25">
      <c r="A563" s="6" t="s">
        <v>0</v>
      </c>
      <c r="B563" s="6" t="s">
        <v>8</v>
      </c>
      <c r="C563" s="38">
        <v>2024</v>
      </c>
      <c r="D563" s="38">
        <v>10</v>
      </c>
      <c r="E563" s="7">
        <v>17874</v>
      </c>
      <c r="F563" s="7">
        <v>219</v>
      </c>
      <c r="G563" s="39">
        <v>75.7</v>
      </c>
      <c r="H563" s="7">
        <v>972</v>
      </c>
      <c r="I563" s="7">
        <v>17373528</v>
      </c>
      <c r="J563" s="7">
        <v>22948920</v>
      </c>
      <c r="K563" s="7">
        <v>23610</v>
      </c>
      <c r="L563" s="7"/>
      <c r="M563" s="7">
        <v>183250</v>
      </c>
      <c r="N563" s="7">
        <v>2404</v>
      </c>
      <c r="O563" s="8">
        <v>70.397916298510211</v>
      </c>
      <c r="P563" s="7"/>
      <c r="Q563" s="7">
        <v>178119000</v>
      </c>
      <c r="R563" s="7">
        <v>253017432</v>
      </c>
      <c r="S563" s="7">
        <v>260306</v>
      </c>
      <c r="T563" s="7"/>
      <c r="U563" s="7" t="s">
        <v>88</v>
      </c>
      <c r="V563" s="6"/>
    </row>
    <row r="564" spans="1:22" x14ac:dyDescent="0.25">
      <c r="A564" s="6" t="s">
        <v>0</v>
      </c>
      <c r="B564" s="6" t="s">
        <v>8</v>
      </c>
      <c r="C564" s="38">
        <v>2024</v>
      </c>
      <c r="D564" s="38">
        <v>11</v>
      </c>
      <c r="E564" s="7">
        <v>19106</v>
      </c>
      <c r="F564" s="7">
        <v>216</v>
      </c>
      <c r="G564" s="39">
        <v>81.098518612844401</v>
      </c>
      <c r="H564" s="7">
        <v>972</v>
      </c>
      <c r="I564" s="7">
        <v>18571032</v>
      </c>
      <c r="J564" s="7">
        <v>22899348</v>
      </c>
      <c r="K564" s="7">
        <v>23559</v>
      </c>
      <c r="L564" s="7" t="s">
        <v>105</v>
      </c>
      <c r="M564" s="7">
        <v>184777</v>
      </c>
      <c r="N564" s="7">
        <v>2398</v>
      </c>
      <c r="O564" s="8">
        <v>70.891121776795615</v>
      </c>
      <c r="P564" s="7"/>
      <c r="Q564" s="7">
        <v>179603244</v>
      </c>
      <c r="R564" s="7">
        <v>253350828</v>
      </c>
      <c r="S564" s="7">
        <v>260649</v>
      </c>
      <c r="T564" s="7" t="s">
        <v>105</v>
      </c>
      <c r="U564" s="7" t="s">
        <v>88</v>
      </c>
      <c r="V564" s="6"/>
    </row>
    <row r="565" spans="1:22" x14ac:dyDescent="0.25">
      <c r="A565" s="6" t="s">
        <v>0</v>
      </c>
      <c r="B565" s="6" t="s">
        <v>8</v>
      </c>
      <c r="C565" s="38">
        <v>2024</v>
      </c>
      <c r="D565" s="38">
        <v>12</v>
      </c>
      <c r="E565" s="7">
        <v>15906</v>
      </c>
      <c r="F565" s="7">
        <v>191</v>
      </c>
      <c r="G565" s="39">
        <v>75.166580029299197</v>
      </c>
      <c r="H565" s="7">
        <v>972</v>
      </c>
      <c r="I565" s="7">
        <v>15460632</v>
      </c>
      <c r="J565" s="7">
        <v>20568492</v>
      </c>
      <c r="K565" s="7">
        <v>21161</v>
      </c>
      <c r="L565" s="7" t="s">
        <v>105</v>
      </c>
      <c r="M565" s="7">
        <v>186144</v>
      </c>
      <c r="N565" s="7">
        <v>2398</v>
      </c>
      <c r="O565" s="8">
        <v>71.267932416755684</v>
      </c>
      <c r="P565" s="7"/>
      <c r="Q565" s="7">
        <v>180931968</v>
      </c>
      <c r="R565" s="7">
        <v>253875708</v>
      </c>
      <c r="S565" s="7">
        <v>261189</v>
      </c>
      <c r="T565" s="7" t="s">
        <v>105</v>
      </c>
      <c r="U565" s="7" t="s">
        <v>88</v>
      </c>
      <c r="V565" s="6"/>
    </row>
    <row r="566" spans="1:22" x14ac:dyDescent="0.25">
      <c r="A566" s="6" t="s">
        <v>0</v>
      </c>
      <c r="B566" s="6" t="s">
        <v>8</v>
      </c>
      <c r="C566" s="38">
        <v>2025</v>
      </c>
      <c r="D566" s="38">
        <v>1</v>
      </c>
      <c r="E566" s="7">
        <v>12432</v>
      </c>
      <c r="F566" s="7">
        <v>164</v>
      </c>
      <c r="G566" s="39">
        <v>66.5</v>
      </c>
      <c r="H566" s="7">
        <v>972</v>
      </c>
      <c r="I566" s="7">
        <v>12083904</v>
      </c>
      <c r="J566" s="7">
        <v>18179316</v>
      </c>
      <c r="K566" s="7">
        <v>18703</v>
      </c>
      <c r="L566" s="7"/>
      <c r="M566" s="7">
        <v>187419</v>
      </c>
      <c r="N566" s="7">
        <v>2411</v>
      </c>
      <c r="O566" s="8">
        <v>71.134044095599918</v>
      </c>
      <c r="P566" s="7"/>
      <c r="Q566" s="7">
        <v>182171268</v>
      </c>
      <c r="R566" s="7">
        <v>256095756</v>
      </c>
      <c r="S566" s="7">
        <v>263473</v>
      </c>
      <c r="T566" s="7" t="s">
        <v>105</v>
      </c>
      <c r="U566" s="7" t="s">
        <v>88</v>
      </c>
      <c r="V566" s="6"/>
    </row>
    <row r="567" spans="1:22" x14ac:dyDescent="0.25">
      <c r="A567" s="6" t="s">
        <v>0</v>
      </c>
      <c r="B567" s="6" t="s">
        <v>8</v>
      </c>
      <c r="C567" s="38">
        <v>2025</v>
      </c>
      <c r="D567" s="38">
        <v>2</v>
      </c>
      <c r="E567" s="7">
        <v>15550</v>
      </c>
      <c r="F567" s="7">
        <v>200</v>
      </c>
      <c r="G567" s="39">
        <v>71.599999999999994</v>
      </c>
      <c r="H567" s="7">
        <v>972</v>
      </c>
      <c r="I567" s="7">
        <v>15114600</v>
      </c>
      <c r="J567" s="7">
        <v>21121560</v>
      </c>
      <c r="K567" s="7">
        <v>21730</v>
      </c>
      <c r="L567" s="7"/>
      <c r="M567" s="7">
        <v>188089</v>
      </c>
      <c r="N567" s="7">
        <v>2413</v>
      </c>
      <c r="O567" s="8">
        <v>71.330132580928975</v>
      </c>
      <c r="P567" s="7"/>
      <c r="Q567" s="7">
        <v>182822508</v>
      </c>
      <c r="R567" s="7">
        <v>256304736</v>
      </c>
      <c r="S567" s="7">
        <v>263688</v>
      </c>
      <c r="T567" s="7" t="s">
        <v>105</v>
      </c>
      <c r="U567" s="7" t="s">
        <v>88</v>
      </c>
      <c r="V567" s="6"/>
    </row>
    <row r="568" spans="1:22" x14ac:dyDescent="0.25">
      <c r="A568" s="6" t="s">
        <v>0</v>
      </c>
      <c r="B568" s="6" t="s">
        <v>8</v>
      </c>
      <c r="C568" s="38">
        <v>2025</v>
      </c>
      <c r="D568" s="38">
        <v>3</v>
      </c>
      <c r="E568" s="7">
        <v>17504</v>
      </c>
      <c r="F568" s="7">
        <v>222</v>
      </c>
      <c r="G568" s="39">
        <v>73.398188527339798</v>
      </c>
      <c r="H568" s="7">
        <v>972</v>
      </c>
      <c r="I568" s="7">
        <v>17013888</v>
      </c>
      <c r="J568" s="7">
        <v>23180256</v>
      </c>
      <c r="K568" s="7">
        <v>23848</v>
      </c>
      <c r="L568" s="7"/>
      <c r="M568" s="7">
        <v>189539</v>
      </c>
      <c r="N568" s="7">
        <v>2429</v>
      </c>
      <c r="O568" s="8">
        <v>71.451620807557617</v>
      </c>
      <c r="P568" s="7"/>
      <c r="Q568" s="7">
        <v>184231908</v>
      </c>
      <c r="R568" s="7">
        <v>257841468</v>
      </c>
      <c r="S568" s="7">
        <v>265269</v>
      </c>
      <c r="T568" s="7" t="s">
        <v>105</v>
      </c>
      <c r="U568" s="7" t="s">
        <v>88</v>
      </c>
      <c r="V568" s="6"/>
    </row>
    <row r="569" spans="1:22" x14ac:dyDescent="0.25">
      <c r="A569" s="6" t="s">
        <v>0</v>
      </c>
      <c r="B569" s="6" t="s">
        <v>8</v>
      </c>
      <c r="C569" s="38">
        <v>2025</v>
      </c>
      <c r="D569" s="38">
        <v>4</v>
      </c>
      <c r="E569" s="7">
        <v>15561</v>
      </c>
      <c r="F569" s="7">
        <v>204</v>
      </c>
      <c r="G569" s="39">
        <v>71.663442940038706</v>
      </c>
      <c r="H569" s="7">
        <v>972</v>
      </c>
      <c r="I569" s="7">
        <v>15125292</v>
      </c>
      <c r="J569" s="7">
        <v>21106008</v>
      </c>
      <c r="K569" s="7">
        <v>21714</v>
      </c>
      <c r="L569" s="7"/>
      <c r="M569" s="7">
        <v>189862</v>
      </c>
      <c r="N569" s="7">
        <v>2440</v>
      </c>
      <c r="O569" s="8">
        <v>71.371862054447448</v>
      </c>
      <c r="P569" s="7"/>
      <c r="Q569" s="7">
        <v>184545864</v>
      </c>
      <c r="R569" s="7">
        <v>258569496</v>
      </c>
      <c r="S569" s="7">
        <v>266018</v>
      </c>
      <c r="T569" s="7" t="s">
        <v>105</v>
      </c>
      <c r="U569" s="7" t="s">
        <v>88</v>
      </c>
      <c r="V569" s="6"/>
    </row>
    <row r="570" spans="1:22" x14ac:dyDescent="0.25">
      <c r="A570" s="6" t="s">
        <v>0</v>
      </c>
      <c r="B570" s="6" t="s">
        <v>8</v>
      </c>
      <c r="C570" s="38">
        <v>2025</v>
      </c>
      <c r="D570" s="38">
        <v>5</v>
      </c>
      <c r="E570" s="7">
        <v>16162</v>
      </c>
      <c r="F570" s="7">
        <v>215</v>
      </c>
      <c r="G570" s="39">
        <v>69.391610493323597</v>
      </c>
      <c r="H570" s="7">
        <v>972</v>
      </c>
      <c r="I570" s="7">
        <v>15709464</v>
      </c>
      <c r="J570" s="7">
        <v>22638852</v>
      </c>
      <c r="K570" s="7">
        <v>23291</v>
      </c>
      <c r="L570" s="7"/>
      <c r="M570" s="7">
        <v>190834</v>
      </c>
      <c r="N570" s="7">
        <v>2449</v>
      </c>
      <c r="O570" s="8">
        <v>71.576617969731643</v>
      </c>
      <c r="P570" s="7"/>
      <c r="Q570" s="7">
        <v>185490648</v>
      </c>
      <c r="R570" s="7">
        <v>259149780</v>
      </c>
      <c r="S570" s="7">
        <v>266615</v>
      </c>
      <c r="T570" s="7" t="s">
        <v>105</v>
      </c>
      <c r="U570" s="7" t="s">
        <v>88</v>
      </c>
      <c r="V570" s="6"/>
    </row>
    <row r="571" spans="1:22" x14ac:dyDescent="0.25">
      <c r="A571" s="6" t="s">
        <v>0</v>
      </c>
      <c r="B571" s="6" t="s">
        <v>8</v>
      </c>
      <c r="C571" s="38">
        <v>2025</v>
      </c>
      <c r="D571" s="38">
        <v>6</v>
      </c>
      <c r="E571" s="7">
        <v>16417</v>
      </c>
      <c r="F571" s="7">
        <v>211</v>
      </c>
      <c r="G571" s="39">
        <v>71.705612579165802</v>
      </c>
      <c r="H571" s="7">
        <v>972</v>
      </c>
      <c r="I571" s="7">
        <v>15957324</v>
      </c>
      <c r="J571" s="7">
        <v>22253940</v>
      </c>
      <c r="K571" s="7">
        <v>22895</v>
      </c>
      <c r="L571" s="7"/>
      <c r="M571" s="7">
        <v>192983</v>
      </c>
      <c r="N571" s="7">
        <v>2472</v>
      </c>
      <c r="O571" s="8">
        <v>71.768639176484598</v>
      </c>
      <c r="P571" s="7"/>
      <c r="Q571" s="7">
        <v>187579476</v>
      </c>
      <c r="R571" s="7">
        <v>261366912</v>
      </c>
      <c r="S571" s="7">
        <v>268896</v>
      </c>
      <c r="T571" s="7" t="s">
        <v>105</v>
      </c>
      <c r="U571" s="7" t="s">
        <v>88</v>
      </c>
      <c r="V571" s="6"/>
    </row>
    <row r="572" spans="1:22" x14ac:dyDescent="0.25">
      <c r="A572" s="6" t="s">
        <v>0</v>
      </c>
      <c r="B572" s="6" t="s">
        <v>8</v>
      </c>
      <c r="C572" s="38">
        <v>2025</v>
      </c>
      <c r="D572" s="38">
        <v>7</v>
      </c>
      <c r="E572" s="7">
        <v>15826</v>
      </c>
      <c r="F572" s="7">
        <v>210</v>
      </c>
      <c r="G572" s="39">
        <v>69.199825098382206</v>
      </c>
      <c r="H572" s="7">
        <v>972</v>
      </c>
      <c r="I572" s="7">
        <v>15382872</v>
      </c>
      <c r="J572" s="7">
        <v>22229640</v>
      </c>
      <c r="K572" s="7">
        <v>22870</v>
      </c>
      <c r="L572" s="7" t="s">
        <v>105</v>
      </c>
      <c r="M572" s="7">
        <v>194127</v>
      </c>
      <c r="N572" s="7">
        <v>2483</v>
      </c>
      <c r="O572" s="8">
        <v>71.88664153514587</v>
      </c>
      <c r="P572" s="7"/>
      <c r="Q572" s="7">
        <v>188691444</v>
      </c>
      <c r="R572" s="7">
        <v>262484712</v>
      </c>
      <c r="S572" s="7">
        <v>270046</v>
      </c>
      <c r="T572" s="7" t="s">
        <v>105</v>
      </c>
      <c r="U572" s="7" t="s">
        <v>88</v>
      </c>
      <c r="V572" s="6"/>
    </row>
    <row r="573" spans="1:22" x14ac:dyDescent="0.25">
      <c r="A573" s="6" t="s">
        <v>0</v>
      </c>
      <c r="B573" s="6" t="s">
        <v>8</v>
      </c>
      <c r="C573" s="38">
        <v>2025</v>
      </c>
      <c r="D573" s="38">
        <v>8</v>
      </c>
      <c r="E573" s="7">
        <v>16317</v>
      </c>
      <c r="F573" s="7">
        <v>224</v>
      </c>
      <c r="G573" s="39">
        <v>67.817955112219494</v>
      </c>
      <c r="H573" s="7">
        <v>972</v>
      </c>
      <c r="I573" s="7">
        <v>15860124</v>
      </c>
      <c r="J573" s="7">
        <v>23386320</v>
      </c>
      <c r="K573" s="7">
        <v>24060</v>
      </c>
      <c r="L573" s="7"/>
      <c r="M573" s="7">
        <v>195163</v>
      </c>
      <c r="N573" s="7">
        <v>2498</v>
      </c>
      <c r="O573" s="8">
        <v>71.886683340270437</v>
      </c>
      <c r="P573" s="7"/>
      <c r="Q573" s="7">
        <v>189698436</v>
      </c>
      <c r="R573" s="7">
        <v>263885364</v>
      </c>
      <c r="S573" s="7">
        <v>271487</v>
      </c>
      <c r="T573" s="7" t="s">
        <v>105</v>
      </c>
      <c r="U573" s="7" t="s">
        <v>88</v>
      </c>
      <c r="V573" s="6"/>
    </row>
    <row r="574" spans="1:22" x14ac:dyDescent="0.25">
      <c r="A574" s="6" t="s">
        <v>0</v>
      </c>
      <c r="B574" s="6" t="s">
        <v>8</v>
      </c>
      <c r="C574" s="38">
        <v>2025</v>
      </c>
      <c r="D574" s="38">
        <v>9</v>
      </c>
      <c r="E574" s="7">
        <v>16982</v>
      </c>
      <c r="F574" s="7">
        <v>223</v>
      </c>
      <c r="G574" s="39">
        <v>71.340951100655403</v>
      </c>
      <c r="H574" s="7">
        <v>972</v>
      </c>
      <c r="I574" s="7">
        <v>16506504</v>
      </c>
      <c r="J574" s="7">
        <v>23137488</v>
      </c>
      <c r="K574" s="7">
        <v>23804</v>
      </c>
      <c r="L574" s="7" t="s">
        <v>105</v>
      </c>
      <c r="M574" s="7">
        <v>195637</v>
      </c>
      <c r="N574" s="7">
        <v>2499</v>
      </c>
      <c r="O574" s="8">
        <v>72.125569134914926</v>
      </c>
      <c r="P574" s="7"/>
      <c r="Q574" s="7">
        <v>190159164</v>
      </c>
      <c r="R574" s="7">
        <v>263650140</v>
      </c>
      <c r="S574" s="7">
        <v>271245</v>
      </c>
      <c r="T574" s="7" t="s">
        <v>105</v>
      </c>
      <c r="U574" s="7" t="s">
        <v>88</v>
      </c>
      <c r="V574" s="6"/>
    </row>
    <row r="575" spans="1:22" s="42" customFormat="1" x14ac:dyDescent="0.25">
      <c r="A575" s="6" t="s">
        <v>0</v>
      </c>
      <c r="B575" s="6" t="s">
        <v>8</v>
      </c>
      <c r="C575" s="38">
        <v>2025</v>
      </c>
      <c r="D575" s="38">
        <v>10</v>
      </c>
      <c r="E575" s="7">
        <v>18463</v>
      </c>
      <c r="F575" s="7">
        <v>227</v>
      </c>
      <c r="G575" s="39">
        <v>75.820294854420794</v>
      </c>
      <c r="H575" s="7">
        <v>972</v>
      </c>
      <c r="I575" s="7">
        <v>17946036</v>
      </c>
      <c r="J575" s="7">
        <v>23669172</v>
      </c>
      <c r="K575" s="7">
        <v>24351</v>
      </c>
      <c r="L575" s="7"/>
      <c r="M575" s="7">
        <v>196226</v>
      </c>
      <c r="N575" s="7">
        <v>2507</v>
      </c>
      <c r="O575" s="8">
        <v>72.145625142470564</v>
      </c>
      <c r="P575" s="7"/>
      <c r="Q575" s="7">
        <v>190731672</v>
      </c>
      <c r="R575" s="7">
        <v>264370392</v>
      </c>
      <c r="S575" s="7">
        <v>271986</v>
      </c>
      <c r="T575" s="7" t="s">
        <v>105</v>
      </c>
      <c r="U575" s="7" t="s">
        <v>88</v>
      </c>
      <c r="V575" s="6"/>
    </row>
    <row r="576" spans="1:22" x14ac:dyDescent="0.25">
      <c r="A576" s="6" t="s">
        <v>0</v>
      </c>
      <c r="B576" s="6" t="s">
        <v>8</v>
      </c>
      <c r="C576" s="38">
        <v>2025</v>
      </c>
      <c r="D576" s="38">
        <v>11</v>
      </c>
      <c r="E576" s="7">
        <v>19527</v>
      </c>
      <c r="F576" s="7">
        <v>251</v>
      </c>
      <c r="G576" s="39">
        <v>75.066312997347495</v>
      </c>
      <c r="H576" s="7">
        <v>972</v>
      </c>
      <c r="I576" s="7">
        <v>18980244</v>
      </c>
      <c r="J576" s="7">
        <v>25284636</v>
      </c>
      <c r="K576" s="7">
        <v>26013</v>
      </c>
      <c r="L576" s="7" t="s">
        <v>105</v>
      </c>
      <c r="M576" s="7">
        <v>196647</v>
      </c>
      <c r="N576" s="7">
        <v>2542</v>
      </c>
      <c r="O576" s="8">
        <v>71.653913423699166</v>
      </c>
      <c r="P576" s="7"/>
      <c r="Q576" s="7">
        <v>191140884</v>
      </c>
      <c r="R576" s="7">
        <v>266755680</v>
      </c>
      <c r="S576" s="7">
        <v>274440</v>
      </c>
      <c r="T576" s="7" t="s">
        <v>105</v>
      </c>
      <c r="U576" s="7" t="s">
        <v>88</v>
      </c>
      <c r="V576" s="6"/>
    </row>
    <row r="577" spans="1:22" x14ac:dyDescent="0.25">
      <c r="A577" s="6" t="s">
        <v>0</v>
      </c>
      <c r="B577" s="6" t="s">
        <v>8</v>
      </c>
      <c r="C577" s="38">
        <v>2025</v>
      </c>
      <c r="D577" s="38">
        <v>12</v>
      </c>
      <c r="E577" s="7">
        <v>15813</v>
      </c>
      <c r="F577" s="7">
        <v>215</v>
      </c>
      <c r="G577" s="39">
        <v>71.274677724691301</v>
      </c>
      <c r="H577" s="7">
        <v>972</v>
      </c>
      <c r="I577" s="7">
        <v>15370236</v>
      </c>
      <c r="J577" s="7">
        <v>21564792</v>
      </c>
      <c r="K577" s="7">
        <v>22186</v>
      </c>
      <c r="L577" s="7" t="s">
        <v>105</v>
      </c>
      <c r="M577" s="7">
        <v>196554</v>
      </c>
      <c r="N577" s="7">
        <v>2566</v>
      </c>
      <c r="O577" s="8">
        <v>71.353529486504641</v>
      </c>
      <c r="P577" s="7"/>
      <c r="Q577" s="7">
        <v>191050488</v>
      </c>
      <c r="R577" s="7">
        <v>267751980</v>
      </c>
      <c r="S577" s="7">
        <v>275465</v>
      </c>
      <c r="T577" s="7" t="s">
        <v>105</v>
      </c>
      <c r="U577" s="7" t="s">
        <v>88</v>
      </c>
      <c r="V577" s="6"/>
    </row>
    <row r="578" spans="1:22" x14ac:dyDescent="0.25">
      <c r="A578" s="6" t="s">
        <v>0</v>
      </c>
      <c r="B578" s="6" t="s">
        <v>8</v>
      </c>
      <c r="C578" s="38">
        <v>2026</v>
      </c>
      <c r="D578" s="38">
        <v>1</v>
      </c>
      <c r="E578" s="7">
        <v>11372</v>
      </c>
      <c r="F578" s="7">
        <v>154</v>
      </c>
      <c r="G578" s="39">
        <v>69.379537551095098</v>
      </c>
      <c r="H578" s="7">
        <v>972</v>
      </c>
      <c r="I578" s="7">
        <v>11053584</v>
      </c>
      <c r="J578" s="7">
        <v>15932052</v>
      </c>
      <c r="K578" s="7">
        <v>16391</v>
      </c>
      <c r="L578" s="7"/>
      <c r="M578" s="7">
        <v>195494</v>
      </c>
      <c r="N578" s="7">
        <v>2556</v>
      </c>
      <c r="O578" s="8">
        <v>71.569413478892784</v>
      </c>
      <c r="P578" s="7"/>
      <c r="Q578" s="7">
        <v>190020168</v>
      </c>
      <c r="R578" s="7">
        <v>265504716</v>
      </c>
      <c r="S578" s="7">
        <v>273153</v>
      </c>
      <c r="T578" s="7" t="s">
        <v>105</v>
      </c>
      <c r="U578" s="7" t="s">
        <v>88</v>
      </c>
      <c r="V578" s="6"/>
    </row>
    <row r="579" spans="1:22" x14ac:dyDescent="0.25">
      <c r="A579" s="6" t="s">
        <v>0</v>
      </c>
      <c r="B579" s="6" t="s">
        <v>8</v>
      </c>
      <c r="C579" s="38">
        <v>2026</v>
      </c>
      <c r="D579" s="38">
        <v>2</v>
      </c>
      <c r="E579" s="7">
        <v>14658</v>
      </c>
      <c r="F579" s="7">
        <v>225</v>
      </c>
      <c r="G579" s="39">
        <v>62.486145451445203</v>
      </c>
      <c r="H579" s="7">
        <v>972</v>
      </c>
      <c r="I579" s="7">
        <v>14247576</v>
      </c>
      <c r="J579" s="7">
        <v>22801176</v>
      </c>
      <c r="K579" s="7">
        <v>23458</v>
      </c>
      <c r="L579" s="7" t="s">
        <v>105</v>
      </c>
      <c r="M579" s="7">
        <v>194602</v>
      </c>
      <c r="N579" s="7">
        <v>2581</v>
      </c>
      <c r="O579" s="8">
        <v>70.794998563014545</v>
      </c>
      <c r="P579" s="7"/>
      <c r="Q579" s="7">
        <v>189153144</v>
      </c>
      <c r="R579" s="7">
        <v>267184332</v>
      </c>
      <c r="S579" s="7">
        <v>274881</v>
      </c>
      <c r="T579" s="7" t="s">
        <v>105</v>
      </c>
      <c r="U579" s="7" t="s">
        <v>88</v>
      </c>
      <c r="V579" s="6"/>
    </row>
    <row r="580" spans="1:22" x14ac:dyDescent="0.25">
      <c r="A580" s="6" t="s">
        <v>0</v>
      </c>
      <c r="B580" s="6" t="s">
        <v>8</v>
      </c>
      <c r="C580" s="38">
        <v>2026</v>
      </c>
      <c r="D580" s="38">
        <v>3</v>
      </c>
      <c r="E580" s="7">
        <v>18495</v>
      </c>
      <c r="F580" s="7">
        <v>259</v>
      </c>
      <c r="G580" s="39">
        <v>69.088531938737404</v>
      </c>
      <c r="H580" s="7">
        <v>972</v>
      </c>
      <c r="I580" s="7">
        <v>17977140</v>
      </c>
      <c r="J580" s="7">
        <v>26020440</v>
      </c>
      <c r="K580" s="7">
        <v>26770</v>
      </c>
      <c r="L580" s="7" t="s">
        <v>105</v>
      </c>
      <c r="M580" s="7">
        <v>195593</v>
      </c>
      <c r="N580" s="7">
        <v>2618</v>
      </c>
      <c r="O580" s="8">
        <v>70.407087036497089</v>
      </c>
      <c r="P580" s="7"/>
      <c r="Q580" s="7">
        <v>190116396</v>
      </c>
      <c r="R580" s="7">
        <v>270024516</v>
      </c>
      <c r="S580" s="7">
        <v>277803</v>
      </c>
      <c r="T580" s="7" t="s">
        <v>105</v>
      </c>
      <c r="U580" s="7" t="s">
        <v>88</v>
      </c>
      <c r="V580" s="6"/>
    </row>
    <row r="581" spans="1:22" x14ac:dyDescent="0.25">
      <c r="A581" s="6" t="s">
        <v>0</v>
      </c>
      <c r="B581" s="6" t="s">
        <v>8</v>
      </c>
      <c r="C581" s="38">
        <v>2026</v>
      </c>
      <c r="D581" s="38">
        <v>4</v>
      </c>
      <c r="E581" s="7">
        <v>16533</v>
      </c>
      <c r="F581" s="7">
        <v>239</v>
      </c>
      <c r="G581" s="39">
        <v>66.929803254797207</v>
      </c>
      <c r="H581" s="7">
        <v>972</v>
      </c>
      <c r="I581" s="7">
        <v>16070076</v>
      </c>
      <c r="J581" s="7">
        <v>24010344</v>
      </c>
      <c r="K581" s="7">
        <v>24702</v>
      </c>
      <c r="L581" s="7" t="s">
        <v>105</v>
      </c>
      <c r="M581" s="7">
        <v>196565</v>
      </c>
      <c r="N581" s="7">
        <v>2653</v>
      </c>
      <c r="O581" s="8">
        <v>70.004024345509649</v>
      </c>
      <c r="P581" s="7"/>
      <c r="Q581" s="7">
        <v>191061180</v>
      </c>
      <c r="R581" s="7">
        <v>272928852</v>
      </c>
      <c r="S581" s="7">
        <v>280791</v>
      </c>
      <c r="T581" s="7" t="s">
        <v>105</v>
      </c>
      <c r="U581" s="7" t="s">
        <v>88</v>
      </c>
      <c r="V581" s="6"/>
    </row>
    <row r="582" spans="1:22" x14ac:dyDescent="0.25">
      <c r="A582" s="6" t="s">
        <v>0</v>
      </c>
      <c r="B582" s="6" t="s">
        <v>8</v>
      </c>
      <c r="C582" s="38">
        <v>2026</v>
      </c>
      <c r="D582" s="38">
        <v>5</v>
      </c>
      <c r="E582" s="7">
        <v>16134</v>
      </c>
      <c r="F582" s="7">
        <v>239</v>
      </c>
      <c r="G582" s="39">
        <v>64.748374668914096</v>
      </c>
      <c r="H582" s="7">
        <v>972</v>
      </c>
      <c r="I582" s="7">
        <v>15682248</v>
      </c>
      <c r="J582" s="7">
        <v>24220296</v>
      </c>
      <c r="K582" s="7">
        <v>24918</v>
      </c>
      <c r="L582" s="7" t="s">
        <v>105</v>
      </c>
      <c r="M582" s="7">
        <v>196537</v>
      </c>
      <c r="N582" s="7">
        <v>2677</v>
      </c>
      <c r="O582" s="8">
        <v>69.590819282057097</v>
      </c>
      <c r="P582" s="7"/>
      <c r="Q582" s="7">
        <v>191033964</v>
      </c>
      <c r="R582" s="7">
        <v>274510296</v>
      </c>
      <c r="S582" s="7">
        <v>282418</v>
      </c>
      <c r="T582" s="7" t="s">
        <v>105</v>
      </c>
      <c r="U582" s="7" t="s">
        <v>88</v>
      </c>
      <c r="V582" s="6"/>
    </row>
    <row r="583" spans="1:22" x14ac:dyDescent="0.25">
      <c r="A583" s="6" t="s">
        <v>0</v>
      </c>
      <c r="B583" s="6" t="s">
        <v>8</v>
      </c>
      <c r="C583" s="38">
        <v>2026</v>
      </c>
      <c r="D583" s="38">
        <v>6</v>
      </c>
      <c r="E583" s="7">
        <v>15089</v>
      </c>
      <c r="F583" s="7">
        <v>223</v>
      </c>
      <c r="G583" s="39">
        <v>65.292081350064905</v>
      </c>
      <c r="H583" s="7">
        <v>972</v>
      </c>
      <c r="I583" s="7">
        <v>14666508</v>
      </c>
      <c r="J583" s="7">
        <v>22462920</v>
      </c>
      <c r="K583" s="7">
        <v>23110</v>
      </c>
      <c r="L583" s="7" t="s">
        <v>105</v>
      </c>
      <c r="M583" s="7">
        <v>195209</v>
      </c>
      <c r="N583" s="7">
        <v>2689</v>
      </c>
      <c r="O583" s="8">
        <v>69.0680139969501</v>
      </c>
      <c r="P583" s="7"/>
      <c r="Q583" s="7">
        <v>189743148</v>
      </c>
      <c r="R583" s="7">
        <v>274719276</v>
      </c>
      <c r="S583" s="7">
        <v>282633</v>
      </c>
      <c r="T583" s="7" t="s">
        <v>105</v>
      </c>
      <c r="U583" s="7" t="s">
        <v>88</v>
      </c>
      <c r="V583" s="6"/>
    </row>
    <row r="584" spans="1:22" x14ac:dyDescent="0.25">
      <c r="A584" s="6" t="s">
        <v>0</v>
      </c>
      <c r="B584" s="6" t="s">
        <v>9</v>
      </c>
      <c r="C584" s="38">
        <v>2021</v>
      </c>
      <c r="D584" s="38">
        <v>6</v>
      </c>
      <c r="E584" s="7" t="s">
        <v>42</v>
      </c>
      <c r="F584" s="7"/>
      <c r="G584" s="39"/>
      <c r="H584" s="7">
        <v>2131</v>
      </c>
      <c r="I584" s="7"/>
      <c r="J584" s="7"/>
      <c r="K584" s="7"/>
      <c r="L584" s="7"/>
      <c r="M584" s="7"/>
      <c r="N584" s="7"/>
      <c r="O584" s="8"/>
      <c r="P584" s="7"/>
      <c r="Q584" s="7"/>
      <c r="R584" s="7"/>
      <c r="S584" s="7"/>
      <c r="T584" s="7" t="s">
        <v>105</v>
      </c>
      <c r="U584" s="7" t="s">
        <v>168</v>
      </c>
      <c r="V584" s="6"/>
    </row>
    <row r="585" spans="1:22" x14ac:dyDescent="0.25">
      <c r="A585" s="6" t="s">
        <v>0</v>
      </c>
      <c r="B585" s="6" t="s">
        <v>9</v>
      </c>
      <c r="C585" s="38">
        <v>2021</v>
      </c>
      <c r="D585" s="38">
        <v>7</v>
      </c>
      <c r="E585" s="7" t="s">
        <v>42</v>
      </c>
      <c r="F585" s="7"/>
      <c r="G585" s="39"/>
      <c r="H585" s="7">
        <v>2131</v>
      </c>
      <c r="I585" s="7"/>
      <c r="J585" s="7"/>
      <c r="K585" s="7"/>
      <c r="L585" s="7"/>
      <c r="M585" s="7"/>
      <c r="N585" s="7"/>
      <c r="O585" s="8"/>
      <c r="P585" s="7"/>
      <c r="Q585" s="7"/>
      <c r="R585" s="7"/>
      <c r="S585" s="7"/>
      <c r="T585" s="7" t="s">
        <v>105</v>
      </c>
      <c r="U585" s="7" t="s">
        <v>168</v>
      </c>
      <c r="V585" s="6"/>
    </row>
    <row r="586" spans="1:22" x14ac:dyDescent="0.25">
      <c r="A586" s="6" t="s">
        <v>0</v>
      </c>
      <c r="B586" s="6" t="s">
        <v>9</v>
      </c>
      <c r="C586" s="38">
        <v>2021</v>
      </c>
      <c r="D586" s="38">
        <v>8</v>
      </c>
      <c r="E586" s="7" t="s">
        <v>42</v>
      </c>
      <c r="F586" s="7"/>
      <c r="G586" s="39"/>
      <c r="H586" s="7">
        <v>2131</v>
      </c>
      <c r="I586" s="7"/>
      <c r="J586" s="7"/>
      <c r="K586" s="7"/>
      <c r="L586" s="7"/>
      <c r="M586" s="7"/>
      <c r="N586" s="7"/>
      <c r="O586" s="8"/>
      <c r="P586" s="7"/>
      <c r="Q586" s="7"/>
      <c r="R586" s="7"/>
      <c r="S586" s="7"/>
      <c r="T586" s="7" t="s">
        <v>105</v>
      </c>
      <c r="U586" s="7" t="s">
        <v>168</v>
      </c>
      <c r="V586" s="6"/>
    </row>
    <row r="587" spans="1:22" x14ac:dyDescent="0.25">
      <c r="A587" s="6" t="s">
        <v>0</v>
      </c>
      <c r="B587" s="6" t="s">
        <v>9</v>
      </c>
      <c r="C587" s="38">
        <v>2021</v>
      </c>
      <c r="D587" s="38">
        <v>9</v>
      </c>
      <c r="E587" s="7">
        <v>11417</v>
      </c>
      <c r="F587" s="7">
        <v>102</v>
      </c>
      <c r="G587" s="39">
        <v>63.8</v>
      </c>
      <c r="H587" s="7">
        <v>2131</v>
      </c>
      <c r="I587" s="7">
        <v>24329627</v>
      </c>
      <c r="J587" s="7">
        <v>38127852</v>
      </c>
      <c r="K587" s="7">
        <v>17892</v>
      </c>
      <c r="L587" s="7" t="s">
        <v>105</v>
      </c>
      <c r="M587" s="7">
        <v>90908</v>
      </c>
      <c r="N587" s="7">
        <v>680</v>
      </c>
      <c r="O587" s="8">
        <v>72.920660639944813</v>
      </c>
      <c r="P587" s="7" t="s">
        <v>105</v>
      </c>
      <c r="Q587" s="7">
        <v>193724948</v>
      </c>
      <c r="R587" s="7">
        <v>265665377</v>
      </c>
      <c r="S587" s="7">
        <v>124667</v>
      </c>
      <c r="T587" s="7" t="s">
        <v>105</v>
      </c>
      <c r="U587" s="7" t="s">
        <v>168</v>
      </c>
      <c r="V587" s="6"/>
    </row>
    <row r="588" spans="1:22" x14ac:dyDescent="0.25">
      <c r="A588" s="6" t="s">
        <v>0</v>
      </c>
      <c r="B588" s="6" t="s">
        <v>9</v>
      </c>
      <c r="C588" s="38">
        <v>2021</v>
      </c>
      <c r="D588" s="38">
        <v>10</v>
      </c>
      <c r="E588" s="7">
        <v>16045</v>
      </c>
      <c r="F588" s="7">
        <v>128</v>
      </c>
      <c r="G588" s="39">
        <v>79.5</v>
      </c>
      <c r="H588" s="7">
        <v>2131</v>
      </c>
      <c r="I588" s="7">
        <v>34191895</v>
      </c>
      <c r="J588" s="7">
        <v>43033414</v>
      </c>
      <c r="K588" s="7">
        <v>20194</v>
      </c>
      <c r="L588" s="7" t="s">
        <v>105</v>
      </c>
      <c r="M588" s="7">
        <v>96625</v>
      </c>
      <c r="N588" s="7">
        <v>746</v>
      </c>
      <c r="O588" s="8">
        <v>72.472192429140378</v>
      </c>
      <c r="P588" s="7" t="s">
        <v>105</v>
      </c>
      <c r="Q588" s="7">
        <v>205907875</v>
      </c>
      <c r="R588" s="7">
        <v>284119837</v>
      </c>
      <c r="S588" s="7">
        <v>133327</v>
      </c>
      <c r="T588" s="7" t="s">
        <v>105</v>
      </c>
      <c r="U588" s="7" t="s">
        <v>168</v>
      </c>
      <c r="V588" s="6"/>
    </row>
    <row r="589" spans="1:22" x14ac:dyDescent="0.25">
      <c r="A589" s="6" t="s">
        <v>0</v>
      </c>
      <c r="B589" s="6" t="s">
        <v>9</v>
      </c>
      <c r="C589" s="38">
        <v>2021</v>
      </c>
      <c r="D589" s="38">
        <v>11</v>
      </c>
      <c r="E589" s="7">
        <v>13504</v>
      </c>
      <c r="F589" s="7">
        <v>136</v>
      </c>
      <c r="G589" s="39">
        <v>61.192677179626607</v>
      </c>
      <c r="H589" s="7">
        <v>2131</v>
      </c>
      <c r="I589" s="7">
        <v>28777024</v>
      </c>
      <c r="J589" s="7">
        <v>47026908</v>
      </c>
      <c r="K589" s="7">
        <v>22068</v>
      </c>
      <c r="L589" s="7"/>
      <c r="M589" s="7">
        <v>104482</v>
      </c>
      <c r="N589" s="7">
        <v>844</v>
      </c>
      <c r="O589" s="8">
        <v>70.440310934624179</v>
      </c>
      <c r="P589" s="7"/>
      <c r="Q589" s="7">
        <v>222651142</v>
      </c>
      <c r="R589" s="7">
        <v>316084837</v>
      </c>
      <c r="S589" s="7">
        <v>148327</v>
      </c>
      <c r="T589" s="7" t="s">
        <v>105</v>
      </c>
      <c r="U589" s="7" t="s">
        <v>168</v>
      </c>
      <c r="V589" s="6"/>
    </row>
    <row r="590" spans="1:22" x14ac:dyDescent="0.25">
      <c r="A590" s="6" t="s">
        <v>0</v>
      </c>
      <c r="B590" s="6" t="s">
        <v>9</v>
      </c>
      <c r="C590" s="38">
        <v>2021</v>
      </c>
      <c r="D590" s="38">
        <v>12</v>
      </c>
      <c r="E590" s="7">
        <v>8652</v>
      </c>
      <c r="F590" s="7">
        <v>130</v>
      </c>
      <c r="G590" s="39">
        <v>41.5</v>
      </c>
      <c r="H590" s="7">
        <v>2131</v>
      </c>
      <c r="I590" s="7">
        <v>18437412</v>
      </c>
      <c r="J590" s="7">
        <v>44422826</v>
      </c>
      <c r="K590" s="7">
        <v>20846</v>
      </c>
      <c r="L590" s="7" t="s">
        <v>105</v>
      </c>
      <c r="M590" s="7">
        <v>107306</v>
      </c>
      <c r="N590" s="7">
        <v>919</v>
      </c>
      <c r="O590" s="8">
        <v>67.458775751403479</v>
      </c>
      <c r="P590" s="7" t="s">
        <v>105</v>
      </c>
      <c r="Q590" s="7">
        <v>228669086</v>
      </c>
      <c r="R590" s="7">
        <v>338976039</v>
      </c>
      <c r="S590" s="7">
        <v>159069</v>
      </c>
      <c r="T590" s="7" t="s">
        <v>105</v>
      </c>
      <c r="U590" s="7" t="s">
        <v>168</v>
      </c>
      <c r="V590" s="6"/>
    </row>
    <row r="591" spans="1:22" x14ac:dyDescent="0.25">
      <c r="A591" s="6" t="s">
        <v>0</v>
      </c>
      <c r="B591" s="6" t="s">
        <v>9</v>
      </c>
      <c r="C591" s="38">
        <v>2022</v>
      </c>
      <c r="D591" s="38">
        <v>1</v>
      </c>
      <c r="E591" s="7" t="s">
        <v>42</v>
      </c>
      <c r="F591" s="7"/>
      <c r="G591" s="39"/>
      <c r="H591" s="7">
        <v>2131</v>
      </c>
      <c r="I591" s="7"/>
      <c r="J591" s="7"/>
      <c r="K591" s="7"/>
      <c r="L591" s="7"/>
      <c r="M591" s="7"/>
      <c r="N591" s="7"/>
      <c r="O591" s="8"/>
      <c r="P591" s="7"/>
      <c r="Q591" s="7"/>
      <c r="R591" s="7"/>
      <c r="S591" s="7"/>
      <c r="T591" s="7" t="s">
        <v>105</v>
      </c>
      <c r="U591" s="7" t="s">
        <v>168</v>
      </c>
      <c r="V591" s="6"/>
    </row>
    <row r="592" spans="1:22" x14ac:dyDescent="0.25">
      <c r="A592" s="6" t="s">
        <v>0</v>
      </c>
      <c r="B592" s="6" t="s">
        <v>9</v>
      </c>
      <c r="C592" s="38">
        <v>2022</v>
      </c>
      <c r="D592" s="38">
        <v>2</v>
      </c>
      <c r="E592" s="7" t="s">
        <v>42</v>
      </c>
      <c r="F592" s="7"/>
      <c r="G592" s="39"/>
      <c r="H592" s="7">
        <v>2131</v>
      </c>
      <c r="I592" s="7"/>
      <c r="J592" s="7"/>
      <c r="K592" s="7"/>
      <c r="L592" s="7"/>
      <c r="M592" s="7"/>
      <c r="N592" s="7"/>
      <c r="O592" s="8"/>
      <c r="P592" s="7"/>
      <c r="Q592" s="7"/>
      <c r="R592" s="7"/>
      <c r="S592" s="7"/>
      <c r="T592" s="7" t="s">
        <v>105</v>
      </c>
      <c r="U592" s="7" t="s">
        <v>168</v>
      </c>
      <c r="V592" s="6"/>
    </row>
    <row r="593" spans="1:22" x14ac:dyDescent="0.25">
      <c r="A593" s="6" t="s">
        <v>0</v>
      </c>
      <c r="B593" s="6" t="s">
        <v>9</v>
      </c>
      <c r="C593" s="38">
        <v>2022</v>
      </c>
      <c r="D593" s="38">
        <v>3</v>
      </c>
      <c r="E593" s="7" t="s">
        <v>42</v>
      </c>
      <c r="F593" s="7"/>
      <c r="G593" s="39"/>
      <c r="H593" s="7">
        <v>2131</v>
      </c>
      <c r="I593" s="7"/>
      <c r="J593" s="7"/>
      <c r="K593" s="7"/>
      <c r="L593" s="7"/>
      <c r="M593" s="7"/>
      <c r="N593" s="7"/>
      <c r="O593" s="8"/>
      <c r="P593" s="7"/>
      <c r="Q593" s="7"/>
      <c r="R593" s="7"/>
      <c r="S593" s="7"/>
      <c r="T593" s="7" t="s">
        <v>105</v>
      </c>
      <c r="U593" s="7" t="s">
        <v>168</v>
      </c>
      <c r="V593" s="6"/>
    </row>
    <row r="594" spans="1:22" s="42" customFormat="1" x14ac:dyDescent="0.25">
      <c r="A594" s="6" t="s">
        <v>0</v>
      </c>
      <c r="B594" s="6" t="s">
        <v>9</v>
      </c>
      <c r="C594" s="38">
        <v>2022</v>
      </c>
      <c r="D594" s="38">
        <v>4</v>
      </c>
      <c r="E594" s="7" t="s">
        <v>42</v>
      </c>
      <c r="F594" s="7"/>
      <c r="G594" s="39"/>
      <c r="H594" s="7">
        <v>2131</v>
      </c>
      <c r="I594" s="7"/>
      <c r="J594" s="7"/>
      <c r="K594" s="7"/>
      <c r="L594" s="7"/>
      <c r="M594" s="7"/>
      <c r="N594" s="7"/>
      <c r="O594" s="8"/>
      <c r="P594" s="7"/>
      <c r="Q594" s="7"/>
      <c r="R594" s="7"/>
      <c r="S594" s="7"/>
      <c r="T594" s="7" t="s">
        <v>105</v>
      </c>
      <c r="U594" s="7" t="s">
        <v>168</v>
      </c>
      <c r="V594" s="6"/>
    </row>
    <row r="595" spans="1:22" x14ac:dyDescent="0.25">
      <c r="A595" s="6" t="s">
        <v>0</v>
      </c>
      <c r="B595" s="6" t="s">
        <v>9</v>
      </c>
      <c r="C595" s="38">
        <v>2022</v>
      </c>
      <c r="D595" s="38">
        <v>5</v>
      </c>
      <c r="E595" s="7" t="s">
        <v>42</v>
      </c>
      <c r="F595" s="7"/>
      <c r="G595" s="39"/>
      <c r="H595" s="7">
        <v>2131</v>
      </c>
      <c r="I595" s="7"/>
      <c r="J595" s="7"/>
      <c r="K595" s="7"/>
      <c r="L595" s="7"/>
      <c r="M595" s="7"/>
      <c r="N595" s="7"/>
      <c r="O595" s="8"/>
      <c r="P595" s="7"/>
      <c r="Q595" s="7"/>
      <c r="R595" s="7"/>
      <c r="S595" s="7"/>
      <c r="T595" s="7" t="s">
        <v>105</v>
      </c>
      <c r="U595" s="7" t="s">
        <v>168</v>
      </c>
      <c r="V595" s="6"/>
    </row>
    <row r="596" spans="1:22" x14ac:dyDescent="0.25">
      <c r="A596" s="6" t="s">
        <v>0</v>
      </c>
      <c r="B596" s="6" t="s">
        <v>9</v>
      </c>
      <c r="C596" s="38">
        <v>2022</v>
      </c>
      <c r="D596" s="38">
        <v>6</v>
      </c>
      <c r="E596" s="7" t="s">
        <v>42</v>
      </c>
      <c r="F596" s="7"/>
      <c r="G596" s="39"/>
      <c r="H596" s="7">
        <v>2131</v>
      </c>
      <c r="I596" s="7"/>
      <c r="J596" s="7"/>
      <c r="K596" s="7"/>
      <c r="L596" s="7"/>
      <c r="M596" s="7"/>
      <c r="N596" s="7"/>
      <c r="O596" s="8"/>
      <c r="P596" s="7"/>
      <c r="Q596" s="7"/>
      <c r="R596" s="7"/>
      <c r="S596" s="7"/>
      <c r="T596" s="7" t="s">
        <v>105</v>
      </c>
      <c r="U596" s="7" t="s">
        <v>168</v>
      </c>
      <c r="V596" s="6"/>
    </row>
    <row r="597" spans="1:22" x14ac:dyDescent="0.25">
      <c r="A597" s="6" t="s">
        <v>0</v>
      </c>
      <c r="B597" s="6" t="s">
        <v>9</v>
      </c>
      <c r="C597" s="38">
        <v>2022</v>
      </c>
      <c r="D597" s="38">
        <v>7</v>
      </c>
      <c r="E597" s="7">
        <v>16682</v>
      </c>
      <c r="F597" s="7">
        <v>100</v>
      </c>
      <c r="G597" s="39">
        <v>92.181024479195457</v>
      </c>
      <c r="H597" s="7">
        <v>2131</v>
      </c>
      <c r="I597" s="7">
        <v>35549342</v>
      </c>
      <c r="J597" s="7">
        <v>38564707</v>
      </c>
      <c r="K597" s="7">
        <v>18097</v>
      </c>
      <c r="L597" s="7"/>
      <c r="M597" s="7"/>
      <c r="N597" s="7"/>
      <c r="O597" s="8"/>
      <c r="P597" s="7"/>
      <c r="Q597" s="7"/>
      <c r="R597" s="7"/>
      <c r="S597" s="7"/>
      <c r="T597" s="7" t="s">
        <v>105</v>
      </c>
      <c r="U597" s="7" t="s">
        <v>168</v>
      </c>
      <c r="V597" s="6"/>
    </row>
    <row r="598" spans="1:22" x14ac:dyDescent="0.25">
      <c r="A598" s="6" t="s">
        <v>0</v>
      </c>
      <c r="B598" s="6" t="s">
        <v>9</v>
      </c>
      <c r="C598" s="38">
        <v>2022</v>
      </c>
      <c r="D598" s="38">
        <v>8</v>
      </c>
      <c r="E598" s="7">
        <v>14279</v>
      </c>
      <c r="F598" s="7">
        <v>84</v>
      </c>
      <c r="G598" s="39">
        <v>93.940789473684205</v>
      </c>
      <c r="H598" s="7">
        <v>2131</v>
      </c>
      <c r="I598" s="7">
        <v>30428549</v>
      </c>
      <c r="J598" s="7">
        <v>32391200</v>
      </c>
      <c r="K598" s="7">
        <v>15200</v>
      </c>
      <c r="L598" s="7"/>
      <c r="M598" s="7"/>
      <c r="N598" s="7"/>
      <c r="O598" s="8"/>
      <c r="P598" s="7"/>
      <c r="Q598" s="7"/>
      <c r="R598" s="7"/>
      <c r="S598" s="7"/>
      <c r="T598" s="7" t="s">
        <v>105</v>
      </c>
      <c r="U598" s="7" t="s">
        <v>168</v>
      </c>
      <c r="V598" s="6"/>
    </row>
    <row r="599" spans="1:22" s="42" customFormat="1" x14ac:dyDescent="0.25">
      <c r="A599" s="6" t="s">
        <v>0</v>
      </c>
      <c r="B599" s="6" t="s">
        <v>9</v>
      </c>
      <c r="C599" s="38">
        <v>2022</v>
      </c>
      <c r="D599" s="38">
        <v>9</v>
      </c>
      <c r="E599" s="7">
        <v>14215</v>
      </c>
      <c r="F599" s="7">
        <v>88</v>
      </c>
      <c r="G599" s="39">
        <v>89.380030181086525</v>
      </c>
      <c r="H599" s="7">
        <v>2131</v>
      </c>
      <c r="I599" s="7">
        <v>30292165</v>
      </c>
      <c r="J599" s="7">
        <v>33891424</v>
      </c>
      <c r="K599" s="7">
        <v>15904</v>
      </c>
      <c r="L599" s="7"/>
      <c r="M599" s="7"/>
      <c r="N599" s="7"/>
      <c r="O599" s="8"/>
      <c r="P599" s="7"/>
      <c r="Q599" s="7"/>
      <c r="R599" s="7"/>
      <c r="S599" s="7"/>
      <c r="T599" s="7" t="s">
        <v>105</v>
      </c>
      <c r="U599" s="7" t="s">
        <v>168</v>
      </c>
      <c r="V599" s="6"/>
    </row>
    <row r="600" spans="1:22" x14ac:dyDescent="0.25">
      <c r="A600" s="6" t="s">
        <v>0</v>
      </c>
      <c r="B600" s="6" t="s">
        <v>9</v>
      </c>
      <c r="C600" s="38">
        <v>2022</v>
      </c>
      <c r="D600" s="38">
        <v>10</v>
      </c>
      <c r="E600" s="7">
        <v>15252</v>
      </c>
      <c r="F600" s="7">
        <v>94</v>
      </c>
      <c r="G600" s="39">
        <v>89.675446848541867</v>
      </c>
      <c r="H600" s="7">
        <v>2131</v>
      </c>
      <c r="I600" s="7">
        <v>32502012</v>
      </c>
      <c r="J600" s="7">
        <v>36244048</v>
      </c>
      <c r="K600" s="7">
        <v>17008</v>
      </c>
      <c r="L600" s="7"/>
      <c r="M600" s="7"/>
      <c r="N600" s="7"/>
      <c r="O600" s="8"/>
      <c r="P600" s="7"/>
      <c r="Q600" s="7"/>
      <c r="R600" s="7"/>
      <c r="S600" s="7"/>
      <c r="T600" s="7" t="s">
        <v>105</v>
      </c>
      <c r="U600" s="7" t="s">
        <v>168</v>
      </c>
      <c r="V600" s="6"/>
    </row>
    <row r="601" spans="1:22" x14ac:dyDescent="0.25">
      <c r="A601" s="6" t="s">
        <v>0</v>
      </c>
      <c r="B601" s="6" t="s">
        <v>9</v>
      </c>
      <c r="C601" s="38">
        <v>2022</v>
      </c>
      <c r="D601" s="38">
        <v>11</v>
      </c>
      <c r="E601" s="7">
        <v>11348</v>
      </c>
      <c r="F601" s="7">
        <v>72</v>
      </c>
      <c r="G601" s="39">
        <v>88.023580515048096</v>
      </c>
      <c r="H601" s="7">
        <v>2131</v>
      </c>
      <c r="I601" s="7">
        <v>24182588</v>
      </c>
      <c r="J601" s="7">
        <v>27472852</v>
      </c>
      <c r="K601" s="7">
        <v>12892</v>
      </c>
      <c r="L601" s="7"/>
      <c r="M601" s="7"/>
      <c r="N601" s="7"/>
      <c r="O601" s="8"/>
      <c r="P601" s="7"/>
      <c r="Q601" s="7"/>
      <c r="R601" s="7"/>
      <c r="S601" s="7"/>
      <c r="T601" s="7" t="s">
        <v>105</v>
      </c>
      <c r="U601" s="7" t="s">
        <v>168</v>
      </c>
      <c r="V601" s="6"/>
    </row>
    <row r="602" spans="1:22" x14ac:dyDescent="0.25">
      <c r="A602" s="6" t="s">
        <v>0</v>
      </c>
      <c r="B602" s="6" t="s">
        <v>9</v>
      </c>
      <c r="C602" s="38">
        <v>2022</v>
      </c>
      <c r="D602" s="38">
        <v>12</v>
      </c>
      <c r="E602" s="7">
        <v>12761</v>
      </c>
      <c r="F602" s="7">
        <v>92</v>
      </c>
      <c r="G602" s="39">
        <v>76.836464354527934</v>
      </c>
      <c r="H602" s="7">
        <v>2131</v>
      </c>
      <c r="I602" s="7">
        <v>27193691</v>
      </c>
      <c r="J602" s="7">
        <v>35391648</v>
      </c>
      <c r="K602" s="7">
        <v>16608</v>
      </c>
      <c r="L602" s="7"/>
      <c r="M602" s="7"/>
      <c r="N602" s="7"/>
      <c r="O602" s="8"/>
      <c r="P602" s="7"/>
      <c r="Q602" s="7"/>
      <c r="R602" s="7"/>
      <c r="S602" s="7"/>
      <c r="T602" s="7" t="s">
        <v>105</v>
      </c>
      <c r="U602" s="7" t="s">
        <v>168</v>
      </c>
      <c r="V602" s="6"/>
    </row>
    <row r="603" spans="1:22" x14ac:dyDescent="0.25">
      <c r="A603" s="6" t="s">
        <v>0</v>
      </c>
      <c r="B603" s="6" t="s">
        <v>9</v>
      </c>
      <c r="C603" s="38">
        <v>2023</v>
      </c>
      <c r="D603" s="38">
        <v>1</v>
      </c>
      <c r="E603" s="7">
        <v>13715</v>
      </c>
      <c r="F603" s="7">
        <v>102</v>
      </c>
      <c r="G603" s="39">
        <v>74.31993063834399</v>
      </c>
      <c r="H603" s="7">
        <v>2131</v>
      </c>
      <c r="I603" s="7">
        <v>29226665</v>
      </c>
      <c r="J603" s="7">
        <v>39325474</v>
      </c>
      <c r="K603" s="7">
        <v>18454</v>
      </c>
      <c r="L603" s="7"/>
      <c r="M603" s="7"/>
      <c r="N603" s="7"/>
      <c r="O603" s="8"/>
      <c r="P603" s="7"/>
      <c r="Q603" s="7"/>
      <c r="R603" s="7"/>
      <c r="S603" s="7"/>
      <c r="T603" s="7" t="s">
        <v>105</v>
      </c>
      <c r="U603" s="7" t="s">
        <v>168</v>
      </c>
      <c r="V603" s="6"/>
    </row>
    <row r="604" spans="1:22" s="42" customFormat="1" x14ac:dyDescent="0.25">
      <c r="A604" s="6" t="s">
        <v>0</v>
      </c>
      <c r="B604" s="6" t="s">
        <v>9</v>
      </c>
      <c r="C604" s="38">
        <v>2023</v>
      </c>
      <c r="D604" s="38">
        <v>2</v>
      </c>
      <c r="E604" s="7">
        <v>8736</v>
      </c>
      <c r="F604" s="7">
        <v>70</v>
      </c>
      <c r="G604" s="39">
        <v>69.421487603305792</v>
      </c>
      <c r="H604" s="7">
        <v>2131</v>
      </c>
      <c r="I604" s="7">
        <v>18616416</v>
      </c>
      <c r="J604" s="7">
        <v>26816504</v>
      </c>
      <c r="K604" s="7">
        <v>12584</v>
      </c>
      <c r="L604" s="7"/>
      <c r="M604" s="7"/>
      <c r="N604" s="7"/>
      <c r="O604" s="8"/>
      <c r="P604" s="7"/>
      <c r="Q604" s="7"/>
      <c r="R604" s="7"/>
      <c r="S604" s="7"/>
      <c r="T604" s="7" t="s">
        <v>105</v>
      </c>
      <c r="U604" s="7" t="s">
        <v>168</v>
      </c>
      <c r="V604" s="6"/>
    </row>
    <row r="605" spans="1:22" x14ac:dyDescent="0.25">
      <c r="A605" s="6" t="s">
        <v>0</v>
      </c>
      <c r="B605" s="6" t="s">
        <v>9</v>
      </c>
      <c r="C605" s="38">
        <v>2023</v>
      </c>
      <c r="D605" s="38">
        <v>3</v>
      </c>
      <c r="E605" s="7">
        <v>10846</v>
      </c>
      <c r="F605" s="7">
        <v>82</v>
      </c>
      <c r="G605" s="39">
        <v>73.165137614678898</v>
      </c>
      <c r="H605" s="7">
        <v>2131</v>
      </c>
      <c r="I605" s="7">
        <v>23112826</v>
      </c>
      <c r="J605" s="7">
        <v>31589944</v>
      </c>
      <c r="K605" s="7">
        <v>14824</v>
      </c>
      <c r="L605" s="7"/>
      <c r="M605" s="7"/>
      <c r="N605" s="7"/>
      <c r="O605" s="8"/>
      <c r="P605" s="7"/>
      <c r="Q605" s="7"/>
      <c r="R605" s="7"/>
      <c r="S605" s="7"/>
      <c r="T605" s="7" t="s">
        <v>105</v>
      </c>
      <c r="U605" s="7" t="s">
        <v>168</v>
      </c>
      <c r="V605" s="6"/>
    </row>
    <row r="606" spans="1:22" x14ac:dyDescent="0.25">
      <c r="A606" s="6" t="s">
        <v>0</v>
      </c>
      <c r="B606" s="6" t="s">
        <v>9</v>
      </c>
      <c r="C606" s="38">
        <v>2023</v>
      </c>
      <c r="D606" s="38">
        <v>4</v>
      </c>
      <c r="E606" s="7">
        <v>13051</v>
      </c>
      <c r="F606" s="7">
        <v>110</v>
      </c>
      <c r="G606" s="39">
        <v>73.2</v>
      </c>
      <c r="H606" s="7">
        <v>2131</v>
      </c>
      <c r="I606" s="7">
        <v>27811681</v>
      </c>
      <c r="J606" s="7">
        <v>37970158</v>
      </c>
      <c r="K606" s="7">
        <v>17818</v>
      </c>
      <c r="L606" s="7" t="s">
        <v>105</v>
      </c>
      <c r="M606" s="7">
        <v>152399</v>
      </c>
      <c r="N606" s="7">
        <v>1018</v>
      </c>
      <c r="O606" s="8">
        <v>83.680080825385318</v>
      </c>
      <c r="P606" s="7" t="s">
        <v>105</v>
      </c>
      <c r="Q606" s="7">
        <v>324762269</v>
      </c>
      <c r="R606" s="7">
        <v>388099851</v>
      </c>
      <c r="S606" s="7">
        <v>182121</v>
      </c>
      <c r="T606" s="7" t="s">
        <v>105</v>
      </c>
      <c r="U606" s="7" t="s">
        <v>168</v>
      </c>
      <c r="V606" s="6"/>
    </row>
    <row r="607" spans="1:22" x14ac:dyDescent="0.25">
      <c r="A607" s="6" t="s">
        <v>0</v>
      </c>
      <c r="B607" s="6" t="s">
        <v>9</v>
      </c>
      <c r="C607" s="38">
        <v>2023</v>
      </c>
      <c r="D607" s="38">
        <v>5</v>
      </c>
      <c r="E607" s="7">
        <v>13082</v>
      </c>
      <c r="F607" s="7">
        <v>88</v>
      </c>
      <c r="G607" s="39">
        <v>82.1</v>
      </c>
      <c r="H607" s="7">
        <v>2131</v>
      </c>
      <c r="I607" s="7">
        <v>27877742</v>
      </c>
      <c r="J607" s="7">
        <v>33942568</v>
      </c>
      <c r="K607" s="7">
        <v>15928</v>
      </c>
      <c r="L607" s="7" t="s">
        <v>105</v>
      </c>
      <c r="M607" s="7">
        <v>154614</v>
      </c>
      <c r="N607" s="7">
        <v>1042</v>
      </c>
      <c r="O607" s="8">
        <v>82.997740046272682</v>
      </c>
      <c r="P607" s="7" t="s">
        <v>105</v>
      </c>
      <c r="Q607" s="7">
        <v>329482434</v>
      </c>
      <c r="R607" s="7">
        <v>396977597</v>
      </c>
      <c r="S607" s="7">
        <v>186287</v>
      </c>
      <c r="T607" s="7" t="s">
        <v>105</v>
      </c>
      <c r="U607" s="7" t="s">
        <v>168</v>
      </c>
      <c r="V607" s="6"/>
    </row>
    <row r="608" spans="1:22" x14ac:dyDescent="0.25">
      <c r="A608" s="6" t="s">
        <v>0</v>
      </c>
      <c r="B608" s="6" t="s">
        <v>9</v>
      </c>
      <c r="C608" s="38">
        <v>2023</v>
      </c>
      <c r="D608" s="38">
        <v>6</v>
      </c>
      <c r="E608" s="7">
        <v>13490</v>
      </c>
      <c r="F608" s="7">
        <v>80</v>
      </c>
      <c r="G608" s="39">
        <v>92.4</v>
      </c>
      <c r="H608" s="7">
        <v>2131</v>
      </c>
      <c r="I608" s="7">
        <v>28747190</v>
      </c>
      <c r="J608" s="7">
        <v>31104076</v>
      </c>
      <c r="K608" s="7">
        <v>14596</v>
      </c>
      <c r="L608" s="7" t="s">
        <v>105</v>
      </c>
      <c r="M608" s="7">
        <v>157457</v>
      </c>
      <c r="N608" s="7">
        <v>1062</v>
      </c>
      <c r="O608" s="8">
        <v>82.910069347543342</v>
      </c>
      <c r="P608" s="7"/>
      <c r="Q608" s="7">
        <v>335540867</v>
      </c>
      <c r="R608" s="7">
        <v>404704603</v>
      </c>
      <c r="S608" s="7">
        <v>189913</v>
      </c>
      <c r="T608" s="7" t="s">
        <v>105</v>
      </c>
      <c r="U608" s="7" t="s">
        <v>168</v>
      </c>
      <c r="V608" s="6"/>
    </row>
    <row r="609" spans="1:22" s="42" customFormat="1" x14ac:dyDescent="0.25">
      <c r="A609" s="6" t="s">
        <v>0</v>
      </c>
      <c r="B609" s="6" t="s">
        <v>9</v>
      </c>
      <c r="C609" s="38">
        <v>2023</v>
      </c>
      <c r="D609" s="38">
        <v>7</v>
      </c>
      <c r="E609" s="7">
        <v>17305</v>
      </c>
      <c r="F609" s="7">
        <v>116</v>
      </c>
      <c r="G609" s="39">
        <v>88.3</v>
      </c>
      <c r="H609" s="7">
        <v>2131</v>
      </c>
      <c r="I609" s="7">
        <v>36876955</v>
      </c>
      <c r="J609" s="7">
        <v>41750552</v>
      </c>
      <c r="K609" s="7">
        <v>19592</v>
      </c>
      <c r="L609" s="7"/>
      <c r="M609" s="7">
        <v>158080</v>
      </c>
      <c r="N609" s="7">
        <v>1078</v>
      </c>
      <c r="O609" s="8">
        <v>82.587979603778322</v>
      </c>
      <c r="P609" s="7"/>
      <c r="Q609" s="7">
        <v>336868480</v>
      </c>
      <c r="R609" s="7">
        <v>407890448</v>
      </c>
      <c r="S609" s="7">
        <v>191408</v>
      </c>
      <c r="T609" s="7" t="s">
        <v>105</v>
      </c>
      <c r="U609" s="7" t="s">
        <v>168</v>
      </c>
      <c r="V609" s="6"/>
    </row>
    <row r="610" spans="1:22" x14ac:dyDescent="0.25">
      <c r="A610" s="6" t="s">
        <v>0</v>
      </c>
      <c r="B610" s="6" t="s">
        <v>9</v>
      </c>
      <c r="C610" s="38">
        <v>2023</v>
      </c>
      <c r="D610" s="38">
        <v>8</v>
      </c>
      <c r="E610" s="7">
        <v>15325</v>
      </c>
      <c r="F610" s="7">
        <v>90</v>
      </c>
      <c r="G610" s="39">
        <v>93.9</v>
      </c>
      <c r="H610" s="7">
        <v>2131</v>
      </c>
      <c r="I610" s="7">
        <v>32657575</v>
      </c>
      <c r="J610" s="7">
        <v>34769396</v>
      </c>
      <c r="K610" s="7">
        <v>16316</v>
      </c>
      <c r="L610" s="7" t="s">
        <v>105</v>
      </c>
      <c r="M610" s="7">
        <v>159126</v>
      </c>
      <c r="N610" s="7">
        <v>1084</v>
      </c>
      <c r="O610" s="8">
        <v>82.652552409050301</v>
      </c>
      <c r="P610" s="7"/>
      <c r="Q610" s="7">
        <v>339097506</v>
      </c>
      <c r="R610" s="7">
        <v>410268644</v>
      </c>
      <c r="S610" s="7">
        <v>192524</v>
      </c>
      <c r="T610" s="7" t="s">
        <v>105</v>
      </c>
      <c r="U610" s="7" t="s">
        <v>168</v>
      </c>
      <c r="V610" s="6"/>
    </row>
    <row r="611" spans="1:22" x14ac:dyDescent="0.25">
      <c r="A611" s="6" t="s">
        <v>0</v>
      </c>
      <c r="B611" s="6" t="s">
        <v>9</v>
      </c>
      <c r="C611" s="38">
        <v>2023</v>
      </c>
      <c r="D611" s="38">
        <v>9</v>
      </c>
      <c r="E611" s="7">
        <v>13788</v>
      </c>
      <c r="F611" s="7">
        <v>90</v>
      </c>
      <c r="G611" s="39">
        <v>85.9</v>
      </c>
      <c r="H611" s="7">
        <v>2131</v>
      </c>
      <c r="I611" s="7">
        <v>29382228</v>
      </c>
      <c r="J611" s="7">
        <v>34191895</v>
      </c>
      <c r="K611" s="7">
        <v>16045</v>
      </c>
      <c r="L611" s="7" t="s">
        <v>105</v>
      </c>
      <c r="M611" s="7">
        <v>158699</v>
      </c>
      <c r="N611" s="7">
        <v>1086</v>
      </c>
      <c r="O611" s="8">
        <v>82.370435730412893</v>
      </c>
      <c r="P611" s="7"/>
      <c r="Q611" s="7">
        <v>338187569</v>
      </c>
      <c r="R611" s="7">
        <v>410569115</v>
      </c>
      <c r="S611" s="7">
        <v>192665</v>
      </c>
      <c r="T611" s="7" t="s">
        <v>105</v>
      </c>
      <c r="U611" s="7" t="s">
        <v>168</v>
      </c>
      <c r="V611" s="6"/>
    </row>
    <row r="612" spans="1:22" x14ac:dyDescent="0.25">
      <c r="A612" s="6" t="s">
        <v>0</v>
      </c>
      <c r="B612" s="6" t="s">
        <v>9</v>
      </c>
      <c r="C612" s="38">
        <v>2023</v>
      </c>
      <c r="D612" s="38">
        <v>10</v>
      </c>
      <c r="E612" s="7">
        <v>15716</v>
      </c>
      <c r="F612" s="7">
        <v>114</v>
      </c>
      <c r="G612" s="39">
        <v>81.5</v>
      </c>
      <c r="H612" s="7">
        <v>2131</v>
      </c>
      <c r="I612" s="7">
        <v>33490796</v>
      </c>
      <c r="J612" s="7">
        <v>41068632</v>
      </c>
      <c r="K612" s="7">
        <v>19272</v>
      </c>
      <c r="L612" s="7" t="s">
        <v>105</v>
      </c>
      <c r="M612" s="7">
        <v>159163</v>
      </c>
      <c r="N612" s="7">
        <v>1106</v>
      </c>
      <c r="O612" s="8">
        <v>81.651780904842269</v>
      </c>
      <c r="P612" s="7"/>
      <c r="Q612" s="7">
        <v>339176353</v>
      </c>
      <c r="R612" s="7">
        <v>415393699</v>
      </c>
      <c r="S612" s="7">
        <v>194929</v>
      </c>
      <c r="T612" s="7" t="s">
        <v>105</v>
      </c>
      <c r="U612" s="7" t="s">
        <v>168</v>
      </c>
      <c r="V612" s="6"/>
    </row>
    <row r="613" spans="1:22" x14ac:dyDescent="0.25">
      <c r="A613" s="6" t="s">
        <v>0</v>
      </c>
      <c r="B613" s="6" t="s">
        <v>9</v>
      </c>
      <c r="C613" s="38">
        <v>2023</v>
      </c>
      <c r="D613" s="38">
        <v>11</v>
      </c>
      <c r="E613" s="7" t="s">
        <v>42</v>
      </c>
      <c r="F613" s="7"/>
      <c r="G613" s="39"/>
      <c r="H613" s="7">
        <v>2131</v>
      </c>
      <c r="I613" s="7"/>
      <c r="J613" s="7"/>
      <c r="K613" s="7"/>
      <c r="L613" s="7"/>
      <c r="M613" s="7"/>
      <c r="N613" s="7"/>
      <c r="O613" s="8"/>
      <c r="P613" s="7"/>
      <c r="Q613" s="7"/>
      <c r="R613" s="7"/>
      <c r="S613" s="7"/>
      <c r="T613" s="7" t="s">
        <v>105</v>
      </c>
      <c r="U613" s="7" t="s">
        <v>168</v>
      </c>
      <c r="V613" s="6"/>
    </row>
    <row r="614" spans="1:22" x14ac:dyDescent="0.25">
      <c r="A614" s="6" t="s">
        <v>0</v>
      </c>
      <c r="B614" s="6" t="s">
        <v>9</v>
      </c>
      <c r="C614" s="38">
        <v>2023</v>
      </c>
      <c r="D614" s="38">
        <v>12</v>
      </c>
      <c r="E614" s="7" t="s">
        <v>42</v>
      </c>
      <c r="F614" s="7"/>
      <c r="G614" s="39"/>
      <c r="H614" s="7">
        <v>2131</v>
      </c>
      <c r="I614" s="7"/>
      <c r="J614" s="7"/>
      <c r="K614" s="7"/>
      <c r="L614" s="7"/>
      <c r="M614" s="7"/>
      <c r="N614" s="7"/>
      <c r="O614" s="8"/>
      <c r="P614" s="7"/>
      <c r="Q614" s="7"/>
      <c r="R614" s="7"/>
      <c r="S614" s="7"/>
      <c r="T614" s="7" t="s">
        <v>105</v>
      </c>
      <c r="U614" s="7" t="s">
        <v>168</v>
      </c>
      <c r="V614" s="6"/>
    </row>
    <row r="615" spans="1:22" x14ac:dyDescent="0.25">
      <c r="A615" s="6" t="s">
        <v>0</v>
      </c>
      <c r="B615" s="6" t="s">
        <v>9</v>
      </c>
      <c r="C615" s="38">
        <v>2024</v>
      </c>
      <c r="D615" s="38">
        <v>1</v>
      </c>
      <c r="E615" s="7" t="s">
        <v>42</v>
      </c>
      <c r="F615" s="7"/>
      <c r="G615" s="39"/>
      <c r="H615" s="7">
        <v>2131</v>
      </c>
      <c r="I615" s="7"/>
      <c r="J615" s="7"/>
      <c r="K615" s="7"/>
      <c r="L615" s="7"/>
      <c r="M615" s="7"/>
      <c r="N615" s="7"/>
      <c r="O615" s="8"/>
      <c r="P615" s="7"/>
      <c r="Q615" s="7"/>
      <c r="R615" s="7"/>
      <c r="S615" s="7"/>
      <c r="T615" s="7" t="s">
        <v>105</v>
      </c>
      <c r="U615" s="7" t="s">
        <v>168</v>
      </c>
      <c r="V615" s="6"/>
    </row>
    <row r="616" spans="1:22" x14ac:dyDescent="0.25">
      <c r="A616" s="6" t="s">
        <v>0</v>
      </c>
      <c r="B616" s="6" t="s">
        <v>9</v>
      </c>
      <c r="C616" s="38">
        <v>2024</v>
      </c>
      <c r="D616" s="38">
        <v>2</v>
      </c>
      <c r="E616" s="7" t="s">
        <v>42</v>
      </c>
      <c r="F616" s="7"/>
      <c r="G616" s="39"/>
      <c r="H616" s="7">
        <v>2131</v>
      </c>
      <c r="I616" s="7"/>
      <c r="J616" s="7"/>
      <c r="K616" s="7"/>
      <c r="L616" s="7"/>
      <c r="M616" s="7"/>
      <c r="N616" s="7"/>
      <c r="O616" s="8"/>
      <c r="P616" s="7"/>
      <c r="Q616" s="7"/>
      <c r="R616" s="7"/>
      <c r="S616" s="7"/>
      <c r="T616" s="7" t="s">
        <v>105</v>
      </c>
      <c r="U616" s="7" t="s">
        <v>168</v>
      </c>
      <c r="V616" s="6"/>
    </row>
    <row r="617" spans="1:22" x14ac:dyDescent="0.25">
      <c r="A617" s="6" t="s">
        <v>0</v>
      </c>
      <c r="B617" s="6" t="s">
        <v>9</v>
      </c>
      <c r="C617" s="38">
        <v>2024</v>
      </c>
      <c r="D617" s="38">
        <v>3</v>
      </c>
      <c r="E617" s="7" t="s">
        <v>42</v>
      </c>
      <c r="F617" s="7"/>
      <c r="G617" s="39"/>
      <c r="H617" s="7">
        <v>2131</v>
      </c>
      <c r="I617" s="7"/>
      <c r="J617" s="7"/>
      <c r="K617" s="7"/>
      <c r="L617" s="7"/>
      <c r="M617" s="7"/>
      <c r="N617" s="7"/>
      <c r="O617" s="8"/>
      <c r="P617" s="7"/>
      <c r="Q617" s="7"/>
      <c r="R617" s="7"/>
      <c r="S617" s="7"/>
      <c r="T617" s="7" t="s">
        <v>105</v>
      </c>
      <c r="U617" s="7" t="s">
        <v>168</v>
      </c>
      <c r="V617" s="6"/>
    </row>
    <row r="618" spans="1:22" x14ac:dyDescent="0.25">
      <c r="A618" s="6" t="s">
        <v>0</v>
      </c>
      <c r="B618" s="6" t="s">
        <v>9</v>
      </c>
      <c r="C618" s="38">
        <v>2024</v>
      </c>
      <c r="D618" s="38">
        <v>4</v>
      </c>
      <c r="E618" s="7" t="s">
        <v>42</v>
      </c>
      <c r="F618" s="7"/>
      <c r="G618" s="39"/>
      <c r="H618" s="7">
        <v>2131</v>
      </c>
      <c r="I618" s="7"/>
      <c r="J618" s="7"/>
      <c r="K618" s="7"/>
      <c r="L618" s="7"/>
      <c r="M618" s="7"/>
      <c r="N618" s="7"/>
      <c r="O618" s="8"/>
      <c r="P618" s="7"/>
      <c r="Q618" s="7"/>
      <c r="R618" s="7"/>
      <c r="S618" s="7"/>
      <c r="T618" s="7" t="s">
        <v>105</v>
      </c>
      <c r="U618" s="7" t="s">
        <v>168</v>
      </c>
      <c r="V618" s="6"/>
    </row>
    <row r="619" spans="1:22" x14ac:dyDescent="0.25">
      <c r="A619" s="6" t="s">
        <v>0</v>
      </c>
      <c r="B619" s="6" t="s">
        <v>9</v>
      </c>
      <c r="C619" s="38">
        <v>2024</v>
      </c>
      <c r="D619" s="38">
        <v>5</v>
      </c>
      <c r="E619" s="7" t="s">
        <v>42</v>
      </c>
      <c r="F619" s="7"/>
      <c r="G619" s="39"/>
      <c r="H619" s="7">
        <v>2131</v>
      </c>
      <c r="I619" s="7"/>
      <c r="J619" s="7"/>
      <c r="K619" s="7"/>
      <c r="L619" s="7"/>
      <c r="M619" s="7"/>
      <c r="N619" s="7"/>
      <c r="O619" s="8"/>
      <c r="P619" s="7"/>
      <c r="Q619" s="7"/>
      <c r="R619" s="7"/>
      <c r="S619" s="7"/>
      <c r="T619" s="7" t="s">
        <v>105</v>
      </c>
      <c r="U619" s="7" t="s">
        <v>168</v>
      </c>
      <c r="V619" s="6"/>
    </row>
    <row r="620" spans="1:22" x14ac:dyDescent="0.25">
      <c r="A620" s="6" t="s">
        <v>0</v>
      </c>
      <c r="B620" s="6" t="s">
        <v>9</v>
      </c>
      <c r="C620" s="38">
        <v>2024</v>
      </c>
      <c r="D620" s="38">
        <v>6</v>
      </c>
      <c r="E620" s="7" t="s">
        <v>42</v>
      </c>
      <c r="F620" s="7"/>
      <c r="G620" s="39"/>
      <c r="H620" s="7">
        <v>2131</v>
      </c>
      <c r="I620" s="7"/>
      <c r="J620" s="7"/>
      <c r="K620" s="7"/>
      <c r="L620" s="7"/>
      <c r="M620" s="7"/>
      <c r="N620" s="7"/>
      <c r="O620" s="8"/>
      <c r="P620" s="7"/>
      <c r="Q620" s="7"/>
      <c r="R620" s="7"/>
      <c r="S620" s="7"/>
      <c r="T620" s="7" t="s">
        <v>105</v>
      </c>
      <c r="U620" s="7" t="s">
        <v>168</v>
      </c>
      <c r="V620" s="6"/>
    </row>
    <row r="621" spans="1:22" x14ac:dyDescent="0.25">
      <c r="A621" s="6" t="s">
        <v>0</v>
      </c>
      <c r="B621" s="6" t="s">
        <v>9</v>
      </c>
      <c r="C621" s="38">
        <v>2024</v>
      </c>
      <c r="D621" s="38">
        <v>7</v>
      </c>
      <c r="E621" s="7" t="s">
        <v>42</v>
      </c>
      <c r="F621" s="7"/>
      <c r="G621" s="39"/>
      <c r="H621" s="7">
        <v>2131</v>
      </c>
      <c r="I621" s="7"/>
      <c r="J621" s="7"/>
      <c r="K621" s="7"/>
      <c r="L621" s="7"/>
      <c r="M621" s="7"/>
      <c r="N621" s="7"/>
      <c r="O621" s="8"/>
      <c r="P621" s="7"/>
      <c r="Q621" s="7"/>
      <c r="R621" s="7"/>
      <c r="S621" s="7"/>
      <c r="T621" s="7"/>
      <c r="U621" s="7" t="s">
        <v>168</v>
      </c>
      <c r="V621" s="6"/>
    </row>
    <row r="622" spans="1:22" x14ac:dyDescent="0.25">
      <c r="A622" s="6" t="s">
        <v>0</v>
      </c>
      <c r="B622" s="6" t="s">
        <v>9</v>
      </c>
      <c r="C622" s="38">
        <v>2024</v>
      </c>
      <c r="D622" s="38">
        <v>8</v>
      </c>
      <c r="E622" s="7" t="s">
        <v>42</v>
      </c>
      <c r="F622" s="7"/>
      <c r="G622" s="39"/>
      <c r="H622" s="7">
        <v>2131</v>
      </c>
      <c r="I622" s="7"/>
      <c r="J622" s="7"/>
      <c r="K622" s="7"/>
      <c r="L622" s="7"/>
      <c r="M622" s="7"/>
      <c r="N622" s="7"/>
      <c r="O622" s="8"/>
      <c r="P622" s="7"/>
      <c r="Q622" s="7"/>
      <c r="R622" s="7"/>
      <c r="S622" s="7"/>
      <c r="T622" s="7"/>
      <c r="U622" s="7" t="s">
        <v>168</v>
      </c>
      <c r="V622" s="6"/>
    </row>
    <row r="623" spans="1:22" x14ac:dyDescent="0.25">
      <c r="A623" s="6" t="s">
        <v>0</v>
      </c>
      <c r="B623" s="6" t="s">
        <v>9</v>
      </c>
      <c r="C623" s="38">
        <v>2024</v>
      </c>
      <c r="D623" s="38">
        <v>9</v>
      </c>
      <c r="E623" s="7" t="s">
        <v>42</v>
      </c>
      <c r="F623" s="7"/>
      <c r="G623" s="39"/>
      <c r="H623" s="7">
        <v>2131</v>
      </c>
      <c r="I623" s="7"/>
      <c r="J623" s="7"/>
      <c r="K623" s="7"/>
      <c r="L623" s="7"/>
      <c r="M623" s="7"/>
      <c r="N623" s="7"/>
      <c r="O623" s="8"/>
      <c r="P623" s="7"/>
      <c r="Q623" s="7"/>
      <c r="R623" s="7"/>
      <c r="S623" s="7"/>
      <c r="T623" s="7"/>
      <c r="U623" s="7" t="s">
        <v>168</v>
      </c>
      <c r="V623" s="6"/>
    </row>
    <row r="624" spans="1:22" x14ac:dyDescent="0.25">
      <c r="A624" s="6" t="s">
        <v>0</v>
      </c>
      <c r="B624" s="6" t="s">
        <v>9</v>
      </c>
      <c r="C624" s="38">
        <v>2024</v>
      </c>
      <c r="D624" s="38">
        <v>10</v>
      </c>
      <c r="E624" s="7" t="s">
        <v>42</v>
      </c>
      <c r="F624" s="7"/>
      <c r="G624" s="39"/>
      <c r="H624" s="7">
        <v>2131</v>
      </c>
      <c r="I624" s="7"/>
      <c r="J624" s="7"/>
      <c r="K624" s="7"/>
      <c r="L624" s="7"/>
      <c r="M624" s="7"/>
      <c r="N624" s="7"/>
      <c r="O624" s="8"/>
      <c r="P624" s="7"/>
      <c r="Q624" s="7"/>
      <c r="R624" s="7"/>
      <c r="S624" s="7"/>
      <c r="T624" s="7"/>
      <c r="U624" s="7" t="s">
        <v>168</v>
      </c>
      <c r="V624" s="6"/>
    </row>
    <row r="625" spans="1:22" x14ac:dyDescent="0.25">
      <c r="A625" s="6" t="s">
        <v>0</v>
      </c>
      <c r="B625" s="6" t="s">
        <v>9</v>
      </c>
      <c r="C625" s="38">
        <v>2024</v>
      </c>
      <c r="D625" s="38">
        <v>11</v>
      </c>
      <c r="E625" s="7" t="s">
        <v>42</v>
      </c>
      <c r="F625" s="7"/>
      <c r="G625" s="39"/>
      <c r="H625" s="7">
        <v>2131</v>
      </c>
      <c r="I625" s="7"/>
      <c r="J625" s="7"/>
      <c r="K625" s="7"/>
      <c r="L625" s="7"/>
      <c r="M625" s="7"/>
      <c r="N625" s="7"/>
      <c r="O625" s="8"/>
      <c r="P625" s="7"/>
      <c r="Q625" s="7"/>
      <c r="R625" s="7"/>
      <c r="S625" s="7"/>
      <c r="T625" s="7"/>
      <c r="U625" s="7" t="s">
        <v>168</v>
      </c>
      <c r="V625" s="6"/>
    </row>
    <row r="626" spans="1:22" x14ac:dyDescent="0.25">
      <c r="A626" s="6" t="s">
        <v>0</v>
      </c>
      <c r="B626" s="6" t="s">
        <v>9</v>
      </c>
      <c r="C626" s="38">
        <v>2024</v>
      </c>
      <c r="D626" s="38">
        <v>12</v>
      </c>
      <c r="E626" s="7" t="s">
        <v>42</v>
      </c>
      <c r="F626" s="7"/>
      <c r="G626" s="39"/>
      <c r="H626" s="7">
        <v>2131</v>
      </c>
      <c r="I626" s="7"/>
      <c r="J626" s="7"/>
      <c r="K626" s="7"/>
      <c r="L626" s="7"/>
      <c r="M626" s="7"/>
      <c r="N626" s="7"/>
      <c r="O626" s="8"/>
      <c r="P626" s="7"/>
      <c r="Q626" s="7"/>
      <c r="R626" s="7"/>
      <c r="S626" s="7"/>
      <c r="T626" s="7"/>
      <c r="U626" s="7" t="s">
        <v>168</v>
      </c>
      <c r="V626" s="6"/>
    </row>
    <row r="627" spans="1:22" x14ac:dyDescent="0.25">
      <c r="A627" s="6" t="s">
        <v>0</v>
      </c>
      <c r="B627" s="6" t="s">
        <v>9</v>
      </c>
      <c r="C627" s="38">
        <v>2025</v>
      </c>
      <c r="D627" s="38">
        <v>1</v>
      </c>
      <c r="E627" s="7" t="s">
        <v>42</v>
      </c>
      <c r="F627" s="7"/>
      <c r="G627" s="39"/>
      <c r="H627" s="7">
        <v>2131</v>
      </c>
      <c r="I627" s="7"/>
      <c r="J627" s="7"/>
      <c r="K627" s="7"/>
      <c r="L627" s="7"/>
      <c r="M627" s="7"/>
      <c r="N627" s="7"/>
      <c r="O627" s="8"/>
      <c r="P627" s="7"/>
      <c r="Q627" s="7"/>
      <c r="R627" s="7"/>
      <c r="S627" s="7"/>
      <c r="T627" s="7"/>
      <c r="U627" s="7" t="s">
        <v>168</v>
      </c>
      <c r="V627" s="6"/>
    </row>
    <row r="628" spans="1:22" x14ac:dyDescent="0.25">
      <c r="A628" s="6" t="s">
        <v>0</v>
      </c>
      <c r="B628" s="6" t="s">
        <v>9</v>
      </c>
      <c r="C628" s="38">
        <v>2025</v>
      </c>
      <c r="D628" s="38">
        <v>2</v>
      </c>
      <c r="E628" s="7" t="s">
        <v>42</v>
      </c>
      <c r="F628" s="7"/>
      <c r="G628" s="39"/>
      <c r="H628" s="7">
        <v>2131</v>
      </c>
      <c r="I628" s="7"/>
      <c r="J628" s="7"/>
      <c r="K628" s="7"/>
      <c r="L628" s="7"/>
      <c r="M628" s="7"/>
      <c r="N628" s="7"/>
      <c r="O628" s="8"/>
      <c r="P628" s="7"/>
      <c r="Q628" s="7"/>
      <c r="R628" s="7"/>
      <c r="S628" s="7"/>
      <c r="T628" s="7"/>
      <c r="U628" s="7" t="s">
        <v>168</v>
      </c>
      <c r="V628" s="6"/>
    </row>
    <row r="629" spans="1:22" s="42" customFormat="1" x14ac:dyDescent="0.25">
      <c r="A629" s="6" t="s">
        <v>0</v>
      </c>
      <c r="B629" s="6" t="s">
        <v>9</v>
      </c>
      <c r="C629" s="38">
        <v>2025</v>
      </c>
      <c r="D629" s="38">
        <v>3</v>
      </c>
      <c r="E629" s="7" t="s">
        <v>42</v>
      </c>
      <c r="F629" s="7"/>
      <c r="G629" s="39"/>
      <c r="H629" s="7">
        <v>2131</v>
      </c>
      <c r="I629" s="7"/>
      <c r="J629" s="7"/>
      <c r="K629" s="7"/>
      <c r="L629" s="7"/>
      <c r="M629" s="7"/>
      <c r="N629" s="7"/>
      <c r="O629" s="8"/>
      <c r="P629" s="7"/>
      <c r="Q629" s="7"/>
      <c r="R629" s="7"/>
      <c r="S629" s="7"/>
      <c r="T629" s="7"/>
      <c r="U629" s="7" t="s">
        <v>168</v>
      </c>
      <c r="V629" s="6"/>
    </row>
    <row r="630" spans="1:22" x14ac:dyDescent="0.25">
      <c r="A630" s="6" t="s">
        <v>0</v>
      </c>
      <c r="B630" s="6" t="s">
        <v>9</v>
      </c>
      <c r="C630" s="38">
        <v>2025</v>
      </c>
      <c r="D630" s="38">
        <v>4</v>
      </c>
      <c r="E630" s="7" t="s">
        <v>42</v>
      </c>
      <c r="F630" s="7"/>
      <c r="G630" s="39"/>
      <c r="H630" s="7">
        <v>2131</v>
      </c>
      <c r="I630" s="7"/>
      <c r="J630" s="7"/>
      <c r="K630" s="7"/>
      <c r="L630" s="7"/>
      <c r="M630" s="7"/>
      <c r="N630" s="7"/>
      <c r="O630" s="8"/>
      <c r="P630" s="7"/>
      <c r="Q630" s="7"/>
      <c r="R630" s="7"/>
      <c r="S630" s="7"/>
      <c r="T630" s="7"/>
      <c r="U630" s="7" t="s">
        <v>168</v>
      </c>
      <c r="V630" s="6"/>
    </row>
    <row r="631" spans="1:22" x14ac:dyDescent="0.25">
      <c r="A631" s="6" t="s">
        <v>0</v>
      </c>
      <c r="B631" s="6" t="s">
        <v>9</v>
      </c>
      <c r="C631" s="38">
        <v>2025</v>
      </c>
      <c r="D631" s="38">
        <v>5</v>
      </c>
      <c r="E631" s="7" t="s">
        <v>42</v>
      </c>
      <c r="F631" s="7"/>
      <c r="G631" s="39"/>
      <c r="H631" s="7">
        <v>2131</v>
      </c>
      <c r="I631" s="7"/>
      <c r="J631" s="7"/>
      <c r="K631" s="7"/>
      <c r="L631" s="7"/>
      <c r="M631" s="7"/>
      <c r="N631" s="7"/>
      <c r="O631" s="8"/>
      <c r="P631" s="7"/>
      <c r="Q631" s="7"/>
      <c r="R631" s="7"/>
      <c r="S631" s="7"/>
      <c r="T631" s="7"/>
      <c r="U631" s="7" t="s">
        <v>168</v>
      </c>
      <c r="V631" s="6"/>
    </row>
    <row r="632" spans="1:22" x14ac:dyDescent="0.25">
      <c r="A632" s="6" t="s">
        <v>0</v>
      </c>
      <c r="B632" s="6" t="s">
        <v>9</v>
      </c>
      <c r="C632" s="38">
        <v>2025</v>
      </c>
      <c r="D632" s="38">
        <v>6</v>
      </c>
      <c r="E632" s="7" t="s">
        <v>42</v>
      </c>
      <c r="F632" s="7"/>
      <c r="G632" s="39"/>
      <c r="H632" s="7">
        <v>2131</v>
      </c>
      <c r="I632" s="7"/>
      <c r="J632" s="7"/>
      <c r="K632" s="7"/>
      <c r="L632" s="7"/>
      <c r="M632" s="7"/>
      <c r="N632" s="7"/>
      <c r="O632" s="8"/>
      <c r="P632" s="7"/>
      <c r="Q632" s="7"/>
      <c r="R632" s="7"/>
      <c r="S632" s="7"/>
      <c r="T632" s="7"/>
      <c r="U632" s="7" t="s">
        <v>168</v>
      </c>
      <c r="V632" s="6"/>
    </row>
    <row r="633" spans="1:22" x14ac:dyDescent="0.25">
      <c r="A633" s="6" t="s">
        <v>0</v>
      </c>
      <c r="B633" s="6" t="s">
        <v>9</v>
      </c>
      <c r="C633" s="38">
        <v>2025</v>
      </c>
      <c r="D633" s="38">
        <v>7</v>
      </c>
      <c r="E633" s="7" t="s">
        <v>42</v>
      </c>
      <c r="F633" s="7"/>
      <c r="G633" s="39"/>
      <c r="H633" s="7">
        <v>2131</v>
      </c>
      <c r="I633" s="7"/>
      <c r="J633" s="7"/>
      <c r="K633" s="7"/>
      <c r="L633" s="7"/>
      <c r="M633" s="7"/>
      <c r="N633" s="7"/>
      <c r="O633" s="8"/>
      <c r="P633" s="7"/>
      <c r="Q633" s="7"/>
      <c r="R633" s="7"/>
      <c r="S633" s="7"/>
      <c r="T633" s="7"/>
      <c r="U633" s="7" t="s">
        <v>168</v>
      </c>
      <c r="V633" s="6"/>
    </row>
    <row r="634" spans="1:22" x14ac:dyDescent="0.25">
      <c r="A634" s="6" t="s">
        <v>0</v>
      </c>
      <c r="B634" s="6" t="s">
        <v>9</v>
      </c>
      <c r="C634" s="38">
        <v>2025</v>
      </c>
      <c r="D634" s="38">
        <v>8</v>
      </c>
      <c r="E634" s="7" t="s">
        <v>42</v>
      </c>
      <c r="F634" s="7"/>
      <c r="G634" s="39"/>
      <c r="H634" s="7">
        <v>2131</v>
      </c>
      <c r="I634" s="7"/>
      <c r="J634" s="7"/>
      <c r="K634" s="7"/>
      <c r="L634" s="7"/>
      <c r="M634" s="7"/>
      <c r="N634" s="7"/>
      <c r="O634" s="8"/>
      <c r="P634" s="7"/>
      <c r="Q634" s="7"/>
      <c r="R634" s="7"/>
      <c r="S634" s="7"/>
      <c r="T634" s="7"/>
      <c r="U634" s="7" t="s">
        <v>168</v>
      </c>
      <c r="V634" s="6"/>
    </row>
    <row r="635" spans="1:22" s="42" customFormat="1" x14ac:dyDescent="0.25">
      <c r="A635" s="6" t="s">
        <v>0</v>
      </c>
      <c r="B635" s="6" t="s">
        <v>9</v>
      </c>
      <c r="C635" s="38">
        <v>2025</v>
      </c>
      <c r="D635" s="38">
        <v>9</v>
      </c>
      <c r="E635" s="7" t="s">
        <v>42</v>
      </c>
      <c r="F635" s="7"/>
      <c r="G635" s="39"/>
      <c r="H635" s="7">
        <v>2131</v>
      </c>
      <c r="I635" s="7"/>
      <c r="J635" s="7"/>
      <c r="K635" s="7"/>
      <c r="L635" s="7"/>
      <c r="M635" s="7"/>
      <c r="N635" s="7"/>
      <c r="O635" s="8"/>
      <c r="P635" s="7"/>
      <c r="Q635" s="7"/>
      <c r="R635" s="7"/>
      <c r="S635" s="7"/>
      <c r="T635" s="7"/>
      <c r="U635" s="7" t="s">
        <v>168</v>
      </c>
      <c r="V635" s="6"/>
    </row>
    <row r="636" spans="1:22" x14ac:dyDescent="0.25">
      <c r="A636" s="6" t="s">
        <v>0</v>
      </c>
      <c r="B636" s="6" t="s">
        <v>9</v>
      </c>
      <c r="C636" s="38">
        <v>2025</v>
      </c>
      <c r="D636" s="38">
        <v>10</v>
      </c>
      <c r="E636" s="7" t="s">
        <v>42</v>
      </c>
      <c r="F636" s="7"/>
      <c r="G636" s="39"/>
      <c r="H636" s="7">
        <v>2131</v>
      </c>
      <c r="I636" s="7"/>
      <c r="J636" s="7"/>
      <c r="K636" s="7"/>
      <c r="L636" s="7"/>
      <c r="M636" s="7"/>
      <c r="N636" s="7"/>
      <c r="O636" s="8"/>
      <c r="P636" s="7"/>
      <c r="Q636" s="7"/>
      <c r="R636" s="7"/>
      <c r="S636" s="7"/>
      <c r="T636" s="7"/>
      <c r="U636" s="7" t="s">
        <v>168</v>
      </c>
      <c r="V636" s="6"/>
    </row>
    <row r="637" spans="1:22" x14ac:dyDescent="0.25">
      <c r="A637" s="6" t="s">
        <v>0</v>
      </c>
      <c r="B637" s="6" t="s">
        <v>9</v>
      </c>
      <c r="C637" s="38">
        <v>2025</v>
      </c>
      <c r="D637" s="38">
        <v>11</v>
      </c>
      <c r="E637" s="7" t="s">
        <v>42</v>
      </c>
      <c r="F637" s="7"/>
      <c r="G637" s="39"/>
      <c r="H637" s="7">
        <v>2131</v>
      </c>
      <c r="I637" s="7"/>
      <c r="J637" s="7"/>
      <c r="K637" s="7"/>
      <c r="L637" s="7"/>
      <c r="M637" s="7"/>
      <c r="N637" s="7"/>
      <c r="O637" s="8"/>
      <c r="P637" s="7"/>
      <c r="Q637" s="7"/>
      <c r="R637" s="7"/>
      <c r="S637" s="7"/>
      <c r="T637" s="7"/>
      <c r="U637" s="7" t="s">
        <v>168</v>
      </c>
      <c r="V637" s="6"/>
    </row>
    <row r="638" spans="1:22" x14ac:dyDescent="0.25">
      <c r="A638" s="6" t="s">
        <v>0</v>
      </c>
      <c r="B638" s="6" t="s">
        <v>9</v>
      </c>
      <c r="C638" s="38">
        <v>2025</v>
      </c>
      <c r="D638" s="38">
        <v>12</v>
      </c>
      <c r="E638" s="7" t="s">
        <v>42</v>
      </c>
      <c r="F638" s="7"/>
      <c r="G638" s="39"/>
      <c r="H638" s="7">
        <v>2131</v>
      </c>
      <c r="I638" s="7"/>
      <c r="J638" s="7"/>
      <c r="K638" s="7"/>
      <c r="L638" s="7"/>
      <c r="M638" s="7"/>
      <c r="N638" s="7"/>
      <c r="O638" s="8"/>
      <c r="P638" s="7"/>
      <c r="Q638" s="7"/>
      <c r="R638" s="7"/>
      <c r="S638" s="7"/>
      <c r="T638" s="7"/>
      <c r="U638" s="7" t="s">
        <v>168</v>
      </c>
      <c r="V638" s="6"/>
    </row>
    <row r="639" spans="1:22" s="42" customFormat="1" x14ac:dyDescent="0.25">
      <c r="A639" s="6" t="s">
        <v>0</v>
      </c>
      <c r="B639" s="6" t="s">
        <v>9</v>
      </c>
      <c r="C639" s="38">
        <v>2026</v>
      </c>
      <c r="D639" s="38">
        <v>1</v>
      </c>
      <c r="E639" s="7" t="s">
        <v>42</v>
      </c>
      <c r="F639" s="7"/>
      <c r="G639" s="39"/>
      <c r="H639" s="7">
        <v>2131</v>
      </c>
      <c r="I639" s="7"/>
      <c r="J639" s="7"/>
      <c r="K639" s="7"/>
      <c r="L639" s="7"/>
      <c r="M639" s="7"/>
      <c r="N639" s="7"/>
      <c r="O639" s="8"/>
      <c r="P639" s="7"/>
      <c r="Q639" s="7"/>
      <c r="R639" s="7"/>
      <c r="S639" s="7"/>
      <c r="T639" s="7"/>
      <c r="U639" s="7" t="s">
        <v>168</v>
      </c>
      <c r="V639" s="6"/>
    </row>
    <row r="640" spans="1:22" x14ac:dyDescent="0.25">
      <c r="A640" s="6" t="s">
        <v>0</v>
      </c>
      <c r="B640" s="6" t="s">
        <v>9</v>
      </c>
      <c r="C640" s="38">
        <v>2026</v>
      </c>
      <c r="D640" s="38">
        <v>2</v>
      </c>
      <c r="E640" s="7" t="s">
        <v>42</v>
      </c>
      <c r="F640" s="7"/>
      <c r="G640" s="39"/>
      <c r="H640" s="7">
        <v>2131</v>
      </c>
      <c r="I640" s="7"/>
      <c r="J640" s="7"/>
      <c r="K640" s="7"/>
      <c r="L640" s="7"/>
      <c r="M640" s="7"/>
      <c r="N640" s="7"/>
      <c r="O640" s="8"/>
      <c r="P640" s="7"/>
      <c r="Q640" s="7"/>
      <c r="R640" s="7"/>
      <c r="S640" s="7"/>
      <c r="T640" s="7"/>
      <c r="U640" s="7" t="s">
        <v>168</v>
      </c>
      <c r="V640" s="6"/>
    </row>
    <row r="641" spans="1:22" x14ac:dyDescent="0.25">
      <c r="A641" s="6" t="s">
        <v>0</v>
      </c>
      <c r="B641" s="6" t="s">
        <v>9</v>
      </c>
      <c r="C641" s="38">
        <v>2026</v>
      </c>
      <c r="D641" s="38">
        <v>3</v>
      </c>
      <c r="E641" s="7" t="s">
        <v>42</v>
      </c>
      <c r="F641" s="7"/>
      <c r="G641" s="39"/>
      <c r="H641" s="7">
        <v>2131</v>
      </c>
      <c r="I641" s="7"/>
      <c r="J641" s="7"/>
      <c r="K641" s="7"/>
      <c r="L641" s="7"/>
      <c r="M641" s="7"/>
      <c r="N641" s="7"/>
      <c r="O641" s="8"/>
      <c r="P641" s="7"/>
      <c r="Q641" s="7"/>
      <c r="R641" s="7"/>
      <c r="S641" s="7"/>
      <c r="T641" s="7"/>
      <c r="U641" s="7" t="s">
        <v>168</v>
      </c>
      <c r="V641" s="6"/>
    </row>
    <row r="642" spans="1:22" x14ac:dyDescent="0.25">
      <c r="A642" s="6" t="s">
        <v>0</v>
      </c>
      <c r="B642" s="6" t="s">
        <v>9</v>
      </c>
      <c r="C642" s="38">
        <v>2026</v>
      </c>
      <c r="D642" s="38">
        <v>4</v>
      </c>
      <c r="E642" s="7" t="s">
        <v>42</v>
      </c>
      <c r="F642" s="7"/>
      <c r="G642" s="39"/>
      <c r="H642" s="7">
        <v>2131</v>
      </c>
      <c r="I642" s="7"/>
      <c r="J642" s="7"/>
      <c r="K642" s="7"/>
      <c r="L642" s="7"/>
      <c r="M642" s="7"/>
      <c r="N642" s="7"/>
      <c r="O642" s="8"/>
      <c r="P642" s="7"/>
      <c r="Q642" s="7"/>
      <c r="R642" s="7"/>
      <c r="S642" s="7"/>
      <c r="T642" s="7"/>
      <c r="U642" s="7" t="s">
        <v>168</v>
      </c>
      <c r="V642" s="6"/>
    </row>
    <row r="643" spans="1:22" x14ac:dyDescent="0.25">
      <c r="A643" s="6" t="s">
        <v>0</v>
      </c>
      <c r="B643" s="6" t="s">
        <v>9</v>
      </c>
      <c r="C643" s="38">
        <v>2026</v>
      </c>
      <c r="D643" s="38">
        <v>5</v>
      </c>
      <c r="E643" s="7" t="s">
        <v>42</v>
      </c>
      <c r="F643" s="7"/>
      <c r="G643" s="39"/>
      <c r="H643" s="7">
        <v>2131</v>
      </c>
      <c r="I643" s="7"/>
      <c r="J643" s="7"/>
      <c r="K643" s="7"/>
      <c r="L643" s="7"/>
      <c r="M643" s="7"/>
      <c r="N643" s="7"/>
      <c r="O643" s="8"/>
      <c r="P643" s="7"/>
      <c r="Q643" s="7"/>
      <c r="R643" s="7"/>
      <c r="S643" s="7"/>
      <c r="T643" s="7"/>
      <c r="U643" s="7" t="s">
        <v>168</v>
      </c>
      <c r="V643" s="6"/>
    </row>
    <row r="644" spans="1:22" x14ac:dyDescent="0.25">
      <c r="A644" s="6" t="s">
        <v>0</v>
      </c>
      <c r="B644" s="6" t="s">
        <v>9</v>
      </c>
      <c r="C644" s="38">
        <v>2026</v>
      </c>
      <c r="D644" s="38">
        <v>6</v>
      </c>
      <c r="E644" s="7" t="s">
        <v>42</v>
      </c>
      <c r="F644" s="7"/>
      <c r="G644" s="39"/>
      <c r="H644" s="7">
        <v>2131</v>
      </c>
      <c r="I644" s="7"/>
      <c r="J644" s="7"/>
      <c r="K644" s="7"/>
      <c r="L644" s="7"/>
      <c r="M644" s="7"/>
      <c r="N644" s="7"/>
      <c r="O644" s="8"/>
      <c r="P644" s="7"/>
      <c r="Q644" s="7"/>
      <c r="R644" s="7"/>
      <c r="S644" s="7"/>
      <c r="T644" s="7"/>
      <c r="U644" s="7" t="s">
        <v>168</v>
      </c>
      <c r="V644" s="6"/>
    </row>
    <row r="645" spans="1:22" x14ac:dyDescent="0.25">
      <c r="A645" s="6" t="s">
        <v>0</v>
      </c>
      <c r="B645" s="6" t="s">
        <v>3</v>
      </c>
      <c r="C645" s="38">
        <v>2021</v>
      </c>
      <c r="D645" s="38">
        <v>6</v>
      </c>
      <c r="E645" s="7" t="s">
        <v>42</v>
      </c>
      <c r="F645" s="7"/>
      <c r="G645" s="39"/>
      <c r="H645" s="7">
        <v>2619</v>
      </c>
      <c r="I645" s="7"/>
      <c r="J645" s="7"/>
      <c r="K645" s="7"/>
      <c r="L645" s="7"/>
      <c r="M645" s="7"/>
      <c r="N645" s="7"/>
      <c r="O645" s="8"/>
      <c r="P645" s="7"/>
      <c r="Q645" s="7"/>
      <c r="R645" s="7"/>
      <c r="S645" s="7"/>
      <c r="T645" s="7" t="s">
        <v>105</v>
      </c>
      <c r="U645" s="7" t="s">
        <v>167</v>
      </c>
      <c r="V645" s="6"/>
    </row>
    <row r="646" spans="1:22" x14ac:dyDescent="0.25">
      <c r="A646" s="6" t="s">
        <v>0</v>
      </c>
      <c r="B646" s="6" t="s">
        <v>3</v>
      </c>
      <c r="C646" s="38">
        <v>2021</v>
      </c>
      <c r="D646" s="38">
        <v>7</v>
      </c>
      <c r="E646" s="7" t="s">
        <v>42</v>
      </c>
      <c r="F646" s="7"/>
      <c r="G646" s="39"/>
      <c r="H646" s="7">
        <v>2619</v>
      </c>
      <c r="I646" s="7"/>
      <c r="J646" s="7"/>
      <c r="K646" s="7"/>
      <c r="L646" s="7"/>
      <c r="M646" s="7"/>
      <c r="N646" s="7"/>
      <c r="O646" s="8"/>
      <c r="P646" s="7"/>
      <c r="Q646" s="7"/>
      <c r="R646" s="7"/>
      <c r="S646" s="7"/>
      <c r="T646" s="7" t="s">
        <v>105</v>
      </c>
      <c r="U646" s="7" t="s">
        <v>167</v>
      </c>
      <c r="V646" s="6"/>
    </row>
    <row r="647" spans="1:22" x14ac:dyDescent="0.25">
      <c r="A647" s="6" t="s">
        <v>0</v>
      </c>
      <c r="B647" s="6" t="s">
        <v>3</v>
      </c>
      <c r="C647" s="38">
        <v>2021</v>
      </c>
      <c r="D647" s="38">
        <v>8</v>
      </c>
      <c r="E647" s="7" t="s">
        <v>42</v>
      </c>
      <c r="F647" s="7"/>
      <c r="G647" s="39"/>
      <c r="H647" s="7">
        <v>2619</v>
      </c>
      <c r="I647" s="7"/>
      <c r="J647" s="7"/>
      <c r="K647" s="7"/>
      <c r="L647" s="7"/>
      <c r="M647" s="7"/>
      <c r="N647" s="7"/>
      <c r="O647" s="8"/>
      <c r="P647" s="7"/>
      <c r="Q647" s="7"/>
      <c r="R647" s="7"/>
      <c r="S647" s="7"/>
      <c r="T647" s="7" t="s">
        <v>105</v>
      </c>
      <c r="U647" s="7" t="s">
        <v>167</v>
      </c>
      <c r="V647" s="6"/>
    </row>
    <row r="648" spans="1:22" x14ac:dyDescent="0.25">
      <c r="A648" s="6" t="s">
        <v>0</v>
      </c>
      <c r="B648" s="6" t="s">
        <v>3</v>
      </c>
      <c r="C648" s="38">
        <v>2021</v>
      </c>
      <c r="D648" s="38">
        <v>9</v>
      </c>
      <c r="E648" s="7">
        <v>19006</v>
      </c>
      <c r="F648" s="7">
        <v>158</v>
      </c>
      <c r="G648" s="39">
        <v>67.3</v>
      </c>
      <c r="H648" s="7">
        <v>2619</v>
      </c>
      <c r="I648" s="7">
        <v>49776714</v>
      </c>
      <c r="J648" s="7">
        <v>73981512</v>
      </c>
      <c r="K648" s="7">
        <v>28248</v>
      </c>
      <c r="L648" s="7" t="s">
        <v>105</v>
      </c>
      <c r="M648" s="7">
        <v>135216</v>
      </c>
      <c r="N648" s="7">
        <v>1115</v>
      </c>
      <c r="O648" s="8">
        <v>71.825217654589196</v>
      </c>
      <c r="P648" s="7" t="s">
        <v>105</v>
      </c>
      <c r="Q648" s="7">
        <v>354130704</v>
      </c>
      <c r="R648" s="7">
        <v>493045083</v>
      </c>
      <c r="S648" s="7">
        <v>188257</v>
      </c>
      <c r="T648" s="7" t="s">
        <v>105</v>
      </c>
      <c r="U648" s="7" t="s">
        <v>167</v>
      </c>
      <c r="V648" s="6"/>
    </row>
    <row r="649" spans="1:22" s="42" customFormat="1" x14ac:dyDescent="0.25">
      <c r="A649" s="6" t="s">
        <v>0</v>
      </c>
      <c r="B649" s="6" t="s">
        <v>3</v>
      </c>
      <c r="C649" s="38">
        <v>2021</v>
      </c>
      <c r="D649" s="38">
        <v>10</v>
      </c>
      <c r="E649" s="7">
        <v>21201</v>
      </c>
      <c r="F649" s="7">
        <v>171</v>
      </c>
      <c r="G649" s="39">
        <v>69.3</v>
      </c>
      <c r="H649" s="7">
        <v>2619</v>
      </c>
      <c r="I649" s="7">
        <v>55525419</v>
      </c>
      <c r="J649" s="7">
        <v>80172828</v>
      </c>
      <c r="K649" s="7">
        <v>30612</v>
      </c>
      <c r="L649" s="7" t="s">
        <v>105</v>
      </c>
      <c r="M649" s="7">
        <v>146465</v>
      </c>
      <c r="N649" s="7">
        <v>1226</v>
      </c>
      <c r="O649" s="8">
        <v>70.498226293217556</v>
      </c>
      <c r="P649" s="7" t="s">
        <v>105</v>
      </c>
      <c r="Q649" s="7">
        <v>383591835</v>
      </c>
      <c r="R649" s="7">
        <v>544115583</v>
      </c>
      <c r="S649" s="7">
        <v>207757</v>
      </c>
      <c r="T649" s="7" t="s">
        <v>105</v>
      </c>
      <c r="U649" s="7" t="s">
        <v>167</v>
      </c>
      <c r="V649" s="6"/>
    </row>
    <row r="650" spans="1:22" s="42" customFormat="1" x14ac:dyDescent="0.25">
      <c r="A650" s="6" t="s">
        <v>0</v>
      </c>
      <c r="B650" s="6" t="s">
        <v>3</v>
      </c>
      <c r="C650" s="38">
        <v>2021</v>
      </c>
      <c r="D650" s="38">
        <v>11</v>
      </c>
      <c r="E650" s="7" t="s">
        <v>42</v>
      </c>
      <c r="F650" s="7"/>
      <c r="G650" s="39"/>
      <c r="H650" s="7">
        <v>2619</v>
      </c>
      <c r="I650" s="7"/>
      <c r="J650" s="7"/>
      <c r="K650" s="7"/>
      <c r="L650" s="7"/>
      <c r="M650" s="7"/>
      <c r="N650" s="7"/>
      <c r="O650" s="8" t="s">
        <v>105</v>
      </c>
      <c r="P650" s="7" t="s">
        <v>105</v>
      </c>
      <c r="Q650" s="7" t="s">
        <v>105</v>
      </c>
      <c r="R650" s="7" t="s">
        <v>105</v>
      </c>
      <c r="S650" s="7" t="s">
        <v>105</v>
      </c>
      <c r="T650" s="7" t="s">
        <v>105</v>
      </c>
      <c r="U650" s="7" t="s">
        <v>167</v>
      </c>
      <c r="V650" s="6"/>
    </row>
    <row r="651" spans="1:22" x14ac:dyDescent="0.25">
      <c r="A651" s="6" t="s">
        <v>0</v>
      </c>
      <c r="B651" s="6" t="s">
        <v>3</v>
      </c>
      <c r="C651" s="38">
        <v>2021</v>
      </c>
      <c r="D651" s="38">
        <v>12</v>
      </c>
      <c r="E651" s="7" t="s">
        <v>42</v>
      </c>
      <c r="F651" s="7"/>
      <c r="G651" s="39"/>
      <c r="H651" s="7">
        <v>2619</v>
      </c>
      <c r="I651" s="7"/>
      <c r="J651" s="7"/>
      <c r="K651" s="7"/>
      <c r="L651" s="7"/>
      <c r="M651" s="7"/>
      <c r="N651" s="7"/>
      <c r="O651" s="8" t="s">
        <v>105</v>
      </c>
      <c r="P651" s="7" t="s">
        <v>105</v>
      </c>
      <c r="Q651" s="7" t="s">
        <v>105</v>
      </c>
      <c r="R651" s="7" t="s">
        <v>105</v>
      </c>
      <c r="S651" s="7" t="s">
        <v>105</v>
      </c>
      <c r="T651" s="7" t="s">
        <v>105</v>
      </c>
      <c r="U651" s="7" t="s">
        <v>167</v>
      </c>
      <c r="V651" s="6"/>
    </row>
    <row r="652" spans="1:22" x14ac:dyDescent="0.25">
      <c r="A652" s="6" t="s">
        <v>0</v>
      </c>
      <c r="B652" s="6" t="s">
        <v>3</v>
      </c>
      <c r="C652" s="38">
        <v>2022</v>
      </c>
      <c r="D652" s="38">
        <v>1</v>
      </c>
      <c r="E652" s="7" t="s">
        <v>42</v>
      </c>
      <c r="F652" s="7"/>
      <c r="G652" s="39"/>
      <c r="H652" s="7">
        <v>2619</v>
      </c>
      <c r="I652" s="7"/>
      <c r="J652" s="7"/>
      <c r="K652" s="7"/>
      <c r="L652" s="7"/>
      <c r="M652" s="7"/>
      <c r="N652" s="7"/>
      <c r="O652" s="8"/>
      <c r="P652" s="7"/>
      <c r="Q652" s="7"/>
      <c r="R652" s="7"/>
      <c r="S652" s="7"/>
      <c r="T652" s="7" t="s">
        <v>105</v>
      </c>
      <c r="U652" s="7" t="s">
        <v>167</v>
      </c>
      <c r="V652" s="6"/>
    </row>
    <row r="653" spans="1:22" x14ac:dyDescent="0.25">
      <c r="A653" s="6" t="s">
        <v>0</v>
      </c>
      <c r="B653" s="6" t="s">
        <v>3</v>
      </c>
      <c r="C653" s="38">
        <v>2022</v>
      </c>
      <c r="D653" s="38">
        <v>2</v>
      </c>
      <c r="E653" s="7" t="s">
        <v>42</v>
      </c>
      <c r="F653" s="7"/>
      <c r="G653" s="39"/>
      <c r="H653" s="7">
        <v>2619</v>
      </c>
      <c r="I653" s="7"/>
      <c r="J653" s="7"/>
      <c r="K653" s="7"/>
      <c r="L653" s="7"/>
      <c r="M653" s="7"/>
      <c r="N653" s="7"/>
      <c r="O653" s="8"/>
      <c r="P653" s="7"/>
      <c r="Q653" s="7"/>
      <c r="R653" s="7"/>
      <c r="S653" s="7"/>
      <c r="T653" s="7" t="s">
        <v>105</v>
      </c>
      <c r="U653" s="7" t="s">
        <v>167</v>
      </c>
      <c r="V653" s="6"/>
    </row>
    <row r="654" spans="1:22" x14ac:dyDescent="0.25">
      <c r="A654" s="6" t="s">
        <v>0</v>
      </c>
      <c r="B654" s="6" t="s">
        <v>3</v>
      </c>
      <c r="C654" s="38">
        <v>2022</v>
      </c>
      <c r="D654" s="38">
        <v>3</v>
      </c>
      <c r="E654" s="7" t="s">
        <v>42</v>
      </c>
      <c r="F654" s="7"/>
      <c r="G654" s="39"/>
      <c r="H654" s="7">
        <v>2619</v>
      </c>
      <c r="I654" s="7"/>
      <c r="J654" s="7"/>
      <c r="K654" s="7"/>
      <c r="L654" s="7"/>
      <c r="M654" s="7"/>
      <c r="N654" s="7"/>
      <c r="O654" s="8"/>
      <c r="P654" s="7"/>
      <c r="Q654" s="7"/>
      <c r="R654" s="7"/>
      <c r="S654" s="7"/>
      <c r="T654" s="7" t="s">
        <v>105</v>
      </c>
      <c r="U654" s="7" t="s">
        <v>167</v>
      </c>
      <c r="V654" s="6"/>
    </row>
    <row r="655" spans="1:22" s="42" customFormat="1" x14ac:dyDescent="0.25">
      <c r="A655" s="6" t="s">
        <v>0</v>
      </c>
      <c r="B655" s="6" t="s">
        <v>3</v>
      </c>
      <c r="C655" s="38">
        <v>2022</v>
      </c>
      <c r="D655" s="38">
        <v>4</v>
      </c>
      <c r="E655" s="7" t="s">
        <v>42</v>
      </c>
      <c r="F655" s="7"/>
      <c r="G655" s="39"/>
      <c r="H655" s="7">
        <v>2619</v>
      </c>
      <c r="I655" s="7"/>
      <c r="J655" s="7"/>
      <c r="K655" s="7"/>
      <c r="L655" s="7"/>
      <c r="M655" s="7"/>
      <c r="N655" s="7"/>
      <c r="O655" s="8"/>
      <c r="P655" s="7"/>
      <c r="Q655" s="7"/>
      <c r="R655" s="7"/>
      <c r="S655" s="7"/>
      <c r="T655" s="7" t="s">
        <v>105</v>
      </c>
      <c r="U655" s="7" t="s">
        <v>167</v>
      </c>
      <c r="V655" s="6"/>
    </row>
    <row r="656" spans="1:22" x14ac:dyDescent="0.25">
      <c r="A656" s="6" t="s">
        <v>0</v>
      </c>
      <c r="B656" s="6" t="s">
        <v>3</v>
      </c>
      <c r="C656" s="38">
        <v>2022</v>
      </c>
      <c r="D656" s="38">
        <v>5</v>
      </c>
      <c r="E656" s="7" t="s">
        <v>42</v>
      </c>
      <c r="F656" s="7"/>
      <c r="G656" s="39"/>
      <c r="H656" s="7">
        <v>2619</v>
      </c>
      <c r="I656" s="7"/>
      <c r="J656" s="7"/>
      <c r="K656" s="7"/>
      <c r="L656" s="7"/>
      <c r="M656" s="7"/>
      <c r="N656" s="7"/>
      <c r="O656" s="8"/>
      <c r="P656" s="7"/>
      <c r="Q656" s="7"/>
      <c r="R656" s="7"/>
      <c r="S656" s="7"/>
      <c r="T656" s="7" t="s">
        <v>105</v>
      </c>
      <c r="U656" s="7" t="s">
        <v>167</v>
      </c>
      <c r="V656" s="6"/>
    </row>
    <row r="657" spans="1:22" x14ac:dyDescent="0.25">
      <c r="A657" s="6" t="s">
        <v>0</v>
      </c>
      <c r="B657" s="6" t="s">
        <v>3</v>
      </c>
      <c r="C657" s="38">
        <v>2022</v>
      </c>
      <c r="D657" s="38">
        <v>6</v>
      </c>
      <c r="E657" s="7" t="s">
        <v>42</v>
      </c>
      <c r="F657" s="7"/>
      <c r="G657" s="39"/>
      <c r="H657" s="7">
        <v>2619</v>
      </c>
      <c r="I657" s="7"/>
      <c r="J657" s="7"/>
      <c r="K657" s="7"/>
      <c r="L657" s="7"/>
      <c r="M657" s="7"/>
      <c r="N657" s="7"/>
      <c r="O657" s="8"/>
      <c r="P657" s="7"/>
      <c r="Q657" s="7"/>
      <c r="R657" s="7"/>
      <c r="S657" s="7"/>
      <c r="T657" s="7" t="s">
        <v>105</v>
      </c>
      <c r="U657" s="7" t="s">
        <v>167</v>
      </c>
      <c r="V657" s="6"/>
    </row>
    <row r="658" spans="1:22" x14ac:dyDescent="0.25">
      <c r="A658" s="6" t="s">
        <v>0</v>
      </c>
      <c r="B658" s="6" t="s">
        <v>3</v>
      </c>
      <c r="C658" s="38">
        <v>2022</v>
      </c>
      <c r="D658" s="38">
        <v>7</v>
      </c>
      <c r="E658" s="7" t="s">
        <v>42</v>
      </c>
      <c r="F658" s="7"/>
      <c r="G658" s="39"/>
      <c r="H658" s="7">
        <v>2619</v>
      </c>
      <c r="I658" s="7"/>
      <c r="J658" s="7"/>
      <c r="K658" s="7"/>
      <c r="L658" s="7"/>
      <c r="M658" s="7"/>
      <c r="N658" s="7"/>
      <c r="O658" s="8"/>
      <c r="P658" s="7"/>
      <c r="Q658" s="7"/>
      <c r="R658" s="7"/>
      <c r="S658" s="7"/>
      <c r="T658" s="7" t="s">
        <v>105</v>
      </c>
      <c r="U658" s="7" t="s">
        <v>167</v>
      </c>
      <c r="V658" s="6"/>
    </row>
    <row r="659" spans="1:22" x14ac:dyDescent="0.25">
      <c r="A659" s="6" t="s">
        <v>0</v>
      </c>
      <c r="B659" s="6" t="s">
        <v>3</v>
      </c>
      <c r="C659" s="38">
        <v>2022</v>
      </c>
      <c r="D659" s="38">
        <v>8</v>
      </c>
      <c r="E659" s="7" t="s">
        <v>42</v>
      </c>
      <c r="F659" s="7"/>
      <c r="G659" s="39"/>
      <c r="H659" s="7">
        <v>2619</v>
      </c>
      <c r="I659" s="7"/>
      <c r="J659" s="7"/>
      <c r="K659" s="7"/>
      <c r="L659" s="7"/>
      <c r="M659" s="7"/>
      <c r="N659" s="7"/>
      <c r="O659" s="8"/>
      <c r="P659" s="7"/>
      <c r="Q659" s="7"/>
      <c r="R659" s="7"/>
      <c r="S659" s="7"/>
      <c r="T659" s="7" t="s">
        <v>105</v>
      </c>
      <c r="U659" s="7" t="s">
        <v>167</v>
      </c>
      <c r="V659" s="6"/>
    </row>
    <row r="660" spans="1:22" s="42" customFormat="1" x14ac:dyDescent="0.25">
      <c r="A660" s="6" t="s">
        <v>0</v>
      </c>
      <c r="B660" s="6" t="s">
        <v>3</v>
      </c>
      <c r="C660" s="38">
        <v>2022</v>
      </c>
      <c r="D660" s="38">
        <v>9</v>
      </c>
      <c r="E660" s="7" t="s">
        <v>42</v>
      </c>
      <c r="F660" s="7"/>
      <c r="G660" s="39"/>
      <c r="H660" s="7">
        <v>2619</v>
      </c>
      <c r="I660" s="7"/>
      <c r="J660" s="7"/>
      <c r="K660" s="7"/>
      <c r="L660" s="7"/>
      <c r="M660" s="7"/>
      <c r="N660" s="7"/>
      <c r="O660" s="8"/>
      <c r="P660" s="7"/>
      <c r="Q660" s="7"/>
      <c r="R660" s="7"/>
      <c r="S660" s="7"/>
      <c r="T660" s="7" t="s">
        <v>105</v>
      </c>
      <c r="U660" s="7" t="s">
        <v>167</v>
      </c>
      <c r="V660" s="6"/>
    </row>
    <row r="661" spans="1:22" x14ac:dyDescent="0.25">
      <c r="A661" s="6" t="s">
        <v>0</v>
      </c>
      <c r="B661" s="6" t="s">
        <v>3</v>
      </c>
      <c r="C661" s="38">
        <v>2022</v>
      </c>
      <c r="D661" s="38">
        <v>10</v>
      </c>
      <c r="E661" s="7" t="s">
        <v>42</v>
      </c>
      <c r="F661" s="7"/>
      <c r="G661" s="39"/>
      <c r="H661" s="7">
        <v>2619</v>
      </c>
      <c r="I661" s="7"/>
      <c r="J661" s="7"/>
      <c r="K661" s="7"/>
      <c r="L661" s="7"/>
      <c r="M661" s="7"/>
      <c r="N661" s="7"/>
      <c r="O661" s="8"/>
      <c r="P661" s="7"/>
      <c r="Q661" s="7"/>
      <c r="R661" s="7"/>
      <c r="S661" s="7"/>
      <c r="T661" s="7" t="s">
        <v>105</v>
      </c>
      <c r="U661" s="7" t="s">
        <v>167</v>
      </c>
      <c r="V661" s="6"/>
    </row>
    <row r="662" spans="1:22" x14ac:dyDescent="0.25">
      <c r="A662" s="6" t="s">
        <v>0</v>
      </c>
      <c r="B662" s="6" t="s">
        <v>3</v>
      </c>
      <c r="C662" s="38">
        <v>2022</v>
      </c>
      <c r="D662" s="38">
        <v>11</v>
      </c>
      <c r="E662" s="7" t="s">
        <v>42</v>
      </c>
      <c r="F662" s="7"/>
      <c r="G662" s="39"/>
      <c r="H662" s="7">
        <v>2619</v>
      </c>
      <c r="I662" s="7"/>
      <c r="J662" s="7"/>
      <c r="K662" s="7"/>
      <c r="L662" s="7"/>
      <c r="M662" s="7"/>
      <c r="N662" s="7"/>
      <c r="O662" s="8"/>
      <c r="P662" s="7"/>
      <c r="Q662" s="7"/>
      <c r="R662" s="7"/>
      <c r="S662" s="7"/>
      <c r="T662" s="7" t="s">
        <v>105</v>
      </c>
      <c r="U662" s="7" t="s">
        <v>167</v>
      </c>
      <c r="V662" s="6"/>
    </row>
    <row r="663" spans="1:22" x14ac:dyDescent="0.25">
      <c r="A663" s="6" t="s">
        <v>0</v>
      </c>
      <c r="B663" s="6" t="s">
        <v>3</v>
      </c>
      <c r="C663" s="38">
        <v>2022</v>
      </c>
      <c r="D663" s="38">
        <v>12</v>
      </c>
      <c r="E663" s="7" t="s">
        <v>42</v>
      </c>
      <c r="F663" s="7"/>
      <c r="G663" s="39"/>
      <c r="H663" s="7">
        <v>2619</v>
      </c>
      <c r="I663" s="7"/>
      <c r="J663" s="7"/>
      <c r="K663" s="7"/>
      <c r="L663" s="7"/>
      <c r="M663" s="7"/>
      <c r="N663" s="7"/>
      <c r="O663" s="8"/>
      <c r="P663" s="7"/>
      <c r="Q663" s="7"/>
      <c r="R663" s="7"/>
      <c r="S663" s="7"/>
      <c r="T663" s="7" t="s">
        <v>105</v>
      </c>
      <c r="U663" s="7" t="s">
        <v>167</v>
      </c>
      <c r="V663" s="6"/>
    </row>
    <row r="664" spans="1:22" x14ac:dyDescent="0.25">
      <c r="A664" s="6" t="s">
        <v>0</v>
      </c>
      <c r="B664" s="6" t="s">
        <v>3</v>
      </c>
      <c r="C664" s="38">
        <v>2023</v>
      </c>
      <c r="D664" s="38">
        <v>1</v>
      </c>
      <c r="E664" s="7">
        <v>16295</v>
      </c>
      <c r="F664" s="7">
        <v>207</v>
      </c>
      <c r="G664" s="39">
        <v>58.3</v>
      </c>
      <c r="H664" s="7">
        <v>2619</v>
      </c>
      <c r="I664" s="7">
        <v>42676605</v>
      </c>
      <c r="J664" s="7">
        <v>73190574</v>
      </c>
      <c r="K664" s="7">
        <v>27946</v>
      </c>
      <c r="L664" s="7" t="s">
        <v>105</v>
      </c>
      <c r="M664" s="7">
        <v>192913</v>
      </c>
      <c r="N664" s="7">
        <v>1841</v>
      </c>
      <c r="O664" s="8">
        <v>75.753756017874949</v>
      </c>
      <c r="P664" s="7" t="s">
        <v>105</v>
      </c>
      <c r="Q664" s="7">
        <v>505239147</v>
      </c>
      <c r="R664" s="7">
        <v>666949302</v>
      </c>
      <c r="S664" s="7">
        <v>254658</v>
      </c>
      <c r="T664" s="7" t="s">
        <v>105</v>
      </c>
      <c r="U664" s="7" t="s">
        <v>167</v>
      </c>
      <c r="V664" s="6"/>
    </row>
    <row r="665" spans="1:22" s="42" customFormat="1" x14ac:dyDescent="0.25">
      <c r="A665" s="6" t="s">
        <v>0</v>
      </c>
      <c r="B665" s="6" t="s">
        <v>3</v>
      </c>
      <c r="C665" s="38">
        <v>2023</v>
      </c>
      <c r="D665" s="38">
        <v>2</v>
      </c>
      <c r="E665" s="7">
        <v>12078</v>
      </c>
      <c r="F665" s="7">
        <v>168</v>
      </c>
      <c r="G665" s="39">
        <v>56.1</v>
      </c>
      <c r="H665" s="7">
        <v>2619</v>
      </c>
      <c r="I665" s="7">
        <v>31632282</v>
      </c>
      <c r="J665" s="7">
        <v>56434212</v>
      </c>
      <c r="K665" s="7">
        <v>21548</v>
      </c>
      <c r="L665" s="7" t="s">
        <v>105</v>
      </c>
      <c r="M665" s="7">
        <v>196223</v>
      </c>
      <c r="N665" s="7">
        <v>1915</v>
      </c>
      <c r="O665" s="8">
        <v>74.352241294380661</v>
      </c>
      <c r="P665" s="7" t="s">
        <v>105</v>
      </c>
      <c r="Q665" s="7">
        <v>513908037</v>
      </c>
      <c r="R665" s="7">
        <v>691180290</v>
      </c>
      <c r="S665" s="7">
        <v>263910</v>
      </c>
      <c r="T665" s="7" t="s">
        <v>105</v>
      </c>
      <c r="U665" s="7" t="s">
        <v>167</v>
      </c>
      <c r="V665" s="6"/>
    </row>
    <row r="666" spans="1:22" x14ac:dyDescent="0.25">
      <c r="A666" s="6" t="s">
        <v>0</v>
      </c>
      <c r="B666" s="6" t="s">
        <v>3</v>
      </c>
      <c r="C666" s="38">
        <v>2023</v>
      </c>
      <c r="D666" s="38">
        <v>3</v>
      </c>
      <c r="E666" s="7">
        <v>16046</v>
      </c>
      <c r="F666" s="7">
        <v>188</v>
      </c>
      <c r="G666" s="39">
        <v>66.099999999999994</v>
      </c>
      <c r="H666" s="7">
        <v>2619</v>
      </c>
      <c r="I666" s="7">
        <v>42024474</v>
      </c>
      <c r="J666" s="7">
        <v>63623367</v>
      </c>
      <c r="K666" s="7">
        <v>24293</v>
      </c>
      <c r="L666" s="7" t="s">
        <v>105</v>
      </c>
      <c r="M666" s="7">
        <v>198801</v>
      </c>
      <c r="N666" s="7">
        <v>1959</v>
      </c>
      <c r="O666" s="8">
        <v>73.647184343013379</v>
      </c>
      <c r="P666" s="7" t="s">
        <v>105</v>
      </c>
      <c r="Q666" s="7">
        <v>520659819</v>
      </c>
      <c r="R666" s="7">
        <v>706965003</v>
      </c>
      <c r="S666" s="7">
        <v>269937</v>
      </c>
      <c r="T666" s="7" t="s">
        <v>105</v>
      </c>
      <c r="U666" s="7" t="s">
        <v>167</v>
      </c>
      <c r="V666" s="6"/>
    </row>
    <row r="667" spans="1:22" x14ac:dyDescent="0.25">
      <c r="A667" s="6" t="s">
        <v>0</v>
      </c>
      <c r="B667" s="6" t="s">
        <v>3</v>
      </c>
      <c r="C667" s="38">
        <v>2023</v>
      </c>
      <c r="D667" s="38">
        <v>4</v>
      </c>
      <c r="E667" s="7">
        <v>18883</v>
      </c>
      <c r="F667" s="7">
        <v>196</v>
      </c>
      <c r="G667" s="39">
        <v>72.099999999999994</v>
      </c>
      <c r="H667" s="7">
        <v>2619</v>
      </c>
      <c r="I667" s="7">
        <v>49454577</v>
      </c>
      <c r="J667" s="7">
        <v>68615181</v>
      </c>
      <c r="K667" s="7">
        <v>26199</v>
      </c>
      <c r="L667" s="7" t="s">
        <v>105</v>
      </c>
      <c r="M667" s="7">
        <v>203258</v>
      </c>
      <c r="N667" s="7">
        <v>2032</v>
      </c>
      <c r="O667" s="8">
        <v>72.828836576014908</v>
      </c>
      <c r="P667" s="7" t="s">
        <v>105</v>
      </c>
      <c r="Q667" s="7">
        <v>532332702</v>
      </c>
      <c r="R667" s="7">
        <v>730936710</v>
      </c>
      <c r="S667" s="7">
        <v>279090</v>
      </c>
      <c r="T667" s="7" t="s">
        <v>105</v>
      </c>
      <c r="U667" s="7" t="s">
        <v>167</v>
      </c>
      <c r="V667" s="6"/>
    </row>
    <row r="668" spans="1:22" x14ac:dyDescent="0.25">
      <c r="A668" s="6" t="s">
        <v>0</v>
      </c>
      <c r="B668" s="6" t="s">
        <v>3</v>
      </c>
      <c r="C668" s="38">
        <v>2023</v>
      </c>
      <c r="D668" s="38">
        <v>5</v>
      </c>
      <c r="E668" s="7">
        <v>20498</v>
      </c>
      <c r="F668" s="7">
        <v>193</v>
      </c>
      <c r="G668" s="39">
        <v>80.8</v>
      </c>
      <c r="H668" s="7">
        <v>2619</v>
      </c>
      <c r="I668" s="7">
        <v>53684262</v>
      </c>
      <c r="J668" s="7">
        <v>66417840</v>
      </c>
      <c r="K668" s="7">
        <v>25360</v>
      </c>
      <c r="L668" s="7" t="s">
        <v>105</v>
      </c>
      <c r="M668" s="7">
        <v>208954</v>
      </c>
      <c r="N668" s="7">
        <v>2110</v>
      </c>
      <c r="O668" s="8">
        <v>72.713796043359494</v>
      </c>
      <c r="P668" s="7" t="s">
        <v>105</v>
      </c>
      <c r="Q668" s="7">
        <v>547250526</v>
      </c>
      <c r="R668" s="7">
        <v>752608935</v>
      </c>
      <c r="S668" s="7">
        <v>287365</v>
      </c>
      <c r="T668" s="7" t="s">
        <v>105</v>
      </c>
      <c r="U668" s="7" t="s">
        <v>167</v>
      </c>
      <c r="V668" s="6"/>
    </row>
    <row r="669" spans="1:22" s="42" customFormat="1" x14ac:dyDescent="0.25">
      <c r="A669" s="6" t="s">
        <v>0</v>
      </c>
      <c r="B669" s="6" t="s">
        <v>3</v>
      </c>
      <c r="C669" s="38">
        <v>2023</v>
      </c>
      <c r="D669" s="38">
        <v>6</v>
      </c>
      <c r="E669" s="7">
        <v>21822</v>
      </c>
      <c r="F669" s="7">
        <v>195</v>
      </c>
      <c r="G669" s="39">
        <v>86.4</v>
      </c>
      <c r="H669" s="7">
        <v>2619</v>
      </c>
      <c r="I669" s="7">
        <v>57151818</v>
      </c>
      <c r="J669" s="7">
        <v>66121893</v>
      </c>
      <c r="K669" s="7">
        <v>25247</v>
      </c>
      <c r="L669" s="7" t="s">
        <v>105</v>
      </c>
      <c r="M669" s="7">
        <v>213277</v>
      </c>
      <c r="N669" s="7">
        <v>2189</v>
      </c>
      <c r="O669" s="8">
        <v>73.051576618234378</v>
      </c>
      <c r="P669" s="7" t="s">
        <v>105</v>
      </c>
      <c r="Q669" s="7">
        <v>558572463</v>
      </c>
      <c r="R669" s="7">
        <v>764627526</v>
      </c>
      <c r="S669" s="7">
        <v>291954</v>
      </c>
      <c r="T669" s="7" t="s">
        <v>105</v>
      </c>
      <c r="U669" s="7" t="s">
        <v>167</v>
      </c>
      <c r="V669" s="6"/>
    </row>
    <row r="670" spans="1:22" x14ac:dyDescent="0.25">
      <c r="A670" s="6" t="s">
        <v>0</v>
      </c>
      <c r="B670" s="6" t="s">
        <v>3</v>
      </c>
      <c r="C670" s="38">
        <v>2023</v>
      </c>
      <c r="D670" s="38">
        <v>7</v>
      </c>
      <c r="E670" s="7">
        <v>24660</v>
      </c>
      <c r="F670" s="7">
        <v>213</v>
      </c>
      <c r="G670" s="39">
        <v>88.1</v>
      </c>
      <c r="H670" s="7">
        <v>2619</v>
      </c>
      <c r="I670" s="7">
        <v>64584540</v>
      </c>
      <c r="J670" s="7">
        <v>73279620</v>
      </c>
      <c r="K670" s="7">
        <v>27980</v>
      </c>
      <c r="L670" s="7"/>
      <c r="M670" s="7">
        <v>216340</v>
      </c>
      <c r="N670" s="7">
        <v>2260</v>
      </c>
      <c r="O670" s="8">
        <v>72.901397439656009</v>
      </c>
      <c r="P670" s="7"/>
      <c r="Q670" s="7">
        <v>566594460</v>
      </c>
      <c r="R670" s="7">
        <v>777206583</v>
      </c>
      <c r="S670" s="7">
        <v>296757</v>
      </c>
      <c r="T670" s="7"/>
      <c r="U670" s="7" t="s">
        <v>167</v>
      </c>
      <c r="V670" s="6"/>
    </row>
    <row r="671" spans="1:22" x14ac:dyDescent="0.25">
      <c r="A671" s="6" t="s">
        <v>0</v>
      </c>
      <c r="B671" s="6" t="s">
        <v>3</v>
      </c>
      <c r="C671" s="38">
        <v>2023</v>
      </c>
      <c r="D671" s="38">
        <v>8</v>
      </c>
      <c r="E671" s="7">
        <v>22281</v>
      </c>
      <c r="F671" s="7">
        <v>203</v>
      </c>
      <c r="G671" s="39">
        <v>85.1</v>
      </c>
      <c r="H671" s="7">
        <v>2619</v>
      </c>
      <c r="I671" s="7">
        <v>58353939</v>
      </c>
      <c r="J671" s="7">
        <v>68594229</v>
      </c>
      <c r="K671" s="7">
        <v>26191</v>
      </c>
      <c r="L671" s="7" t="s">
        <v>105</v>
      </c>
      <c r="M671" s="7">
        <v>220091</v>
      </c>
      <c r="N671" s="7">
        <v>2296</v>
      </c>
      <c r="O671" s="8">
        <v>72.861891109889882</v>
      </c>
      <c r="P671" s="7"/>
      <c r="Q671" s="7">
        <v>576418329</v>
      </c>
      <c r="R671" s="7">
        <v>791110854</v>
      </c>
      <c r="S671" s="7">
        <v>302066</v>
      </c>
      <c r="T671" s="7" t="s">
        <v>105</v>
      </c>
      <c r="U671" s="7" t="s">
        <v>167</v>
      </c>
      <c r="V671" s="6"/>
    </row>
    <row r="672" spans="1:22" x14ac:dyDescent="0.25">
      <c r="A672" s="6" t="s">
        <v>0</v>
      </c>
      <c r="B672" s="6" t="s">
        <v>3</v>
      </c>
      <c r="C672" s="38">
        <v>2023</v>
      </c>
      <c r="D672" s="38">
        <v>9</v>
      </c>
      <c r="E672" s="7">
        <v>19308</v>
      </c>
      <c r="F672" s="7">
        <v>193</v>
      </c>
      <c r="G672" s="39">
        <v>76.900000000000006</v>
      </c>
      <c r="H672" s="7">
        <v>2619</v>
      </c>
      <c r="I672" s="7">
        <v>50567652</v>
      </c>
      <c r="J672" s="7">
        <v>65723805</v>
      </c>
      <c r="K672" s="7">
        <v>25095</v>
      </c>
      <c r="L672" s="7" t="s">
        <v>105</v>
      </c>
      <c r="M672" s="7">
        <v>221095</v>
      </c>
      <c r="N672" s="7">
        <v>2312</v>
      </c>
      <c r="O672" s="8">
        <v>72.729096901953312</v>
      </c>
      <c r="P672" s="7"/>
      <c r="Q672" s="7">
        <v>579047805</v>
      </c>
      <c r="R672" s="7">
        <v>796170762</v>
      </c>
      <c r="S672" s="7">
        <v>303998</v>
      </c>
      <c r="T672" s="7" t="s">
        <v>105</v>
      </c>
      <c r="U672" s="7" t="s">
        <v>167</v>
      </c>
      <c r="V672" s="6"/>
    </row>
    <row r="673" spans="1:22" x14ac:dyDescent="0.25">
      <c r="A673" s="6" t="s">
        <v>0</v>
      </c>
      <c r="B673" s="6" t="s">
        <v>3</v>
      </c>
      <c r="C673" s="38">
        <v>2023</v>
      </c>
      <c r="D673" s="38">
        <v>10</v>
      </c>
      <c r="E673" s="7">
        <v>17072</v>
      </c>
      <c r="F673" s="7">
        <v>179</v>
      </c>
      <c r="G673" s="39">
        <v>75.599999999999994</v>
      </c>
      <c r="H673" s="7">
        <v>2619</v>
      </c>
      <c r="I673" s="7">
        <v>44711568</v>
      </c>
      <c r="J673" s="7">
        <v>59134401</v>
      </c>
      <c r="K673" s="7">
        <v>22579</v>
      </c>
      <c r="L673" s="7" t="s">
        <v>105</v>
      </c>
      <c r="M673" s="7">
        <v>188943</v>
      </c>
      <c r="N673" s="7">
        <v>1935</v>
      </c>
      <c r="O673" s="8">
        <v>74.847289235376607</v>
      </c>
      <c r="P673" s="7"/>
      <c r="Q673" s="7">
        <v>494841717</v>
      </c>
      <c r="R673" s="7">
        <v>661135122</v>
      </c>
      <c r="S673" s="7">
        <v>252438</v>
      </c>
      <c r="T673" s="7" t="s">
        <v>105</v>
      </c>
      <c r="U673" s="7" t="s">
        <v>167</v>
      </c>
      <c r="V673" s="6"/>
    </row>
    <row r="674" spans="1:22" x14ac:dyDescent="0.25">
      <c r="A674" s="6" t="s">
        <v>0</v>
      </c>
      <c r="B674" s="6" t="s">
        <v>3</v>
      </c>
      <c r="C674" s="38">
        <v>2023</v>
      </c>
      <c r="D674" s="38">
        <v>11</v>
      </c>
      <c r="E674" s="7" t="s">
        <v>42</v>
      </c>
      <c r="F674" s="7"/>
      <c r="G674" s="39"/>
      <c r="H674" s="7">
        <v>2619</v>
      </c>
      <c r="I674" s="7"/>
      <c r="J674" s="7"/>
      <c r="K674" s="7"/>
      <c r="L674" s="7"/>
      <c r="M674" s="7"/>
      <c r="N674" s="7"/>
      <c r="O674" s="8"/>
      <c r="P674" s="7"/>
      <c r="Q674" s="7"/>
      <c r="R674" s="7"/>
      <c r="S674" s="7"/>
      <c r="T674" s="7" t="s">
        <v>105</v>
      </c>
      <c r="U674" s="7" t="s">
        <v>167</v>
      </c>
      <c r="V674" s="6"/>
    </row>
    <row r="675" spans="1:22" x14ac:dyDescent="0.25">
      <c r="A675" s="6" t="s">
        <v>0</v>
      </c>
      <c r="B675" s="6" t="s">
        <v>3</v>
      </c>
      <c r="C675" s="38">
        <v>2023</v>
      </c>
      <c r="D675" s="38">
        <v>12</v>
      </c>
      <c r="E675" s="7" t="s">
        <v>42</v>
      </c>
      <c r="F675" s="7"/>
      <c r="G675" s="39"/>
      <c r="H675" s="7">
        <v>2619</v>
      </c>
      <c r="I675" s="7"/>
      <c r="J675" s="7"/>
      <c r="K675" s="7"/>
      <c r="L675" s="7"/>
      <c r="M675" s="7"/>
      <c r="N675" s="7"/>
      <c r="O675" s="8"/>
      <c r="P675" s="7"/>
      <c r="Q675" s="7"/>
      <c r="R675" s="7"/>
      <c r="S675" s="7"/>
      <c r="T675" s="7" t="s">
        <v>105</v>
      </c>
      <c r="U675" s="7" t="s">
        <v>167</v>
      </c>
      <c r="V675" s="6"/>
    </row>
    <row r="676" spans="1:22" x14ac:dyDescent="0.25">
      <c r="A676" s="6" t="s">
        <v>0</v>
      </c>
      <c r="B676" s="6" t="s">
        <v>3</v>
      </c>
      <c r="C676" s="38">
        <v>2024</v>
      </c>
      <c r="D676" s="38">
        <v>1</v>
      </c>
      <c r="E676" s="7" t="s">
        <v>42</v>
      </c>
      <c r="F676" s="7"/>
      <c r="G676" s="39"/>
      <c r="H676" s="7">
        <v>2619</v>
      </c>
      <c r="I676" s="7"/>
      <c r="J676" s="7"/>
      <c r="K676" s="7"/>
      <c r="L676" s="7"/>
      <c r="M676" s="7"/>
      <c r="N676" s="7"/>
      <c r="O676" s="8"/>
      <c r="P676" s="7"/>
      <c r="Q676" s="7"/>
      <c r="R676" s="7"/>
      <c r="S676" s="7"/>
      <c r="T676" s="7" t="s">
        <v>105</v>
      </c>
      <c r="U676" s="7" t="s">
        <v>167</v>
      </c>
      <c r="V676" s="6"/>
    </row>
    <row r="677" spans="1:22" x14ac:dyDescent="0.25">
      <c r="A677" s="6" t="s">
        <v>0</v>
      </c>
      <c r="B677" s="6" t="s">
        <v>3</v>
      </c>
      <c r="C677" s="38">
        <v>2024</v>
      </c>
      <c r="D677" s="38">
        <v>2</v>
      </c>
      <c r="E677" s="7" t="s">
        <v>42</v>
      </c>
      <c r="F677" s="7"/>
      <c r="G677" s="39"/>
      <c r="H677" s="7">
        <v>2619</v>
      </c>
      <c r="I677" s="7"/>
      <c r="J677" s="7"/>
      <c r="K677" s="7"/>
      <c r="L677" s="7"/>
      <c r="M677" s="7"/>
      <c r="N677" s="7"/>
      <c r="O677" s="8"/>
      <c r="P677" s="7"/>
      <c r="Q677" s="7"/>
      <c r="R677" s="7"/>
      <c r="S677" s="7"/>
      <c r="T677" s="7" t="s">
        <v>105</v>
      </c>
      <c r="U677" s="7" t="s">
        <v>167</v>
      </c>
      <c r="V677" s="6"/>
    </row>
    <row r="678" spans="1:22" x14ac:dyDescent="0.25">
      <c r="A678" s="6" t="s">
        <v>0</v>
      </c>
      <c r="B678" s="6" t="s">
        <v>3</v>
      </c>
      <c r="C678" s="38">
        <v>2024</v>
      </c>
      <c r="D678" s="38">
        <v>3</v>
      </c>
      <c r="E678" s="7" t="s">
        <v>42</v>
      </c>
      <c r="F678" s="7"/>
      <c r="G678" s="39"/>
      <c r="H678" s="7">
        <v>2619</v>
      </c>
      <c r="I678" s="7"/>
      <c r="J678" s="7"/>
      <c r="K678" s="7"/>
      <c r="L678" s="7"/>
      <c r="M678" s="7"/>
      <c r="N678" s="7"/>
      <c r="O678" s="8"/>
      <c r="P678" s="7"/>
      <c r="Q678" s="7"/>
      <c r="R678" s="7"/>
      <c r="S678" s="7"/>
      <c r="T678" s="7" t="s">
        <v>105</v>
      </c>
      <c r="U678" s="7" t="s">
        <v>167</v>
      </c>
      <c r="V678" s="6"/>
    </row>
    <row r="679" spans="1:22" x14ac:dyDescent="0.25">
      <c r="A679" s="6" t="s">
        <v>0</v>
      </c>
      <c r="B679" s="6" t="s">
        <v>3</v>
      </c>
      <c r="C679" s="38">
        <v>2024</v>
      </c>
      <c r="D679" s="38">
        <v>4</v>
      </c>
      <c r="E679" s="7" t="s">
        <v>42</v>
      </c>
      <c r="F679" s="7"/>
      <c r="G679" s="39"/>
      <c r="H679" s="7">
        <v>2619</v>
      </c>
      <c r="I679" s="7"/>
      <c r="J679" s="7"/>
      <c r="K679" s="7"/>
      <c r="L679" s="7"/>
      <c r="M679" s="7"/>
      <c r="N679" s="7"/>
      <c r="O679" s="8"/>
      <c r="P679" s="7"/>
      <c r="Q679" s="7"/>
      <c r="R679" s="7"/>
      <c r="S679" s="7"/>
      <c r="T679" s="7" t="s">
        <v>105</v>
      </c>
      <c r="U679" s="7" t="s">
        <v>167</v>
      </c>
      <c r="V679" s="6"/>
    </row>
    <row r="680" spans="1:22" x14ac:dyDescent="0.25">
      <c r="A680" s="6" t="s">
        <v>0</v>
      </c>
      <c r="B680" s="6" t="s">
        <v>3</v>
      </c>
      <c r="C680" s="38">
        <v>2024</v>
      </c>
      <c r="D680" s="38">
        <v>5</v>
      </c>
      <c r="E680" s="7" t="s">
        <v>42</v>
      </c>
      <c r="F680" s="7"/>
      <c r="G680" s="39"/>
      <c r="H680" s="7">
        <v>2619</v>
      </c>
      <c r="I680" s="7"/>
      <c r="J680" s="7"/>
      <c r="K680" s="7"/>
      <c r="L680" s="7"/>
      <c r="M680" s="7"/>
      <c r="N680" s="7"/>
      <c r="O680" s="8"/>
      <c r="P680" s="7"/>
      <c r="Q680" s="7"/>
      <c r="R680" s="7"/>
      <c r="S680" s="7"/>
      <c r="T680" s="7" t="s">
        <v>105</v>
      </c>
      <c r="U680" s="7" t="s">
        <v>167</v>
      </c>
      <c r="V680" s="6"/>
    </row>
    <row r="681" spans="1:22" x14ac:dyDescent="0.25">
      <c r="A681" s="6" t="s">
        <v>0</v>
      </c>
      <c r="B681" s="6" t="s">
        <v>3</v>
      </c>
      <c r="C681" s="38">
        <v>2024</v>
      </c>
      <c r="D681" s="38">
        <v>6</v>
      </c>
      <c r="E681" s="7" t="s">
        <v>42</v>
      </c>
      <c r="F681" s="7"/>
      <c r="G681" s="39"/>
      <c r="H681" s="7">
        <v>2619</v>
      </c>
      <c r="I681" s="7"/>
      <c r="J681" s="7"/>
      <c r="K681" s="7"/>
      <c r="L681" s="7"/>
      <c r="M681" s="7"/>
      <c r="N681" s="7"/>
      <c r="O681" s="8"/>
      <c r="P681" s="7"/>
      <c r="Q681" s="7"/>
      <c r="R681" s="7"/>
      <c r="S681" s="7"/>
      <c r="T681" s="7" t="s">
        <v>105</v>
      </c>
      <c r="U681" s="7" t="s">
        <v>167</v>
      </c>
      <c r="V681" s="6"/>
    </row>
    <row r="682" spans="1:22" x14ac:dyDescent="0.25">
      <c r="A682" s="6" t="s">
        <v>0</v>
      </c>
      <c r="B682" s="6" t="s">
        <v>3</v>
      </c>
      <c r="C682" s="38">
        <v>2024</v>
      </c>
      <c r="D682" s="38">
        <v>7</v>
      </c>
      <c r="E682" s="7" t="s">
        <v>42</v>
      </c>
      <c r="F682" s="7"/>
      <c r="G682" s="39"/>
      <c r="H682" s="7">
        <v>2619</v>
      </c>
      <c r="I682" s="7"/>
      <c r="J682" s="7"/>
      <c r="K682" s="7"/>
      <c r="L682" s="7"/>
      <c r="M682" s="7"/>
      <c r="N682" s="7"/>
      <c r="O682" s="8"/>
      <c r="P682" s="7"/>
      <c r="Q682" s="7"/>
      <c r="R682" s="7"/>
      <c r="S682" s="7"/>
      <c r="T682" s="7"/>
      <c r="U682" s="7" t="s">
        <v>167</v>
      </c>
      <c r="V682" s="6"/>
    </row>
    <row r="683" spans="1:22" x14ac:dyDescent="0.25">
      <c r="A683" s="6" t="s">
        <v>0</v>
      </c>
      <c r="B683" s="6" t="s">
        <v>3</v>
      </c>
      <c r="C683" s="38">
        <v>2024</v>
      </c>
      <c r="D683" s="38">
        <v>8</v>
      </c>
      <c r="E683" s="7" t="s">
        <v>42</v>
      </c>
      <c r="F683" s="7"/>
      <c r="G683" s="39"/>
      <c r="H683" s="7">
        <v>2619</v>
      </c>
      <c r="I683" s="7"/>
      <c r="J683" s="7"/>
      <c r="K683" s="7"/>
      <c r="L683" s="7"/>
      <c r="M683" s="7"/>
      <c r="N683" s="7"/>
      <c r="O683" s="8"/>
      <c r="P683" s="7"/>
      <c r="Q683" s="7"/>
      <c r="R683" s="7"/>
      <c r="S683" s="7"/>
      <c r="T683" s="7"/>
      <c r="U683" s="7" t="s">
        <v>167</v>
      </c>
      <c r="V683" s="6"/>
    </row>
    <row r="684" spans="1:22" x14ac:dyDescent="0.25">
      <c r="A684" s="6" t="s">
        <v>0</v>
      </c>
      <c r="B684" s="6" t="s">
        <v>3</v>
      </c>
      <c r="C684" s="38">
        <v>2024</v>
      </c>
      <c r="D684" s="38">
        <v>9</v>
      </c>
      <c r="E684" s="7" t="s">
        <v>42</v>
      </c>
      <c r="F684" s="7"/>
      <c r="G684" s="39"/>
      <c r="H684" s="7">
        <v>2619</v>
      </c>
      <c r="I684" s="7"/>
      <c r="J684" s="7"/>
      <c r="K684" s="7"/>
      <c r="L684" s="7"/>
      <c r="M684" s="7"/>
      <c r="N684" s="7"/>
      <c r="O684" s="8"/>
      <c r="P684" s="7"/>
      <c r="Q684" s="7"/>
      <c r="R684" s="7"/>
      <c r="S684" s="7"/>
      <c r="T684" s="7"/>
      <c r="U684" s="7" t="s">
        <v>167</v>
      </c>
      <c r="V684" s="6"/>
    </row>
    <row r="685" spans="1:22" x14ac:dyDescent="0.25">
      <c r="A685" s="6" t="s">
        <v>0</v>
      </c>
      <c r="B685" s="6" t="s">
        <v>3</v>
      </c>
      <c r="C685" s="38">
        <v>2024</v>
      </c>
      <c r="D685" s="38">
        <v>10</v>
      </c>
      <c r="E685" s="7" t="s">
        <v>42</v>
      </c>
      <c r="F685" s="7"/>
      <c r="G685" s="39"/>
      <c r="H685" s="7">
        <v>2619</v>
      </c>
      <c r="I685" s="7"/>
      <c r="J685" s="7"/>
      <c r="K685" s="7"/>
      <c r="L685" s="7"/>
      <c r="M685" s="7"/>
      <c r="N685" s="7"/>
      <c r="O685" s="8"/>
      <c r="P685" s="7"/>
      <c r="Q685" s="7"/>
      <c r="R685" s="7"/>
      <c r="S685" s="7"/>
      <c r="T685" s="7"/>
      <c r="U685" s="7" t="s">
        <v>167</v>
      </c>
      <c r="V685" s="6"/>
    </row>
    <row r="686" spans="1:22" x14ac:dyDescent="0.25">
      <c r="A686" s="6" t="s">
        <v>0</v>
      </c>
      <c r="B686" s="6" t="s">
        <v>3</v>
      </c>
      <c r="C686" s="38">
        <v>2024</v>
      </c>
      <c r="D686" s="38">
        <v>11</v>
      </c>
      <c r="E686" s="7" t="s">
        <v>42</v>
      </c>
      <c r="F686" s="7"/>
      <c r="G686" s="39"/>
      <c r="H686" s="7">
        <v>2619</v>
      </c>
      <c r="I686" s="7"/>
      <c r="J686" s="7"/>
      <c r="K686" s="7"/>
      <c r="L686" s="7"/>
      <c r="M686" s="7"/>
      <c r="N686" s="7"/>
      <c r="O686" s="8"/>
      <c r="P686" s="7"/>
      <c r="Q686" s="7"/>
      <c r="R686" s="7"/>
      <c r="S686" s="7"/>
      <c r="T686" s="7"/>
      <c r="U686" s="7" t="s">
        <v>167</v>
      </c>
      <c r="V686" s="6"/>
    </row>
    <row r="687" spans="1:22" x14ac:dyDescent="0.25">
      <c r="A687" s="6" t="s">
        <v>0</v>
      </c>
      <c r="B687" s="6" t="s">
        <v>3</v>
      </c>
      <c r="C687" s="38">
        <v>2024</v>
      </c>
      <c r="D687" s="38">
        <v>12</v>
      </c>
      <c r="E687" s="7" t="s">
        <v>42</v>
      </c>
      <c r="F687" s="7"/>
      <c r="G687" s="39"/>
      <c r="H687" s="7">
        <v>2619</v>
      </c>
      <c r="I687" s="7"/>
      <c r="J687" s="7"/>
      <c r="K687" s="7"/>
      <c r="L687" s="7"/>
      <c r="M687" s="7"/>
      <c r="N687" s="7"/>
      <c r="O687" s="8"/>
      <c r="P687" s="7"/>
      <c r="Q687" s="7"/>
      <c r="R687" s="7"/>
      <c r="S687" s="7"/>
      <c r="T687" s="7"/>
      <c r="U687" s="7" t="s">
        <v>167</v>
      </c>
      <c r="V687" s="6"/>
    </row>
    <row r="688" spans="1:22" s="42" customFormat="1" x14ac:dyDescent="0.25">
      <c r="A688" s="6" t="s">
        <v>0</v>
      </c>
      <c r="B688" s="6" t="s">
        <v>3</v>
      </c>
      <c r="C688" s="38">
        <v>2025</v>
      </c>
      <c r="D688" s="38">
        <v>1</v>
      </c>
      <c r="E688" s="7" t="s">
        <v>42</v>
      </c>
      <c r="F688" s="7"/>
      <c r="G688" s="39"/>
      <c r="H688" s="7">
        <v>2619</v>
      </c>
      <c r="I688" s="7"/>
      <c r="J688" s="7"/>
      <c r="K688" s="7"/>
      <c r="L688" s="7"/>
      <c r="M688" s="7"/>
      <c r="N688" s="7"/>
      <c r="O688" s="8"/>
      <c r="P688" s="7"/>
      <c r="Q688" s="7"/>
      <c r="R688" s="7"/>
      <c r="S688" s="7"/>
      <c r="T688" s="7"/>
      <c r="U688" s="7" t="s">
        <v>167</v>
      </c>
      <c r="V688" s="6"/>
    </row>
    <row r="689" spans="1:22" x14ac:dyDescent="0.25">
      <c r="A689" s="6" t="s">
        <v>0</v>
      </c>
      <c r="B689" s="6" t="s">
        <v>3</v>
      </c>
      <c r="C689" s="38">
        <v>2025</v>
      </c>
      <c r="D689" s="38">
        <v>2</v>
      </c>
      <c r="E689" s="7" t="s">
        <v>42</v>
      </c>
      <c r="F689" s="7"/>
      <c r="G689" s="39"/>
      <c r="H689" s="7">
        <v>2619</v>
      </c>
      <c r="I689" s="7"/>
      <c r="J689" s="7"/>
      <c r="K689" s="7"/>
      <c r="L689" s="7"/>
      <c r="M689" s="7"/>
      <c r="N689" s="7"/>
      <c r="O689" s="8"/>
      <c r="P689" s="7"/>
      <c r="Q689" s="7"/>
      <c r="R689" s="7"/>
      <c r="S689" s="7"/>
      <c r="T689" s="7"/>
      <c r="U689" s="7" t="s">
        <v>167</v>
      </c>
      <c r="V689" s="6"/>
    </row>
    <row r="690" spans="1:22" x14ac:dyDescent="0.25">
      <c r="A690" s="6" t="s">
        <v>0</v>
      </c>
      <c r="B690" s="6" t="s">
        <v>3</v>
      </c>
      <c r="C690" s="38">
        <v>2025</v>
      </c>
      <c r="D690" s="38">
        <v>3</v>
      </c>
      <c r="E690" s="7" t="s">
        <v>42</v>
      </c>
      <c r="F690" s="7"/>
      <c r="G690" s="39"/>
      <c r="H690" s="7">
        <v>2619</v>
      </c>
      <c r="I690" s="7"/>
      <c r="J690" s="7"/>
      <c r="K690" s="7"/>
      <c r="L690" s="7"/>
      <c r="M690" s="7"/>
      <c r="N690" s="7"/>
      <c r="O690" s="8"/>
      <c r="P690" s="7"/>
      <c r="Q690" s="7"/>
      <c r="R690" s="7"/>
      <c r="S690" s="7"/>
      <c r="T690" s="7"/>
      <c r="U690" s="7" t="s">
        <v>167</v>
      </c>
      <c r="V690" s="6"/>
    </row>
    <row r="691" spans="1:22" x14ac:dyDescent="0.25">
      <c r="A691" s="6" t="s">
        <v>0</v>
      </c>
      <c r="B691" s="6" t="s">
        <v>3</v>
      </c>
      <c r="C691" s="38">
        <v>2025</v>
      </c>
      <c r="D691" s="38">
        <v>4</v>
      </c>
      <c r="E691" s="7" t="s">
        <v>42</v>
      </c>
      <c r="F691" s="7"/>
      <c r="G691" s="39"/>
      <c r="H691" s="7">
        <v>2619</v>
      </c>
      <c r="I691" s="7"/>
      <c r="J691" s="7"/>
      <c r="K691" s="7"/>
      <c r="L691" s="7"/>
      <c r="M691" s="7"/>
      <c r="N691" s="7"/>
      <c r="O691" s="8"/>
      <c r="P691" s="7"/>
      <c r="Q691" s="7"/>
      <c r="R691" s="7"/>
      <c r="S691" s="7"/>
      <c r="T691" s="7"/>
      <c r="U691" s="7" t="s">
        <v>167</v>
      </c>
      <c r="V691" s="6"/>
    </row>
    <row r="692" spans="1:22" x14ac:dyDescent="0.25">
      <c r="A692" s="6" t="s">
        <v>0</v>
      </c>
      <c r="B692" s="6" t="s">
        <v>3</v>
      </c>
      <c r="C692" s="38">
        <v>2025</v>
      </c>
      <c r="D692" s="38">
        <v>5</v>
      </c>
      <c r="E692" s="7" t="s">
        <v>42</v>
      </c>
      <c r="F692" s="7"/>
      <c r="G692" s="39"/>
      <c r="H692" s="7">
        <v>2619</v>
      </c>
      <c r="I692" s="7"/>
      <c r="J692" s="7"/>
      <c r="K692" s="7"/>
      <c r="L692" s="7"/>
      <c r="M692" s="7"/>
      <c r="N692" s="7"/>
      <c r="O692" s="8"/>
      <c r="P692" s="7"/>
      <c r="Q692" s="7"/>
      <c r="R692" s="7"/>
      <c r="S692" s="7"/>
      <c r="T692" s="7"/>
      <c r="U692" s="7" t="s">
        <v>167</v>
      </c>
      <c r="V692" s="6"/>
    </row>
    <row r="693" spans="1:22" s="41" customFormat="1" x14ac:dyDescent="0.25">
      <c r="A693" s="6" t="s">
        <v>0</v>
      </c>
      <c r="B693" s="6" t="s">
        <v>3</v>
      </c>
      <c r="C693" s="38">
        <v>2025</v>
      </c>
      <c r="D693" s="38">
        <v>6</v>
      </c>
      <c r="E693" s="7" t="s">
        <v>42</v>
      </c>
      <c r="F693" s="7"/>
      <c r="G693" s="39"/>
      <c r="H693" s="7">
        <v>2619</v>
      </c>
      <c r="I693" s="7"/>
      <c r="J693" s="7"/>
      <c r="K693" s="7"/>
      <c r="L693" s="7"/>
      <c r="M693" s="7"/>
      <c r="N693" s="7"/>
      <c r="O693" s="8"/>
      <c r="P693" s="7"/>
      <c r="Q693" s="7"/>
      <c r="R693" s="7"/>
      <c r="S693" s="7"/>
      <c r="T693" s="7"/>
      <c r="U693" s="7" t="s">
        <v>167</v>
      </c>
      <c r="V693" s="6"/>
    </row>
    <row r="694" spans="1:22" x14ac:dyDescent="0.25">
      <c r="A694" s="6" t="s">
        <v>0</v>
      </c>
      <c r="B694" s="6" t="s">
        <v>3</v>
      </c>
      <c r="C694" s="38">
        <v>2025</v>
      </c>
      <c r="D694" s="38">
        <v>7</v>
      </c>
      <c r="E694" s="7" t="s">
        <v>42</v>
      </c>
      <c r="F694" s="7"/>
      <c r="G694" s="39"/>
      <c r="H694" s="7">
        <v>2619</v>
      </c>
      <c r="I694" s="7"/>
      <c r="J694" s="7"/>
      <c r="K694" s="7"/>
      <c r="L694" s="7"/>
      <c r="M694" s="7"/>
      <c r="N694" s="7"/>
      <c r="O694" s="8"/>
      <c r="P694" s="7"/>
      <c r="Q694" s="7"/>
      <c r="R694" s="7"/>
      <c r="S694" s="7"/>
      <c r="T694" s="7"/>
      <c r="U694" s="7" t="s">
        <v>167</v>
      </c>
      <c r="V694" s="6"/>
    </row>
    <row r="695" spans="1:22" x14ac:dyDescent="0.25">
      <c r="A695" s="6" t="s">
        <v>0</v>
      </c>
      <c r="B695" s="6" t="s">
        <v>3</v>
      </c>
      <c r="C695" s="38">
        <v>2025</v>
      </c>
      <c r="D695" s="38">
        <v>8</v>
      </c>
      <c r="E695" s="7" t="s">
        <v>42</v>
      </c>
      <c r="F695" s="7"/>
      <c r="G695" s="39"/>
      <c r="H695" s="7">
        <v>2619</v>
      </c>
      <c r="I695" s="7"/>
      <c r="J695" s="7"/>
      <c r="K695" s="7"/>
      <c r="L695" s="7"/>
      <c r="M695" s="7"/>
      <c r="N695" s="7"/>
      <c r="O695" s="8"/>
      <c r="P695" s="7"/>
      <c r="Q695" s="7"/>
      <c r="R695" s="7"/>
      <c r="S695" s="7"/>
      <c r="T695" s="7"/>
      <c r="U695" s="7" t="s">
        <v>167</v>
      </c>
      <c r="V695" s="6"/>
    </row>
    <row r="696" spans="1:22" x14ac:dyDescent="0.25">
      <c r="A696" s="6" t="s">
        <v>0</v>
      </c>
      <c r="B696" s="6" t="s">
        <v>3</v>
      </c>
      <c r="C696" s="38">
        <v>2025</v>
      </c>
      <c r="D696" s="38">
        <v>9</v>
      </c>
      <c r="E696" s="7" t="s">
        <v>42</v>
      </c>
      <c r="F696" s="7"/>
      <c r="G696" s="39"/>
      <c r="H696" s="7">
        <v>2619</v>
      </c>
      <c r="I696" s="7"/>
      <c r="J696" s="7"/>
      <c r="K696" s="7"/>
      <c r="L696" s="7"/>
      <c r="M696" s="7"/>
      <c r="N696" s="7"/>
      <c r="O696" s="8"/>
      <c r="P696" s="7"/>
      <c r="Q696" s="7"/>
      <c r="R696" s="7"/>
      <c r="S696" s="7"/>
      <c r="T696" s="7"/>
      <c r="U696" s="7" t="s">
        <v>167</v>
      </c>
      <c r="V696" s="6"/>
    </row>
    <row r="697" spans="1:22" s="42" customFormat="1" x14ac:dyDescent="0.25">
      <c r="A697" s="6" t="s">
        <v>0</v>
      </c>
      <c r="B697" s="6" t="s">
        <v>3</v>
      </c>
      <c r="C697" s="38">
        <v>2025</v>
      </c>
      <c r="D697" s="38">
        <v>10</v>
      </c>
      <c r="E697" s="7" t="s">
        <v>42</v>
      </c>
      <c r="F697" s="7"/>
      <c r="G697" s="39"/>
      <c r="H697" s="7">
        <v>2619</v>
      </c>
      <c r="I697" s="7"/>
      <c r="J697" s="7"/>
      <c r="K697" s="7"/>
      <c r="L697" s="7"/>
      <c r="M697" s="7"/>
      <c r="N697" s="7"/>
      <c r="O697" s="8"/>
      <c r="P697" s="7"/>
      <c r="Q697" s="7"/>
      <c r="R697" s="7"/>
      <c r="S697" s="7"/>
      <c r="T697" s="7"/>
      <c r="U697" s="7" t="s">
        <v>167</v>
      </c>
      <c r="V697" s="6"/>
    </row>
    <row r="698" spans="1:22" x14ac:dyDescent="0.25">
      <c r="A698" s="6" t="s">
        <v>0</v>
      </c>
      <c r="B698" s="6" t="s">
        <v>3</v>
      </c>
      <c r="C698" s="38">
        <v>2025</v>
      </c>
      <c r="D698" s="38">
        <v>11</v>
      </c>
      <c r="E698" s="7" t="s">
        <v>42</v>
      </c>
      <c r="F698" s="7"/>
      <c r="G698" s="39"/>
      <c r="H698" s="7">
        <v>2619</v>
      </c>
      <c r="I698" s="7"/>
      <c r="J698" s="7"/>
      <c r="K698" s="7"/>
      <c r="L698" s="7"/>
      <c r="M698" s="7"/>
      <c r="N698" s="7"/>
      <c r="O698" s="8"/>
      <c r="P698" s="7"/>
      <c r="Q698" s="7"/>
      <c r="R698" s="7"/>
      <c r="S698" s="7"/>
      <c r="T698" s="7"/>
      <c r="U698" s="7" t="s">
        <v>167</v>
      </c>
      <c r="V698" s="6"/>
    </row>
    <row r="699" spans="1:22" x14ac:dyDescent="0.25">
      <c r="A699" s="6" t="s">
        <v>0</v>
      </c>
      <c r="B699" s="6" t="s">
        <v>3</v>
      </c>
      <c r="C699" s="38">
        <v>2025</v>
      </c>
      <c r="D699" s="38">
        <v>12</v>
      </c>
      <c r="E699" s="7" t="s">
        <v>42</v>
      </c>
      <c r="F699" s="7"/>
      <c r="G699" s="39"/>
      <c r="H699" s="7">
        <v>2619</v>
      </c>
      <c r="I699" s="7"/>
      <c r="J699" s="7"/>
      <c r="K699" s="7"/>
      <c r="L699" s="7"/>
      <c r="M699" s="7"/>
      <c r="N699" s="7"/>
      <c r="O699" s="8"/>
      <c r="P699" s="7"/>
      <c r="Q699" s="7"/>
      <c r="R699" s="7"/>
      <c r="S699" s="7"/>
      <c r="T699" s="7"/>
      <c r="U699" s="7" t="s">
        <v>167</v>
      </c>
      <c r="V699" s="6"/>
    </row>
    <row r="700" spans="1:22" x14ac:dyDescent="0.25">
      <c r="A700" s="6" t="s">
        <v>0</v>
      </c>
      <c r="B700" s="6" t="s">
        <v>3</v>
      </c>
      <c r="C700" s="38">
        <v>2026</v>
      </c>
      <c r="D700" s="38">
        <v>1</v>
      </c>
      <c r="E700" s="7" t="s">
        <v>42</v>
      </c>
      <c r="F700" s="7"/>
      <c r="G700" s="39"/>
      <c r="H700" s="7">
        <v>2619</v>
      </c>
      <c r="I700" s="7"/>
      <c r="J700" s="7"/>
      <c r="K700" s="7"/>
      <c r="L700" s="7"/>
      <c r="M700" s="7"/>
      <c r="N700" s="7"/>
      <c r="O700" s="8"/>
      <c r="P700" s="7"/>
      <c r="Q700" s="7"/>
      <c r="R700" s="7"/>
      <c r="S700" s="7"/>
      <c r="T700" s="7"/>
      <c r="U700" s="7" t="s">
        <v>167</v>
      </c>
      <c r="V700" s="6"/>
    </row>
    <row r="701" spans="1:22" x14ac:dyDescent="0.25">
      <c r="A701" s="6" t="s">
        <v>0</v>
      </c>
      <c r="B701" s="6" t="s">
        <v>3</v>
      </c>
      <c r="C701" s="38">
        <v>2026</v>
      </c>
      <c r="D701" s="38">
        <v>2</v>
      </c>
      <c r="E701" s="7" t="s">
        <v>42</v>
      </c>
      <c r="F701" s="7"/>
      <c r="G701" s="39"/>
      <c r="H701" s="7">
        <v>2619</v>
      </c>
      <c r="I701" s="7"/>
      <c r="J701" s="7"/>
      <c r="K701" s="7"/>
      <c r="L701" s="7"/>
      <c r="M701" s="7"/>
      <c r="N701" s="7"/>
      <c r="O701" s="8"/>
      <c r="P701" s="7"/>
      <c r="Q701" s="7"/>
      <c r="R701" s="7"/>
      <c r="S701" s="7"/>
      <c r="T701" s="7"/>
      <c r="U701" s="7" t="s">
        <v>167</v>
      </c>
      <c r="V701" s="6"/>
    </row>
    <row r="702" spans="1:22" x14ac:dyDescent="0.25">
      <c r="A702" s="6" t="s">
        <v>0</v>
      </c>
      <c r="B702" s="6" t="s">
        <v>3</v>
      </c>
      <c r="C702" s="38">
        <v>2026</v>
      </c>
      <c r="D702" s="38">
        <v>3</v>
      </c>
      <c r="E702" s="7" t="s">
        <v>42</v>
      </c>
      <c r="F702" s="7"/>
      <c r="G702" s="39"/>
      <c r="H702" s="7">
        <v>2619</v>
      </c>
      <c r="I702" s="7"/>
      <c r="J702" s="7"/>
      <c r="K702" s="7"/>
      <c r="L702" s="7"/>
      <c r="M702" s="7"/>
      <c r="N702" s="7"/>
      <c r="O702" s="8"/>
      <c r="P702" s="7"/>
      <c r="Q702" s="7"/>
      <c r="R702" s="7"/>
      <c r="S702" s="7"/>
      <c r="T702" s="7"/>
      <c r="U702" s="7" t="s">
        <v>167</v>
      </c>
      <c r="V702" s="6"/>
    </row>
    <row r="703" spans="1:22" s="42" customFormat="1" x14ac:dyDescent="0.25">
      <c r="A703" s="6" t="s">
        <v>0</v>
      </c>
      <c r="B703" s="6" t="s">
        <v>3</v>
      </c>
      <c r="C703" s="38">
        <v>2026</v>
      </c>
      <c r="D703" s="38">
        <v>4</v>
      </c>
      <c r="E703" s="7" t="s">
        <v>42</v>
      </c>
      <c r="F703" s="7"/>
      <c r="G703" s="39"/>
      <c r="H703" s="7">
        <v>2619</v>
      </c>
      <c r="I703" s="7"/>
      <c r="J703" s="7"/>
      <c r="K703" s="7"/>
      <c r="L703" s="7"/>
      <c r="M703" s="7"/>
      <c r="N703" s="7"/>
      <c r="O703" s="8"/>
      <c r="P703" s="7"/>
      <c r="Q703" s="7"/>
      <c r="R703" s="7"/>
      <c r="S703" s="7"/>
      <c r="T703" s="7"/>
      <c r="U703" s="7" t="s">
        <v>167</v>
      </c>
      <c r="V703" s="6"/>
    </row>
    <row r="704" spans="1:22" s="42" customFormat="1" x14ac:dyDescent="0.25">
      <c r="A704" s="6" t="s">
        <v>0</v>
      </c>
      <c r="B704" s="6" t="s">
        <v>3</v>
      </c>
      <c r="C704" s="38">
        <v>2026</v>
      </c>
      <c r="D704" s="38">
        <v>5</v>
      </c>
      <c r="E704" s="7" t="s">
        <v>42</v>
      </c>
      <c r="F704" s="7"/>
      <c r="G704" s="39"/>
      <c r="H704" s="7">
        <v>2619</v>
      </c>
      <c r="I704" s="7"/>
      <c r="J704" s="7"/>
      <c r="K704" s="7"/>
      <c r="L704" s="7"/>
      <c r="M704" s="7"/>
      <c r="N704" s="7"/>
      <c r="O704" s="8"/>
      <c r="P704" s="7"/>
      <c r="Q704" s="7"/>
      <c r="R704" s="7"/>
      <c r="S704" s="7"/>
      <c r="T704" s="7"/>
      <c r="U704" s="7" t="s">
        <v>167</v>
      </c>
      <c r="V704" s="6"/>
    </row>
    <row r="705" spans="1:22" x14ac:dyDescent="0.25">
      <c r="A705" s="6" t="s">
        <v>0</v>
      </c>
      <c r="B705" s="6" t="s">
        <v>3</v>
      </c>
      <c r="C705" s="38">
        <v>2026</v>
      </c>
      <c r="D705" s="38">
        <v>6</v>
      </c>
      <c r="E705" s="7" t="s">
        <v>42</v>
      </c>
      <c r="F705" s="7"/>
      <c r="G705" s="39"/>
      <c r="H705" s="7">
        <v>2619</v>
      </c>
      <c r="I705" s="7"/>
      <c r="J705" s="7"/>
      <c r="K705" s="7"/>
      <c r="L705" s="7"/>
      <c r="M705" s="7"/>
      <c r="N705" s="7"/>
      <c r="O705" s="8"/>
      <c r="P705" s="7"/>
      <c r="Q705" s="7"/>
      <c r="R705" s="7"/>
      <c r="S705" s="7"/>
      <c r="T705" s="7"/>
      <c r="U705" s="7" t="s">
        <v>167</v>
      </c>
      <c r="V705" s="6"/>
    </row>
    <row r="706" spans="1:22" x14ac:dyDescent="0.25">
      <c r="A706" s="6" t="s">
        <v>0</v>
      </c>
      <c r="B706" s="6" t="s">
        <v>13</v>
      </c>
      <c r="C706" s="38">
        <v>2020</v>
      </c>
      <c r="D706" s="38">
        <v>5</v>
      </c>
      <c r="E706" s="7" t="s">
        <v>42</v>
      </c>
      <c r="F706" s="7"/>
      <c r="G706" s="39"/>
      <c r="H706" s="7">
        <v>1172</v>
      </c>
      <c r="I706" s="7"/>
      <c r="J706" s="7"/>
      <c r="K706" s="7"/>
      <c r="L706" s="7" t="s">
        <v>105</v>
      </c>
      <c r="M706" s="7"/>
      <c r="N706" s="7" t="s">
        <v>105</v>
      </c>
      <c r="O706" s="8" t="s">
        <v>105</v>
      </c>
      <c r="P706" s="7" t="s">
        <v>105</v>
      </c>
      <c r="Q706" s="7" t="s">
        <v>105</v>
      </c>
      <c r="R706" s="7" t="s">
        <v>105</v>
      </c>
      <c r="S706" s="7" t="s">
        <v>105</v>
      </c>
      <c r="T706" s="7" t="s">
        <v>105</v>
      </c>
      <c r="U706" s="7" t="s">
        <v>169</v>
      </c>
      <c r="V706" s="6"/>
    </row>
    <row r="707" spans="1:22" x14ac:dyDescent="0.25">
      <c r="A707" s="6" t="s">
        <v>0</v>
      </c>
      <c r="B707" s="6" t="s">
        <v>13</v>
      </c>
      <c r="C707" s="38">
        <v>2021</v>
      </c>
      <c r="D707" s="38">
        <v>6</v>
      </c>
      <c r="E707" s="7" t="s">
        <v>42</v>
      </c>
      <c r="F707" s="7"/>
      <c r="G707" s="39"/>
      <c r="H707" s="7">
        <v>1172</v>
      </c>
      <c r="I707" s="7"/>
      <c r="J707" s="7"/>
      <c r="K707" s="7"/>
      <c r="L707" s="7"/>
      <c r="M707" s="7"/>
      <c r="N707" s="7"/>
      <c r="O707" s="8"/>
      <c r="P707" s="7"/>
      <c r="Q707" s="7"/>
      <c r="R707" s="7"/>
      <c r="S707" s="7"/>
      <c r="T707" s="7" t="s">
        <v>105</v>
      </c>
      <c r="U707" s="7" t="s">
        <v>169</v>
      </c>
      <c r="V707" s="6"/>
    </row>
    <row r="708" spans="1:22" x14ac:dyDescent="0.25">
      <c r="A708" s="6" t="s">
        <v>0</v>
      </c>
      <c r="B708" s="6" t="s">
        <v>13</v>
      </c>
      <c r="C708" s="38">
        <v>2021</v>
      </c>
      <c r="D708" s="38">
        <v>7</v>
      </c>
      <c r="E708" s="7" t="s">
        <v>42</v>
      </c>
      <c r="F708" s="7"/>
      <c r="G708" s="39"/>
      <c r="H708" s="7">
        <v>1172</v>
      </c>
      <c r="I708" s="7"/>
      <c r="J708" s="7"/>
      <c r="K708" s="7"/>
      <c r="L708" s="7"/>
      <c r="M708" s="7"/>
      <c r="N708" s="7"/>
      <c r="O708" s="8"/>
      <c r="P708" s="7"/>
      <c r="Q708" s="7"/>
      <c r="R708" s="7"/>
      <c r="S708" s="7"/>
      <c r="T708" s="7" t="s">
        <v>105</v>
      </c>
      <c r="U708" s="7" t="s">
        <v>169</v>
      </c>
      <c r="V708" s="6"/>
    </row>
    <row r="709" spans="1:22" s="42" customFormat="1" x14ac:dyDescent="0.25">
      <c r="A709" s="6" t="s">
        <v>0</v>
      </c>
      <c r="B709" s="6" t="s">
        <v>13</v>
      </c>
      <c r="C709" s="38">
        <v>2021</v>
      </c>
      <c r="D709" s="38">
        <v>8</v>
      </c>
      <c r="E709" s="7" t="s">
        <v>42</v>
      </c>
      <c r="F709" s="7"/>
      <c r="G709" s="39"/>
      <c r="H709" s="7">
        <v>1172</v>
      </c>
      <c r="I709" s="7"/>
      <c r="J709" s="7"/>
      <c r="K709" s="7"/>
      <c r="L709" s="7"/>
      <c r="M709" s="7"/>
      <c r="N709" s="7"/>
      <c r="O709" s="8"/>
      <c r="P709" s="7"/>
      <c r="Q709" s="7"/>
      <c r="R709" s="7"/>
      <c r="S709" s="7"/>
      <c r="T709" s="7" t="s">
        <v>105</v>
      </c>
      <c r="U709" s="7" t="s">
        <v>169</v>
      </c>
      <c r="V709" s="6"/>
    </row>
    <row r="710" spans="1:22" x14ac:dyDescent="0.25">
      <c r="A710" s="6" t="s">
        <v>0</v>
      </c>
      <c r="B710" s="6" t="s">
        <v>13</v>
      </c>
      <c r="C710" s="38">
        <v>2021</v>
      </c>
      <c r="D710" s="38">
        <v>9</v>
      </c>
      <c r="E710" s="7" t="s">
        <v>42</v>
      </c>
      <c r="F710" s="7"/>
      <c r="G710" s="39"/>
      <c r="H710" s="7">
        <v>1172</v>
      </c>
      <c r="I710" s="7"/>
      <c r="J710" s="7"/>
      <c r="K710" s="7"/>
      <c r="L710" s="7"/>
      <c r="M710" s="7"/>
      <c r="N710" s="7"/>
      <c r="O710" s="8"/>
      <c r="P710" s="7"/>
      <c r="Q710" s="7"/>
      <c r="R710" s="7"/>
      <c r="S710" s="7"/>
      <c r="T710" s="7" t="s">
        <v>105</v>
      </c>
      <c r="U710" s="7" t="s">
        <v>169</v>
      </c>
      <c r="V710" s="6"/>
    </row>
    <row r="711" spans="1:22" x14ac:dyDescent="0.25">
      <c r="A711" s="6" t="s">
        <v>0</v>
      </c>
      <c r="B711" s="6" t="s">
        <v>13</v>
      </c>
      <c r="C711" s="38">
        <v>2021</v>
      </c>
      <c r="D711" s="38">
        <v>10</v>
      </c>
      <c r="E711" s="7" t="s">
        <v>42</v>
      </c>
      <c r="F711" s="7"/>
      <c r="G711" s="39"/>
      <c r="H711" s="7">
        <v>1172</v>
      </c>
      <c r="I711" s="7"/>
      <c r="J711" s="7"/>
      <c r="K711" s="7"/>
      <c r="L711" s="7"/>
      <c r="M711" s="7"/>
      <c r="N711" s="7"/>
      <c r="O711" s="8"/>
      <c r="P711" s="7"/>
      <c r="Q711" s="7"/>
      <c r="R711" s="7"/>
      <c r="S711" s="7"/>
      <c r="T711" s="7" t="s">
        <v>105</v>
      </c>
      <c r="U711" s="7" t="s">
        <v>169</v>
      </c>
      <c r="V711" s="6"/>
    </row>
    <row r="712" spans="1:22" x14ac:dyDescent="0.25">
      <c r="A712" s="6" t="s">
        <v>0</v>
      </c>
      <c r="B712" s="6" t="s">
        <v>13</v>
      </c>
      <c r="C712" s="38">
        <v>2021</v>
      </c>
      <c r="D712" s="38">
        <v>11</v>
      </c>
      <c r="E712" s="7">
        <v>15817</v>
      </c>
      <c r="F712" s="7">
        <v>183</v>
      </c>
      <c r="G712" s="39">
        <v>59.2</v>
      </c>
      <c r="H712" s="7">
        <v>1172</v>
      </c>
      <c r="I712" s="7">
        <v>18537524</v>
      </c>
      <c r="J712" s="7">
        <v>31314668</v>
      </c>
      <c r="K712" s="7">
        <v>26719</v>
      </c>
      <c r="L712" s="7" t="s">
        <v>105</v>
      </c>
      <c r="M712" s="7">
        <v>97806</v>
      </c>
      <c r="N712" s="7">
        <v>765</v>
      </c>
      <c r="O712" s="8">
        <v>76.406759005366894</v>
      </c>
      <c r="P712" s="7" t="s">
        <v>105</v>
      </c>
      <c r="Q712" s="7">
        <v>114628632</v>
      </c>
      <c r="R712" s="7">
        <v>150024204</v>
      </c>
      <c r="S712" s="7">
        <v>128007</v>
      </c>
      <c r="T712" s="7" t="s">
        <v>105</v>
      </c>
      <c r="U712" s="7" t="s">
        <v>169</v>
      </c>
      <c r="V712" s="6"/>
    </row>
    <row r="713" spans="1:22" x14ac:dyDescent="0.25">
      <c r="A713" s="6" t="s">
        <v>0</v>
      </c>
      <c r="B713" s="6" t="s">
        <v>13</v>
      </c>
      <c r="C713" s="38">
        <v>2021</v>
      </c>
      <c r="D713" s="38">
        <v>12</v>
      </c>
      <c r="E713" s="7">
        <v>12924</v>
      </c>
      <c r="F713" s="7">
        <v>192</v>
      </c>
      <c r="G713" s="39">
        <v>45.3</v>
      </c>
      <c r="H713" s="7">
        <v>1172</v>
      </c>
      <c r="I713" s="7">
        <v>15146928</v>
      </c>
      <c r="J713" s="7">
        <v>33466460</v>
      </c>
      <c r="K713" s="7">
        <v>28555</v>
      </c>
      <c r="L713" s="7" t="s">
        <v>105</v>
      </c>
      <c r="M713" s="7">
        <v>104448</v>
      </c>
      <c r="N713" s="7">
        <v>907</v>
      </c>
      <c r="O713" s="8">
        <v>70.897761366258933</v>
      </c>
      <c r="P713" s="7" t="s">
        <v>105</v>
      </c>
      <c r="Q713" s="7">
        <v>122413056</v>
      </c>
      <c r="R713" s="7">
        <v>172661384</v>
      </c>
      <c r="S713" s="7">
        <v>147322</v>
      </c>
      <c r="T713" s="7" t="s">
        <v>105</v>
      </c>
      <c r="U713" s="7" t="s">
        <v>169</v>
      </c>
      <c r="V713" s="6"/>
    </row>
    <row r="714" spans="1:22" s="42" customFormat="1" x14ac:dyDescent="0.25">
      <c r="A714" s="6" t="s">
        <v>0</v>
      </c>
      <c r="B714" s="6" t="s">
        <v>13</v>
      </c>
      <c r="C714" s="38">
        <v>2022</v>
      </c>
      <c r="D714" s="38">
        <v>1</v>
      </c>
      <c r="E714" s="7" t="s">
        <v>42</v>
      </c>
      <c r="F714" s="7"/>
      <c r="G714" s="39"/>
      <c r="H714" s="7">
        <v>1172</v>
      </c>
      <c r="I714" s="7"/>
      <c r="J714" s="7"/>
      <c r="K714" s="7"/>
      <c r="L714" s="7"/>
      <c r="M714" s="7"/>
      <c r="N714" s="7"/>
      <c r="O714" s="8"/>
      <c r="P714" s="7"/>
      <c r="Q714" s="7"/>
      <c r="R714" s="7"/>
      <c r="S714" s="7"/>
      <c r="T714" s="7" t="s">
        <v>105</v>
      </c>
      <c r="U714" s="7" t="s">
        <v>169</v>
      </c>
      <c r="V714" s="6"/>
    </row>
    <row r="715" spans="1:22" x14ac:dyDescent="0.25">
      <c r="A715" s="6" t="s">
        <v>0</v>
      </c>
      <c r="B715" s="6" t="s">
        <v>13</v>
      </c>
      <c r="C715" s="38">
        <v>2022</v>
      </c>
      <c r="D715" s="38">
        <v>2</v>
      </c>
      <c r="E715" s="7" t="s">
        <v>42</v>
      </c>
      <c r="F715" s="7"/>
      <c r="G715" s="39"/>
      <c r="H715" s="7">
        <v>1172</v>
      </c>
      <c r="I715" s="7"/>
      <c r="J715" s="7"/>
      <c r="K715" s="7"/>
      <c r="L715" s="7"/>
      <c r="M715" s="7"/>
      <c r="N715" s="7"/>
      <c r="O715" s="8"/>
      <c r="P715" s="7"/>
      <c r="Q715" s="7"/>
      <c r="R715" s="7"/>
      <c r="S715" s="7"/>
      <c r="T715" s="7" t="s">
        <v>105</v>
      </c>
      <c r="U715" s="7" t="s">
        <v>169</v>
      </c>
      <c r="V715" s="6"/>
    </row>
    <row r="716" spans="1:22" x14ac:dyDescent="0.25">
      <c r="A716" s="6" t="s">
        <v>0</v>
      </c>
      <c r="B716" s="6" t="s">
        <v>13</v>
      </c>
      <c r="C716" s="38">
        <v>2022</v>
      </c>
      <c r="D716" s="38">
        <v>3</v>
      </c>
      <c r="E716" s="7" t="s">
        <v>42</v>
      </c>
      <c r="F716" s="7"/>
      <c r="G716" s="39"/>
      <c r="H716" s="7">
        <v>1172</v>
      </c>
      <c r="I716" s="7"/>
      <c r="J716" s="7"/>
      <c r="K716" s="7"/>
      <c r="L716" s="7"/>
      <c r="M716" s="7"/>
      <c r="N716" s="7"/>
      <c r="O716" s="8"/>
      <c r="P716" s="7"/>
      <c r="Q716" s="7"/>
      <c r="R716" s="7"/>
      <c r="S716" s="7"/>
      <c r="T716" s="7" t="s">
        <v>105</v>
      </c>
      <c r="U716" s="7" t="s">
        <v>169</v>
      </c>
      <c r="V716" s="6"/>
    </row>
    <row r="717" spans="1:22" x14ac:dyDescent="0.25">
      <c r="A717" s="6" t="s">
        <v>0</v>
      </c>
      <c r="B717" s="6" t="s">
        <v>13</v>
      </c>
      <c r="C717" s="38">
        <v>2022</v>
      </c>
      <c r="D717" s="38">
        <v>4</v>
      </c>
      <c r="E717" s="7">
        <v>14576</v>
      </c>
      <c r="F717" s="7">
        <v>142</v>
      </c>
      <c r="G717" s="39">
        <v>67.3</v>
      </c>
      <c r="H717" s="7">
        <v>1172</v>
      </c>
      <c r="I717" s="7">
        <v>17083072</v>
      </c>
      <c r="J717" s="7">
        <v>25394896</v>
      </c>
      <c r="K717" s="7">
        <v>21668</v>
      </c>
      <c r="L717" s="7" t="s">
        <v>105</v>
      </c>
      <c r="M717" s="7">
        <v>115730</v>
      </c>
      <c r="N717" s="7">
        <v>1189</v>
      </c>
      <c r="O717" s="8">
        <v>63.308242708037021</v>
      </c>
      <c r="P717" s="7" t="s">
        <v>105</v>
      </c>
      <c r="Q717" s="7">
        <v>135635560</v>
      </c>
      <c r="R717" s="7">
        <v>214246288</v>
      </c>
      <c r="S717" s="7">
        <v>182804</v>
      </c>
      <c r="T717" s="7" t="s">
        <v>105</v>
      </c>
      <c r="U717" s="7" t="s">
        <v>169</v>
      </c>
      <c r="V717" s="6"/>
    </row>
    <row r="718" spans="1:22" x14ac:dyDescent="0.25">
      <c r="A718" s="6" t="s">
        <v>0</v>
      </c>
      <c r="B718" s="6" t="s">
        <v>13</v>
      </c>
      <c r="C718" s="38">
        <v>2022</v>
      </c>
      <c r="D718" s="38">
        <v>5</v>
      </c>
      <c r="E718" s="7">
        <v>10630</v>
      </c>
      <c r="F718" s="7">
        <v>105</v>
      </c>
      <c r="G718" s="39">
        <v>67.2</v>
      </c>
      <c r="H718" s="7">
        <v>1172</v>
      </c>
      <c r="I718" s="7">
        <v>12458360</v>
      </c>
      <c r="J718" s="7">
        <v>18550416</v>
      </c>
      <c r="K718" s="7">
        <v>15828</v>
      </c>
      <c r="L718" s="7" t="s">
        <v>105</v>
      </c>
      <c r="M718" s="7">
        <v>120505</v>
      </c>
      <c r="N718" s="7">
        <v>1258</v>
      </c>
      <c r="O718" s="8">
        <v>62.752562072987836</v>
      </c>
      <c r="P718" s="7" t="s">
        <v>105</v>
      </c>
      <c r="Q718" s="7">
        <v>141231860</v>
      </c>
      <c r="R718" s="7">
        <v>225061504</v>
      </c>
      <c r="S718" s="7">
        <v>192032</v>
      </c>
      <c r="T718" s="7" t="s">
        <v>105</v>
      </c>
      <c r="U718" s="7" t="s">
        <v>169</v>
      </c>
      <c r="V718" s="6"/>
    </row>
    <row r="719" spans="1:22" s="42" customFormat="1" x14ac:dyDescent="0.25">
      <c r="A719" s="6" t="s">
        <v>0</v>
      </c>
      <c r="B719" s="6" t="s">
        <v>13</v>
      </c>
      <c r="C719" s="38">
        <v>2022</v>
      </c>
      <c r="D719" s="38">
        <v>6</v>
      </c>
      <c r="E719" s="7">
        <v>8674</v>
      </c>
      <c r="F719" s="7">
        <v>88</v>
      </c>
      <c r="G719" s="39">
        <v>66.099999999999994</v>
      </c>
      <c r="H719" s="7">
        <v>1172</v>
      </c>
      <c r="I719" s="7">
        <v>10165928</v>
      </c>
      <c r="J719" s="7">
        <v>15376640</v>
      </c>
      <c r="K719" s="7">
        <v>13120</v>
      </c>
      <c r="L719" s="7" t="s">
        <v>105</v>
      </c>
      <c r="M719" s="7">
        <v>122977</v>
      </c>
      <c r="N719" s="7">
        <v>1310</v>
      </c>
      <c r="O719" s="8">
        <v>61.955645567579552</v>
      </c>
      <c r="P719" s="7" t="s">
        <v>105</v>
      </c>
      <c r="Q719" s="7">
        <v>144129044</v>
      </c>
      <c r="R719" s="7">
        <v>232632624</v>
      </c>
      <c r="S719" s="7">
        <v>198492</v>
      </c>
      <c r="T719" s="7" t="s">
        <v>105</v>
      </c>
      <c r="U719" s="7" t="s">
        <v>169</v>
      </c>
      <c r="V719" s="6"/>
    </row>
    <row r="720" spans="1:22" x14ac:dyDescent="0.25">
      <c r="A720" s="6" t="s">
        <v>0</v>
      </c>
      <c r="B720" s="6" t="s">
        <v>13</v>
      </c>
      <c r="C720" s="38">
        <v>2022</v>
      </c>
      <c r="D720" s="38">
        <v>7</v>
      </c>
      <c r="E720" s="7">
        <v>11155</v>
      </c>
      <c r="F720" s="7">
        <v>90</v>
      </c>
      <c r="G720" s="39">
        <v>82.1</v>
      </c>
      <c r="H720" s="7">
        <v>1172</v>
      </c>
      <c r="I720" s="7">
        <v>13073660</v>
      </c>
      <c r="J720" s="7">
        <v>15920448</v>
      </c>
      <c r="K720" s="7">
        <v>13584</v>
      </c>
      <c r="L720" s="7"/>
      <c r="M720" s="7">
        <v>128047</v>
      </c>
      <c r="N720" s="7">
        <v>1353</v>
      </c>
      <c r="O720" s="8">
        <v>62.958865582991606</v>
      </c>
      <c r="P720" s="7" t="s">
        <v>105</v>
      </c>
      <c r="Q720" s="7">
        <v>150071084</v>
      </c>
      <c r="R720" s="7">
        <v>238363704</v>
      </c>
      <c r="S720" s="7">
        <v>203382</v>
      </c>
      <c r="T720" s="7" t="s">
        <v>105</v>
      </c>
      <c r="U720" s="7" t="s">
        <v>169</v>
      </c>
      <c r="V720" s="6"/>
    </row>
    <row r="721" spans="1:22" x14ac:dyDescent="0.25">
      <c r="A721" s="6" t="s">
        <v>0</v>
      </c>
      <c r="B721" s="6" t="s">
        <v>13</v>
      </c>
      <c r="C721" s="38">
        <v>2022</v>
      </c>
      <c r="D721" s="38">
        <v>8</v>
      </c>
      <c r="E721" s="7">
        <v>4938</v>
      </c>
      <c r="F721" s="7">
        <v>32</v>
      </c>
      <c r="G721" s="39">
        <v>84.9</v>
      </c>
      <c r="H721" s="7">
        <v>1172</v>
      </c>
      <c r="I721" s="7">
        <v>5787336</v>
      </c>
      <c r="J721" s="7">
        <v>6816352</v>
      </c>
      <c r="K721" s="7">
        <v>5816</v>
      </c>
      <c r="L721" s="7"/>
      <c r="M721" s="7">
        <v>125400</v>
      </c>
      <c r="N721" s="7">
        <v>1339</v>
      </c>
      <c r="O721" s="8">
        <v>62.473533441275379</v>
      </c>
      <c r="P721" s="7"/>
      <c r="Q721" s="7">
        <v>146968800</v>
      </c>
      <c r="R721" s="7">
        <v>235249700</v>
      </c>
      <c r="S721" s="7">
        <v>200725</v>
      </c>
      <c r="T721" s="7"/>
      <c r="U721" s="7" t="s">
        <v>169</v>
      </c>
      <c r="V721" s="6"/>
    </row>
    <row r="722" spans="1:22" x14ac:dyDescent="0.25">
      <c r="A722" s="6" t="s">
        <v>0</v>
      </c>
      <c r="B722" s="6" t="s">
        <v>13</v>
      </c>
      <c r="C722" s="38">
        <v>2022</v>
      </c>
      <c r="D722" s="38">
        <v>9</v>
      </c>
      <c r="E722" s="7" t="s">
        <v>42</v>
      </c>
      <c r="F722" s="7"/>
      <c r="G722" s="39"/>
      <c r="H722" s="7">
        <v>1172</v>
      </c>
      <c r="I722" s="7"/>
      <c r="J722" s="7"/>
      <c r="K722" s="7"/>
      <c r="L722" s="7"/>
      <c r="M722" s="7"/>
      <c r="N722" s="7"/>
      <c r="O722" s="8"/>
      <c r="P722" s="7"/>
      <c r="Q722" s="7"/>
      <c r="R722" s="7"/>
      <c r="S722" s="7"/>
      <c r="T722" s="7" t="s">
        <v>105</v>
      </c>
      <c r="U722" s="7" t="s">
        <v>169</v>
      </c>
      <c r="V722" s="6"/>
    </row>
    <row r="723" spans="1:22" x14ac:dyDescent="0.25">
      <c r="A723" s="6" t="s">
        <v>0</v>
      </c>
      <c r="B723" s="6" t="s">
        <v>13</v>
      </c>
      <c r="C723" s="38">
        <v>2022</v>
      </c>
      <c r="D723" s="38">
        <v>10</v>
      </c>
      <c r="E723" s="7" t="s">
        <v>42</v>
      </c>
      <c r="F723" s="7"/>
      <c r="G723" s="39"/>
      <c r="H723" s="7">
        <v>1172</v>
      </c>
      <c r="I723" s="7"/>
      <c r="J723" s="7"/>
      <c r="K723" s="7"/>
      <c r="L723" s="7"/>
      <c r="M723" s="7"/>
      <c r="N723" s="7"/>
      <c r="O723" s="8"/>
      <c r="P723" s="7"/>
      <c r="Q723" s="7"/>
      <c r="R723" s="7"/>
      <c r="S723" s="7"/>
      <c r="T723" s="7" t="s">
        <v>105</v>
      </c>
      <c r="U723" s="7" t="s">
        <v>169</v>
      </c>
      <c r="V723" s="6"/>
    </row>
    <row r="724" spans="1:22" s="42" customFormat="1" x14ac:dyDescent="0.25">
      <c r="A724" s="6" t="s">
        <v>0</v>
      </c>
      <c r="B724" s="6" t="s">
        <v>13</v>
      </c>
      <c r="C724" s="38">
        <v>2022</v>
      </c>
      <c r="D724" s="38">
        <v>11</v>
      </c>
      <c r="E724" s="7" t="s">
        <v>42</v>
      </c>
      <c r="F724" s="7"/>
      <c r="G724" s="39"/>
      <c r="H724" s="7">
        <v>1172</v>
      </c>
      <c r="I724" s="7"/>
      <c r="J724" s="7"/>
      <c r="K724" s="7"/>
      <c r="L724" s="7"/>
      <c r="M724" s="7"/>
      <c r="N724" s="7"/>
      <c r="O724" s="8"/>
      <c r="P724" s="7"/>
      <c r="Q724" s="7"/>
      <c r="R724" s="7"/>
      <c r="S724" s="7"/>
      <c r="T724" s="7" t="s">
        <v>105</v>
      </c>
      <c r="U724" s="7" t="s">
        <v>169</v>
      </c>
      <c r="V724" s="6"/>
    </row>
    <row r="725" spans="1:22" x14ac:dyDescent="0.25">
      <c r="A725" s="6" t="s">
        <v>0</v>
      </c>
      <c r="B725" s="6" t="s">
        <v>13</v>
      </c>
      <c r="C725" s="38">
        <v>2022</v>
      </c>
      <c r="D725" s="38">
        <v>12</v>
      </c>
      <c r="E725" s="7" t="s">
        <v>42</v>
      </c>
      <c r="F725" s="7"/>
      <c r="G725" s="39"/>
      <c r="H725" s="7">
        <v>1172</v>
      </c>
      <c r="I725" s="7"/>
      <c r="J725" s="7"/>
      <c r="K725" s="7"/>
      <c r="L725" s="7"/>
      <c r="M725" s="7"/>
      <c r="N725" s="7"/>
      <c r="O725" s="8"/>
      <c r="P725" s="7"/>
      <c r="Q725" s="7"/>
      <c r="R725" s="7"/>
      <c r="S725" s="7"/>
      <c r="T725" s="7" t="s">
        <v>105</v>
      </c>
      <c r="U725" s="7" t="s">
        <v>169</v>
      </c>
      <c r="V725" s="6"/>
    </row>
    <row r="726" spans="1:22" x14ac:dyDescent="0.25">
      <c r="A726" s="6" t="s">
        <v>0</v>
      </c>
      <c r="B726" s="6" t="s">
        <v>13</v>
      </c>
      <c r="C726" s="38">
        <v>2023</v>
      </c>
      <c r="D726" s="38">
        <v>1</v>
      </c>
      <c r="E726" s="7" t="s">
        <v>42</v>
      </c>
      <c r="F726" s="7"/>
      <c r="G726" s="39"/>
      <c r="H726" s="7">
        <v>1172</v>
      </c>
      <c r="I726" s="7"/>
      <c r="J726" s="7"/>
      <c r="K726" s="7"/>
      <c r="L726" s="7"/>
      <c r="M726" s="7"/>
      <c r="N726" s="7"/>
      <c r="O726" s="8"/>
      <c r="P726" s="7"/>
      <c r="Q726" s="7"/>
      <c r="R726" s="7"/>
      <c r="S726" s="7"/>
      <c r="T726" s="7" t="s">
        <v>105</v>
      </c>
      <c r="U726" s="7" t="s">
        <v>169</v>
      </c>
      <c r="V726" s="6"/>
    </row>
    <row r="727" spans="1:22" x14ac:dyDescent="0.25">
      <c r="A727" s="6" t="s">
        <v>0</v>
      </c>
      <c r="B727" s="6" t="s">
        <v>13</v>
      </c>
      <c r="C727" s="38">
        <v>2023</v>
      </c>
      <c r="D727" s="38">
        <v>2</v>
      </c>
      <c r="E727" s="7" t="s">
        <v>42</v>
      </c>
      <c r="F727" s="7"/>
      <c r="G727" s="39"/>
      <c r="H727" s="7">
        <v>1172</v>
      </c>
      <c r="I727" s="7"/>
      <c r="J727" s="7"/>
      <c r="K727" s="7"/>
      <c r="L727" s="7"/>
      <c r="M727" s="7"/>
      <c r="N727" s="7"/>
      <c r="O727" s="8"/>
      <c r="P727" s="7"/>
      <c r="Q727" s="7"/>
      <c r="R727" s="7"/>
      <c r="S727" s="7"/>
      <c r="T727" s="7" t="s">
        <v>105</v>
      </c>
      <c r="U727" s="7" t="s">
        <v>169</v>
      </c>
      <c r="V727" s="6"/>
    </row>
    <row r="728" spans="1:22" s="42" customFormat="1" x14ac:dyDescent="0.25">
      <c r="A728" s="6" t="s">
        <v>0</v>
      </c>
      <c r="B728" s="6" t="s">
        <v>13</v>
      </c>
      <c r="C728" s="38">
        <v>2023</v>
      </c>
      <c r="D728" s="38">
        <v>3</v>
      </c>
      <c r="E728" s="7" t="s">
        <v>42</v>
      </c>
      <c r="F728" s="7"/>
      <c r="G728" s="39"/>
      <c r="H728" s="7">
        <v>1172</v>
      </c>
      <c r="I728" s="7"/>
      <c r="J728" s="7"/>
      <c r="K728" s="7"/>
      <c r="L728" s="7"/>
      <c r="M728" s="7"/>
      <c r="N728" s="7"/>
      <c r="O728" s="8"/>
      <c r="P728" s="7"/>
      <c r="Q728" s="7"/>
      <c r="R728" s="7"/>
      <c r="S728" s="7"/>
      <c r="T728" s="7" t="s">
        <v>105</v>
      </c>
      <c r="U728" s="7" t="s">
        <v>169</v>
      </c>
      <c r="V728" s="6"/>
    </row>
    <row r="729" spans="1:22" x14ac:dyDescent="0.25">
      <c r="A729" s="6" t="s">
        <v>0</v>
      </c>
      <c r="B729" s="6" t="s">
        <v>13</v>
      </c>
      <c r="C729" s="38">
        <v>2023</v>
      </c>
      <c r="D729" s="38">
        <v>4</v>
      </c>
      <c r="E729" s="7" t="s">
        <v>42</v>
      </c>
      <c r="F729" s="7"/>
      <c r="G729" s="39"/>
      <c r="H729" s="7">
        <v>1172</v>
      </c>
      <c r="I729" s="7"/>
      <c r="J729" s="7"/>
      <c r="K729" s="7"/>
      <c r="L729" s="7"/>
      <c r="M729" s="7"/>
      <c r="N729" s="7"/>
      <c r="O729" s="8"/>
      <c r="P729" s="7"/>
      <c r="Q729" s="7"/>
      <c r="R729" s="7"/>
      <c r="S729" s="7"/>
      <c r="T729" s="7" t="s">
        <v>105</v>
      </c>
      <c r="U729" s="7" t="s">
        <v>169</v>
      </c>
      <c r="V729" s="6"/>
    </row>
    <row r="730" spans="1:22" s="42" customFormat="1" x14ac:dyDescent="0.25">
      <c r="A730" s="6" t="s">
        <v>0</v>
      </c>
      <c r="B730" s="6" t="s">
        <v>13</v>
      </c>
      <c r="C730" s="38">
        <v>2023</v>
      </c>
      <c r="D730" s="38">
        <v>5</v>
      </c>
      <c r="E730" s="7" t="s">
        <v>42</v>
      </c>
      <c r="F730" s="7"/>
      <c r="G730" s="39"/>
      <c r="H730" s="7">
        <v>1172</v>
      </c>
      <c r="I730" s="7"/>
      <c r="J730" s="7"/>
      <c r="K730" s="7"/>
      <c r="L730" s="7"/>
      <c r="M730" s="7"/>
      <c r="N730" s="7"/>
      <c r="O730" s="8"/>
      <c r="P730" s="7"/>
      <c r="Q730" s="7"/>
      <c r="R730" s="7"/>
      <c r="S730" s="7"/>
      <c r="T730" s="7" t="s">
        <v>105</v>
      </c>
      <c r="U730" s="7" t="s">
        <v>169</v>
      </c>
      <c r="V730" s="6"/>
    </row>
    <row r="731" spans="1:22" s="42" customFormat="1" x14ac:dyDescent="0.25">
      <c r="A731" s="6" t="s">
        <v>0</v>
      </c>
      <c r="B731" s="6" t="s">
        <v>13</v>
      </c>
      <c r="C731" s="38">
        <v>2023</v>
      </c>
      <c r="D731" s="38">
        <v>6</v>
      </c>
      <c r="E731" s="7" t="s">
        <v>42</v>
      </c>
      <c r="F731" s="7"/>
      <c r="G731" s="39"/>
      <c r="H731" s="7">
        <v>1172</v>
      </c>
      <c r="I731" s="7"/>
      <c r="J731" s="7"/>
      <c r="K731" s="7"/>
      <c r="L731" s="7"/>
      <c r="M731" s="7"/>
      <c r="N731" s="7"/>
      <c r="O731" s="8"/>
      <c r="P731" s="7"/>
      <c r="Q731" s="7"/>
      <c r="R731" s="7"/>
      <c r="S731" s="7"/>
      <c r="T731" s="7" t="s">
        <v>105</v>
      </c>
      <c r="U731" s="7" t="s">
        <v>169</v>
      </c>
      <c r="V731" s="6"/>
    </row>
    <row r="732" spans="1:22" x14ac:dyDescent="0.25">
      <c r="A732" s="6" t="s">
        <v>0</v>
      </c>
      <c r="B732" s="6" t="s">
        <v>13</v>
      </c>
      <c r="C732" s="38">
        <v>2023</v>
      </c>
      <c r="D732" s="38">
        <v>7</v>
      </c>
      <c r="E732" s="7" t="s">
        <v>42</v>
      </c>
      <c r="F732" s="7"/>
      <c r="G732" s="39"/>
      <c r="H732" s="7">
        <v>1172</v>
      </c>
      <c r="I732" s="7"/>
      <c r="J732" s="7"/>
      <c r="K732" s="7"/>
      <c r="L732" s="7"/>
      <c r="M732" s="7"/>
      <c r="N732" s="7"/>
      <c r="O732" s="8"/>
      <c r="P732" s="7"/>
      <c r="Q732" s="7"/>
      <c r="R732" s="7"/>
      <c r="S732" s="7"/>
      <c r="T732" s="7"/>
      <c r="U732" s="7" t="s">
        <v>169</v>
      </c>
      <c r="V732" s="6"/>
    </row>
    <row r="733" spans="1:22" x14ac:dyDescent="0.25">
      <c r="A733" s="6" t="s">
        <v>0</v>
      </c>
      <c r="B733" s="6" t="s">
        <v>13</v>
      </c>
      <c r="C733" s="38">
        <v>2023</v>
      </c>
      <c r="D733" s="38">
        <v>8</v>
      </c>
      <c r="E733" s="7" t="s">
        <v>42</v>
      </c>
      <c r="F733" s="7"/>
      <c r="G733" s="39"/>
      <c r="H733" s="7">
        <v>1172</v>
      </c>
      <c r="I733" s="7"/>
      <c r="J733" s="7"/>
      <c r="K733" s="7"/>
      <c r="L733" s="7"/>
      <c r="M733" s="7"/>
      <c r="N733" s="7"/>
      <c r="O733" s="8"/>
      <c r="P733" s="7"/>
      <c r="Q733" s="7"/>
      <c r="R733" s="7"/>
      <c r="S733" s="7"/>
      <c r="T733" s="7"/>
      <c r="U733" s="7" t="s">
        <v>169</v>
      </c>
      <c r="V733" s="6"/>
    </row>
    <row r="734" spans="1:22" x14ac:dyDescent="0.25">
      <c r="A734" s="6" t="s">
        <v>0</v>
      </c>
      <c r="B734" s="6" t="s">
        <v>13</v>
      </c>
      <c r="C734" s="38">
        <v>2023</v>
      </c>
      <c r="D734" s="38">
        <v>9</v>
      </c>
      <c r="E734" s="7" t="s">
        <v>42</v>
      </c>
      <c r="F734" s="7"/>
      <c r="G734" s="39"/>
      <c r="H734" s="7">
        <v>1172</v>
      </c>
      <c r="I734" s="7"/>
      <c r="J734" s="7"/>
      <c r="K734" s="7"/>
      <c r="L734" s="7"/>
      <c r="M734" s="7"/>
      <c r="N734" s="7"/>
      <c r="O734" s="8"/>
      <c r="P734" s="7"/>
      <c r="Q734" s="7"/>
      <c r="R734" s="7"/>
      <c r="S734" s="7"/>
      <c r="T734" s="7"/>
      <c r="U734" s="7" t="s">
        <v>169</v>
      </c>
      <c r="V734" s="6"/>
    </row>
    <row r="735" spans="1:22" x14ac:dyDescent="0.25">
      <c r="A735" s="6" t="s">
        <v>0</v>
      </c>
      <c r="B735" s="6" t="s">
        <v>13</v>
      </c>
      <c r="C735" s="38">
        <v>2023</v>
      </c>
      <c r="D735" s="38">
        <v>10</v>
      </c>
      <c r="E735" s="7" t="s">
        <v>42</v>
      </c>
      <c r="F735" s="7"/>
      <c r="G735" s="39"/>
      <c r="H735" s="7">
        <v>1172</v>
      </c>
      <c r="I735" s="7"/>
      <c r="J735" s="7"/>
      <c r="K735" s="7"/>
      <c r="L735" s="7"/>
      <c r="M735" s="7"/>
      <c r="N735" s="7"/>
      <c r="O735" s="8"/>
      <c r="P735" s="7"/>
      <c r="Q735" s="7"/>
      <c r="R735" s="7"/>
      <c r="S735" s="7"/>
      <c r="T735" s="7"/>
      <c r="U735" s="7" t="s">
        <v>169</v>
      </c>
      <c r="V735" s="6"/>
    </row>
    <row r="736" spans="1:22" x14ac:dyDescent="0.25">
      <c r="A736" s="6" t="s">
        <v>0</v>
      </c>
      <c r="B736" s="6" t="s">
        <v>13</v>
      </c>
      <c r="C736" s="38">
        <v>2023</v>
      </c>
      <c r="D736" s="38">
        <v>11</v>
      </c>
      <c r="E736" s="7" t="s">
        <v>42</v>
      </c>
      <c r="F736" s="7"/>
      <c r="G736" s="39"/>
      <c r="H736" s="7">
        <v>1172</v>
      </c>
      <c r="I736" s="7"/>
      <c r="J736" s="7"/>
      <c r="K736" s="7"/>
      <c r="L736" s="7"/>
      <c r="M736" s="7"/>
      <c r="N736" s="7"/>
      <c r="O736" s="8"/>
      <c r="P736" s="7"/>
      <c r="Q736" s="7"/>
      <c r="R736" s="7"/>
      <c r="S736" s="7"/>
      <c r="T736" s="7"/>
      <c r="U736" s="7" t="s">
        <v>169</v>
      </c>
      <c r="V736" s="6"/>
    </row>
    <row r="737" spans="1:22" x14ac:dyDescent="0.25">
      <c r="A737" s="6" t="s">
        <v>0</v>
      </c>
      <c r="B737" s="6" t="s">
        <v>13</v>
      </c>
      <c r="C737" s="38">
        <v>2023</v>
      </c>
      <c r="D737" s="38">
        <v>12</v>
      </c>
      <c r="E737" s="7" t="s">
        <v>42</v>
      </c>
      <c r="F737" s="7"/>
      <c r="G737" s="39"/>
      <c r="H737" s="7">
        <v>1172</v>
      </c>
      <c r="I737" s="7"/>
      <c r="J737" s="7"/>
      <c r="K737" s="7"/>
      <c r="L737" s="7"/>
      <c r="M737" s="7"/>
      <c r="N737" s="7"/>
      <c r="O737" s="8"/>
      <c r="P737" s="7"/>
      <c r="Q737" s="7"/>
      <c r="R737" s="7"/>
      <c r="S737" s="7"/>
      <c r="T737" s="7"/>
      <c r="U737" s="7" t="s">
        <v>169</v>
      </c>
      <c r="V737" s="6"/>
    </row>
    <row r="738" spans="1:22" x14ac:dyDescent="0.25">
      <c r="A738" s="6" t="s">
        <v>0</v>
      </c>
      <c r="B738" s="6" t="s">
        <v>13</v>
      </c>
      <c r="C738" s="38">
        <v>2024</v>
      </c>
      <c r="D738" s="38">
        <v>1</v>
      </c>
      <c r="E738" s="7" t="s">
        <v>42</v>
      </c>
      <c r="F738" s="7"/>
      <c r="G738" s="39"/>
      <c r="H738" s="7">
        <v>1172</v>
      </c>
      <c r="I738" s="7"/>
      <c r="J738" s="7"/>
      <c r="K738" s="7"/>
      <c r="L738" s="7"/>
      <c r="M738" s="7"/>
      <c r="N738" s="7"/>
      <c r="O738" s="8"/>
      <c r="P738" s="7"/>
      <c r="Q738" s="7"/>
      <c r="R738" s="7"/>
      <c r="S738" s="7"/>
      <c r="T738" s="7" t="s">
        <v>105</v>
      </c>
      <c r="U738" s="7" t="s">
        <v>169</v>
      </c>
      <c r="V738" s="6"/>
    </row>
    <row r="739" spans="1:22" x14ac:dyDescent="0.25">
      <c r="A739" s="6" t="s">
        <v>0</v>
      </c>
      <c r="B739" s="6" t="s">
        <v>13</v>
      </c>
      <c r="C739" s="38">
        <v>2024</v>
      </c>
      <c r="D739" s="38">
        <v>2</v>
      </c>
      <c r="E739" s="7" t="s">
        <v>42</v>
      </c>
      <c r="F739" s="7"/>
      <c r="G739" s="39"/>
      <c r="H739" s="7">
        <v>1172</v>
      </c>
      <c r="I739" s="7"/>
      <c r="J739" s="7"/>
      <c r="K739" s="7"/>
      <c r="L739" s="7"/>
      <c r="M739" s="7"/>
      <c r="N739" s="7"/>
      <c r="O739" s="8"/>
      <c r="P739" s="7"/>
      <c r="Q739" s="7"/>
      <c r="R739" s="7"/>
      <c r="S739" s="7"/>
      <c r="T739" s="7" t="s">
        <v>105</v>
      </c>
      <c r="U739" s="7" t="s">
        <v>169</v>
      </c>
      <c r="V739" s="6"/>
    </row>
    <row r="740" spans="1:22" x14ac:dyDescent="0.25">
      <c r="A740" s="6" t="s">
        <v>0</v>
      </c>
      <c r="B740" s="6" t="s">
        <v>13</v>
      </c>
      <c r="C740" s="38">
        <v>2024</v>
      </c>
      <c r="D740" s="38">
        <v>3</v>
      </c>
      <c r="E740" s="7" t="s">
        <v>42</v>
      </c>
      <c r="F740" s="7"/>
      <c r="G740" s="39"/>
      <c r="H740" s="7">
        <v>1172</v>
      </c>
      <c r="I740" s="7"/>
      <c r="J740" s="7"/>
      <c r="K740" s="7"/>
      <c r="L740" s="7"/>
      <c r="M740" s="7"/>
      <c r="N740" s="7"/>
      <c r="O740" s="8"/>
      <c r="P740" s="7"/>
      <c r="Q740" s="7"/>
      <c r="R740" s="7"/>
      <c r="S740" s="7"/>
      <c r="T740" s="7" t="s">
        <v>105</v>
      </c>
      <c r="U740" s="7" t="s">
        <v>169</v>
      </c>
      <c r="V740" s="6"/>
    </row>
    <row r="741" spans="1:22" x14ac:dyDescent="0.25">
      <c r="A741" s="6" t="s">
        <v>0</v>
      </c>
      <c r="B741" s="6" t="s">
        <v>13</v>
      </c>
      <c r="C741" s="38">
        <v>2024</v>
      </c>
      <c r="D741" s="38">
        <v>4</v>
      </c>
      <c r="E741" s="7" t="s">
        <v>42</v>
      </c>
      <c r="F741" s="7"/>
      <c r="G741" s="39"/>
      <c r="H741" s="7">
        <v>1172</v>
      </c>
      <c r="I741" s="7"/>
      <c r="J741" s="7"/>
      <c r="K741" s="7"/>
      <c r="L741" s="7"/>
      <c r="M741" s="7"/>
      <c r="N741" s="7"/>
      <c r="O741" s="8"/>
      <c r="P741" s="7"/>
      <c r="Q741" s="7"/>
      <c r="R741" s="7"/>
      <c r="S741" s="7"/>
      <c r="T741" s="7" t="s">
        <v>105</v>
      </c>
      <c r="U741" s="7" t="s">
        <v>169</v>
      </c>
      <c r="V741" s="6"/>
    </row>
    <row r="742" spans="1:22" x14ac:dyDescent="0.25">
      <c r="A742" s="6" t="s">
        <v>0</v>
      </c>
      <c r="B742" s="6" t="s">
        <v>13</v>
      </c>
      <c r="C742" s="38">
        <v>2024</v>
      </c>
      <c r="D742" s="38">
        <v>5</v>
      </c>
      <c r="E742" s="7" t="s">
        <v>42</v>
      </c>
      <c r="F742" s="7"/>
      <c r="G742" s="39"/>
      <c r="H742" s="7">
        <v>1172</v>
      </c>
      <c r="I742" s="7"/>
      <c r="J742" s="7"/>
      <c r="K742" s="7"/>
      <c r="L742" s="7"/>
      <c r="M742" s="7"/>
      <c r="N742" s="7"/>
      <c r="O742" s="8"/>
      <c r="P742" s="7"/>
      <c r="Q742" s="7"/>
      <c r="R742" s="7"/>
      <c r="S742" s="7"/>
      <c r="T742" s="7" t="s">
        <v>105</v>
      </c>
      <c r="U742" s="7" t="s">
        <v>169</v>
      </c>
      <c r="V742" s="6"/>
    </row>
    <row r="743" spans="1:22" x14ac:dyDescent="0.25">
      <c r="A743" s="6" t="s">
        <v>0</v>
      </c>
      <c r="B743" s="6" t="s">
        <v>13</v>
      </c>
      <c r="C743" s="38">
        <v>2024</v>
      </c>
      <c r="D743" s="38">
        <v>6</v>
      </c>
      <c r="E743" s="7" t="s">
        <v>42</v>
      </c>
      <c r="F743" s="7"/>
      <c r="G743" s="39"/>
      <c r="H743" s="7">
        <v>1172</v>
      </c>
      <c r="I743" s="7"/>
      <c r="J743" s="7"/>
      <c r="K743" s="7"/>
      <c r="L743" s="7"/>
      <c r="M743" s="7"/>
      <c r="N743" s="7"/>
      <c r="O743" s="8"/>
      <c r="P743" s="7"/>
      <c r="Q743" s="7"/>
      <c r="R743" s="7"/>
      <c r="S743" s="7"/>
      <c r="T743" s="7"/>
      <c r="U743" s="7" t="s">
        <v>169</v>
      </c>
      <c r="V743" s="6"/>
    </row>
    <row r="744" spans="1:22" x14ac:dyDescent="0.25">
      <c r="A744" s="6" t="s">
        <v>0</v>
      </c>
      <c r="B744" s="6" t="s">
        <v>13</v>
      </c>
      <c r="C744" s="38">
        <v>2024</v>
      </c>
      <c r="D744" s="38">
        <v>7</v>
      </c>
      <c r="E744" s="7" t="s">
        <v>42</v>
      </c>
      <c r="F744" s="7"/>
      <c r="G744" s="39"/>
      <c r="H744" s="7">
        <v>1172</v>
      </c>
      <c r="I744" s="7"/>
      <c r="J744" s="7"/>
      <c r="K744" s="7"/>
      <c r="L744" s="7"/>
      <c r="M744" s="7"/>
      <c r="N744" s="7"/>
      <c r="O744" s="8"/>
      <c r="P744" s="7"/>
      <c r="Q744" s="7"/>
      <c r="R744" s="7"/>
      <c r="S744" s="7"/>
      <c r="T744" s="7" t="s">
        <v>105</v>
      </c>
      <c r="U744" s="7" t="s">
        <v>169</v>
      </c>
      <c r="V744" s="6"/>
    </row>
    <row r="745" spans="1:22" x14ac:dyDescent="0.25">
      <c r="A745" s="6" t="s">
        <v>0</v>
      </c>
      <c r="B745" s="6" t="s">
        <v>13</v>
      </c>
      <c r="C745" s="38">
        <v>2024</v>
      </c>
      <c r="D745" s="38">
        <v>8</v>
      </c>
      <c r="E745" s="7" t="s">
        <v>42</v>
      </c>
      <c r="F745" s="7"/>
      <c r="G745" s="39"/>
      <c r="H745" s="7">
        <v>1172</v>
      </c>
      <c r="I745" s="7"/>
      <c r="J745" s="7"/>
      <c r="K745" s="7"/>
      <c r="L745" s="7"/>
      <c r="M745" s="7"/>
      <c r="N745" s="7"/>
      <c r="O745" s="8"/>
      <c r="P745" s="7"/>
      <c r="Q745" s="7"/>
      <c r="R745" s="7"/>
      <c r="S745" s="7"/>
      <c r="T745" s="7" t="s">
        <v>105</v>
      </c>
      <c r="U745" s="7" t="s">
        <v>169</v>
      </c>
      <c r="V745" s="6"/>
    </row>
    <row r="746" spans="1:22" x14ac:dyDescent="0.25">
      <c r="A746" s="6" t="s">
        <v>0</v>
      </c>
      <c r="B746" s="6" t="s">
        <v>13</v>
      </c>
      <c r="C746" s="38">
        <v>2024</v>
      </c>
      <c r="D746" s="38">
        <v>9</v>
      </c>
      <c r="E746" s="7" t="s">
        <v>42</v>
      </c>
      <c r="F746" s="7"/>
      <c r="G746" s="39"/>
      <c r="H746" s="7">
        <v>1172</v>
      </c>
      <c r="I746" s="7"/>
      <c r="J746" s="7"/>
      <c r="K746" s="7"/>
      <c r="L746" s="7"/>
      <c r="M746" s="7"/>
      <c r="N746" s="7"/>
      <c r="O746" s="8"/>
      <c r="P746" s="7"/>
      <c r="Q746" s="7"/>
      <c r="R746" s="7"/>
      <c r="S746" s="7"/>
      <c r="T746" s="7"/>
      <c r="U746" s="7" t="s">
        <v>169</v>
      </c>
      <c r="V746" s="6"/>
    </row>
    <row r="747" spans="1:22" x14ac:dyDescent="0.25">
      <c r="A747" s="6" t="s">
        <v>0</v>
      </c>
      <c r="B747" s="6" t="s">
        <v>13</v>
      </c>
      <c r="C747" s="38">
        <v>2024</v>
      </c>
      <c r="D747" s="38">
        <v>10</v>
      </c>
      <c r="E747" s="7" t="s">
        <v>42</v>
      </c>
      <c r="F747" s="7"/>
      <c r="G747" s="39"/>
      <c r="H747" s="7">
        <v>1172</v>
      </c>
      <c r="I747" s="7"/>
      <c r="J747" s="7"/>
      <c r="K747" s="7"/>
      <c r="L747" s="7"/>
      <c r="M747" s="7"/>
      <c r="N747" s="7"/>
      <c r="O747" s="8"/>
      <c r="P747" s="7"/>
      <c r="Q747" s="7"/>
      <c r="R747" s="7"/>
      <c r="S747" s="7"/>
      <c r="T747" s="7"/>
      <c r="U747" s="7" t="s">
        <v>169</v>
      </c>
      <c r="V747" s="6"/>
    </row>
    <row r="748" spans="1:22" x14ac:dyDescent="0.25">
      <c r="A748" s="6" t="s">
        <v>0</v>
      </c>
      <c r="B748" s="6" t="s">
        <v>13</v>
      </c>
      <c r="C748" s="38">
        <v>2024</v>
      </c>
      <c r="D748" s="38">
        <v>11</v>
      </c>
      <c r="E748" s="7" t="s">
        <v>42</v>
      </c>
      <c r="F748" s="7"/>
      <c r="G748" s="39"/>
      <c r="H748" s="7">
        <v>1172</v>
      </c>
      <c r="I748" s="7"/>
      <c r="J748" s="7"/>
      <c r="K748" s="7"/>
      <c r="L748" s="7"/>
      <c r="M748" s="7"/>
      <c r="N748" s="7"/>
      <c r="O748" s="8"/>
      <c r="P748" s="7"/>
      <c r="Q748" s="7"/>
      <c r="R748" s="7"/>
      <c r="S748" s="7"/>
      <c r="T748" s="7"/>
      <c r="U748" s="7" t="s">
        <v>169</v>
      </c>
      <c r="V748" s="6"/>
    </row>
    <row r="749" spans="1:22" x14ac:dyDescent="0.25">
      <c r="A749" s="6" t="s">
        <v>0</v>
      </c>
      <c r="B749" s="6" t="s">
        <v>13</v>
      </c>
      <c r="C749" s="38">
        <v>2024</v>
      </c>
      <c r="D749" s="38">
        <v>12</v>
      </c>
      <c r="E749" s="7" t="s">
        <v>42</v>
      </c>
      <c r="F749" s="7"/>
      <c r="G749" s="39"/>
      <c r="H749" s="7">
        <v>1172</v>
      </c>
      <c r="I749" s="7"/>
      <c r="J749" s="7"/>
      <c r="K749" s="7"/>
      <c r="L749" s="7"/>
      <c r="M749" s="7"/>
      <c r="N749" s="7"/>
      <c r="O749" s="8"/>
      <c r="P749" s="7"/>
      <c r="Q749" s="7"/>
      <c r="R749" s="7"/>
      <c r="S749" s="7"/>
      <c r="T749" s="7"/>
      <c r="U749" s="7" t="s">
        <v>169</v>
      </c>
      <c r="V749" s="6"/>
    </row>
    <row r="750" spans="1:22" s="42" customFormat="1" x14ac:dyDescent="0.25">
      <c r="A750" s="6" t="s">
        <v>0</v>
      </c>
      <c r="B750" s="6" t="s">
        <v>13</v>
      </c>
      <c r="C750" s="38">
        <v>2025</v>
      </c>
      <c r="D750" s="38">
        <v>1</v>
      </c>
      <c r="E750" s="7" t="s">
        <v>42</v>
      </c>
      <c r="F750" s="7"/>
      <c r="G750" s="39"/>
      <c r="H750" s="7">
        <v>1172</v>
      </c>
      <c r="I750" s="7"/>
      <c r="J750" s="7"/>
      <c r="K750" s="7"/>
      <c r="L750" s="7"/>
      <c r="M750" s="7"/>
      <c r="N750" s="7"/>
      <c r="O750" s="8"/>
      <c r="P750" s="7"/>
      <c r="Q750" s="7"/>
      <c r="R750" s="7"/>
      <c r="S750" s="7"/>
      <c r="T750" s="7"/>
      <c r="U750" s="7" t="s">
        <v>169</v>
      </c>
      <c r="V750" s="6"/>
    </row>
    <row r="751" spans="1:22" x14ac:dyDescent="0.25">
      <c r="A751" s="6" t="s">
        <v>0</v>
      </c>
      <c r="B751" s="6" t="s">
        <v>13</v>
      </c>
      <c r="C751" s="38">
        <v>2025</v>
      </c>
      <c r="D751" s="38">
        <v>2</v>
      </c>
      <c r="E751" s="7" t="s">
        <v>42</v>
      </c>
      <c r="F751" s="7"/>
      <c r="G751" s="39"/>
      <c r="H751" s="7">
        <v>1172</v>
      </c>
      <c r="I751" s="7"/>
      <c r="J751" s="7"/>
      <c r="K751" s="7"/>
      <c r="L751" s="7"/>
      <c r="M751" s="7"/>
      <c r="N751" s="7"/>
      <c r="O751" s="8"/>
      <c r="P751" s="7"/>
      <c r="Q751" s="7"/>
      <c r="R751" s="7"/>
      <c r="S751" s="7"/>
      <c r="T751" s="7"/>
      <c r="U751" s="7" t="s">
        <v>169</v>
      </c>
      <c r="V751" s="6"/>
    </row>
    <row r="752" spans="1:22" x14ac:dyDescent="0.25">
      <c r="A752" s="6" t="s">
        <v>0</v>
      </c>
      <c r="B752" s="6" t="s">
        <v>13</v>
      </c>
      <c r="C752" s="38">
        <v>2025</v>
      </c>
      <c r="D752" s="38">
        <v>3</v>
      </c>
      <c r="E752" s="7" t="s">
        <v>42</v>
      </c>
      <c r="F752" s="7"/>
      <c r="G752" s="39"/>
      <c r="H752" s="7">
        <v>1172</v>
      </c>
      <c r="I752" s="7"/>
      <c r="J752" s="7"/>
      <c r="K752" s="7"/>
      <c r="L752" s="7"/>
      <c r="M752" s="7"/>
      <c r="N752" s="7"/>
      <c r="O752" s="8"/>
      <c r="P752" s="7"/>
      <c r="Q752" s="7"/>
      <c r="R752" s="7"/>
      <c r="S752" s="7"/>
      <c r="T752" s="7"/>
      <c r="U752" s="7" t="s">
        <v>169</v>
      </c>
      <c r="V752" s="6"/>
    </row>
    <row r="753" spans="1:22" x14ac:dyDescent="0.25">
      <c r="A753" s="6" t="s">
        <v>0</v>
      </c>
      <c r="B753" s="6" t="s">
        <v>13</v>
      </c>
      <c r="C753" s="38">
        <v>2025</v>
      </c>
      <c r="D753" s="38">
        <v>4</v>
      </c>
      <c r="E753" s="7" t="s">
        <v>42</v>
      </c>
      <c r="F753" s="7"/>
      <c r="G753" s="39"/>
      <c r="H753" s="7">
        <v>1172</v>
      </c>
      <c r="I753" s="7"/>
      <c r="J753" s="7"/>
      <c r="K753" s="7"/>
      <c r="L753" s="7"/>
      <c r="M753" s="7"/>
      <c r="N753" s="7"/>
      <c r="O753" s="8"/>
      <c r="P753" s="7"/>
      <c r="Q753" s="7"/>
      <c r="R753" s="7"/>
      <c r="S753" s="7"/>
      <c r="T753" s="7"/>
      <c r="U753" s="7" t="s">
        <v>169</v>
      </c>
      <c r="V753" s="6"/>
    </row>
    <row r="754" spans="1:22" x14ac:dyDescent="0.25">
      <c r="A754" s="6" t="s">
        <v>0</v>
      </c>
      <c r="B754" s="6" t="s">
        <v>13</v>
      </c>
      <c r="C754" s="38">
        <v>2025</v>
      </c>
      <c r="D754" s="38">
        <v>5</v>
      </c>
      <c r="E754" s="7" t="s">
        <v>42</v>
      </c>
      <c r="F754" s="7"/>
      <c r="G754" s="39"/>
      <c r="H754" s="7">
        <v>1172</v>
      </c>
      <c r="I754" s="7"/>
      <c r="J754" s="7"/>
      <c r="K754" s="7"/>
      <c r="L754" s="7"/>
      <c r="M754" s="7"/>
      <c r="N754" s="7"/>
      <c r="O754" s="8"/>
      <c r="P754" s="7"/>
      <c r="Q754" s="7"/>
      <c r="R754" s="7"/>
      <c r="S754" s="7"/>
      <c r="T754" s="7"/>
      <c r="U754" s="7" t="s">
        <v>169</v>
      </c>
      <c r="V754" s="6"/>
    </row>
    <row r="755" spans="1:22" x14ac:dyDescent="0.25">
      <c r="A755" s="6" t="s">
        <v>0</v>
      </c>
      <c r="B755" s="6" t="s">
        <v>13</v>
      </c>
      <c r="C755" s="38">
        <v>2025</v>
      </c>
      <c r="D755" s="38">
        <v>6</v>
      </c>
      <c r="E755" s="7" t="s">
        <v>42</v>
      </c>
      <c r="F755" s="7"/>
      <c r="G755" s="39"/>
      <c r="H755" s="7">
        <v>1172</v>
      </c>
      <c r="I755" s="7"/>
      <c r="J755" s="7"/>
      <c r="K755" s="7"/>
      <c r="L755" s="7"/>
      <c r="M755" s="7"/>
      <c r="N755" s="7"/>
      <c r="O755" s="8"/>
      <c r="P755" s="7"/>
      <c r="Q755" s="7"/>
      <c r="R755" s="7"/>
      <c r="S755" s="7"/>
      <c r="T755" s="7"/>
      <c r="U755" s="7" t="s">
        <v>169</v>
      </c>
      <c r="V755" s="6"/>
    </row>
    <row r="756" spans="1:22" x14ac:dyDescent="0.25">
      <c r="A756" s="6" t="s">
        <v>0</v>
      </c>
      <c r="B756" s="6" t="s">
        <v>13</v>
      </c>
      <c r="C756" s="38">
        <v>2025</v>
      </c>
      <c r="D756" s="38">
        <v>7</v>
      </c>
      <c r="E756" s="7" t="s">
        <v>42</v>
      </c>
      <c r="F756" s="7"/>
      <c r="G756" s="39"/>
      <c r="H756" s="7">
        <v>1172</v>
      </c>
      <c r="I756" s="7"/>
      <c r="J756" s="7"/>
      <c r="K756" s="7"/>
      <c r="L756" s="7"/>
      <c r="M756" s="7"/>
      <c r="N756" s="7"/>
      <c r="O756" s="8"/>
      <c r="P756" s="7"/>
      <c r="Q756" s="7"/>
      <c r="R756" s="7"/>
      <c r="S756" s="7"/>
      <c r="T756" s="7"/>
      <c r="U756" s="7" t="s">
        <v>169</v>
      </c>
      <c r="V756" s="6"/>
    </row>
    <row r="757" spans="1:22" x14ac:dyDescent="0.25">
      <c r="A757" s="6" t="s">
        <v>0</v>
      </c>
      <c r="B757" s="6" t="s">
        <v>13</v>
      </c>
      <c r="C757" s="38">
        <v>2025</v>
      </c>
      <c r="D757" s="38">
        <v>8</v>
      </c>
      <c r="E757" s="7" t="s">
        <v>42</v>
      </c>
      <c r="F757" s="7"/>
      <c r="G757" s="39"/>
      <c r="H757" s="7">
        <v>1172</v>
      </c>
      <c r="I757" s="7"/>
      <c r="J757" s="7"/>
      <c r="K757" s="7"/>
      <c r="L757" s="7"/>
      <c r="M757" s="7"/>
      <c r="N757" s="7"/>
      <c r="O757" s="8"/>
      <c r="P757" s="7"/>
      <c r="Q757" s="7"/>
      <c r="R757" s="7"/>
      <c r="S757" s="7"/>
      <c r="T757" s="7"/>
      <c r="U757" s="7" t="s">
        <v>169</v>
      </c>
      <c r="V757" s="6"/>
    </row>
    <row r="758" spans="1:22" x14ac:dyDescent="0.25">
      <c r="A758" s="6" t="s">
        <v>0</v>
      </c>
      <c r="B758" s="6" t="s">
        <v>13</v>
      </c>
      <c r="C758" s="38">
        <v>2025</v>
      </c>
      <c r="D758" s="38">
        <v>9</v>
      </c>
      <c r="E758" s="7" t="s">
        <v>42</v>
      </c>
      <c r="F758" s="7"/>
      <c r="G758" s="39"/>
      <c r="H758" s="7">
        <v>1172</v>
      </c>
      <c r="I758" s="7"/>
      <c r="J758" s="7"/>
      <c r="K758" s="7"/>
      <c r="L758" s="7"/>
      <c r="M758" s="7"/>
      <c r="N758" s="7"/>
      <c r="O758" s="8"/>
      <c r="P758" s="7"/>
      <c r="Q758" s="7"/>
      <c r="R758" s="7"/>
      <c r="S758" s="7"/>
      <c r="T758" s="7"/>
      <c r="U758" s="7" t="s">
        <v>169</v>
      </c>
      <c r="V758" s="6"/>
    </row>
    <row r="759" spans="1:22" x14ac:dyDescent="0.25">
      <c r="A759" s="6" t="s">
        <v>0</v>
      </c>
      <c r="B759" s="6" t="s">
        <v>13</v>
      </c>
      <c r="C759" s="38">
        <v>2025</v>
      </c>
      <c r="D759" s="38">
        <v>10</v>
      </c>
      <c r="E759" s="7" t="s">
        <v>42</v>
      </c>
      <c r="F759" s="7"/>
      <c r="G759" s="39"/>
      <c r="H759" s="7">
        <v>1172</v>
      </c>
      <c r="I759" s="7"/>
      <c r="J759" s="7"/>
      <c r="K759" s="7"/>
      <c r="L759" s="7"/>
      <c r="M759" s="7"/>
      <c r="N759" s="7"/>
      <c r="O759" s="8"/>
      <c r="P759" s="7"/>
      <c r="Q759" s="7"/>
      <c r="R759" s="7"/>
      <c r="S759" s="7"/>
      <c r="T759" s="7"/>
      <c r="U759" s="7" t="s">
        <v>169</v>
      </c>
      <c r="V759" s="6"/>
    </row>
    <row r="760" spans="1:22" s="42" customFormat="1" x14ac:dyDescent="0.25">
      <c r="A760" s="6" t="s">
        <v>0</v>
      </c>
      <c r="B760" s="6" t="s">
        <v>13</v>
      </c>
      <c r="C760" s="38">
        <v>2025</v>
      </c>
      <c r="D760" s="38">
        <v>11</v>
      </c>
      <c r="E760" s="7" t="s">
        <v>42</v>
      </c>
      <c r="F760" s="7"/>
      <c r="G760" s="39"/>
      <c r="H760" s="7">
        <v>1172</v>
      </c>
      <c r="I760" s="7"/>
      <c r="J760" s="7"/>
      <c r="K760" s="7"/>
      <c r="L760" s="7"/>
      <c r="M760" s="7"/>
      <c r="N760" s="7"/>
      <c r="O760" s="8"/>
      <c r="P760" s="7"/>
      <c r="Q760" s="7"/>
      <c r="R760" s="7"/>
      <c r="S760" s="7"/>
      <c r="T760" s="7"/>
      <c r="U760" s="7" t="s">
        <v>169</v>
      </c>
      <c r="V760" s="6"/>
    </row>
    <row r="761" spans="1:22" s="42" customFormat="1" x14ac:dyDescent="0.25">
      <c r="A761" s="6" t="s">
        <v>0</v>
      </c>
      <c r="B761" s="6" t="s">
        <v>13</v>
      </c>
      <c r="C761" s="38">
        <v>2025</v>
      </c>
      <c r="D761" s="38">
        <v>11</v>
      </c>
      <c r="E761" s="7" t="s">
        <v>42</v>
      </c>
      <c r="F761" s="7"/>
      <c r="G761" s="39"/>
      <c r="H761" s="7">
        <v>1172</v>
      </c>
      <c r="I761" s="7"/>
      <c r="J761" s="7"/>
      <c r="K761" s="7"/>
      <c r="L761" s="7"/>
      <c r="M761" s="7"/>
      <c r="N761" s="7"/>
      <c r="O761" s="8"/>
      <c r="P761" s="7"/>
      <c r="Q761" s="7"/>
      <c r="R761" s="7"/>
      <c r="S761" s="7"/>
      <c r="T761" s="7"/>
      <c r="U761" s="7" t="s">
        <v>169</v>
      </c>
      <c r="V761" s="6"/>
    </row>
    <row r="762" spans="1:22" x14ac:dyDescent="0.25">
      <c r="A762" s="6" t="s">
        <v>0</v>
      </c>
      <c r="B762" s="6" t="s">
        <v>13</v>
      </c>
      <c r="C762" s="38">
        <v>2025</v>
      </c>
      <c r="D762" s="38">
        <v>12</v>
      </c>
      <c r="E762" s="7" t="s">
        <v>42</v>
      </c>
      <c r="F762" s="7"/>
      <c r="G762" s="39"/>
      <c r="H762" s="7">
        <v>1172</v>
      </c>
      <c r="I762" s="7"/>
      <c r="J762" s="7"/>
      <c r="K762" s="7"/>
      <c r="L762" s="7"/>
      <c r="M762" s="7"/>
      <c r="N762" s="7"/>
      <c r="O762" s="8"/>
      <c r="P762" s="7"/>
      <c r="Q762" s="7"/>
      <c r="R762" s="7"/>
      <c r="S762" s="7"/>
      <c r="T762" s="7"/>
      <c r="U762" s="7" t="s">
        <v>169</v>
      </c>
      <c r="V762" s="6"/>
    </row>
    <row r="763" spans="1:22" s="42" customFormat="1" x14ac:dyDescent="0.25">
      <c r="A763" s="6" t="s">
        <v>0</v>
      </c>
      <c r="B763" s="6" t="s">
        <v>13</v>
      </c>
      <c r="C763" s="38">
        <v>2026</v>
      </c>
      <c r="D763" s="38">
        <v>1</v>
      </c>
      <c r="E763" s="7" t="s">
        <v>42</v>
      </c>
      <c r="F763" s="7"/>
      <c r="G763" s="39"/>
      <c r="H763" s="7">
        <v>1172</v>
      </c>
      <c r="I763" s="7"/>
      <c r="J763" s="7"/>
      <c r="K763" s="7"/>
      <c r="L763" s="7"/>
      <c r="M763" s="7"/>
      <c r="N763" s="7"/>
      <c r="O763" s="8"/>
      <c r="P763" s="7"/>
      <c r="Q763" s="7"/>
      <c r="R763" s="7"/>
      <c r="S763" s="7"/>
      <c r="T763" s="7"/>
      <c r="U763" s="7" t="s">
        <v>169</v>
      </c>
      <c r="V763" s="6"/>
    </row>
    <row r="764" spans="1:22" x14ac:dyDescent="0.25">
      <c r="A764" s="6" t="s">
        <v>0</v>
      </c>
      <c r="B764" s="6" t="s">
        <v>13</v>
      </c>
      <c r="C764" s="38">
        <v>2026</v>
      </c>
      <c r="D764" s="38">
        <v>2</v>
      </c>
      <c r="E764" s="7" t="s">
        <v>42</v>
      </c>
      <c r="F764" s="7"/>
      <c r="G764" s="39"/>
      <c r="H764" s="7">
        <v>1172</v>
      </c>
      <c r="I764" s="7"/>
      <c r="J764" s="7"/>
      <c r="K764" s="7"/>
      <c r="L764" s="7"/>
      <c r="M764" s="7"/>
      <c r="N764" s="7"/>
      <c r="O764" s="8"/>
      <c r="P764" s="7"/>
      <c r="Q764" s="7"/>
      <c r="R764" s="7"/>
      <c r="S764" s="7"/>
      <c r="T764" s="7"/>
      <c r="U764" s="7" t="s">
        <v>169</v>
      </c>
      <c r="V764" s="6"/>
    </row>
    <row r="765" spans="1:22" x14ac:dyDescent="0.25">
      <c r="A765" s="6" t="s">
        <v>0</v>
      </c>
      <c r="B765" s="6" t="s">
        <v>13</v>
      </c>
      <c r="C765" s="38">
        <v>2026</v>
      </c>
      <c r="D765" s="38">
        <v>3</v>
      </c>
      <c r="E765" s="7" t="s">
        <v>42</v>
      </c>
      <c r="F765" s="7"/>
      <c r="G765" s="39"/>
      <c r="H765" s="7">
        <v>1172</v>
      </c>
      <c r="I765" s="7"/>
      <c r="J765" s="7"/>
      <c r="K765" s="7"/>
      <c r="L765" s="7"/>
      <c r="M765" s="7"/>
      <c r="N765" s="7"/>
      <c r="O765" s="8"/>
      <c r="P765" s="7"/>
      <c r="Q765" s="7"/>
      <c r="R765" s="7"/>
      <c r="S765" s="7"/>
      <c r="T765" s="7"/>
      <c r="U765" s="7" t="s">
        <v>169</v>
      </c>
      <c r="V765" s="6"/>
    </row>
    <row r="766" spans="1:22" x14ac:dyDescent="0.25">
      <c r="A766" s="6" t="s">
        <v>0</v>
      </c>
      <c r="B766" s="6" t="s">
        <v>13</v>
      </c>
      <c r="C766" s="38">
        <v>2026</v>
      </c>
      <c r="D766" s="38">
        <v>4</v>
      </c>
      <c r="E766" s="7" t="s">
        <v>42</v>
      </c>
      <c r="F766" s="7"/>
      <c r="G766" s="39"/>
      <c r="H766" s="7">
        <v>1172</v>
      </c>
      <c r="I766" s="7"/>
      <c r="J766" s="7"/>
      <c r="K766" s="7"/>
      <c r="L766" s="7"/>
      <c r="M766" s="7"/>
      <c r="N766" s="7"/>
      <c r="O766" s="8"/>
      <c r="P766" s="7"/>
      <c r="Q766" s="7"/>
      <c r="R766" s="7"/>
      <c r="S766" s="7"/>
      <c r="T766" s="7"/>
      <c r="U766" s="7" t="s">
        <v>169</v>
      </c>
      <c r="V766" s="6"/>
    </row>
    <row r="767" spans="1:22" x14ac:dyDescent="0.25">
      <c r="A767" s="6" t="s">
        <v>0</v>
      </c>
      <c r="B767" s="6" t="s">
        <v>13</v>
      </c>
      <c r="C767" s="38">
        <v>2026</v>
      </c>
      <c r="D767" s="38">
        <v>5</v>
      </c>
      <c r="E767" s="7" t="s">
        <v>42</v>
      </c>
      <c r="F767" s="7"/>
      <c r="G767" s="39"/>
      <c r="H767" s="7">
        <v>1172</v>
      </c>
      <c r="I767" s="7"/>
      <c r="J767" s="7"/>
      <c r="K767" s="7"/>
      <c r="L767" s="7"/>
      <c r="M767" s="7"/>
      <c r="N767" s="7"/>
      <c r="O767" s="8"/>
      <c r="P767" s="7"/>
      <c r="Q767" s="7"/>
      <c r="R767" s="7"/>
      <c r="S767" s="7"/>
      <c r="T767" s="7"/>
      <c r="U767" s="7" t="s">
        <v>169</v>
      </c>
      <c r="V767" s="6"/>
    </row>
    <row r="768" spans="1:22" x14ac:dyDescent="0.25">
      <c r="A768" s="6" t="s">
        <v>0</v>
      </c>
      <c r="B768" s="6" t="s">
        <v>13</v>
      </c>
      <c r="C768" s="38">
        <v>2026</v>
      </c>
      <c r="D768" s="38">
        <v>6</v>
      </c>
      <c r="E768" s="7" t="s">
        <v>42</v>
      </c>
      <c r="F768" s="7"/>
      <c r="G768" s="39"/>
      <c r="H768" s="7">
        <v>1172</v>
      </c>
      <c r="I768" s="7"/>
      <c r="J768" s="7"/>
      <c r="K768" s="7"/>
      <c r="L768" s="7"/>
      <c r="M768" s="7"/>
      <c r="N768" s="7"/>
      <c r="O768" s="8"/>
      <c r="P768" s="7"/>
      <c r="Q768" s="7"/>
      <c r="R768" s="7"/>
      <c r="S768" s="7"/>
      <c r="T768" s="7"/>
      <c r="U768" s="7" t="s">
        <v>169</v>
      </c>
      <c r="V768" s="6"/>
    </row>
    <row r="769" spans="1:22" x14ac:dyDescent="0.25">
      <c r="A769" s="6" t="s">
        <v>0</v>
      </c>
      <c r="B769" s="6" t="s">
        <v>4</v>
      </c>
      <c r="C769" s="38">
        <v>2014</v>
      </c>
      <c r="D769" s="38">
        <v>7</v>
      </c>
      <c r="E769" s="7">
        <v>196327</v>
      </c>
      <c r="F769" s="7">
        <v>1646</v>
      </c>
      <c r="G769" s="39">
        <v>77.906303074554373</v>
      </c>
      <c r="H769" s="7">
        <v>643</v>
      </c>
      <c r="I769" s="7">
        <v>126238261</v>
      </c>
      <c r="J769" s="7">
        <v>162038572</v>
      </c>
      <c r="K769" s="7">
        <v>252004</v>
      </c>
      <c r="L769" s="7" t="s">
        <v>105</v>
      </c>
      <c r="M769" s="7">
        <v>2239714</v>
      </c>
      <c r="N769" s="7">
        <v>18805</v>
      </c>
      <c r="O769" s="8">
        <v>77.903339523497635</v>
      </c>
      <c r="P769" s="7"/>
      <c r="Q769" s="7">
        <v>1440136102</v>
      </c>
      <c r="R769" s="7">
        <v>1848619213</v>
      </c>
      <c r="S769" s="7">
        <v>2874991</v>
      </c>
      <c r="T769" s="7" t="s">
        <v>105</v>
      </c>
      <c r="U769" s="7" t="s">
        <v>60</v>
      </c>
      <c r="V769" s="6"/>
    </row>
    <row r="770" spans="1:22" x14ac:dyDescent="0.25">
      <c r="A770" s="6" t="s">
        <v>0</v>
      </c>
      <c r="B770" s="6" t="s">
        <v>4</v>
      </c>
      <c r="C770" s="38">
        <v>2014</v>
      </c>
      <c r="D770" s="38">
        <v>8</v>
      </c>
      <c r="E770" s="7">
        <v>193133</v>
      </c>
      <c r="F770" s="7">
        <v>1613</v>
      </c>
      <c r="G770" s="39">
        <v>78.074228587829623</v>
      </c>
      <c r="H770" s="7">
        <v>643</v>
      </c>
      <c r="I770" s="7">
        <v>124184519</v>
      </c>
      <c r="J770" s="7">
        <v>159059553</v>
      </c>
      <c r="K770" s="7">
        <v>247371</v>
      </c>
      <c r="L770" s="7" t="s">
        <v>127</v>
      </c>
      <c r="M770" s="7">
        <v>2250679</v>
      </c>
      <c r="N770" s="7">
        <v>18864</v>
      </c>
      <c r="O770" s="8">
        <v>77.999294405984102</v>
      </c>
      <c r="P770" s="7"/>
      <c r="Q770" s="7">
        <v>1447186597</v>
      </c>
      <c r="R770" s="7">
        <v>1855384216</v>
      </c>
      <c r="S770" s="7">
        <v>2885512</v>
      </c>
      <c r="T770" s="7" t="s">
        <v>127</v>
      </c>
      <c r="U770" s="7" t="s">
        <v>60</v>
      </c>
      <c r="V770" s="6"/>
    </row>
    <row r="771" spans="1:22" x14ac:dyDescent="0.25">
      <c r="A771" s="6" t="s">
        <v>0</v>
      </c>
      <c r="B771" s="6" t="s">
        <v>4</v>
      </c>
      <c r="C771" s="38">
        <v>2014</v>
      </c>
      <c r="D771" s="38">
        <v>9</v>
      </c>
      <c r="E771" s="7">
        <v>185150</v>
      </c>
      <c r="F771" s="7">
        <v>1582</v>
      </c>
      <c r="G771" s="39">
        <v>74.183738475777588</v>
      </c>
      <c r="H771" s="7">
        <v>643</v>
      </c>
      <c r="I771" s="7">
        <v>119051450</v>
      </c>
      <c r="J771" s="7">
        <v>160481869</v>
      </c>
      <c r="K771" s="7">
        <v>249583</v>
      </c>
      <c r="L771" s="7" t="s">
        <v>127</v>
      </c>
      <c r="M771" s="7">
        <v>2256153</v>
      </c>
      <c r="N771" s="7">
        <v>18890</v>
      </c>
      <c r="O771" s="8">
        <v>77.904356098209462</v>
      </c>
      <c r="P771" s="7"/>
      <c r="Q771" s="7">
        <v>1450706379</v>
      </c>
      <c r="R771" s="7">
        <v>1862163365</v>
      </c>
      <c r="S771" s="7">
        <v>2896055</v>
      </c>
      <c r="T771" s="7" t="s">
        <v>127</v>
      </c>
      <c r="U771" s="7" t="s">
        <v>60</v>
      </c>
      <c r="V771" s="6"/>
    </row>
    <row r="772" spans="1:22" x14ac:dyDescent="0.25">
      <c r="A772" s="6" t="s">
        <v>0</v>
      </c>
      <c r="B772" s="6" t="s">
        <v>4</v>
      </c>
      <c r="C772" s="38">
        <v>2014</v>
      </c>
      <c r="D772" s="38">
        <v>10</v>
      </c>
      <c r="E772" s="7">
        <v>207283</v>
      </c>
      <c r="F772" s="7">
        <v>1634</v>
      </c>
      <c r="G772" s="39">
        <v>82.476404959335355</v>
      </c>
      <c r="H772" s="7">
        <v>643</v>
      </c>
      <c r="I772" s="7">
        <v>133282969</v>
      </c>
      <c r="J772" s="7">
        <v>161601332</v>
      </c>
      <c r="K772" s="7">
        <v>251324</v>
      </c>
      <c r="L772" s="7" t="s">
        <v>127</v>
      </c>
      <c r="M772" s="7">
        <v>2267567</v>
      </c>
      <c r="N772" s="7">
        <v>18921</v>
      </c>
      <c r="O772" s="8">
        <v>78.144809166882055</v>
      </c>
      <c r="P772" s="7"/>
      <c r="Q772" s="7">
        <v>1458045581</v>
      </c>
      <c r="R772" s="7">
        <v>1865825250</v>
      </c>
      <c r="S772" s="7">
        <v>2901750</v>
      </c>
      <c r="T772" s="7" t="s">
        <v>127</v>
      </c>
      <c r="U772" s="7" t="s">
        <v>60</v>
      </c>
      <c r="V772" s="6"/>
    </row>
    <row r="773" spans="1:22" x14ac:dyDescent="0.25">
      <c r="A773" s="6" t="s">
        <v>0</v>
      </c>
      <c r="B773" s="6" t="s">
        <v>4</v>
      </c>
      <c r="C773" s="38">
        <v>2014</v>
      </c>
      <c r="D773" s="38">
        <v>11</v>
      </c>
      <c r="E773" s="7">
        <v>187550</v>
      </c>
      <c r="F773" s="7">
        <v>1523</v>
      </c>
      <c r="G773" s="39">
        <v>81.61728867845703</v>
      </c>
      <c r="H773" s="7">
        <v>643</v>
      </c>
      <c r="I773" s="7">
        <v>120594650</v>
      </c>
      <c r="J773" s="7">
        <v>147756256</v>
      </c>
      <c r="K773" s="7">
        <v>229792</v>
      </c>
      <c r="L773" s="7" t="s">
        <v>127</v>
      </c>
      <c r="M773" s="7">
        <v>2268377</v>
      </c>
      <c r="N773" s="7">
        <v>18911</v>
      </c>
      <c r="O773" s="8">
        <v>78.256218230944427</v>
      </c>
      <c r="P773" s="7"/>
      <c r="Q773" s="7">
        <v>1458566411</v>
      </c>
      <c r="R773" s="7">
        <v>1863834522</v>
      </c>
      <c r="S773" s="7">
        <v>2898654</v>
      </c>
      <c r="T773" s="7" t="s">
        <v>127</v>
      </c>
      <c r="U773" s="7" t="s">
        <v>60</v>
      </c>
      <c r="V773" s="6"/>
    </row>
    <row r="774" spans="1:22" x14ac:dyDescent="0.25">
      <c r="A774" s="6" t="s">
        <v>0</v>
      </c>
      <c r="B774" s="6" t="s">
        <v>4</v>
      </c>
      <c r="C774" s="38">
        <v>2014</v>
      </c>
      <c r="D774" s="38">
        <v>12</v>
      </c>
      <c r="E774" s="7">
        <v>193609</v>
      </c>
      <c r="F774" s="7">
        <v>1582</v>
      </c>
      <c r="G774" s="39">
        <v>79.53864798800403</v>
      </c>
      <c r="H774" s="7">
        <v>643</v>
      </c>
      <c r="I774" s="7">
        <v>124490587</v>
      </c>
      <c r="J774" s="7">
        <v>156515845</v>
      </c>
      <c r="K774" s="7">
        <v>243415</v>
      </c>
      <c r="L774" s="7" t="s">
        <v>127</v>
      </c>
      <c r="M774" s="7">
        <v>2272036</v>
      </c>
      <c r="N774" s="7">
        <v>18953</v>
      </c>
      <c r="O774" s="8">
        <v>78.136367122305899</v>
      </c>
      <c r="P774" s="7"/>
      <c r="Q774" s="7">
        <v>1460919148</v>
      </c>
      <c r="R774" s="7">
        <v>1869704469</v>
      </c>
      <c r="S774" s="7">
        <v>2907783</v>
      </c>
      <c r="T774" s="7" t="s">
        <v>127</v>
      </c>
      <c r="U774" s="7" t="s">
        <v>60</v>
      </c>
      <c r="V774" s="6"/>
    </row>
    <row r="775" spans="1:22" x14ac:dyDescent="0.25">
      <c r="A775" s="6" t="s">
        <v>0</v>
      </c>
      <c r="B775" s="6" t="s">
        <v>4</v>
      </c>
      <c r="C775" s="38">
        <v>2015</v>
      </c>
      <c r="D775" s="38">
        <v>1</v>
      </c>
      <c r="E775" s="7">
        <v>177599</v>
      </c>
      <c r="F775" s="7">
        <v>1520</v>
      </c>
      <c r="G775" s="39">
        <v>75.190411475069752</v>
      </c>
      <c r="H775" s="7">
        <v>643</v>
      </c>
      <c r="I775" s="7">
        <v>114196157</v>
      </c>
      <c r="J775" s="7">
        <v>151875957</v>
      </c>
      <c r="K775" s="7">
        <v>236199</v>
      </c>
      <c r="L775" s="7" t="s">
        <v>105</v>
      </c>
      <c r="M775" s="7">
        <v>2264855</v>
      </c>
      <c r="N775" s="7">
        <v>18900</v>
      </c>
      <c r="O775" s="8">
        <v>77.974361490249137</v>
      </c>
      <c r="P775" s="7"/>
      <c r="Q775" s="7">
        <v>1456301765</v>
      </c>
      <c r="R775" s="7">
        <v>1867667445</v>
      </c>
      <c r="S775" s="7">
        <v>2904615</v>
      </c>
      <c r="T775" s="7" t="s">
        <v>105</v>
      </c>
      <c r="U775" s="7" t="s">
        <v>60</v>
      </c>
      <c r="V775" s="6"/>
    </row>
    <row r="776" spans="1:22" x14ac:dyDescent="0.25">
      <c r="A776" s="6" t="s">
        <v>0</v>
      </c>
      <c r="B776" s="6" t="s">
        <v>4</v>
      </c>
      <c r="C776" s="38">
        <v>2015</v>
      </c>
      <c r="D776" s="38">
        <v>2</v>
      </c>
      <c r="E776" s="7">
        <v>174781</v>
      </c>
      <c r="F776" s="7">
        <v>1441</v>
      </c>
      <c r="G776" s="39">
        <v>79.988375711644423</v>
      </c>
      <c r="H776" s="7">
        <v>643</v>
      </c>
      <c r="I776" s="7">
        <v>112384183</v>
      </c>
      <c r="J776" s="7">
        <v>140500644</v>
      </c>
      <c r="K776" s="7">
        <v>218508</v>
      </c>
      <c r="L776" s="7" t="s">
        <v>127</v>
      </c>
      <c r="M776" s="7">
        <v>2265205</v>
      </c>
      <c r="N776" s="7">
        <v>18870</v>
      </c>
      <c r="O776" s="8">
        <v>78.152315255503893</v>
      </c>
      <c r="P776" s="7"/>
      <c r="Q776" s="7">
        <v>1456526815</v>
      </c>
      <c r="R776" s="7">
        <v>1863702707</v>
      </c>
      <c r="S776" s="7">
        <v>2898449</v>
      </c>
      <c r="T776" s="7" t="s">
        <v>127</v>
      </c>
      <c r="U776" s="7" t="s">
        <v>60</v>
      </c>
      <c r="V776" s="6"/>
    </row>
    <row r="777" spans="1:22" x14ac:dyDescent="0.25">
      <c r="A777" s="6" t="s">
        <v>0</v>
      </c>
      <c r="B777" s="6" t="s">
        <v>4</v>
      </c>
      <c r="C777" s="38">
        <v>2015</v>
      </c>
      <c r="D777" s="38">
        <v>3</v>
      </c>
      <c r="E777" s="7">
        <v>200299</v>
      </c>
      <c r="F777" s="7">
        <v>1620</v>
      </c>
      <c r="G777" s="39">
        <v>80.474977500642837</v>
      </c>
      <c r="H777" s="7">
        <v>643</v>
      </c>
      <c r="I777" s="7">
        <v>128792257</v>
      </c>
      <c r="J777" s="7">
        <v>160040128</v>
      </c>
      <c r="K777" s="7">
        <v>248896</v>
      </c>
      <c r="L777" s="7" t="s">
        <v>127</v>
      </c>
      <c r="M777" s="7">
        <v>2270216</v>
      </c>
      <c r="N777" s="7">
        <v>18906</v>
      </c>
      <c r="O777" s="8">
        <v>78.126894913149741</v>
      </c>
      <c r="P777" s="7"/>
      <c r="Q777" s="7">
        <v>1459748888</v>
      </c>
      <c r="R777" s="7">
        <v>1868433258</v>
      </c>
      <c r="S777" s="7">
        <v>2905806</v>
      </c>
      <c r="T777" s="7" t="s">
        <v>127</v>
      </c>
      <c r="U777" s="7" t="s">
        <v>60</v>
      </c>
      <c r="V777" s="6"/>
    </row>
    <row r="778" spans="1:22" x14ac:dyDescent="0.25">
      <c r="A778" s="6" t="s">
        <v>0</v>
      </c>
      <c r="B778" s="6" t="s">
        <v>4</v>
      </c>
      <c r="C778" s="38">
        <v>2015</v>
      </c>
      <c r="D778" s="38">
        <v>4</v>
      </c>
      <c r="E778" s="7">
        <v>205005</v>
      </c>
      <c r="F778" s="7">
        <v>1616</v>
      </c>
      <c r="G778" s="39">
        <v>80.344650548485831</v>
      </c>
      <c r="H778" s="7">
        <v>643</v>
      </c>
      <c r="I778" s="7">
        <v>131818215</v>
      </c>
      <c r="J778" s="7">
        <v>164065951</v>
      </c>
      <c r="K778" s="7">
        <v>255157</v>
      </c>
      <c r="L778" s="7" t="s">
        <v>127</v>
      </c>
      <c r="M778" s="7">
        <v>2285850</v>
      </c>
      <c r="N778" s="7">
        <v>18949</v>
      </c>
      <c r="O778" s="8">
        <v>78.36011612867398</v>
      </c>
      <c r="P778" s="7"/>
      <c r="Q778" s="7">
        <v>1469801550</v>
      </c>
      <c r="R778" s="7">
        <v>1875701087</v>
      </c>
      <c r="S778" s="7">
        <v>2917109</v>
      </c>
      <c r="T778" s="7" t="s">
        <v>127</v>
      </c>
      <c r="U778" s="7" t="s">
        <v>60</v>
      </c>
      <c r="V778" s="6"/>
    </row>
    <row r="779" spans="1:22" x14ac:dyDescent="0.25">
      <c r="A779" s="6" t="s">
        <v>0</v>
      </c>
      <c r="B779" s="6" t="s">
        <v>4</v>
      </c>
      <c r="C779" s="38">
        <v>2015</v>
      </c>
      <c r="D779" s="38">
        <v>5</v>
      </c>
      <c r="E779" s="7">
        <v>186943</v>
      </c>
      <c r="F779" s="7">
        <v>1611</v>
      </c>
      <c r="G779" s="39">
        <v>74.948382104727202</v>
      </c>
      <c r="H779" s="7">
        <v>643</v>
      </c>
      <c r="I779" s="7">
        <v>120204349</v>
      </c>
      <c r="J779" s="7">
        <v>160382847</v>
      </c>
      <c r="K779" s="7">
        <v>249429</v>
      </c>
      <c r="L779" s="7" t="s">
        <v>127</v>
      </c>
      <c r="M779" s="7">
        <v>2286311</v>
      </c>
      <c r="N779" s="7">
        <v>18952</v>
      </c>
      <c r="O779" s="8">
        <v>78.320020855093077</v>
      </c>
      <c r="P779" s="7"/>
      <c r="Q779" s="7">
        <v>1470097973</v>
      </c>
      <c r="R779" s="7">
        <v>1877039813</v>
      </c>
      <c r="S779" s="7">
        <v>2919191</v>
      </c>
      <c r="T779" s="7" t="s">
        <v>127</v>
      </c>
      <c r="U779" s="7" t="s">
        <v>60</v>
      </c>
      <c r="V779" s="6"/>
    </row>
    <row r="780" spans="1:22" x14ac:dyDescent="0.25">
      <c r="A780" s="6" t="s">
        <v>0</v>
      </c>
      <c r="B780" s="6" t="s">
        <v>4</v>
      </c>
      <c r="C780" s="38">
        <v>2015</v>
      </c>
      <c r="D780" s="38">
        <v>6</v>
      </c>
      <c r="E780" s="7">
        <v>175225</v>
      </c>
      <c r="F780" s="7">
        <v>1555</v>
      </c>
      <c r="G780" s="39">
        <v>71.698630473298934</v>
      </c>
      <c r="H780" s="7">
        <v>643</v>
      </c>
      <c r="I780" s="7">
        <v>112669675</v>
      </c>
      <c r="J780" s="7">
        <v>157143413</v>
      </c>
      <c r="K780" s="7">
        <v>244391</v>
      </c>
      <c r="L780" s="7" t="s">
        <v>105</v>
      </c>
      <c r="M780" s="7">
        <v>2282904</v>
      </c>
      <c r="N780" s="7">
        <v>18943</v>
      </c>
      <c r="O780" s="8">
        <v>78.019486211705882</v>
      </c>
      <c r="P780" s="7"/>
      <c r="Q780" s="7">
        <v>1467907272</v>
      </c>
      <c r="R780" s="7">
        <v>1881462367</v>
      </c>
      <c r="S780" s="7">
        <v>2926069</v>
      </c>
      <c r="T780" s="7" t="s">
        <v>105</v>
      </c>
      <c r="U780" s="7" t="s">
        <v>60</v>
      </c>
      <c r="V780" s="6"/>
    </row>
    <row r="781" spans="1:22" x14ac:dyDescent="0.25">
      <c r="A781" s="6" t="s">
        <v>0</v>
      </c>
      <c r="B781" s="6" t="s">
        <v>4</v>
      </c>
      <c r="C781" s="38">
        <v>2015</v>
      </c>
      <c r="D781" s="38">
        <v>7</v>
      </c>
      <c r="E781" s="7">
        <v>202394</v>
      </c>
      <c r="F781" s="7">
        <v>1652</v>
      </c>
      <c r="G781" s="39">
        <v>77.702189086050808</v>
      </c>
      <c r="H781" s="7">
        <v>643</v>
      </c>
      <c r="I781" s="7">
        <v>130139342</v>
      </c>
      <c r="J781" s="7">
        <v>167484782</v>
      </c>
      <c r="K781" s="7">
        <v>260474</v>
      </c>
      <c r="L781" s="7" t="s">
        <v>105</v>
      </c>
      <c r="M781" s="7">
        <v>2288971</v>
      </c>
      <c r="N781" s="7">
        <v>18949</v>
      </c>
      <c r="O781" s="8">
        <v>78.00104207168485</v>
      </c>
      <c r="P781" s="7"/>
      <c r="Q781" s="7">
        <v>1471808353</v>
      </c>
      <c r="R781" s="7">
        <v>1886908577</v>
      </c>
      <c r="S781" s="7">
        <v>2934539</v>
      </c>
      <c r="T781" s="7" t="s">
        <v>105</v>
      </c>
      <c r="U781" s="7" t="s">
        <v>60</v>
      </c>
      <c r="V781" s="6"/>
    </row>
    <row r="782" spans="1:22" x14ac:dyDescent="0.25">
      <c r="A782" s="6" t="s">
        <v>0</v>
      </c>
      <c r="B782" s="6" t="s">
        <v>4</v>
      </c>
      <c r="C782" s="38">
        <v>2015</v>
      </c>
      <c r="D782" s="38">
        <v>8</v>
      </c>
      <c r="E782" s="7">
        <v>194278</v>
      </c>
      <c r="F782" s="7">
        <v>1600</v>
      </c>
      <c r="G782" s="39">
        <v>77.270756686884752</v>
      </c>
      <c r="H782" s="7">
        <v>643</v>
      </c>
      <c r="I782" s="7">
        <v>124920754</v>
      </c>
      <c r="J782" s="7">
        <v>161666275</v>
      </c>
      <c r="K782" s="7">
        <v>251425</v>
      </c>
      <c r="L782" s="7" t="s">
        <v>105</v>
      </c>
      <c r="M782" s="7">
        <v>2290116</v>
      </c>
      <c r="N782" s="7">
        <v>18936</v>
      </c>
      <c r="O782" s="8">
        <v>77.9323982599836</v>
      </c>
      <c r="P782" s="7"/>
      <c r="Q782" s="7">
        <v>1472544588</v>
      </c>
      <c r="R782" s="7">
        <v>1889515299</v>
      </c>
      <c r="S782" s="7">
        <v>2938593</v>
      </c>
      <c r="T782" s="7" t="s">
        <v>105</v>
      </c>
      <c r="U782" s="7" t="s">
        <v>60</v>
      </c>
      <c r="V782" s="6"/>
    </row>
    <row r="783" spans="1:22" x14ac:dyDescent="0.25">
      <c r="A783" s="6" t="s">
        <v>0</v>
      </c>
      <c r="B783" s="6" t="s">
        <v>4</v>
      </c>
      <c r="C783" s="38">
        <v>2015</v>
      </c>
      <c r="D783" s="38">
        <v>9</v>
      </c>
      <c r="E783" s="7">
        <v>188739</v>
      </c>
      <c r="F783" s="7">
        <v>1611</v>
      </c>
      <c r="G783" s="39">
        <v>74.825463152010599</v>
      </c>
      <c r="H783" s="7">
        <v>643</v>
      </c>
      <c r="I783" s="7">
        <v>121359177</v>
      </c>
      <c r="J783" s="7">
        <v>162189677</v>
      </c>
      <c r="K783" s="7">
        <v>252239</v>
      </c>
      <c r="L783" s="7" t="s">
        <v>105</v>
      </c>
      <c r="M783" s="7">
        <v>2293705</v>
      </c>
      <c r="N783" s="7">
        <v>18965</v>
      </c>
      <c r="O783" s="8">
        <v>77.98404691340312</v>
      </c>
      <c r="P783" s="7"/>
      <c r="Q783" s="7">
        <v>1474852315</v>
      </c>
      <c r="R783" s="7">
        <v>1891223107</v>
      </c>
      <c r="S783" s="7">
        <v>2941249</v>
      </c>
      <c r="T783" s="7" t="s">
        <v>105</v>
      </c>
      <c r="U783" s="7" t="s">
        <v>60</v>
      </c>
      <c r="V783" s="6"/>
    </row>
    <row r="784" spans="1:22" x14ac:dyDescent="0.25">
      <c r="A784" s="6" t="s">
        <v>0</v>
      </c>
      <c r="B784" s="6" t="s">
        <v>4</v>
      </c>
      <c r="C784" s="38">
        <v>2015</v>
      </c>
      <c r="D784" s="38">
        <v>10</v>
      </c>
      <c r="E784" s="7">
        <v>207820</v>
      </c>
      <c r="F784" s="7">
        <v>1657</v>
      </c>
      <c r="G784" s="39">
        <v>80.921749423711915</v>
      </c>
      <c r="H784" s="7">
        <v>643</v>
      </c>
      <c r="I784" s="7">
        <v>133628260</v>
      </c>
      <c r="J784" s="7">
        <v>165132688</v>
      </c>
      <c r="K784" s="7">
        <v>256816</v>
      </c>
      <c r="L784" s="7" t="s">
        <v>105</v>
      </c>
      <c r="M784" s="7">
        <v>2294242</v>
      </c>
      <c r="N784" s="7">
        <v>18988</v>
      </c>
      <c r="O784" s="8">
        <v>77.856927364841368</v>
      </c>
      <c r="P784" s="7"/>
      <c r="Q784" s="7">
        <v>1475197606</v>
      </c>
      <c r="R784" s="7">
        <v>1894754463</v>
      </c>
      <c r="S784" s="7">
        <v>2946741</v>
      </c>
      <c r="T784" s="7" t="s">
        <v>105</v>
      </c>
      <c r="U784" s="7" t="s">
        <v>60</v>
      </c>
      <c r="V784" s="6"/>
    </row>
    <row r="785" spans="1:22" x14ac:dyDescent="0.25">
      <c r="A785" s="6" t="s">
        <v>0</v>
      </c>
      <c r="B785" s="6" t="s">
        <v>4</v>
      </c>
      <c r="C785" s="38">
        <v>2015</v>
      </c>
      <c r="D785" s="38">
        <v>11</v>
      </c>
      <c r="E785" s="7">
        <v>199688</v>
      </c>
      <c r="F785" s="7">
        <v>1580</v>
      </c>
      <c r="G785" s="39">
        <v>82.649923222423197</v>
      </c>
      <c r="H785" s="7">
        <v>643</v>
      </c>
      <c r="I785" s="7">
        <v>128399384</v>
      </c>
      <c r="J785" s="7">
        <v>155353301</v>
      </c>
      <c r="K785" s="7">
        <v>241607</v>
      </c>
      <c r="L785" s="7" t="s">
        <v>105</v>
      </c>
      <c r="M785" s="7">
        <v>2306380</v>
      </c>
      <c r="N785" s="7">
        <v>19045</v>
      </c>
      <c r="O785" s="8">
        <v>77.956273263037772</v>
      </c>
      <c r="P785" s="7"/>
      <c r="Q785" s="7">
        <v>1483002340</v>
      </c>
      <c r="R785" s="7">
        <v>1902351508</v>
      </c>
      <c r="S785" s="7">
        <v>2958556</v>
      </c>
      <c r="T785" s="7" t="s">
        <v>105</v>
      </c>
      <c r="U785" s="7" t="s">
        <v>60</v>
      </c>
      <c r="V785" s="6"/>
    </row>
    <row r="786" spans="1:22" x14ac:dyDescent="0.25">
      <c r="A786" s="6" t="s">
        <v>0</v>
      </c>
      <c r="B786" s="6" t="s">
        <v>4</v>
      </c>
      <c r="C786" s="38">
        <v>2015</v>
      </c>
      <c r="D786" s="38">
        <v>12</v>
      </c>
      <c r="E786" s="7">
        <v>198179</v>
      </c>
      <c r="F786" s="7">
        <v>1620</v>
      </c>
      <c r="G786" s="39">
        <v>79.125060388161131</v>
      </c>
      <c r="H786" s="7">
        <v>643</v>
      </c>
      <c r="I786" s="7">
        <v>127429097</v>
      </c>
      <c r="J786" s="7">
        <v>161047709</v>
      </c>
      <c r="K786" s="7">
        <v>250463</v>
      </c>
      <c r="L786" s="7" t="s">
        <v>105</v>
      </c>
      <c r="M786" s="7">
        <v>2310950</v>
      </c>
      <c r="N786" s="7">
        <v>19083</v>
      </c>
      <c r="O786" s="8">
        <v>77.925103958586519</v>
      </c>
      <c r="P786" s="7"/>
      <c r="Q786" s="7">
        <v>1485940850</v>
      </c>
      <c r="R786" s="7">
        <v>1906883372</v>
      </c>
      <c r="S786" s="7">
        <v>2965604</v>
      </c>
      <c r="T786" s="7" t="s">
        <v>105</v>
      </c>
      <c r="U786" s="7" t="s">
        <v>60</v>
      </c>
      <c r="V786" s="6"/>
    </row>
    <row r="787" spans="1:22" x14ac:dyDescent="0.25">
      <c r="A787" s="6" t="s">
        <v>0</v>
      </c>
      <c r="B787" s="6" t="s">
        <v>4</v>
      </c>
      <c r="C787" s="38">
        <v>2016</v>
      </c>
      <c r="D787" s="38">
        <v>1</v>
      </c>
      <c r="E787" s="7">
        <v>187175</v>
      </c>
      <c r="F787" s="7">
        <v>1587</v>
      </c>
      <c r="G787" s="39">
        <v>76.027750585922433</v>
      </c>
      <c r="H787" s="7">
        <v>643</v>
      </c>
      <c r="I787" s="7">
        <v>120353525</v>
      </c>
      <c r="J787" s="7">
        <v>158302099</v>
      </c>
      <c r="K787" s="7">
        <v>246193</v>
      </c>
      <c r="L787" s="7" t="s">
        <v>105</v>
      </c>
      <c r="M787" s="7">
        <v>2320526</v>
      </c>
      <c r="N787" s="7">
        <v>19150</v>
      </c>
      <c r="O787" s="8">
        <v>77.985198269389883</v>
      </c>
      <c r="P787" s="7"/>
      <c r="Q787" s="7">
        <v>1492098218</v>
      </c>
      <c r="R787" s="7">
        <v>1913309514</v>
      </c>
      <c r="S787" s="7">
        <v>2975598</v>
      </c>
      <c r="T787" s="7" t="s">
        <v>105</v>
      </c>
      <c r="U787" s="7" t="s">
        <v>60</v>
      </c>
      <c r="V787" s="6"/>
    </row>
    <row r="788" spans="1:22" x14ac:dyDescent="0.25">
      <c r="A788" s="6" t="s">
        <v>0</v>
      </c>
      <c r="B788" s="6" t="s">
        <v>4</v>
      </c>
      <c r="C788" s="38">
        <v>2016</v>
      </c>
      <c r="D788" s="38">
        <v>2</v>
      </c>
      <c r="E788" s="7">
        <v>186480</v>
      </c>
      <c r="F788" s="7">
        <v>1572</v>
      </c>
      <c r="G788" s="39">
        <v>76.986590924103311</v>
      </c>
      <c r="H788" s="7">
        <v>643</v>
      </c>
      <c r="I788" s="7">
        <v>119906640</v>
      </c>
      <c r="J788" s="7">
        <v>155750032</v>
      </c>
      <c r="K788" s="7">
        <v>242224</v>
      </c>
      <c r="L788" s="7" t="s">
        <v>105</v>
      </c>
      <c r="M788" s="7">
        <v>2332225</v>
      </c>
      <c r="N788" s="7">
        <v>19281</v>
      </c>
      <c r="O788" s="8">
        <v>77.758614136432541</v>
      </c>
      <c r="P788" s="7"/>
      <c r="Q788" s="7">
        <v>1499620675</v>
      </c>
      <c r="R788" s="7">
        <v>1928558902</v>
      </c>
      <c r="S788" s="7">
        <v>2999314</v>
      </c>
      <c r="T788" s="7" t="s">
        <v>105</v>
      </c>
      <c r="U788" s="7" t="s">
        <v>60</v>
      </c>
      <c r="V788" s="6"/>
    </row>
    <row r="789" spans="1:22" x14ac:dyDescent="0.25">
      <c r="A789" s="6" t="s">
        <v>0</v>
      </c>
      <c r="B789" s="6" t="s">
        <v>4</v>
      </c>
      <c r="C789" s="38">
        <v>2016</v>
      </c>
      <c r="D789" s="38">
        <v>3</v>
      </c>
      <c r="E789" s="7">
        <v>208150</v>
      </c>
      <c r="F789" s="7">
        <v>1663</v>
      </c>
      <c r="G789" s="39">
        <v>80.680483579011835</v>
      </c>
      <c r="H789" s="7">
        <v>643</v>
      </c>
      <c r="I789" s="7">
        <v>133840450</v>
      </c>
      <c r="J789" s="7">
        <v>165889499</v>
      </c>
      <c r="K789" s="7">
        <v>257993</v>
      </c>
      <c r="L789" s="7" t="s">
        <v>105</v>
      </c>
      <c r="M789" s="7">
        <v>2340076</v>
      </c>
      <c r="N789" s="7">
        <v>19324</v>
      </c>
      <c r="O789" s="8">
        <v>77.784451659031959</v>
      </c>
      <c r="P789" s="7"/>
      <c r="Q789" s="7">
        <v>1504668868</v>
      </c>
      <c r="R789" s="7">
        <v>1934408273</v>
      </c>
      <c r="S789" s="7">
        <v>3008411</v>
      </c>
      <c r="T789" s="7" t="s">
        <v>105</v>
      </c>
      <c r="U789" s="7" t="s">
        <v>60</v>
      </c>
      <c r="V789" s="6"/>
    </row>
    <row r="790" spans="1:22" x14ac:dyDescent="0.25">
      <c r="A790" s="6" t="s">
        <v>0</v>
      </c>
      <c r="B790" s="6" t="s">
        <v>4</v>
      </c>
      <c r="C790" s="38">
        <v>2016</v>
      </c>
      <c r="D790" s="38">
        <v>4</v>
      </c>
      <c r="E790" s="7">
        <v>206603</v>
      </c>
      <c r="F790" s="7">
        <v>1578</v>
      </c>
      <c r="G790" s="39">
        <v>82.795199070270712</v>
      </c>
      <c r="H790" s="7">
        <v>643</v>
      </c>
      <c r="I790" s="7">
        <v>132845729</v>
      </c>
      <c r="J790" s="7">
        <v>160451005</v>
      </c>
      <c r="K790" s="7">
        <v>249535</v>
      </c>
      <c r="L790" s="7" t="s">
        <v>105</v>
      </c>
      <c r="M790" s="7">
        <v>2341674</v>
      </c>
      <c r="N790" s="7">
        <v>19286</v>
      </c>
      <c r="O790" s="8">
        <v>77.983301524016497</v>
      </c>
      <c r="P790" s="7"/>
      <c r="Q790" s="7">
        <v>1505696382</v>
      </c>
      <c r="R790" s="7">
        <v>1930793327</v>
      </c>
      <c r="S790" s="7">
        <v>3002789</v>
      </c>
      <c r="T790" s="7" t="s">
        <v>105</v>
      </c>
      <c r="U790" s="7" t="s">
        <v>60</v>
      </c>
      <c r="V790" s="6"/>
    </row>
    <row r="791" spans="1:22" x14ac:dyDescent="0.25">
      <c r="A791" s="6" t="s">
        <v>0</v>
      </c>
      <c r="B791" s="6" t="s">
        <v>4</v>
      </c>
      <c r="C791" s="38">
        <v>2016</v>
      </c>
      <c r="D791" s="38">
        <v>5</v>
      </c>
      <c r="E791" s="7">
        <v>200302</v>
      </c>
      <c r="F791" s="7">
        <v>1571</v>
      </c>
      <c r="G791" s="39">
        <v>80.217060472567084</v>
      </c>
      <c r="H791" s="7">
        <v>643</v>
      </c>
      <c r="I791" s="7">
        <v>128794186</v>
      </c>
      <c r="J791" s="7">
        <v>160557100</v>
      </c>
      <c r="K791" s="7">
        <v>249700</v>
      </c>
      <c r="L791" s="7" t="s">
        <v>105</v>
      </c>
      <c r="M791" s="7">
        <v>2355033</v>
      </c>
      <c r="N791" s="7">
        <v>19246</v>
      </c>
      <c r="O791" s="8">
        <v>78.421110467323331</v>
      </c>
      <c r="P791" s="7"/>
      <c r="Q791" s="7">
        <v>1514286219</v>
      </c>
      <c r="R791" s="7">
        <v>1930967580</v>
      </c>
      <c r="S791" s="7">
        <v>3003060</v>
      </c>
      <c r="T791" s="7" t="s">
        <v>105</v>
      </c>
      <c r="U791" s="7" t="s">
        <v>60</v>
      </c>
      <c r="V791" s="6"/>
    </row>
    <row r="792" spans="1:22" x14ac:dyDescent="0.25">
      <c r="A792" s="6" t="s">
        <v>0</v>
      </c>
      <c r="B792" s="6" t="s">
        <v>4</v>
      </c>
      <c r="C792" s="38">
        <v>2016</v>
      </c>
      <c r="D792" s="38">
        <v>6</v>
      </c>
      <c r="E792" s="7">
        <v>182931</v>
      </c>
      <c r="F792" s="7">
        <v>1504</v>
      </c>
      <c r="G792" s="39">
        <v>77.2884750259838</v>
      </c>
      <c r="H792" s="7">
        <v>643</v>
      </c>
      <c r="I792" s="7">
        <v>117624633</v>
      </c>
      <c r="J792" s="7">
        <v>152189098</v>
      </c>
      <c r="K792" s="7">
        <v>236686</v>
      </c>
      <c r="L792" s="7" t="s">
        <v>105</v>
      </c>
      <c r="M792" s="7">
        <v>2362739</v>
      </c>
      <c r="N792" s="7">
        <v>19195</v>
      </c>
      <c r="O792" s="8">
        <v>78.880099353832861</v>
      </c>
      <c r="P792" s="7"/>
      <c r="Q792" s="7">
        <v>1519241177</v>
      </c>
      <c r="R792" s="7">
        <v>1926013265</v>
      </c>
      <c r="S792" s="7">
        <v>2995355</v>
      </c>
      <c r="T792" s="7" t="s">
        <v>105</v>
      </c>
      <c r="U792" s="7" t="s">
        <v>60</v>
      </c>
      <c r="V792" s="6"/>
    </row>
    <row r="793" spans="1:22" x14ac:dyDescent="0.25">
      <c r="A793" s="6" t="s">
        <v>0</v>
      </c>
      <c r="B793" s="6" t="s">
        <v>4</v>
      </c>
      <c r="C793" s="38">
        <v>2016</v>
      </c>
      <c r="D793" s="38">
        <v>7</v>
      </c>
      <c r="E793" s="7">
        <v>215652</v>
      </c>
      <c r="F793" s="7">
        <v>1698</v>
      </c>
      <c r="G793" s="39">
        <v>80.272174680161243</v>
      </c>
      <c r="H793" s="7">
        <v>643</v>
      </c>
      <c r="I793" s="7">
        <v>138664236</v>
      </c>
      <c r="J793" s="7">
        <v>172742593</v>
      </c>
      <c r="K793" s="7">
        <v>268651</v>
      </c>
      <c r="L793" s="7" t="s">
        <v>105</v>
      </c>
      <c r="M793" s="7">
        <v>2375997</v>
      </c>
      <c r="N793" s="7">
        <v>19241</v>
      </c>
      <c r="O793" s="8">
        <v>79.106764968710181</v>
      </c>
      <c r="P793" s="7"/>
      <c r="Q793" s="7">
        <v>1527766071</v>
      </c>
      <c r="R793" s="7">
        <v>1931271076</v>
      </c>
      <c r="S793" s="7">
        <v>3003532</v>
      </c>
      <c r="T793" s="7" t="s">
        <v>105</v>
      </c>
      <c r="U793" s="7" t="s">
        <v>60</v>
      </c>
      <c r="V793" s="6"/>
    </row>
    <row r="794" spans="1:22" x14ac:dyDescent="0.25">
      <c r="A794" s="6" t="s">
        <v>0</v>
      </c>
      <c r="B794" s="6" t="s">
        <v>4</v>
      </c>
      <c r="C794" s="38">
        <v>2016</v>
      </c>
      <c r="D794" s="38">
        <v>8</v>
      </c>
      <c r="E794" s="7">
        <v>189511</v>
      </c>
      <c r="F794" s="7">
        <v>1668</v>
      </c>
      <c r="G794" s="39">
        <v>72.655788739198115</v>
      </c>
      <c r="H794" s="7">
        <v>643</v>
      </c>
      <c r="I794" s="7">
        <v>121855573</v>
      </c>
      <c r="J794" s="7">
        <v>167716262</v>
      </c>
      <c r="K794" s="7">
        <v>260834</v>
      </c>
      <c r="L794" s="7" t="s">
        <v>105</v>
      </c>
      <c r="M794" s="7">
        <v>2371230</v>
      </c>
      <c r="N794" s="7">
        <v>19309</v>
      </c>
      <c r="O794" s="8">
        <v>78.701507928631855</v>
      </c>
      <c r="P794" s="7"/>
      <c r="Q794" s="7">
        <v>1524700890</v>
      </c>
      <c r="R794" s="7">
        <v>1937321063</v>
      </c>
      <c r="S794" s="7">
        <v>3012941</v>
      </c>
      <c r="T794" s="7" t="s">
        <v>105</v>
      </c>
      <c r="U794" s="7" t="s">
        <v>60</v>
      </c>
      <c r="V794" s="6"/>
    </row>
    <row r="795" spans="1:22" x14ac:dyDescent="0.25">
      <c r="A795" s="6" t="s">
        <v>0</v>
      </c>
      <c r="B795" s="6" t="s">
        <v>4</v>
      </c>
      <c r="C795" s="38">
        <v>2016</v>
      </c>
      <c r="D795" s="38">
        <v>9</v>
      </c>
      <c r="E795" s="7">
        <v>195837</v>
      </c>
      <c r="F795" s="7">
        <v>1654</v>
      </c>
      <c r="G795" s="39">
        <v>76.169454740633284</v>
      </c>
      <c r="H795" s="7">
        <v>643</v>
      </c>
      <c r="I795" s="7">
        <v>125923191</v>
      </c>
      <c r="J795" s="7">
        <v>165319801</v>
      </c>
      <c r="K795" s="7">
        <v>257107</v>
      </c>
      <c r="L795" s="7" t="s">
        <v>105</v>
      </c>
      <c r="M795" s="7">
        <v>2378328</v>
      </c>
      <c r="N795" s="7">
        <v>19352</v>
      </c>
      <c r="O795" s="8">
        <v>78.809759000652463</v>
      </c>
      <c r="P795" s="7"/>
      <c r="Q795" s="7">
        <v>1529264904</v>
      </c>
      <c r="R795" s="7">
        <v>1940451187</v>
      </c>
      <c r="S795" s="7">
        <v>3017809</v>
      </c>
      <c r="T795" s="7" t="s">
        <v>105</v>
      </c>
      <c r="U795" s="7" t="s">
        <v>60</v>
      </c>
      <c r="V795" s="6"/>
    </row>
    <row r="796" spans="1:22" x14ac:dyDescent="0.25">
      <c r="A796" s="6" t="s">
        <v>0</v>
      </c>
      <c r="B796" s="6" t="s">
        <v>4</v>
      </c>
      <c r="C796" s="38">
        <v>2016</v>
      </c>
      <c r="D796" s="38">
        <v>10</v>
      </c>
      <c r="E796" s="7">
        <v>211873</v>
      </c>
      <c r="F796" s="7">
        <v>1669</v>
      </c>
      <c r="G796" s="39">
        <v>82.597695234530946</v>
      </c>
      <c r="H796" s="7">
        <v>643</v>
      </c>
      <c r="I796" s="7">
        <v>136234339</v>
      </c>
      <c r="J796" s="7">
        <v>164937216</v>
      </c>
      <c r="K796" s="7">
        <v>256512</v>
      </c>
      <c r="L796" s="7" t="s">
        <v>105</v>
      </c>
      <c r="M796" s="7">
        <v>2382381</v>
      </c>
      <c r="N796" s="7">
        <v>19364</v>
      </c>
      <c r="O796" s="8">
        <v>78.952014992518656</v>
      </c>
      <c r="P796" s="7"/>
      <c r="Q796" s="7">
        <v>1531870983</v>
      </c>
      <c r="R796" s="7">
        <v>1940255715</v>
      </c>
      <c r="S796" s="7">
        <v>3017505</v>
      </c>
      <c r="T796" s="7" t="s">
        <v>105</v>
      </c>
      <c r="U796" s="7" t="s">
        <v>60</v>
      </c>
      <c r="V796" s="6"/>
    </row>
    <row r="797" spans="1:22" x14ac:dyDescent="0.25">
      <c r="A797" s="6" t="s">
        <v>0</v>
      </c>
      <c r="B797" s="6" t="s">
        <v>4</v>
      </c>
      <c r="C797" s="38">
        <v>2016</v>
      </c>
      <c r="D797" s="38">
        <v>11</v>
      </c>
      <c r="E797" s="7">
        <v>206318</v>
      </c>
      <c r="F797" s="7">
        <v>1615</v>
      </c>
      <c r="G797" s="39">
        <v>82.251492995479154</v>
      </c>
      <c r="H797" s="7">
        <v>643</v>
      </c>
      <c r="I797" s="7">
        <v>132662474</v>
      </c>
      <c r="J797" s="7">
        <v>161288834</v>
      </c>
      <c r="K797" s="7">
        <v>250838</v>
      </c>
      <c r="L797" s="7" t="s">
        <v>105</v>
      </c>
      <c r="M797" s="7">
        <v>2389011</v>
      </c>
      <c r="N797" s="7">
        <v>19399</v>
      </c>
      <c r="O797" s="8">
        <v>78.930273403428643</v>
      </c>
      <c r="P797" s="7"/>
      <c r="Q797" s="7">
        <v>1536134073</v>
      </c>
      <c r="R797" s="7">
        <v>1946191248</v>
      </c>
      <c r="S797" s="7">
        <v>3026736</v>
      </c>
      <c r="T797" s="7" t="s">
        <v>105</v>
      </c>
      <c r="U797" s="7" t="s">
        <v>60</v>
      </c>
      <c r="V797" s="6"/>
    </row>
    <row r="798" spans="1:22" x14ac:dyDescent="0.25">
      <c r="A798" s="6" t="s">
        <v>0</v>
      </c>
      <c r="B798" s="6" t="s">
        <v>4</v>
      </c>
      <c r="C798" s="38">
        <v>2016</v>
      </c>
      <c r="D798" s="38">
        <v>12</v>
      </c>
      <c r="E798" s="7">
        <v>203051</v>
      </c>
      <c r="F798" s="7">
        <v>1595</v>
      </c>
      <c r="G798" s="39">
        <v>80.252554196391529</v>
      </c>
      <c r="H798" s="7">
        <v>643</v>
      </c>
      <c r="I798" s="7">
        <v>130561793</v>
      </c>
      <c r="J798" s="7">
        <v>162688645</v>
      </c>
      <c r="K798" s="7">
        <v>253015</v>
      </c>
      <c r="L798" s="7" t="s">
        <v>105</v>
      </c>
      <c r="M798" s="7">
        <v>2393883</v>
      </c>
      <c r="N798" s="7">
        <v>19374</v>
      </c>
      <c r="O798" s="8">
        <v>79.024609083058465</v>
      </c>
      <c r="P798" s="7"/>
      <c r="Q798" s="7">
        <v>1539266769</v>
      </c>
      <c r="R798" s="7">
        <v>1947832184</v>
      </c>
      <c r="S798" s="7">
        <v>3029288</v>
      </c>
      <c r="T798" s="7" t="s">
        <v>105</v>
      </c>
      <c r="U798" s="7" t="s">
        <v>60</v>
      </c>
      <c r="V798" s="6"/>
    </row>
    <row r="799" spans="1:22" x14ac:dyDescent="0.25">
      <c r="A799" s="6" t="s">
        <v>0</v>
      </c>
      <c r="B799" s="6" t="s">
        <v>4</v>
      </c>
      <c r="C799" s="38">
        <v>2017</v>
      </c>
      <c r="D799" s="38">
        <v>1</v>
      </c>
      <c r="E799" s="7">
        <v>197640</v>
      </c>
      <c r="F799" s="7">
        <v>1549</v>
      </c>
      <c r="G799" s="39">
        <v>80.599999999999994</v>
      </c>
      <c r="H799" s="7">
        <v>643</v>
      </c>
      <c r="I799" s="7">
        <v>127043490</v>
      </c>
      <c r="J799" s="7">
        <v>157535139</v>
      </c>
      <c r="K799" s="7">
        <v>245073</v>
      </c>
      <c r="L799" s="7" t="s">
        <v>105</v>
      </c>
      <c r="M799" s="7">
        <v>2404348</v>
      </c>
      <c r="N799" s="7">
        <v>19336</v>
      </c>
      <c r="O799" s="8">
        <v>79.399329562469759</v>
      </c>
      <c r="P799" s="7"/>
      <c r="Q799" s="7">
        <v>1545956734</v>
      </c>
      <c r="R799" s="7">
        <v>1947065224</v>
      </c>
      <c r="S799" s="7">
        <v>3028168</v>
      </c>
      <c r="T799" s="7" t="s">
        <v>105</v>
      </c>
      <c r="U799" s="7" t="s">
        <v>60</v>
      </c>
      <c r="V799" s="6"/>
    </row>
    <row r="800" spans="1:22" x14ac:dyDescent="0.25">
      <c r="A800" s="6" t="s">
        <v>0</v>
      </c>
      <c r="B800" s="6" t="s">
        <v>4</v>
      </c>
      <c r="C800" s="38">
        <v>2017</v>
      </c>
      <c r="D800" s="38">
        <v>2</v>
      </c>
      <c r="E800" s="7">
        <v>182535</v>
      </c>
      <c r="F800" s="7">
        <v>1488</v>
      </c>
      <c r="G800" s="39">
        <v>78.900000000000006</v>
      </c>
      <c r="H800" s="7">
        <v>643</v>
      </c>
      <c r="I800" s="7">
        <v>117337745</v>
      </c>
      <c r="J800" s="7">
        <v>148676270</v>
      </c>
      <c r="K800" s="7">
        <v>231290</v>
      </c>
      <c r="L800" s="7" t="s">
        <v>105</v>
      </c>
      <c r="M800" s="7">
        <v>2400403</v>
      </c>
      <c r="N800" s="7">
        <v>19252</v>
      </c>
      <c r="O800" s="8">
        <v>79.556424305541611</v>
      </c>
      <c r="P800" s="7"/>
      <c r="Q800" s="7">
        <v>1543387839</v>
      </c>
      <c r="R800" s="7">
        <v>1939991462</v>
      </c>
      <c r="S800" s="7">
        <v>3017234</v>
      </c>
      <c r="T800" s="7" t="s">
        <v>105</v>
      </c>
      <c r="U800" s="7" t="s">
        <v>60</v>
      </c>
      <c r="V800" s="6"/>
    </row>
    <row r="801" spans="1:22" x14ac:dyDescent="0.25">
      <c r="A801" s="6" t="s">
        <v>0</v>
      </c>
      <c r="B801" s="6" t="s">
        <v>4</v>
      </c>
      <c r="C801" s="38">
        <v>2017</v>
      </c>
      <c r="D801" s="38">
        <v>3</v>
      </c>
      <c r="E801" s="7">
        <v>214815</v>
      </c>
      <c r="F801" s="7">
        <v>1649</v>
      </c>
      <c r="G801" s="39">
        <v>82</v>
      </c>
      <c r="H801" s="7">
        <v>643</v>
      </c>
      <c r="I801" s="7">
        <v>138085105</v>
      </c>
      <c r="J801" s="7">
        <v>168377020</v>
      </c>
      <c r="K801" s="7">
        <v>261940</v>
      </c>
      <c r="L801" s="7" t="s">
        <v>105</v>
      </c>
      <c r="M801" s="7">
        <v>2407068</v>
      </c>
      <c r="N801" s="7">
        <v>19238</v>
      </c>
      <c r="O801" s="8">
        <v>79.673062490993246</v>
      </c>
      <c r="P801" s="7"/>
      <c r="Q801" s="7">
        <v>1547632494</v>
      </c>
      <c r="R801" s="7">
        <v>1942478983</v>
      </c>
      <c r="S801" s="7">
        <v>3021181</v>
      </c>
      <c r="T801" s="7" t="s">
        <v>105</v>
      </c>
      <c r="U801" s="7" t="s">
        <v>60</v>
      </c>
      <c r="V801" s="6"/>
    </row>
    <row r="802" spans="1:22" x14ac:dyDescent="0.25">
      <c r="A802" s="6" t="s">
        <v>0</v>
      </c>
      <c r="B802" s="6" t="s">
        <v>4</v>
      </c>
      <c r="C802" s="38">
        <v>2017</v>
      </c>
      <c r="D802" s="38">
        <v>4</v>
      </c>
      <c r="E802" s="7">
        <v>202681</v>
      </c>
      <c r="F802" s="7">
        <v>1561</v>
      </c>
      <c r="G802" s="39">
        <v>81</v>
      </c>
      <c r="H802" s="7">
        <v>643</v>
      </c>
      <c r="I802" s="7">
        <v>130283583</v>
      </c>
      <c r="J802" s="7">
        <v>160841445</v>
      </c>
      <c r="K802" s="7">
        <v>250245</v>
      </c>
      <c r="L802" s="7" t="s">
        <v>105</v>
      </c>
      <c r="M802" s="7">
        <v>2403146</v>
      </c>
      <c r="N802" s="7">
        <v>19221</v>
      </c>
      <c r="O802" s="8">
        <v>79.52517702472484</v>
      </c>
      <c r="P802" s="7"/>
      <c r="Q802" s="7">
        <v>1545070348</v>
      </c>
      <c r="R802" s="7">
        <v>1942869423</v>
      </c>
      <c r="S802" s="7">
        <v>3021891</v>
      </c>
      <c r="T802" s="7" t="s">
        <v>105</v>
      </c>
      <c r="U802" s="7" t="s">
        <v>60</v>
      </c>
      <c r="V802" s="6"/>
    </row>
    <row r="803" spans="1:22" x14ac:dyDescent="0.25">
      <c r="A803" s="6" t="s">
        <v>0</v>
      </c>
      <c r="B803" s="6" t="s">
        <v>4</v>
      </c>
      <c r="C803" s="38">
        <v>2017</v>
      </c>
      <c r="D803" s="38">
        <v>5</v>
      </c>
      <c r="E803" s="7">
        <v>198673</v>
      </c>
      <c r="F803" s="7">
        <v>1582</v>
      </c>
      <c r="G803" s="39">
        <v>80.099999999999994</v>
      </c>
      <c r="H803" s="7">
        <v>643</v>
      </c>
      <c r="I803" s="7">
        <v>127714009</v>
      </c>
      <c r="J803" s="7">
        <v>159461952</v>
      </c>
      <c r="K803" s="7">
        <v>248064</v>
      </c>
      <c r="L803" s="7" t="s">
        <v>105</v>
      </c>
      <c r="M803" s="7">
        <v>2401517</v>
      </c>
      <c r="N803" s="7">
        <v>19232</v>
      </c>
      <c r="O803" s="8">
        <v>79.514400354284234</v>
      </c>
      <c r="P803" s="7"/>
      <c r="Q803" s="7">
        <v>1543990171</v>
      </c>
      <c r="R803" s="7">
        <v>1941774275</v>
      </c>
      <c r="S803" s="7">
        <v>3020255</v>
      </c>
      <c r="T803" s="7" t="s">
        <v>105</v>
      </c>
      <c r="U803" s="7" t="s">
        <v>60</v>
      </c>
      <c r="V803" s="6"/>
    </row>
    <row r="804" spans="1:22" x14ac:dyDescent="0.25">
      <c r="A804" s="6" t="s">
        <v>0</v>
      </c>
      <c r="B804" s="6" t="s">
        <v>4</v>
      </c>
      <c r="C804" s="38">
        <v>2017</v>
      </c>
      <c r="D804" s="38">
        <v>6</v>
      </c>
      <c r="E804" s="7">
        <v>194830</v>
      </c>
      <c r="F804" s="7">
        <v>1553</v>
      </c>
      <c r="G804" s="39">
        <v>78.3</v>
      </c>
      <c r="H804" s="7">
        <v>643</v>
      </c>
      <c r="I804" s="7">
        <v>125243870</v>
      </c>
      <c r="J804" s="7">
        <v>159967479</v>
      </c>
      <c r="K804" s="7">
        <v>248853</v>
      </c>
      <c r="L804" s="7" t="s">
        <v>105</v>
      </c>
      <c r="M804" s="7">
        <v>2413416</v>
      </c>
      <c r="N804" s="7">
        <v>19281</v>
      </c>
      <c r="O804" s="8">
        <v>79.58797128278232</v>
      </c>
      <c r="P804" s="7"/>
      <c r="Q804" s="7">
        <v>1551609408</v>
      </c>
      <c r="R804" s="7">
        <v>1949552656</v>
      </c>
      <c r="S804" s="7">
        <v>3032422</v>
      </c>
      <c r="T804" s="7" t="s">
        <v>105</v>
      </c>
      <c r="U804" s="7" t="s">
        <v>60</v>
      </c>
      <c r="V804" s="6"/>
    </row>
    <row r="805" spans="1:22" x14ac:dyDescent="0.25">
      <c r="A805" s="6" t="s">
        <v>0</v>
      </c>
      <c r="B805" s="6" t="s">
        <v>4</v>
      </c>
      <c r="C805" s="38">
        <v>2017</v>
      </c>
      <c r="D805" s="38">
        <v>7</v>
      </c>
      <c r="E805" s="7">
        <v>216528</v>
      </c>
      <c r="F805" s="7">
        <v>1625</v>
      </c>
      <c r="G805" s="39">
        <v>82.8</v>
      </c>
      <c r="H805" s="7">
        <v>643</v>
      </c>
      <c r="I805" s="7">
        <v>139189824</v>
      </c>
      <c r="J805" s="7">
        <v>168118276</v>
      </c>
      <c r="K805" s="7">
        <v>261532</v>
      </c>
      <c r="L805" s="7" t="s">
        <v>105</v>
      </c>
      <c r="M805" s="7">
        <v>2414292</v>
      </c>
      <c r="N805" s="7">
        <v>19208</v>
      </c>
      <c r="O805" s="8">
        <v>79.804225424472051</v>
      </c>
      <c r="P805" s="7"/>
      <c r="Q805" s="7">
        <v>1552134996</v>
      </c>
      <c r="R805" s="7">
        <v>1944928339</v>
      </c>
      <c r="S805" s="7">
        <v>3025303</v>
      </c>
      <c r="T805" s="7" t="s">
        <v>105</v>
      </c>
      <c r="U805" s="7" t="s">
        <v>60</v>
      </c>
      <c r="V805" s="6"/>
    </row>
    <row r="806" spans="1:22" x14ac:dyDescent="0.25">
      <c r="A806" s="6" t="s">
        <v>0</v>
      </c>
      <c r="B806" s="6" t="s">
        <v>4</v>
      </c>
      <c r="C806" s="38">
        <v>2017</v>
      </c>
      <c r="D806" s="38">
        <v>8</v>
      </c>
      <c r="E806" s="7">
        <v>195350</v>
      </c>
      <c r="F806" s="7">
        <v>1587</v>
      </c>
      <c r="G806" s="39">
        <v>76.3</v>
      </c>
      <c r="H806" s="7">
        <v>643</v>
      </c>
      <c r="I806" s="7">
        <v>125576970</v>
      </c>
      <c r="J806" s="7">
        <v>164650577</v>
      </c>
      <c r="K806" s="7">
        <v>256139</v>
      </c>
      <c r="L806" s="7" t="s">
        <v>105</v>
      </c>
      <c r="M806" s="7">
        <v>2420131</v>
      </c>
      <c r="N806" s="7">
        <v>19127</v>
      </c>
      <c r="O806" s="8">
        <v>80.121855672703006</v>
      </c>
      <c r="P806" s="7"/>
      <c r="Q806" s="7">
        <v>1555856393</v>
      </c>
      <c r="R806" s="7">
        <v>1941862654</v>
      </c>
      <c r="S806" s="7">
        <v>3020608</v>
      </c>
      <c r="T806" s="7" t="s">
        <v>105</v>
      </c>
      <c r="U806" s="7" t="s">
        <v>60</v>
      </c>
      <c r="V806" s="6"/>
    </row>
    <row r="807" spans="1:22" x14ac:dyDescent="0.25">
      <c r="A807" s="6" t="s">
        <v>0</v>
      </c>
      <c r="B807" s="6" t="s">
        <v>4</v>
      </c>
      <c r="C807" s="38">
        <v>2017</v>
      </c>
      <c r="D807" s="38">
        <v>9</v>
      </c>
      <c r="E807" s="7">
        <v>201692</v>
      </c>
      <c r="F807" s="7">
        <v>1608</v>
      </c>
      <c r="G807" s="39">
        <v>77.900000000000006</v>
      </c>
      <c r="H807" s="7">
        <v>643</v>
      </c>
      <c r="I807" s="7">
        <v>129652086</v>
      </c>
      <c r="J807" s="7">
        <v>166457407</v>
      </c>
      <c r="K807" s="7">
        <v>258949</v>
      </c>
      <c r="L807" s="7" t="s">
        <v>105</v>
      </c>
      <c r="M807" s="7">
        <v>2425986</v>
      </c>
      <c r="N807" s="7">
        <v>19081</v>
      </c>
      <c r="O807" s="8">
        <v>80.266859459915878</v>
      </c>
      <c r="P807" s="7"/>
      <c r="Q807" s="7">
        <v>1559585288</v>
      </c>
      <c r="R807" s="7">
        <v>1943000260</v>
      </c>
      <c r="S807" s="7">
        <v>3022450</v>
      </c>
      <c r="T807" s="7" t="s">
        <v>105</v>
      </c>
      <c r="U807" s="7" t="s">
        <v>60</v>
      </c>
      <c r="V807" s="6"/>
    </row>
    <row r="808" spans="1:22" x14ac:dyDescent="0.25">
      <c r="A808" s="6" t="s">
        <v>0</v>
      </c>
      <c r="B808" s="6" t="s">
        <v>4</v>
      </c>
      <c r="C808" s="38">
        <v>2017</v>
      </c>
      <c r="D808" s="38">
        <v>10</v>
      </c>
      <c r="E808" s="7">
        <v>221993</v>
      </c>
      <c r="F808" s="7">
        <v>1651</v>
      </c>
      <c r="G808" s="39">
        <v>84.3</v>
      </c>
      <c r="H808" s="7">
        <v>643</v>
      </c>
      <c r="I808" s="7">
        <v>142703919</v>
      </c>
      <c r="J808" s="7">
        <v>169377913</v>
      </c>
      <c r="K808" s="7">
        <v>263491</v>
      </c>
      <c r="L808" s="7" t="s">
        <v>105</v>
      </c>
      <c r="M808" s="7">
        <v>2436106</v>
      </c>
      <c r="N808" s="7">
        <v>19063</v>
      </c>
      <c r="O808" s="8">
        <v>80.416038410349614</v>
      </c>
      <c r="P808" s="7"/>
      <c r="Q808" s="7">
        <v>1566054868</v>
      </c>
      <c r="R808" s="7">
        <v>1947440957</v>
      </c>
      <c r="S808" s="7">
        <v>3029429</v>
      </c>
      <c r="T808" s="7" t="s">
        <v>105</v>
      </c>
      <c r="U808" s="7" t="s">
        <v>60</v>
      </c>
      <c r="V808" s="6"/>
    </row>
    <row r="809" spans="1:22" x14ac:dyDescent="0.25">
      <c r="A809" s="6" t="s">
        <v>0</v>
      </c>
      <c r="B809" s="6" t="s">
        <v>4</v>
      </c>
      <c r="C809" s="38">
        <v>2017</v>
      </c>
      <c r="D809" s="38">
        <v>11</v>
      </c>
      <c r="E809" s="7">
        <v>213206</v>
      </c>
      <c r="F809" s="7">
        <v>1619</v>
      </c>
      <c r="G809" s="39">
        <v>82</v>
      </c>
      <c r="H809" s="7">
        <v>643</v>
      </c>
      <c r="I809" s="7">
        <v>137053028</v>
      </c>
      <c r="J809" s="7">
        <v>167206382</v>
      </c>
      <c r="K809" s="7">
        <v>260114</v>
      </c>
      <c r="L809" s="7" t="s">
        <v>105</v>
      </c>
      <c r="M809" s="7">
        <v>2442994</v>
      </c>
      <c r="N809" s="7">
        <v>19067</v>
      </c>
      <c r="O809" s="8">
        <v>80.397193755275353</v>
      </c>
      <c r="P809" s="7"/>
      <c r="Q809" s="7">
        <v>1570445422</v>
      </c>
      <c r="R809" s="7">
        <v>1953358505</v>
      </c>
      <c r="S809" s="7">
        <v>3038705</v>
      </c>
      <c r="T809" s="7" t="s">
        <v>105</v>
      </c>
      <c r="U809" s="7" t="s">
        <v>60</v>
      </c>
      <c r="V809" s="6"/>
    </row>
    <row r="810" spans="1:22" x14ac:dyDescent="0.25">
      <c r="A810" s="6" t="s">
        <v>0</v>
      </c>
      <c r="B810" s="6" t="s">
        <v>4</v>
      </c>
      <c r="C810" s="38">
        <v>2017</v>
      </c>
      <c r="D810" s="38">
        <v>12</v>
      </c>
      <c r="E810" s="7">
        <v>216483</v>
      </c>
      <c r="F810" s="7">
        <v>1655</v>
      </c>
      <c r="G810" s="39">
        <v>80.900000000000006</v>
      </c>
      <c r="H810" s="7">
        <v>643</v>
      </c>
      <c r="I810" s="7">
        <v>139153669</v>
      </c>
      <c r="J810" s="7">
        <v>171997753</v>
      </c>
      <c r="K810" s="7">
        <v>267571</v>
      </c>
      <c r="L810" s="7" t="s">
        <v>105</v>
      </c>
      <c r="M810" s="7">
        <v>2456426</v>
      </c>
      <c r="N810" s="7">
        <v>19127</v>
      </c>
      <c r="O810" s="8">
        <v>80.453627885895116</v>
      </c>
      <c r="P810" s="7"/>
      <c r="Q810" s="7">
        <v>1579037298</v>
      </c>
      <c r="R810" s="7">
        <v>1962667613</v>
      </c>
      <c r="S810" s="7">
        <v>3053261</v>
      </c>
      <c r="T810" s="7" t="s">
        <v>105</v>
      </c>
      <c r="U810" s="7" t="s">
        <v>60</v>
      </c>
      <c r="V810" s="6"/>
    </row>
    <row r="811" spans="1:22" x14ac:dyDescent="0.25">
      <c r="A811" s="6" t="s">
        <v>0</v>
      </c>
      <c r="B811" s="6" t="s">
        <v>4</v>
      </c>
      <c r="C811" s="38">
        <v>2018</v>
      </c>
      <c r="D811" s="38">
        <v>1</v>
      </c>
      <c r="E811" s="7">
        <v>200967</v>
      </c>
      <c r="F811" s="7">
        <v>1595</v>
      </c>
      <c r="G811" s="39">
        <v>78.599999999999994</v>
      </c>
      <c r="H811" s="7">
        <v>643</v>
      </c>
      <c r="I811" s="7">
        <v>129184121</v>
      </c>
      <c r="J811" s="7">
        <v>164285498</v>
      </c>
      <c r="K811" s="7">
        <v>255566</v>
      </c>
      <c r="L811" s="7" t="s">
        <v>105</v>
      </c>
      <c r="M811" s="7">
        <v>2459753</v>
      </c>
      <c r="N811" s="7">
        <v>19173</v>
      </c>
      <c r="O811" s="8">
        <v>80.286559353079781</v>
      </c>
      <c r="P811" s="7"/>
      <c r="Q811" s="7">
        <v>1581177929</v>
      </c>
      <c r="R811" s="7">
        <v>1969417972</v>
      </c>
      <c r="S811" s="7">
        <v>3063754</v>
      </c>
      <c r="T811" s="7" t="s">
        <v>105</v>
      </c>
      <c r="U811" s="7" t="s">
        <v>60</v>
      </c>
      <c r="V811" s="6"/>
    </row>
    <row r="812" spans="1:22" x14ac:dyDescent="0.25">
      <c r="A812" s="6" t="s">
        <v>0</v>
      </c>
      <c r="B812" s="6" t="s">
        <v>4</v>
      </c>
      <c r="C812" s="38">
        <v>2018</v>
      </c>
      <c r="D812" s="38">
        <v>2</v>
      </c>
      <c r="E812" s="7">
        <v>191022</v>
      </c>
      <c r="F812" s="7">
        <v>1523</v>
      </c>
      <c r="G812" s="39">
        <v>78.400000000000006</v>
      </c>
      <c r="H812" s="7">
        <v>643</v>
      </c>
      <c r="I812" s="7">
        <v>122791746</v>
      </c>
      <c r="J812" s="7">
        <v>156631106</v>
      </c>
      <c r="K812" s="7">
        <v>243662</v>
      </c>
      <c r="L812" s="7" t="s">
        <v>105</v>
      </c>
      <c r="M812" s="7">
        <v>2468240</v>
      </c>
      <c r="N812" s="7">
        <v>19208</v>
      </c>
      <c r="O812" s="8">
        <v>80.239392570831797</v>
      </c>
      <c r="P812" s="7"/>
      <c r="Q812" s="7">
        <v>1586631930</v>
      </c>
      <c r="R812" s="7">
        <v>1977372808</v>
      </c>
      <c r="S812" s="7">
        <v>3076126</v>
      </c>
      <c r="T812" s="7" t="s">
        <v>105</v>
      </c>
      <c r="U812" s="7" t="s">
        <v>60</v>
      </c>
      <c r="V812" s="6"/>
    </row>
    <row r="813" spans="1:22" x14ac:dyDescent="0.25">
      <c r="A813" s="6" t="s">
        <v>0</v>
      </c>
      <c r="B813" s="6" t="s">
        <v>4</v>
      </c>
      <c r="C813" s="38">
        <v>2018</v>
      </c>
      <c r="D813" s="38">
        <v>3</v>
      </c>
      <c r="E813" s="7">
        <v>221754</v>
      </c>
      <c r="F813" s="7">
        <v>1688</v>
      </c>
      <c r="G813" s="39">
        <v>80.599999999999994</v>
      </c>
      <c r="H813" s="7">
        <v>643</v>
      </c>
      <c r="I813" s="7">
        <v>142544292</v>
      </c>
      <c r="J813" s="7">
        <v>176901914</v>
      </c>
      <c r="K813" s="7">
        <v>275198</v>
      </c>
      <c r="L813" s="7"/>
      <c r="M813" s="7">
        <v>2475179</v>
      </c>
      <c r="N813" s="7">
        <v>19247</v>
      </c>
      <c r="O813" s="8">
        <v>80.119490314008118</v>
      </c>
      <c r="P813" s="7"/>
      <c r="Q813" s="7">
        <v>1591091117</v>
      </c>
      <c r="R813" s="7">
        <v>1985897702</v>
      </c>
      <c r="S813" s="7">
        <v>3089384</v>
      </c>
      <c r="T813" s="7" t="s">
        <v>105</v>
      </c>
      <c r="U813" s="7" t="s">
        <v>60</v>
      </c>
      <c r="V813" s="6"/>
    </row>
    <row r="814" spans="1:22" x14ac:dyDescent="0.25">
      <c r="A814" s="6" t="s">
        <v>0</v>
      </c>
      <c r="B814" s="6" t="s">
        <v>4</v>
      </c>
      <c r="C814" s="38">
        <v>2018</v>
      </c>
      <c r="D814" s="38">
        <v>4</v>
      </c>
      <c r="E814" s="7">
        <v>215390</v>
      </c>
      <c r="F814" s="7">
        <v>1583</v>
      </c>
      <c r="G814" s="39">
        <v>83.7</v>
      </c>
      <c r="H814" s="7">
        <v>643</v>
      </c>
      <c r="I814" s="7">
        <v>138438140</v>
      </c>
      <c r="J814" s="7">
        <v>165320587</v>
      </c>
      <c r="K814" s="7">
        <v>257209</v>
      </c>
      <c r="L814" s="7"/>
      <c r="M814" s="7">
        <v>2487888</v>
      </c>
      <c r="N814" s="7">
        <v>19269</v>
      </c>
      <c r="O814" s="8">
        <v>80.34888864492838</v>
      </c>
      <c r="P814" s="7"/>
      <c r="Q814" s="7">
        <v>1599245674</v>
      </c>
      <c r="R814" s="7">
        <v>1990376844</v>
      </c>
      <c r="S814" s="7">
        <v>3096348</v>
      </c>
      <c r="T814" s="7" t="s">
        <v>105</v>
      </c>
      <c r="U814" s="7" t="s">
        <v>60</v>
      </c>
      <c r="V814" s="6"/>
    </row>
    <row r="815" spans="1:22" x14ac:dyDescent="0.25">
      <c r="A815" s="6" t="s">
        <v>0</v>
      </c>
      <c r="B815" s="6" t="s">
        <v>4</v>
      </c>
      <c r="C815" s="38">
        <v>2018</v>
      </c>
      <c r="D815" s="38">
        <v>5</v>
      </c>
      <c r="E815" s="7">
        <v>200029</v>
      </c>
      <c r="F815" s="7">
        <v>1567</v>
      </c>
      <c r="G815" s="39">
        <v>79.3</v>
      </c>
      <c r="H815" s="7">
        <v>643</v>
      </c>
      <c r="I815" s="7">
        <v>128566477</v>
      </c>
      <c r="J815" s="7">
        <v>162191654</v>
      </c>
      <c r="K815" s="7">
        <v>252338</v>
      </c>
      <c r="L815" s="7"/>
      <c r="M815" s="7">
        <v>2489244</v>
      </c>
      <c r="N815" s="7">
        <v>19254</v>
      </c>
      <c r="O815" s="8">
        <v>80.281615913171549</v>
      </c>
      <c r="P815" s="7"/>
      <c r="Q815" s="7">
        <v>1600098142</v>
      </c>
      <c r="R815" s="7">
        <v>1993106546</v>
      </c>
      <c r="S815" s="7">
        <v>3100622</v>
      </c>
      <c r="T815" s="7" t="s">
        <v>105</v>
      </c>
      <c r="U815" s="7" t="s">
        <v>60</v>
      </c>
      <c r="V815" s="6"/>
    </row>
    <row r="816" spans="1:22" x14ac:dyDescent="0.25">
      <c r="A816" s="6" t="s">
        <v>0</v>
      </c>
      <c r="B816" s="6" t="s">
        <v>4</v>
      </c>
      <c r="C816" s="38">
        <v>2018</v>
      </c>
      <c r="D816" s="38">
        <v>6</v>
      </c>
      <c r="E816" s="7">
        <v>192792</v>
      </c>
      <c r="F816" s="7">
        <v>1511</v>
      </c>
      <c r="G816" s="39">
        <v>78.7</v>
      </c>
      <c r="H816" s="7">
        <v>643</v>
      </c>
      <c r="I816" s="7">
        <v>123987495</v>
      </c>
      <c r="J816" s="7">
        <v>157567060</v>
      </c>
      <c r="K816" s="7">
        <v>245140</v>
      </c>
      <c r="L816" s="7" t="s">
        <v>105</v>
      </c>
      <c r="M816" s="7">
        <v>2487206</v>
      </c>
      <c r="N816" s="7">
        <v>19212</v>
      </c>
      <c r="O816" s="8">
        <v>80.315308488524082</v>
      </c>
      <c r="P816" s="7"/>
      <c r="Q816" s="7">
        <v>1598841767</v>
      </c>
      <c r="R816" s="7">
        <v>1990706127</v>
      </c>
      <c r="S816" s="7">
        <v>3096909</v>
      </c>
      <c r="T816" s="7" t="s">
        <v>105</v>
      </c>
      <c r="U816" s="7" t="s">
        <v>60</v>
      </c>
      <c r="V816" s="6"/>
    </row>
    <row r="817" spans="1:22" x14ac:dyDescent="0.25">
      <c r="A817" s="6" t="s">
        <v>0</v>
      </c>
      <c r="B817" s="6" t="s">
        <v>4</v>
      </c>
      <c r="C817" s="38">
        <v>2018</v>
      </c>
      <c r="D817" s="38">
        <v>7</v>
      </c>
      <c r="E817" s="7">
        <v>217777</v>
      </c>
      <c r="F817" s="7">
        <v>1667</v>
      </c>
      <c r="G817" s="39">
        <v>80.5</v>
      </c>
      <c r="H817" s="7">
        <v>643</v>
      </c>
      <c r="I817" s="7">
        <v>139972811</v>
      </c>
      <c r="J817" s="7">
        <v>173837165</v>
      </c>
      <c r="K817" s="7">
        <v>270455</v>
      </c>
      <c r="L817" s="7" t="s">
        <v>105</v>
      </c>
      <c r="M817" s="7">
        <v>2488455</v>
      </c>
      <c r="N817" s="7">
        <v>19254</v>
      </c>
      <c r="O817" s="8">
        <v>80.124459530414939</v>
      </c>
      <c r="P817" s="7"/>
      <c r="Q817" s="7">
        <v>1599624754</v>
      </c>
      <c r="R817" s="7">
        <v>1996425016</v>
      </c>
      <c r="S817" s="7">
        <v>3105832</v>
      </c>
      <c r="T817" s="7" t="s">
        <v>105</v>
      </c>
      <c r="U817" s="7" t="s">
        <v>60</v>
      </c>
      <c r="V817" s="6"/>
    </row>
    <row r="818" spans="1:22" s="42" customFormat="1" x14ac:dyDescent="0.25">
      <c r="A818" s="6" t="s">
        <v>0</v>
      </c>
      <c r="B818" s="6" t="s">
        <v>4</v>
      </c>
      <c r="C818" s="38">
        <v>2018</v>
      </c>
      <c r="D818" s="38">
        <v>8</v>
      </c>
      <c r="E818" s="7">
        <v>206123</v>
      </c>
      <c r="F818" s="7">
        <v>1590</v>
      </c>
      <c r="G818" s="39">
        <v>81.2</v>
      </c>
      <c r="H818" s="7">
        <v>643</v>
      </c>
      <c r="I818" s="7">
        <v>132481419</v>
      </c>
      <c r="J818" s="7">
        <v>163196038</v>
      </c>
      <c r="K818" s="7">
        <v>253906</v>
      </c>
      <c r="L818" s="7" t="s">
        <v>105</v>
      </c>
      <c r="M818" s="7">
        <v>2499228</v>
      </c>
      <c r="N818" s="7">
        <v>19257</v>
      </c>
      <c r="O818" s="8">
        <v>80.528971306676638</v>
      </c>
      <c r="P818" s="7"/>
      <c r="Q818" s="7">
        <v>1606529203</v>
      </c>
      <c r="R818" s="7">
        <v>1994970477</v>
      </c>
      <c r="S818" s="7">
        <v>3103599</v>
      </c>
      <c r="T818" s="7" t="s">
        <v>105</v>
      </c>
      <c r="U818" s="7" t="s">
        <v>60</v>
      </c>
      <c r="V818" s="6"/>
    </row>
    <row r="819" spans="1:22" s="42" customFormat="1" x14ac:dyDescent="0.25">
      <c r="A819" s="6" t="s">
        <v>0</v>
      </c>
      <c r="B819" s="6" t="s">
        <v>4</v>
      </c>
      <c r="C819" s="38">
        <v>2018</v>
      </c>
      <c r="D819" s="38">
        <v>9</v>
      </c>
      <c r="E819" s="7">
        <v>201779</v>
      </c>
      <c r="F819" s="7">
        <v>1569</v>
      </c>
      <c r="G819" s="39">
        <v>79.900000000000006</v>
      </c>
      <c r="H819" s="7">
        <v>643</v>
      </c>
      <c r="I819" s="7">
        <v>129691687</v>
      </c>
      <c r="J819" s="7">
        <v>162375998</v>
      </c>
      <c r="K819" s="7">
        <v>252626</v>
      </c>
      <c r="L819" s="7" t="s">
        <v>105</v>
      </c>
      <c r="M819" s="7">
        <v>2499315</v>
      </c>
      <c r="N819" s="7">
        <v>19218</v>
      </c>
      <c r="O819" s="8">
        <v>80.696048304384988</v>
      </c>
      <c r="P819" s="7"/>
      <c r="Q819" s="7">
        <v>1606568804</v>
      </c>
      <c r="R819" s="7">
        <v>1990889068</v>
      </c>
      <c r="S819" s="7">
        <v>3097276</v>
      </c>
      <c r="T819" s="7" t="s">
        <v>105</v>
      </c>
      <c r="U819" s="7" t="s">
        <v>60</v>
      </c>
      <c r="V819" s="6"/>
    </row>
    <row r="820" spans="1:22" x14ac:dyDescent="0.25">
      <c r="A820" s="6" t="s">
        <v>0</v>
      </c>
      <c r="B820" s="6" t="s">
        <v>4</v>
      </c>
      <c r="C820" s="38">
        <v>2018</v>
      </c>
      <c r="D820" s="38">
        <v>10</v>
      </c>
      <c r="E820" s="7">
        <v>221346</v>
      </c>
      <c r="F820" s="7">
        <v>1650</v>
      </c>
      <c r="G820" s="39">
        <v>83.1</v>
      </c>
      <c r="H820" s="7">
        <v>643</v>
      </c>
      <c r="I820" s="7">
        <v>142268138</v>
      </c>
      <c r="J820" s="7">
        <v>171224579</v>
      </c>
      <c r="K820" s="7">
        <v>266393</v>
      </c>
      <c r="L820" s="7" t="s">
        <v>105</v>
      </c>
      <c r="M820" s="7">
        <v>2498668</v>
      </c>
      <c r="N820" s="7">
        <v>19217</v>
      </c>
      <c r="O820" s="8">
        <v>80.59939888647574</v>
      </c>
      <c r="P820" s="7"/>
      <c r="Q820" s="7">
        <v>1606133023</v>
      </c>
      <c r="R820" s="7">
        <v>1992735734</v>
      </c>
      <c r="S820" s="7">
        <v>3100178</v>
      </c>
      <c r="T820" s="7" t="s">
        <v>105</v>
      </c>
      <c r="U820" s="7" t="s">
        <v>60</v>
      </c>
      <c r="V820" s="6"/>
    </row>
    <row r="821" spans="1:22" x14ac:dyDescent="0.25">
      <c r="A821" s="6" t="s">
        <v>0</v>
      </c>
      <c r="B821" s="6" t="s">
        <v>4</v>
      </c>
      <c r="C821" s="38">
        <v>2018</v>
      </c>
      <c r="D821" s="38">
        <v>11</v>
      </c>
      <c r="E821" s="7">
        <v>219313</v>
      </c>
      <c r="F821" s="7">
        <v>1587</v>
      </c>
      <c r="G821" s="39">
        <v>85</v>
      </c>
      <c r="H821" s="7">
        <v>643</v>
      </c>
      <c r="I821" s="7">
        <v>140963359</v>
      </c>
      <c r="J821" s="7">
        <v>165859249</v>
      </c>
      <c r="K821" s="7">
        <v>258043</v>
      </c>
      <c r="L821" s="7" t="s">
        <v>105</v>
      </c>
      <c r="M821" s="7">
        <v>2504775</v>
      </c>
      <c r="N821" s="7">
        <v>19185</v>
      </c>
      <c r="O821" s="8">
        <v>80.85028473053913</v>
      </c>
      <c r="P821" s="7"/>
      <c r="Q821" s="7">
        <v>1610043354</v>
      </c>
      <c r="R821" s="7">
        <v>1991388601</v>
      </c>
      <c r="S821" s="7">
        <v>3098107</v>
      </c>
      <c r="T821" s="7" t="s">
        <v>105</v>
      </c>
      <c r="U821" s="7" t="s">
        <v>60</v>
      </c>
      <c r="V821" s="6"/>
    </row>
    <row r="822" spans="1:22" x14ac:dyDescent="0.25">
      <c r="A822" s="6" t="s">
        <v>0</v>
      </c>
      <c r="B822" s="6" t="s">
        <v>4</v>
      </c>
      <c r="C822" s="38">
        <v>2018</v>
      </c>
      <c r="D822" s="38">
        <v>12</v>
      </c>
      <c r="E822" s="7">
        <v>209912</v>
      </c>
      <c r="F822" s="7">
        <v>1526</v>
      </c>
      <c r="G822" s="39">
        <v>83</v>
      </c>
      <c r="H822" s="7">
        <v>643</v>
      </c>
      <c r="I822" s="7">
        <v>134915876</v>
      </c>
      <c r="J822" s="7">
        <v>162631767</v>
      </c>
      <c r="K822" s="7">
        <v>253029</v>
      </c>
      <c r="L822" s="7" t="s">
        <v>105</v>
      </c>
      <c r="M822" s="7">
        <v>2498204</v>
      </c>
      <c r="N822" s="7">
        <v>19056</v>
      </c>
      <c r="O822" s="8">
        <v>81.018528691207692</v>
      </c>
      <c r="P822" s="7"/>
      <c r="Q822" s="7">
        <v>1605805561</v>
      </c>
      <c r="R822" s="7">
        <v>1982022615</v>
      </c>
      <c r="S822" s="7">
        <v>3083565</v>
      </c>
      <c r="T822" s="7" t="s">
        <v>105</v>
      </c>
      <c r="U822" s="7" t="s">
        <v>60</v>
      </c>
      <c r="V822" s="6"/>
    </row>
    <row r="823" spans="1:22" x14ac:dyDescent="0.25">
      <c r="A823" s="6" t="s">
        <v>0</v>
      </c>
      <c r="B823" s="6" t="s">
        <v>4</v>
      </c>
      <c r="C823" s="38">
        <v>2019</v>
      </c>
      <c r="D823" s="38">
        <v>1</v>
      </c>
      <c r="E823" s="7">
        <v>199040</v>
      </c>
      <c r="F823" s="7">
        <v>1546</v>
      </c>
      <c r="G823" s="39">
        <v>77.7</v>
      </c>
      <c r="H823" s="7">
        <v>643</v>
      </c>
      <c r="I823" s="7">
        <v>127925990</v>
      </c>
      <c r="J823" s="7">
        <v>164741715</v>
      </c>
      <c r="K823" s="7">
        <v>256305</v>
      </c>
      <c r="L823" s="7" t="s">
        <v>105</v>
      </c>
      <c r="M823" s="7">
        <v>2496277</v>
      </c>
      <c r="N823" s="7">
        <v>19007</v>
      </c>
      <c r="O823" s="8">
        <v>80.936421822031335</v>
      </c>
      <c r="P823" s="7"/>
      <c r="Q823" s="7">
        <v>1604547430</v>
      </c>
      <c r="R823" s="7">
        <v>1982478832</v>
      </c>
      <c r="S823" s="7">
        <v>3084304</v>
      </c>
      <c r="T823" s="7" t="s">
        <v>105</v>
      </c>
      <c r="U823" s="7" t="s">
        <v>60</v>
      </c>
      <c r="V823" s="6"/>
    </row>
    <row r="824" spans="1:22" x14ac:dyDescent="0.25">
      <c r="A824" s="6" t="s">
        <v>0</v>
      </c>
      <c r="B824" s="6" t="s">
        <v>4</v>
      </c>
      <c r="C824" s="38">
        <v>2019</v>
      </c>
      <c r="D824" s="38">
        <v>2</v>
      </c>
      <c r="E824" s="7">
        <v>200463</v>
      </c>
      <c r="F824" s="7">
        <v>1513</v>
      </c>
      <c r="G824" s="39">
        <v>80.599999999999994</v>
      </c>
      <c r="H824" s="7">
        <v>643</v>
      </c>
      <c r="I824" s="7">
        <v>128846039</v>
      </c>
      <c r="J824" s="7">
        <v>159894120</v>
      </c>
      <c r="K824" s="7">
        <v>248760</v>
      </c>
      <c r="L824" s="7" t="s">
        <v>105</v>
      </c>
      <c r="M824" s="7">
        <v>2505718</v>
      </c>
      <c r="N824" s="7">
        <v>18997</v>
      </c>
      <c r="O824" s="8">
        <v>81.108313562728839</v>
      </c>
      <c r="P824" s="7"/>
      <c r="Q824" s="7">
        <v>1610601723</v>
      </c>
      <c r="R824" s="7">
        <v>1985741846</v>
      </c>
      <c r="S824" s="7">
        <v>3089402</v>
      </c>
      <c r="T824" s="7" t="s">
        <v>105</v>
      </c>
      <c r="U824" s="7" t="s">
        <v>60</v>
      </c>
      <c r="V824" s="6"/>
    </row>
    <row r="825" spans="1:22" x14ac:dyDescent="0.25">
      <c r="A825" s="6" t="s">
        <v>0</v>
      </c>
      <c r="B825" s="6" t="s">
        <v>4</v>
      </c>
      <c r="C825" s="38">
        <v>2019</v>
      </c>
      <c r="D825" s="38">
        <v>3</v>
      </c>
      <c r="E825" s="7">
        <v>227419</v>
      </c>
      <c r="F825" s="7">
        <v>1678</v>
      </c>
      <c r="G825" s="39">
        <v>82.1</v>
      </c>
      <c r="H825" s="7">
        <v>643</v>
      </c>
      <c r="I825" s="7">
        <v>146171887</v>
      </c>
      <c r="J825" s="7">
        <v>178028848</v>
      </c>
      <c r="K825" s="7">
        <v>276976</v>
      </c>
      <c r="L825" s="7" t="s">
        <v>105</v>
      </c>
      <c r="M825" s="7">
        <v>2511383</v>
      </c>
      <c r="N825" s="7">
        <v>18987</v>
      </c>
      <c r="O825" s="8">
        <v>81.244888150087093</v>
      </c>
      <c r="P825" s="7"/>
      <c r="Q825" s="7">
        <v>1614229318</v>
      </c>
      <c r="R825" s="7">
        <v>1986868780</v>
      </c>
      <c r="S825" s="7">
        <v>3091180</v>
      </c>
      <c r="T825" s="7" t="s">
        <v>105</v>
      </c>
      <c r="U825" s="7" t="s">
        <v>60</v>
      </c>
      <c r="V825" s="6"/>
    </row>
    <row r="826" spans="1:22" x14ac:dyDescent="0.25">
      <c r="A826" s="6" t="s">
        <v>0</v>
      </c>
      <c r="B826" s="6" t="s">
        <v>4</v>
      </c>
      <c r="C826" s="38">
        <v>2019</v>
      </c>
      <c r="D826" s="38">
        <v>4</v>
      </c>
      <c r="E826" s="7">
        <v>215027</v>
      </c>
      <c r="F826" s="7">
        <v>1588</v>
      </c>
      <c r="G826" s="39">
        <v>81.7</v>
      </c>
      <c r="H826" s="7">
        <v>643</v>
      </c>
      <c r="I826" s="7">
        <v>138207671</v>
      </c>
      <c r="J826" s="7">
        <v>169079513</v>
      </c>
      <c r="K826" s="7">
        <v>263051</v>
      </c>
      <c r="L826" s="7" t="s">
        <v>105</v>
      </c>
      <c r="M826" s="7">
        <v>2511020</v>
      </c>
      <c r="N826" s="7">
        <v>18992</v>
      </c>
      <c r="O826" s="8">
        <v>81.079894755569129</v>
      </c>
      <c r="P826" s="7"/>
      <c r="Q826" s="7">
        <v>1613998849</v>
      </c>
      <c r="R826" s="7">
        <v>1990627706</v>
      </c>
      <c r="S826" s="7">
        <v>3097022</v>
      </c>
      <c r="T826" s="7" t="s">
        <v>105</v>
      </c>
      <c r="U826" s="7" t="s">
        <v>60</v>
      </c>
      <c r="V826" s="6"/>
    </row>
    <row r="827" spans="1:22" x14ac:dyDescent="0.25">
      <c r="A827" s="6" t="s">
        <v>0</v>
      </c>
      <c r="B827" s="6" t="s">
        <v>4</v>
      </c>
      <c r="C827" s="38">
        <v>2019</v>
      </c>
      <c r="D827" s="38">
        <v>5</v>
      </c>
      <c r="E827" s="7">
        <v>199098</v>
      </c>
      <c r="F827" s="7">
        <v>1601</v>
      </c>
      <c r="G827" s="39">
        <v>76.3</v>
      </c>
      <c r="H827" s="7">
        <v>643</v>
      </c>
      <c r="I827" s="7">
        <v>127963274</v>
      </c>
      <c r="J827" s="7">
        <v>167712153</v>
      </c>
      <c r="K827" s="7">
        <v>260931</v>
      </c>
      <c r="L827" s="7" t="s">
        <v>105</v>
      </c>
      <c r="M827" s="7">
        <v>2510089</v>
      </c>
      <c r="N827" s="7">
        <v>19026</v>
      </c>
      <c r="O827" s="8">
        <v>80.82544382018969</v>
      </c>
      <c r="P827" s="7"/>
      <c r="Q827" s="7">
        <v>1613395646</v>
      </c>
      <c r="R827" s="7">
        <v>1996148205</v>
      </c>
      <c r="S827" s="7">
        <v>3105615</v>
      </c>
      <c r="T827" s="7" t="s">
        <v>105</v>
      </c>
      <c r="U827" s="7" t="s">
        <v>60</v>
      </c>
      <c r="V827" s="6"/>
    </row>
    <row r="828" spans="1:22" x14ac:dyDescent="0.25">
      <c r="A828" s="6" t="s">
        <v>0</v>
      </c>
      <c r="B828" s="6" t="s">
        <v>4</v>
      </c>
      <c r="C828" s="38">
        <v>2019</v>
      </c>
      <c r="D828" s="38">
        <v>6</v>
      </c>
      <c r="E828" s="7">
        <v>189519</v>
      </c>
      <c r="F828" s="7">
        <v>1512</v>
      </c>
      <c r="G828" s="39">
        <v>76.099999999999994</v>
      </c>
      <c r="H828" s="7">
        <v>643</v>
      </c>
      <c r="I828" s="7">
        <v>121807627</v>
      </c>
      <c r="J828" s="7">
        <v>160067105</v>
      </c>
      <c r="K828" s="7">
        <v>249035</v>
      </c>
      <c r="L828" s="7" t="s">
        <v>105</v>
      </c>
      <c r="M828" s="7">
        <v>2506816</v>
      </c>
      <c r="N828" s="7">
        <v>19027</v>
      </c>
      <c r="O828" s="8">
        <v>80.615274748820866</v>
      </c>
      <c r="P828" s="7"/>
      <c r="Q828" s="7">
        <v>1611215778</v>
      </c>
      <c r="R828" s="7">
        <v>1998648250</v>
      </c>
      <c r="S828" s="7">
        <v>3109510</v>
      </c>
      <c r="T828" s="7" t="s">
        <v>105</v>
      </c>
      <c r="U828" s="7" t="s">
        <v>60</v>
      </c>
      <c r="V828" s="6"/>
    </row>
    <row r="829" spans="1:22" x14ac:dyDescent="0.25">
      <c r="A829" s="6" t="s">
        <v>0</v>
      </c>
      <c r="B829" s="6" t="s">
        <v>4</v>
      </c>
      <c r="C829" s="38">
        <v>2019</v>
      </c>
      <c r="D829" s="38">
        <v>7</v>
      </c>
      <c r="E829" s="7">
        <v>222844</v>
      </c>
      <c r="F829" s="7">
        <v>1645</v>
      </c>
      <c r="G829" s="39">
        <v>82.8</v>
      </c>
      <c r="H829" s="7">
        <v>643</v>
      </c>
      <c r="I829" s="7">
        <v>143229212</v>
      </c>
      <c r="J829" s="7">
        <v>173072724</v>
      </c>
      <c r="K829" s="7">
        <v>269268</v>
      </c>
      <c r="L829" s="7" t="s">
        <v>105</v>
      </c>
      <c r="M829" s="7">
        <v>2511883</v>
      </c>
      <c r="N829" s="7">
        <v>19005</v>
      </c>
      <c r="O829" s="8">
        <v>80.809112708515869</v>
      </c>
      <c r="P829" s="7"/>
      <c r="Q829" s="7">
        <v>1614472179</v>
      </c>
      <c r="R829" s="7">
        <v>1997883809</v>
      </c>
      <c r="S829" s="7">
        <v>3108323</v>
      </c>
      <c r="T829" s="7" t="s">
        <v>105</v>
      </c>
      <c r="U829" s="7" t="s">
        <v>60</v>
      </c>
      <c r="V829" s="6"/>
    </row>
    <row r="830" spans="1:22" x14ac:dyDescent="0.25">
      <c r="A830" s="6" t="s">
        <v>0</v>
      </c>
      <c r="B830" s="6" t="s">
        <v>4</v>
      </c>
      <c r="C830" s="38">
        <v>2019</v>
      </c>
      <c r="D830" s="38">
        <v>8</v>
      </c>
      <c r="E830" s="7">
        <v>212024</v>
      </c>
      <c r="F830" s="7">
        <v>1571</v>
      </c>
      <c r="G830" s="39">
        <v>82.2</v>
      </c>
      <c r="H830" s="7">
        <v>643</v>
      </c>
      <c r="I830" s="7">
        <v>136274512</v>
      </c>
      <c r="J830" s="7">
        <v>165783375</v>
      </c>
      <c r="K830" s="7">
        <v>257925</v>
      </c>
      <c r="L830" s="7" t="s">
        <v>105</v>
      </c>
      <c r="M830" s="7">
        <v>2517784</v>
      </c>
      <c r="N830" s="7">
        <v>18986</v>
      </c>
      <c r="O830" s="8">
        <v>80.89420710894872</v>
      </c>
      <c r="P830" s="7"/>
      <c r="Q830" s="7">
        <v>1618265272</v>
      </c>
      <c r="R830" s="7">
        <v>2000471146</v>
      </c>
      <c r="S830" s="7">
        <v>3112342</v>
      </c>
      <c r="T830" s="7" t="s">
        <v>105</v>
      </c>
      <c r="U830" s="7" t="s">
        <v>60</v>
      </c>
      <c r="V830" s="6"/>
    </row>
    <row r="831" spans="1:22" x14ac:dyDescent="0.25">
      <c r="A831" s="6" t="s">
        <v>0</v>
      </c>
      <c r="B831" s="6" t="s">
        <v>4</v>
      </c>
      <c r="C831" s="38">
        <v>2019</v>
      </c>
      <c r="D831" s="38">
        <v>9</v>
      </c>
      <c r="E831" s="7">
        <v>210920</v>
      </c>
      <c r="F831" s="7">
        <v>1588</v>
      </c>
      <c r="G831" s="39">
        <v>81</v>
      </c>
      <c r="H831" s="7">
        <v>643</v>
      </c>
      <c r="I831" s="7">
        <v>135562120</v>
      </c>
      <c r="J831" s="7">
        <v>167386392</v>
      </c>
      <c r="K831" s="7">
        <v>260424</v>
      </c>
      <c r="L831" s="7" t="s">
        <v>105</v>
      </c>
      <c r="M831" s="7">
        <v>2526925</v>
      </c>
      <c r="N831" s="7">
        <v>19005</v>
      </c>
      <c r="O831" s="8">
        <v>80.984824472630152</v>
      </c>
      <c r="P831" s="7"/>
      <c r="Q831" s="7">
        <v>1624135705</v>
      </c>
      <c r="R831" s="7">
        <v>2005481540</v>
      </c>
      <c r="S831" s="7">
        <v>3120140</v>
      </c>
      <c r="T831" s="7" t="s">
        <v>105</v>
      </c>
      <c r="U831" s="7" t="s">
        <v>60</v>
      </c>
      <c r="V831" s="6"/>
    </row>
    <row r="832" spans="1:22" x14ac:dyDescent="0.25">
      <c r="A832" s="6" t="s">
        <v>0</v>
      </c>
      <c r="B832" s="6" t="s">
        <v>4</v>
      </c>
      <c r="C832" s="38">
        <v>2019</v>
      </c>
      <c r="D832" s="38">
        <v>10</v>
      </c>
      <c r="E832" s="7">
        <v>232046</v>
      </c>
      <c r="F832" s="7">
        <v>1659</v>
      </c>
      <c r="G832" s="39">
        <v>85.8</v>
      </c>
      <c r="H832" s="7">
        <v>643</v>
      </c>
      <c r="I832" s="7">
        <v>149149318</v>
      </c>
      <c r="J832" s="7">
        <v>173746630</v>
      </c>
      <c r="K832" s="7">
        <v>270310</v>
      </c>
      <c r="L832" s="7" t="s">
        <v>105</v>
      </c>
      <c r="M832" s="7">
        <v>2537625</v>
      </c>
      <c r="N832" s="7">
        <v>19014</v>
      </c>
      <c r="O832" s="8">
        <v>81.225795228171975</v>
      </c>
      <c r="P832" s="7"/>
      <c r="Q832" s="7">
        <v>1631016885</v>
      </c>
      <c r="R832" s="7">
        <v>2008003591</v>
      </c>
      <c r="S832" s="7">
        <v>3124057</v>
      </c>
      <c r="T832" s="7" t="s">
        <v>105</v>
      </c>
      <c r="U832" s="7" t="s">
        <v>60</v>
      </c>
      <c r="V832" s="6"/>
    </row>
    <row r="833" spans="1:22" x14ac:dyDescent="0.25">
      <c r="A833" s="6" t="s">
        <v>0</v>
      </c>
      <c r="B833" s="6" t="s">
        <v>4</v>
      </c>
      <c r="C833" s="38">
        <v>2019</v>
      </c>
      <c r="D833" s="38">
        <v>11</v>
      </c>
      <c r="E833" s="7">
        <v>222402</v>
      </c>
      <c r="F833" s="7">
        <v>1574</v>
      </c>
      <c r="G833" s="39">
        <v>85.8</v>
      </c>
      <c r="H833" s="7">
        <v>643</v>
      </c>
      <c r="I833" s="7">
        <v>142950316</v>
      </c>
      <c r="J833" s="7">
        <v>166676244</v>
      </c>
      <c r="K833" s="7">
        <v>259308</v>
      </c>
      <c r="L833" s="7" t="s">
        <v>105</v>
      </c>
      <c r="M833" s="7">
        <v>2540714</v>
      </c>
      <c r="N833" s="7">
        <v>19001</v>
      </c>
      <c r="O833" s="8">
        <v>81.291672007984886</v>
      </c>
      <c r="P833" s="7"/>
      <c r="Q833" s="7">
        <v>1633003842</v>
      </c>
      <c r="R833" s="7">
        <v>2008820586</v>
      </c>
      <c r="S833" s="7">
        <v>3125322</v>
      </c>
      <c r="T833" s="7" t="s">
        <v>105</v>
      </c>
      <c r="U833" s="7" t="s">
        <v>60</v>
      </c>
      <c r="V833" s="6"/>
    </row>
    <row r="834" spans="1:22" x14ac:dyDescent="0.25">
      <c r="A834" s="6" t="s">
        <v>0</v>
      </c>
      <c r="B834" s="6" t="s">
        <v>4</v>
      </c>
      <c r="C834" s="38">
        <v>2019</v>
      </c>
      <c r="D834" s="38">
        <v>12</v>
      </c>
      <c r="E834" s="7">
        <v>207259</v>
      </c>
      <c r="F834" s="7">
        <v>1544</v>
      </c>
      <c r="G834" s="39">
        <v>81.7</v>
      </c>
      <c r="H834" s="7">
        <v>643</v>
      </c>
      <c r="I834" s="7">
        <v>133210817</v>
      </c>
      <c r="J834" s="7">
        <v>162984156</v>
      </c>
      <c r="K834" s="7">
        <v>253572</v>
      </c>
      <c r="L834" s="7" t="s">
        <v>105</v>
      </c>
      <c r="M834" s="7">
        <v>2538061</v>
      </c>
      <c r="N834" s="7">
        <v>19019</v>
      </c>
      <c r="O834" s="8">
        <v>81.192550531892365</v>
      </c>
      <c r="P834" s="7"/>
      <c r="Q834" s="7">
        <v>1631298783</v>
      </c>
      <c r="R834" s="7">
        <v>2009172975</v>
      </c>
      <c r="S834" s="7">
        <v>3125865</v>
      </c>
      <c r="T834" s="7" t="s">
        <v>105</v>
      </c>
      <c r="U834" s="7" t="s">
        <v>60</v>
      </c>
      <c r="V834" s="6"/>
    </row>
    <row r="835" spans="1:22" x14ac:dyDescent="0.25">
      <c r="A835" s="6" t="s">
        <v>0</v>
      </c>
      <c r="B835" s="6" t="s">
        <v>4</v>
      </c>
      <c r="C835" s="38">
        <v>2020</v>
      </c>
      <c r="D835" s="38">
        <v>1</v>
      </c>
      <c r="E835" s="7">
        <v>199543</v>
      </c>
      <c r="F835" s="7">
        <v>1483</v>
      </c>
      <c r="G835" s="39">
        <v>81.5</v>
      </c>
      <c r="H835" s="7">
        <v>643</v>
      </c>
      <c r="I835" s="7">
        <v>128245819</v>
      </c>
      <c r="J835" s="7">
        <v>157322679</v>
      </c>
      <c r="K835" s="7">
        <v>244773</v>
      </c>
      <c r="L835" s="7" t="s">
        <v>105</v>
      </c>
      <c r="M835" s="7">
        <v>2538564</v>
      </c>
      <c r="N835" s="7">
        <v>18956</v>
      </c>
      <c r="O835" s="8">
        <v>81.509449299002981</v>
      </c>
      <c r="P835" s="7"/>
      <c r="Q835" s="7">
        <v>1631618612</v>
      </c>
      <c r="R835" s="7">
        <v>2001753939</v>
      </c>
      <c r="S835" s="7">
        <v>3114333</v>
      </c>
      <c r="T835" s="7" t="s">
        <v>105</v>
      </c>
      <c r="U835" s="7" t="s">
        <v>60</v>
      </c>
      <c r="V835" s="6"/>
    </row>
    <row r="836" spans="1:22" x14ac:dyDescent="0.25">
      <c r="A836" s="6" t="s">
        <v>0</v>
      </c>
      <c r="B836" s="6" t="s">
        <v>4</v>
      </c>
      <c r="C836" s="38">
        <v>2020</v>
      </c>
      <c r="D836" s="38">
        <v>2</v>
      </c>
      <c r="E836" s="7">
        <v>193053</v>
      </c>
      <c r="F836" s="7">
        <v>1497</v>
      </c>
      <c r="G836" s="39">
        <v>78.3</v>
      </c>
      <c r="H836" s="7">
        <v>643</v>
      </c>
      <c r="I836" s="7">
        <v>124086189</v>
      </c>
      <c r="J836" s="7">
        <v>158493691</v>
      </c>
      <c r="K836" s="7">
        <v>246577</v>
      </c>
      <c r="L836" s="7" t="s">
        <v>105</v>
      </c>
      <c r="M836" s="7">
        <v>2531154</v>
      </c>
      <c r="N836" s="7">
        <v>18940</v>
      </c>
      <c r="O836" s="8">
        <v>81.328562869869941</v>
      </c>
      <c r="P836" s="7"/>
      <c r="Q836" s="7">
        <v>1626858762</v>
      </c>
      <c r="R836" s="7">
        <v>2000353510</v>
      </c>
      <c r="S836" s="7">
        <v>3112150</v>
      </c>
      <c r="T836" s="7" t="s">
        <v>105</v>
      </c>
      <c r="U836" s="7" t="s">
        <v>60</v>
      </c>
      <c r="V836" s="6"/>
    </row>
    <row r="837" spans="1:22" x14ac:dyDescent="0.25">
      <c r="A837" s="6" t="s">
        <v>0</v>
      </c>
      <c r="B837" s="6" t="s">
        <v>4</v>
      </c>
      <c r="C837" s="38">
        <v>2020</v>
      </c>
      <c r="D837" s="38">
        <v>3</v>
      </c>
      <c r="E837" s="7">
        <v>129445</v>
      </c>
      <c r="F837" s="7">
        <v>1291</v>
      </c>
      <c r="G837" s="39">
        <v>63.1</v>
      </c>
      <c r="H837" s="7">
        <v>643</v>
      </c>
      <c r="I837" s="7">
        <v>83196215</v>
      </c>
      <c r="J837" s="7">
        <v>131843012</v>
      </c>
      <c r="K837" s="7">
        <v>205124</v>
      </c>
      <c r="L837" s="7" t="s">
        <v>105</v>
      </c>
      <c r="M837" s="7">
        <v>2433180</v>
      </c>
      <c r="N837" s="7">
        <v>18553</v>
      </c>
      <c r="O837" s="8">
        <v>80.028091284453424</v>
      </c>
      <c r="P837" s="7"/>
      <c r="Q837" s="7">
        <v>1563883090</v>
      </c>
      <c r="R837" s="7">
        <v>1954167674</v>
      </c>
      <c r="S837" s="7">
        <v>3040298</v>
      </c>
      <c r="T837" s="7" t="s">
        <v>105</v>
      </c>
      <c r="U837" s="7" t="s">
        <v>60</v>
      </c>
      <c r="V837" s="6"/>
    </row>
    <row r="838" spans="1:22" x14ac:dyDescent="0.25">
      <c r="A838" s="6" t="s">
        <v>0</v>
      </c>
      <c r="B838" s="6" t="s">
        <v>4</v>
      </c>
      <c r="C838" s="38">
        <v>2020</v>
      </c>
      <c r="D838" s="38">
        <v>4</v>
      </c>
      <c r="E838" s="7">
        <v>4487</v>
      </c>
      <c r="F838" s="7">
        <v>225</v>
      </c>
      <c r="G838" s="39">
        <v>23</v>
      </c>
      <c r="H838" s="7">
        <v>643</v>
      </c>
      <c r="I838" s="7">
        <v>2885141</v>
      </c>
      <c r="J838" s="7">
        <v>12537214</v>
      </c>
      <c r="K838" s="7">
        <v>19498</v>
      </c>
      <c r="L838" s="7" t="s">
        <v>105</v>
      </c>
      <c r="M838" s="7">
        <v>2222640</v>
      </c>
      <c r="N838" s="7">
        <v>17190</v>
      </c>
      <c r="O838" s="8">
        <v>79.469314344764413</v>
      </c>
      <c r="P838" s="7"/>
      <c r="Q838" s="7">
        <v>1428560560</v>
      </c>
      <c r="R838" s="7">
        <v>1797625375</v>
      </c>
      <c r="S838" s="7">
        <v>2796745</v>
      </c>
      <c r="T838" s="7" t="s">
        <v>105</v>
      </c>
      <c r="U838" s="7" t="s">
        <v>60</v>
      </c>
      <c r="V838" s="6"/>
    </row>
    <row r="839" spans="1:22" x14ac:dyDescent="0.25">
      <c r="A839" s="6" t="s">
        <v>0</v>
      </c>
      <c r="B839" s="6" t="s">
        <v>4</v>
      </c>
      <c r="C839" s="38">
        <v>2020</v>
      </c>
      <c r="D839" s="38">
        <v>5</v>
      </c>
      <c r="E839" s="7">
        <v>6165</v>
      </c>
      <c r="F839" s="7">
        <v>192</v>
      </c>
      <c r="G839" s="39">
        <v>38.299999999999997</v>
      </c>
      <c r="H839" s="7">
        <v>643</v>
      </c>
      <c r="I839" s="7">
        <v>3964095</v>
      </c>
      <c r="J839" s="7">
        <v>10357444</v>
      </c>
      <c r="K839" s="7">
        <v>16108</v>
      </c>
      <c r="L839" s="7"/>
      <c r="M839" s="7">
        <v>2029707</v>
      </c>
      <c r="N839" s="7">
        <v>15781</v>
      </c>
      <c r="O839" s="8">
        <v>79.533299475587896</v>
      </c>
      <c r="P839" s="7"/>
      <c r="Q839" s="7">
        <v>1304561381</v>
      </c>
      <c r="R839" s="7">
        <v>1640270666</v>
      </c>
      <c r="S839" s="7">
        <v>2551922</v>
      </c>
      <c r="T839" s="7" t="s">
        <v>105</v>
      </c>
      <c r="U839" s="7" t="s">
        <v>60</v>
      </c>
      <c r="V839" s="6"/>
    </row>
    <row r="840" spans="1:22" x14ac:dyDescent="0.25">
      <c r="A840" s="6" t="s">
        <v>0</v>
      </c>
      <c r="B840" s="6" t="s">
        <v>4</v>
      </c>
      <c r="C840" s="38">
        <v>2020</v>
      </c>
      <c r="D840" s="38">
        <v>6</v>
      </c>
      <c r="E840" s="7">
        <v>7413</v>
      </c>
      <c r="F840" s="7">
        <v>192</v>
      </c>
      <c r="G840" s="39">
        <v>45.1</v>
      </c>
      <c r="H840" s="7">
        <v>643</v>
      </c>
      <c r="I840" s="7">
        <v>4766559</v>
      </c>
      <c r="J840" s="7">
        <v>10565776</v>
      </c>
      <c r="K840" s="7">
        <v>16432</v>
      </c>
      <c r="L840" s="7" t="s">
        <v>105</v>
      </c>
      <c r="M840" s="7">
        <v>1847601</v>
      </c>
      <c r="N840" s="7">
        <v>14461</v>
      </c>
      <c r="O840" s="8">
        <v>79.658219653869907</v>
      </c>
      <c r="P840" s="7"/>
      <c r="Q840" s="7">
        <v>1187520313</v>
      </c>
      <c r="R840" s="7">
        <v>1490769337</v>
      </c>
      <c r="S840" s="7">
        <v>2319319</v>
      </c>
      <c r="T840" s="7" t="s">
        <v>105</v>
      </c>
      <c r="U840" s="7" t="s">
        <v>60</v>
      </c>
      <c r="V840" s="6"/>
    </row>
    <row r="841" spans="1:22" x14ac:dyDescent="0.25">
      <c r="A841" s="6" t="s">
        <v>0</v>
      </c>
      <c r="B841" s="6" t="s">
        <v>4</v>
      </c>
      <c r="C841" s="38">
        <v>2020</v>
      </c>
      <c r="D841" s="38">
        <v>7</v>
      </c>
      <c r="E841" s="7">
        <v>4137</v>
      </c>
      <c r="F841" s="7">
        <v>215</v>
      </c>
      <c r="G841" s="39">
        <v>22.1</v>
      </c>
      <c r="H841" s="7">
        <v>643</v>
      </c>
      <c r="I841" s="7">
        <v>2660091</v>
      </c>
      <c r="J841" s="7">
        <v>12030530</v>
      </c>
      <c r="K841" s="7">
        <v>18710</v>
      </c>
      <c r="L841" s="7" t="s">
        <v>105</v>
      </c>
      <c r="M841" s="7">
        <v>1628894</v>
      </c>
      <c r="N841" s="7">
        <v>13031</v>
      </c>
      <c r="O841" s="8">
        <v>78.73428751991716</v>
      </c>
      <c r="P841" s="7"/>
      <c r="Q841" s="7">
        <v>1046951192</v>
      </c>
      <c r="R841" s="7">
        <v>1329727143</v>
      </c>
      <c r="S841" s="7">
        <v>2068761</v>
      </c>
      <c r="T841" s="7" t="s">
        <v>105</v>
      </c>
      <c r="U841" s="7" t="s">
        <v>60</v>
      </c>
      <c r="V841" s="6"/>
    </row>
    <row r="842" spans="1:22" x14ac:dyDescent="0.25">
      <c r="A842" s="6" t="s">
        <v>0</v>
      </c>
      <c r="B842" s="6" t="s">
        <v>4</v>
      </c>
      <c r="C842" s="38">
        <v>2020</v>
      </c>
      <c r="D842" s="38">
        <v>8</v>
      </c>
      <c r="E842" s="7">
        <v>1191</v>
      </c>
      <c r="F842" s="7">
        <v>148</v>
      </c>
      <c r="G842" s="39">
        <v>9.1404451266308513</v>
      </c>
      <c r="H842" s="7">
        <v>643</v>
      </c>
      <c r="I842" s="7">
        <v>765813</v>
      </c>
      <c r="J842" s="7">
        <v>8378290</v>
      </c>
      <c r="K842" s="7">
        <v>13030</v>
      </c>
      <c r="L842" s="7"/>
      <c r="M842" s="7">
        <v>1418061</v>
      </c>
      <c r="N842" s="7">
        <v>11608</v>
      </c>
      <c r="O842" s="8">
        <v>77.746766494774931</v>
      </c>
      <c r="P842" s="7"/>
      <c r="Q842" s="7">
        <v>911442493</v>
      </c>
      <c r="R842" s="7">
        <v>1172322058</v>
      </c>
      <c r="S842" s="7">
        <v>1823866</v>
      </c>
      <c r="T842" s="7" t="s">
        <v>105</v>
      </c>
      <c r="U842" s="7" t="s">
        <v>60</v>
      </c>
      <c r="V842" s="6"/>
    </row>
    <row r="843" spans="1:22" x14ac:dyDescent="0.25">
      <c r="A843" s="6" t="s">
        <v>0</v>
      </c>
      <c r="B843" s="6" t="s">
        <v>4</v>
      </c>
      <c r="C843" s="38">
        <v>2020</v>
      </c>
      <c r="D843" s="38">
        <v>9</v>
      </c>
      <c r="E843" s="7">
        <v>1369</v>
      </c>
      <c r="F843" s="7">
        <v>175</v>
      </c>
      <c r="G843" s="39">
        <v>11.1</v>
      </c>
      <c r="H843" s="7">
        <v>643</v>
      </c>
      <c r="I843" s="7">
        <v>880267</v>
      </c>
      <c r="J843" s="7">
        <v>7899898</v>
      </c>
      <c r="K843" s="7">
        <v>12286</v>
      </c>
      <c r="L843" s="7"/>
      <c r="M843" s="7">
        <v>1208510</v>
      </c>
      <c r="N843" s="7">
        <v>10195</v>
      </c>
      <c r="O843" s="8">
        <v>76.6916829946544</v>
      </c>
      <c r="P843" s="7"/>
      <c r="Q843" s="7">
        <v>776760640</v>
      </c>
      <c r="R843" s="7">
        <v>1012835564</v>
      </c>
      <c r="S843" s="7">
        <v>1575728</v>
      </c>
      <c r="T843" s="7" t="s">
        <v>105</v>
      </c>
      <c r="U843" s="7" t="s">
        <v>60</v>
      </c>
      <c r="V843" s="6"/>
    </row>
    <row r="844" spans="1:22" x14ac:dyDescent="0.25">
      <c r="A844" s="6" t="s">
        <v>0</v>
      </c>
      <c r="B844" s="6" t="s">
        <v>4</v>
      </c>
      <c r="C844" s="38">
        <v>2020</v>
      </c>
      <c r="D844" s="38">
        <v>10</v>
      </c>
      <c r="E844" s="7">
        <v>1647</v>
      </c>
      <c r="F844" s="7">
        <v>167</v>
      </c>
      <c r="G844" s="39">
        <v>13.4</v>
      </c>
      <c r="H844" s="7">
        <v>643</v>
      </c>
      <c r="I844" s="7">
        <v>1059021</v>
      </c>
      <c r="J844" s="7">
        <v>7930762</v>
      </c>
      <c r="K844" s="7">
        <v>12334</v>
      </c>
      <c r="L844" s="7"/>
      <c r="M844" s="7">
        <v>978111</v>
      </c>
      <c r="N844" s="7">
        <v>8703</v>
      </c>
      <c r="O844" s="8">
        <v>74.221455058112369</v>
      </c>
      <c r="P844" s="7"/>
      <c r="Q844" s="7">
        <v>628670343</v>
      </c>
      <c r="R844" s="7">
        <v>847019696</v>
      </c>
      <c r="S844" s="7">
        <v>1317752</v>
      </c>
      <c r="T844" s="7" t="s">
        <v>105</v>
      </c>
      <c r="U844" s="7" t="s">
        <v>60</v>
      </c>
      <c r="V844" s="6"/>
    </row>
    <row r="845" spans="1:22" x14ac:dyDescent="0.25">
      <c r="A845" s="6" t="s">
        <v>0</v>
      </c>
      <c r="B845" s="6" t="s">
        <v>4</v>
      </c>
      <c r="C845" s="38">
        <v>2020</v>
      </c>
      <c r="D845" s="38">
        <v>11</v>
      </c>
      <c r="E845" s="7">
        <v>2950</v>
      </c>
      <c r="F845" s="7">
        <v>168</v>
      </c>
      <c r="G845" s="39">
        <v>23.2</v>
      </c>
      <c r="H845" s="7">
        <v>643</v>
      </c>
      <c r="I845" s="7">
        <v>1896850</v>
      </c>
      <c r="J845" s="7">
        <v>8193106</v>
      </c>
      <c r="K845" s="7">
        <v>12742</v>
      </c>
      <c r="L845" s="7"/>
      <c r="M845" s="7">
        <v>758659</v>
      </c>
      <c r="N845" s="7">
        <v>7297</v>
      </c>
      <c r="O845" s="8">
        <v>70.819315450204456</v>
      </c>
      <c r="P845" s="7"/>
      <c r="Q845" s="7">
        <v>487616877</v>
      </c>
      <c r="R845" s="7">
        <v>688536558</v>
      </c>
      <c r="S845" s="7">
        <v>1071186</v>
      </c>
      <c r="T845" s="7" t="s">
        <v>105</v>
      </c>
      <c r="U845" s="7" t="s">
        <v>60</v>
      </c>
      <c r="V845" s="6"/>
    </row>
    <row r="846" spans="1:22" x14ac:dyDescent="0.25">
      <c r="A846" s="6" t="s">
        <v>0</v>
      </c>
      <c r="B846" s="6" t="s">
        <v>4</v>
      </c>
      <c r="C846" s="38">
        <v>2020</v>
      </c>
      <c r="D846" s="38">
        <v>12</v>
      </c>
      <c r="E846" s="7">
        <v>62656</v>
      </c>
      <c r="F846" s="7">
        <v>605</v>
      </c>
      <c r="G846" s="39">
        <v>70.5</v>
      </c>
      <c r="H846" s="7">
        <v>643</v>
      </c>
      <c r="I846" s="7">
        <v>40287808</v>
      </c>
      <c r="J846" s="7">
        <v>57113832</v>
      </c>
      <c r="K846" s="7">
        <v>88824</v>
      </c>
      <c r="L846" s="7" t="s">
        <v>105</v>
      </c>
      <c r="M846" s="7">
        <v>614056</v>
      </c>
      <c r="N846" s="7">
        <v>6356</v>
      </c>
      <c r="O846" s="8">
        <v>67.739272497468932</v>
      </c>
      <c r="P846" s="7"/>
      <c r="Q846" s="7">
        <v>394693868</v>
      </c>
      <c r="R846" s="7">
        <v>582666234</v>
      </c>
      <c r="S846" s="7">
        <v>906438</v>
      </c>
      <c r="T846" s="7" t="s">
        <v>105</v>
      </c>
      <c r="U846" s="7" t="s">
        <v>60</v>
      </c>
      <c r="V846" s="6"/>
    </row>
    <row r="847" spans="1:22" x14ac:dyDescent="0.25">
      <c r="A847" s="6" t="s">
        <v>0</v>
      </c>
      <c r="B847" s="6" t="s">
        <v>4</v>
      </c>
      <c r="C847" s="38">
        <v>2021</v>
      </c>
      <c r="D847" s="38">
        <v>1</v>
      </c>
      <c r="E847" s="7">
        <v>71642</v>
      </c>
      <c r="F847" s="7">
        <v>658</v>
      </c>
      <c r="G847" s="39">
        <v>70.099999999999994</v>
      </c>
      <c r="H847" s="7">
        <v>643</v>
      </c>
      <c r="I847" s="7">
        <v>46065806</v>
      </c>
      <c r="J847" s="7">
        <v>65732604</v>
      </c>
      <c r="K847" s="7">
        <v>102228</v>
      </c>
      <c r="L847" s="7" t="s">
        <v>105</v>
      </c>
      <c r="M847" s="7">
        <v>486155</v>
      </c>
      <c r="N847" s="7">
        <v>5531</v>
      </c>
      <c r="O847" s="8">
        <v>63.638571995917239</v>
      </c>
      <c r="P847" s="7" t="s">
        <v>105</v>
      </c>
      <c r="Q847" s="7">
        <v>312513855</v>
      </c>
      <c r="R847" s="7">
        <v>491076159</v>
      </c>
      <c r="S847" s="7">
        <v>763893</v>
      </c>
      <c r="T847" s="7" t="s">
        <v>105</v>
      </c>
      <c r="U847" s="7" t="s">
        <v>60</v>
      </c>
      <c r="V847" s="6"/>
    </row>
    <row r="848" spans="1:22" x14ac:dyDescent="0.25">
      <c r="A848" s="6" t="s">
        <v>0</v>
      </c>
      <c r="B848" s="6" t="s">
        <v>4</v>
      </c>
      <c r="C848" s="38">
        <v>2021</v>
      </c>
      <c r="D848" s="38">
        <v>2</v>
      </c>
      <c r="E848" s="7">
        <v>29080</v>
      </c>
      <c r="F848" s="7">
        <v>459</v>
      </c>
      <c r="G848" s="39">
        <v>44.7</v>
      </c>
      <c r="H848" s="7">
        <v>643</v>
      </c>
      <c r="I848" s="7">
        <v>18698440</v>
      </c>
      <c r="J848" s="7">
        <v>41794357</v>
      </c>
      <c r="K848" s="7">
        <v>64999</v>
      </c>
      <c r="L848" s="7" t="s">
        <v>105</v>
      </c>
      <c r="M848" s="7">
        <v>322182</v>
      </c>
      <c r="N848" s="7">
        <v>4493</v>
      </c>
      <c r="O848" s="8">
        <v>55.325568296061057</v>
      </c>
      <c r="P848" s="7" t="s">
        <v>105</v>
      </c>
      <c r="Q848" s="7">
        <v>207126106</v>
      </c>
      <c r="R848" s="7">
        <v>374376825</v>
      </c>
      <c r="S848" s="7">
        <v>582315</v>
      </c>
      <c r="T848" s="7" t="s">
        <v>105</v>
      </c>
      <c r="U848" s="7" t="s">
        <v>60</v>
      </c>
      <c r="V848" s="6"/>
    </row>
    <row r="849" spans="1:22" x14ac:dyDescent="0.25">
      <c r="A849" s="6" t="s">
        <v>0</v>
      </c>
      <c r="B849" s="6" t="s">
        <v>4</v>
      </c>
      <c r="C849" s="38">
        <v>2021</v>
      </c>
      <c r="D849" s="38">
        <v>3</v>
      </c>
      <c r="E849" s="7">
        <v>87836</v>
      </c>
      <c r="F849" s="7">
        <v>706</v>
      </c>
      <c r="G849" s="39">
        <v>82.5</v>
      </c>
      <c r="H849" s="7">
        <v>643</v>
      </c>
      <c r="I849" s="7">
        <v>56476448</v>
      </c>
      <c r="J849" s="7">
        <v>68468064</v>
      </c>
      <c r="K849" s="7">
        <v>106488</v>
      </c>
      <c r="L849" s="7" t="s">
        <v>105</v>
      </c>
      <c r="M849" s="7">
        <v>280573</v>
      </c>
      <c r="N849" s="7">
        <v>3920</v>
      </c>
      <c r="O849" s="8">
        <v>58.008100413704135</v>
      </c>
      <c r="P849" s="7" t="s">
        <v>105</v>
      </c>
      <c r="Q849" s="7">
        <v>180408439</v>
      </c>
      <c r="R849" s="7">
        <v>311005597</v>
      </c>
      <c r="S849" s="7">
        <v>483679</v>
      </c>
      <c r="T849" s="7" t="s">
        <v>105</v>
      </c>
      <c r="U849" s="7" t="s">
        <v>60</v>
      </c>
      <c r="V849" s="6"/>
    </row>
    <row r="850" spans="1:22" x14ac:dyDescent="0.25">
      <c r="A850" s="6" t="s">
        <v>0</v>
      </c>
      <c r="B850" s="6" t="s">
        <v>4</v>
      </c>
      <c r="C850" s="38">
        <v>2021</v>
      </c>
      <c r="D850" s="38">
        <v>4</v>
      </c>
      <c r="E850" s="7">
        <v>147488</v>
      </c>
      <c r="F850" s="7">
        <v>1140</v>
      </c>
      <c r="G850" s="39">
        <v>78.3</v>
      </c>
      <c r="H850" s="7">
        <v>643</v>
      </c>
      <c r="I850" s="7">
        <v>94785014</v>
      </c>
      <c r="J850" s="7">
        <v>121000920</v>
      </c>
      <c r="K850" s="7">
        <v>188280</v>
      </c>
      <c r="L850" s="7" t="s">
        <v>105</v>
      </c>
      <c r="M850" s="7">
        <v>423574</v>
      </c>
      <c r="N850" s="7">
        <v>4835</v>
      </c>
      <c r="O850" s="8">
        <v>64.919435797695186</v>
      </c>
      <c r="P850" s="7"/>
      <c r="Q850" s="7">
        <v>272358082</v>
      </c>
      <c r="R850" s="7">
        <v>419532423</v>
      </c>
      <c r="S850" s="7">
        <v>652461</v>
      </c>
      <c r="T850" s="7" t="s">
        <v>105</v>
      </c>
      <c r="U850" s="7" t="s">
        <v>60</v>
      </c>
      <c r="V850" s="6"/>
    </row>
    <row r="851" spans="1:22" x14ac:dyDescent="0.25">
      <c r="A851" s="6" t="s">
        <v>0</v>
      </c>
      <c r="B851" s="6" t="s">
        <v>4</v>
      </c>
      <c r="C851" s="38">
        <v>2021</v>
      </c>
      <c r="D851" s="38">
        <v>5</v>
      </c>
      <c r="E851" s="7">
        <v>120133</v>
      </c>
      <c r="F851" s="7">
        <v>1184</v>
      </c>
      <c r="G851" s="39">
        <v>61.6</v>
      </c>
      <c r="H851" s="7">
        <v>643</v>
      </c>
      <c r="I851" s="7">
        <v>77206949</v>
      </c>
      <c r="J851" s="7">
        <v>125247797</v>
      </c>
      <c r="K851" s="7">
        <v>194879</v>
      </c>
      <c r="L851" s="7" t="s">
        <v>105</v>
      </c>
      <c r="M851" s="7">
        <v>537542</v>
      </c>
      <c r="N851" s="7">
        <v>5819</v>
      </c>
      <c r="O851" s="8">
        <v>64.668107098860489</v>
      </c>
      <c r="P851" s="7" t="s">
        <v>105</v>
      </c>
      <c r="Q851" s="7">
        <v>345639506</v>
      </c>
      <c r="R851" s="7">
        <v>534482176</v>
      </c>
      <c r="S851" s="7">
        <v>831232</v>
      </c>
      <c r="T851" s="7" t="s">
        <v>105</v>
      </c>
      <c r="U851" s="7" t="s">
        <v>60</v>
      </c>
      <c r="V851" s="6"/>
    </row>
    <row r="852" spans="1:22" x14ac:dyDescent="0.25">
      <c r="A852" s="6" t="s">
        <v>0</v>
      </c>
      <c r="B852" s="6" t="s">
        <v>4</v>
      </c>
      <c r="C852" s="38">
        <v>2021</v>
      </c>
      <c r="D852" s="38">
        <v>6</v>
      </c>
      <c r="E852" s="7">
        <v>17193</v>
      </c>
      <c r="F852" s="7">
        <v>412</v>
      </c>
      <c r="G852" s="39">
        <v>30</v>
      </c>
      <c r="H852" s="7">
        <v>643</v>
      </c>
      <c r="I852" s="7">
        <v>11055099</v>
      </c>
      <c r="J852" s="7">
        <v>36874121</v>
      </c>
      <c r="K852" s="7">
        <v>57347</v>
      </c>
      <c r="L852" s="7" t="s">
        <v>105</v>
      </c>
      <c r="M852" s="7">
        <v>547322</v>
      </c>
      <c r="N852" s="7">
        <v>6041</v>
      </c>
      <c r="O852" s="8">
        <v>62.752107608716834</v>
      </c>
      <c r="P852" s="7"/>
      <c r="Q852" s="7">
        <v>351928046</v>
      </c>
      <c r="R852" s="7">
        <v>560822671</v>
      </c>
      <c r="S852" s="7">
        <v>872197</v>
      </c>
      <c r="T852" s="7" t="s">
        <v>105</v>
      </c>
      <c r="U852" s="7" t="s">
        <v>60</v>
      </c>
      <c r="V852" s="6"/>
    </row>
    <row r="853" spans="1:22" x14ac:dyDescent="0.25">
      <c r="A853" s="6" t="s">
        <v>0</v>
      </c>
      <c r="B853" s="6" t="s">
        <v>4</v>
      </c>
      <c r="C853" s="38">
        <v>2021</v>
      </c>
      <c r="D853" s="38">
        <v>7</v>
      </c>
      <c r="E853" s="7">
        <v>47527</v>
      </c>
      <c r="F853" s="7">
        <v>582</v>
      </c>
      <c r="G853" s="39">
        <v>55.5</v>
      </c>
      <c r="H853" s="7">
        <v>643</v>
      </c>
      <c r="I853" s="7">
        <v>30559861</v>
      </c>
      <c r="J853" s="7">
        <v>55071664</v>
      </c>
      <c r="K853" s="7">
        <v>85648</v>
      </c>
      <c r="L853" s="7" t="s">
        <v>105</v>
      </c>
      <c r="M853" s="7">
        <v>581668</v>
      </c>
      <c r="N853" s="7">
        <v>6340</v>
      </c>
      <c r="O853" s="8">
        <v>62.7804742739158</v>
      </c>
      <c r="P853" s="7" t="s">
        <v>105</v>
      </c>
      <c r="Q853" s="7">
        <v>374012524</v>
      </c>
      <c r="R853" s="7">
        <v>595746573</v>
      </c>
      <c r="S853" s="7">
        <v>926511</v>
      </c>
      <c r="T853" s="7" t="s">
        <v>105</v>
      </c>
      <c r="U853" s="7" t="s">
        <v>60</v>
      </c>
      <c r="V853" s="6"/>
    </row>
    <row r="854" spans="1:22" x14ac:dyDescent="0.25">
      <c r="A854" s="6" t="s">
        <v>0</v>
      </c>
      <c r="B854" s="6" t="s">
        <v>4</v>
      </c>
      <c r="C854" s="38">
        <v>2021</v>
      </c>
      <c r="D854" s="38">
        <v>8</v>
      </c>
      <c r="E854" s="7">
        <v>4707</v>
      </c>
      <c r="F854" s="7">
        <v>229</v>
      </c>
      <c r="G854" s="39">
        <v>21.8</v>
      </c>
      <c r="H854" s="7">
        <v>643</v>
      </c>
      <c r="I854" s="7">
        <v>3026601</v>
      </c>
      <c r="J854" s="7">
        <v>13901660</v>
      </c>
      <c r="K854" s="7">
        <v>21620</v>
      </c>
      <c r="L854" s="7"/>
      <c r="M854" s="7">
        <v>594228</v>
      </c>
      <c r="N854" s="7">
        <v>6485</v>
      </c>
      <c r="O854" s="8">
        <v>62.701923055063787</v>
      </c>
      <c r="P854" s="7"/>
      <c r="Q854" s="7">
        <v>381998164</v>
      </c>
      <c r="R854" s="7">
        <v>609228785</v>
      </c>
      <c r="S854" s="7">
        <v>947675</v>
      </c>
      <c r="T854" s="7" t="s">
        <v>105</v>
      </c>
      <c r="U854" s="7" t="s">
        <v>60</v>
      </c>
      <c r="V854" s="6"/>
    </row>
    <row r="855" spans="1:22" x14ac:dyDescent="0.25">
      <c r="A855" s="6" t="s">
        <v>0</v>
      </c>
      <c r="B855" s="6" t="s">
        <v>4</v>
      </c>
      <c r="C855" s="38">
        <v>2021</v>
      </c>
      <c r="D855" s="38">
        <v>9</v>
      </c>
      <c r="E855" s="7">
        <v>2913</v>
      </c>
      <c r="F855" s="7">
        <v>186</v>
      </c>
      <c r="G855" s="39">
        <v>21.3</v>
      </c>
      <c r="H855" s="7">
        <v>643</v>
      </c>
      <c r="I855" s="7">
        <v>1873059</v>
      </c>
      <c r="J855" s="7">
        <v>8788524</v>
      </c>
      <c r="K855" s="7">
        <v>13668</v>
      </c>
      <c r="L855" s="7"/>
      <c r="M855" s="7">
        <v>595772</v>
      </c>
      <c r="N855" s="7">
        <v>6496</v>
      </c>
      <c r="O855" s="8">
        <v>62.773320199511559</v>
      </c>
      <c r="P855" s="7"/>
      <c r="Q855" s="7">
        <v>382990956</v>
      </c>
      <c r="R855" s="7">
        <v>610117411</v>
      </c>
      <c r="S855" s="7">
        <v>949057</v>
      </c>
      <c r="T855" s="7" t="s">
        <v>105</v>
      </c>
      <c r="U855" s="7" t="s">
        <v>60</v>
      </c>
      <c r="V855" s="6"/>
    </row>
    <row r="856" spans="1:22" s="42" customFormat="1" x14ac:dyDescent="0.25">
      <c r="A856" s="6" t="s">
        <v>0</v>
      </c>
      <c r="B856" s="6" t="s">
        <v>4</v>
      </c>
      <c r="C856" s="38">
        <v>2021</v>
      </c>
      <c r="D856" s="38">
        <v>10</v>
      </c>
      <c r="E856" s="7">
        <v>2179</v>
      </c>
      <c r="F856" s="7">
        <v>177</v>
      </c>
      <c r="G856" s="39">
        <v>14.8</v>
      </c>
      <c r="H856" s="7">
        <v>643</v>
      </c>
      <c r="I856" s="7">
        <v>1401097</v>
      </c>
      <c r="J856" s="7">
        <v>9476534</v>
      </c>
      <c r="K856" s="7">
        <v>14738</v>
      </c>
      <c r="L856" s="7"/>
      <c r="M856" s="7">
        <v>596304</v>
      </c>
      <c r="N856" s="7">
        <v>6506</v>
      </c>
      <c r="O856" s="8">
        <v>62.670607395377601</v>
      </c>
      <c r="P856" s="7"/>
      <c r="Q856" s="7">
        <v>383333032</v>
      </c>
      <c r="R856" s="7">
        <v>611663183</v>
      </c>
      <c r="S856" s="7">
        <v>951461</v>
      </c>
      <c r="T856" s="7" t="s">
        <v>105</v>
      </c>
      <c r="U856" s="7" t="s">
        <v>60</v>
      </c>
      <c r="V856" s="6"/>
    </row>
    <row r="857" spans="1:22" x14ac:dyDescent="0.25">
      <c r="A857" s="6" t="s">
        <v>0</v>
      </c>
      <c r="B857" s="6" t="s">
        <v>4</v>
      </c>
      <c r="C857" s="38">
        <v>2021</v>
      </c>
      <c r="D857" s="38">
        <v>11</v>
      </c>
      <c r="E857" s="7">
        <v>21413</v>
      </c>
      <c r="F857" s="7">
        <v>321</v>
      </c>
      <c r="G857" s="39">
        <v>55</v>
      </c>
      <c r="H857" s="7">
        <v>643</v>
      </c>
      <c r="I857" s="7">
        <v>13768559</v>
      </c>
      <c r="J857" s="7">
        <v>25039706</v>
      </c>
      <c r="K857" s="7">
        <v>38942</v>
      </c>
      <c r="L857" s="7" t="s">
        <v>105</v>
      </c>
      <c r="M857" s="7">
        <v>614767</v>
      </c>
      <c r="N857" s="7">
        <v>6659</v>
      </c>
      <c r="O857" s="8">
        <v>62.879648287033909</v>
      </c>
      <c r="P857" s="7"/>
      <c r="Q857" s="7">
        <v>395204741</v>
      </c>
      <c r="R857" s="7">
        <v>628509783</v>
      </c>
      <c r="S857" s="7">
        <v>977661</v>
      </c>
      <c r="T857" s="7" t="s">
        <v>105</v>
      </c>
      <c r="U857" s="7" t="s">
        <v>60</v>
      </c>
      <c r="V857" s="6"/>
    </row>
    <row r="858" spans="1:22" x14ac:dyDescent="0.25">
      <c r="A858" s="6" t="s">
        <v>0</v>
      </c>
      <c r="B858" s="6" t="s">
        <v>4</v>
      </c>
      <c r="C858" s="38">
        <v>2021</v>
      </c>
      <c r="D858" s="38">
        <v>12</v>
      </c>
      <c r="E858" s="7">
        <v>88861</v>
      </c>
      <c r="F858" s="7">
        <v>1144</v>
      </c>
      <c r="G858" s="39">
        <v>48</v>
      </c>
      <c r="H858" s="7">
        <v>643</v>
      </c>
      <c r="I858" s="7">
        <v>57137623</v>
      </c>
      <c r="J858" s="7">
        <v>118982649</v>
      </c>
      <c r="K858" s="7">
        <v>185043</v>
      </c>
      <c r="L858" s="7" t="s">
        <v>105</v>
      </c>
      <c r="M858" s="7">
        <v>640972</v>
      </c>
      <c r="N858" s="7">
        <v>7198</v>
      </c>
      <c r="O858" s="8">
        <v>59.685302528206982</v>
      </c>
      <c r="P858" s="7"/>
      <c r="Q858" s="7">
        <v>412054556</v>
      </c>
      <c r="R858" s="7">
        <v>690378600</v>
      </c>
      <c r="S858" s="7">
        <v>1073880</v>
      </c>
      <c r="T858" s="7" t="s">
        <v>105</v>
      </c>
      <c r="U858" s="7" t="s">
        <v>60</v>
      </c>
      <c r="V858" s="6"/>
    </row>
    <row r="859" spans="1:22" x14ac:dyDescent="0.25">
      <c r="A859" s="6" t="s">
        <v>0</v>
      </c>
      <c r="B859" s="6" t="s">
        <v>4</v>
      </c>
      <c r="C859" s="38">
        <v>2022</v>
      </c>
      <c r="D859" s="38">
        <v>1</v>
      </c>
      <c r="E859" s="7">
        <v>86681</v>
      </c>
      <c r="F859" s="7">
        <v>860</v>
      </c>
      <c r="G859" s="39">
        <v>62.2</v>
      </c>
      <c r="H859" s="7">
        <v>643</v>
      </c>
      <c r="I859" s="7">
        <v>55735883</v>
      </c>
      <c r="J859" s="7">
        <v>89558969</v>
      </c>
      <c r="K859" s="7">
        <v>139283</v>
      </c>
      <c r="L859" s="7" t="s">
        <v>105</v>
      </c>
      <c r="M859" s="7">
        <v>656011</v>
      </c>
      <c r="N859" s="7">
        <v>7400</v>
      </c>
      <c r="O859" s="8">
        <v>59.048123951364573</v>
      </c>
      <c r="P859" s="7"/>
      <c r="Q859" s="7">
        <v>421724633</v>
      </c>
      <c r="R859" s="7">
        <v>714204965</v>
      </c>
      <c r="S859" s="7">
        <v>1110935</v>
      </c>
      <c r="T859" s="7" t="s">
        <v>105</v>
      </c>
      <c r="U859" s="7" t="s">
        <v>60</v>
      </c>
      <c r="V859" s="6"/>
    </row>
    <row r="860" spans="1:22" x14ac:dyDescent="0.25">
      <c r="A860" s="6" t="s">
        <v>0</v>
      </c>
      <c r="B860" s="6" t="s">
        <v>4</v>
      </c>
      <c r="C860" s="38">
        <v>2022</v>
      </c>
      <c r="D860" s="38">
        <v>2</v>
      </c>
      <c r="E860" s="7">
        <v>97647</v>
      </c>
      <c r="F860" s="7">
        <v>821</v>
      </c>
      <c r="G860" s="39">
        <v>74.2</v>
      </c>
      <c r="H860" s="7">
        <v>643</v>
      </c>
      <c r="I860" s="7">
        <v>62787021</v>
      </c>
      <c r="J860" s="7">
        <v>84611727</v>
      </c>
      <c r="K860" s="7">
        <v>131589</v>
      </c>
      <c r="L860" s="7" t="s">
        <v>105</v>
      </c>
      <c r="M860" s="7">
        <v>724578</v>
      </c>
      <c r="N860" s="7">
        <v>7762</v>
      </c>
      <c r="O860" s="8">
        <v>61.532294684541903</v>
      </c>
      <c r="P860" s="7"/>
      <c r="Q860" s="7">
        <v>465813214</v>
      </c>
      <c r="R860" s="7">
        <v>757022335</v>
      </c>
      <c r="S860" s="7">
        <v>1177525</v>
      </c>
      <c r="T860" s="7" t="s">
        <v>105</v>
      </c>
      <c r="U860" s="7" t="s">
        <v>60</v>
      </c>
      <c r="V860" s="6"/>
    </row>
    <row r="861" spans="1:22" s="42" customFormat="1" x14ac:dyDescent="0.25">
      <c r="A861" s="6" t="s">
        <v>0</v>
      </c>
      <c r="B861" s="6" t="s">
        <v>4</v>
      </c>
      <c r="C861" s="38">
        <v>2022</v>
      </c>
      <c r="D861" s="38">
        <v>3</v>
      </c>
      <c r="E861" s="7">
        <v>152777</v>
      </c>
      <c r="F861" s="7">
        <v>1202</v>
      </c>
      <c r="G861" s="39">
        <v>77.900000000000006</v>
      </c>
      <c r="H861" s="7">
        <v>643</v>
      </c>
      <c r="I861" s="7">
        <v>98235611</v>
      </c>
      <c r="J861" s="7">
        <v>126091014</v>
      </c>
      <c r="K861" s="7">
        <v>196098</v>
      </c>
      <c r="L861" s="7" t="s">
        <v>105</v>
      </c>
      <c r="M861" s="7">
        <v>789519</v>
      </c>
      <c r="N861" s="7">
        <v>8258</v>
      </c>
      <c r="O861" s="8">
        <v>62.305936871653287</v>
      </c>
      <c r="P861" s="7"/>
      <c r="Q861" s="7">
        <v>507572377</v>
      </c>
      <c r="R861" s="7">
        <v>814645285</v>
      </c>
      <c r="S861" s="7">
        <v>1267135</v>
      </c>
      <c r="T861" s="7" t="s">
        <v>105</v>
      </c>
      <c r="U861" s="7" t="s">
        <v>60</v>
      </c>
      <c r="V861" s="6"/>
    </row>
    <row r="862" spans="1:22" x14ac:dyDescent="0.25">
      <c r="A862" s="6" t="s">
        <v>0</v>
      </c>
      <c r="B862" s="6" t="s">
        <v>4</v>
      </c>
      <c r="C862" s="38">
        <v>2022</v>
      </c>
      <c r="D862" s="38">
        <v>4</v>
      </c>
      <c r="E862" s="7">
        <v>188561</v>
      </c>
      <c r="F862" s="7">
        <v>1419</v>
      </c>
      <c r="G862" s="39">
        <v>78.7</v>
      </c>
      <c r="H862" s="7">
        <v>643</v>
      </c>
      <c r="I862" s="7">
        <v>121244723</v>
      </c>
      <c r="J862" s="7">
        <v>154134173</v>
      </c>
      <c r="K862" s="7">
        <v>239711</v>
      </c>
      <c r="L862" s="7" t="s">
        <v>105</v>
      </c>
      <c r="M862" s="7">
        <v>830592</v>
      </c>
      <c r="N862" s="7">
        <v>8537</v>
      </c>
      <c r="O862" s="8">
        <v>62.991932687968088</v>
      </c>
      <c r="P862" s="7"/>
      <c r="Q862" s="7">
        <v>534032086</v>
      </c>
      <c r="R862" s="7">
        <v>847778538</v>
      </c>
      <c r="S862" s="7">
        <v>1318566</v>
      </c>
      <c r="T862" s="7" t="s">
        <v>105</v>
      </c>
      <c r="U862" s="7" t="s">
        <v>60</v>
      </c>
      <c r="V862" s="6"/>
    </row>
    <row r="863" spans="1:22" x14ac:dyDescent="0.25">
      <c r="A863" s="6" t="s">
        <v>0</v>
      </c>
      <c r="B863" s="6" t="s">
        <v>4</v>
      </c>
      <c r="C863" s="38">
        <v>2022</v>
      </c>
      <c r="D863" s="38">
        <v>5</v>
      </c>
      <c r="E863" s="7">
        <v>173778</v>
      </c>
      <c r="F863" s="7">
        <v>1433</v>
      </c>
      <c r="G863" s="39">
        <v>73.5</v>
      </c>
      <c r="H863" s="7">
        <v>643</v>
      </c>
      <c r="I863" s="7">
        <v>111739254</v>
      </c>
      <c r="J863" s="7">
        <v>152049567</v>
      </c>
      <c r="K863" s="7">
        <v>236469</v>
      </c>
      <c r="L863" s="7" t="s">
        <v>105</v>
      </c>
      <c r="M863" s="7">
        <v>884237</v>
      </c>
      <c r="N863" s="7">
        <v>8786</v>
      </c>
      <c r="O863" s="8">
        <v>65.009969444681346</v>
      </c>
      <c r="P863" s="7"/>
      <c r="Q863" s="7">
        <v>568564391</v>
      </c>
      <c r="R863" s="7">
        <v>874580308</v>
      </c>
      <c r="S863" s="7">
        <v>1360156</v>
      </c>
      <c r="T863" s="7" t="s">
        <v>105</v>
      </c>
      <c r="U863" s="7" t="s">
        <v>60</v>
      </c>
      <c r="V863" s="6"/>
    </row>
    <row r="864" spans="1:22" x14ac:dyDescent="0.25">
      <c r="A864" s="6" t="s">
        <v>0</v>
      </c>
      <c r="B864" s="6" t="s">
        <v>4</v>
      </c>
      <c r="C864" s="38">
        <v>2022</v>
      </c>
      <c r="D864" s="38">
        <v>6</v>
      </c>
      <c r="E864" s="7">
        <v>172934</v>
      </c>
      <c r="F864" s="7">
        <v>1365</v>
      </c>
      <c r="G864" s="39">
        <v>77.8</v>
      </c>
      <c r="H864" s="7">
        <v>643</v>
      </c>
      <c r="I864" s="7">
        <v>111196562</v>
      </c>
      <c r="J864" s="7">
        <v>142857239</v>
      </c>
      <c r="K864" s="7">
        <v>222173</v>
      </c>
      <c r="L864" s="7" t="s">
        <v>105</v>
      </c>
      <c r="M864" s="7">
        <v>1039978</v>
      </c>
      <c r="N864" s="7">
        <v>9739</v>
      </c>
      <c r="O864" s="8">
        <v>68.196083625905089</v>
      </c>
      <c r="P864" s="7"/>
      <c r="Q864" s="7">
        <v>668705854</v>
      </c>
      <c r="R864" s="7">
        <v>980563426</v>
      </c>
      <c r="S864" s="7">
        <v>1524982</v>
      </c>
      <c r="T864" s="7" t="s">
        <v>105</v>
      </c>
      <c r="U864" s="7" t="s">
        <v>60</v>
      </c>
      <c r="V864" s="6"/>
    </row>
    <row r="865" spans="1:22" x14ac:dyDescent="0.25">
      <c r="A865" s="6" t="s">
        <v>0</v>
      </c>
      <c r="B865" s="6" t="s">
        <v>4</v>
      </c>
      <c r="C865" s="38">
        <v>2022</v>
      </c>
      <c r="D865" s="38">
        <v>7</v>
      </c>
      <c r="E865" s="7">
        <v>186491</v>
      </c>
      <c r="F865" s="7">
        <v>1362</v>
      </c>
      <c r="G865" s="39">
        <v>83.6</v>
      </c>
      <c r="H865" s="7">
        <v>643</v>
      </c>
      <c r="I865" s="7">
        <v>119913713</v>
      </c>
      <c r="J865" s="7">
        <v>143438511</v>
      </c>
      <c r="K865" s="7">
        <v>223077</v>
      </c>
      <c r="L865" s="7"/>
      <c r="M865" s="7">
        <v>1178942</v>
      </c>
      <c r="N865" s="7">
        <v>10519</v>
      </c>
      <c r="O865" s="8">
        <v>70.917601002399522</v>
      </c>
      <c r="P865" s="7"/>
      <c r="Q865" s="7">
        <v>758059706</v>
      </c>
      <c r="R865" s="7">
        <v>1068930273</v>
      </c>
      <c r="S865" s="7">
        <v>1662411</v>
      </c>
      <c r="T865" s="7" t="s">
        <v>105</v>
      </c>
      <c r="U865" s="7" t="s">
        <v>60</v>
      </c>
      <c r="V865" s="6"/>
    </row>
    <row r="866" spans="1:22" s="42" customFormat="1" x14ac:dyDescent="0.25">
      <c r="A866" s="6" t="s">
        <v>0</v>
      </c>
      <c r="B866" s="6" t="s">
        <v>4</v>
      </c>
      <c r="C866" s="38">
        <v>2022</v>
      </c>
      <c r="D866" s="38">
        <v>8</v>
      </c>
      <c r="E866" s="7">
        <v>170015</v>
      </c>
      <c r="F866" s="7">
        <v>1349</v>
      </c>
      <c r="G866" s="39">
        <v>78</v>
      </c>
      <c r="H866" s="7">
        <v>643</v>
      </c>
      <c r="I866" s="7">
        <v>109319645</v>
      </c>
      <c r="J866" s="7">
        <v>140100698</v>
      </c>
      <c r="K866" s="7">
        <v>217886</v>
      </c>
      <c r="L866" s="7"/>
      <c r="M866" s="7">
        <v>1344250</v>
      </c>
      <c r="N866" s="7">
        <v>11639</v>
      </c>
      <c r="O866" s="8">
        <v>72.322947989349416</v>
      </c>
      <c r="P866" s="7"/>
      <c r="Q866" s="7">
        <v>864352750</v>
      </c>
      <c r="R866" s="7">
        <v>1195129311</v>
      </c>
      <c r="S866" s="7">
        <v>1858677</v>
      </c>
      <c r="T866" s="7" t="s">
        <v>105</v>
      </c>
      <c r="U866" s="7" t="s">
        <v>60</v>
      </c>
      <c r="V866" s="6"/>
    </row>
    <row r="867" spans="1:22" x14ac:dyDescent="0.25">
      <c r="A867" s="6" t="s">
        <v>0</v>
      </c>
      <c r="B867" s="6" t="s">
        <v>4</v>
      </c>
      <c r="C867" s="38">
        <v>2022</v>
      </c>
      <c r="D867" s="38">
        <v>9</v>
      </c>
      <c r="E867" s="7">
        <v>175255</v>
      </c>
      <c r="F867" s="7">
        <v>1326</v>
      </c>
      <c r="G867" s="39">
        <v>81.339168855761116</v>
      </c>
      <c r="H867" s="7">
        <v>643</v>
      </c>
      <c r="I867" s="7">
        <v>112688965</v>
      </c>
      <c r="J867" s="7">
        <v>138542066</v>
      </c>
      <c r="K867" s="7">
        <v>215462</v>
      </c>
      <c r="L867" s="7"/>
      <c r="M867" s="7">
        <v>1516592</v>
      </c>
      <c r="N867" s="7">
        <v>12779</v>
      </c>
      <c r="O867" s="8">
        <v>73.604141965599126</v>
      </c>
      <c r="P867" s="7"/>
      <c r="Q867" s="7">
        <v>975168656</v>
      </c>
      <c r="R867" s="7">
        <v>1324882853</v>
      </c>
      <c r="S867" s="7">
        <v>2060471</v>
      </c>
      <c r="T867" s="7" t="s">
        <v>105</v>
      </c>
      <c r="U867" s="7" t="s">
        <v>60</v>
      </c>
      <c r="V867" s="6"/>
    </row>
    <row r="868" spans="1:22" x14ac:dyDescent="0.25">
      <c r="A868" s="6" t="s">
        <v>0</v>
      </c>
      <c r="B868" s="6" t="s">
        <v>4</v>
      </c>
      <c r="C868" s="38">
        <v>2022</v>
      </c>
      <c r="D868" s="38">
        <v>10</v>
      </c>
      <c r="E868" s="7">
        <v>189549</v>
      </c>
      <c r="F868" s="7">
        <v>1358</v>
      </c>
      <c r="G868" s="39">
        <v>85.4</v>
      </c>
      <c r="H868" s="7">
        <v>643</v>
      </c>
      <c r="I868" s="7">
        <v>121880007</v>
      </c>
      <c r="J868" s="7">
        <v>142721566</v>
      </c>
      <c r="K868" s="7">
        <v>221962</v>
      </c>
      <c r="L868" s="7" t="s">
        <v>105</v>
      </c>
      <c r="M868" s="7">
        <v>1703962</v>
      </c>
      <c r="N868" s="7">
        <v>13960</v>
      </c>
      <c r="O868" s="8">
        <v>75.140704548010206</v>
      </c>
      <c r="P868" s="7"/>
      <c r="Q868" s="7">
        <v>1095647566</v>
      </c>
      <c r="R868" s="7">
        <v>1458127885</v>
      </c>
      <c r="S868" s="7">
        <v>2267695</v>
      </c>
      <c r="T868" s="7" t="s">
        <v>105</v>
      </c>
      <c r="U868" s="7" t="s">
        <v>60</v>
      </c>
      <c r="V868" s="6"/>
    </row>
    <row r="869" spans="1:22" x14ac:dyDescent="0.25">
      <c r="A869" s="6" t="s">
        <v>0</v>
      </c>
      <c r="B869" s="6" t="s">
        <v>4</v>
      </c>
      <c r="C869" s="38">
        <v>2022</v>
      </c>
      <c r="D869" s="38">
        <v>11</v>
      </c>
      <c r="E869" s="7">
        <v>190491</v>
      </c>
      <c r="F869" s="7">
        <v>1353</v>
      </c>
      <c r="G869" s="39">
        <v>87.2</v>
      </c>
      <c r="H869" s="7">
        <v>643</v>
      </c>
      <c r="I869" s="7">
        <v>122485713</v>
      </c>
      <c r="J869" s="7">
        <v>140395835</v>
      </c>
      <c r="K869" s="7">
        <v>218345</v>
      </c>
      <c r="L869" s="7" t="s">
        <v>105</v>
      </c>
      <c r="M869" s="7">
        <v>1873040</v>
      </c>
      <c r="N869" s="7">
        <v>14992</v>
      </c>
      <c r="O869" s="8">
        <v>76.541274603632544</v>
      </c>
      <c r="P869" s="7"/>
      <c r="Q869" s="7">
        <v>1204364720</v>
      </c>
      <c r="R869" s="7">
        <v>1573484014</v>
      </c>
      <c r="S869" s="7">
        <v>2447098</v>
      </c>
      <c r="T869" s="7" t="s">
        <v>105</v>
      </c>
      <c r="U869" s="7" t="s">
        <v>60</v>
      </c>
      <c r="V869" s="6"/>
    </row>
    <row r="870" spans="1:22" s="42" customFormat="1" x14ac:dyDescent="0.25">
      <c r="A870" s="6" t="s">
        <v>0</v>
      </c>
      <c r="B870" s="6" t="s">
        <v>4</v>
      </c>
      <c r="C870" s="38">
        <v>2022</v>
      </c>
      <c r="D870" s="38">
        <v>12</v>
      </c>
      <c r="E870" s="7">
        <v>180502</v>
      </c>
      <c r="F870" s="7">
        <v>1391</v>
      </c>
      <c r="G870" s="39">
        <v>79.8</v>
      </c>
      <c r="H870" s="7">
        <v>643</v>
      </c>
      <c r="I870" s="7">
        <v>116062786</v>
      </c>
      <c r="J870" s="7">
        <v>145357866</v>
      </c>
      <c r="K870" s="7">
        <v>226062</v>
      </c>
      <c r="L870" s="7" t="s">
        <v>105</v>
      </c>
      <c r="M870" s="7">
        <v>1964681</v>
      </c>
      <c r="N870" s="7">
        <v>15239</v>
      </c>
      <c r="O870" s="8">
        <v>78.962564863308287</v>
      </c>
      <c r="P870" s="7"/>
      <c r="Q870" s="7">
        <v>1263289883</v>
      </c>
      <c r="R870" s="7">
        <v>1599859231</v>
      </c>
      <c r="S870" s="7">
        <v>2488117</v>
      </c>
      <c r="T870" s="7" t="s">
        <v>105</v>
      </c>
      <c r="U870" s="7" t="s">
        <v>60</v>
      </c>
      <c r="V870" s="6"/>
    </row>
    <row r="871" spans="1:22" x14ac:dyDescent="0.25">
      <c r="A871" s="6" t="s">
        <v>0</v>
      </c>
      <c r="B871" s="6" t="s">
        <v>4</v>
      </c>
      <c r="C871" s="38">
        <v>2023</v>
      </c>
      <c r="D871" s="38">
        <v>1</v>
      </c>
      <c r="E871" s="7">
        <v>178793</v>
      </c>
      <c r="F871" s="7">
        <v>1416</v>
      </c>
      <c r="G871" s="39">
        <v>77.099999999999994</v>
      </c>
      <c r="H871" s="7">
        <v>643</v>
      </c>
      <c r="I871" s="7">
        <v>114963899</v>
      </c>
      <c r="J871" s="7">
        <v>149088552</v>
      </c>
      <c r="K871" s="7">
        <v>231864</v>
      </c>
      <c r="L871" s="7" t="s">
        <v>105</v>
      </c>
      <c r="M871" s="7">
        <v>2056793</v>
      </c>
      <c r="N871" s="7">
        <v>15795</v>
      </c>
      <c r="O871" s="8">
        <v>79.699096910990747</v>
      </c>
      <c r="P871" s="7"/>
      <c r="Q871" s="7">
        <v>1322517899</v>
      </c>
      <c r="R871" s="7">
        <v>1659388814</v>
      </c>
      <c r="S871" s="7">
        <v>2580698</v>
      </c>
      <c r="T871" s="7" t="s">
        <v>105</v>
      </c>
      <c r="U871" s="7" t="s">
        <v>60</v>
      </c>
      <c r="V871" s="6"/>
    </row>
    <row r="872" spans="1:22" x14ac:dyDescent="0.25">
      <c r="A872" s="6" t="s">
        <v>0</v>
      </c>
      <c r="B872" s="6" t="s">
        <v>4</v>
      </c>
      <c r="C872" s="38">
        <v>2023</v>
      </c>
      <c r="D872" s="38">
        <v>2</v>
      </c>
      <c r="E872" s="7">
        <v>168438</v>
      </c>
      <c r="F872" s="7">
        <v>1283</v>
      </c>
      <c r="G872" s="39">
        <v>81</v>
      </c>
      <c r="H872" s="7">
        <v>643</v>
      </c>
      <c r="I872" s="7">
        <v>108305634</v>
      </c>
      <c r="J872" s="7">
        <v>133711207</v>
      </c>
      <c r="K872" s="7">
        <v>207949</v>
      </c>
      <c r="L872" s="7" t="s">
        <v>105</v>
      </c>
      <c r="M872" s="7">
        <v>2127584</v>
      </c>
      <c r="N872" s="7">
        <v>16257</v>
      </c>
      <c r="O872" s="8">
        <v>80.072922758931114</v>
      </c>
      <c r="P872" s="7"/>
      <c r="Q872" s="7">
        <v>1368036512</v>
      </c>
      <c r="R872" s="7">
        <v>1708488294</v>
      </c>
      <c r="S872" s="7">
        <v>2657058</v>
      </c>
      <c r="T872" s="7" t="s">
        <v>105</v>
      </c>
      <c r="U872" s="7" t="s">
        <v>60</v>
      </c>
      <c r="V872" s="6"/>
    </row>
    <row r="873" spans="1:22" x14ac:dyDescent="0.25">
      <c r="A873" s="6" t="s">
        <v>0</v>
      </c>
      <c r="B873" s="6" t="s">
        <v>4</v>
      </c>
      <c r="C873" s="38">
        <v>2023</v>
      </c>
      <c r="D873" s="38">
        <v>3</v>
      </c>
      <c r="E873" s="7">
        <v>200944</v>
      </c>
      <c r="F873" s="7">
        <v>1489</v>
      </c>
      <c r="G873" s="39">
        <v>83.5</v>
      </c>
      <c r="H873" s="7">
        <v>643</v>
      </c>
      <c r="I873" s="7">
        <v>129206992</v>
      </c>
      <c r="J873" s="7">
        <v>154745666</v>
      </c>
      <c r="K873" s="7">
        <v>240662</v>
      </c>
      <c r="L873" s="7" t="s">
        <v>105</v>
      </c>
      <c r="M873" s="7">
        <v>2175751</v>
      </c>
      <c r="N873" s="7">
        <v>16544</v>
      </c>
      <c r="O873" s="8">
        <v>80.534989720989842</v>
      </c>
      <c r="P873" s="7"/>
      <c r="Q873" s="7">
        <v>1399007893</v>
      </c>
      <c r="R873" s="7">
        <v>1737142946</v>
      </c>
      <c r="S873" s="7">
        <v>2701622</v>
      </c>
      <c r="T873" s="7" t="s">
        <v>105</v>
      </c>
      <c r="U873" s="7" t="s">
        <v>60</v>
      </c>
      <c r="V873" s="6"/>
    </row>
    <row r="874" spans="1:22" s="42" customFormat="1" x14ac:dyDescent="0.25">
      <c r="A874" s="6" t="s">
        <v>0</v>
      </c>
      <c r="B874" s="6" t="s">
        <v>4</v>
      </c>
      <c r="C874" s="38">
        <v>2023</v>
      </c>
      <c r="D874" s="38">
        <v>4</v>
      </c>
      <c r="E874" s="7">
        <v>194476</v>
      </c>
      <c r="F874" s="7">
        <v>1472</v>
      </c>
      <c r="G874" s="39">
        <v>80.099999999999994</v>
      </c>
      <c r="H874" s="7">
        <v>643</v>
      </c>
      <c r="I874" s="7">
        <v>125048068</v>
      </c>
      <c r="J874" s="7">
        <v>156128759</v>
      </c>
      <c r="K874" s="7">
        <v>242813</v>
      </c>
      <c r="L874" s="7" t="s">
        <v>105</v>
      </c>
      <c r="M874" s="7">
        <v>2181666</v>
      </c>
      <c r="N874" s="7">
        <v>16597</v>
      </c>
      <c r="O874" s="8">
        <v>80.661317014231386</v>
      </c>
      <c r="P874" s="7"/>
      <c r="Q874" s="7">
        <v>1402811238</v>
      </c>
      <c r="R874" s="7">
        <v>1739137532</v>
      </c>
      <c r="S874" s="7">
        <v>2704724</v>
      </c>
      <c r="T874" s="7" t="s">
        <v>105</v>
      </c>
      <c r="U874" s="7" t="s">
        <v>60</v>
      </c>
      <c r="V874" s="6"/>
    </row>
    <row r="875" spans="1:22" x14ac:dyDescent="0.25">
      <c r="A875" s="6" t="s">
        <v>0</v>
      </c>
      <c r="B875" s="6" t="s">
        <v>4</v>
      </c>
      <c r="C875" s="38">
        <v>2023</v>
      </c>
      <c r="D875" s="38">
        <v>5</v>
      </c>
      <c r="E875" s="7">
        <v>192790</v>
      </c>
      <c r="F875" s="7">
        <v>1521</v>
      </c>
      <c r="G875" s="39">
        <v>77.5</v>
      </c>
      <c r="H875" s="7">
        <v>643</v>
      </c>
      <c r="I875" s="7">
        <v>123963970</v>
      </c>
      <c r="J875" s="7">
        <v>160029197</v>
      </c>
      <c r="K875" s="7">
        <v>248879</v>
      </c>
      <c r="L875" s="7" t="s">
        <v>105</v>
      </c>
      <c r="M875" s="7">
        <v>2200678</v>
      </c>
      <c r="N875" s="7">
        <v>16685</v>
      </c>
      <c r="O875" s="8">
        <v>80.992619429148505</v>
      </c>
      <c r="P875" s="7"/>
      <c r="Q875" s="7">
        <v>1415035954</v>
      </c>
      <c r="R875" s="7">
        <v>1747117162</v>
      </c>
      <c r="S875" s="7">
        <v>2717134</v>
      </c>
      <c r="T875" s="7" t="s">
        <v>105</v>
      </c>
      <c r="U875" s="7" t="s">
        <v>60</v>
      </c>
      <c r="V875" s="6"/>
    </row>
    <row r="876" spans="1:22" x14ac:dyDescent="0.25">
      <c r="A876" s="6" t="s">
        <v>0</v>
      </c>
      <c r="B876" s="6" t="s">
        <v>4</v>
      </c>
      <c r="C876" s="38">
        <v>2023</v>
      </c>
      <c r="D876" s="38">
        <v>6</v>
      </c>
      <c r="E876" s="7">
        <v>179053</v>
      </c>
      <c r="F876" s="7">
        <v>1366</v>
      </c>
      <c r="G876" s="39">
        <v>79.900000000000006</v>
      </c>
      <c r="H876" s="7">
        <v>643</v>
      </c>
      <c r="I876" s="7">
        <v>115131079</v>
      </c>
      <c r="J876" s="7">
        <v>144125235</v>
      </c>
      <c r="K876" s="7">
        <v>224145</v>
      </c>
      <c r="L876" s="7" t="s">
        <v>105</v>
      </c>
      <c r="M876" s="7">
        <v>2206797</v>
      </c>
      <c r="N876" s="7">
        <v>16686</v>
      </c>
      <c r="O876" s="8">
        <v>81.158917673676569</v>
      </c>
      <c r="P876" s="7"/>
      <c r="Q876" s="7">
        <v>1418970471</v>
      </c>
      <c r="R876" s="7">
        <v>1748385158</v>
      </c>
      <c r="S876" s="7">
        <v>2719106</v>
      </c>
      <c r="T876" s="7" t="s">
        <v>105</v>
      </c>
      <c r="U876" s="7" t="s">
        <v>60</v>
      </c>
      <c r="V876" s="6"/>
    </row>
    <row r="877" spans="1:22" s="42" customFormat="1" x14ac:dyDescent="0.25">
      <c r="A877" s="6" t="s">
        <v>0</v>
      </c>
      <c r="B877" s="6" t="s">
        <v>4</v>
      </c>
      <c r="C877" s="38">
        <v>2023</v>
      </c>
      <c r="D877" s="38">
        <v>7</v>
      </c>
      <c r="E877" s="7">
        <v>190998</v>
      </c>
      <c r="F877" s="7">
        <v>1379</v>
      </c>
      <c r="G877" s="39">
        <v>84.9</v>
      </c>
      <c r="H877" s="7">
        <v>643</v>
      </c>
      <c r="I877" s="7">
        <v>122811714</v>
      </c>
      <c r="J877" s="7">
        <v>144685288</v>
      </c>
      <c r="K877" s="7">
        <v>225016</v>
      </c>
      <c r="L877" s="7"/>
      <c r="M877" s="7">
        <v>2211304</v>
      </c>
      <c r="N877" s="7">
        <v>16703</v>
      </c>
      <c r="O877" s="8">
        <v>81.266719220005541</v>
      </c>
      <c r="P877" s="7"/>
      <c r="Q877" s="7">
        <v>1421868472</v>
      </c>
      <c r="R877" s="7">
        <v>1749631935</v>
      </c>
      <c r="S877" s="7">
        <v>2721045</v>
      </c>
      <c r="T877" s="7" t="s">
        <v>105</v>
      </c>
      <c r="U877" s="7" t="s">
        <v>60</v>
      </c>
      <c r="V877" s="6"/>
    </row>
    <row r="878" spans="1:22" x14ac:dyDescent="0.25">
      <c r="A878" s="6" t="s">
        <v>0</v>
      </c>
      <c r="B878" s="6" t="s">
        <v>4</v>
      </c>
      <c r="C878" s="38">
        <v>2023</v>
      </c>
      <c r="D878" s="38">
        <v>8</v>
      </c>
      <c r="E878" s="7">
        <v>191263</v>
      </c>
      <c r="F878" s="7">
        <v>1459</v>
      </c>
      <c r="G878" s="39">
        <v>80.3</v>
      </c>
      <c r="H878" s="7">
        <v>643</v>
      </c>
      <c r="I878" s="7">
        <v>122982109</v>
      </c>
      <c r="J878" s="7">
        <v>153205038</v>
      </c>
      <c r="K878" s="7">
        <v>238266</v>
      </c>
      <c r="L878" s="7" t="s">
        <v>105</v>
      </c>
      <c r="M878" s="7">
        <v>2232552</v>
      </c>
      <c r="N878" s="7">
        <v>16813</v>
      </c>
      <c r="O878" s="8">
        <v>81.437646479476911</v>
      </c>
      <c r="P878" s="7"/>
      <c r="Q878" s="7">
        <v>1435530936</v>
      </c>
      <c r="R878" s="7">
        <v>1762736275</v>
      </c>
      <c r="S878" s="7">
        <v>2741425</v>
      </c>
      <c r="T878" s="7" t="s">
        <v>105</v>
      </c>
      <c r="U878" s="7" t="s">
        <v>60</v>
      </c>
      <c r="V878" s="6"/>
    </row>
    <row r="879" spans="1:22" x14ac:dyDescent="0.25">
      <c r="A879" s="6" t="s">
        <v>0</v>
      </c>
      <c r="B879" s="6" t="s">
        <v>4</v>
      </c>
      <c r="C879" s="38">
        <v>2023</v>
      </c>
      <c r="D879" s="38">
        <v>9</v>
      </c>
      <c r="E879" s="7">
        <v>188323</v>
      </c>
      <c r="F879" s="7">
        <v>1436</v>
      </c>
      <c r="G879" s="39">
        <v>80.2</v>
      </c>
      <c r="H879" s="7">
        <v>643</v>
      </c>
      <c r="I879" s="7">
        <v>121091689</v>
      </c>
      <c r="J879" s="7">
        <v>150971899</v>
      </c>
      <c r="K879" s="7">
        <v>234793</v>
      </c>
      <c r="L879" s="7" t="s">
        <v>105</v>
      </c>
      <c r="M879" s="7">
        <v>2245620</v>
      </c>
      <c r="N879" s="7">
        <v>16923</v>
      </c>
      <c r="O879" s="8">
        <v>81.340763182258769</v>
      </c>
      <c r="P879" s="7"/>
      <c r="Q879" s="7">
        <v>1443933660</v>
      </c>
      <c r="R879" s="7">
        <v>1775166108</v>
      </c>
      <c r="S879" s="7">
        <v>2760756</v>
      </c>
      <c r="T879" s="7" t="s">
        <v>105</v>
      </c>
      <c r="U879" s="7" t="s">
        <v>60</v>
      </c>
      <c r="V879" s="6"/>
    </row>
    <row r="880" spans="1:22" x14ac:dyDescent="0.25">
      <c r="A880" s="6" t="s">
        <v>0</v>
      </c>
      <c r="B880" s="6" t="s">
        <v>4</v>
      </c>
      <c r="C880" s="38">
        <v>2023</v>
      </c>
      <c r="D880" s="38">
        <v>10</v>
      </c>
      <c r="E880" s="7">
        <v>205483</v>
      </c>
      <c r="F880" s="7">
        <v>1507</v>
      </c>
      <c r="G880" s="39">
        <v>85.8</v>
      </c>
      <c r="H880" s="7">
        <v>643</v>
      </c>
      <c r="I880" s="7">
        <v>132125569</v>
      </c>
      <c r="J880" s="7">
        <v>154067301</v>
      </c>
      <c r="K880" s="7">
        <v>239607</v>
      </c>
      <c r="L880" s="7" t="s">
        <v>105</v>
      </c>
      <c r="M880" s="7">
        <v>2261554</v>
      </c>
      <c r="N880" s="7">
        <v>17072</v>
      </c>
      <c r="O880" s="8">
        <v>81.397681616152596</v>
      </c>
      <c r="P880" s="7"/>
      <c r="Q880" s="7">
        <v>1454179222</v>
      </c>
      <c r="R880" s="7">
        <v>1786511843</v>
      </c>
      <c r="S880" s="7">
        <v>2778401</v>
      </c>
      <c r="T880" s="7" t="s">
        <v>105</v>
      </c>
      <c r="U880" s="7" t="s">
        <v>60</v>
      </c>
      <c r="V880" s="6"/>
    </row>
    <row r="881" spans="1:22" x14ac:dyDescent="0.25">
      <c r="A881" s="6" t="s">
        <v>0</v>
      </c>
      <c r="B881" s="6" t="s">
        <v>4</v>
      </c>
      <c r="C881" s="38">
        <v>2023</v>
      </c>
      <c r="D881" s="38">
        <v>11</v>
      </c>
      <c r="E881" s="7">
        <v>206102</v>
      </c>
      <c r="F881" s="7">
        <v>1443</v>
      </c>
      <c r="G881" s="39">
        <v>88</v>
      </c>
      <c r="H881" s="7">
        <v>643</v>
      </c>
      <c r="I881" s="7">
        <v>132523586</v>
      </c>
      <c r="J881" s="7">
        <v>150658115</v>
      </c>
      <c r="K881" s="7">
        <v>234305</v>
      </c>
      <c r="L881" s="7" t="s">
        <v>105</v>
      </c>
      <c r="M881" s="7">
        <v>2277165</v>
      </c>
      <c r="N881" s="7">
        <v>17162</v>
      </c>
      <c r="O881" s="8">
        <v>81.491439366638744</v>
      </c>
      <c r="P881" s="7"/>
      <c r="Q881" s="7">
        <v>1464217095</v>
      </c>
      <c r="R881" s="7">
        <v>1796774123</v>
      </c>
      <c r="S881" s="7">
        <v>2794361</v>
      </c>
      <c r="T881" s="7" t="s">
        <v>105</v>
      </c>
      <c r="U881" s="7" t="s">
        <v>60</v>
      </c>
      <c r="V881" s="6"/>
    </row>
    <row r="882" spans="1:22" x14ac:dyDescent="0.25">
      <c r="A882" s="6" t="s">
        <v>0</v>
      </c>
      <c r="B882" s="6" t="s">
        <v>4</v>
      </c>
      <c r="C882" s="38">
        <v>2023</v>
      </c>
      <c r="D882" s="38">
        <v>12</v>
      </c>
      <c r="E882" s="7">
        <v>187306</v>
      </c>
      <c r="F882" s="7">
        <v>1379</v>
      </c>
      <c r="G882" s="39">
        <v>84.6</v>
      </c>
      <c r="H882" s="7">
        <v>643</v>
      </c>
      <c r="I882" s="7">
        <v>120437758</v>
      </c>
      <c r="J882" s="7">
        <v>142320334</v>
      </c>
      <c r="K882" s="7">
        <v>221338</v>
      </c>
      <c r="L882" s="7" t="s">
        <v>105</v>
      </c>
      <c r="M882" s="7">
        <v>2283969</v>
      </c>
      <c r="N882" s="7">
        <v>17150</v>
      </c>
      <c r="O882" s="8">
        <v>81.873340509894305</v>
      </c>
      <c r="P882" s="7"/>
      <c r="Q882" s="7">
        <v>1468592067</v>
      </c>
      <c r="R882" s="7">
        <v>1793736591</v>
      </c>
      <c r="S882" s="7">
        <v>2789637</v>
      </c>
      <c r="T882" s="7" t="s">
        <v>105</v>
      </c>
      <c r="U882" s="7" t="s">
        <v>60</v>
      </c>
      <c r="V882" s="6"/>
    </row>
    <row r="883" spans="1:22" x14ac:dyDescent="0.25">
      <c r="A883" s="6" t="s">
        <v>0</v>
      </c>
      <c r="B883" s="6" t="s">
        <v>4</v>
      </c>
      <c r="C883" s="38">
        <v>2024</v>
      </c>
      <c r="D883" s="38">
        <v>1</v>
      </c>
      <c r="E883" s="7">
        <v>187761</v>
      </c>
      <c r="F883" s="7">
        <v>1380</v>
      </c>
      <c r="G883" s="39">
        <v>82.2</v>
      </c>
      <c r="H883" s="7">
        <v>643</v>
      </c>
      <c r="I883" s="7">
        <v>120730323</v>
      </c>
      <c r="J883" s="7">
        <v>146821977</v>
      </c>
      <c r="K883" s="7">
        <v>228339</v>
      </c>
      <c r="L883" s="7" t="s">
        <v>105</v>
      </c>
      <c r="M883" s="7">
        <v>2292937</v>
      </c>
      <c r="N883" s="7">
        <v>17114</v>
      </c>
      <c r="O883" s="8">
        <v>82.298809236671033</v>
      </c>
      <c r="P883" s="7"/>
      <c r="Q883" s="7">
        <v>1474358491</v>
      </c>
      <c r="R883" s="7">
        <v>1791470016</v>
      </c>
      <c r="S883" s="7">
        <v>2786112</v>
      </c>
      <c r="T883" s="7" t="s">
        <v>105</v>
      </c>
      <c r="U883" s="7" t="s">
        <v>60</v>
      </c>
      <c r="V883" s="6"/>
    </row>
    <row r="884" spans="1:22" x14ac:dyDescent="0.25">
      <c r="A884" s="6" t="s">
        <v>0</v>
      </c>
      <c r="B884" s="6" t="s">
        <v>4</v>
      </c>
      <c r="C884" s="38">
        <v>2024</v>
      </c>
      <c r="D884" s="38">
        <v>2</v>
      </c>
      <c r="E884" s="7">
        <v>190851</v>
      </c>
      <c r="F884" s="7">
        <v>1389</v>
      </c>
      <c r="G884" s="39">
        <v>83.2</v>
      </c>
      <c r="H884" s="7">
        <v>643</v>
      </c>
      <c r="I884" s="7">
        <v>122717193</v>
      </c>
      <c r="J884" s="7">
        <v>147532492</v>
      </c>
      <c r="K884" s="7">
        <v>229444</v>
      </c>
      <c r="L884" s="7" t="s">
        <v>105</v>
      </c>
      <c r="M884" s="7">
        <v>2315350</v>
      </c>
      <c r="N884" s="7">
        <v>17220</v>
      </c>
      <c r="O884" s="8">
        <v>82.467026189919039</v>
      </c>
      <c r="P884" s="7"/>
      <c r="Q884" s="7">
        <v>1488770050</v>
      </c>
      <c r="R884" s="7">
        <v>1805291301</v>
      </c>
      <c r="S884" s="7">
        <v>2807607</v>
      </c>
      <c r="T884" s="7" t="s">
        <v>105</v>
      </c>
      <c r="U884" s="7" t="s">
        <v>60</v>
      </c>
      <c r="V884" s="6"/>
    </row>
    <row r="885" spans="1:22" x14ac:dyDescent="0.25">
      <c r="A885" s="6" t="s">
        <v>0</v>
      </c>
      <c r="B885" s="6" t="s">
        <v>4</v>
      </c>
      <c r="C885" s="38">
        <v>2024</v>
      </c>
      <c r="D885" s="38">
        <v>3</v>
      </c>
      <c r="E885" s="7">
        <v>208158</v>
      </c>
      <c r="F885" s="7">
        <v>1496</v>
      </c>
      <c r="G885" s="39">
        <v>83.2</v>
      </c>
      <c r="H885" s="7">
        <v>643</v>
      </c>
      <c r="I885" s="7">
        <v>133845594</v>
      </c>
      <c r="J885" s="7">
        <v>160924896</v>
      </c>
      <c r="K885" s="7">
        <v>250272</v>
      </c>
      <c r="L885" s="7" t="s">
        <v>105</v>
      </c>
      <c r="M885" s="7">
        <v>2322564</v>
      </c>
      <c r="N885" s="7">
        <v>17227</v>
      </c>
      <c r="O885" s="8">
        <v>82.441785634546434</v>
      </c>
      <c r="P885" s="7"/>
      <c r="Q885" s="7">
        <v>1493408652</v>
      </c>
      <c r="R885" s="7">
        <v>1811470531</v>
      </c>
      <c r="S885" s="7">
        <v>2817217</v>
      </c>
      <c r="T885" s="7" t="s">
        <v>105</v>
      </c>
      <c r="U885" s="7" t="s">
        <v>60</v>
      </c>
      <c r="V885" s="6"/>
    </row>
    <row r="886" spans="1:22" x14ac:dyDescent="0.25">
      <c r="A886" s="6" t="s">
        <v>0</v>
      </c>
      <c r="B886" s="6" t="s">
        <v>4</v>
      </c>
      <c r="C886" s="38">
        <v>2024</v>
      </c>
      <c r="D886" s="38">
        <v>4</v>
      </c>
      <c r="E886" s="7">
        <v>206020</v>
      </c>
      <c r="F886" s="7">
        <v>1493</v>
      </c>
      <c r="G886" s="39">
        <v>83.3</v>
      </c>
      <c r="H886" s="7">
        <v>643</v>
      </c>
      <c r="I886" s="7">
        <v>132470860</v>
      </c>
      <c r="J886" s="7">
        <v>159064697</v>
      </c>
      <c r="K886" s="7">
        <v>247379</v>
      </c>
      <c r="L886" s="7" t="s">
        <v>105</v>
      </c>
      <c r="M886" s="7">
        <v>2334108</v>
      </c>
      <c r="N886" s="7">
        <v>17248</v>
      </c>
      <c r="O886" s="8">
        <v>82.71748748929312</v>
      </c>
      <c r="P886" s="7"/>
      <c r="Q886" s="7">
        <v>1500831444</v>
      </c>
      <c r="R886" s="7">
        <v>1814406469</v>
      </c>
      <c r="S886" s="7">
        <v>2821783</v>
      </c>
      <c r="T886" s="7" t="s">
        <v>105</v>
      </c>
      <c r="U886" s="7" t="s">
        <v>60</v>
      </c>
      <c r="V886" s="6"/>
    </row>
    <row r="887" spans="1:22" x14ac:dyDescent="0.25">
      <c r="A887" s="6" t="s">
        <v>0</v>
      </c>
      <c r="B887" s="6" t="s">
        <v>4</v>
      </c>
      <c r="C887" s="38">
        <v>2024</v>
      </c>
      <c r="D887" s="38">
        <v>5</v>
      </c>
      <c r="E887" s="7">
        <v>193862</v>
      </c>
      <c r="F887" s="7">
        <v>1488</v>
      </c>
      <c r="G887" s="39">
        <v>78.900000000000006</v>
      </c>
      <c r="H887" s="7">
        <v>643</v>
      </c>
      <c r="I887" s="7">
        <v>124653266</v>
      </c>
      <c r="J887" s="7">
        <v>158071905</v>
      </c>
      <c r="K887" s="7">
        <v>245835</v>
      </c>
      <c r="L887" s="7" t="s">
        <v>105</v>
      </c>
      <c r="M887" s="7">
        <v>2335180</v>
      </c>
      <c r="N887" s="7">
        <v>17215</v>
      </c>
      <c r="O887" s="8">
        <v>82.844846578558702</v>
      </c>
      <c r="P887" s="7"/>
      <c r="Q887" s="7">
        <v>1501520740</v>
      </c>
      <c r="R887" s="7">
        <v>1812449177</v>
      </c>
      <c r="S887" s="7">
        <v>2818739</v>
      </c>
      <c r="T887" s="7" t="s">
        <v>105</v>
      </c>
      <c r="U887" s="7" t="s">
        <v>60</v>
      </c>
      <c r="V887" s="6"/>
    </row>
    <row r="888" spans="1:22" x14ac:dyDescent="0.25">
      <c r="A888" s="6" t="s">
        <v>0</v>
      </c>
      <c r="B888" s="6" t="s">
        <v>4</v>
      </c>
      <c r="C888" s="38">
        <v>2024</v>
      </c>
      <c r="D888" s="38">
        <v>6</v>
      </c>
      <c r="E888" s="7">
        <v>175839</v>
      </c>
      <c r="F888" s="7">
        <v>1383</v>
      </c>
      <c r="G888" s="39">
        <v>76.099999999999994</v>
      </c>
      <c r="H888" s="7">
        <v>643</v>
      </c>
      <c r="I888" s="7">
        <v>113064477</v>
      </c>
      <c r="J888" s="7">
        <v>148504708</v>
      </c>
      <c r="K888" s="7">
        <v>230956</v>
      </c>
      <c r="L888" s="7" t="s">
        <v>105</v>
      </c>
      <c r="M888" s="7">
        <v>2331966</v>
      </c>
      <c r="N888" s="7">
        <v>17232</v>
      </c>
      <c r="O888" s="8">
        <v>82.531400966183583</v>
      </c>
      <c r="P888" s="7"/>
      <c r="Q888" s="7">
        <v>1499454138</v>
      </c>
      <c r="R888" s="7">
        <v>1816828650</v>
      </c>
      <c r="S888" s="7">
        <v>2825550</v>
      </c>
      <c r="T888" s="7" t="s">
        <v>105</v>
      </c>
      <c r="U888" s="7" t="s">
        <v>60</v>
      </c>
      <c r="V888" s="6"/>
    </row>
    <row r="889" spans="1:22" x14ac:dyDescent="0.25">
      <c r="A889" s="6" t="s">
        <v>0</v>
      </c>
      <c r="B889" s="6" t="s">
        <v>4</v>
      </c>
      <c r="C889" s="38">
        <v>2024</v>
      </c>
      <c r="D889" s="38">
        <v>7</v>
      </c>
      <c r="E889" s="7">
        <v>191293</v>
      </c>
      <c r="F889" s="7">
        <v>1437</v>
      </c>
      <c r="G889" s="39">
        <v>81.5</v>
      </c>
      <c r="H889" s="7">
        <v>643</v>
      </c>
      <c r="I889" s="7">
        <v>123001399</v>
      </c>
      <c r="J889" s="7">
        <v>150948108</v>
      </c>
      <c r="K889" s="7">
        <v>234756</v>
      </c>
      <c r="L889" s="7"/>
      <c r="M889" s="7">
        <v>2332261</v>
      </c>
      <c r="N889" s="7">
        <v>17290</v>
      </c>
      <c r="O889" s="8">
        <v>82.258287512035807</v>
      </c>
      <c r="P889" s="7"/>
      <c r="Q889" s="7">
        <v>1499643823</v>
      </c>
      <c r="R889" s="7">
        <v>1823091470</v>
      </c>
      <c r="S889" s="7">
        <v>2835290</v>
      </c>
      <c r="T889" s="7" t="s">
        <v>105</v>
      </c>
      <c r="U889" s="7" t="s">
        <v>60</v>
      </c>
      <c r="V889" s="6"/>
    </row>
    <row r="890" spans="1:22" x14ac:dyDescent="0.25">
      <c r="A890" s="6" t="s">
        <v>0</v>
      </c>
      <c r="B890" s="6" t="s">
        <v>4</v>
      </c>
      <c r="C890" s="38">
        <v>2024</v>
      </c>
      <c r="D890" s="38">
        <v>8</v>
      </c>
      <c r="E890" s="7">
        <v>190377</v>
      </c>
      <c r="F890" s="7">
        <v>1336</v>
      </c>
      <c r="G890" s="39">
        <v>86.4</v>
      </c>
      <c r="H890" s="7">
        <v>643</v>
      </c>
      <c r="I890" s="7">
        <v>122412411</v>
      </c>
      <c r="J890" s="7">
        <v>141712056</v>
      </c>
      <c r="K890" s="7">
        <v>220392</v>
      </c>
      <c r="L890" s="7"/>
      <c r="M890" s="7">
        <v>2331375</v>
      </c>
      <c r="N890" s="7">
        <v>17167</v>
      </c>
      <c r="O890" s="8">
        <v>82.748695968220517</v>
      </c>
      <c r="P890" s="7"/>
      <c r="Q890" s="7">
        <v>1499074125</v>
      </c>
      <c r="R890" s="7">
        <v>1811598488</v>
      </c>
      <c r="S890" s="7">
        <v>2817416</v>
      </c>
      <c r="T890" s="7" t="s">
        <v>105</v>
      </c>
      <c r="U890" s="7" t="s">
        <v>60</v>
      </c>
      <c r="V890" s="6"/>
    </row>
    <row r="891" spans="1:22" x14ac:dyDescent="0.25">
      <c r="A891" s="6" t="s">
        <v>0</v>
      </c>
      <c r="B891" s="6" t="s">
        <v>4</v>
      </c>
      <c r="C891" s="38">
        <v>2024</v>
      </c>
      <c r="D891" s="38">
        <v>9</v>
      </c>
      <c r="E891" s="7">
        <v>185067</v>
      </c>
      <c r="F891" s="7">
        <v>1332</v>
      </c>
      <c r="G891" s="39">
        <v>83.8</v>
      </c>
      <c r="H891" s="7">
        <v>643</v>
      </c>
      <c r="I891" s="7">
        <v>118998081</v>
      </c>
      <c r="J891" s="7">
        <v>142061848</v>
      </c>
      <c r="K891" s="7">
        <v>220936</v>
      </c>
      <c r="L891" s="7"/>
      <c r="M891" s="7">
        <v>2328119</v>
      </c>
      <c r="N891" s="7">
        <v>17063</v>
      </c>
      <c r="O891" s="8">
        <v>83.041555394411176</v>
      </c>
      <c r="P891" s="7"/>
      <c r="Q891" s="7">
        <v>1496980517</v>
      </c>
      <c r="R891" s="7">
        <v>1802688437</v>
      </c>
      <c r="S891" s="7">
        <v>2803559</v>
      </c>
      <c r="T891" s="7" t="s">
        <v>105</v>
      </c>
      <c r="U891" s="7" t="s">
        <v>60</v>
      </c>
      <c r="V891" s="6"/>
    </row>
    <row r="892" spans="1:22" x14ac:dyDescent="0.25">
      <c r="A892" s="6" t="s">
        <v>0</v>
      </c>
      <c r="B892" s="6" t="s">
        <v>4</v>
      </c>
      <c r="C892" s="38">
        <v>2024</v>
      </c>
      <c r="D892" s="38">
        <v>10</v>
      </c>
      <c r="E892" s="7">
        <v>206200</v>
      </c>
      <c r="F892" s="7">
        <v>1373</v>
      </c>
      <c r="G892" s="39">
        <v>90.4</v>
      </c>
      <c r="H892" s="7">
        <v>643</v>
      </c>
      <c r="I892" s="7">
        <v>132586600</v>
      </c>
      <c r="J892" s="7">
        <v>146697235</v>
      </c>
      <c r="K892" s="7">
        <v>228145</v>
      </c>
      <c r="L892" s="7"/>
      <c r="M892" s="7">
        <v>2328836</v>
      </c>
      <c r="N892" s="7">
        <v>16929</v>
      </c>
      <c r="O892" s="8">
        <v>83.408133743204488</v>
      </c>
      <c r="P892" s="7"/>
      <c r="Q892" s="7">
        <v>1497441548</v>
      </c>
      <c r="R892" s="7">
        <v>1795318371</v>
      </c>
      <c r="S892" s="7">
        <v>2792097</v>
      </c>
      <c r="T892" s="7" t="s">
        <v>105</v>
      </c>
      <c r="U892" s="7" t="s">
        <v>60</v>
      </c>
      <c r="V892" s="6"/>
    </row>
    <row r="893" spans="1:22" x14ac:dyDescent="0.25">
      <c r="A893" s="6" t="s">
        <v>0</v>
      </c>
      <c r="B893" s="6" t="s">
        <v>4</v>
      </c>
      <c r="C893" s="38">
        <v>2024</v>
      </c>
      <c r="D893" s="38">
        <v>11</v>
      </c>
      <c r="E893" s="7">
        <v>202262</v>
      </c>
      <c r="F893" s="7">
        <v>1309</v>
      </c>
      <c r="G893" s="39">
        <v>91.5394920255617</v>
      </c>
      <c r="H893" s="7">
        <v>643</v>
      </c>
      <c r="I893" s="7">
        <v>130054466</v>
      </c>
      <c r="J893" s="7">
        <v>142074708</v>
      </c>
      <c r="K893" s="7">
        <v>220956</v>
      </c>
      <c r="L893" s="7" t="s">
        <v>105</v>
      </c>
      <c r="M893" s="7">
        <v>2324996</v>
      </c>
      <c r="N893" s="7">
        <v>16795</v>
      </c>
      <c r="O893" s="8">
        <v>83.67063152182206</v>
      </c>
      <c r="P893" s="7"/>
      <c r="Q893" s="7">
        <v>1494972428</v>
      </c>
      <c r="R893" s="7">
        <v>1786734964</v>
      </c>
      <c r="S893" s="7">
        <v>2778748</v>
      </c>
      <c r="T893" s="7" t="s">
        <v>105</v>
      </c>
      <c r="U893" s="7" t="s">
        <v>60</v>
      </c>
      <c r="V893" s="6"/>
    </row>
    <row r="894" spans="1:22" x14ac:dyDescent="0.25">
      <c r="A894" s="6" t="s">
        <v>0</v>
      </c>
      <c r="B894" s="6" t="s">
        <v>4</v>
      </c>
      <c r="C894" s="38">
        <v>2024</v>
      </c>
      <c r="D894" s="38">
        <v>12</v>
      </c>
      <c r="E894" s="7">
        <v>193424</v>
      </c>
      <c r="F894" s="7">
        <v>1316</v>
      </c>
      <c r="G894" s="39">
        <v>86.911432332972396</v>
      </c>
      <c r="H894" s="7">
        <v>643</v>
      </c>
      <c r="I894" s="7">
        <v>124371632</v>
      </c>
      <c r="J894" s="7">
        <v>143101579</v>
      </c>
      <c r="K894" s="7">
        <v>222553</v>
      </c>
      <c r="L894" s="7" t="s">
        <v>105</v>
      </c>
      <c r="M894" s="7">
        <v>2331114</v>
      </c>
      <c r="N894" s="7">
        <v>16732</v>
      </c>
      <c r="O894" s="8">
        <v>83.854137627011582</v>
      </c>
      <c r="P894" s="7"/>
      <c r="Q894" s="7">
        <v>1498906302</v>
      </c>
      <c r="R894" s="7">
        <v>1787516209</v>
      </c>
      <c r="S894" s="7">
        <v>2779963</v>
      </c>
      <c r="T894" s="7" t="s">
        <v>105</v>
      </c>
      <c r="U894" s="7" t="s">
        <v>60</v>
      </c>
      <c r="V894" s="6"/>
    </row>
    <row r="895" spans="1:22" x14ac:dyDescent="0.25">
      <c r="A895" s="6" t="s">
        <v>0</v>
      </c>
      <c r="B895" s="6" t="s">
        <v>4</v>
      </c>
      <c r="C895" s="38">
        <v>2025</v>
      </c>
      <c r="D895" s="38">
        <v>1</v>
      </c>
      <c r="E895" s="7">
        <v>190303</v>
      </c>
      <c r="F895" s="7">
        <v>1355</v>
      </c>
      <c r="G895" s="39">
        <v>82.6</v>
      </c>
      <c r="H895" s="7">
        <v>643</v>
      </c>
      <c r="I895" s="7">
        <v>122364829</v>
      </c>
      <c r="J895" s="7">
        <v>148142699</v>
      </c>
      <c r="K895" s="7">
        <v>230393</v>
      </c>
      <c r="L895" s="7"/>
      <c r="M895" s="7">
        <v>2333656</v>
      </c>
      <c r="N895" s="7">
        <v>16707</v>
      </c>
      <c r="O895" s="8">
        <v>83.883599561037911</v>
      </c>
      <c r="P895" s="7"/>
      <c r="Q895" s="7">
        <v>1500540808</v>
      </c>
      <c r="R895" s="7">
        <v>1788836931</v>
      </c>
      <c r="S895" s="7">
        <v>2782017</v>
      </c>
      <c r="T895" s="7" t="s">
        <v>105</v>
      </c>
      <c r="U895" s="7" t="s">
        <v>60</v>
      </c>
      <c r="V895" s="6"/>
    </row>
    <row r="896" spans="1:22" x14ac:dyDescent="0.25">
      <c r="A896" s="6" t="s">
        <v>0</v>
      </c>
      <c r="B896" s="6" t="s">
        <v>4</v>
      </c>
      <c r="C896" s="38">
        <v>2025</v>
      </c>
      <c r="D896" s="38">
        <v>2</v>
      </c>
      <c r="E896" s="7">
        <v>181161</v>
      </c>
      <c r="F896" s="7">
        <v>1252</v>
      </c>
      <c r="G896" s="39">
        <v>86.1</v>
      </c>
      <c r="H896" s="7">
        <v>643</v>
      </c>
      <c r="I896" s="7">
        <v>116486523</v>
      </c>
      <c r="J896" s="7">
        <v>135255050</v>
      </c>
      <c r="K896" s="7">
        <v>210350</v>
      </c>
      <c r="L896" s="7"/>
      <c r="M896" s="7">
        <v>2323966</v>
      </c>
      <c r="N896" s="7">
        <v>16570</v>
      </c>
      <c r="O896" s="8">
        <v>84.112586561406161</v>
      </c>
      <c r="P896" s="7"/>
      <c r="Q896" s="7">
        <v>1494310138</v>
      </c>
      <c r="R896" s="7">
        <v>1776559489</v>
      </c>
      <c r="S896" s="7">
        <v>2762923</v>
      </c>
      <c r="T896" s="7" t="s">
        <v>105</v>
      </c>
      <c r="U896" s="7" t="s">
        <v>60</v>
      </c>
      <c r="V896" s="6"/>
    </row>
    <row r="897" spans="1:22" x14ac:dyDescent="0.25">
      <c r="A897" s="6" t="s">
        <v>0</v>
      </c>
      <c r="B897" s="6" t="s">
        <v>4</v>
      </c>
      <c r="C897" s="38">
        <v>2025</v>
      </c>
      <c r="D897" s="38">
        <v>3</v>
      </c>
      <c r="E897" s="7">
        <v>211785</v>
      </c>
      <c r="F897" s="7">
        <v>1428</v>
      </c>
      <c r="G897" s="39">
        <v>87.593006952515296</v>
      </c>
      <c r="H897" s="7">
        <v>643</v>
      </c>
      <c r="I897" s="7">
        <v>136177755</v>
      </c>
      <c r="J897" s="7">
        <v>155466469</v>
      </c>
      <c r="K897" s="7">
        <v>241783</v>
      </c>
      <c r="L897" s="7"/>
      <c r="M897" s="7">
        <v>2327593</v>
      </c>
      <c r="N897" s="7">
        <v>16502</v>
      </c>
      <c r="O897" s="8">
        <v>84.503495091913621</v>
      </c>
      <c r="P897" s="7"/>
      <c r="Q897" s="7">
        <v>1496642299</v>
      </c>
      <c r="R897" s="7">
        <v>1771101062</v>
      </c>
      <c r="S897" s="7">
        <v>2754434</v>
      </c>
      <c r="T897" s="7" t="s">
        <v>105</v>
      </c>
      <c r="U897" s="7" t="s">
        <v>60</v>
      </c>
      <c r="V897" s="6"/>
    </row>
    <row r="898" spans="1:22" x14ac:dyDescent="0.25">
      <c r="A898" s="6" t="s">
        <v>0</v>
      </c>
      <c r="B898" s="6" t="s">
        <v>4</v>
      </c>
      <c r="C898" s="38">
        <v>2025</v>
      </c>
      <c r="D898" s="38">
        <v>4</v>
      </c>
      <c r="E898" s="7">
        <v>203853</v>
      </c>
      <c r="F898" s="7">
        <v>1435</v>
      </c>
      <c r="G898" s="39">
        <v>83.586734568356803</v>
      </c>
      <c r="H898" s="7">
        <v>643</v>
      </c>
      <c r="I898" s="7">
        <v>131077479</v>
      </c>
      <c r="J898" s="7">
        <v>156816126</v>
      </c>
      <c r="K898" s="7">
        <v>243882</v>
      </c>
      <c r="L898" s="7"/>
      <c r="M898" s="7">
        <v>2325426</v>
      </c>
      <c r="N898" s="7">
        <v>16444</v>
      </c>
      <c r="O898" s="8">
        <v>84.532143047986921</v>
      </c>
      <c r="P898" s="7"/>
      <c r="Q898" s="7">
        <v>1495248918</v>
      </c>
      <c r="R898" s="7">
        <v>1768852491</v>
      </c>
      <c r="S898" s="7">
        <v>2750937</v>
      </c>
      <c r="T898" s="7" t="s">
        <v>105</v>
      </c>
      <c r="U898" s="7" t="s">
        <v>60</v>
      </c>
      <c r="V898" s="6"/>
    </row>
    <row r="899" spans="1:22" x14ac:dyDescent="0.25">
      <c r="A899" s="6" t="s">
        <v>0</v>
      </c>
      <c r="B899" s="6" t="s">
        <v>4</v>
      </c>
      <c r="C899" s="38">
        <v>2025</v>
      </c>
      <c r="D899" s="38">
        <v>5</v>
      </c>
      <c r="E899" s="7">
        <v>189638</v>
      </c>
      <c r="F899" s="7">
        <v>1338</v>
      </c>
      <c r="G899" s="39">
        <v>84.516068651089</v>
      </c>
      <c r="H899" s="7">
        <v>643</v>
      </c>
      <c r="I899" s="7">
        <v>121937234</v>
      </c>
      <c r="J899" s="7">
        <v>144276983</v>
      </c>
      <c r="K899" s="7">
        <v>224381</v>
      </c>
      <c r="L899" s="7"/>
      <c r="M899" s="7">
        <v>2321202</v>
      </c>
      <c r="N899" s="7">
        <v>16294</v>
      </c>
      <c r="O899" s="8">
        <v>85.04181927493228</v>
      </c>
      <c r="P899" s="7"/>
      <c r="Q899" s="7">
        <v>1492532886</v>
      </c>
      <c r="R899" s="7">
        <v>1755057569</v>
      </c>
      <c r="S899" s="7">
        <v>2729483</v>
      </c>
      <c r="T899" s="7" t="s">
        <v>105</v>
      </c>
      <c r="U899" s="7" t="s">
        <v>60</v>
      </c>
      <c r="V899" s="6"/>
    </row>
    <row r="900" spans="1:22" x14ac:dyDescent="0.25">
      <c r="A900" s="6" t="s">
        <v>0</v>
      </c>
      <c r="B900" s="6" t="s">
        <v>4</v>
      </c>
      <c r="C900" s="38">
        <v>2025</v>
      </c>
      <c r="D900" s="38">
        <v>6</v>
      </c>
      <c r="E900" s="7">
        <v>178317</v>
      </c>
      <c r="F900" s="7">
        <v>1324</v>
      </c>
      <c r="G900" s="39">
        <v>79.8078171084844</v>
      </c>
      <c r="H900" s="7">
        <v>643</v>
      </c>
      <c r="I900" s="7">
        <v>114657831</v>
      </c>
      <c r="J900" s="7">
        <v>143667419</v>
      </c>
      <c r="K900" s="7">
        <v>223433</v>
      </c>
      <c r="L900" s="7"/>
      <c r="M900" s="7">
        <v>2323680</v>
      </c>
      <c r="N900" s="7">
        <v>16235</v>
      </c>
      <c r="O900" s="8">
        <v>85.367896662698939</v>
      </c>
      <c r="P900" s="7"/>
      <c r="Q900" s="7">
        <v>1494126240</v>
      </c>
      <c r="R900" s="7">
        <v>1750220280</v>
      </c>
      <c r="S900" s="7">
        <v>2721960</v>
      </c>
      <c r="T900" s="7" t="s">
        <v>105</v>
      </c>
      <c r="U900" s="7" t="s">
        <v>60</v>
      </c>
      <c r="V900" s="6"/>
    </row>
    <row r="901" spans="1:22" x14ac:dyDescent="0.25">
      <c r="A901" s="6" t="s">
        <v>0</v>
      </c>
      <c r="B901" s="6" t="s">
        <v>4</v>
      </c>
      <c r="C901" s="38">
        <v>2025</v>
      </c>
      <c r="D901" s="38">
        <v>7</v>
      </c>
      <c r="E901" s="7">
        <v>198674</v>
      </c>
      <c r="F901" s="7">
        <v>1433</v>
      </c>
      <c r="G901" s="39">
        <v>82.321547698465693</v>
      </c>
      <c r="H901" s="7">
        <v>643</v>
      </c>
      <c r="I901" s="7">
        <v>127747382</v>
      </c>
      <c r="J901" s="7">
        <v>155180977</v>
      </c>
      <c r="K901" s="7">
        <v>241339</v>
      </c>
      <c r="L901" s="7" t="s">
        <v>105</v>
      </c>
      <c r="M901" s="7">
        <v>2331061</v>
      </c>
      <c r="N901" s="7">
        <v>16231</v>
      </c>
      <c r="O901" s="8">
        <v>85.432445081495871</v>
      </c>
      <c r="P901" s="7"/>
      <c r="Q901" s="7">
        <v>1498872223</v>
      </c>
      <c r="R901" s="7">
        <v>1754453149</v>
      </c>
      <c r="S901" s="7">
        <v>2728543</v>
      </c>
      <c r="T901" s="7" t="s">
        <v>105</v>
      </c>
      <c r="U901" s="7" t="s">
        <v>60</v>
      </c>
      <c r="V901" s="6"/>
    </row>
    <row r="902" spans="1:22" x14ac:dyDescent="0.25">
      <c r="A902" s="6" t="s">
        <v>0</v>
      </c>
      <c r="B902" s="6" t="s">
        <v>4</v>
      </c>
      <c r="C902" s="38">
        <v>2025</v>
      </c>
      <c r="D902" s="38">
        <v>8</v>
      </c>
      <c r="E902" s="7">
        <v>197072</v>
      </c>
      <c r="F902" s="7">
        <v>1403</v>
      </c>
      <c r="G902" s="39">
        <v>82.780057714845</v>
      </c>
      <c r="H902" s="7">
        <v>643</v>
      </c>
      <c r="I902" s="7">
        <v>126717296</v>
      </c>
      <c r="J902" s="7">
        <v>153077081</v>
      </c>
      <c r="K902" s="7">
        <v>238067</v>
      </c>
      <c r="L902" s="7"/>
      <c r="M902" s="7">
        <v>2337756</v>
      </c>
      <c r="N902" s="7">
        <v>16298</v>
      </c>
      <c r="O902" s="8">
        <v>85.126381081181464</v>
      </c>
      <c r="P902" s="7"/>
      <c r="Q902" s="7">
        <v>1503177108</v>
      </c>
      <c r="R902" s="7">
        <v>1765818174</v>
      </c>
      <c r="S902" s="7">
        <v>2746218</v>
      </c>
      <c r="T902" s="7" t="s">
        <v>105</v>
      </c>
      <c r="U902" s="7" t="s">
        <v>60</v>
      </c>
      <c r="V902" s="6"/>
    </row>
    <row r="903" spans="1:22" s="42" customFormat="1" x14ac:dyDescent="0.25">
      <c r="A903" s="6" t="s">
        <v>0</v>
      </c>
      <c r="B903" s="6" t="s">
        <v>4</v>
      </c>
      <c r="C903" s="38">
        <v>2025</v>
      </c>
      <c r="D903" s="38">
        <v>9</v>
      </c>
      <c r="E903" s="7">
        <v>196205</v>
      </c>
      <c r="F903" s="7">
        <v>1459</v>
      </c>
      <c r="G903" s="39">
        <v>79.809065135065893</v>
      </c>
      <c r="H903" s="7">
        <v>643</v>
      </c>
      <c r="I903" s="7">
        <v>126159815</v>
      </c>
      <c r="J903" s="7">
        <v>158077049</v>
      </c>
      <c r="K903" s="7">
        <v>245843</v>
      </c>
      <c r="L903" s="7" t="s">
        <v>105</v>
      </c>
      <c r="M903" s="7">
        <v>2348894</v>
      </c>
      <c r="N903" s="7">
        <v>16425</v>
      </c>
      <c r="O903" s="8">
        <v>84.763191844467499</v>
      </c>
      <c r="P903" s="7"/>
      <c r="Q903" s="7">
        <v>1510338842</v>
      </c>
      <c r="R903" s="7">
        <v>1781833375</v>
      </c>
      <c r="S903" s="7">
        <v>2771125</v>
      </c>
      <c r="T903" s="7" t="s">
        <v>105</v>
      </c>
      <c r="U903" s="7" t="s">
        <v>60</v>
      </c>
      <c r="V903" s="6"/>
    </row>
    <row r="904" spans="1:22" x14ac:dyDescent="0.25">
      <c r="A904" s="6" t="s">
        <v>0</v>
      </c>
      <c r="B904" s="6" t="s">
        <v>4</v>
      </c>
      <c r="C904" s="38">
        <v>2025</v>
      </c>
      <c r="D904" s="38">
        <v>10</v>
      </c>
      <c r="E904" s="7">
        <v>215657</v>
      </c>
      <c r="F904" s="7">
        <v>1479</v>
      </c>
      <c r="G904" s="39">
        <v>86.764646716608894</v>
      </c>
      <c r="H904" s="7">
        <v>643</v>
      </c>
      <c r="I904" s="7">
        <v>138667451</v>
      </c>
      <c r="J904" s="7">
        <v>159820222</v>
      </c>
      <c r="K904" s="7">
        <v>248554</v>
      </c>
      <c r="L904" s="7"/>
      <c r="M904" s="7">
        <v>2358351</v>
      </c>
      <c r="N904" s="7">
        <v>16531</v>
      </c>
      <c r="O904" s="8">
        <v>84.482259574843084</v>
      </c>
      <c r="P904" s="7"/>
      <c r="Q904" s="7">
        <v>1516419693</v>
      </c>
      <c r="R904" s="7">
        <v>1794956362</v>
      </c>
      <c r="S904" s="7">
        <v>2791534</v>
      </c>
      <c r="T904" s="7" t="s">
        <v>105</v>
      </c>
      <c r="U904" s="7" t="s">
        <v>60</v>
      </c>
      <c r="V904" s="6"/>
    </row>
    <row r="905" spans="1:22" x14ac:dyDescent="0.25">
      <c r="A905" s="6" t="s">
        <v>0</v>
      </c>
      <c r="B905" s="6" t="s">
        <v>4</v>
      </c>
      <c r="C905" s="38">
        <v>2025</v>
      </c>
      <c r="D905" s="38">
        <v>11</v>
      </c>
      <c r="E905" s="7">
        <v>217868</v>
      </c>
      <c r="F905" s="7">
        <v>1504</v>
      </c>
      <c r="G905" s="39">
        <v>86.027806185909</v>
      </c>
      <c r="H905" s="7">
        <v>643</v>
      </c>
      <c r="I905" s="7">
        <v>140089124</v>
      </c>
      <c r="J905" s="7">
        <v>162841679</v>
      </c>
      <c r="K905" s="7">
        <v>253253</v>
      </c>
      <c r="L905" s="7" t="s">
        <v>105</v>
      </c>
      <c r="M905" s="7">
        <v>2373957</v>
      </c>
      <c r="N905" s="7">
        <v>16726</v>
      </c>
      <c r="O905" s="8">
        <v>84.068664165808798</v>
      </c>
      <c r="P905" s="7"/>
      <c r="Q905" s="7">
        <v>1526454351</v>
      </c>
      <c r="R905" s="7">
        <v>1815723333</v>
      </c>
      <c r="S905" s="7">
        <v>2823831</v>
      </c>
      <c r="T905" s="7" t="s">
        <v>105</v>
      </c>
      <c r="U905" s="7" t="s">
        <v>60</v>
      </c>
      <c r="V905" s="6"/>
    </row>
    <row r="906" spans="1:22" x14ac:dyDescent="0.25">
      <c r="A906" s="6" t="s">
        <v>0</v>
      </c>
      <c r="B906" s="6" t="s">
        <v>4</v>
      </c>
      <c r="C906" s="38">
        <v>2025</v>
      </c>
      <c r="D906" s="38">
        <v>12</v>
      </c>
      <c r="E906" s="7">
        <v>215285</v>
      </c>
      <c r="F906" s="7">
        <v>1515</v>
      </c>
      <c r="G906" s="39">
        <v>84.890557288360199</v>
      </c>
      <c r="H906" s="7">
        <v>643</v>
      </c>
      <c r="I906" s="7">
        <v>138428255</v>
      </c>
      <c r="J906" s="7">
        <v>163066729</v>
      </c>
      <c r="K906" s="7">
        <v>253603</v>
      </c>
      <c r="L906" s="7" t="s">
        <v>105</v>
      </c>
      <c r="M906" s="7">
        <v>2395818</v>
      </c>
      <c r="N906" s="7">
        <v>16925</v>
      </c>
      <c r="O906" s="8">
        <v>83.920065319710346</v>
      </c>
      <c r="P906" s="7"/>
      <c r="Q906" s="7">
        <v>1540510974</v>
      </c>
      <c r="R906" s="7">
        <v>1835688483</v>
      </c>
      <c r="S906" s="7">
        <v>2854881</v>
      </c>
      <c r="T906" s="7" t="s">
        <v>105</v>
      </c>
      <c r="U906" s="7" t="s">
        <v>60</v>
      </c>
      <c r="V906" s="6"/>
    </row>
    <row r="907" spans="1:22" x14ac:dyDescent="0.25">
      <c r="A907" s="6" t="s">
        <v>0</v>
      </c>
      <c r="B907" s="6" t="s">
        <v>4</v>
      </c>
      <c r="C907" s="38">
        <v>2026</v>
      </c>
      <c r="D907" s="38">
        <v>1</v>
      </c>
      <c r="E907" s="7">
        <v>191251</v>
      </c>
      <c r="F907" s="7">
        <v>1414</v>
      </c>
      <c r="G907" s="39">
        <v>82.473102050497005</v>
      </c>
      <c r="H907" s="7">
        <v>643</v>
      </c>
      <c r="I907" s="7">
        <v>122974393</v>
      </c>
      <c r="J907" s="7">
        <v>149108485</v>
      </c>
      <c r="K907" s="7">
        <v>231895</v>
      </c>
      <c r="L907" s="7"/>
      <c r="M907" s="7">
        <v>2396766</v>
      </c>
      <c r="N907" s="7">
        <v>16984</v>
      </c>
      <c r="O907" s="8">
        <v>83.909125631961828</v>
      </c>
      <c r="P907" s="7"/>
      <c r="Q907" s="7">
        <v>1541120538</v>
      </c>
      <c r="R907" s="7">
        <v>1836654269</v>
      </c>
      <c r="S907" s="7">
        <v>2856383</v>
      </c>
      <c r="T907" s="7" t="s">
        <v>105</v>
      </c>
      <c r="U907" s="7" t="s">
        <v>60</v>
      </c>
      <c r="V907" s="6"/>
    </row>
    <row r="908" spans="1:22" x14ac:dyDescent="0.25">
      <c r="A908" s="6" t="s">
        <v>0</v>
      </c>
      <c r="B908" s="6" t="s">
        <v>4</v>
      </c>
      <c r="C908" s="38">
        <v>2026</v>
      </c>
      <c r="D908" s="38">
        <v>2</v>
      </c>
      <c r="E908" s="7">
        <v>183057</v>
      </c>
      <c r="F908" s="7">
        <v>1367</v>
      </c>
      <c r="G908" s="39">
        <v>81.983930778739193</v>
      </c>
      <c r="H908" s="7">
        <v>643</v>
      </c>
      <c r="I908" s="7">
        <v>117705651</v>
      </c>
      <c r="J908" s="7">
        <v>143571612</v>
      </c>
      <c r="K908" s="7">
        <v>223284</v>
      </c>
      <c r="L908" s="7" t="s">
        <v>105</v>
      </c>
      <c r="M908" s="7">
        <v>2398662</v>
      </c>
      <c r="N908" s="7">
        <v>17099</v>
      </c>
      <c r="O908" s="8">
        <v>83.596967501325224</v>
      </c>
      <c r="P908" s="7"/>
      <c r="Q908" s="7">
        <v>1542339666</v>
      </c>
      <c r="R908" s="7">
        <v>1844970831</v>
      </c>
      <c r="S908" s="7">
        <v>2869317</v>
      </c>
      <c r="T908" s="7" t="s">
        <v>105</v>
      </c>
      <c r="U908" s="7" t="s">
        <v>60</v>
      </c>
      <c r="V908" s="6"/>
    </row>
    <row r="909" spans="1:22" x14ac:dyDescent="0.25">
      <c r="A909" s="6" t="s">
        <v>0</v>
      </c>
      <c r="B909" s="6" t="s">
        <v>4</v>
      </c>
      <c r="C909" s="38">
        <v>2026</v>
      </c>
      <c r="D909" s="38">
        <v>3</v>
      </c>
      <c r="E909" s="7">
        <v>214860</v>
      </c>
      <c r="F909" s="7">
        <v>1540</v>
      </c>
      <c r="G909" s="39">
        <v>84.964224158634295</v>
      </c>
      <c r="H909" s="7">
        <v>643</v>
      </c>
      <c r="I909" s="7">
        <v>138135280</v>
      </c>
      <c r="J909" s="7">
        <v>162580523</v>
      </c>
      <c r="K909" s="7">
        <v>252881</v>
      </c>
      <c r="L909" s="7" t="s">
        <v>105</v>
      </c>
      <c r="M909" s="7">
        <v>2401737</v>
      </c>
      <c r="N909" s="7">
        <v>17211</v>
      </c>
      <c r="O909" s="8">
        <v>83.381555754125174</v>
      </c>
      <c r="P909" s="7"/>
      <c r="Q909" s="7">
        <v>1544297191</v>
      </c>
      <c r="R909" s="7">
        <v>1852084885</v>
      </c>
      <c r="S909" s="7">
        <v>2880415</v>
      </c>
      <c r="T909" s="7" t="s">
        <v>105</v>
      </c>
      <c r="U909" s="7" t="s">
        <v>60</v>
      </c>
      <c r="V909" s="6"/>
    </row>
    <row r="910" spans="1:22" s="42" customFormat="1" x14ac:dyDescent="0.25">
      <c r="A910" s="6" t="s">
        <v>0</v>
      </c>
      <c r="B910" s="6" t="s">
        <v>4</v>
      </c>
      <c r="C910" s="38">
        <v>2026</v>
      </c>
      <c r="D910" s="38">
        <v>4</v>
      </c>
      <c r="E910" s="7">
        <v>211478</v>
      </c>
      <c r="F910" s="7">
        <v>1520</v>
      </c>
      <c r="G910" s="39">
        <v>82.887744074567195</v>
      </c>
      <c r="H910" s="7">
        <v>643</v>
      </c>
      <c r="I910" s="7">
        <v>135887154</v>
      </c>
      <c r="J910" s="7">
        <v>163941190</v>
      </c>
      <c r="K910" s="7">
        <v>255130</v>
      </c>
      <c r="L910" s="7" t="s">
        <v>105</v>
      </c>
      <c r="M910" s="7">
        <v>2409362</v>
      </c>
      <c r="N910" s="7">
        <v>17296</v>
      </c>
      <c r="O910" s="8">
        <v>83.320706563194051</v>
      </c>
      <c r="P910" s="7"/>
      <c r="Q910" s="7">
        <v>1549106866</v>
      </c>
      <c r="R910" s="7">
        <v>1859209949</v>
      </c>
      <c r="S910" s="7">
        <v>2891663</v>
      </c>
      <c r="T910" s="7" t="s">
        <v>105</v>
      </c>
      <c r="U910" s="7" t="s">
        <v>60</v>
      </c>
      <c r="V910" s="6"/>
    </row>
    <row r="911" spans="1:22" x14ac:dyDescent="0.25">
      <c r="A911" s="6" t="s">
        <v>0</v>
      </c>
      <c r="B911" s="6" t="s">
        <v>4</v>
      </c>
      <c r="C911" s="38">
        <v>2026</v>
      </c>
      <c r="D911" s="38">
        <v>5</v>
      </c>
      <c r="E911" s="7">
        <v>191008</v>
      </c>
      <c r="F911" s="7">
        <v>1357</v>
      </c>
      <c r="G911" s="39">
        <v>84.490856094295495</v>
      </c>
      <c r="H911" s="7">
        <v>643</v>
      </c>
      <c r="I911" s="7">
        <v>122750014</v>
      </c>
      <c r="J911" s="7">
        <v>145282010</v>
      </c>
      <c r="K911" s="7">
        <v>226070</v>
      </c>
      <c r="L911" s="7" t="s">
        <v>105</v>
      </c>
      <c r="M911" s="7">
        <v>2410732</v>
      </c>
      <c r="N911" s="7">
        <v>17315</v>
      </c>
      <c r="O911" s="8">
        <v>83.319383296912022</v>
      </c>
      <c r="P911" s="7"/>
      <c r="Q911" s="7">
        <v>1549919646</v>
      </c>
      <c r="R911" s="7">
        <v>1860214976</v>
      </c>
      <c r="S911" s="7">
        <v>2893352</v>
      </c>
      <c r="T911" s="7" t="s">
        <v>105</v>
      </c>
      <c r="U911" s="7" t="s">
        <v>60</v>
      </c>
      <c r="V911" s="6"/>
    </row>
    <row r="912" spans="1:22" x14ac:dyDescent="0.25">
      <c r="A912" s="6" t="s">
        <v>0</v>
      </c>
      <c r="B912" s="6" t="s">
        <v>4</v>
      </c>
      <c r="C912" s="38">
        <v>2026</v>
      </c>
      <c r="D912" s="38">
        <v>6</v>
      </c>
      <c r="E912" s="7">
        <v>182050</v>
      </c>
      <c r="F912" s="7">
        <v>1285</v>
      </c>
      <c r="G912" s="39">
        <v>85.137345049406605</v>
      </c>
      <c r="H912" s="7">
        <v>643</v>
      </c>
      <c r="I912" s="7">
        <v>116991080</v>
      </c>
      <c r="J912" s="7">
        <v>137414527</v>
      </c>
      <c r="K912" s="7">
        <v>213829</v>
      </c>
      <c r="L912" s="7" t="s">
        <v>105</v>
      </c>
      <c r="M912" s="7">
        <v>2414465</v>
      </c>
      <c r="N912" s="7">
        <v>17276</v>
      </c>
      <c r="O912" s="8">
        <v>83.726248146938914</v>
      </c>
      <c r="P912" s="7"/>
      <c r="Q912" s="7">
        <v>1552252895</v>
      </c>
      <c r="R912" s="7">
        <v>1853962084</v>
      </c>
      <c r="S912" s="7">
        <v>2883748</v>
      </c>
      <c r="T912" s="7" t="s">
        <v>105</v>
      </c>
      <c r="U912" s="7" t="s">
        <v>60</v>
      </c>
      <c r="V912" s="6"/>
    </row>
    <row r="913" spans="1:22" x14ac:dyDescent="0.25">
      <c r="A913" s="6" t="s">
        <v>0</v>
      </c>
      <c r="B913" s="6" t="s">
        <v>17</v>
      </c>
      <c r="C913" s="38">
        <v>2014</v>
      </c>
      <c r="D913" s="38">
        <v>7</v>
      </c>
      <c r="E913" s="7">
        <v>18421</v>
      </c>
      <c r="F913" s="7">
        <v>136</v>
      </c>
      <c r="G913" s="39">
        <v>76.508701250155752</v>
      </c>
      <c r="H913" s="7">
        <v>1607</v>
      </c>
      <c r="I913" s="7">
        <v>29602547</v>
      </c>
      <c r="J913" s="7">
        <v>38691739</v>
      </c>
      <c r="K913" s="7">
        <v>24077</v>
      </c>
      <c r="L913" s="7" t="s">
        <v>105</v>
      </c>
      <c r="M913" s="7">
        <v>212941</v>
      </c>
      <c r="N913" s="7">
        <v>1589</v>
      </c>
      <c r="O913" s="8">
        <v>77.467176466736277</v>
      </c>
      <c r="P913" s="7"/>
      <c r="Q913" s="7">
        <v>342196187</v>
      </c>
      <c r="R913" s="7">
        <v>441730553</v>
      </c>
      <c r="S913" s="7">
        <v>274879</v>
      </c>
      <c r="T913" s="7" t="s">
        <v>105</v>
      </c>
      <c r="U913" s="7" t="s">
        <v>89</v>
      </c>
      <c r="V913" s="6"/>
    </row>
    <row r="914" spans="1:22" x14ac:dyDescent="0.25">
      <c r="A914" s="6" t="s">
        <v>0</v>
      </c>
      <c r="B914" s="6" t="s">
        <v>17</v>
      </c>
      <c r="C914" s="38">
        <v>2014</v>
      </c>
      <c r="D914" s="38">
        <v>8</v>
      </c>
      <c r="E914" s="7">
        <v>17446</v>
      </c>
      <c r="F914" s="7">
        <v>123</v>
      </c>
      <c r="G914" s="39">
        <v>80.145167217934585</v>
      </c>
      <c r="H914" s="7">
        <v>1607</v>
      </c>
      <c r="I914" s="7">
        <v>28035722</v>
      </c>
      <c r="J914" s="7">
        <v>34981176</v>
      </c>
      <c r="K914" s="7">
        <v>21768</v>
      </c>
      <c r="L914" s="7" t="s">
        <v>127</v>
      </c>
      <c r="M914" s="7">
        <v>213530</v>
      </c>
      <c r="N914" s="7">
        <v>1574</v>
      </c>
      <c r="O914" s="8">
        <v>77.863875872882744</v>
      </c>
      <c r="P914" s="7"/>
      <c r="Q914" s="7">
        <v>343142710</v>
      </c>
      <c r="R914" s="7">
        <v>440695645</v>
      </c>
      <c r="S914" s="7">
        <v>274235</v>
      </c>
      <c r="T914" s="7" t="s">
        <v>127</v>
      </c>
      <c r="U914" s="7" t="s">
        <v>89</v>
      </c>
      <c r="V914" s="6"/>
    </row>
    <row r="915" spans="1:22" x14ac:dyDescent="0.25">
      <c r="A915" s="6" t="s">
        <v>0</v>
      </c>
      <c r="B915" s="6" t="s">
        <v>17</v>
      </c>
      <c r="C915" s="38">
        <v>2014</v>
      </c>
      <c r="D915" s="38">
        <v>9</v>
      </c>
      <c r="E915" s="7">
        <v>18277</v>
      </c>
      <c r="F915" s="7">
        <v>134</v>
      </c>
      <c r="G915" s="39">
        <v>77.020648967551622</v>
      </c>
      <c r="H915" s="7">
        <v>1607</v>
      </c>
      <c r="I915" s="7">
        <v>29371139</v>
      </c>
      <c r="J915" s="7">
        <v>38134110</v>
      </c>
      <c r="K915" s="7">
        <v>23730</v>
      </c>
      <c r="L915" s="7" t="s">
        <v>127</v>
      </c>
      <c r="M915" s="7">
        <v>214039</v>
      </c>
      <c r="N915" s="7">
        <v>1568</v>
      </c>
      <c r="O915" s="8">
        <v>77.982089247719259</v>
      </c>
      <c r="P915" s="7"/>
      <c r="Q915" s="7">
        <v>343960673</v>
      </c>
      <c r="R915" s="7">
        <v>441076504</v>
      </c>
      <c r="S915" s="7">
        <v>274472</v>
      </c>
      <c r="T915" s="7" t="s">
        <v>127</v>
      </c>
      <c r="U915" s="7" t="s">
        <v>89</v>
      </c>
      <c r="V915" s="6"/>
    </row>
    <row r="916" spans="1:22" x14ac:dyDescent="0.25">
      <c r="A916" s="6" t="s">
        <v>0</v>
      </c>
      <c r="B916" s="6" t="s">
        <v>17</v>
      </c>
      <c r="C916" s="38">
        <v>2014</v>
      </c>
      <c r="D916" s="38">
        <v>10</v>
      </c>
      <c r="E916" s="7">
        <v>20969</v>
      </c>
      <c r="F916" s="7">
        <v>136</v>
      </c>
      <c r="G916" s="39">
        <v>86.957783859998344</v>
      </c>
      <c r="H916" s="7">
        <v>1607</v>
      </c>
      <c r="I916" s="7">
        <v>33697183</v>
      </c>
      <c r="J916" s="7">
        <v>38751198</v>
      </c>
      <c r="K916" s="7">
        <v>24114</v>
      </c>
      <c r="L916" s="7" t="s">
        <v>127</v>
      </c>
      <c r="M916" s="7">
        <v>215401</v>
      </c>
      <c r="N916" s="7">
        <v>1570</v>
      </c>
      <c r="O916" s="8">
        <v>78.157962532248177</v>
      </c>
      <c r="P916" s="7"/>
      <c r="Q916" s="7">
        <v>346149407</v>
      </c>
      <c r="R916" s="7">
        <v>442884379</v>
      </c>
      <c r="S916" s="7">
        <v>275597</v>
      </c>
      <c r="T916" s="7" t="s">
        <v>127</v>
      </c>
      <c r="U916" s="7" t="s">
        <v>89</v>
      </c>
      <c r="V916" s="6"/>
    </row>
    <row r="917" spans="1:22" x14ac:dyDescent="0.25">
      <c r="A917" s="6" t="s">
        <v>0</v>
      </c>
      <c r="B917" s="6" t="s">
        <v>17</v>
      </c>
      <c r="C917" s="38">
        <v>2014</v>
      </c>
      <c r="D917" s="38">
        <v>11</v>
      </c>
      <c r="E917" s="7">
        <v>16688</v>
      </c>
      <c r="F917" s="7">
        <v>118</v>
      </c>
      <c r="G917" s="39">
        <v>79.923371647509583</v>
      </c>
      <c r="H917" s="7">
        <v>1607</v>
      </c>
      <c r="I917" s="7">
        <v>26817616</v>
      </c>
      <c r="J917" s="7">
        <v>33554160</v>
      </c>
      <c r="K917" s="7">
        <v>20880</v>
      </c>
      <c r="L917" s="7" t="s">
        <v>127</v>
      </c>
      <c r="M917" s="7">
        <v>215230</v>
      </c>
      <c r="N917" s="7">
        <v>1568</v>
      </c>
      <c r="O917" s="8">
        <v>78.010996857522912</v>
      </c>
      <c r="P917" s="7"/>
      <c r="Q917" s="7">
        <v>345874610</v>
      </c>
      <c r="R917" s="7">
        <v>443366479</v>
      </c>
      <c r="S917" s="7">
        <v>275897</v>
      </c>
      <c r="T917" s="7" t="s">
        <v>127</v>
      </c>
      <c r="U917" s="7" t="s">
        <v>89</v>
      </c>
      <c r="V917" s="6"/>
    </row>
    <row r="918" spans="1:22" x14ac:dyDescent="0.25">
      <c r="A918" s="6" t="s">
        <v>0</v>
      </c>
      <c r="B918" s="6" t="s">
        <v>17</v>
      </c>
      <c r="C918" s="38">
        <v>2014</v>
      </c>
      <c r="D918" s="38">
        <v>12</v>
      </c>
      <c r="E918" s="7">
        <v>20017</v>
      </c>
      <c r="F918" s="7">
        <v>146</v>
      </c>
      <c r="G918" s="39">
        <v>77.261849621738449</v>
      </c>
      <c r="H918" s="7">
        <v>1607</v>
      </c>
      <c r="I918" s="7">
        <v>32167319</v>
      </c>
      <c r="J918" s="7">
        <v>41634156</v>
      </c>
      <c r="K918" s="7">
        <v>25908</v>
      </c>
      <c r="L918" s="7" t="s">
        <v>127</v>
      </c>
      <c r="M918" s="7">
        <v>215347</v>
      </c>
      <c r="N918" s="7">
        <v>1570</v>
      </c>
      <c r="O918" s="8">
        <v>77.723238615651695</v>
      </c>
      <c r="P918" s="7"/>
      <c r="Q918" s="7">
        <v>346062629</v>
      </c>
      <c r="R918" s="7">
        <v>445249883</v>
      </c>
      <c r="S918" s="7">
        <v>277069</v>
      </c>
      <c r="T918" s="7" t="s">
        <v>127</v>
      </c>
      <c r="U918" s="7" t="s">
        <v>89</v>
      </c>
      <c r="V918" s="6"/>
    </row>
    <row r="919" spans="1:22" x14ac:dyDescent="0.25">
      <c r="A919" s="6" t="s">
        <v>0</v>
      </c>
      <c r="B919" s="6" t="s">
        <v>17</v>
      </c>
      <c r="C919" s="38">
        <v>2015</v>
      </c>
      <c r="D919" s="38">
        <v>1</v>
      </c>
      <c r="E919" s="7">
        <v>20315</v>
      </c>
      <c r="F919" s="7">
        <v>153</v>
      </c>
      <c r="G919" s="39">
        <v>74.858132507922477</v>
      </c>
      <c r="H919" s="7">
        <v>1607</v>
      </c>
      <c r="I919" s="7">
        <v>32646205</v>
      </c>
      <c r="J919" s="7">
        <v>43610766</v>
      </c>
      <c r="K919" s="7">
        <v>27138</v>
      </c>
      <c r="L919" s="7" t="s">
        <v>105</v>
      </c>
      <c r="M919" s="7">
        <v>214586</v>
      </c>
      <c r="N919" s="7">
        <v>1567</v>
      </c>
      <c r="O919" s="8">
        <v>77.437957178995845</v>
      </c>
      <c r="P919" s="7"/>
      <c r="Q919" s="7">
        <v>344839702</v>
      </c>
      <c r="R919" s="7">
        <v>445310949</v>
      </c>
      <c r="S919" s="7">
        <v>277107</v>
      </c>
      <c r="T919" s="7" t="s">
        <v>105</v>
      </c>
      <c r="U919" s="7" t="s">
        <v>89</v>
      </c>
      <c r="V919" s="6"/>
    </row>
    <row r="920" spans="1:22" x14ac:dyDescent="0.25">
      <c r="A920" s="6" t="s">
        <v>0</v>
      </c>
      <c r="B920" s="6" t="s">
        <v>17</v>
      </c>
      <c r="C920" s="38">
        <v>2015</v>
      </c>
      <c r="D920" s="38">
        <v>2</v>
      </c>
      <c r="E920" s="7">
        <v>14979</v>
      </c>
      <c r="F920" s="7">
        <v>110</v>
      </c>
      <c r="G920" s="39">
        <v>77.016813203763689</v>
      </c>
      <c r="H920" s="7">
        <v>1607</v>
      </c>
      <c r="I920" s="7">
        <v>24071253</v>
      </c>
      <c r="J920" s="7">
        <v>31254543</v>
      </c>
      <c r="K920" s="7">
        <v>19449</v>
      </c>
      <c r="L920" s="7" t="s">
        <v>127</v>
      </c>
      <c r="M920" s="7">
        <v>213576</v>
      </c>
      <c r="N920" s="7">
        <v>1565</v>
      </c>
      <c r="O920" s="8">
        <v>77.128030305766117</v>
      </c>
      <c r="P920" s="7"/>
      <c r="Q920" s="7">
        <v>343216632</v>
      </c>
      <c r="R920" s="7">
        <v>444995977</v>
      </c>
      <c r="S920" s="7">
        <v>276911</v>
      </c>
      <c r="T920" s="7" t="s">
        <v>127</v>
      </c>
      <c r="U920" s="7" t="s">
        <v>89</v>
      </c>
      <c r="V920" s="6"/>
    </row>
    <row r="921" spans="1:22" x14ac:dyDescent="0.25">
      <c r="A921" s="6" t="s">
        <v>0</v>
      </c>
      <c r="B921" s="6" t="s">
        <v>17</v>
      </c>
      <c r="C921" s="38">
        <v>2015</v>
      </c>
      <c r="D921" s="38">
        <v>3</v>
      </c>
      <c r="E921" s="7">
        <v>18052</v>
      </c>
      <c r="F921" s="7">
        <v>128</v>
      </c>
      <c r="G921" s="39">
        <v>79.636491971060536</v>
      </c>
      <c r="H921" s="7">
        <v>1607</v>
      </c>
      <c r="I921" s="7">
        <v>29009564</v>
      </c>
      <c r="J921" s="7">
        <v>36427476</v>
      </c>
      <c r="K921" s="7">
        <v>22668</v>
      </c>
      <c r="L921" s="7" t="s">
        <v>127</v>
      </c>
      <c r="M921" s="7">
        <v>213286</v>
      </c>
      <c r="N921" s="7">
        <v>1567</v>
      </c>
      <c r="O921" s="8">
        <v>76.88115260811108</v>
      </c>
      <c r="P921" s="7"/>
      <c r="Q921" s="7">
        <v>342750602</v>
      </c>
      <c r="R921" s="7">
        <v>445818761</v>
      </c>
      <c r="S921" s="7">
        <v>277423</v>
      </c>
      <c r="T921" s="7" t="s">
        <v>127</v>
      </c>
      <c r="U921" s="7" t="s">
        <v>89</v>
      </c>
      <c r="V921" s="6"/>
    </row>
    <row r="922" spans="1:22" x14ac:dyDescent="0.25">
      <c r="A922" s="6" t="s">
        <v>0</v>
      </c>
      <c r="B922" s="6" t="s">
        <v>17</v>
      </c>
      <c r="C922" s="38">
        <v>2015</v>
      </c>
      <c r="D922" s="38">
        <v>4</v>
      </c>
      <c r="E922" s="7">
        <v>19055</v>
      </c>
      <c r="F922" s="7">
        <v>142</v>
      </c>
      <c r="G922" s="39">
        <v>75.795544948289589</v>
      </c>
      <c r="H922" s="7">
        <v>1607</v>
      </c>
      <c r="I922" s="7">
        <v>30621385</v>
      </c>
      <c r="J922" s="7">
        <v>40399980</v>
      </c>
      <c r="K922" s="7">
        <v>25140</v>
      </c>
      <c r="L922" s="7" t="s">
        <v>127</v>
      </c>
      <c r="M922" s="7">
        <v>213866</v>
      </c>
      <c r="N922" s="7">
        <v>1561</v>
      </c>
      <c r="O922" s="8">
        <v>77.365746016242525</v>
      </c>
      <c r="P922" s="7"/>
      <c r="Q922" s="7">
        <v>343682662</v>
      </c>
      <c r="R922" s="7">
        <v>444231045</v>
      </c>
      <c r="S922" s="7">
        <v>276435</v>
      </c>
      <c r="T922" s="7" t="s">
        <v>127</v>
      </c>
      <c r="U922" s="7" t="s">
        <v>89</v>
      </c>
      <c r="V922" s="6"/>
    </row>
    <row r="923" spans="1:22" x14ac:dyDescent="0.25">
      <c r="A923" s="6" t="s">
        <v>0</v>
      </c>
      <c r="B923" s="6" t="s">
        <v>17</v>
      </c>
      <c r="C923" s="38">
        <v>2015</v>
      </c>
      <c r="D923" s="38">
        <v>5</v>
      </c>
      <c r="E923" s="7">
        <v>16393</v>
      </c>
      <c r="F923" s="7">
        <v>122</v>
      </c>
      <c r="G923" s="39">
        <v>76.434932624609502</v>
      </c>
      <c r="H923" s="7">
        <v>1607</v>
      </c>
      <c r="I923" s="7">
        <v>26343551</v>
      </c>
      <c r="J923" s="7">
        <v>34465329</v>
      </c>
      <c r="K923" s="7">
        <v>21447</v>
      </c>
      <c r="L923" s="7" t="s">
        <v>127</v>
      </c>
      <c r="M923" s="7">
        <v>214883</v>
      </c>
      <c r="N923" s="7">
        <v>1565</v>
      </c>
      <c r="O923" s="8">
        <v>77.571169688174606</v>
      </c>
      <c r="P923" s="7"/>
      <c r="Q923" s="7">
        <v>345316981</v>
      </c>
      <c r="R923" s="7">
        <v>445161498</v>
      </c>
      <c r="S923" s="7">
        <v>277014</v>
      </c>
      <c r="T923" s="7" t="s">
        <v>127</v>
      </c>
      <c r="U923" s="7" t="s">
        <v>89</v>
      </c>
      <c r="V923" s="6"/>
    </row>
    <row r="924" spans="1:22" x14ac:dyDescent="0.25">
      <c r="A924" s="6" t="s">
        <v>0</v>
      </c>
      <c r="B924" s="6" t="s">
        <v>17</v>
      </c>
      <c r="C924" s="38">
        <v>2015</v>
      </c>
      <c r="D924" s="38">
        <v>6</v>
      </c>
      <c r="E924" s="7">
        <v>14552</v>
      </c>
      <c r="F924" s="7">
        <v>124</v>
      </c>
      <c r="G924" s="39">
        <v>66.447488584474883</v>
      </c>
      <c r="H924" s="7">
        <v>1607</v>
      </c>
      <c r="I924" s="7">
        <v>23385064</v>
      </c>
      <c r="J924" s="7">
        <v>35193300</v>
      </c>
      <c r="K924" s="7">
        <v>21900</v>
      </c>
      <c r="L924" s="7" t="s">
        <v>105</v>
      </c>
      <c r="M924" s="7">
        <v>215164</v>
      </c>
      <c r="N924" s="7">
        <v>1572</v>
      </c>
      <c r="O924" s="8">
        <v>77.33619918122055</v>
      </c>
      <c r="P924" s="7"/>
      <c r="Q924" s="7">
        <v>345768548</v>
      </c>
      <c r="R924" s="7">
        <v>447097933</v>
      </c>
      <c r="S924" s="7">
        <v>278219</v>
      </c>
      <c r="T924" s="7" t="s">
        <v>105</v>
      </c>
      <c r="U924" s="7" t="s">
        <v>89</v>
      </c>
      <c r="V924" s="6"/>
    </row>
    <row r="925" spans="1:22" x14ac:dyDescent="0.25">
      <c r="A925" s="6" t="s">
        <v>0</v>
      </c>
      <c r="B925" s="6" t="s">
        <v>17</v>
      </c>
      <c r="C925" s="38">
        <v>2015</v>
      </c>
      <c r="D925" s="38">
        <v>7</v>
      </c>
      <c r="E925" s="7">
        <v>19974</v>
      </c>
      <c r="F925" s="7">
        <v>139</v>
      </c>
      <c r="G925" s="39">
        <v>81.158831416846127</v>
      </c>
      <c r="H925" s="7">
        <v>1607</v>
      </c>
      <c r="I925" s="7">
        <v>32098218</v>
      </c>
      <c r="J925" s="7">
        <v>39549877</v>
      </c>
      <c r="K925" s="7">
        <v>24611</v>
      </c>
      <c r="L925" s="7" t="s">
        <v>105</v>
      </c>
      <c r="M925" s="7">
        <v>216717</v>
      </c>
      <c r="N925" s="7">
        <v>1575</v>
      </c>
      <c r="O925" s="8">
        <v>77.74517224926727</v>
      </c>
      <c r="P925" s="7"/>
      <c r="Q925" s="7">
        <v>348264219</v>
      </c>
      <c r="R925" s="7">
        <v>447956071</v>
      </c>
      <c r="S925" s="7">
        <v>278753</v>
      </c>
      <c r="T925" s="7" t="s">
        <v>105</v>
      </c>
      <c r="U925" s="7" t="s">
        <v>89</v>
      </c>
      <c r="V925" s="6"/>
    </row>
    <row r="926" spans="1:22" x14ac:dyDescent="0.25">
      <c r="A926" s="6" t="s">
        <v>0</v>
      </c>
      <c r="B926" s="6" t="s">
        <v>17</v>
      </c>
      <c r="C926" s="38">
        <v>2015</v>
      </c>
      <c r="D926" s="38">
        <v>8</v>
      </c>
      <c r="E926" s="7">
        <v>17679</v>
      </c>
      <c r="F926" s="7">
        <v>124</v>
      </c>
      <c r="G926" s="39">
        <v>80.777666087910077</v>
      </c>
      <c r="H926" s="7">
        <v>1607</v>
      </c>
      <c r="I926" s="7">
        <v>28410153</v>
      </c>
      <c r="J926" s="7">
        <v>35170802</v>
      </c>
      <c r="K926" s="7">
        <v>21886</v>
      </c>
      <c r="L926" s="7" t="s">
        <v>105</v>
      </c>
      <c r="M926" s="7">
        <v>216950</v>
      </c>
      <c r="N926" s="7">
        <v>1576</v>
      </c>
      <c r="O926" s="8">
        <v>77.79582674426527</v>
      </c>
      <c r="P926" s="7"/>
      <c r="Q926" s="7">
        <v>348638650</v>
      </c>
      <c r="R926" s="7">
        <v>448145697</v>
      </c>
      <c r="S926" s="7">
        <v>278871</v>
      </c>
      <c r="T926" s="7" t="s">
        <v>105</v>
      </c>
      <c r="U926" s="7" t="s">
        <v>89</v>
      </c>
      <c r="V926" s="6"/>
    </row>
    <row r="927" spans="1:22" x14ac:dyDescent="0.25">
      <c r="A927" s="6" t="s">
        <v>0</v>
      </c>
      <c r="B927" s="6" t="s">
        <v>17</v>
      </c>
      <c r="C927" s="38">
        <v>2015</v>
      </c>
      <c r="D927" s="38">
        <v>9</v>
      </c>
      <c r="E927" s="7">
        <v>19739</v>
      </c>
      <c r="F927" s="7">
        <v>144</v>
      </c>
      <c r="G927" s="39">
        <v>77.226134585289515</v>
      </c>
      <c r="H927" s="7">
        <v>1607</v>
      </c>
      <c r="I927" s="7">
        <v>31720573</v>
      </c>
      <c r="J927" s="7">
        <v>41074920</v>
      </c>
      <c r="K927" s="7">
        <v>25560</v>
      </c>
      <c r="L927" s="7" t="s">
        <v>105</v>
      </c>
      <c r="M927" s="7">
        <v>218412</v>
      </c>
      <c r="N927" s="7">
        <v>1586</v>
      </c>
      <c r="O927" s="8">
        <v>77.809484112988557</v>
      </c>
      <c r="P927" s="7"/>
      <c r="Q927" s="7">
        <v>350988084</v>
      </c>
      <c r="R927" s="7">
        <v>451086507</v>
      </c>
      <c r="S927" s="7">
        <v>280701</v>
      </c>
      <c r="T927" s="7" t="s">
        <v>105</v>
      </c>
      <c r="U927" s="7" t="s">
        <v>89</v>
      </c>
      <c r="V927" s="6"/>
    </row>
    <row r="928" spans="1:22" x14ac:dyDescent="0.25">
      <c r="A928" s="6" t="s">
        <v>0</v>
      </c>
      <c r="B928" s="6" t="s">
        <v>17</v>
      </c>
      <c r="C928" s="38">
        <v>2015</v>
      </c>
      <c r="D928" s="38">
        <v>10</v>
      </c>
      <c r="E928" s="7">
        <v>21253</v>
      </c>
      <c r="F928" s="7">
        <v>138</v>
      </c>
      <c r="G928" s="39">
        <v>87.081045644513637</v>
      </c>
      <c r="H928" s="7">
        <v>1607</v>
      </c>
      <c r="I928" s="7">
        <v>34153571</v>
      </c>
      <c r="J928" s="7">
        <v>39220442</v>
      </c>
      <c r="K928" s="7">
        <v>24406</v>
      </c>
      <c r="L928" s="7" t="s">
        <v>105</v>
      </c>
      <c r="M928" s="7">
        <v>218696</v>
      </c>
      <c r="N928" s="7">
        <v>1588</v>
      </c>
      <c r="O928" s="8">
        <v>77.82969682518781</v>
      </c>
      <c r="P928" s="7"/>
      <c r="Q928" s="7">
        <v>351444472</v>
      </c>
      <c r="R928" s="7">
        <v>451555751</v>
      </c>
      <c r="S928" s="7">
        <v>280993</v>
      </c>
      <c r="T928" s="7" t="s">
        <v>105</v>
      </c>
      <c r="U928" s="7" t="s">
        <v>89</v>
      </c>
      <c r="V928" s="6"/>
    </row>
    <row r="929" spans="1:22" x14ac:dyDescent="0.25">
      <c r="A929" s="6" t="s">
        <v>0</v>
      </c>
      <c r="B929" s="6" t="s">
        <v>17</v>
      </c>
      <c r="C929" s="38">
        <v>2015</v>
      </c>
      <c r="D929" s="38">
        <v>11</v>
      </c>
      <c r="E929" s="7">
        <v>17366</v>
      </c>
      <c r="F929" s="7">
        <v>120</v>
      </c>
      <c r="G929" s="39">
        <v>81.876473361621876</v>
      </c>
      <c r="H929" s="7">
        <v>1607</v>
      </c>
      <c r="I929" s="7">
        <v>27907162</v>
      </c>
      <c r="J929" s="7">
        <v>34084470</v>
      </c>
      <c r="K929" s="7">
        <v>21210</v>
      </c>
      <c r="L929" s="7" t="s">
        <v>105</v>
      </c>
      <c r="M929" s="7">
        <v>219374</v>
      </c>
      <c r="N929" s="7">
        <v>1590</v>
      </c>
      <c r="O929" s="8">
        <v>77.979404456798775</v>
      </c>
      <c r="P929" s="7"/>
      <c r="Q929" s="7">
        <v>352534018</v>
      </c>
      <c r="R929" s="7">
        <v>452086061</v>
      </c>
      <c r="S929" s="7">
        <v>281323</v>
      </c>
      <c r="T929" s="7" t="s">
        <v>105</v>
      </c>
      <c r="U929" s="7" t="s">
        <v>89</v>
      </c>
      <c r="V929" s="6"/>
    </row>
    <row r="930" spans="1:22" x14ac:dyDescent="0.25">
      <c r="A930" s="6" t="s">
        <v>0</v>
      </c>
      <c r="B930" s="6" t="s">
        <v>17</v>
      </c>
      <c r="C930" s="38">
        <v>2015</v>
      </c>
      <c r="D930" s="38">
        <v>12</v>
      </c>
      <c r="E930" s="7">
        <v>20003</v>
      </c>
      <c r="F930" s="7">
        <v>146</v>
      </c>
      <c r="G930" s="39">
        <v>78.387804686887691</v>
      </c>
      <c r="H930" s="7">
        <v>1607</v>
      </c>
      <c r="I930" s="7">
        <v>32144821</v>
      </c>
      <c r="J930" s="7">
        <v>41007426</v>
      </c>
      <c r="K930" s="7">
        <v>25518</v>
      </c>
      <c r="L930" s="7" t="s">
        <v>105</v>
      </c>
      <c r="M930" s="7">
        <v>219360</v>
      </c>
      <c r="N930" s="7">
        <v>1590</v>
      </c>
      <c r="O930" s="8">
        <v>78.082674516699711</v>
      </c>
      <c r="P930" s="7"/>
      <c r="Q930" s="7">
        <v>352511520</v>
      </c>
      <c r="R930" s="7">
        <v>451459331</v>
      </c>
      <c r="S930" s="7">
        <v>280933</v>
      </c>
      <c r="T930" s="7" t="s">
        <v>105</v>
      </c>
      <c r="U930" s="7" t="s">
        <v>89</v>
      </c>
      <c r="V930" s="6"/>
    </row>
    <row r="931" spans="1:22" s="42" customFormat="1" x14ac:dyDescent="0.25">
      <c r="A931" s="6" t="s">
        <v>0</v>
      </c>
      <c r="B931" s="6" t="s">
        <v>17</v>
      </c>
      <c r="C931" s="38">
        <v>2016</v>
      </c>
      <c r="D931" s="38">
        <v>1</v>
      </c>
      <c r="E931" s="7">
        <v>21212</v>
      </c>
      <c r="F931" s="7">
        <v>156</v>
      </c>
      <c r="G931" s="39">
        <v>78.890211246652783</v>
      </c>
      <c r="H931" s="7">
        <v>1607</v>
      </c>
      <c r="I931" s="7">
        <v>34087684</v>
      </c>
      <c r="J931" s="7">
        <v>43209016</v>
      </c>
      <c r="K931" s="7">
        <v>26888</v>
      </c>
      <c r="L931" s="7" t="s">
        <v>105</v>
      </c>
      <c r="M931" s="7">
        <v>220257</v>
      </c>
      <c r="N931" s="7">
        <v>1593</v>
      </c>
      <c r="O931" s="8">
        <v>78.471799147080517</v>
      </c>
      <c r="P931" s="7"/>
      <c r="Q931" s="7">
        <v>353952999</v>
      </c>
      <c r="R931" s="7">
        <v>451057581</v>
      </c>
      <c r="S931" s="7">
        <v>280683</v>
      </c>
      <c r="T931" s="7" t="s">
        <v>105</v>
      </c>
      <c r="U931" s="7" t="s">
        <v>89</v>
      </c>
      <c r="V931" s="6"/>
    </row>
    <row r="932" spans="1:22" x14ac:dyDescent="0.25">
      <c r="A932" s="6" t="s">
        <v>0</v>
      </c>
      <c r="B932" s="6" t="s">
        <v>17</v>
      </c>
      <c r="C932" s="38">
        <v>2016</v>
      </c>
      <c r="D932" s="38">
        <v>2</v>
      </c>
      <c r="E932" s="7">
        <v>15625</v>
      </c>
      <c r="F932" s="7">
        <v>116</v>
      </c>
      <c r="G932" s="39">
        <v>76.533111285266457</v>
      </c>
      <c r="H932" s="7">
        <v>1607</v>
      </c>
      <c r="I932" s="7">
        <v>25109375</v>
      </c>
      <c r="J932" s="7">
        <v>32808512</v>
      </c>
      <c r="K932" s="7">
        <v>20416</v>
      </c>
      <c r="L932" s="7" t="s">
        <v>105</v>
      </c>
      <c r="M932" s="7">
        <v>220903</v>
      </c>
      <c r="N932" s="7">
        <v>1599</v>
      </c>
      <c r="O932" s="8">
        <v>78.431741523167048</v>
      </c>
      <c r="P932" s="7"/>
      <c r="Q932" s="7">
        <v>354991121</v>
      </c>
      <c r="R932" s="7">
        <v>452611550</v>
      </c>
      <c r="S932" s="7">
        <v>281650</v>
      </c>
      <c r="T932" s="7" t="s">
        <v>105</v>
      </c>
      <c r="U932" s="7" t="s">
        <v>89</v>
      </c>
      <c r="V932" s="6"/>
    </row>
    <row r="933" spans="1:22" x14ac:dyDescent="0.25">
      <c r="A933" s="6" t="s">
        <v>0</v>
      </c>
      <c r="B933" s="6" t="s">
        <v>17</v>
      </c>
      <c r="C933" s="38">
        <v>2016</v>
      </c>
      <c r="D933" s="38">
        <v>3</v>
      </c>
      <c r="E933" s="7">
        <v>18660</v>
      </c>
      <c r="F933" s="7">
        <v>132</v>
      </c>
      <c r="G933" s="39">
        <v>79.784504874294512</v>
      </c>
      <c r="H933" s="7">
        <v>1607</v>
      </c>
      <c r="I933" s="7">
        <v>29986620</v>
      </c>
      <c r="J933" s="7">
        <v>37584516</v>
      </c>
      <c r="K933" s="7">
        <v>23388</v>
      </c>
      <c r="L933" s="7" t="s">
        <v>105</v>
      </c>
      <c r="M933" s="7">
        <v>221511</v>
      </c>
      <c r="N933" s="7">
        <v>1603</v>
      </c>
      <c r="O933" s="8">
        <v>78.447072989340228</v>
      </c>
      <c r="P933" s="7"/>
      <c r="Q933" s="7">
        <v>355968177</v>
      </c>
      <c r="R933" s="7">
        <v>453768590</v>
      </c>
      <c r="S933" s="7">
        <v>282370</v>
      </c>
      <c r="T933" s="7" t="s">
        <v>105</v>
      </c>
      <c r="U933" s="7" t="s">
        <v>89</v>
      </c>
      <c r="V933" s="6"/>
    </row>
    <row r="934" spans="1:22" x14ac:dyDescent="0.25">
      <c r="A934" s="6" t="s">
        <v>0</v>
      </c>
      <c r="B934" s="6" t="s">
        <v>17</v>
      </c>
      <c r="C934" s="38">
        <v>2016</v>
      </c>
      <c r="D934" s="38">
        <v>4</v>
      </c>
      <c r="E934" s="7">
        <v>18499</v>
      </c>
      <c r="F934" s="7">
        <v>136</v>
      </c>
      <c r="G934" s="39">
        <v>76.886949293433076</v>
      </c>
      <c r="H934" s="7">
        <v>1607</v>
      </c>
      <c r="I934" s="7">
        <v>29727893</v>
      </c>
      <c r="J934" s="7">
        <v>38664420</v>
      </c>
      <c r="K934" s="7">
        <v>24060</v>
      </c>
      <c r="L934" s="7" t="s">
        <v>105</v>
      </c>
      <c r="M934" s="7">
        <v>220955</v>
      </c>
      <c r="N934" s="7">
        <v>1597</v>
      </c>
      <c r="O934" s="8">
        <v>78.550606136016214</v>
      </c>
      <c r="P934" s="7"/>
      <c r="Q934" s="7">
        <v>355074685</v>
      </c>
      <c r="R934" s="7">
        <v>452033030</v>
      </c>
      <c r="S934" s="7">
        <v>281290</v>
      </c>
      <c r="T934" s="7" t="s">
        <v>105</v>
      </c>
      <c r="U934" s="7" t="s">
        <v>89</v>
      </c>
      <c r="V934" s="6"/>
    </row>
    <row r="935" spans="1:22" x14ac:dyDescent="0.25">
      <c r="A935" s="6" t="s">
        <v>0</v>
      </c>
      <c r="B935" s="6" t="s">
        <v>17</v>
      </c>
      <c r="C935" s="38">
        <v>2016</v>
      </c>
      <c r="D935" s="38">
        <v>5</v>
      </c>
      <c r="E935" s="7">
        <v>17160</v>
      </c>
      <c r="F935" s="7">
        <v>125</v>
      </c>
      <c r="G935" s="39">
        <v>77.79137766897864</v>
      </c>
      <c r="H935" s="7">
        <v>1607</v>
      </c>
      <c r="I935" s="7">
        <v>27576120</v>
      </c>
      <c r="J935" s="7">
        <v>35448813</v>
      </c>
      <c r="K935" s="7">
        <v>22059</v>
      </c>
      <c r="L935" s="7" t="s">
        <v>105</v>
      </c>
      <c r="M935" s="7">
        <v>221722</v>
      </c>
      <c r="N935" s="7">
        <v>1600</v>
      </c>
      <c r="O935" s="8">
        <v>78.652155713687733</v>
      </c>
      <c r="P935" s="7"/>
      <c r="Q935" s="7">
        <v>356307254</v>
      </c>
      <c r="R935" s="7">
        <v>453016514</v>
      </c>
      <c r="S935" s="7">
        <v>281902</v>
      </c>
      <c r="T935" s="7" t="s">
        <v>105</v>
      </c>
      <c r="U935" s="7" t="s">
        <v>89</v>
      </c>
      <c r="V935" s="6"/>
    </row>
    <row r="936" spans="1:22" s="42" customFormat="1" ht="14.25" customHeight="1" x14ac:dyDescent="0.25">
      <c r="A936" s="6" t="s">
        <v>0</v>
      </c>
      <c r="B936" s="6" t="s">
        <v>17</v>
      </c>
      <c r="C936" s="38">
        <v>2016</v>
      </c>
      <c r="D936" s="38">
        <v>6</v>
      </c>
      <c r="E936" s="7">
        <v>15580</v>
      </c>
      <c r="F936" s="7">
        <v>125</v>
      </c>
      <c r="G936" s="39">
        <v>70.561594202898547</v>
      </c>
      <c r="H936" s="7">
        <v>1607</v>
      </c>
      <c r="I936" s="7">
        <v>25037060</v>
      </c>
      <c r="J936" s="7">
        <v>35482560</v>
      </c>
      <c r="K936" s="7">
        <v>22080</v>
      </c>
      <c r="L936" s="7" t="s">
        <v>105</v>
      </c>
      <c r="M936" s="7">
        <v>222750</v>
      </c>
      <c r="N936" s="7">
        <v>1601</v>
      </c>
      <c r="O936" s="8">
        <v>78.96639984118093</v>
      </c>
      <c r="P936" s="7"/>
      <c r="Q936" s="7">
        <v>357959250</v>
      </c>
      <c r="R936" s="7">
        <v>453305774</v>
      </c>
      <c r="S936" s="7">
        <v>282082</v>
      </c>
      <c r="T936" s="7" t="s">
        <v>105</v>
      </c>
      <c r="U936" s="7" t="s">
        <v>89</v>
      </c>
      <c r="V936" s="6"/>
    </row>
    <row r="937" spans="1:22" x14ac:dyDescent="0.25">
      <c r="A937" s="6" t="s">
        <v>0</v>
      </c>
      <c r="B937" s="6" t="s">
        <v>17</v>
      </c>
      <c r="C937" s="38">
        <v>2016</v>
      </c>
      <c r="D937" s="38">
        <v>7</v>
      </c>
      <c r="E937" s="7">
        <v>20207</v>
      </c>
      <c r="F937" s="7">
        <v>139</v>
      </c>
      <c r="G937" s="39">
        <v>82.266009852216754</v>
      </c>
      <c r="H937" s="7">
        <v>1607</v>
      </c>
      <c r="I937" s="7">
        <v>32472649</v>
      </c>
      <c r="J937" s="7">
        <v>39472741</v>
      </c>
      <c r="K937" s="7">
        <v>24563</v>
      </c>
      <c r="L937" s="7" t="s">
        <v>105</v>
      </c>
      <c r="M937" s="7">
        <v>222983</v>
      </c>
      <c r="N937" s="7">
        <v>1601</v>
      </c>
      <c r="O937" s="8">
        <v>79.062453463057651</v>
      </c>
      <c r="P937" s="7"/>
      <c r="Q937" s="7">
        <v>358333681</v>
      </c>
      <c r="R937" s="7">
        <v>453228638</v>
      </c>
      <c r="S937" s="7">
        <v>282034</v>
      </c>
      <c r="T937" s="7" t="s">
        <v>105</v>
      </c>
      <c r="U937" s="7" t="s">
        <v>89</v>
      </c>
      <c r="V937" s="6"/>
    </row>
    <row r="938" spans="1:22" x14ac:dyDescent="0.25">
      <c r="A938" s="6" t="s">
        <v>0</v>
      </c>
      <c r="B938" s="6" t="s">
        <v>17</v>
      </c>
      <c r="C938" s="38">
        <v>2016</v>
      </c>
      <c r="D938" s="38">
        <v>8</v>
      </c>
      <c r="E938" s="7">
        <v>18417</v>
      </c>
      <c r="F938" s="7">
        <v>130</v>
      </c>
      <c r="G938" s="39">
        <v>79.976550286607605</v>
      </c>
      <c r="H938" s="7">
        <v>1607</v>
      </c>
      <c r="I938" s="7">
        <v>29596119</v>
      </c>
      <c r="J938" s="7">
        <v>37005996</v>
      </c>
      <c r="K938" s="7">
        <v>23028</v>
      </c>
      <c r="L938" s="7" t="s">
        <v>105</v>
      </c>
      <c r="M938" s="7">
        <v>223721</v>
      </c>
      <c r="N938" s="7">
        <v>1607</v>
      </c>
      <c r="O938" s="8">
        <v>79.004223521767386</v>
      </c>
      <c r="P938" s="7"/>
      <c r="Q938" s="7">
        <v>359519647</v>
      </c>
      <c r="R938" s="7">
        <v>455063832</v>
      </c>
      <c r="S938" s="7">
        <v>283176</v>
      </c>
      <c r="T938" s="7" t="s">
        <v>105</v>
      </c>
      <c r="U938" s="7" t="s">
        <v>89</v>
      </c>
      <c r="V938" s="6"/>
    </row>
    <row r="939" spans="1:22" x14ac:dyDescent="0.25">
      <c r="A939" s="6" t="s">
        <v>0</v>
      </c>
      <c r="B939" s="6" t="s">
        <v>17</v>
      </c>
      <c r="C939" s="38">
        <v>2016</v>
      </c>
      <c r="D939" s="38">
        <v>9</v>
      </c>
      <c r="E939" s="7">
        <v>18712</v>
      </c>
      <c r="F939" s="7">
        <v>139</v>
      </c>
      <c r="G939" s="39">
        <v>76.108354348002933</v>
      </c>
      <c r="H939" s="7">
        <v>1607</v>
      </c>
      <c r="I939" s="7">
        <v>30070184</v>
      </c>
      <c r="J939" s="7">
        <v>39509702</v>
      </c>
      <c r="K939" s="7">
        <v>24586</v>
      </c>
      <c r="L939" s="7" t="s">
        <v>105</v>
      </c>
      <c r="M939" s="7">
        <v>222694</v>
      </c>
      <c r="N939" s="7">
        <v>1602</v>
      </c>
      <c r="O939" s="8">
        <v>78.912977229077043</v>
      </c>
      <c r="P939" s="7"/>
      <c r="Q939" s="7">
        <v>357869258</v>
      </c>
      <c r="R939" s="7">
        <v>453498614</v>
      </c>
      <c r="S939" s="7">
        <v>282202</v>
      </c>
      <c r="T939" s="7" t="s">
        <v>105</v>
      </c>
      <c r="U939" s="7" t="s">
        <v>89</v>
      </c>
      <c r="V939" s="6"/>
    </row>
    <row r="940" spans="1:22" x14ac:dyDescent="0.25">
      <c r="A940" s="6" t="s">
        <v>0</v>
      </c>
      <c r="B940" s="6" t="s">
        <v>17</v>
      </c>
      <c r="C940" s="38">
        <v>2016</v>
      </c>
      <c r="D940" s="38">
        <v>10</v>
      </c>
      <c r="E940" s="7">
        <v>21989</v>
      </c>
      <c r="F940" s="7">
        <v>149</v>
      </c>
      <c r="G940" s="39">
        <v>83.178241791496447</v>
      </c>
      <c r="H940" s="7">
        <v>1607</v>
      </c>
      <c r="I940" s="7">
        <v>35336323</v>
      </c>
      <c r="J940" s="7">
        <v>42482652</v>
      </c>
      <c r="K940" s="7">
        <v>26436</v>
      </c>
      <c r="L940" s="7" t="s">
        <v>105</v>
      </c>
      <c r="M940" s="7">
        <v>223430</v>
      </c>
      <c r="N940" s="7">
        <v>1613</v>
      </c>
      <c r="O940" s="8">
        <v>78.608319963973088</v>
      </c>
      <c r="P940" s="7"/>
      <c r="Q940" s="7">
        <v>359052010</v>
      </c>
      <c r="R940" s="7">
        <v>456760824</v>
      </c>
      <c r="S940" s="7">
        <v>284232</v>
      </c>
      <c r="T940" s="7" t="s">
        <v>105</v>
      </c>
      <c r="U940" s="7" t="s">
        <v>89</v>
      </c>
      <c r="V940" s="6"/>
    </row>
    <row r="941" spans="1:22" x14ac:dyDescent="0.25">
      <c r="A941" s="6" t="s">
        <v>0</v>
      </c>
      <c r="B941" s="6" t="s">
        <v>17</v>
      </c>
      <c r="C941" s="38">
        <v>2016</v>
      </c>
      <c r="D941" s="38">
        <v>11</v>
      </c>
      <c r="E941" s="7">
        <v>17596</v>
      </c>
      <c r="F941" s="7">
        <v>117</v>
      </c>
      <c r="G941" s="39">
        <v>85.004830917874401</v>
      </c>
      <c r="H941" s="7">
        <v>1607</v>
      </c>
      <c r="I941" s="7">
        <v>28276772</v>
      </c>
      <c r="J941" s="7">
        <v>33264900</v>
      </c>
      <c r="K941" s="7">
        <v>20700</v>
      </c>
      <c r="L941" s="7" t="s">
        <v>105</v>
      </c>
      <c r="M941" s="7">
        <v>223660</v>
      </c>
      <c r="N941" s="7">
        <v>1610</v>
      </c>
      <c r="O941" s="8">
        <v>78.830686376100545</v>
      </c>
      <c r="P941" s="7"/>
      <c r="Q941" s="7">
        <v>359421620</v>
      </c>
      <c r="R941" s="7">
        <v>455941254</v>
      </c>
      <c r="S941" s="7">
        <v>283722</v>
      </c>
      <c r="T941" s="7" t="s">
        <v>105</v>
      </c>
      <c r="U941" s="7" t="s">
        <v>89</v>
      </c>
      <c r="V941" s="6"/>
    </row>
    <row r="942" spans="1:22" x14ac:dyDescent="0.25">
      <c r="A942" s="6" t="s">
        <v>0</v>
      </c>
      <c r="B942" s="6" t="s">
        <v>17</v>
      </c>
      <c r="C942" s="38">
        <v>2016</v>
      </c>
      <c r="D942" s="38">
        <v>12</v>
      </c>
      <c r="E942" s="7">
        <v>17879</v>
      </c>
      <c r="F942" s="7">
        <v>125</v>
      </c>
      <c r="G942" s="39">
        <v>80.819998191845215</v>
      </c>
      <c r="H942" s="7">
        <v>1607</v>
      </c>
      <c r="I942" s="7">
        <v>28731553</v>
      </c>
      <c r="J942" s="7">
        <v>35550054</v>
      </c>
      <c r="K942" s="7">
        <v>22122</v>
      </c>
      <c r="L942" s="7" t="s">
        <v>105</v>
      </c>
      <c r="M942" s="7">
        <v>221536</v>
      </c>
      <c r="N942" s="7">
        <v>1589</v>
      </c>
      <c r="O942" s="8">
        <v>79.02798884156303</v>
      </c>
      <c r="P942" s="7"/>
      <c r="Q942" s="7">
        <v>356008352</v>
      </c>
      <c r="R942" s="7">
        <v>450483882</v>
      </c>
      <c r="S942" s="7">
        <v>280326</v>
      </c>
      <c r="T942" s="7" t="s">
        <v>105</v>
      </c>
      <c r="U942" s="7" t="s">
        <v>89</v>
      </c>
      <c r="V942" s="6"/>
    </row>
    <row r="943" spans="1:22" x14ac:dyDescent="0.25">
      <c r="A943" s="6" t="s">
        <v>0</v>
      </c>
      <c r="B943" s="6" t="s">
        <v>17</v>
      </c>
      <c r="C943" s="38">
        <v>2017</v>
      </c>
      <c r="D943" s="38">
        <v>1</v>
      </c>
      <c r="E943" s="7">
        <v>18608</v>
      </c>
      <c r="F943" s="7">
        <v>124</v>
      </c>
      <c r="G943" s="39">
        <v>84.8</v>
      </c>
      <c r="H943" s="7">
        <v>1607</v>
      </c>
      <c r="I943" s="7">
        <v>29903056</v>
      </c>
      <c r="J943" s="7">
        <v>35270436</v>
      </c>
      <c r="K943" s="7">
        <v>21948</v>
      </c>
      <c r="L943" s="7" t="s">
        <v>105</v>
      </c>
      <c r="M943" s="7">
        <v>218932</v>
      </c>
      <c r="N943" s="7">
        <v>1557</v>
      </c>
      <c r="O943" s="8">
        <v>79.500047206466562</v>
      </c>
      <c r="P943" s="7"/>
      <c r="Q943" s="7">
        <v>351823724</v>
      </c>
      <c r="R943" s="7">
        <v>442545302</v>
      </c>
      <c r="S943" s="7">
        <v>275386</v>
      </c>
      <c r="T943" s="7" t="s">
        <v>105</v>
      </c>
      <c r="U943" s="7" t="s">
        <v>89</v>
      </c>
      <c r="V943" s="6"/>
    </row>
    <row r="944" spans="1:22" x14ac:dyDescent="0.25">
      <c r="A944" s="6" t="s">
        <v>0</v>
      </c>
      <c r="B944" s="6" t="s">
        <v>17</v>
      </c>
      <c r="C944" s="38">
        <v>2017</v>
      </c>
      <c r="D944" s="38">
        <v>2</v>
      </c>
      <c r="E944" s="7">
        <v>15488</v>
      </c>
      <c r="F944" s="7">
        <v>112</v>
      </c>
      <c r="G944" s="39">
        <v>78.099999999999994</v>
      </c>
      <c r="H944" s="7">
        <v>1607</v>
      </c>
      <c r="I944" s="7">
        <v>24889216</v>
      </c>
      <c r="J944" s="7">
        <v>31857168</v>
      </c>
      <c r="K944" s="7">
        <v>19824</v>
      </c>
      <c r="L944" s="7" t="s">
        <v>105</v>
      </c>
      <c r="M944" s="7">
        <v>218795</v>
      </c>
      <c r="N944" s="7">
        <v>1553</v>
      </c>
      <c r="O944" s="8">
        <v>79.621461895092324</v>
      </c>
      <c r="P944" s="7"/>
      <c r="Q944" s="7">
        <v>351603565</v>
      </c>
      <c r="R944" s="7">
        <v>441593958</v>
      </c>
      <c r="S944" s="7">
        <v>274794</v>
      </c>
      <c r="T944" s="7" t="s">
        <v>105</v>
      </c>
      <c r="U944" s="7" t="s">
        <v>89</v>
      </c>
      <c r="V944" s="6"/>
    </row>
    <row r="945" spans="1:22" x14ac:dyDescent="0.25">
      <c r="A945" s="6" t="s">
        <v>0</v>
      </c>
      <c r="B945" s="6" t="s">
        <v>17</v>
      </c>
      <c r="C945" s="38">
        <v>2017</v>
      </c>
      <c r="D945" s="38">
        <v>3</v>
      </c>
      <c r="E945" s="7">
        <v>17659</v>
      </c>
      <c r="F945" s="7">
        <v>126</v>
      </c>
      <c r="G945" s="39">
        <v>79.400000000000006</v>
      </c>
      <c r="H945" s="7">
        <v>1607</v>
      </c>
      <c r="I945" s="7">
        <v>28378013</v>
      </c>
      <c r="J945" s="7">
        <v>35749322</v>
      </c>
      <c r="K945" s="7">
        <v>22246</v>
      </c>
      <c r="L945" s="7" t="s">
        <v>105</v>
      </c>
      <c r="M945" s="7">
        <v>217794</v>
      </c>
      <c r="N945" s="7">
        <v>1547</v>
      </c>
      <c r="O945" s="8">
        <v>79.587943811848632</v>
      </c>
      <c r="P945" s="7"/>
      <c r="Q945" s="7">
        <v>349994958</v>
      </c>
      <c r="R945" s="7">
        <v>439758764</v>
      </c>
      <c r="S945" s="7">
        <v>273652</v>
      </c>
      <c r="T945" s="7" t="s">
        <v>105</v>
      </c>
      <c r="U945" s="7" t="s">
        <v>89</v>
      </c>
      <c r="V945" s="6"/>
    </row>
    <row r="946" spans="1:22" x14ac:dyDescent="0.25">
      <c r="A946" s="6" t="s">
        <v>0</v>
      </c>
      <c r="B946" s="6" t="s">
        <v>17</v>
      </c>
      <c r="C946" s="38">
        <v>2017</v>
      </c>
      <c r="D946" s="38">
        <v>4</v>
      </c>
      <c r="E946" s="7">
        <v>17519</v>
      </c>
      <c r="F946" s="7">
        <v>126</v>
      </c>
      <c r="G946" s="39">
        <v>78.7</v>
      </c>
      <c r="H946" s="7">
        <v>1607</v>
      </c>
      <c r="I946" s="7">
        <v>28153033</v>
      </c>
      <c r="J946" s="7">
        <v>35771820</v>
      </c>
      <c r="K946" s="7">
        <v>22260</v>
      </c>
      <c r="L946" s="7" t="s">
        <v>105</v>
      </c>
      <c r="M946" s="7">
        <v>216814</v>
      </c>
      <c r="N946" s="7">
        <v>1537</v>
      </c>
      <c r="O946" s="8">
        <v>79.754425201948123</v>
      </c>
      <c r="P946" s="7"/>
      <c r="Q946" s="7">
        <v>348420098</v>
      </c>
      <c r="R946" s="7">
        <v>436866164</v>
      </c>
      <c r="S946" s="7">
        <v>271852</v>
      </c>
      <c r="T946" s="7" t="s">
        <v>105</v>
      </c>
      <c r="U946" s="7" t="s">
        <v>89</v>
      </c>
      <c r="V946" s="6"/>
    </row>
    <row r="947" spans="1:22" x14ac:dyDescent="0.25">
      <c r="A947" s="6" t="s">
        <v>0</v>
      </c>
      <c r="B947" s="6" t="s">
        <v>17</v>
      </c>
      <c r="C947" s="38">
        <v>2017</v>
      </c>
      <c r="D947" s="38">
        <v>5</v>
      </c>
      <c r="E947" s="7">
        <v>17428</v>
      </c>
      <c r="F947" s="7">
        <v>126</v>
      </c>
      <c r="G947" s="39">
        <v>78.400000000000006</v>
      </c>
      <c r="H947" s="7">
        <v>1607</v>
      </c>
      <c r="I947" s="7">
        <v>28006796</v>
      </c>
      <c r="J947" s="7">
        <v>35736466</v>
      </c>
      <c r="K947" s="7">
        <v>22238</v>
      </c>
      <c r="L947" s="7" t="s">
        <v>105</v>
      </c>
      <c r="M947" s="7">
        <v>217082</v>
      </c>
      <c r="N947" s="7">
        <v>1538</v>
      </c>
      <c r="O947" s="8">
        <v>79.800463917715263</v>
      </c>
      <c r="P947" s="7"/>
      <c r="Q947" s="7">
        <v>348850774</v>
      </c>
      <c r="R947" s="7">
        <v>437153817</v>
      </c>
      <c r="S947" s="7">
        <v>272031</v>
      </c>
      <c r="T947" s="7" t="s">
        <v>105</v>
      </c>
      <c r="U947" s="7" t="s">
        <v>89</v>
      </c>
      <c r="V947" s="6"/>
    </row>
    <row r="948" spans="1:22" x14ac:dyDescent="0.25">
      <c r="A948" s="6" t="s">
        <v>0</v>
      </c>
      <c r="B948" s="6" t="s">
        <v>17</v>
      </c>
      <c r="C948" s="38">
        <v>2017</v>
      </c>
      <c r="D948" s="38">
        <v>6</v>
      </c>
      <c r="E948" s="7">
        <v>14957</v>
      </c>
      <c r="F948" s="7">
        <v>119</v>
      </c>
      <c r="G948" s="39">
        <v>71.400000000000006</v>
      </c>
      <c r="H948" s="7">
        <v>1607</v>
      </c>
      <c r="I948" s="7">
        <v>24035899</v>
      </c>
      <c r="J948" s="7">
        <v>33650580</v>
      </c>
      <c r="K948" s="7">
        <v>20940</v>
      </c>
      <c r="L948" s="7" t="s">
        <v>105</v>
      </c>
      <c r="M948" s="7">
        <v>216459</v>
      </c>
      <c r="N948" s="7">
        <v>1532</v>
      </c>
      <c r="O948" s="8">
        <v>79.906309179706966</v>
      </c>
      <c r="P948" s="7"/>
      <c r="Q948" s="7">
        <v>347849613</v>
      </c>
      <c r="R948" s="7">
        <v>435321837</v>
      </c>
      <c r="S948" s="7">
        <v>270891</v>
      </c>
      <c r="T948" s="7" t="s">
        <v>105</v>
      </c>
      <c r="U948" s="7" t="s">
        <v>89</v>
      </c>
      <c r="V948" s="6"/>
    </row>
    <row r="949" spans="1:22" x14ac:dyDescent="0.25">
      <c r="A949" s="6" t="s">
        <v>0</v>
      </c>
      <c r="B949" s="6" t="s">
        <v>17</v>
      </c>
      <c r="C949" s="38">
        <v>2017</v>
      </c>
      <c r="D949" s="38">
        <v>7</v>
      </c>
      <c r="E949" s="7">
        <v>18661</v>
      </c>
      <c r="F949" s="7">
        <v>124</v>
      </c>
      <c r="G949" s="39">
        <v>85.3</v>
      </c>
      <c r="H949" s="7">
        <v>1607</v>
      </c>
      <c r="I949" s="7">
        <v>29988227</v>
      </c>
      <c r="J949" s="7">
        <v>35170802</v>
      </c>
      <c r="K949" s="7">
        <v>21886</v>
      </c>
      <c r="L949" s="7" t="s">
        <v>105</v>
      </c>
      <c r="M949" s="7">
        <v>214913</v>
      </c>
      <c r="N949" s="7">
        <v>1517</v>
      </c>
      <c r="O949" s="8">
        <v>80.127435555191013</v>
      </c>
      <c r="P949" s="7"/>
      <c r="Q949" s="7">
        <v>345365191</v>
      </c>
      <c r="R949" s="7">
        <v>431019898</v>
      </c>
      <c r="S949" s="7">
        <v>268214</v>
      </c>
      <c r="T949" s="7" t="s">
        <v>105</v>
      </c>
      <c r="U949" s="7" t="s">
        <v>89</v>
      </c>
      <c r="V949" s="6"/>
    </row>
    <row r="950" spans="1:22" x14ac:dyDescent="0.25">
      <c r="A950" s="6" t="s">
        <v>0</v>
      </c>
      <c r="B950" s="6" t="s">
        <v>17</v>
      </c>
      <c r="C950" s="38">
        <v>2017</v>
      </c>
      <c r="D950" s="38">
        <v>8</v>
      </c>
      <c r="E950" s="7">
        <v>18001</v>
      </c>
      <c r="F950" s="7">
        <v>124</v>
      </c>
      <c r="G950" s="39">
        <v>82.2</v>
      </c>
      <c r="H950" s="7">
        <v>1607</v>
      </c>
      <c r="I950" s="7">
        <v>28927607</v>
      </c>
      <c r="J950" s="7">
        <v>35170802</v>
      </c>
      <c r="K950" s="7">
        <v>21886</v>
      </c>
      <c r="L950" s="7" t="s">
        <v>105</v>
      </c>
      <c r="M950" s="7">
        <v>214497</v>
      </c>
      <c r="N950" s="7">
        <v>1511</v>
      </c>
      <c r="O950" s="8">
        <v>80.314297268152416</v>
      </c>
      <c r="P950" s="7"/>
      <c r="Q950" s="7">
        <v>344696679</v>
      </c>
      <c r="R950" s="7">
        <v>429184704</v>
      </c>
      <c r="S950" s="7">
        <v>267072</v>
      </c>
      <c r="T950" s="7" t="s">
        <v>105</v>
      </c>
      <c r="U950" s="7" t="s">
        <v>89</v>
      </c>
      <c r="V950" s="6"/>
    </row>
    <row r="951" spans="1:22" x14ac:dyDescent="0.25">
      <c r="A951" s="6" t="s">
        <v>0</v>
      </c>
      <c r="B951" s="6" t="s">
        <v>17</v>
      </c>
      <c r="C951" s="38">
        <v>2017</v>
      </c>
      <c r="D951" s="38">
        <v>9</v>
      </c>
      <c r="E951" s="7">
        <v>18473</v>
      </c>
      <c r="F951" s="7">
        <v>120</v>
      </c>
      <c r="G951" s="39">
        <v>87</v>
      </c>
      <c r="H951" s="7">
        <v>1607</v>
      </c>
      <c r="I951" s="7">
        <v>29686111</v>
      </c>
      <c r="J951" s="7">
        <v>34132680</v>
      </c>
      <c r="K951" s="7">
        <v>21240</v>
      </c>
      <c r="L951" s="7" t="s">
        <v>105</v>
      </c>
      <c r="M951" s="7">
        <v>214258</v>
      </c>
      <c r="N951" s="7">
        <v>1492</v>
      </c>
      <c r="O951" s="8">
        <v>81.242653359926592</v>
      </c>
      <c r="P951" s="7"/>
      <c r="Q951" s="7">
        <v>344312606</v>
      </c>
      <c r="R951" s="7">
        <v>423807682</v>
      </c>
      <c r="S951" s="7">
        <v>263726</v>
      </c>
      <c r="T951" s="7" t="s">
        <v>105</v>
      </c>
      <c r="U951" s="7" t="s">
        <v>89</v>
      </c>
      <c r="V951" s="6"/>
    </row>
    <row r="952" spans="1:22" x14ac:dyDescent="0.25">
      <c r="A952" s="6" t="s">
        <v>0</v>
      </c>
      <c r="B952" s="6" t="s">
        <v>17</v>
      </c>
      <c r="C952" s="38">
        <v>2017</v>
      </c>
      <c r="D952" s="38">
        <v>10</v>
      </c>
      <c r="E952" s="7">
        <v>19368</v>
      </c>
      <c r="F952" s="7">
        <v>124</v>
      </c>
      <c r="G952" s="39">
        <v>88.5</v>
      </c>
      <c r="H952" s="7">
        <v>1607</v>
      </c>
      <c r="I952" s="7">
        <v>31124376</v>
      </c>
      <c r="J952" s="7">
        <v>35170802</v>
      </c>
      <c r="K952" s="7">
        <v>21886</v>
      </c>
      <c r="L952" s="7" t="s">
        <v>105</v>
      </c>
      <c r="M952" s="7">
        <v>211637</v>
      </c>
      <c r="N952" s="7">
        <v>1467</v>
      </c>
      <c r="O952" s="8">
        <v>81.657638052906137</v>
      </c>
      <c r="P952" s="7"/>
      <c r="Q952" s="7">
        <v>340100659</v>
      </c>
      <c r="R952" s="7">
        <v>416495832</v>
      </c>
      <c r="S952" s="7">
        <v>259176</v>
      </c>
      <c r="T952" s="7" t="s">
        <v>105</v>
      </c>
      <c r="U952" s="7" t="s">
        <v>89</v>
      </c>
      <c r="V952" s="6"/>
    </row>
    <row r="953" spans="1:22" x14ac:dyDescent="0.25">
      <c r="A953" s="6" t="s">
        <v>0</v>
      </c>
      <c r="B953" s="6" t="s">
        <v>17</v>
      </c>
      <c r="C953" s="38">
        <v>2017</v>
      </c>
      <c r="D953" s="38">
        <v>11</v>
      </c>
      <c r="E953" s="7">
        <v>17839</v>
      </c>
      <c r="F953" s="7">
        <v>120</v>
      </c>
      <c r="G953" s="39">
        <v>84.2</v>
      </c>
      <c r="H953" s="7">
        <v>1607</v>
      </c>
      <c r="I953" s="7">
        <v>28667273</v>
      </c>
      <c r="J953" s="7">
        <v>34036260</v>
      </c>
      <c r="K953" s="7">
        <v>21180</v>
      </c>
      <c r="L953" s="7" t="s">
        <v>105</v>
      </c>
      <c r="M953" s="7">
        <v>211880</v>
      </c>
      <c r="N953" s="7">
        <v>1470</v>
      </c>
      <c r="O953" s="8">
        <v>81.600271127953903</v>
      </c>
      <c r="P953" s="7"/>
      <c r="Q953" s="7">
        <v>340491160</v>
      </c>
      <c r="R953" s="7">
        <v>417267192</v>
      </c>
      <c r="S953" s="7">
        <v>259656</v>
      </c>
      <c r="T953" s="7" t="s">
        <v>105</v>
      </c>
      <c r="U953" s="7" t="s">
        <v>89</v>
      </c>
      <c r="V953" s="6"/>
    </row>
    <row r="954" spans="1:22" x14ac:dyDescent="0.25">
      <c r="A954" s="6" t="s">
        <v>0</v>
      </c>
      <c r="B954" s="6" t="s">
        <v>17</v>
      </c>
      <c r="C954" s="38">
        <v>2017</v>
      </c>
      <c r="D954" s="38">
        <v>12</v>
      </c>
      <c r="E954" s="7">
        <v>20184</v>
      </c>
      <c r="F954" s="7">
        <v>136</v>
      </c>
      <c r="G954" s="39">
        <v>83.6</v>
      </c>
      <c r="H954" s="7">
        <v>1607</v>
      </c>
      <c r="I954" s="7">
        <v>32435688</v>
      </c>
      <c r="J954" s="7">
        <v>38794587</v>
      </c>
      <c r="K954" s="7">
        <v>24141</v>
      </c>
      <c r="L954" s="7" t="s">
        <v>105</v>
      </c>
      <c r="M954" s="7">
        <v>214185</v>
      </c>
      <c r="N954" s="7">
        <v>1481</v>
      </c>
      <c r="O954" s="8">
        <v>81.851533390656357</v>
      </c>
      <c r="P954" s="7"/>
      <c r="Q954" s="7">
        <v>344195295</v>
      </c>
      <c r="R954" s="7">
        <v>420511725</v>
      </c>
      <c r="S954" s="7">
        <v>261675</v>
      </c>
      <c r="T954" s="7" t="s">
        <v>105</v>
      </c>
      <c r="U954" s="7" t="s">
        <v>89</v>
      </c>
      <c r="V954" s="6"/>
    </row>
    <row r="955" spans="1:22" x14ac:dyDescent="0.25">
      <c r="A955" s="6" t="s">
        <v>0</v>
      </c>
      <c r="B955" s="6" t="s">
        <v>17</v>
      </c>
      <c r="C955" s="38">
        <v>2018</v>
      </c>
      <c r="D955" s="38">
        <v>1</v>
      </c>
      <c r="E955" s="7">
        <v>21946</v>
      </c>
      <c r="F955" s="7">
        <v>150</v>
      </c>
      <c r="G955" s="39">
        <v>82.6</v>
      </c>
      <c r="H955" s="7">
        <v>1607</v>
      </c>
      <c r="I955" s="7">
        <v>35267222</v>
      </c>
      <c r="J955" s="7">
        <v>42697990</v>
      </c>
      <c r="K955" s="7">
        <v>26570</v>
      </c>
      <c r="L955" s="7" t="s">
        <v>105</v>
      </c>
      <c r="M955" s="7">
        <v>217523</v>
      </c>
      <c r="N955" s="7">
        <v>1507</v>
      </c>
      <c r="O955" s="8">
        <v>81.684359943972325</v>
      </c>
      <c r="P955" s="7"/>
      <c r="Q955" s="7">
        <v>349559461</v>
      </c>
      <c r="R955" s="7">
        <v>427939279</v>
      </c>
      <c r="S955" s="7">
        <v>266297</v>
      </c>
      <c r="T955" s="7" t="s">
        <v>105</v>
      </c>
      <c r="U955" s="7" t="s">
        <v>89</v>
      </c>
      <c r="V955" s="6"/>
    </row>
    <row r="956" spans="1:22" x14ac:dyDescent="0.25">
      <c r="A956" s="6" t="s">
        <v>0</v>
      </c>
      <c r="B956" s="6" t="s">
        <v>17</v>
      </c>
      <c r="C956" s="38">
        <v>2018</v>
      </c>
      <c r="D956" s="38">
        <v>2</v>
      </c>
      <c r="E956" s="7">
        <v>15409</v>
      </c>
      <c r="F956" s="7">
        <v>112</v>
      </c>
      <c r="G956" s="39">
        <v>77.7</v>
      </c>
      <c r="H956" s="7">
        <v>1607</v>
      </c>
      <c r="I956" s="7">
        <v>24762263</v>
      </c>
      <c r="J956" s="7">
        <v>31876452</v>
      </c>
      <c r="K956" s="7">
        <v>19836</v>
      </c>
      <c r="L956" s="7" t="s">
        <v>105</v>
      </c>
      <c r="M956" s="7">
        <v>217444</v>
      </c>
      <c r="N956" s="7">
        <v>1507</v>
      </c>
      <c r="O956" s="8">
        <v>81.651014423094978</v>
      </c>
      <c r="P956" s="7"/>
      <c r="Q956" s="7">
        <v>349432508</v>
      </c>
      <c r="R956" s="7">
        <v>427958563</v>
      </c>
      <c r="S956" s="7">
        <v>266309</v>
      </c>
      <c r="T956" s="7" t="s">
        <v>105</v>
      </c>
      <c r="U956" s="7" t="s">
        <v>89</v>
      </c>
      <c r="V956" s="6"/>
    </row>
    <row r="957" spans="1:22" x14ac:dyDescent="0.25">
      <c r="A957" s="6" t="s">
        <v>0</v>
      </c>
      <c r="B957" s="6" t="s">
        <v>17</v>
      </c>
      <c r="C957" s="38">
        <v>2018</v>
      </c>
      <c r="D957" s="38">
        <v>3</v>
      </c>
      <c r="E957" s="7">
        <v>18428</v>
      </c>
      <c r="F957" s="7">
        <v>128</v>
      </c>
      <c r="G957" s="39">
        <v>81.400000000000006</v>
      </c>
      <c r="H957" s="7">
        <v>1607</v>
      </c>
      <c r="I957" s="7">
        <v>29613796</v>
      </c>
      <c r="J957" s="7">
        <v>36388908</v>
      </c>
      <c r="K957" s="7">
        <v>22644</v>
      </c>
      <c r="L957" s="7"/>
      <c r="M957" s="7">
        <v>218213</v>
      </c>
      <c r="N957" s="7">
        <v>1509</v>
      </c>
      <c r="O957" s="8">
        <v>81.81750010310941</v>
      </c>
      <c r="P957" s="7"/>
      <c r="Q957" s="7">
        <v>350668291</v>
      </c>
      <c r="R957" s="7">
        <v>428598149</v>
      </c>
      <c r="S957" s="7">
        <v>266707</v>
      </c>
      <c r="T957" s="7" t="s">
        <v>105</v>
      </c>
      <c r="U957" s="7" t="s">
        <v>89</v>
      </c>
      <c r="V957" s="6"/>
    </row>
    <row r="958" spans="1:22" x14ac:dyDescent="0.25">
      <c r="A958" s="6" t="s">
        <v>0</v>
      </c>
      <c r="B958" s="6" t="s">
        <v>17</v>
      </c>
      <c r="C958" s="38">
        <v>2018</v>
      </c>
      <c r="D958" s="38">
        <v>4</v>
      </c>
      <c r="E958" s="7">
        <v>18697</v>
      </c>
      <c r="F958" s="7">
        <v>126</v>
      </c>
      <c r="G958" s="39">
        <v>84.3</v>
      </c>
      <c r="H958" s="7">
        <v>1607</v>
      </c>
      <c r="I958" s="7">
        <v>30046079</v>
      </c>
      <c r="J958" s="7">
        <v>35659330</v>
      </c>
      <c r="K958" s="7">
        <v>22190</v>
      </c>
      <c r="L958" s="7"/>
      <c r="M958" s="7">
        <v>219391</v>
      </c>
      <c r="N958" s="7">
        <v>1509</v>
      </c>
      <c r="O958" s="8">
        <v>82.280778736634446</v>
      </c>
      <c r="P958" s="7"/>
      <c r="Q958" s="7">
        <v>352561337</v>
      </c>
      <c r="R958" s="7">
        <v>428485659</v>
      </c>
      <c r="S958" s="7">
        <v>266637</v>
      </c>
      <c r="T958" s="7" t="s">
        <v>105</v>
      </c>
      <c r="U958" s="7" t="s">
        <v>89</v>
      </c>
      <c r="V958" s="6"/>
    </row>
    <row r="959" spans="1:22" x14ac:dyDescent="0.25">
      <c r="A959" s="6" t="s">
        <v>0</v>
      </c>
      <c r="B959" s="6" t="s">
        <v>17</v>
      </c>
      <c r="C959" s="38">
        <v>2018</v>
      </c>
      <c r="D959" s="38">
        <v>5</v>
      </c>
      <c r="E959" s="7">
        <v>17346</v>
      </c>
      <c r="F959" s="7">
        <v>114</v>
      </c>
      <c r="G959" s="39">
        <v>85.5</v>
      </c>
      <c r="H959" s="7">
        <v>1607</v>
      </c>
      <c r="I959" s="7">
        <v>27875022</v>
      </c>
      <c r="J959" s="7">
        <v>32593174</v>
      </c>
      <c r="K959" s="7">
        <v>20282</v>
      </c>
      <c r="L959" s="7"/>
      <c r="M959" s="7">
        <v>219309</v>
      </c>
      <c r="N959" s="7">
        <v>1497</v>
      </c>
      <c r="O959" s="8">
        <v>82.857855305065343</v>
      </c>
      <c r="P959" s="7"/>
      <c r="Q959" s="7">
        <v>352429563</v>
      </c>
      <c r="R959" s="7">
        <v>425342367</v>
      </c>
      <c r="S959" s="7">
        <v>264681</v>
      </c>
      <c r="T959" s="7" t="s">
        <v>105</v>
      </c>
      <c r="U959" s="7" t="s">
        <v>89</v>
      </c>
      <c r="V959" s="6"/>
    </row>
    <row r="960" spans="1:22" x14ac:dyDescent="0.25">
      <c r="A960" s="6" t="s">
        <v>0</v>
      </c>
      <c r="B960" s="6" t="s">
        <v>17</v>
      </c>
      <c r="C960" s="38">
        <v>2018</v>
      </c>
      <c r="D960" s="38">
        <v>6</v>
      </c>
      <c r="E960" s="7">
        <v>15747</v>
      </c>
      <c r="F960" s="7">
        <v>112</v>
      </c>
      <c r="G960" s="39">
        <v>79.400000000000006</v>
      </c>
      <c r="H960" s="7">
        <v>1607</v>
      </c>
      <c r="I960" s="7">
        <v>25305429</v>
      </c>
      <c r="J960" s="7">
        <v>31886094</v>
      </c>
      <c r="K960" s="7">
        <v>19842</v>
      </c>
      <c r="L960" s="7" t="s">
        <v>105</v>
      </c>
      <c r="M960" s="7">
        <v>220099</v>
      </c>
      <c r="N960" s="7">
        <v>1490</v>
      </c>
      <c r="O960" s="8">
        <v>83.50272969045804</v>
      </c>
      <c r="P960" s="7"/>
      <c r="Q960" s="7">
        <v>353699093</v>
      </c>
      <c r="R960" s="7">
        <v>423577881</v>
      </c>
      <c r="S960" s="7">
        <v>263583</v>
      </c>
      <c r="T960" s="7" t="s">
        <v>105</v>
      </c>
      <c r="U960" s="7" t="s">
        <v>89</v>
      </c>
      <c r="V960" s="6"/>
    </row>
    <row r="961" spans="1:22" x14ac:dyDescent="0.25">
      <c r="A961" s="6" t="s">
        <v>0</v>
      </c>
      <c r="B961" s="6" t="s">
        <v>17</v>
      </c>
      <c r="C961" s="38">
        <v>2018</v>
      </c>
      <c r="D961" s="38">
        <v>7</v>
      </c>
      <c r="E961" s="7">
        <v>19507</v>
      </c>
      <c r="F961" s="7">
        <v>124</v>
      </c>
      <c r="G961" s="39">
        <v>88.6</v>
      </c>
      <c r="H961" s="7">
        <v>1607</v>
      </c>
      <c r="I961" s="7">
        <v>31347749</v>
      </c>
      <c r="J961" s="7">
        <v>35381319</v>
      </c>
      <c r="K961" s="7">
        <v>22017</v>
      </c>
      <c r="L961" s="7" t="s">
        <v>105</v>
      </c>
      <c r="M961" s="7">
        <v>220945</v>
      </c>
      <c r="N961" s="7">
        <v>1490</v>
      </c>
      <c r="O961" s="8">
        <v>83.782051768203431</v>
      </c>
      <c r="P961" s="7"/>
      <c r="Q961" s="7">
        <v>355058615</v>
      </c>
      <c r="R961" s="7">
        <v>423788398</v>
      </c>
      <c r="S961" s="7">
        <v>263714</v>
      </c>
      <c r="T961" s="7" t="s">
        <v>105</v>
      </c>
      <c r="U961" s="7" t="s">
        <v>89</v>
      </c>
      <c r="V961" s="6"/>
    </row>
    <row r="962" spans="1:22" x14ac:dyDescent="0.25">
      <c r="A962" s="6" t="s">
        <v>0</v>
      </c>
      <c r="B962" s="6" t="s">
        <v>17</v>
      </c>
      <c r="C962" s="38">
        <v>2018</v>
      </c>
      <c r="D962" s="38">
        <v>8</v>
      </c>
      <c r="E962" s="7">
        <v>18970</v>
      </c>
      <c r="F962" s="7">
        <v>124</v>
      </c>
      <c r="G962" s="39">
        <v>85.8</v>
      </c>
      <c r="H962" s="7">
        <v>1607</v>
      </c>
      <c r="I962" s="7">
        <v>30484790</v>
      </c>
      <c r="J962" s="7">
        <v>35521128</v>
      </c>
      <c r="K962" s="7">
        <v>22104</v>
      </c>
      <c r="L962" s="7" t="s">
        <v>105</v>
      </c>
      <c r="M962" s="7">
        <v>221914</v>
      </c>
      <c r="N962" s="7">
        <v>1490</v>
      </c>
      <c r="O962" s="8">
        <v>84.079990300531961</v>
      </c>
      <c r="P962" s="7"/>
      <c r="Q962" s="7">
        <v>356615798</v>
      </c>
      <c r="R962" s="7">
        <v>424138724</v>
      </c>
      <c r="S962" s="7">
        <v>263932</v>
      </c>
      <c r="T962" s="7" t="s">
        <v>105</v>
      </c>
      <c r="U962" s="7" t="s">
        <v>89</v>
      </c>
      <c r="V962" s="6"/>
    </row>
    <row r="963" spans="1:22" x14ac:dyDescent="0.25">
      <c r="A963" s="6" t="s">
        <v>0</v>
      </c>
      <c r="B963" s="6" t="s">
        <v>17</v>
      </c>
      <c r="C963" s="38">
        <v>2018</v>
      </c>
      <c r="D963" s="38">
        <v>9</v>
      </c>
      <c r="E963" s="7">
        <v>18848</v>
      </c>
      <c r="F963" s="7">
        <v>121</v>
      </c>
      <c r="G963" s="39">
        <v>87.4</v>
      </c>
      <c r="H963" s="7">
        <v>1607</v>
      </c>
      <c r="I963" s="7">
        <v>30288736</v>
      </c>
      <c r="J963" s="7">
        <v>34672632</v>
      </c>
      <c r="K963" s="7">
        <v>21576</v>
      </c>
      <c r="L963" s="7" t="s">
        <v>105</v>
      </c>
      <c r="M963" s="7">
        <v>222289</v>
      </c>
      <c r="N963" s="7">
        <v>1491</v>
      </c>
      <c r="O963" s="8">
        <v>84.114989329014492</v>
      </c>
      <c r="P963" s="7"/>
      <c r="Q963" s="7">
        <v>357218423</v>
      </c>
      <c r="R963" s="7">
        <v>424678676</v>
      </c>
      <c r="S963" s="7">
        <v>264268</v>
      </c>
      <c r="T963" s="7" t="s">
        <v>105</v>
      </c>
      <c r="U963" s="7" t="s">
        <v>89</v>
      </c>
      <c r="V963" s="6"/>
    </row>
    <row r="964" spans="1:22" x14ac:dyDescent="0.25">
      <c r="A964" s="6" t="s">
        <v>0</v>
      </c>
      <c r="B964" s="6" t="s">
        <v>17</v>
      </c>
      <c r="C964" s="38">
        <v>2018</v>
      </c>
      <c r="D964" s="38">
        <v>10</v>
      </c>
      <c r="E964" s="7">
        <v>19454</v>
      </c>
      <c r="F964" s="7">
        <v>128</v>
      </c>
      <c r="G964" s="39">
        <v>85.1</v>
      </c>
      <c r="H964" s="7">
        <v>1607</v>
      </c>
      <c r="I964" s="7">
        <v>31262578</v>
      </c>
      <c r="J964" s="7">
        <v>36716736</v>
      </c>
      <c r="K964" s="7">
        <v>22848</v>
      </c>
      <c r="L964" s="7" t="s">
        <v>105</v>
      </c>
      <c r="M964" s="7">
        <v>222375</v>
      </c>
      <c r="N964" s="7">
        <v>1495</v>
      </c>
      <c r="O964" s="8">
        <v>83.842325528786333</v>
      </c>
      <c r="P964" s="7"/>
      <c r="Q964" s="7">
        <v>357356625</v>
      </c>
      <c r="R964" s="7">
        <v>426224610</v>
      </c>
      <c r="S964" s="7">
        <v>265230</v>
      </c>
      <c r="T964" s="7" t="s">
        <v>105</v>
      </c>
      <c r="U964" s="7" t="s">
        <v>89</v>
      </c>
      <c r="V964" s="6"/>
    </row>
    <row r="965" spans="1:22" x14ac:dyDescent="0.25">
      <c r="A965" s="6" t="s">
        <v>0</v>
      </c>
      <c r="B965" s="6" t="s">
        <v>17</v>
      </c>
      <c r="C965" s="38">
        <v>2018</v>
      </c>
      <c r="D965" s="38">
        <v>11</v>
      </c>
      <c r="E965" s="7">
        <v>16836</v>
      </c>
      <c r="F965" s="7">
        <v>112</v>
      </c>
      <c r="G965" s="39">
        <v>84.7</v>
      </c>
      <c r="H965" s="7">
        <v>1607</v>
      </c>
      <c r="I965" s="7">
        <v>27055452</v>
      </c>
      <c r="J965" s="7">
        <v>31953588</v>
      </c>
      <c r="K965" s="7">
        <v>19884</v>
      </c>
      <c r="L965" s="7" t="s">
        <v>105</v>
      </c>
      <c r="M965" s="7">
        <v>221372</v>
      </c>
      <c r="N965" s="7">
        <v>1487</v>
      </c>
      <c r="O965" s="8">
        <v>83.873998802730981</v>
      </c>
      <c r="P965" s="7"/>
      <c r="Q965" s="7">
        <v>355744804</v>
      </c>
      <c r="R965" s="7">
        <v>424141938</v>
      </c>
      <c r="S965" s="7">
        <v>263934</v>
      </c>
      <c r="T965" s="7" t="s">
        <v>105</v>
      </c>
      <c r="U965" s="7" t="s">
        <v>89</v>
      </c>
      <c r="V965" s="6"/>
    </row>
    <row r="966" spans="1:22" x14ac:dyDescent="0.25">
      <c r="A966" s="6" t="s">
        <v>0</v>
      </c>
      <c r="B966" s="6" t="s">
        <v>17</v>
      </c>
      <c r="C966" s="38">
        <v>2018</v>
      </c>
      <c r="D966" s="38">
        <v>12</v>
      </c>
      <c r="E966" s="7">
        <v>19312</v>
      </c>
      <c r="F966" s="7">
        <v>136</v>
      </c>
      <c r="G966" s="39">
        <v>79.400000000000006</v>
      </c>
      <c r="H966" s="7">
        <v>1607</v>
      </c>
      <c r="I966" s="7">
        <v>31034384</v>
      </c>
      <c r="J966" s="7">
        <v>39098310</v>
      </c>
      <c r="K966" s="7">
        <v>24330</v>
      </c>
      <c r="L966" s="7" t="s">
        <v>105</v>
      </c>
      <c r="M966" s="7">
        <v>220500</v>
      </c>
      <c r="N966" s="7">
        <v>1487</v>
      </c>
      <c r="O966" s="8">
        <v>83.48383139673561</v>
      </c>
      <c r="P966" s="7"/>
      <c r="Q966" s="7">
        <v>354343500</v>
      </c>
      <c r="R966" s="7">
        <v>424445661</v>
      </c>
      <c r="S966" s="7">
        <v>264123</v>
      </c>
      <c r="T966" s="7" t="s">
        <v>105</v>
      </c>
      <c r="U966" s="7" t="s">
        <v>89</v>
      </c>
      <c r="V966" s="6"/>
    </row>
    <row r="967" spans="1:22" x14ac:dyDescent="0.25">
      <c r="A967" s="6" t="s">
        <v>0</v>
      </c>
      <c r="B967" s="6" t="s">
        <v>17</v>
      </c>
      <c r="C967" s="38">
        <v>2019</v>
      </c>
      <c r="D967" s="38">
        <v>1</v>
      </c>
      <c r="E967" s="7">
        <v>21307</v>
      </c>
      <c r="F967" s="7">
        <v>155</v>
      </c>
      <c r="G967" s="39">
        <v>77</v>
      </c>
      <c r="H967" s="7">
        <v>1607</v>
      </c>
      <c r="I967" s="7">
        <v>34240349</v>
      </c>
      <c r="J967" s="7">
        <v>44484974</v>
      </c>
      <c r="K967" s="7">
        <v>27682</v>
      </c>
      <c r="L967" s="7" t="s">
        <v>105</v>
      </c>
      <c r="M967" s="7">
        <v>219861</v>
      </c>
      <c r="N967" s="7">
        <v>1492</v>
      </c>
      <c r="O967" s="8">
        <v>82.892906290647915</v>
      </c>
      <c r="P967" s="7"/>
      <c r="Q967" s="7">
        <v>353316627</v>
      </c>
      <c r="R967" s="7">
        <v>426232645</v>
      </c>
      <c r="S967" s="7">
        <v>265235</v>
      </c>
      <c r="T967" s="7" t="s">
        <v>105</v>
      </c>
      <c r="U967" s="7" t="s">
        <v>89</v>
      </c>
      <c r="V967" s="6"/>
    </row>
    <row r="968" spans="1:22" x14ac:dyDescent="0.25">
      <c r="A968" s="6" t="s">
        <v>0</v>
      </c>
      <c r="B968" s="6" t="s">
        <v>17</v>
      </c>
      <c r="C968" s="38">
        <v>2019</v>
      </c>
      <c r="D968" s="38">
        <v>2</v>
      </c>
      <c r="E968" s="7">
        <v>14522</v>
      </c>
      <c r="F968" s="7">
        <v>104</v>
      </c>
      <c r="G968" s="39">
        <v>78.3</v>
      </c>
      <c r="H968" s="7">
        <v>1607</v>
      </c>
      <c r="I968" s="7">
        <v>23336854</v>
      </c>
      <c r="J968" s="7">
        <v>29793780</v>
      </c>
      <c r="K968" s="7">
        <v>18540</v>
      </c>
      <c r="L968" s="7" t="s">
        <v>105</v>
      </c>
      <c r="M968" s="7">
        <v>218974</v>
      </c>
      <c r="N968" s="7">
        <v>1484</v>
      </c>
      <c r="O968" s="8">
        <v>82.963866651006484</v>
      </c>
      <c r="P968" s="7"/>
      <c r="Q968" s="7">
        <v>351891218</v>
      </c>
      <c r="R968" s="7">
        <v>424149973</v>
      </c>
      <c r="S968" s="7">
        <v>263939</v>
      </c>
      <c r="T968" s="7" t="s">
        <v>105</v>
      </c>
      <c r="U968" s="7" t="s">
        <v>89</v>
      </c>
      <c r="V968" s="6"/>
    </row>
    <row r="969" spans="1:22" x14ac:dyDescent="0.25">
      <c r="A969" s="6" t="s">
        <v>0</v>
      </c>
      <c r="B969" s="6" t="s">
        <v>17</v>
      </c>
      <c r="C969" s="38">
        <v>2019</v>
      </c>
      <c r="D969" s="38">
        <v>3</v>
      </c>
      <c r="E969" s="7">
        <v>17103</v>
      </c>
      <c r="F969" s="7">
        <v>121</v>
      </c>
      <c r="G969" s="39">
        <v>79.5</v>
      </c>
      <c r="H969" s="7">
        <v>1607</v>
      </c>
      <c r="I969" s="7">
        <v>27484521</v>
      </c>
      <c r="J969" s="7">
        <v>34566570</v>
      </c>
      <c r="K969" s="7">
        <v>21510</v>
      </c>
      <c r="L969" s="7" t="s">
        <v>105</v>
      </c>
      <c r="M969" s="7">
        <v>217649</v>
      </c>
      <c r="N969" s="7">
        <v>1477</v>
      </c>
      <c r="O969" s="8">
        <v>82.817678506877726</v>
      </c>
      <c r="P969" s="7"/>
      <c r="Q969" s="7">
        <v>349761943</v>
      </c>
      <c r="R969" s="7">
        <v>422327635</v>
      </c>
      <c r="S969" s="7">
        <v>262805</v>
      </c>
      <c r="T969" s="7" t="s">
        <v>105</v>
      </c>
      <c r="U969" s="7" t="s">
        <v>89</v>
      </c>
      <c r="V969" s="6"/>
    </row>
    <row r="970" spans="1:22" x14ac:dyDescent="0.25">
      <c r="A970" s="6" t="s">
        <v>0</v>
      </c>
      <c r="B970" s="6" t="s">
        <v>17</v>
      </c>
      <c r="C970" s="38">
        <v>2019</v>
      </c>
      <c r="D970" s="38">
        <v>4</v>
      </c>
      <c r="E970" s="7">
        <v>18057</v>
      </c>
      <c r="F970" s="7">
        <v>123</v>
      </c>
      <c r="G970" s="39">
        <v>81.900000000000006</v>
      </c>
      <c r="H970" s="7">
        <v>1607</v>
      </c>
      <c r="I970" s="7">
        <v>29017599</v>
      </c>
      <c r="J970" s="7">
        <v>35415066</v>
      </c>
      <c r="K970" s="7">
        <v>22038</v>
      </c>
      <c r="L970" s="7" t="s">
        <v>105</v>
      </c>
      <c r="M970" s="7">
        <v>217009</v>
      </c>
      <c r="N970" s="7">
        <v>1474</v>
      </c>
      <c r="O970" s="8">
        <v>82.621938451112314</v>
      </c>
      <c r="P970" s="7"/>
      <c r="Q970" s="7">
        <v>348733463</v>
      </c>
      <c r="R970" s="7">
        <v>422083371</v>
      </c>
      <c r="S970" s="7">
        <v>262653</v>
      </c>
      <c r="T970" s="7" t="s">
        <v>105</v>
      </c>
      <c r="U970" s="7" t="s">
        <v>89</v>
      </c>
      <c r="V970" s="6"/>
    </row>
    <row r="971" spans="1:22" x14ac:dyDescent="0.25">
      <c r="A971" s="6" t="s">
        <v>0</v>
      </c>
      <c r="B971" s="6" t="s">
        <v>17</v>
      </c>
      <c r="C971" s="38">
        <v>2019</v>
      </c>
      <c r="D971" s="38">
        <v>5</v>
      </c>
      <c r="E971" s="7">
        <v>16327</v>
      </c>
      <c r="F971" s="7">
        <v>115</v>
      </c>
      <c r="G971" s="39">
        <v>79.3</v>
      </c>
      <c r="H971" s="7">
        <v>1607</v>
      </c>
      <c r="I971" s="7">
        <v>26237489</v>
      </c>
      <c r="J971" s="7">
        <v>33100986</v>
      </c>
      <c r="K971" s="7">
        <v>20598</v>
      </c>
      <c r="L971" s="7" t="s">
        <v>105</v>
      </c>
      <c r="M971" s="7">
        <v>215990</v>
      </c>
      <c r="N971" s="7">
        <v>1475</v>
      </c>
      <c r="O971" s="8">
        <v>82.135156615418552</v>
      </c>
      <c r="P971" s="7"/>
      <c r="Q971" s="7">
        <v>347095930</v>
      </c>
      <c r="R971" s="7">
        <v>422591183</v>
      </c>
      <c r="S971" s="7">
        <v>262969</v>
      </c>
      <c r="T971" s="7" t="s">
        <v>105</v>
      </c>
      <c r="U971" s="7" t="s">
        <v>89</v>
      </c>
      <c r="V971" s="6"/>
    </row>
    <row r="972" spans="1:22" x14ac:dyDescent="0.25">
      <c r="A972" s="6" t="s">
        <v>0</v>
      </c>
      <c r="B972" s="6" t="s">
        <v>17</v>
      </c>
      <c r="C972" s="38">
        <v>2019</v>
      </c>
      <c r="D972" s="38">
        <v>6</v>
      </c>
      <c r="E972" s="7">
        <v>14931</v>
      </c>
      <c r="F972" s="7">
        <v>102</v>
      </c>
      <c r="G972" s="39">
        <v>81.599999999999994</v>
      </c>
      <c r="H972" s="7">
        <v>1607</v>
      </c>
      <c r="I972" s="7">
        <v>23994117</v>
      </c>
      <c r="J972" s="7">
        <v>29408100</v>
      </c>
      <c r="K972" s="7">
        <v>18300</v>
      </c>
      <c r="L972" s="7" t="s">
        <v>105</v>
      </c>
      <c r="M972" s="7">
        <v>215174</v>
      </c>
      <c r="N972" s="7">
        <v>1465</v>
      </c>
      <c r="O972" s="8">
        <v>82.307489279990207</v>
      </c>
      <c r="P972" s="7"/>
      <c r="Q972" s="7">
        <v>345784618</v>
      </c>
      <c r="R972" s="7">
        <v>420113189</v>
      </c>
      <c r="S972" s="7">
        <v>261427</v>
      </c>
      <c r="T972" s="7" t="s">
        <v>105</v>
      </c>
      <c r="U972" s="7" t="s">
        <v>89</v>
      </c>
      <c r="V972" s="6"/>
    </row>
    <row r="973" spans="1:22" x14ac:dyDescent="0.25">
      <c r="A973" s="6" t="s">
        <v>0</v>
      </c>
      <c r="B973" s="6" t="s">
        <v>17</v>
      </c>
      <c r="C973" s="38">
        <v>2019</v>
      </c>
      <c r="D973" s="38">
        <v>7</v>
      </c>
      <c r="E973" s="7">
        <v>19567</v>
      </c>
      <c r="F973" s="7">
        <v>126</v>
      </c>
      <c r="G973" s="39">
        <v>86.9</v>
      </c>
      <c r="H973" s="7">
        <v>1607</v>
      </c>
      <c r="I973" s="7">
        <v>31444169</v>
      </c>
      <c r="J973" s="7">
        <v>36163928</v>
      </c>
      <c r="K973" s="7">
        <v>22504</v>
      </c>
      <c r="L973" s="7" t="s">
        <v>105</v>
      </c>
      <c r="M973" s="7">
        <v>215234</v>
      </c>
      <c r="N973" s="7">
        <v>1467</v>
      </c>
      <c r="O973" s="8">
        <v>82.177355925990966</v>
      </c>
      <c r="P973" s="7"/>
      <c r="Q973" s="7">
        <v>345881038</v>
      </c>
      <c r="R973" s="7">
        <v>420895798</v>
      </c>
      <c r="S973" s="7">
        <v>261914</v>
      </c>
      <c r="T973" s="7" t="s">
        <v>105</v>
      </c>
      <c r="U973" s="7" t="s">
        <v>89</v>
      </c>
      <c r="V973" s="6"/>
    </row>
    <row r="974" spans="1:22" x14ac:dyDescent="0.25">
      <c r="A974" s="6" t="s">
        <v>0</v>
      </c>
      <c r="B974" s="6" t="s">
        <v>17</v>
      </c>
      <c r="C974" s="38">
        <v>2019</v>
      </c>
      <c r="D974" s="38">
        <v>8</v>
      </c>
      <c r="E974" s="7">
        <v>18137</v>
      </c>
      <c r="F974" s="7">
        <v>114</v>
      </c>
      <c r="G974" s="39">
        <v>89.4</v>
      </c>
      <c r="H974" s="7">
        <v>1607</v>
      </c>
      <c r="I974" s="7">
        <v>29146159</v>
      </c>
      <c r="J974" s="7">
        <v>32618886</v>
      </c>
      <c r="K974" s="7">
        <v>20298</v>
      </c>
      <c r="L974" s="7" t="s">
        <v>105</v>
      </c>
      <c r="M974" s="7">
        <v>214401</v>
      </c>
      <c r="N974" s="7">
        <v>1457</v>
      </c>
      <c r="O974" s="8">
        <v>82.427683885155403</v>
      </c>
      <c r="P974" s="7"/>
      <c r="Q974" s="7">
        <v>344542407</v>
      </c>
      <c r="R974" s="7">
        <v>417993556</v>
      </c>
      <c r="S974" s="7">
        <v>260108</v>
      </c>
      <c r="T974" s="7" t="s">
        <v>105</v>
      </c>
      <c r="U974" s="7" t="s">
        <v>89</v>
      </c>
      <c r="V974" s="6"/>
    </row>
    <row r="975" spans="1:22" x14ac:dyDescent="0.25">
      <c r="A975" s="6" t="s">
        <v>0</v>
      </c>
      <c r="B975" s="6" t="s">
        <v>17</v>
      </c>
      <c r="C975" s="38">
        <v>2019</v>
      </c>
      <c r="D975" s="38">
        <v>9</v>
      </c>
      <c r="E975" s="7">
        <v>18370</v>
      </c>
      <c r="F975" s="7">
        <v>118</v>
      </c>
      <c r="G975" s="39">
        <v>86.6</v>
      </c>
      <c r="H975" s="7">
        <v>1607</v>
      </c>
      <c r="I975" s="7">
        <v>29520590</v>
      </c>
      <c r="J975" s="7">
        <v>34074828</v>
      </c>
      <c r="K975" s="7">
        <v>21204</v>
      </c>
      <c r="L975" s="7" t="s">
        <v>105</v>
      </c>
      <c r="M975" s="7">
        <v>213923</v>
      </c>
      <c r="N975" s="7">
        <v>1454</v>
      </c>
      <c r="O975" s="8">
        <v>82.361705731973998</v>
      </c>
      <c r="P975" s="7"/>
      <c r="Q975" s="7">
        <v>343774261</v>
      </c>
      <c r="R975" s="7">
        <v>417395752</v>
      </c>
      <c r="S975" s="7">
        <v>259736</v>
      </c>
      <c r="T975" s="7" t="s">
        <v>105</v>
      </c>
      <c r="U975" s="7" t="s">
        <v>89</v>
      </c>
      <c r="V975" s="6"/>
    </row>
    <row r="976" spans="1:22" x14ac:dyDescent="0.25">
      <c r="A976" s="6" t="s">
        <v>0</v>
      </c>
      <c r="B976" s="6" t="s">
        <v>17</v>
      </c>
      <c r="C976" s="38">
        <v>2019</v>
      </c>
      <c r="D976" s="38">
        <v>10</v>
      </c>
      <c r="E976" s="7">
        <v>20770</v>
      </c>
      <c r="F976" s="7">
        <v>127</v>
      </c>
      <c r="G976" s="39">
        <v>91.6</v>
      </c>
      <c r="H976" s="7">
        <v>1607</v>
      </c>
      <c r="I976" s="7">
        <v>33377390</v>
      </c>
      <c r="J976" s="7">
        <v>36456402</v>
      </c>
      <c r="K976" s="7">
        <v>22686</v>
      </c>
      <c r="L976" s="7" t="s">
        <v>105</v>
      </c>
      <c r="M976" s="7">
        <v>215239</v>
      </c>
      <c r="N976" s="7">
        <v>1453</v>
      </c>
      <c r="O976" s="8">
        <v>82.920092150985852</v>
      </c>
      <c r="P976" s="7"/>
      <c r="Q976" s="7">
        <v>345889073</v>
      </c>
      <c r="R976" s="7">
        <v>417135418</v>
      </c>
      <c r="S976" s="7">
        <v>259574</v>
      </c>
      <c r="T976" s="7" t="s">
        <v>105</v>
      </c>
      <c r="U976" s="7" t="s">
        <v>89</v>
      </c>
      <c r="V976" s="6"/>
    </row>
    <row r="977" spans="1:22" x14ac:dyDescent="0.25">
      <c r="A977" s="6" t="s">
        <v>0</v>
      </c>
      <c r="B977" s="6" t="s">
        <v>17</v>
      </c>
      <c r="C977" s="38">
        <v>2019</v>
      </c>
      <c r="D977" s="38">
        <v>11</v>
      </c>
      <c r="E977" s="7">
        <v>16580</v>
      </c>
      <c r="F977" s="7">
        <v>108</v>
      </c>
      <c r="G977" s="39">
        <v>85.4</v>
      </c>
      <c r="H977" s="7">
        <v>1607</v>
      </c>
      <c r="I977" s="7">
        <v>26644060</v>
      </c>
      <c r="J977" s="7">
        <v>31201512</v>
      </c>
      <c r="K977" s="7">
        <v>19416</v>
      </c>
      <c r="L977" s="7" t="s">
        <v>105</v>
      </c>
      <c r="M977" s="7">
        <v>214983</v>
      </c>
      <c r="N977" s="7">
        <v>1449</v>
      </c>
      <c r="O977" s="8">
        <v>82.971062036386655</v>
      </c>
      <c r="P977" s="7"/>
      <c r="Q977" s="7">
        <v>345477681</v>
      </c>
      <c r="R977" s="7">
        <v>416383342</v>
      </c>
      <c r="S977" s="7">
        <v>259106</v>
      </c>
      <c r="T977" s="7" t="s">
        <v>105</v>
      </c>
      <c r="U977" s="7" t="s">
        <v>89</v>
      </c>
      <c r="V977" s="6"/>
    </row>
    <row r="978" spans="1:22" x14ac:dyDescent="0.25">
      <c r="A978" s="6" t="s">
        <v>0</v>
      </c>
      <c r="B978" s="6" t="s">
        <v>17</v>
      </c>
      <c r="C978" s="38">
        <v>2019</v>
      </c>
      <c r="D978" s="38">
        <v>12</v>
      </c>
      <c r="E978" s="7">
        <v>19485</v>
      </c>
      <c r="F978" s="7">
        <v>127</v>
      </c>
      <c r="G978" s="39">
        <v>85.8</v>
      </c>
      <c r="H978" s="7">
        <v>1607</v>
      </c>
      <c r="I978" s="7">
        <v>31312395</v>
      </c>
      <c r="J978" s="7">
        <v>36499791</v>
      </c>
      <c r="K978" s="7">
        <v>22713</v>
      </c>
      <c r="L978" s="7" t="s">
        <v>105</v>
      </c>
      <c r="M978" s="7">
        <v>215156</v>
      </c>
      <c r="N978" s="7">
        <v>1440</v>
      </c>
      <c r="O978" s="8">
        <v>83.559297678735788</v>
      </c>
      <c r="P978" s="7"/>
      <c r="Q978" s="7">
        <v>345755692</v>
      </c>
      <c r="R978" s="7">
        <v>413784823</v>
      </c>
      <c r="S978" s="7">
        <v>257489</v>
      </c>
      <c r="T978" s="7" t="s">
        <v>105</v>
      </c>
      <c r="U978" s="7" t="s">
        <v>89</v>
      </c>
      <c r="V978" s="6"/>
    </row>
    <row r="979" spans="1:22" x14ac:dyDescent="0.25">
      <c r="A979" s="6" t="s">
        <v>0</v>
      </c>
      <c r="B979" s="6" t="s">
        <v>17</v>
      </c>
      <c r="C979" s="38">
        <v>2020</v>
      </c>
      <c r="D979" s="38">
        <v>1</v>
      </c>
      <c r="E979" s="7">
        <v>19708</v>
      </c>
      <c r="F979" s="7">
        <v>128</v>
      </c>
      <c r="G979" s="39">
        <v>86.3</v>
      </c>
      <c r="H979" s="7">
        <v>1607</v>
      </c>
      <c r="I979" s="7">
        <v>31670756</v>
      </c>
      <c r="J979" s="7">
        <v>36703880</v>
      </c>
      <c r="K979" s="7">
        <v>22840</v>
      </c>
      <c r="L979" s="7" t="s">
        <v>105</v>
      </c>
      <c r="M979" s="7">
        <v>213557</v>
      </c>
      <c r="N979" s="7">
        <v>1413</v>
      </c>
      <c r="O979" s="8">
        <v>84.527819447687875</v>
      </c>
      <c r="P979" s="7"/>
      <c r="Q979" s="7">
        <v>343186099</v>
      </c>
      <c r="R979" s="7">
        <v>406003729</v>
      </c>
      <c r="S979" s="7">
        <v>252647</v>
      </c>
      <c r="T979" s="7" t="s">
        <v>105</v>
      </c>
      <c r="U979" s="7" t="s">
        <v>89</v>
      </c>
      <c r="V979" s="6"/>
    </row>
    <row r="980" spans="1:22" x14ac:dyDescent="0.25">
      <c r="A980" s="6" t="s">
        <v>0</v>
      </c>
      <c r="B980" s="6" t="s">
        <v>17</v>
      </c>
      <c r="C980" s="38">
        <v>2020</v>
      </c>
      <c r="D980" s="38">
        <v>2</v>
      </c>
      <c r="E980" s="7">
        <v>16186</v>
      </c>
      <c r="F980" s="7">
        <v>109</v>
      </c>
      <c r="G980" s="39">
        <v>83.4</v>
      </c>
      <c r="H980" s="7">
        <v>1607</v>
      </c>
      <c r="I980" s="7">
        <v>26010902</v>
      </c>
      <c r="J980" s="7">
        <v>31191870</v>
      </c>
      <c r="K980" s="7">
        <v>19410</v>
      </c>
      <c r="L980" s="7" t="s">
        <v>105</v>
      </c>
      <c r="M980" s="7">
        <v>215221</v>
      </c>
      <c r="N980" s="7">
        <v>1418</v>
      </c>
      <c r="O980" s="8">
        <v>84.89410966522955</v>
      </c>
      <c r="P980" s="7"/>
      <c r="Q980" s="7">
        <v>345860147</v>
      </c>
      <c r="R980" s="7">
        <v>407401819</v>
      </c>
      <c r="S980" s="7">
        <v>253517</v>
      </c>
      <c r="T980" s="7" t="s">
        <v>105</v>
      </c>
      <c r="U980" s="7" t="s">
        <v>89</v>
      </c>
      <c r="V980" s="6"/>
    </row>
    <row r="981" spans="1:22" x14ac:dyDescent="0.25">
      <c r="A981" s="6" t="s">
        <v>0</v>
      </c>
      <c r="B981" s="6" t="s">
        <v>17</v>
      </c>
      <c r="C981" s="38">
        <v>2020</v>
      </c>
      <c r="D981" s="38">
        <v>3</v>
      </c>
      <c r="E981" s="7">
        <v>11638</v>
      </c>
      <c r="F981" s="7">
        <v>91</v>
      </c>
      <c r="G981" s="39">
        <v>71.2</v>
      </c>
      <c r="H981" s="7">
        <v>1607</v>
      </c>
      <c r="I981" s="7">
        <v>18702266</v>
      </c>
      <c r="J981" s="7">
        <v>26255166</v>
      </c>
      <c r="K981" s="7">
        <v>16338</v>
      </c>
      <c r="L981" s="7" t="s">
        <v>105</v>
      </c>
      <c r="M981" s="7">
        <v>209756</v>
      </c>
      <c r="N981" s="7">
        <v>1388</v>
      </c>
      <c r="O981" s="8">
        <v>84.461535364110404</v>
      </c>
      <c r="P981" s="7"/>
      <c r="Q981" s="7">
        <v>337077892</v>
      </c>
      <c r="R981" s="7">
        <v>399090415</v>
      </c>
      <c r="S981" s="7">
        <v>248345</v>
      </c>
      <c r="T981" s="7" t="s">
        <v>105</v>
      </c>
      <c r="U981" s="7" t="s">
        <v>89</v>
      </c>
      <c r="V981" s="6"/>
    </row>
    <row r="982" spans="1:22" x14ac:dyDescent="0.25">
      <c r="A982" s="6" t="s">
        <v>0</v>
      </c>
      <c r="B982" s="6" t="s">
        <v>17</v>
      </c>
      <c r="C982" s="38">
        <v>2020</v>
      </c>
      <c r="D982" s="38">
        <v>4</v>
      </c>
      <c r="E982" s="7" t="s">
        <v>163</v>
      </c>
      <c r="F982" s="7"/>
      <c r="G982" s="39"/>
      <c r="H982" s="7">
        <v>1607</v>
      </c>
      <c r="I982" s="7"/>
      <c r="J982" s="7"/>
      <c r="K982" s="7"/>
      <c r="L982" s="7"/>
      <c r="M982" s="7">
        <v>191699</v>
      </c>
      <c r="N982" s="7">
        <v>1265</v>
      </c>
      <c r="O982" s="8">
        <v>84.707499105197797</v>
      </c>
      <c r="P982" s="7"/>
      <c r="Q982" s="7">
        <v>308060293</v>
      </c>
      <c r="R982" s="7">
        <v>363675349</v>
      </c>
      <c r="S982" s="7">
        <v>226307</v>
      </c>
      <c r="T982" s="7" t="s">
        <v>105</v>
      </c>
      <c r="U982" s="7" t="s">
        <v>89</v>
      </c>
      <c r="V982" s="6"/>
    </row>
    <row r="983" spans="1:22" x14ac:dyDescent="0.25">
      <c r="A983" s="6" t="s">
        <v>0</v>
      </c>
      <c r="B983" s="6" t="s">
        <v>17</v>
      </c>
      <c r="C983" s="38">
        <v>2020</v>
      </c>
      <c r="D983" s="38">
        <v>5</v>
      </c>
      <c r="E983" s="7" t="s">
        <v>163</v>
      </c>
      <c r="F983" s="7"/>
      <c r="G983" s="39"/>
      <c r="H983" s="7">
        <v>1607</v>
      </c>
      <c r="I983" s="7"/>
      <c r="J983" s="7"/>
      <c r="K983" s="7"/>
      <c r="L983" s="7"/>
      <c r="M983" s="7">
        <v>175372</v>
      </c>
      <c r="N983" s="7">
        <v>1150</v>
      </c>
      <c r="O983" s="8">
        <v>85.252468292588063</v>
      </c>
      <c r="P983" s="7"/>
      <c r="Q983" s="7">
        <v>281822804</v>
      </c>
      <c r="R983" s="7">
        <v>330574363</v>
      </c>
      <c r="S983" s="7">
        <v>205709</v>
      </c>
      <c r="T983" s="7" t="s">
        <v>105</v>
      </c>
      <c r="U983" s="7" t="s">
        <v>89</v>
      </c>
      <c r="V983" s="6"/>
    </row>
    <row r="984" spans="1:22" x14ac:dyDescent="0.25">
      <c r="A984" s="6" t="s">
        <v>0</v>
      </c>
      <c r="B984" s="6" t="s">
        <v>17</v>
      </c>
      <c r="C984" s="38">
        <v>2020</v>
      </c>
      <c r="D984" s="38">
        <v>6</v>
      </c>
      <c r="E984" s="7" t="s">
        <v>163</v>
      </c>
      <c r="F984" s="7"/>
      <c r="G984" s="39"/>
      <c r="H984" s="7">
        <v>1607</v>
      </c>
      <c r="I984" s="7"/>
      <c r="J984" s="7"/>
      <c r="K984" s="7"/>
      <c r="L984" s="7"/>
      <c r="M984" s="7">
        <v>160441</v>
      </c>
      <c r="N984" s="7">
        <v>1048</v>
      </c>
      <c r="O984" s="8">
        <v>85.610082760166279</v>
      </c>
      <c r="P984" s="7"/>
      <c r="Q984" s="7">
        <v>257828687</v>
      </c>
      <c r="R984" s="7">
        <v>301166263</v>
      </c>
      <c r="S984" s="7">
        <v>187409</v>
      </c>
      <c r="T984" s="7" t="s">
        <v>105</v>
      </c>
      <c r="U984" s="7" t="s">
        <v>89</v>
      </c>
      <c r="V984" s="6"/>
    </row>
    <row r="985" spans="1:22" x14ac:dyDescent="0.25">
      <c r="A985" s="6" t="s">
        <v>0</v>
      </c>
      <c r="B985" s="6" t="s">
        <v>17</v>
      </c>
      <c r="C985" s="38">
        <v>2020</v>
      </c>
      <c r="D985" s="38">
        <v>7</v>
      </c>
      <c r="E985" s="7" t="s">
        <v>42</v>
      </c>
      <c r="F985" s="7"/>
      <c r="G985" s="39"/>
      <c r="H985" s="7">
        <v>1607</v>
      </c>
      <c r="I985" s="7"/>
      <c r="J985" s="7"/>
      <c r="K985" s="7"/>
      <c r="L985" s="7"/>
      <c r="M985" s="7"/>
      <c r="N985" s="7"/>
      <c r="O985" s="8"/>
      <c r="P985" s="7"/>
      <c r="Q985" s="7"/>
      <c r="R985" s="7"/>
      <c r="S985" s="7"/>
      <c r="T985" s="7" t="s">
        <v>105</v>
      </c>
      <c r="U985" s="7" t="s">
        <v>89</v>
      </c>
      <c r="V985" s="6"/>
    </row>
    <row r="986" spans="1:22" x14ac:dyDescent="0.25">
      <c r="A986" s="6" t="s">
        <v>0</v>
      </c>
      <c r="B986" s="6" t="s">
        <v>17</v>
      </c>
      <c r="C986" s="38">
        <v>2020</v>
      </c>
      <c r="D986" s="38">
        <v>8</v>
      </c>
      <c r="E986" s="7" t="s">
        <v>42</v>
      </c>
      <c r="F986" s="7"/>
      <c r="G986" s="39"/>
      <c r="H986" s="7">
        <v>1607</v>
      </c>
      <c r="I986" s="7"/>
      <c r="J986" s="7"/>
      <c r="K986" s="7"/>
      <c r="L986" s="7"/>
      <c r="M986" s="7"/>
      <c r="N986" s="7"/>
      <c r="O986" s="8"/>
      <c r="P986" s="7"/>
      <c r="Q986" s="7"/>
      <c r="R986" s="7"/>
      <c r="S986" s="7"/>
      <c r="T986" s="7" t="s">
        <v>105</v>
      </c>
      <c r="U986" s="7" t="s">
        <v>89</v>
      </c>
      <c r="V986" s="6"/>
    </row>
    <row r="987" spans="1:22" s="42" customFormat="1" x14ac:dyDescent="0.25">
      <c r="A987" s="6" t="s">
        <v>0</v>
      </c>
      <c r="B987" s="6" t="s">
        <v>17</v>
      </c>
      <c r="C987" s="38">
        <v>2020</v>
      </c>
      <c r="D987" s="38">
        <v>9</v>
      </c>
      <c r="E987" s="7" t="s">
        <v>42</v>
      </c>
      <c r="F987" s="7"/>
      <c r="G987" s="39"/>
      <c r="H987" s="7">
        <v>1607</v>
      </c>
      <c r="I987" s="7"/>
      <c r="J987" s="7"/>
      <c r="K987" s="7"/>
      <c r="L987" s="7"/>
      <c r="M987" s="7"/>
      <c r="N987" s="7"/>
      <c r="O987" s="8"/>
      <c r="P987" s="7"/>
      <c r="Q987" s="7"/>
      <c r="R987" s="7"/>
      <c r="S987" s="7"/>
      <c r="T987" s="7" t="s">
        <v>105</v>
      </c>
      <c r="U987" s="7" t="s">
        <v>89</v>
      </c>
      <c r="V987" s="6"/>
    </row>
    <row r="988" spans="1:22" x14ac:dyDescent="0.25">
      <c r="A988" s="6" t="s">
        <v>0</v>
      </c>
      <c r="B988" s="6" t="s">
        <v>17</v>
      </c>
      <c r="C988" s="38">
        <v>2020</v>
      </c>
      <c r="D988" s="38">
        <v>10</v>
      </c>
      <c r="E988" s="7">
        <v>9744</v>
      </c>
      <c r="F988" s="7">
        <v>62</v>
      </c>
      <c r="G988" s="39">
        <v>86.6</v>
      </c>
      <c r="H988" s="7">
        <v>1607</v>
      </c>
      <c r="I988" s="7">
        <v>15658608</v>
      </c>
      <c r="J988" s="7">
        <v>18081964</v>
      </c>
      <c r="K988" s="7">
        <v>11252</v>
      </c>
      <c r="L988" s="7"/>
      <c r="M988" s="7">
        <v>105246</v>
      </c>
      <c r="N988" s="7">
        <v>727</v>
      </c>
      <c r="O988" s="8">
        <v>80.551367320541573</v>
      </c>
      <c r="P988" s="7"/>
      <c r="Q988" s="7">
        <v>169130322</v>
      </c>
      <c r="R988" s="7">
        <v>209965799</v>
      </c>
      <c r="S988" s="7">
        <v>130657</v>
      </c>
      <c r="T988" s="7" t="s">
        <v>105</v>
      </c>
      <c r="U988" s="7" t="s">
        <v>89</v>
      </c>
      <c r="V988" s="6"/>
    </row>
    <row r="989" spans="1:22" x14ac:dyDescent="0.25">
      <c r="A989" s="6" t="s">
        <v>0</v>
      </c>
      <c r="B989" s="6" t="s">
        <v>17</v>
      </c>
      <c r="C989" s="38">
        <v>2020</v>
      </c>
      <c r="D989" s="38">
        <v>11</v>
      </c>
      <c r="E989" s="7">
        <v>6669</v>
      </c>
      <c r="F989" s="7">
        <v>54</v>
      </c>
      <c r="G989" s="39">
        <v>68.218085106382972</v>
      </c>
      <c r="H989" s="7">
        <v>1607</v>
      </c>
      <c r="I989" s="7">
        <v>10717083</v>
      </c>
      <c r="J989" s="7">
        <v>15710032</v>
      </c>
      <c r="K989" s="7">
        <v>9776</v>
      </c>
      <c r="L989" s="7"/>
      <c r="M989" s="7">
        <v>95335</v>
      </c>
      <c r="N989" s="7">
        <v>673</v>
      </c>
      <c r="O989" s="8">
        <v>78.778188188436332</v>
      </c>
      <c r="P989" s="7"/>
      <c r="Q989" s="7">
        <v>153203345</v>
      </c>
      <c r="R989" s="7">
        <v>194474319</v>
      </c>
      <c r="S989" s="7">
        <v>121017</v>
      </c>
      <c r="T989" s="7" t="s">
        <v>105</v>
      </c>
      <c r="U989" s="7" t="s">
        <v>89</v>
      </c>
      <c r="V989" s="6"/>
    </row>
    <row r="990" spans="1:22" x14ac:dyDescent="0.25">
      <c r="A990" s="6" t="s">
        <v>0</v>
      </c>
      <c r="B990" s="6" t="s">
        <v>17</v>
      </c>
      <c r="C990" s="38">
        <v>2020</v>
      </c>
      <c r="D990" s="38">
        <v>12</v>
      </c>
      <c r="E990" s="7">
        <v>10434</v>
      </c>
      <c r="F990" s="7">
        <v>92</v>
      </c>
      <c r="G990" s="39">
        <v>63.1</v>
      </c>
      <c r="H990" s="7">
        <v>1607</v>
      </c>
      <c r="I990" s="7">
        <v>16767438</v>
      </c>
      <c r="J990" s="7">
        <v>26579780</v>
      </c>
      <c r="K990" s="7">
        <v>16540</v>
      </c>
      <c r="L990" s="7" t="s">
        <v>105</v>
      </c>
      <c r="M990" s="7">
        <v>86284</v>
      </c>
      <c r="N990" s="7">
        <v>638</v>
      </c>
      <c r="O990" s="8">
        <v>75.131482706976414</v>
      </c>
      <c r="P990" s="7"/>
      <c r="Q990" s="7">
        <v>138658388</v>
      </c>
      <c r="R990" s="7">
        <v>184554308</v>
      </c>
      <c r="S990" s="7">
        <v>114844</v>
      </c>
      <c r="T990" s="7" t="s">
        <v>105</v>
      </c>
      <c r="U990" s="7" t="s">
        <v>89</v>
      </c>
      <c r="V990" s="6"/>
    </row>
    <row r="991" spans="1:22" x14ac:dyDescent="0.25">
      <c r="A991" s="6" t="s">
        <v>0</v>
      </c>
      <c r="B991" s="6" t="s">
        <v>17</v>
      </c>
      <c r="C991" s="38">
        <v>2021</v>
      </c>
      <c r="D991" s="38">
        <v>1</v>
      </c>
      <c r="E991" s="7">
        <v>17658</v>
      </c>
      <c r="F991" s="7">
        <v>132</v>
      </c>
      <c r="G991" s="39">
        <v>74.400000000000006</v>
      </c>
      <c r="H991" s="7">
        <v>1607</v>
      </c>
      <c r="I991" s="7">
        <v>28376406</v>
      </c>
      <c r="J991" s="7">
        <v>38127682</v>
      </c>
      <c r="K991" s="7">
        <v>23726</v>
      </c>
      <c r="L991" s="7" t="s">
        <v>105</v>
      </c>
      <c r="M991" s="7">
        <v>84234</v>
      </c>
      <c r="N991" s="7">
        <v>642</v>
      </c>
      <c r="O991" s="8">
        <v>72.784930441544972</v>
      </c>
      <c r="P991" s="7" t="s">
        <v>105</v>
      </c>
      <c r="Q991" s="7">
        <v>135364038</v>
      </c>
      <c r="R991" s="7">
        <v>185978110</v>
      </c>
      <c r="S991" s="7">
        <v>115730</v>
      </c>
      <c r="T991" s="7" t="s">
        <v>105</v>
      </c>
      <c r="U991" s="7" t="s">
        <v>89</v>
      </c>
      <c r="V991" s="6"/>
    </row>
    <row r="992" spans="1:22" s="42" customFormat="1" x14ac:dyDescent="0.25">
      <c r="A992" s="6" t="s">
        <v>0</v>
      </c>
      <c r="B992" s="6" t="s">
        <v>17</v>
      </c>
      <c r="C992" s="38">
        <v>2021</v>
      </c>
      <c r="D992" s="38">
        <v>2</v>
      </c>
      <c r="E992" s="7">
        <v>13442</v>
      </c>
      <c r="F992" s="7">
        <v>104</v>
      </c>
      <c r="G992" s="39">
        <v>72.099999999999994</v>
      </c>
      <c r="H992" s="7">
        <v>1607</v>
      </c>
      <c r="I992" s="7">
        <v>21601294</v>
      </c>
      <c r="J992" s="7">
        <v>29973764</v>
      </c>
      <c r="K992" s="7">
        <v>18652</v>
      </c>
      <c r="L992" s="7" t="s">
        <v>105</v>
      </c>
      <c r="M992" s="7">
        <v>81490</v>
      </c>
      <c r="N992" s="7">
        <v>637</v>
      </c>
      <c r="O992" s="8">
        <v>70.878126848276096</v>
      </c>
      <c r="P992" s="7" t="s">
        <v>105</v>
      </c>
      <c r="Q992" s="7">
        <v>130954430</v>
      </c>
      <c r="R992" s="7">
        <v>184760004</v>
      </c>
      <c r="S992" s="7">
        <v>114972</v>
      </c>
      <c r="T992" s="7" t="s">
        <v>105</v>
      </c>
      <c r="U992" s="7" t="s">
        <v>89</v>
      </c>
      <c r="V992" s="6"/>
    </row>
    <row r="993" spans="1:22" x14ac:dyDescent="0.25">
      <c r="A993" s="6" t="s">
        <v>0</v>
      </c>
      <c r="B993" s="6" t="s">
        <v>17</v>
      </c>
      <c r="C993" s="38">
        <v>2021</v>
      </c>
      <c r="D993" s="38">
        <v>3</v>
      </c>
      <c r="E993" s="7">
        <v>15828</v>
      </c>
      <c r="F993" s="7">
        <v>114</v>
      </c>
      <c r="G993" s="39">
        <v>77.400000000000006</v>
      </c>
      <c r="H993" s="7">
        <v>1607</v>
      </c>
      <c r="I993" s="7">
        <v>25435596</v>
      </c>
      <c r="J993" s="7">
        <v>32847080</v>
      </c>
      <c r="K993" s="7">
        <v>20440</v>
      </c>
      <c r="L993" s="7" t="s">
        <v>105</v>
      </c>
      <c r="M993" s="7">
        <v>85680</v>
      </c>
      <c r="N993" s="7">
        <v>660</v>
      </c>
      <c r="O993" s="8">
        <v>71.955254715555029</v>
      </c>
      <c r="P993" s="7" t="s">
        <v>105</v>
      </c>
      <c r="Q993" s="7">
        <v>137687760</v>
      </c>
      <c r="R993" s="7">
        <v>191351918</v>
      </c>
      <c r="S993" s="7">
        <v>119074</v>
      </c>
      <c r="T993" s="7" t="s">
        <v>105</v>
      </c>
      <c r="U993" s="7" t="s">
        <v>89</v>
      </c>
      <c r="V993" s="6"/>
    </row>
    <row r="994" spans="1:22" s="42" customFormat="1" x14ac:dyDescent="0.25">
      <c r="A994" s="6" t="s">
        <v>0</v>
      </c>
      <c r="B994" s="6" t="s">
        <v>17</v>
      </c>
      <c r="C994" s="38">
        <v>2021</v>
      </c>
      <c r="D994" s="38">
        <v>4</v>
      </c>
      <c r="E994" s="7">
        <v>16348</v>
      </c>
      <c r="F994" s="7">
        <v>124</v>
      </c>
      <c r="G994" s="39">
        <v>73.599999999999994</v>
      </c>
      <c r="H994" s="7">
        <v>1607</v>
      </c>
      <c r="I994" s="7">
        <v>26271236</v>
      </c>
      <c r="J994" s="7">
        <v>35701112</v>
      </c>
      <c r="K994" s="7">
        <v>22216</v>
      </c>
      <c r="L994" s="7" t="s">
        <v>105</v>
      </c>
      <c r="M994" s="7">
        <v>102028</v>
      </c>
      <c r="N994" s="7">
        <v>784</v>
      </c>
      <c r="O994" s="8">
        <v>72.211763040554885</v>
      </c>
      <c r="P994" s="7" t="s">
        <v>105</v>
      </c>
      <c r="Q994" s="7">
        <v>163958996</v>
      </c>
      <c r="R994" s="7">
        <v>227053030</v>
      </c>
      <c r="S994" s="7">
        <v>141290</v>
      </c>
      <c r="T994" s="7" t="s">
        <v>105</v>
      </c>
      <c r="U994" s="7" t="s">
        <v>89</v>
      </c>
      <c r="V994" s="6"/>
    </row>
    <row r="995" spans="1:22" x14ac:dyDescent="0.25">
      <c r="A995" s="6" t="s">
        <v>0</v>
      </c>
      <c r="B995" s="6" t="s">
        <v>17</v>
      </c>
      <c r="C995" s="38">
        <v>2021</v>
      </c>
      <c r="D995" s="38">
        <v>5</v>
      </c>
      <c r="E995" s="7">
        <v>17001</v>
      </c>
      <c r="F995" s="7">
        <v>116</v>
      </c>
      <c r="G995" s="39">
        <v>82.2</v>
      </c>
      <c r="H995" s="7">
        <v>1607</v>
      </c>
      <c r="I995" s="7">
        <v>27320607</v>
      </c>
      <c r="J995" s="7">
        <v>33232760</v>
      </c>
      <c r="K995" s="7">
        <v>20680</v>
      </c>
      <c r="L995" s="7" t="s">
        <v>105</v>
      </c>
      <c r="M995" s="7">
        <v>119029</v>
      </c>
      <c r="N995" s="7">
        <v>900</v>
      </c>
      <c r="O995" s="8">
        <v>73.488300302525161</v>
      </c>
      <c r="P995" s="7" t="s">
        <v>105</v>
      </c>
      <c r="Q995" s="7">
        <v>191279603</v>
      </c>
      <c r="R995" s="7">
        <v>260285790</v>
      </c>
      <c r="S995" s="7">
        <v>161970</v>
      </c>
      <c r="T995" s="7" t="s">
        <v>105</v>
      </c>
      <c r="U995" s="7" t="s">
        <v>89</v>
      </c>
      <c r="V995" s="6"/>
    </row>
    <row r="996" spans="1:22" x14ac:dyDescent="0.25">
      <c r="A996" s="6" t="s">
        <v>0</v>
      </c>
      <c r="B996" s="6" t="s">
        <v>17</v>
      </c>
      <c r="C996" s="38">
        <v>2021</v>
      </c>
      <c r="D996" s="38">
        <v>6</v>
      </c>
      <c r="E996" s="7">
        <v>16957</v>
      </c>
      <c r="F996" s="7">
        <v>128</v>
      </c>
      <c r="G996" s="39">
        <v>77.599999999999994</v>
      </c>
      <c r="H996" s="7">
        <v>1607</v>
      </c>
      <c r="I996" s="7">
        <v>27249899</v>
      </c>
      <c r="J996" s="7">
        <v>35132234</v>
      </c>
      <c r="K996" s="7">
        <v>21862</v>
      </c>
      <c r="L996" s="7" t="s">
        <v>105</v>
      </c>
      <c r="M996" s="7">
        <v>135986</v>
      </c>
      <c r="N996" s="7">
        <v>1028</v>
      </c>
      <c r="O996" s="8">
        <v>73.972975325297014</v>
      </c>
      <c r="P996" s="7"/>
      <c r="Q996" s="7">
        <v>218529502</v>
      </c>
      <c r="R996" s="7">
        <v>295418024</v>
      </c>
      <c r="S996" s="7">
        <v>183832</v>
      </c>
      <c r="T996" s="7" t="s">
        <v>105</v>
      </c>
      <c r="U996" s="7" t="s">
        <v>89</v>
      </c>
      <c r="V996" s="6"/>
    </row>
    <row r="997" spans="1:22" x14ac:dyDescent="0.25">
      <c r="A997" s="6" t="s">
        <v>0</v>
      </c>
      <c r="B997" s="6" t="s">
        <v>17</v>
      </c>
      <c r="C997" s="38">
        <v>2021</v>
      </c>
      <c r="D997" s="38">
        <v>7</v>
      </c>
      <c r="E997" s="7">
        <v>1967</v>
      </c>
      <c r="F997" s="7">
        <v>70</v>
      </c>
      <c r="G997" s="39">
        <v>17.385540038889872</v>
      </c>
      <c r="H997" s="7">
        <v>1607</v>
      </c>
      <c r="I997" s="7">
        <v>3160969</v>
      </c>
      <c r="J997" s="7">
        <v>18181598</v>
      </c>
      <c r="K997" s="7">
        <v>11314</v>
      </c>
      <c r="L997" s="7"/>
      <c r="M997" s="7">
        <v>126048</v>
      </c>
      <c r="N997" s="7">
        <v>996</v>
      </c>
      <c r="O997" s="8">
        <v>71.432295503745934</v>
      </c>
      <c r="P997" s="7"/>
      <c r="Q997" s="7">
        <v>202559136</v>
      </c>
      <c r="R997" s="7">
        <v>283568006</v>
      </c>
      <c r="S997" s="7">
        <v>176458</v>
      </c>
      <c r="T997" s="7" t="s">
        <v>105</v>
      </c>
      <c r="U997" s="7" t="s">
        <v>89</v>
      </c>
      <c r="V997" s="6"/>
    </row>
    <row r="998" spans="1:22" x14ac:dyDescent="0.25">
      <c r="A998" s="6" t="s">
        <v>0</v>
      </c>
      <c r="B998" s="6" t="s">
        <v>17</v>
      </c>
      <c r="C998" s="38">
        <v>2021</v>
      </c>
      <c r="D998" s="38">
        <v>8</v>
      </c>
      <c r="E998" s="7">
        <v>1208</v>
      </c>
      <c r="F998" s="7">
        <v>63</v>
      </c>
      <c r="G998" s="39">
        <v>10.605794556628622</v>
      </c>
      <c r="H998" s="7">
        <v>1607</v>
      </c>
      <c r="I998" s="7">
        <v>1941256</v>
      </c>
      <c r="J998" s="7">
        <v>18303730</v>
      </c>
      <c r="K998" s="7">
        <v>11390</v>
      </c>
      <c r="L998" s="7"/>
      <c r="M998" s="7">
        <v>133158</v>
      </c>
      <c r="N998" s="7">
        <v>1103</v>
      </c>
      <c r="O998" s="8">
        <v>67.937755102040825</v>
      </c>
      <c r="P998" s="7"/>
      <c r="Q998" s="7">
        <v>213984906</v>
      </c>
      <c r="R998" s="7">
        <v>314972000</v>
      </c>
      <c r="S998" s="7">
        <v>196000</v>
      </c>
      <c r="T998" s="7" t="s">
        <v>105</v>
      </c>
      <c r="U998" s="7" t="s">
        <v>89</v>
      </c>
      <c r="V998" s="6"/>
    </row>
    <row r="999" spans="1:22" x14ac:dyDescent="0.25">
      <c r="A999" s="6" t="s">
        <v>0</v>
      </c>
      <c r="B999" s="6" t="s">
        <v>17</v>
      </c>
      <c r="C999" s="38">
        <v>2021</v>
      </c>
      <c r="D999" s="38">
        <v>9</v>
      </c>
      <c r="E999" s="7">
        <v>7508</v>
      </c>
      <c r="F999" s="7">
        <v>90</v>
      </c>
      <c r="G999" s="39">
        <v>48.20236260914227</v>
      </c>
      <c r="H999" s="7">
        <v>1607</v>
      </c>
      <c r="I999" s="7">
        <v>12065356</v>
      </c>
      <c r="J999" s="7">
        <v>25030632</v>
      </c>
      <c r="K999" s="7">
        <v>15576</v>
      </c>
      <c r="L999" s="7"/>
      <c r="M999" s="7">
        <v>134764</v>
      </c>
      <c r="N999" s="7">
        <v>1149</v>
      </c>
      <c r="O999" s="8">
        <v>66.247837030045616</v>
      </c>
      <c r="P999" s="7"/>
      <c r="Q999" s="7">
        <v>216565748</v>
      </c>
      <c r="R999" s="7">
        <v>326902368</v>
      </c>
      <c r="S999" s="7">
        <v>203424</v>
      </c>
      <c r="T999" s="7" t="s">
        <v>105</v>
      </c>
      <c r="U999" s="7" t="s">
        <v>89</v>
      </c>
      <c r="V999" s="6"/>
    </row>
    <row r="1000" spans="1:22" s="42" customFormat="1" x14ac:dyDescent="0.25">
      <c r="A1000" s="6" t="s">
        <v>0</v>
      </c>
      <c r="B1000" s="6" t="s">
        <v>17</v>
      </c>
      <c r="C1000" s="38">
        <v>2021</v>
      </c>
      <c r="D1000" s="38">
        <v>10</v>
      </c>
      <c r="E1000" s="7">
        <v>8833</v>
      </c>
      <c r="F1000" s="7">
        <v>106</v>
      </c>
      <c r="G1000" s="39">
        <v>48.2</v>
      </c>
      <c r="H1000" s="7">
        <v>1607</v>
      </c>
      <c r="I1000" s="7">
        <v>14194631</v>
      </c>
      <c r="J1000" s="7">
        <v>29462738</v>
      </c>
      <c r="K1000" s="7">
        <v>18334</v>
      </c>
      <c r="L1000" s="7" t="s">
        <v>105</v>
      </c>
      <c r="M1000" s="7">
        <v>133853</v>
      </c>
      <c r="N1000" s="7">
        <v>1193</v>
      </c>
      <c r="O1000" s="8">
        <v>63.586311079019119</v>
      </c>
      <c r="P1000" s="7"/>
      <c r="Q1000" s="7">
        <v>215101771</v>
      </c>
      <c r="R1000" s="7">
        <v>338283142</v>
      </c>
      <c r="S1000" s="7">
        <v>210506</v>
      </c>
      <c r="T1000" s="7" t="s">
        <v>105</v>
      </c>
      <c r="U1000" s="7" t="s">
        <v>89</v>
      </c>
      <c r="V1000" s="6"/>
    </row>
    <row r="1001" spans="1:22" x14ac:dyDescent="0.25">
      <c r="A1001" s="6" t="s">
        <v>0</v>
      </c>
      <c r="B1001" s="6" t="s">
        <v>17</v>
      </c>
      <c r="C1001" s="38">
        <v>2021</v>
      </c>
      <c r="D1001" s="38">
        <v>11</v>
      </c>
      <c r="E1001" s="7">
        <v>13507</v>
      </c>
      <c r="F1001" s="7">
        <v>114</v>
      </c>
      <c r="G1001" s="39">
        <v>65.7</v>
      </c>
      <c r="H1001" s="7">
        <v>1607</v>
      </c>
      <c r="I1001" s="7">
        <v>21705749</v>
      </c>
      <c r="J1001" s="7">
        <v>33052776</v>
      </c>
      <c r="K1001" s="7">
        <v>20568</v>
      </c>
      <c r="L1001" s="7" t="s">
        <v>105</v>
      </c>
      <c r="M1001" s="7">
        <v>140691</v>
      </c>
      <c r="N1001" s="7">
        <v>1253</v>
      </c>
      <c r="O1001" s="8">
        <v>63.575359921915243</v>
      </c>
      <c r="P1001" s="7"/>
      <c r="Q1001" s="7">
        <v>226090437</v>
      </c>
      <c r="R1001" s="7">
        <v>355625886</v>
      </c>
      <c r="S1001" s="7">
        <v>221298</v>
      </c>
      <c r="T1001" s="7" t="s">
        <v>105</v>
      </c>
      <c r="U1001" s="7" t="s">
        <v>89</v>
      </c>
      <c r="V1001" s="6"/>
    </row>
    <row r="1002" spans="1:22" x14ac:dyDescent="0.25">
      <c r="A1002" s="6" t="s">
        <v>0</v>
      </c>
      <c r="B1002" s="6" t="s">
        <v>17</v>
      </c>
      <c r="C1002" s="38">
        <v>2021</v>
      </c>
      <c r="D1002" s="38">
        <v>12</v>
      </c>
      <c r="E1002" s="7">
        <v>12905</v>
      </c>
      <c r="F1002" s="7">
        <v>156</v>
      </c>
      <c r="G1002" s="39">
        <v>50.5</v>
      </c>
      <c r="H1002" s="7">
        <v>1607</v>
      </c>
      <c r="I1002" s="7">
        <v>20738335</v>
      </c>
      <c r="J1002" s="7">
        <v>41078134</v>
      </c>
      <c r="K1002" s="7">
        <v>25562</v>
      </c>
      <c r="L1002" s="7" t="s">
        <v>105</v>
      </c>
      <c r="M1002" s="7">
        <v>143162</v>
      </c>
      <c r="N1002" s="7">
        <v>1317</v>
      </c>
      <c r="O1002" s="8">
        <v>62.157867315039951</v>
      </c>
      <c r="P1002" s="7"/>
      <c r="Q1002" s="7">
        <v>230061334</v>
      </c>
      <c r="R1002" s="7">
        <v>370124240</v>
      </c>
      <c r="S1002" s="7">
        <v>230320</v>
      </c>
      <c r="T1002" s="7" t="s">
        <v>105</v>
      </c>
      <c r="U1002" s="7" t="s">
        <v>89</v>
      </c>
      <c r="V1002" s="6"/>
    </row>
    <row r="1003" spans="1:22" x14ac:dyDescent="0.25">
      <c r="A1003" s="6" t="s">
        <v>0</v>
      </c>
      <c r="B1003" s="6" t="s">
        <v>17</v>
      </c>
      <c r="C1003" s="38">
        <v>2022</v>
      </c>
      <c r="D1003" s="38">
        <v>1</v>
      </c>
      <c r="E1003" s="7">
        <v>14782</v>
      </c>
      <c r="F1003" s="7">
        <v>167</v>
      </c>
      <c r="G1003" s="39">
        <v>52.9</v>
      </c>
      <c r="H1003" s="7">
        <v>1607</v>
      </c>
      <c r="I1003" s="7">
        <v>23754674</v>
      </c>
      <c r="J1003" s="7">
        <v>44906008</v>
      </c>
      <c r="K1003" s="7">
        <v>27944</v>
      </c>
      <c r="L1003" s="7" t="s">
        <v>105</v>
      </c>
      <c r="M1003" s="7">
        <v>140286</v>
      </c>
      <c r="N1003" s="7">
        <v>1352</v>
      </c>
      <c r="O1003" s="8">
        <v>59.813761522653039</v>
      </c>
      <c r="P1003" s="7"/>
      <c r="Q1003" s="7">
        <v>225439602</v>
      </c>
      <c r="R1003" s="7">
        <v>376902566</v>
      </c>
      <c r="S1003" s="7">
        <v>234538</v>
      </c>
      <c r="T1003" s="7" t="s">
        <v>105</v>
      </c>
      <c r="U1003" s="7" t="s">
        <v>89</v>
      </c>
      <c r="V1003" s="6"/>
    </row>
    <row r="1004" spans="1:22" x14ac:dyDescent="0.25">
      <c r="A1004" s="6" t="s">
        <v>0</v>
      </c>
      <c r="B1004" s="6" t="s">
        <v>17</v>
      </c>
      <c r="C1004" s="38">
        <v>2022</v>
      </c>
      <c r="D1004" s="38">
        <v>2</v>
      </c>
      <c r="E1004" s="7">
        <v>11023</v>
      </c>
      <c r="F1004" s="7">
        <v>84</v>
      </c>
      <c r="G1004" s="39">
        <v>78.5</v>
      </c>
      <c r="H1004" s="7">
        <v>1607</v>
      </c>
      <c r="I1004" s="7">
        <v>17713961</v>
      </c>
      <c r="J1004" s="7">
        <v>22565494</v>
      </c>
      <c r="K1004" s="7">
        <v>14042</v>
      </c>
      <c r="L1004" s="7" t="s">
        <v>105</v>
      </c>
      <c r="M1004" s="7">
        <v>137867</v>
      </c>
      <c r="N1004" s="7">
        <v>1332</v>
      </c>
      <c r="O1004" s="8">
        <v>59.960944295605579</v>
      </c>
      <c r="P1004" s="7"/>
      <c r="Q1004" s="7">
        <v>221552269</v>
      </c>
      <c r="R1004" s="7">
        <v>369494296</v>
      </c>
      <c r="S1004" s="7">
        <v>229928</v>
      </c>
      <c r="T1004" s="7" t="s">
        <v>105</v>
      </c>
      <c r="U1004" s="7" t="s">
        <v>89</v>
      </c>
      <c r="V1004" s="6"/>
    </row>
    <row r="1005" spans="1:22" x14ac:dyDescent="0.25">
      <c r="A1005" s="6" t="s">
        <v>0</v>
      </c>
      <c r="B1005" s="6" t="s">
        <v>17</v>
      </c>
      <c r="C1005" s="38">
        <v>2022</v>
      </c>
      <c r="D1005" s="38">
        <v>3</v>
      </c>
      <c r="E1005" s="7">
        <v>16873</v>
      </c>
      <c r="F1005" s="7">
        <v>117</v>
      </c>
      <c r="G1005" s="39">
        <v>86.5</v>
      </c>
      <c r="H1005" s="7">
        <v>1607</v>
      </c>
      <c r="I1005" s="7">
        <v>27114911</v>
      </c>
      <c r="J1005" s="7">
        <v>31339714</v>
      </c>
      <c r="K1005" s="7">
        <v>19502</v>
      </c>
      <c r="L1005" s="7" t="s">
        <v>105</v>
      </c>
      <c r="M1005" s="7">
        <v>138912</v>
      </c>
      <c r="N1005" s="7">
        <v>1335</v>
      </c>
      <c r="O1005" s="8">
        <v>60.662911044150405</v>
      </c>
      <c r="P1005" s="7"/>
      <c r="Q1005" s="7">
        <v>223231584</v>
      </c>
      <c r="R1005" s="7">
        <v>367986930</v>
      </c>
      <c r="S1005" s="7">
        <v>228990</v>
      </c>
      <c r="T1005" s="7" t="s">
        <v>105</v>
      </c>
      <c r="U1005" s="7" t="s">
        <v>89</v>
      </c>
      <c r="V1005" s="6"/>
    </row>
    <row r="1006" spans="1:22" s="42" customFormat="1" x14ac:dyDescent="0.25">
      <c r="A1006" s="6" t="s">
        <v>0</v>
      </c>
      <c r="B1006" s="6" t="s">
        <v>17</v>
      </c>
      <c r="C1006" s="38">
        <v>2022</v>
      </c>
      <c r="D1006" s="38">
        <v>4</v>
      </c>
      <c r="E1006" s="7">
        <v>22576</v>
      </c>
      <c r="F1006" s="7">
        <v>152</v>
      </c>
      <c r="G1006" s="39">
        <v>90.3</v>
      </c>
      <c r="H1006" s="7">
        <v>1607</v>
      </c>
      <c r="I1006" s="7">
        <v>36279632</v>
      </c>
      <c r="J1006" s="7">
        <v>40162144</v>
      </c>
      <c r="K1006" s="7">
        <v>24992</v>
      </c>
      <c r="L1006" s="7" t="s">
        <v>105</v>
      </c>
      <c r="M1006" s="7">
        <v>145140</v>
      </c>
      <c r="N1006" s="7">
        <v>1363</v>
      </c>
      <c r="O1006" s="8">
        <v>62.623508193609069</v>
      </c>
      <c r="P1006" s="7"/>
      <c r="Q1006" s="7">
        <v>233239980</v>
      </c>
      <c r="R1006" s="7">
        <v>372447962</v>
      </c>
      <c r="S1006" s="7">
        <v>231766</v>
      </c>
      <c r="T1006" s="7" t="s">
        <v>105</v>
      </c>
      <c r="U1006" s="7" t="s">
        <v>89</v>
      </c>
      <c r="V1006" s="6"/>
    </row>
    <row r="1007" spans="1:22" x14ac:dyDescent="0.25">
      <c r="A1007" s="6" t="s">
        <v>0</v>
      </c>
      <c r="B1007" s="6" t="s">
        <v>17</v>
      </c>
      <c r="C1007" s="38">
        <v>2022</v>
      </c>
      <c r="D1007" s="38">
        <v>5</v>
      </c>
      <c r="E1007" s="7">
        <v>18871</v>
      </c>
      <c r="F1007" s="7">
        <v>114</v>
      </c>
      <c r="G1007" s="39">
        <v>92.7</v>
      </c>
      <c r="H1007" s="7">
        <v>1607</v>
      </c>
      <c r="I1007" s="7">
        <v>30325697</v>
      </c>
      <c r="J1007" s="7">
        <v>32724948</v>
      </c>
      <c r="K1007" s="7">
        <v>20364</v>
      </c>
      <c r="L1007" s="7" t="s">
        <v>105</v>
      </c>
      <c r="M1007" s="7">
        <v>147010</v>
      </c>
      <c r="N1007" s="7">
        <v>1361</v>
      </c>
      <c r="O1007" s="8">
        <v>63.516958306329663</v>
      </c>
      <c r="P1007" s="7"/>
      <c r="Q1007" s="7">
        <v>236245070</v>
      </c>
      <c r="R1007" s="7">
        <v>371940150</v>
      </c>
      <c r="S1007" s="7">
        <v>231450</v>
      </c>
      <c r="T1007" s="7" t="s">
        <v>105</v>
      </c>
      <c r="U1007" s="7" t="s">
        <v>89</v>
      </c>
      <c r="V1007" s="6"/>
    </row>
    <row r="1008" spans="1:22" x14ac:dyDescent="0.25">
      <c r="A1008" s="6" t="s">
        <v>0</v>
      </c>
      <c r="B1008" s="6" t="s">
        <v>17</v>
      </c>
      <c r="C1008" s="38">
        <v>2022</v>
      </c>
      <c r="D1008" s="38">
        <v>6</v>
      </c>
      <c r="E1008" s="7">
        <v>17645</v>
      </c>
      <c r="F1008" s="7">
        <v>108</v>
      </c>
      <c r="G1008" s="39">
        <v>91.3</v>
      </c>
      <c r="H1008" s="7">
        <v>1607</v>
      </c>
      <c r="I1008" s="7">
        <v>28355515</v>
      </c>
      <c r="J1008" s="7">
        <v>31040812</v>
      </c>
      <c r="K1008" s="7">
        <v>19316</v>
      </c>
      <c r="L1008" s="7" t="s">
        <v>105</v>
      </c>
      <c r="M1008" s="7">
        <v>147698</v>
      </c>
      <c r="N1008" s="7">
        <v>1341</v>
      </c>
      <c r="O1008" s="8">
        <v>64.523992590780409</v>
      </c>
      <c r="P1008" s="7"/>
      <c r="Q1008" s="7">
        <v>237350686</v>
      </c>
      <c r="R1008" s="7">
        <v>367848728</v>
      </c>
      <c r="S1008" s="7">
        <v>228904</v>
      </c>
      <c r="T1008" s="7" t="s">
        <v>105</v>
      </c>
      <c r="U1008" s="7" t="s">
        <v>89</v>
      </c>
      <c r="V1008" s="6"/>
    </row>
    <row r="1009" spans="1:22" x14ac:dyDescent="0.25">
      <c r="A1009" s="6" t="s">
        <v>0</v>
      </c>
      <c r="B1009" s="6" t="s">
        <v>17</v>
      </c>
      <c r="C1009" s="38">
        <v>2022</v>
      </c>
      <c r="D1009" s="38">
        <v>7</v>
      </c>
      <c r="E1009" s="7">
        <v>20616</v>
      </c>
      <c r="F1009" s="7">
        <v>122</v>
      </c>
      <c r="G1009" s="39">
        <v>94.6</v>
      </c>
      <c r="H1009" s="7">
        <v>1607</v>
      </c>
      <c r="I1009" s="7">
        <v>33129912</v>
      </c>
      <c r="J1009" s="7">
        <v>35022958</v>
      </c>
      <c r="K1009" s="7">
        <v>21794</v>
      </c>
      <c r="L1009" s="7"/>
      <c r="M1009" s="7">
        <v>166347</v>
      </c>
      <c r="N1009" s="7">
        <v>1393</v>
      </c>
      <c r="O1009" s="8">
        <v>69.489606657086526</v>
      </c>
      <c r="P1009" s="7"/>
      <c r="Q1009" s="7">
        <v>267319629</v>
      </c>
      <c r="R1009" s="7">
        <v>384690088</v>
      </c>
      <c r="S1009" s="7">
        <v>239384</v>
      </c>
      <c r="T1009" s="7" t="s">
        <v>105</v>
      </c>
      <c r="U1009" s="7" t="s">
        <v>89</v>
      </c>
      <c r="V1009" s="6"/>
    </row>
    <row r="1010" spans="1:22" x14ac:dyDescent="0.25">
      <c r="A1010" s="6" t="s">
        <v>0</v>
      </c>
      <c r="B1010" s="6" t="s">
        <v>17</v>
      </c>
      <c r="C1010" s="38">
        <v>2022</v>
      </c>
      <c r="D1010" s="38">
        <v>8</v>
      </c>
      <c r="E1010" s="7">
        <v>17918</v>
      </c>
      <c r="F1010" s="7">
        <v>106</v>
      </c>
      <c r="G1010" s="39">
        <v>94.7</v>
      </c>
      <c r="H1010" s="7">
        <v>1607</v>
      </c>
      <c r="I1010" s="7">
        <v>28794226</v>
      </c>
      <c r="J1010" s="7">
        <v>30407654</v>
      </c>
      <c r="K1010" s="7">
        <v>18922</v>
      </c>
      <c r="L1010" s="7"/>
      <c r="M1010" s="7">
        <v>183057</v>
      </c>
      <c r="N1010" s="7">
        <v>1436</v>
      </c>
      <c r="O1010" s="8">
        <v>74.137358453887146</v>
      </c>
      <c r="P1010" s="7"/>
      <c r="Q1010" s="7">
        <v>294172599</v>
      </c>
      <c r="R1010" s="7">
        <v>396794012</v>
      </c>
      <c r="S1010" s="7">
        <v>246916</v>
      </c>
      <c r="T1010" s="7" t="s">
        <v>105</v>
      </c>
      <c r="U1010" s="7" t="s">
        <v>89</v>
      </c>
      <c r="V1010" s="6"/>
    </row>
    <row r="1011" spans="1:22" x14ac:dyDescent="0.25">
      <c r="A1011" s="6" t="s">
        <v>0</v>
      </c>
      <c r="B1011" s="6" t="s">
        <v>17</v>
      </c>
      <c r="C1011" s="38">
        <v>2022</v>
      </c>
      <c r="D1011" s="38">
        <v>9</v>
      </c>
      <c r="E1011" s="7">
        <v>16690</v>
      </c>
      <c r="F1011" s="7">
        <v>104</v>
      </c>
      <c r="G1011" s="39">
        <v>90.2</v>
      </c>
      <c r="H1011" s="7">
        <v>1607</v>
      </c>
      <c r="I1011" s="7">
        <v>26820830</v>
      </c>
      <c r="J1011" s="7">
        <v>29731107</v>
      </c>
      <c r="K1011" s="7">
        <v>18501</v>
      </c>
      <c r="L1011" s="7"/>
      <c r="M1011" s="7">
        <v>192239</v>
      </c>
      <c r="N1011" s="7">
        <v>1450</v>
      </c>
      <c r="O1011" s="8">
        <v>76.944536725357324</v>
      </c>
      <c r="P1011" s="7"/>
      <c r="Q1011" s="7">
        <v>308928073</v>
      </c>
      <c r="R1011" s="7">
        <v>401494487</v>
      </c>
      <c r="S1011" s="7">
        <v>249841</v>
      </c>
      <c r="T1011" s="7" t="s">
        <v>105</v>
      </c>
      <c r="U1011" s="7" t="s">
        <v>89</v>
      </c>
      <c r="V1011" s="6"/>
    </row>
    <row r="1012" spans="1:22" x14ac:dyDescent="0.25">
      <c r="A1012" s="6" t="s">
        <v>0</v>
      </c>
      <c r="B1012" s="6" t="s">
        <v>17</v>
      </c>
      <c r="C1012" s="38">
        <v>2022</v>
      </c>
      <c r="D1012" s="38">
        <v>10</v>
      </c>
      <c r="E1012" s="7">
        <v>22015</v>
      </c>
      <c r="F1012" s="7">
        <v>136</v>
      </c>
      <c r="G1012" s="39">
        <v>90.9</v>
      </c>
      <c r="H1012" s="7">
        <v>1607</v>
      </c>
      <c r="I1012" s="7">
        <v>35378105</v>
      </c>
      <c r="J1012" s="7">
        <v>38910291</v>
      </c>
      <c r="K1012" s="7">
        <v>24213</v>
      </c>
      <c r="L1012" s="7" t="s">
        <v>105</v>
      </c>
      <c r="M1012" s="7">
        <v>205421</v>
      </c>
      <c r="N1012" s="7">
        <v>1480</v>
      </c>
      <c r="O1012" s="8">
        <v>80.330439543250435</v>
      </c>
      <c r="P1012" s="7"/>
      <c r="Q1012" s="7">
        <v>330111547</v>
      </c>
      <c r="R1012" s="7">
        <v>410942040</v>
      </c>
      <c r="S1012" s="7">
        <v>255720</v>
      </c>
      <c r="T1012" s="7" t="s">
        <v>105</v>
      </c>
      <c r="U1012" s="7" t="s">
        <v>89</v>
      </c>
      <c r="V1012" s="6"/>
    </row>
    <row r="1013" spans="1:22" x14ac:dyDescent="0.25">
      <c r="A1013" s="6" t="s">
        <v>0</v>
      </c>
      <c r="B1013" s="6" t="s">
        <v>17</v>
      </c>
      <c r="C1013" s="38">
        <v>2022</v>
      </c>
      <c r="D1013" s="38">
        <v>11</v>
      </c>
      <c r="E1013" s="7">
        <v>21443</v>
      </c>
      <c r="F1013" s="7">
        <v>140</v>
      </c>
      <c r="G1013" s="39">
        <v>86</v>
      </c>
      <c r="H1013" s="7">
        <v>1607</v>
      </c>
      <c r="I1013" s="7">
        <v>34458901</v>
      </c>
      <c r="J1013" s="7">
        <v>40078580</v>
      </c>
      <c r="K1013" s="7">
        <v>24940</v>
      </c>
      <c r="L1013" s="7" t="s">
        <v>105</v>
      </c>
      <c r="M1013" s="7">
        <v>213357</v>
      </c>
      <c r="N1013" s="7">
        <v>1506</v>
      </c>
      <c r="O1013" s="8">
        <v>82.031358134813843</v>
      </c>
      <c r="P1013" s="7"/>
      <c r="Q1013" s="7">
        <v>342864699</v>
      </c>
      <c r="R1013" s="7">
        <v>417967844</v>
      </c>
      <c r="S1013" s="7">
        <v>260092</v>
      </c>
      <c r="T1013" s="7" t="s">
        <v>105</v>
      </c>
      <c r="U1013" s="7" t="s">
        <v>89</v>
      </c>
      <c r="V1013" s="6"/>
    </row>
    <row r="1014" spans="1:22" x14ac:dyDescent="0.25">
      <c r="A1014" s="6" t="s">
        <v>0</v>
      </c>
      <c r="B1014" s="6" t="s">
        <v>17</v>
      </c>
      <c r="C1014" s="38">
        <v>2022</v>
      </c>
      <c r="D1014" s="38">
        <v>12</v>
      </c>
      <c r="E1014" s="7">
        <v>22804</v>
      </c>
      <c r="F1014" s="7">
        <v>156</v>
      </c>
      <c r="G1014" s="39">
        <v>83.3</v>
      </c>
      <c r="H1014" s="7">
        <v>1607</v>
      </c>
      <c r="I1014" s="7">
        <v>36646028</v>
      </c>
      <c r="J1014" s="7">
        <v>43996446</v>
      </c>
      <c r="K1014" s="7">
        <v>27378</v>
      </c>
      <c r="L1014" s="7" t="s">
        <v>105</v>
      </c>
      <c r="M1014" s="7">
        <v>223256</v>
      </c>
      <c r="N1014" s="7">
        <v>1506</v>
      </c>
      <c r="O1014" s="8">
        <v>85.242146097102804</v>
      </c>
      <c r="P1014" s="7"/>
      <c r="Q1014" s="7">
        <v>358772392</v>
      </c>
      <c r="R1014" s="7">
        <v>420886156</v>
      </c>
      <c r="S1014" s="7">
        <v>261908</v>
      </c>
      <c r="T1014" s="7" t="s">
        <v>105</v>
      </c>
      <c r="U1014" s="7" t="s">
        <v>89</v>
      </c>
      <c r="V1014" s="6"/>
    </row>
    <row r="1015" spans="1:22" x14ac:dyDescent="0.25">
      <c r="A1015" s="6" t="s">
        <v>0</v>
      </c>
      <c r="B1015" s="6" t="s">
        <v>17</v>
      </c>
      <c r="C1015" s="38">
        <v>2023</v>
      </c>
      <c r="D1015" s="38">
        <v>1</v>
      </c>
      <c r="E1015" s="7">
        <v>23824</v>
      </c>
      <c r="F1015" s="7">
        <v>162</v>
      </c>
      <c r="G1015" s="39">
        <v>86.3</v>
      </c>
      <c r="H1015" s="7">
        <v>1607</v>
      </c>
      <c r="I1015" s="7">
        <v>38285168</v>
      </c>
      <c r="J1015" s="7">
        <v>44359628</v>
      </c>
      <c r="K1015" s="7">
        <v>27604</v>
      </c>
      <c r="L1015" s="7" t="s">
        <v>105</v>
      </c>
      <c r="M1015" s="7">
        <v>232298</v>
      </c>
      <c r="N1015" s="7">
        <v>1501</v>
      </c>
      <c r="O1015" s="8">
        <v>88.809793246880346</v>
      </c>
      <c r="P1015" s="7"/>
      <c r="Q1015" s="7">
        <v>373302886</v>
      </c>
      <c r="R1015" s="7">
        <v>420339776</v>
      </c>
      <c r="S1015" s="7">
        <v>261568</v>
      </c>
      <c r="T1015" s="7" t="s">
        <v>105</v>
      </c>
      <c r="U1015" s="7" t="s">
        <v>89</v>
      </c>
      <c r="V1015" s="6"/>
    </row>
    <row r="1016" spans="1:22" x14ac:dyDescent="0.25">
      <c r="A1016" s="6" t="s">
        <v>0</v>
      </c>
      <c r="B1016" s="6" t="s">
        <v>17</v>
      </c>
      <c r="C1016" s="38">
        <v>2023</v>
      </c>
      <c r="D1016" s="38">
        <v>2</v>
      </c>
      <c r="E1016" s="7">
        <v>16070</v>
      </c>
      <c r="F1016" s="7">
        <v>102</v>
      </c>
      <c r="G1016" s="39">
        <v>88.2</v>
      </c>
      <c r="H1016" s="7">
        <v>1607</v>
      </c>
      <c r="I1016" s="7">
        <v>25824490</v>
      </c>
      <c r="J1016" s="7">
        <v>29279540</v>
      </c>
      <c r="K1016" s="7">
        <v>18220</v>
      </c>
      <c r="L1016" s="7" t="s">
        <v>105</v>
      </c>
      <c r="M1016" s="7">
        <v>237345</v>
      </c>
      <c r="N1016" s="7">
        <v>1519</v>
      </c>
      <c r="O1016" s="8">
        <v>89.312727190625637</v>
      </c>
      <c r="P1016" s="7"/>
      <c r="Q1016" s="7">
        <v>381413415</v>
      </c>
      <c r="R1016" s="7">
        <v>427053822</v>
      </c>
      <c r="S1016" s="7">
        <v>265746</v>
      </c>
      <c r="T1016" s="7" t="s">
        <v>105</v>
      </c>
      <c r="U1016" s="7" t="s">
        <v>89</v>
      </c>
      <c r="V1016" s="6"/>
    </row>
    <row r="1017" spans="1:22" x14ac:dyDescent="0.25">
      <c r="A1017" s="6" t="s">
        <v>0</v>
      </c>
      <c r="B1017" s="6" t="s">
        <v>17</v>
      </c>
      <c r="C1017" s="38">
        <v>2023</v>
      </c>
      <c r="D1017" s="38">
        <v>3</v>
      </c>
      <c r="E1017" s="7">
        <v>20894</v>
      </c>
      <c r="F1017" s="7">
        <v>126</v>
      </c>
      <c r="G1017" s="39">
        <v>92.8</v>
      </c>
      <c r="H1017" s="7">
        <v>1607</v>
      </c>
      <c r="I1017" s="7">
        <v>33576658</v>
      </c>
      <c r="J1017" s="7">
        <v>36192854</v>
      </c>
      <c r="K1017" s="7">
        <v>22522</v>
      </c>
      <c r="L1017" s="7" t="s">
        <v>105</v>
      </c>
      <c r="M1017" s="7">
        <v>241366</v>
      </c>
      <c r="N1017" s="7">
        <v>1528</v>
      </c>
      <c r="O1017" s="8">
        <v>89.805258105563951</v>
      </c>
      <c r="P1017" s="7"/>
      <c r="Q1017" s="7">
        <v>387875162</v>
      </c>
      <c r="R1017" s="7">
        <v>431906962</v>
      </c>
      <c r="S1017" s="7">
        <v>268766</v>
      </c>
      <c r="T1017" s="7" t="s">
        <v>105</v>
      </c>
      <c r="U1017" s="7" t="s">
        <v>89</v>
      </c>
      <c r="V1017" s="6"/>
    </row>
    <row r="1018" spans="1:22" x14ac:dyDescent="0.25">
      <c r="A1018" s="6" t="s">
        <v>0</v>
      </c>
      <c r="B1018" s="6" t="s">
        <v>17</v>
      </c>
      <c r="C1018" s="38">
        <v>2023</v>
      </c>
      <c r="D1018" s="38">
        <v>4</v>
      </c>
      <c r="E1018" s="7">
        <v>23731</v>
      </c>
      <c r="F1018" s="7">
        <v>164</v>
      </c>
      <c r="G1018" s="39">
        <v>86.4</v>
      </c>
      <c r="H1018" s="7">
        <v>1607</v>
      </c>
      <c r="I1018" s="7">
        <v>38135717</v>
      </c>
      <c r="J1018" s="7">
        <v>44128220</v>
      </c>
      <c r="K1018" s="7">
        <v>27460</v>
      </c>
      <c r="L1018" s="7" t="s">
        <v>105</v>
      </c>
      <c r="M1018" s="7">
        <v>242521</v>
      </c>
      <c r="N1018" s="7">
        <v>1540</v>
      </c>
      <c r="O1018" s="8">
        <v>89.413937780661712</v>
      </c>
      <c r="P1018" s="7"/>
      <c r="Q1018" s="7">
        <v>389731247</v>
      </c>
      <c r="R1018" s="7">
        <v>435873038</v>
      </c>
      <c r="S1018" s="7">
        <v>271234</v>
      </c>
      <c r="T1018" s="7" t="s">
        <v>105</v>
      </c>
      <c r="U1018" s="7" t="s">
        <v>89</v>
      </c>
      <c r="V1018" s="6"/>
    </row>
    <row r="1019" spans="1:22" x14ac:dyDescent="0.25">
      <c r="A1019" s="6" t="s">
        <v>0</v>
      </c>
      <c r="B1019" s="6" t="s">
        <v>17</v>
      </c>
      <c r="C1019" s="38">
        <v>2023</v>
      </c>
      <c r="D1019" s="38">
        <v>5</v>
      </c>
      <c r="E1019" s="7">
        <v>18627</v>
      </c>
      <c r="F1019" s="7">
        <v>116</v>
      </c>
      <c r="G1019" s="39">
        <v>90</v>
      </c>
      <c r="H1019" s="7">
        <v>1607</v>
      </c>
      <c r="I1019" s="7">
        <v>29933589</v>
      </c>
      <c r="J1019" s="7">
        <v>33252044</v>
      </c>
      <c r="K1019" s="7">
        <v>20692</v>
      </c>
      <c r="L1019" s="7" t="s">
        <v>105</v>
      </c>
      <c r="M1019" s="7">
        <v>242277</v>
      </c>
      <c r="N1019" s="7">
        <v>1542</v>
      </c>
      <c r="O1019" s="8">
        <v>89.216090616507458</v>
      </c>
      <c r="P1019" s="7"/>
      <c r="Q1019" s="7">
        <v>389339139</v>
      </c>
      <c r="R1019" s="7">
        <v>436400134</v>
      </c>
      <c r="S1019" s="7">
        <v>271562</v>
      </c>
      <c r="T1019" s="7" t="s">
        <v>105</v>
      </c>
      <c r="U1019" s="7" t="s">
        <v>89</v>
      </c>
      <c r="V1019" s="6"/>
    </row>
    <row r="1020" spans="1:22" x14ac:dyDescent="0.25">
      <c r="A1020" s="6" t="s">
        <v>0</v>
      </c>
      <c r="B1020" s="6" t="s">
        <v>17</v>
      </c>
      <c r="C1020" s="38">
        <v>2023</v>
      </c>
      <c r="D1020" s="38">
        <v>6</v>
      </c>
      <c r="E1020" s="7">
        <v>17967</v>
      </c>
      <c r="F1020" s="7">
        <v>121</v>
      </c>
      <c r="G1020" s="39">
        <v>84.3</v>
      </c>
      <c r="H1020" s="7">
        <v>1607</v>
      </c>
      <c r="I1020" s="7">
        <v>28872969</v>
      </c>
      <c r="J1020" s="7">
        <v>34264454</v>
      </c>
      <c r="K1020" s="7">
        <v>21322</v>
      </c>
      <c r="L1020" s="7" t="s">
        <v>105</v>
      </c>
      <c r="M1020" s="7">
        <v>242599</v>
      </c>
      <c r="N1020" s="7">
        <v>1555</v>
      </c>
      <c r="O1020" s="8">
        <v>88.67959702889226</v>
      </c>
      <c r="P1020" s="7"/>
      <c r="Q1020" s="7">
        <v>389856593</v>
      </c>
      <c r="R1020" s="7">
        <v>439623776</v>
      </c>
      <c r="S1020" s="7">
        <v>273568</v>
      </c>
      <c r="T1020" s="7" t="s">
        <v>105</v>
      </c>
      <c r="U1020" s="7" t="s">
        <v>89</v>
      </c>
      <c r="V1020" s="6"/>
    </row>
    <row r="1021" spans="1:22" x14ac:dyDescent="0.25">
      <c r="A1021" s="6" t="s">
        <v>0</v>
      </c>
      <c r="B1021" s="6" t="s">
        <v>17</v>
      </c>
      <c r="C1021" s="38">
        <v>2023</v>
      </c>
      <c r="D1021" s="38">
        <v>7</v>
      </c>
      <c r="E1021" s="7">
        <v>24839</v>
      </c>
      <c r="F1021" s="7">
        <v>156</v>
      </c>
      <c r="G1021" s="39">
        <v>89.1</v>
      </c>
      <c r="H1021" s="7">
        <v>1607</v>
      </c>
      <c r="I1021" s="7">
        <v>39916273</v>
      </c>
      <c r="J1021" s="7">
        <v>44803160</v>
      </c>
      <c r="K1021" s="7">
        <v>27880</v>
      </c>
      <c r="L1021" s="7"/>
      <c r="M1021" s="7">
        <v>246822</v>
      </c>
      <c r="N1021" s="7">
        <v>1589</v>
      </c>
      <c r="O1021" s="8">
        <v>88.25977815443369</v>
      </c>
      <c r="P1021" s="7"/>
      <c r="Q1021" s="7">
        <v>396642954</v>
      </c>
      <c r="R1021" s="7">
        <v>449403978</v>
      </c>
      <c r="S1021" s="7">
        <v>279654</v>
      </c>
      <c r="T1021" s="7" t="s">
        <v>105</v>
      </c>
      <c r="U1021" s="7" t="s">
        <v>89</v>
      </c>
      <c r="V1021" s="6"/>
    </row>
    <row r="1022" spans="1:22" x14ac:dyDescent="0.25">
      <c r="A1022" s="6" t="s">
        <v>0</v>
      </c>
      <c r="B1022" s="6" t="s">
        <v>17</v>
      </c>
      <c r="C1022" s="38">
        <v>2023</v>
      </c>
      <c r="D1022" s="38">
        <v>8</v>
      </c>
      <c r="E1022" s="7">
        <v>19742</v>
      </c>
      <c r="F1022" s="7">
        <v>110</v>
      </c>
      <c r="G1022" s="39">
        <v>90.3</v>
      </c>
      <c r="H1022" s="7">
        <v>1607</v>
      </c>
      <c r="I1022" s="7">
        <v>31725394</v>
      </c>
      <c r="J1022" s="7">
        <v>35124199</v>
      </c>
      <c r="K1022" s="7">
        <v>21857</v>
      </c>
      <c r="L1022" s="7" t="s">
        <v>105</v>
      </c>
      <c r="M1022" s="7">
        <v>248646</v>
      </c>
      <c r="N1022" s="7">
        <v>1593</v>
      </c>
      <c r="O1022" s="8">
        <v>87.988562895229478</v>
      </c>
      <c r="P1022" s="7"/>
      <c r="Q1022" s="7">
        <v>399574122</v>
      </c>
      <c r="R1022" s="7">
        <v>454120523</v>
      </c>
      <c r="S1022" s="7">
        <v>282589</v>
      </c>
      <c r="T1022" s="7" t="s">
        <v>105</v>
      </c>
      <c r="U1022" s="7" t="s">
        <v>89</v>
      </c>
      <c r="V1022" s="6"/>
    </row>
    <row r="1023" spans="1:22" x14ac:dyDescent="0.25">
      <c r="A1023" s="6" t="s">
        <v>0</v>
      </c>
      <c r="B1023" s="6" t="s">
        <v>17</v>
      </c>
      <c r="C1023" s="38">
        <v>2023</v>
      </c>
      <c r="D1023" s="38">
        <v>9</v>
      </c>
      <c r="E1023" s="7">
        <v>22593</v>
      </c>
      <c r="F1023" s="7">
        <v>128</v>
      </c>
      <c r="G1023" s="39">
        <v>90.8</v>
      </c>
      <c r="H1023" s="7">
        <v>1607</v>
      </c>
      <c r="I1023" s="7">
        <v>36306951</v>
      </c>
      <c r="J1023" s="7">
        <v>39966090</v>
      </c>
      <c r="K1023" s="7">
        <v>24870</v>
      </c>
      <c r="L1023" s="7" t="s">
        <v>105</v>
      </c>
      <c r="M1023" s="7">
        <v>254549</v>
      </c>
      <c r="N1023" s="7">
        <v>1617</v>
      </c>
      <c r="O1023" s="8">
        <v>88.092041057869992</v>
      </c>
      <c r="P1023" s="7"/>
      <c r="Q1023" s="7">
        <v>409060243</v>
      </c>
      <c r="R1023" s="7">
        <v>464355506</v>
      </c>
      <c r="S1023" s="7">
        <v>288958</v>
      </c>
      <c r="T1023" s="7" t="s">
        <v>105</v>
      </c>
      <c r="U1023" s="7" t="s">
        <v>89</v>
      </c>
      <c r="V1023" s="6"/>
    </row>
    <row r="1024" spans="1:22" x14ac:dyDescent="0.25">
      <c r="A1024" s="6" t="s">
        <v>0</v>
      </c>
      <c r="B1024" s="6" t="s">
        <v>17</v>
      </c>
      <c r="C1024" s="38">
        <v>2023</v>
      </c>
      <c r="D1024" s="38">
        <v>10</v>
      </c>
      <c r="E1024" s="7">
        <v>25936</v>
      </c>
      <c r="F1024" s="7">
        <v>150</v>
      </c>
      <c r="G1024" s="39">
        <v>91.5</v>
      </c>
      <c r="H1024" s="7">
        <v>1607</v>
      </c>
      <c r="I1024" s="7">
        <v>41679152</v>
      </c>
      <c r="J1024" s="7">
        <v>45571306</v>
      </c>
      <c r="K1024" s="7">
        <v>28358</v>
      </c>
      <c r="L1024" s="7" t="s">
        <v>105</v>
      </c>
      <c r="M1024" s="7">
        <v>258470</v>
      </c>
      <c r="N1024" s="7">
        <v>1631</v>
      </c>
      <c r="O1024" s="8">
        <v>88.184017222614571</v>
      </c>
      <c r="P1024" s="7"/>
      <c r="Q1024" s="7">
        <v>415361290</v>
      </c>
      <c r="R1024" s="7">
        <v>471016521</v>
      </c>
      <c r="S1024" s="7">
        <v>293103</v>
      </c>
      <c r="T1024" s="7" t="s">
        <v>105</v>
      </c>
      <c r="U1024" s="7" t="s">
        <v>89</v>
      </c>
      <c r="V1024" s="6"/>
    </row>
    <row r="1025" spans="1:22" x14ac:dyDescent="0.25">
      <c r="A1025" s="6" t="s">
        <v>0</v>
      </c>
      <c r="B1025" s="6" t="s">
        <v>17</v>
      </c>
      <c r="C1025" s="38">
        <v>2023</v>
      </c>
      <c r="D1025" s="38">
        <v>11</v>
      </c>
      <c r="E1025" s="7">
        <v>21262</v>
      </c>
      <c r="F1025" s="7">
        <v>119</v>
      </c>
      <c r="G1025" s="39">
        <v>89.5</v>
      </c>
      <c r="H1025" s="7">
        <v>1607</v>
      </c>
      <c r="I1025" s="7">
        <v>34168034</v>
      </c>
      <c r="J1025" s="7">
        <v>38183927</v>
      </c>
      <c r="K1025" s="7">
        <v>23761</v>
      </c>
      <c r="L1025" s="7" t="s">
        <v>105</v>
      </c>
      <c r="M1025" s="7">
        <v>258289</v>
      </c>
      <c r="N1025" s="7">
        <v>1610</v>
      </c>
      <c r="O1025" s="8">
        <v>88.478165549937657</v>
      </c>
      <c r="P1025" s="7"/>
      <c r="Q1025" s="7">
        <v>415070423</v>
      </c>
      <c r="R1025" s="7">
        <v>469121868</v>
      </c>
      <c r="S1025" s="7">
        <v>291924</v>
      </c>
      <c r="T1025" s="7" t="s">
        <v>105</v>
      </c>
      <c r="U1025" s="7" t="s">
        <v>89</v>
      </c>
      <c r="V1025" s="6"/>
    </row>
    <row r="1026" spans="1:22" x14ac:dyDescent="0.25">
      <c r="A1026" s="6" t="s">
        <v>0</v>
      </c>
      <c r="B1026" s="6" t="s">
        <v>17</v>
      </c>
      <c r="C1026" s="38">
        <v>2023</v>
      </c>
      <c r="D1026" s="38">
        <v>12</v>
      </c>
      <c r="E1026" s="7">
        <v>24739</v>
      </c>
      <c r="F1026" s="7">
        <v>159</v>
      </c>
      <c r="G1026" s="39">
        <v>83.5</v>
      </c>
      <c r="H1026" s="7">
        <v>1607</v>
      </c>
      <c r="I1026" s="7">
        <v>39755573</v>
      </c>
      <c r="J1026" s="7">
        <v>47586484</v>
      </c>
      <c r="K1026" s="7">
        <v>29612</v>
      </c>
      <c r="L1026" s="7" t="s">
        <v>105</v>
      </c>
      <c r="M1026" s="7">
        <v>260224</v>
      </c>
      <c r="N1026" s="7">
        <v>1613</v>
      </c>
      <c r="O1026" s="8">
        <v>88.464022736080608</v>
      </c>
      <c r="P1026" s="7"/>
      <c r="Q1026" s="7">
        <v>418179968</v>
      </c>
      <c r="R1026" s="7">
        <v>472711906</v>
      </c>
      <c r="S1026" s="7">
        <v>294158</v>
      </c>
      <c r="T1026" s="7" t="s">
        <v>105</v>
      </c>
      <c r="U1026" s="7" t="s">
        <v>89</v>
      </c>
      <c r="V1026" s="6"/>
    </row>
    <row r="1027" spans="1:22" x14ac:dyDescent="0.25">
      <c r="A1027" s="6" t="s">
        <v>0</v>
      </c>
      <c r="B1027" s="6" t="s">
        <v>17</v>
      </c>
      <c r="C1027" s="38">
        <v>2024</v>
      </c>
      <c r="D1027" s="38">
        <v>1</v>
      </c>
      <c r="E1027" s="7">
        <v>26581</v>
      </c>
      <c r="F1027" s="7">
        <v>170</v>
      </c>
      <c r="G1027" s="39">
        <v>83.1</v>
      </c>
      <c r="H1027" s="7">
        <v>1607</v>
      </c>
      <c r="I1027" s="7">
        <v>42715667</v>
      </c>
      <c r="J1027" s="7">
        <v>51420786</v>
      </c>
      <c r="K1027" s="7">
        <v>31998</v>
      </c>
      <c r="L1027" s="7" t="s">
        <v>105</v>
      </c>
      <c r="M1027" s="7">
        <v>262981</v>
      </c>
      <c r="N1027" s="7">
        <v>1621</v>
      </c>
      <c r="O1027" s="8">
        <v>88.08549264449745</v>
      </c>
      <c r="P1027" s="7"/>
      <c r="Q1027" s="7">
        <v>422610467</v>
      </c>
      <c r="R1027" s="7">
        <v>479773064</v>
      </c>
      <c r="S1027" s="7">
        <v>298552</v>
      </c>
      <c r="T1027" s="7" t="s">
        <v>105</v>
      </c>
      <c r="U1027" s="7" t="s">
        <v>89</v>
      </c>
      <c r="V1027" s="6"/>
    </row>
    <row r="1028" spans="1:22" x14ac:dyDescent="0.25">
      <c r="A1028" s="6" t="s">
        <v>0</v>
      </c>
      <c r="B1028" s="6" t="s">
        <v>17</v>
      </c>
      <c r="C1028" s="38">
        <v>2024</v>
      </c>
      <c r="D1028" s="38">
        <v>2</v>
      </c>
      <c r="E1028" s="7">
        <v>20449</v>
      </c>
      <c r="F1028" s="7">
        <v>116</v>
      </c>
      <c r="G1028" s="39">
        <v>86.7</v>
      </c>
      <c r="H1028" s="7">
        <v>1607</v>
      </c>
      <c r="I1028" s="7">
        <v>32861543</v>
      </c>
      <c r="J1028" s="7">
        <v>37899488</v>
      </c>
      <c r="K1028" s="7">
        <v>23584</v>
      </c>
      <c r="L1028" s="7" t="s">
        <v>105</v>
      </c>
      <c r="M1028" s="7">
        <v>267360</v>
      </c>
      <c r="N1028" s="7">
        <v>1635</v>
      </c>
      <c r="O1028" s="8">
        <v>87.971676384264072</v>
      </c>
      <c r="P1028" s="7"/>
      <c r="Q1028" s="7">
        <v>429647520</v>
      </c>
      <c r="R1028" s="7">
        <v>488393012</v>
      </c>
      <c r="S1028" s="7">
        <v>303916</v>
      </c>
      <c r="T1028" s="7" t="s">
        <v>105</v>
      </c>
      <c r="U1028" s="7" t="s">
        <v>89</v>
      </c>
      <c r="V1028" s="6"/>
    </row>
    <row r="1029" spans="1:22" x14ac:dyDescent="0.25">
      <c r="A1029" s="6" t="s">
        <v>0</v>
      </c>
      <c r="B1029" s="6" t="s">
        <v>17</v>
      </c>
      <c r="C1029" s="38">
        <v>2024</v>
      </c>
      <c r="D1029" s="38">
        <v>3</v>
      </c>
      <c r="E1029" s="7">
        <v>23149</v>
      </c>
      <c r="F1029" s="7">
        <v>126</v>
      </c>
      <c r="G1029" s="39">
        <v>91.3</v>
      </c>
      <c r="H1029" s="7">
        <v>1607</v>
      </c>
      <c r="I1029" s="7">
        <v>37200443</v>
      </c>
      <c r="J1029" s="7">
        <v>40734236</v>
      </c>
      <c r="K1029" s="7">
        <v>25348</v>
      </c>
      <c r="L1029" s="7" t="s">
        <v>105</v>
      </c>
      <c r="M1029" s="7">
        <v>269615</v>
      </c>
      <c r="N1029" s="7">
        <v>1635</v>
      </c>
      <c r="O1029" s="8">
        <v>87.896342854907388</v>
      </c>
      <c r="P1029" s="7"/>
      <c r="Q1029" s="7">
        <v>433271305</v>
      </c>
      <c r="R1029" s="7">
        <v>492934394</v>
      </c>
      <c r="S1029" s="7">
        <v>306742</v>
      </c>
      <c r="T1029" s="7" t="s">
        <v>105</v>
      </c>
      <c r="U1029" s="7" t="s">
        <v>89</v>
      </c>
      <c r="V1029" s="6"/>
    </row>
    <row r="1030" spans="1:22" x14ac:dyDescent="0.25">
      <c r="A1030" s="6" t="s">
        <v>0</v>
      </c>
      <c r="B1030" s="6" t="s">
        <v>17</v>
      </c>
      <c r="C1030" s="38">
        <v>2024</v>
      </c>
      <c r="D1030" s="38">
        <v>4</v>
      </c>
      <c r="E1030" s="7">
        <v>22984</v>
      </c>
      <c r="F1030" s="7">
        <v>138</v>
      </c>
      <c r="G1030" s="39">
        <v>89.2</v>
      </c>
      <c r="H1030" s="7">
        <v>1607</v>
      </c>
      <c r="I1030" s="7">
        <v>36935288</v>
      </c>
      <c r="J1030" s="7">
        <v>41394713</v>
      </c>
      <c r="K1030" s="7">
        <v>25759</v>
      </c>
      <c r="L1030" s="7" t="s">
        <v>105</v>
      </c>
      <c r="M1030" s="7">
        <v>268868</v>
      </c>
      <c r="N1030" s="7">
        <v>1609</v>
      </c>
      <c r="O1030" s="8">
        <v>88.141594080795699</v>
      </c>
      <c r="P1030" s="7"/>
      <c r="Q1030" s="7">
        <v>432070876</v>
      </c>
      <c r="R1030" s="7">
        <v>490200887</v>
      </c>
      <c r="S1030" s="7">
        <v>305041</v>
      </c>
      <c r="T1030" s="7" t="s">
        <v>105</v>
      </c>
      <c r="U1030" s="7" t="s">
        <v>89</v>
      </c>
      <c r="V1030" s="6"/>
    </row>
    <row r="1031" spans="1:22" x14ac:dyDescent="0.25">
      <c r="A1031" s="6" t="s">
        <v>0</v>
      </c>
      <c r="B1031" s="6" t="s">
        <v>17</v>
      </c>
      <c r="C1031" s="38">
        <v>2024</v>
      </c>
      <c r="D1031" s="38">
        <v>5</v>
      </c>
      <c r="E1031" s="7">
        <v>20760</v>
      </c>
      <c r="F1031" s="7">
        <v>116</v>
      </c>
      <c r="G1031" s="39">
        <v>88.8</v>
      </c>
      <c r="H1031" s="7">
        <v>1607</v>
      </c>
      <c r="I1031" s="7">
        <v>33361320</v>
      </c>
      <c r="J1031" s="7">
        <v>37587730</v>
      </c>
      <c r="K1031" s="7">
        <v>23390</v>
      </c>
      <c r="L1031" s="7" t="s">
        <v>105</v>
      </c>
      <c r="M1031" s="7">
        <v>271001</v>
      </c>
      <c r="N1031" s="7">
        <v>1609</v>
      </c>
      <c r="O1031" s="8">
        <v>88.06196159732761</v>
      </c>
      <c r="P1031" s="7"/>
      <c r="Q1031" s="7">
        <v>435498607</v>
      </c>
      <c r="R1031" s="7">
        <v>494536573</v>
      </c>
      <c r="S1031" s="7">
        <v>307739</v>
      </c>
      <c r="T1031" s="7" t="s">
        <v>105</v>
      </c>
      <c r="U1031" s="7" t="s">
        <v>89</v>
      </c>
      <c r="V1031" s="6"/>
    </row>
    <row r="1032" spans="1:22" x14ac:dyDescent="0.25">
      <c r="A1032" s="6" t="s">
        <v>0</v>
      </c>
      <c r="B1032" s="6" t="s">
        <v>17</v>
      </c>
      <c r="C1032" s="38">
        <v>2024</v>
      </c>
      <c r="D1032" s="38">
        <v>6</v>
      </c>
      <c r="E1032" s="7">
        <v>19664</v>
      </c>
      <c r="F1032" s="7">
        <v>114</v>
      </c>
      <c r="G1032" s="39">
        <v>85.3</v>
      </c>
      <c r="H1032" s="7">
        <v>1607</v>
      </c>
      <c r="I1032" s="7">
        <v>31600048</v>
      </c>
      <c r="J1032" s="7">
        <v>37031708</v>
      </c>
      <c r="K1032" s="7">
        <v>23044</v>
      </c>
      <c r="L1032" s="7" t="s">
        <v>105</v>
      </c>
      <c r="M1032" s="7">
        <v>272698</v>
      </c>
      <c r="N1032" s="7">
        <v>1602</v>
      </c>
      <c r="O1032" s="8">
        <v>88.120312414165269</v>
      </c>
      <c r="P1032" s="7"/>
      <c r="Q1032" s="7">
        <v>438225686</v>
      </c>
      <c r="R1032" s="7">
        <v>497303827</v>
      </c>
      <c r="S1032" s="7">
        <v>309461</v>
      </c>
      <c r="T1032" s="7" t="s">
        <v>105</v>
      </c>
      <c r="U1032" s="7" t="s">
        <v>89</v>
      </c>
      <c r="V1032" s="6"/>
    </row>
    <row r="1033" spans="1:22" x14ac:dyDescent="0.25">
      <c r="A1033" s="6" t="s">
        <v>0</v>
      </c>
      <c r="B1033" s="6" t="s">
        <v>17</v>
      </c>
      <c r="C1033" s="38">
        <v>2024</v>
      </c>
      <c r="D1033" s="38">
        <v>7</v>
      </c>
      <c r="E1033" s="7">
        <v>23494</v>
      </c>
      <c r="F1033" s="7">
        <v>140</v>
      </c>
      <c r="G1033" s="39">
        <v>88.6</v>
      </c>
      <c r="H1033" s="7">
        <v>1607</v>
      </c>
      <c r="I1033" s="7">
        <v>37754858</v>
      </c>
      <c r="J1033" s="7">
        <v>42591928</v>
      </c>
      <c r="K1033" s="7">
        <v>26504</v>
      </c>
      <c r="L1033" s="7"/>
      <c r="M1033" s="7">
        <v>271353</v>
      </c>
      <c r="N1033" s="7">
        <v>1586</v>
      </c>
      <c r="O1033" s="8">
        <v>88.077316325040172</v>
      </c>
      <c r="P1033" s="7"/>
      <c r="Q1033" s="7">
        <v>436064271</v>
      </c>
      <c r="R1033" s="7">
        <v>495092595</v>
      </c>
      <c r="S1033" s="7">
        <v>308085</v>
      </c>
      <c r="T1033" s="7" t="s">
        <v>105</v>
      </c>
      <c r="U1033" s="7" t="s">
        <v>89</v>
      </c>
      <c r="V1033" s="6"/>
    </row>
    <row r="1034" spans="1:22" x14ac:dyDescent="0.25">
      <c r="A1034" s="6" t="s">
        <v>0</v>
      </c>
      <c r="B1034" s="6" t="s">
        <v>17</v>
      </c>
      <c r="C1034" s="38">
        <v>2024</v>
      </c>
      <c r="D1034" s="38">
        <v>8</v>
      </c>
      <c r="E1034" s="7">
        <v>23405</v>
      </c>
      <c r="F1034" s="7">
        <v>124</v>
      </c>
      <c r="G1034" s="39">
        <v>92.9</v>
      </c>
      <c r="H1034" s="7">
        <v>1607</v>
      </c>
      <c r="I1034" s="7">
        <v>37611835</v>
      </c>
      <c r="J1034" s="7">
        <v>40498007</v>
      </c>
      <c r="K1034" s="7">
        <v>25201</v>
      </c>
      <c r="L1034" s="7"/>
      <c r="M1034" s="7">
        <v>275016</v>
      </c>
      <c r="N1034" s="7">
        <v>1600</v>
      </c>
      <c r="O1034" s="8">
        <v>88.307768383804969</v>
      </c>
      <c r="P1034" s="7"/>
      <c r="Q1034" s="7">
        <v>441950712</v>
      </c>
      <c r="R1034" s="7">
        <v>500466403</v>
      </c>
      <c r="S1034" s="7">
        <v>311429</v>
      </c>
      <c r="T1034" s="7" t="s">
        <v>105</v>
      </c>
      <c r="U1034" s="7" t="s">
        <v>89</v>
      </c>
      <c r="V1034" s="6"/>
    </row>
    <row r="1035" spans="1:22" x14ac:dyDescent="0.25">
      <c r="A1035" s="6" t="s">
        <v>0</v>
      </c>
      <c r="B1035" s="6" t="s">
        <v>17</v>
      </c>
      <c r="C1035" s="38">
        <v>2024</v>
      </c>
      <c r="D1035" s="38">
        <v>9</v>
      </c>
      <c r="E1035" s="7">
        <v>23574</v>
      </c>
      <c r="F1035" s="7">
        <v>127</v>
      </c>
      <c r="G1035" s="39">
        <v>93.6</v>
      </c>
      <c r="H1035" s="7">
        <v>1607</v>
      </c>
      <c r="I1035" s="7">
        <v>37883418</v>
      </c>
      <c r="J1035" s="7">
        <v>40483544</v>
      </c>
      <c r="K1035" s="7">
        <v>25192</v>
      </c>
      <c r="L1035" s="7"/>
      <c r="M1035" s="7">
        <v>275997</v>
      </c>
      <c r="N1035" s="7">
        <v>1599</v>
      </c>
      <c r="O1035" s="8">
        <v>88.531231656033185</v>
      </c>
      <c r="P1035" s="7"/>
      <c r="Q1035" s="7">
        <v>443527179</v>
      </c>
      <c r="R1035" s="7">
        <v>500983857</v>
      </c>
      <c r="S1035" s="7">
        <v>311751</v>
      </c>
      <c r="T1035" s="7" t="s">
        <v>105</v>
      </c>
      <c r="U1035" s="7" t="s">
        <v>89</v>
      </c>
      <c r="V1035" s="6"/>
    </row>
    <row r="1036" spans="1:22" x14ac:dyDescent="0.25">
      <c r="A1036" s="6" t="s">
        <v>0</v>
      </c>
      <c r="B1036" s="6" t="s">
        <v>17</v>
      </c>
      <c r="C1036" s="38">
        <v>2024</v>
      </c>
      <c r="D1036" s="38">
        <v>10</v>
      </c>
      <c r="E1036" s="7">
        <v>24782</v>
      </c>
      <c r="F1036" s="7">
        <v>136</v>
      </c>
      <c r="G1036" s="39">
        <v>93.2</v>
      </c>
      <c r="H1036" s="7">
        <v>1607</v>
      </c>
      <c r="I1036" s="7">
        <v>39824674</v>
      </c>
      <c r="J1036" s="7">
        <v>42725309</v>
      </c>
      <c r="K1036" s="7">
        <v>26587</v>
      </c>
      <c r="L1036" s="7"/>
      <c r="M1036" s="7">
        <v>274843</v>
      </c>
      <c r="N1036" s="7">
        <v>1585</v>
      </c>
      <c r="O1036" s="8">
        <v>88.664752564681592</v>
      </c>
      <c r="P1036" s="7"/>
      <c r="Q1036" s="7">
        <v>441672701</v>
      </c>
      <c r="R1036" s="7">
        <v>498137860</v>
      </c>
      <c r="S1036" s="7">
        <v>309980</v>
      </c>
      <c r="T1036" s="7" t="s">
        <v>105</v>
      </c>
      <c r="U1036" s="7" t="s">
        <v>89</v>
      </c>
      <c r="V1036" s="6"/>
    </row>
    <row r="1037" spans="1:22" x14ac:dyDescent="0.25">
      <c r="A1037" s="6" t="s">
        <v>0</v>
      </c>
      <c r="B1037" s="6" t="s">
        <v>17</v>
      </c>
      <c r="C1037" s="38">
        <v>2024</v>
      </c>
      <c r="D1037" s="38">
        <v>11</v>
      </c>
      <c r="E1037" s="7">
        <v>22926</v>
      </c>
      <c r="F1037" s="7">
        <v>122</v>
      </c>
      <c r="G1037" s="39">
        <v>92.619076475578694</v>
      </c>
      <c r="H1037" s="7">
        <v>1607</v>
      </c>
      <c r="I1037" s="7">
        <v>36842082</v>
      </c>
      <c r="J1037" s="7">
        <v>39778071</v>
      </c>
      <c r="K1037" s="7">
        <v>24753</v>
      </c>
      <c r="L1037" s="7" t="s">
        <v>105</v>
      </c>
      <c r="M1037" s="7">
        <v>276507</v>
      </c>
      <c r="N1037" s="7">
        <v>1588</v>
      </c>
      <c r="O1037" s="8">
        <v>88.917008605276365</v>
      </c>
      <c r="P1037" s="7"/>
      <c r="Q1037" s="7">
        <v>444346749</v>
      </c>
      <c r="R1037" s="7">
        <v>499732004</v>
      </c>
      <c r="S1037" s="7">
        <v>310972</v>
      </c>
      <c r="T1037" s="7" t="s">
        <v>105</v>
      </c>
      <c r="U1037" s="7" t="s">
        <v>183</v>
      </c>
      <c r="V1037" s="6"/>
    </row>
    <row r="1038" spans="1:22" x14ac:dyDescent="0.25">
      <c r="A1038" s="6" t="s">
        <v>0</v>
      </c>
      <c r="B1038" s="6" t="s">
        <v>17</v>
      </c>
      <c r="C1038" s="38">
        <v>2024</v>
      </c>
      <c r="D1038" s="38">
        <v>12</v>
      </c>
      <c r="E1038" s="7">
        <v>28076</v>
      </c>
      <c r="F1038" s="7">
        <v>172</v>
      </c>
      <c r="G1038" s="39">
        <v>87.143832640139095</v>
      </c>
      <c r="H1038" s="7">
        <v>1607</v>
      </c>
      <c r="I1038" s="7">
        <v>45118132</v>
      </c>
      <c r="J1038" s="7">
        <v>51774326</v>
      </c>
      <c r="K1038" s="7">
        <v>32218</v>
      </c>
      <c r="L1038" s="7" t="s">
        <v>105</v>
      </c>
      <c r="M1038" s="7">
        <v>279844</v>
      </c>
      <c r="N1038" s="7">
        <v>1601</v>
      </c>
      <c r="O1038" s="8">
        <v>89.242230003380342</v>
      </c>
      <c r="P1038" s="7"/>
      <c r="Q1038" s="7">
        <v>449709308</v>
      </c>
      <c r="R1038" s="7">
        <v>503919846</v>
      </c>
      <c r="S1038" s="7">
        <v>313578</v>
      </c>
      <c r="T1038" s="7" t="s">
        <v>105</v>
      </c>
      <c r="U1038" s="7" t="s">
        <v>89</v>
      </c>
      <c r="V1038" s="6"/>
    </row>
    <row r="1039" spans="1:22" x14ac:dyDescent="0.25">
      <c r="A1039" s="6" t="s">
        <v>0</v>
      </c>
      <c r="B1039" s="6" t="s">
        <v>17</v>
      </c>
      <c r="C1039" s="38">
        <v>2025</v>
      </c>
      <c r="D1039" s="38">
        <v>1</v>
      </c>
      <c r="E1039" s="7">
        <v>28599</v>
      </c>
      <c r="F1039" s="7">
        <v>172</v>
      </c>
      <c r="G1039" s="39">
        <v>88.3</v>
      </c>
      <c r="H1039" s="7">
        <v>1607</v>
      </c>
      <c r="I1039" s="7">
        <v>45958593</v>
      </c>
      <c r="J1039" s="7">
        <v>52047516</v>
      </c>
      <c r="K1039" s="7">
        <v>32388</v>
      </c>
      <c r="L1039" s="7"/>
      <c r="M1039" s="7">
        <v>281862</v>
      </c>
      <c r="N1039" s="7">
        <v>1603</v>
      </c>
      <c r="O1039" s="8">
        <v>89.774117107475931</v>
      </c>
      <c r="P1039" s="7"/>
      <c r="Q1039" s="7">
        <v>452952234</v>
      </c>
      <c r="R1039" s="7">
        <v>504546576</v>
      </c>
      <c r="S1039" s="7">
        <v>313968</v>
      </c>
      <c r="T1039" s="7" t="s">
        <v>105</v>
      </c>
      <c r="U1039" s="7" t="s">
        <v>89</v>
      </c>
      <c r="V1039" s="6"/>
    </row>
    <row r="1040" spans="1:22" x14ac:dyDescent="0.25">
      <c r="A1040" s="6" t="s">
        <v>0</v>
      </c>
      <c r="B1040" s="6" t="s">
        <v>17</v>
      </c>
      <c r="C1040" s="38">
        <v>2025</v>
      </c>
      <c r="D1040" s="38">
        <v>2</v>
      </c>
      <c r="E1040" s="7">
        <v>20394</v>
      </c>
      <c r="F1040" s="7">
        <v>112</v>
      </c>
      <c r="G1040" s="39">
        <v>89.1</v>
      </c>
      <c r="H1040" s="7">
        <v>1607</v>
      </c>
      <c r="I1040" s="7">
        <v>32773158</v>
      </c>
      <c r="J1040" s="7">
        <v>36774588</v>
      </c>
      <c r="K1040" s="7">
        <v>22884</v>
      </c>
      <c r="L1040" s="7"/>
      <c r="M1040" s="7">
        <v>281807</v>
      </c>
      <c r="N1040" s="7">
        <v>1599</v>
      </c>
      <c r="O1040" s="8">
        <v>89.957161280437191</v>
      </c>
      <c r="P1040" s="7"/>
      <c r="Q1040" s="7">
        <v>452863849</v>
      </c>
      <c r="R1040" s="7">
        <v>503421676</v>
      </c>
      <c r="S1040" s="7">
        <v>313268</v>
      </c>
      <c r="T1040" s="7" t="s">
        <v>105</v>
      </c>
      <c r="U1040" s="7" t="s">
        <v>89</v>
      </c>
      <c r="V1040" s="6"/>
    </row>
    <row r="1041" spans="1:22" x14ac:dyDescent="0.25">
      <c r="A1041" s="6" t="s">
        <v>0</v>
      </c>
      <c r="B1041" s="6" t="s">
        <v>17</v>
      </c>
      <c r="C1041" s="38">
        <v>2025</v>
      </c>
      <c r="D1041" s="38">
        <v>3</v>
      </c>
      <c r="E1041" s="7">
        <v>18797</v>
      </c>
      <c r="F1041" s="7">
        <v>110</v>
      </c>
      <c r="G1041" s="39">
        <v>83.202018413597699</v>
      </c>
      <c r="H1041" s="7">
        <v>1607</v>
      </c>
      <c r="I1041" s="7">
        <v>30206779</v>
      </c>
      <c r="J1041" s="7">
        <v>36305344</v>
      </c>
      <c r="K1041" s="7">
        <v>22592</v>
      </c>
      <c r="L1041" s="7"/>
      <c r="M1041" s="7">
        <v>277455</v>
      </c>
      <c r="N1041" s="7">
        <v>1583</v>
      </c>
      <c r="O1041" s="8">
        <v>89.354034626681084</v>
      </c>
      <c r="P1041" s="7"/>
      <c r="Q1041" s="7">
        <v>445870185</v>
      </c>
      <c r="R1041" s="7">
        <v>498992784</v>
      </c>
      <c r="S1041" s="7">
        <v>310512</v>
      </c>
      <c r="T1041" s="7" t="s">
        <v>105</v>
      </c>
      <c r="U1041" s="7" t="s">
        <v>89</v>
      </c>
      <c r="V1041" s="6"/>
    </row>
    <row r="1042" spans="1:22" x14ac:dyDescent="0.25">
      <c r="A1042" s="6" t="s">
        <v>0</v>
      </c>
      <c r="B1042" s="6" t="s">
        <v>17</v>
      </c>
      <c r="C1042" s="38">
        <v>2025</v>
      </c>
      <c r="D1042" s="38">
        <v>4</v>
      </c>
      <c r="E1042" s="7">
        <v>21502</v>
      </c>
      <c r="F1042" s="7">
        <v>120</v>
      </c>
      <c r="G1042" s="39">
        <v>87.820617546152604</v>
      </c>
      <c r="H1042" s="7">
        <v>1607</v>
      </c>
      <c r="I1042" s="7">
        <v>34553714</v>
      </c>
      <c r="J1042" s="7">
        <v>39345788</v>
      </c>
      <c r="K1042" s="7">
        <v>24484</v>
      </c>
      <c r="L1042" s="7"/>
      <c r="M1042" s="7">
        <v>275973</v>
      </c>
      <c r="N1042" s="7">
        <v>1565</v>
      </c>
      <c r="O1042" s="8">
        <v>89.243201816082802</v>
      </c>
      <c r="P1042" s="7"/>
      <c r="Q1042" s="7">
        <v>443488611</v>
      </c>
      <c r="R1042" s="7">
        <v>496943859</v>
      </c>
      <c r="S1042" s="7">
        <v>309237</v>
      </c>
      <c r="T1042" s="7" t="s">
        <v>105</v>
      </c>
      <c r="U1042" s="7" t="s">
        <v>89</v>
      </c>
      <c r="V1042" s="6"/>
    </row>
    <row r="1043" spans="1:22" x14ac:dyDescent="0.25">
      <c r="A1043" s="6" t="s">
        <v>0</v>
      </c>
      <c r="B1043" s="6" t="s">
        <v>17</v>
      </c>
      <c r="C1043" s="38">
        <v>2025</v>
      </c>
      <c r="D1043" s="38">
        <v>5</v>
      </c>
      <c r="E1043" s="7">
        <v>23433</v>
      </c>
      <c r="F1043" s="7">
        <v>124</v>
      </c>
      <c r="G1043" s="39">
        <v>92.219598583234998</v>
      </c>
      <c r="H1043" s="7">
        <v>1607</v>
      </c>
      <c r="I1043" s="7">
        <v>37656831</v>
      </c>
      <c r="J1043" s="7">
        <v>40833870</v>
      </c>
      <c r="K1043" s="7">
        <v>25410</v>
      </c>
      <c r="L1043" s="7"/>
      <c r="M1043" s="7">
        <v>278646</v>
      </c>
      <c r="N1043" s="7">
        <v>1573</v>
      </c>
      <c r="O1043" s="8">
        <v>89.522805912798759</v>
      </c>
      <c r="P1043" s="7"/>
      <c r="Q1043" s="7">
        <v>447784122</v>
      </c>
      <c r="R1043" s="7">
        <v>500189999</v>
      </c>
      <c r="S1043" s="7">
        <v>311257</v>
      </c>
      <c r="T1043" s="7" t="s">
        <v>105</v>
      </c>
      <c r="U1043" s="7" t="s">
        <v>89</v>
      </c>
      <c r="V1043" s="6"/>
    </row>
    <row r="1044" spans="1:22" x14ac:dyDescent="0.25">
      <c r="A1044" s="6" t="s">
        <v>0</v>
      </c>
      <c r="B1044" s="6" t="s">
        <v>17</v>
      </c>
      <c r="C1044" s="38">
        <v>2025</v>
      </c>
      <c r="D1044" s="38">
        <v>6</v>
      </c>
      <c r="E1044" s="7">
        <v>21891</v>
      </c>
      <c r="F1044" s="7">
        <v>120</v>
      </c>
      <c r="G1044" s="39">
        <v>89.103712145880806</v>
      </c>
      <c r="H1044" s="7">
        <v>1607</v>
      </c>
      <c r="I1044" s="7">
        <v>35178837</v>
      </c>
      <c r="J1044" s="7">
        <v>39480776</v>
      </c>
      <c r="K1044" s="7">
        <v>24568</v>
      </c>
      <c r="L1044" s="7"/>
      <c r="M1044" s="7">
        <v>280873</v>
      </c>
      <c r="N1044" s="7">
        <v>1579</v>
      </c>
      <c r="O1044" s="8">
        <v>89.798613087112074</v>
      </c>
      <c r="P1044" s="7"/>
      <c r="Q1044" s="7">
        <v>451362911</v>
      </c>
      <c r="R1044" s="7">
        <v>502639067</v>
      </c>
      <c r="S1044" s="7">
        <v>312781</v>
      </c>
      <c r="T1044" s="7" t="s">
        <v>105</v>
      </c>
      <c r="U1044" s="7" t="s">
        <v>89</v>
      </c>
      <c r="V1044" s="6"/>
    </row>
    <row r="1045" spans="1:22" x14ac:dyDescent="0.25">
      <c r="A1045" s="6" t="s">
        <v>0</v>
      </c>
      <c r="B1045" s="6" t="s">
        <v>17</v>
      </c>
      <c r="C1045" s="38">
        <v>2025</v>
      </c>
      <c r="D1045" s="38">
        <v>7</v>
      </c>
      <c r="E1045" s="7">
        <v>23639</v>
      </c>
      <c r="F1045" s="7">
        <v>123</v>
      </c>
      <c r="G1045" s="39">
        <v>93.549408365982103</v>
      </c>
      <c r="H1045" s="7">
        <v>1607</v>
      </c>
      <c r="I1045" s="7">
        <v>37987873</v>
      </c>
      <c r="J1045" s="7">
        <v>40607283</v>
      </c>
      <c r="K1045" s="7">
        <v>25269</v>
      </c>
      <c r="L1045" s="7" t="s">
        <v>105</v>
      </c>
      <c r="M1045" s="7">
        <v>281018</v>
      </c>
      <c r="N1045" s="7">
        <v>1562</v>
      </c>
      <c r="O1045" s="8">
        <v>90.201125997445004</v>
      </c>
      <c r="P1045" s="7"/>
      <c r="Q1045" s="7">
        <v>451595926</v>
      </c>
      <c r="R1045" s="7">
        <v>500654422</v>
      </c>
      <c r="S1045" s="7">
        <v>311546</v>
      </c>
      <c r="T1045" s="7" t="s">
        <v>105</v>
      </c>
      <c r="U1045" s="7" t="s">
        <v>89</v>
      </c>
      <c r="V1045" s="6"/>
    </row>
    <row r="1046" spans="1:22" x14ac:dyDescent="0.25">
      <c r="A1046" s="6" t="s">
        <v>0</v>
      </c>
      <c r="B1046" s="6" t="s">
        <v>17</v>
      </c>
      <c r="C1046" s="38">
        <v>2025</v>
      </c>
      <c r="D1046" s="38">
        <v>8</v>
      </c>
      <c r="E1046" s="7">
        <v>23701</v>
      </c>
      <c r="F1046" s="7">
        <v>124</v>
      </c>
      <c r="G1046" s="39">
        <v>92.748689050637907</v>
      </c>
      <c r="H1046" s="7">
        <v>1607</v>
      </c>
      <c r="I1046" s="7">
        <v>38087507</v>
      </c>
      <c r="J1046" s="7">
        <v>41065278</v>
      </c>
      <c r="K1046" s="7">
        <v>25554</v>
      </c>
      <c r="L1046" s="7"/>
      <c r="M1046" s="7">
        <v>281314</v>
      </c>
      <c r="N1046" s="7">
        <v>1562</v>
      </c>
      <c r="O1046" s="8">
        <v>90.193940987306789</v>
      </c>
      <c r="P1046" s="7"/>
      <c r="Q1046" s="7">
        <v>452071598</v>
      </c>
      <c r="R1046" s="7">
        <v>501221693</v>
      </c>
      <c r="S1046" s="7">
        <v>311899</v>
      </c>
      <c r="T1046" s="7" t="s">
        <v>105</v>
      </c>
      <c r="U1046" s="7" t="s">
        <v>89</v>
      </c>
      <c r="V1046" s="6"/>
    </row>
    <row r="1047" spans="1:22" x14ac:dyDescent="0.25">
      <c r="A1047" s="6" t="s">
        <v>0</v>
      </c>
      <c r="B1047" s="6" t="s">
        <v>17</v>
      </c>
      <c r="C1047" s="38">
        <v>2025</v>
      </c>
      <c r="D1047" s="38">
        <v>9</v>
      </c>
      <c r="E1047" s="7">
        <v>23082</v>
      </c>
      <c r="F1047" s="7">
        <v>120</v>
      </c>
      <c r="G1047" s="39">
        <v>93.192829457364397</v>
      </c>
      <c r="H1047" s="7">
        <v>1607</v>
      </c>
      <c r="I1047" s="7">
        <v>37092774</v>
      </c>
      <c r="J1047" s="7">
        <v>39802176</v>
      </c>
      <c r="K1047" s="7">
        <v>24768</v>
      </c>
      <c r="L1047" s="7" t="s">
        <v>105</v>
      </c>
      <c r="M1047" s="7">
        <v>280822</v>
      </c>
      <c r="N1047" s="7">
        <v>1555</v>
      </c>
      <c r="O1047" s="8">
        <v>90.158760735211501</v>
      </c>
      <c r="P1047" s="7"/>
      <c r="Q1047" s="7">
        <v>451280954</v>
      </c>
      <c r="R1047" s="7">
        <v>500540325</v>
      </c>
      <c r="S1047" s="7">
        <v>311475</v>
      </c>
      <c r="T1047" s="7" t="s">
        <v>105</v>
      </c>
      <c r="U1047" s="7" t="s">
        <v>89</v>
      </c>
      <c r="V1047" s="6"/>
    </row>
    <row r="1048" spans="1:22" s="42" customFormat="1" x14ac:dyDescent="0.25">
      <c r="A1048" s="6" t="s">
        <v>0</v>
      </c>
      <c r="B1048" s="6" t="s">
        <v>17</v>
      </c>
      <c r="C1048" s="38">
        <v>2025</v>
      </c>
      <c r="D1048" s="38">
        <v>10</v>
      </c>
      <c r="E1048" s="7">
        <v>23894</v>
      </c>
      <c r="F1048" s="7">
        <v>126</v>
      </c>
      <c r="G1048" s="39">
        <v>94.640947439299694</v>
      </c>
      <c r="H1048" s="7">
        <v>1607</v>
      </c>
      <c r="I1048" s="7">
        <v>38397658</v>
      </c>
      <c r="J1048" s="7">
        <v>40571929</v>
      </c>
      <c r="K1048" s="7">
        <v>25247</v>
      </c>
      <c r="L1048" s="7"/>
      <c r="M1048" s="7">
        <v>279934</v>
      </c>
      <c r="N1048" s="7">
        <v>1545</v>
      </c>
      <c r="O1048" s="8">
        <v>90.261982684959776</v>
      </c>
      <c r="P1048" s="7"/>
      <c r="Q1048" s="7">
        <v>449853938</v>
      </c>
      <c r="R1048" s="7">
        <v>498386945</v>
      </c>
      <c r="S1048" s="7">
        <v>310135</v>
      </c>
      <c r="T1048" s="7" t="s">
        <v>105</v>
      </c>
      <c r="U1048" s="7" t="s">
        <v>89</v>
      </c>
      <c r="V1048" s="6"/>
    </row>
    <row r="1049" spans="1:22" x14ac:dyDescent="0.25">
      <c r="A1049" s="6" t="s">
        <v>0</v>
      </c>
      <c r="B1049" s="6" t="s">
        <v>17</v>
      </c>
      <c r="C1049" s="38">
        <v>2025</v>
      </c>
      <c r="D1049" s="38">
        <v>11</v>
      </c>
      <c r="E1049" s="7">
        <v>22965</v>
      </c>
      <c r="F1049" s="7">
        <v>134</v>
      </c>
      <c r="G1049" s="39">
        <v>94.126567751455099</v>
      </c>
      <c r="H1049" s="7">
        <v>1607</v>
      </c>
      <c r="I1049" s="7">
        <v>36904755</v>
      </c>
      <c r="J1049" s="7">
        <v>39207586</v>
      </c>
      <c r="K1049" s="7">
        <v>24398</v>
      </c>
      <c r="L1049" s="7" t="s">
        <v>105</v>
      </c>
      <c r="M1049" s="7">
        <v>279973</v>
      </c>
      <c r="N1049" s="7">
        <v>1557</v>
      </c>
      <c r="O1049" s="8">
        <v>90.378010200787656</v>
      </c>
      <c r="P1049" s="7"/>
      <c r="Q1049" s="7">
        <v>449916611</v>
      </c>
      <c r="R1049" s="7">
        <v>497816460</v>
      </c>
      <c r="S1049" s="7">
        <v>309780</v>
      </c>
      <c r="T1049" s="7" t="s">
        <v>105</v>
      </c>
      <c r="U1049" s="7" t="s">
        <v>89</v>
      </c>
      <c r="V1049" s="6"/>
    </row>
    <row r="1050" spans="1:22" x14ac:dyDescent="0.25">
      <c r="A1050" s="6" t="s">
        <v>0</v>
      </c>
      <c r="B1050" s="6" t="s">
        <v>17</v>
      </c>
      <c r="C1050" s="38">
        <v>2025</v>
      </c>
      <c r="D1050" s="38">
        <v>12</v>
      </c>
      <c r="E1050" s="7">
        <v>25943</v>
      </c>
      <c r="F1050" s="7">
        <v>156</v>
      </c>
      <c r="G1050" s="39">
        <v>90.932351910269901</v>
      </c>
      <c r="H1050" s="7">
        <v>1607</v>
      </c>
      <c r="I1050" s="7">
        <v>41690401</v>
      </c>
      <c r="J1050" s="7">
        <v>45847710</v>
      </c>
      <c r="K1050" s="7">
        <v>28530</v>
      </c>
      <c r="L1050" s="7" t="s">
        <v>105</v>
      </c>
      <c r="M1050" s="7">
        <v>277840</v>
      </c>
      <c r="N1050" s="7">
        <v>1541</v>
      </c>
      <c r="O1050" s="8">
        <v>90.770095265475732</v>
      </c>
      <c r="P1050" s="7"/>
      <c r="Q1050" s="7">
        <v>446488880</v>
      </c>
      <c r="R1050" s="7">
        <v>491889844</v>
      </c>
      <c r="S1050" s="7">
        <v>306092</v>
      </c>
      <c r="T1050" s="7" t="s">
        <v>105</v>
      </c>
      <c r="U1050" s="7" t="s">
        <v>89</v>
      </c>
      <c r="V1050" s="6"/>
    </row>
    <row r="1051" spans="1:22" x14ac:dyDescent="0.25">
      <c r="A1051" s="6" t="s">
        <v>0</v>
      </c>
      <c r="B1051" s="6" t="s">
        <v>17</v>
      </c>
      <c r="C1051" s="38">
        <v>2026</v>
      </c>
      <c r="D1051" s="38">
        <v>1</v>
      </c>
      <c r="E1051" s="7">
        <v>27943</v>
      </c>
      <c r="F1051" s="7">
        <v>168</v>
      </c>
      <c r="G1051" s="39">
        <v>91.096694268761794</v>
      </c>
      <c r="H1051" s="7">
        <v>1607</v>
      </c>
      <c r="I1051" s="7">
        <v>44904401</v>
      </c>
      <c r="J1051" s="7">
        <v>49293118</v>
      </c>
      <c r="K1051" s="7">
        <v>30674</v>
      </c>
      <c r="L1051" s="7"/>
      <c r="M1051" s="7">
        <v>277184</v>
      </c>
      <c r="N1051" s="7">
        <v>1537</v>
      </c>
      <c r="O1051" s="8">
        <v>91.065714342035236</v>
      </c>
      <c r="P1051" s="7"/>
      <c r="Q1051" s="7">
        <v>445434688</v>
      </c>
      <c r="R1051" s="7">
        <v>489135446</v>
      </c>
      <c r="S1051" s="7">
        <v>304378</v>
      </c>
      <c r="T1051" s="7" t="s">
        <v>105</v>
      </c>
      <c r="U1051" s="7" t="s">
        <v>89</v>
      </c>
      <c r="V1051" s="6"/>
    </row>
    <row r="1052" spans="1:22" x14ac:dyDescent="0.25">
      <c r="A1052" s="6" t="s">
        <v>0</v>
      </c>
      <c r="B1052" s="6" t="s">
        <v>17</v>
      </c>
      <c r="C1052" s="38">
        <v>2026</v>
      </c>
      <c r="D1052" s="38">
        <v>2</v>
      </c>
      <c r="E1052" s="7">
        <v>21402</v>
      </c>
      <c r="F1052" s="7">
        <v>128</v>
      </c>
      <c r="G1052" s="39">
        <v>91.274309109518995</v>
      </c>
      <c r="H1052" s="7">
        <v>1607</v>
      </c>
      <c r="I1052" s="7">
        <v>34393014</v>
      </c>
      <c r="J1052" s="7">
        <v>37680936</v>
      </c>
      <c r="K1052" s="7">
        <v>23448</v>
      </c>
      <c r="L1052" s="7" t="s">
        <v>105</v>
      </c>
      <c r="M1052" s="7">
        <v>278192</v>
      </c>
      <c r="N1052" s="7">
        <v>1553</v>
      </c>
      <c r="O1052" s="8">
        <v>91.227840048271474</v>
      </c>
      <c r="P1052" s="7"/>
      <c r="Q1052" s="7">
        <v>447054544</v>
      </c>
      <c r="R1052" s="7">
        <v>490041794</v>
      </c>
      <c r="S1052" s="7">
        <v>304942</v>
      </c>
      <c r="T1052" s="7" t="s">
        <v>105</v>
      </c>
      <c r="U1052" s="7" t="s">
        <v>89</v>
      </c>
      <c r="V1052" s="6"/>
    </row>
    <row r="1053" spans="1:22" x14ac:dyDescent="0.25">
      <c r="A1053" s="6" t="s">
        <v>0</v>
      </c>
      <c r="B1053" s="6" t="s">
        <v>17</v>
      </c>
      <c r="C1053" s="38">
        <v>2026</v>
      </c>
      <c r="D1053" s="38">
        <v>3</v>
      </c>
      <c r="E1053" s="7">
        <v>24064</v>
      </c>
      <c r="F1053" s="7">
        <v>144</v>
      </c>
      <c r="G1053" s="39">
        <v>90.575127973502006</v>
      </c>
      <c r="H1053" s="7">
        <v>1607</v>
      </c>
      <c r="I1053" s="7">
        <v>38670848</v>
      </c>
      <c r="J1053" s="7">
        <v>42694776</v>
      </c>
      <c r="K1053" s="7">
        <v>26568</v>
      </c>
      <c r="L1053" s="7" t="s">
        <v>105</v>
      </c>
      <c r="M1053" s="7">
        <v>283459</v>
      </c>
      <c r="N1053" s="7">
        <v>1587</v>
      </c>
      <c r="O1053" s="8">
        <v>91.758654400196818</v>
      </c>
      <c r="P1053" s="7"/>
      <c r="Q1053" s="7">
        <v>455518613</v>
      </c>
      <c r="R1053" s="7">
        <v>496431226</v>
      </c>
      <c r="S1053" s="7">
        <v>308918</v>
      </c>
      <c r="T1053" s="7" t="s">
        <v>105</v>
      </c>
      <c r="U1053" s="7" t="s">
        <v>89</v>
      </c>
      <c r="V1053" s="6"/>
    </row>
    <row r="1054" spans="1:22" x14ac:dyDescent="0.25">
      <c r="A1054" s="6" t="s">
        <v>0</v>
      </c>
      <c r="B1054" s="6" t="s">
        <v>17</v>
      </c>
      <c r="C1054" s="38">
        <v>2026</v>
      </c>
      <c r="D1054" s="38">
        <v>4</v>
      </c>
      <c r="E1054" s="7">
        <v>26289</v>
      </c>
      <c r="F1054" s="7">
        <v>149</v>
      </c>
      <c r="G1054" s="39">
        <v>88.061501356647597</v>
      </c>
      <c r="H1054" s="7">
        <v>1607</v>
      </c>
      <c r="I1054" s="7">
        <v>42246423</v>
      </c>
      <c r="J1054" s="7">
        <v>47973771</v>
      </c>
      <c r="K1054" s="7">
        <v>29853</v>
      </c>
      <c r="L1054" s="7" t="s">
        <v>105</v>
      </c>
      <c r="M1054" s="7">
        <v>288246</v>
      </c>
      <c r="N1054" s="7">
        <v>1616</v>
      </c>
      <c r="O1054" s="8">
        <v>91.714261168931571</v>
      </c>
      <c r="P1054" s="7"/>
      <c r="Q1054" s="7">
        <v>463211322</v>
      </c>
      <c r="R1054" s="7">
        <v>505059209</v>
      </c>
      <c r="S1054" s="7">
        <v>314287</v>
      </c>
      <c r="T1054" s="7" t="s">
        <v>105</v>
      </c>
      <c r="U1054" s="7" t="s">
        <v>89</v>
      </c>
      <c r="V1054" s="6"/>
    </row>
    <row r="1055" spans="1:22" x14ac:dyDescent="0.25">
      <c r="A1055" s="6" t="s">
        <v>0</v>
      </c>
      <c r="B1055" s="6" t="s">
        <v>17</v>
      </c>
      <c r="C1055" s="38">
        <v>2026</v>
      </c>
      <c r="D1055" s="38">
        <v>5</v>
      </c>
      <c r="E1055" s="7">
        <v>26529</v>
      </c>
      <c r="F1055" s="7">
        <v>144</v>
      </c>
      <c r="G1055" s="39">
        <v>91.177481440747897</v>
      </c>
      <c r="H1055" s="7">
        <v>1607</v>
      </c>
      <c r="I1055" s="7">
        <v>42632103</v>
      </c>
      <c r="J1055" s="7">
        <v>46757272</v>
      </c>
      <c r="K1055" s="7">
        <v>29096</v>
      </c>
      <c r="L1055" s="7" t="s">
        <v>105</v>
      </c>
      <c r="M1055" s="7">
        <v>291342</v>
      </c>
      <c r="N1055" s="7">
        <v>1636</v>
      </c>
      <c r="O1055" s="8">
        <v>91.624760592880534</v>
      </c>
      <c r="P1055" s="7"/>
      <c r="Q1055" s="7">
        <v>468186594</v>
      </c>
      <c r="R1055" s="7">
        <v>510982611</v>
      </c>
      <c r="S1055" s="7">
        <v>317973</v>
      </c>
      <c r="T1055" s="7" t="s">
        <v>105</v>
      </c>
      <c r="U1055" s="7" t="s">
        <v>89</v>
      </c>
      <c r="V1055" s="6"/>
    </row>
    <row r="1056" spans="1:22" x14ac:dyDescent="0.25">
      <c r="A1056" s="6" t="s">
        <v>0</v>
      </c>
      <c r="B1056" s="6" t="s">
        <v>17</v>
      </c>
      <c r="C1056" s="38">
        <v>2026</v>
      </c>
      <c r="D1056" s="38">
        <v>6</v>
      </c>
      <c r="E1056" s="7">
        <v>25447</v>
      </c>
      <c r="F1056" s="7">
        <v>136</v>
      </c>
      <c r="G1056" s="39">
        <v>91.5228024744641</v>
      </c>
      <c r="H1056" s="7">
        <v>1607</v>
      </c>
      <c r="I1056" s="7">
        <v>40893329</v>
      </c>
      <c r="J1056" s="7">
        <v>44681028</v>
      </c>
      <c r="K1056" s="7">
        <v>27804</v>
      </c>
      <c r="L1056" s="7" t="s">
        <v>105</v>
      </c>
      <c r="M1056" s="7">
        <v>294898</v>
      </c>
      <c r="N1056" s="7">
        <v>1652</v>
      </c>
      <c r="O1056" s="8">
        <v>91.808760028517256</v>
      </c>
      <c r="P1056" s="7"/>
      <c r="Q1056" s="7">
        <v>473901086</v>
      </c>
      <c r="R1056" s="7">
        <v>516182863</v>
      </c>
      <c r="S1056" s="7">
        <v>321209</v>
      </c>
      <c r="T1056" s="7" t="s">
        <v>105</v>
      </c>
      <c r="U1056" s="7" t="s">
        <v>89</v>
      </c>
      <c r="V1056" s="6"/>
    </row>
    <row r="1057" spans="1:22" x14ac:dyDescent="0.25">
      <c r="A1057" s="6" t="s">
        <v>0</v>
      </c>
      <c r="B1057" s="6" t="s">
        <v>5</v>
      </c>
      <c r="C1057" s="38">
        <v>2014</v>
      </c>
      <c r="D1057" s="38">
        <v>7</v>
      </c>
      <c r="E1057" s="7">
        <v>50789</v>
      </c>
      <c r="F1057" s="7">
        <v>476</v>
      </c>
      <c r="G1057" s="39">
        <v>75.696017646357461</v>
      </c>
      <c r="H1057" s="7">
        <v>2120</v>
      </c>
      <c r="I1057" s="7">
        <v>107672680</v>
      </c>
      <c r="J1057" s="7">
        <v>142243520</v>
      </c>
      <c r="K1057" s="7">
        <v>67096</v>
      </c>
      <c r="L1057" s="7" t="s">
        <v>105</v>
      </c>
      <c r="M1057" s="7">
        <v>620815</v>
      </c>
      <c r="N1057" s="7">
        <v>5456</v>
      </c>
      <c r="O1057" s="8">
        <v>80.91725732578054</v>
      </c>
      <c r="P1057" s="7"/>
      <c r="Q1057" s="7">
        <v>1316127800</v>
      </c>
      <c r="R1057" s="7">
        <v>1626510640</v>
      </c>
      <c r="S1057" s="7">
        <v>767222</v>
      </c>
      <c r="T1057" s="7" t="s">
        <v>105</v>
      </c>
      <c r="U1057" s="7" t="s">
        <v>77</v>
      </c>
      <c r="V1057" s="6"/>
    </row>
    <row r="1058" spans="1:22" x14ac:dyDescent="0.25">
      <c r="A1058" s="6" t="s">
        <v>0</v>
      </c>
      <c r="B1058" s="6" t="s">
        <v>5</v>
      </c>
      <c r="C1058" s="38">
        <v>2014</v>
      </c>
      <c r="D1058" s="38">
        <v>8</v>
      </c>
      <c r="E1058" s="7">
        <v>49700</v>
      </c>
      <c r="F1058" s="7">
        <v>460</v>
      </c>
      <c r="G1058" s="39">
        <v>76.748459625986371</v>
      </c>
      <c r="H1058" s="7">
        <v>2120</v>
      </c>
      <c r="I1058" s="7">
        <v>105364000</v>
      </c>
      <c r="J1058" s="7">
        <v>137284840</v>
      </c>
      <c r="K1058" s="7">
        <v>64757</v>
      </c>
      <c r="L1058" s="7" t="s">
        <v>127</v>
      </c>
      <c r="M1058" s="7">
        <v>621404</v>
      </c>
      <c r="N1058" s="7">
        <v>5466</v>
      </c>
      <c r="O1058" s="8">
        <v>80.853023836785681</v>
      </c>
      <c r="P1058" s="7"/>
      <c r="Q1058" s="7">
        <v>1317376480</v>
      </c>
      <c r="R1058" s="7">
        <v>1629347200</v>
      </c>
      <c r="S1058" s="7">
        <v>768560</v>
      </c>
      <c r="T1058" s="7" t="s">
        <v>127</v>
      </c>
      <c r="U1058" s="7" t="s">
        <v>77</v>
      </c>
      <c r="V1058" s="6"/>
    </row>
    <row r="1059" spans="1:22" x14ac:dyDescent="0.25">
      <c r="A1059" s="6" t="s">
        <v>0</v>
      </c>
      <c r="B1059" s="6" t="s">
        <v>5</v>
      </c>
      <c r="C1059" s="38">
        <v>2014</v>
      </c>
      <c r="D1059" s="38">
        <v>9</v>
      </c>
      <c r="E1059" s="7">
        <v>51530</v>
      </c>
      <c r="F1059" s="7">
        <v>463</v>
      </c>
      <c r="G1059" s="39">
        <v>78.119551869987731</v>
      </c>
      <c r="H1059" s="7">
        <v>2120</v>
      </c>
      <c r="I1059" s="7">
        <v>109243600</v>
      </c>
      <c r="J1059" s="7">
        <v>139841560</v>
      </c>
      <c r="K1059" s="7">
        <v>65963</v>
      </c>
      <c r="L1059" s="7" t="s">
        <v>127</v>
      </c>
      <c r="M1059" s="7">
        <v>621688</v>
      </c>
      <c r="N1059" s="7">
        <v>5480</v>
      </c>
      <c r="O1059" s="8">
        <v>80.494708247985983</v>
      </c>
      <c r="P1059" s="7"/>
      <c r="Q1059" s="7">
        <v>1317978560</v>
      </c>
      <c r="R1059" s="7">
        <v>1637348080</v>
      </c>
      <c r="S1059" s="7">
        <v>772334</v>
      </c>
      <c r="T1059" s="7" t="s">
        <v>127</v>
      </c>
      <c r="U1059" s="7" t="s">
        <v>77</v>
      </c>
      <c r="V1059" s="6"/>
    </row>
    <row r="1060" spans="1:22" x14ac:dyDescent="0.25">
      <c r="A1060" s="6" t="s">
        <v>0</v>
      </c>
      <c r="B1060" s="6" t="s">
        <v>5</v>
      </c>
      <c r="C1060" s="38">
        <v>2014</v>
      </c>
      <c r="D1060" s="38">
        <v>10</v>
      </c>
      <c r="E1060" s="7">
        <v>56880</v>
      </c>
      <c r="F1060" s="7">
        <v>464</v>
      </c>
      <c r="G1060" s="39">
        <v>86.855607134131446</v>
      </c>
      <c r="H1060" s="7">
        <v>2120</v>
      </c>
      <c r="I1060" s="7">
        <v>120585600</v>
      </c>
      <c r="J1060" s="7">
        <v>138834560</v>
      </c>
      <c r="K1060" s="7">
        <v>65488</v>
      </c>
      <c r="L1060" s="7" t="s">
        <v>127</v>
      </c>
      <c r="M1060" s="7">
        <v>620804</v>
      </c>
      <c r="N1060" s="7">
        <v>5471</v>
      </c>
      <c r="O1060" s="8">
        <v>80.505124906631252</v>
      </c>
      <c r="P1060" s="7"/>
      <c r="Q1060" s="7">
        <v>1316104480</v>
      </c>
      <c r="R1060" s="7">
        <v>1634808320</v>
      </c>
      <c r="S1060" s="7">
        <v>771136</v>
      </c>
      <c r="T1060" s="7" t="s">
        <v>127</v>
      </c>
      <c r="U1060" s="7" t="s">
        <v>77</v>
      </c>
      <c r="V1060" s="6"/>
    </row>
    <row r="1061" spans="1:22" x14ac:dyDescent="0.25">
      <c r="A1061" s="6" t="s">
        <v>0</v>
      </c>
      <c r="B1061" s="6" t="s">
        <v>5</v>
      </c>
      <c r="C1061" s="38">
        <v>2014</v>
      </c>
      <c r="D1061" s="38">
        <v>11</v>
      </c>
      <c r="E1061" s="7">
        <v>49903</v>
      </c>
      <c r="F1061" s="7">
        <v>448</v>
      </c>
      <c r="G1061" s="39">
        <v>81.961370429983901</v>
      </c>
      <c r="H1061" s="7">
        <v>2120</v>
      </c>
      <c r="I1061" s="7">
        <v>105794360</v>
      </c>
      <c r="J1061" s="7">
        <v>129078320</v>
      </c>
      <c r="K1061" s="7">
        <v>60886</v>
      </c>
      <c r="L1061" s="7" t="s">
        <v>127</v>
      </c>
      <c r="M1061" s="7">
        <v>618016</v>
      </c>
      <c r="N1061" s="7">
        <v>5476</v>
      </c>
      <c r="O1061" s="8">
        <v>80.229517986265279</v>
      </c>
      <c r="P1061" s="7"/>
      <c r="Q1061" s="7">
        <v>1310193920</v>
      </c>
      <c r="R1061" s="7">
        <v>1633057200</v>
      </c>
      <c r="S1061" s="7">
        <v>770310</v>
      </c>
      <c r="T1061" s="7" t="s">
        <v>127</v>
      </c>
      <c r="U1061" s="7" t="s">
        <v>77</v>
      </c>
      <c r="V1061" s="6"/>
    </row>
    <row r="1062" spans="1:22" x14ac:dyDescent="0.25">
      <c r="A1062" s="6" t="s">
        <v>0</v>
      </c>
      <c r="B1062" s="6" t="s">
        <v>5</v>
      </c>
      <c r="C1062" s="38">
        <v>2014</v>
      </c>
      <c r="D1062" s="38">
        <v>12</v>
      </c>
      <c r="E1062" s="7">
        <v>54507</v>
      </c>
      <c r="F1062" s="7">
        <v>469</v>
      </c>
      <c r="G1062" s="39">
        <v>82.488876781984928</v>
      </c>
      <c r="H1062" s="7">
        <v>2120</v>
      </c>
      <c r="I1062" s="7">
        <v>115554840</v>
      </c>
      <c r="J1062" s="7">
        <v>140085360</v>
      </c>
      <c r="K1062" s="7">
        <v>66078</v>
      </c>
      <c r="L1062" s="7" t="s">
        <v>127</v>
      </c>
      <c r="M1062" s="7">
        <v>616369</v>
      </c>
      <c r="N1062" s="7">
        <v>5475</v>
      </c>
      <c r="O1062" s="8">
        <v>80.10118416401555</v>
      </c>
      <c r="P1062" s="7"/>
      <c r="Q1062" s="7">
        <v>1306702280</v>
      </c>
      <c r="R1062" s="7">
        <v>1631314560</v>
      </c>
      <c r="S1062" s="7">
        <v>769488</v>
      </c>
      <c r="T1062" s="7" t="s">
        <v>127</v>
      </c>
      <c r="U1062" s="7" t="s">
        <v>77</v>
      </c>
      <c r="V1062" s="6"/>
    </row>
    <row r="1063" spans="1:22" x14ac:dyDescent="0.25">
      <c r="A1063" s="6" t="s">
        <v>0</v>
      </c>
      <c r="B1063" s="6" t="s">
        <v>5</v>
      </c>
      <c r="C1063" s="38">
        <v>2015</v>
      </c>
      <c r="D1063" s="38">
        <v>1</v>
      </c>
      <c r="E1063" s="7">
        <v>51933</v>
      </c>
      <c r="F1063" s="7">
        <v>474</v>
      </c>
      <c r="G1063" s="39">
        <v>76.41925895405987</v>
      </c>
      <c r="H1063" s="7">
        <v>2120</v>
      </c>
      <c r="I1063" s="7">
        <v>110097960</v>
      </c>
      <c r="J1063" s="7">
        <v>144070960</v>
      </c>
      <c r="K1063" s="7">
        <v>67958</v>
      </c>
      <c r="L1063" s="7" t="s">
        <v>105</v>
      </c>
      <c r="M1063" s="7">
        <v>613141</v>
      </c>
      <c r="N1063" s="7">
        <v>5468</v>
      </c>
      <c r="O1063" s="8">
        <v>79.725614513226475</v>
      </c>
      <c r="P1063" s="7"/>
      <c r="Q1063" s="7">
        <v>1299858920</v>
      </c>
      <c r="R1063" s="7">
        <v>1630415680</v>
      </c>
      <c r="S1063" s="7">
        <v>769064</v>
      </c>
      <c r="T1063" s="7" t="s">
        <v>105</v>
      </c>
      <c r="U1063" s="7" t="s">
        <v>77</v>
      </c>
      <c r="V1063" s="6"/>
    </row>
    <row r="1064" spans="1:22" x14ac:dyDescent="0.25">
      <c r="A1064" s="6" t="s">
        <v>0</v>
      </c>
      <c r="B1064" s="6" t="s">
        <v>5</v>
      </c>
      <c r="C1064" s="38">
        <v>2015</v>
      </c>
      <c r="D1064" s="38">
        <v>2</v>
      </c>
      <c r="E1064" s="7">
        <v>45982</v>
      </c>
      <c r="F1064" s="7">
        <v>418</v>
      </c>
      <c r="G1064" s="39">
        <v>78.93634553320058</v>
      </c>
      <c r="H1064" s="7">
        <v>2120</v>
      </c>
      <c r="I1064" s="7">
        <v>97481840</v>
      </c>
      <c r="J1064" s="7">
        <v>123494240</v>
      </c>
      <c r="K1064" s="7">
        <v>58252</v>
      </c>
      <c r="L1064" s="7" t="s">
        <v>127</v>
      </c>
      <c r="M1064" s="7">
        <v>612271</v>
      </c>
      <c r="N1064" s="7">
        <v>5473</v>
      </c>
      <c r="O1064" s="8">
        <v>79.625121270524957</v>
      </c>
      <c r="P1064" s="7"/>
      <c r="Q1064" s="7">
        <v>1298014520</v>
      </c>
      <c r="R1064" s="7">
        <v>1630157040</v>
      </c>
      <c r="S1064" s="7">
        <v>768942</v>
      </c>
      <c r="T1064" s="7" t="s">
        <v>127</v>
      </c>
      <c r="U1064" s="7" t="s">
        <v>77</v>
      </c>
      <c r="V1064" s="6"/>
    </row>
    <row r="1065" spans="1:22" ht="13.5" customHeight="1" x14ac:dyDescent="0.25">
      <c r="A1065" s="6" t="s">
        <v>0</v>
      </c>
      <c r="B1065" s="6" t="s">
        <v>5</v>
      </c>
      <c r="C1065" s="38">
        <v>2015</v>
      </c>
      <c r="D1065" s="38">
        <v>3</v>
      </c>
      <c r="E1065" s="7">
        <v>52341</v>
      </c>
      <c r="F1065" s="7">
        <v>477</v>
      </c>
      <c r="G1065" s="39">
        <v>77.814284015223606</v>
      </c>
      <c r="H1065" s="7">
        <v>2120</v>
      </c>
      <c r="I1065" s="7">
        <v>110962920</v>
      </c>
      <c r="J1065" s="7">
        <v>142599680</v>
      </c>
      <c r="K1065" s="7">
        <v>67264</v>
      </c>
      <c r="L1065" s="7" t="s">
        <v>127</v>
      </c>
      <c r="M1065" s="7">
        <v>611118</v>
      </c>
      <c r="N1065" s="7">
        <v>5490</v>
      </c>
      <c r="O1065" s="8">
        <v>79.146624808647204</v>
      </c>
      <c r="P1065" s="7"/>
      <c r="Q1065" s="7">
        <v>1295570160</v>
      </c>
      <c r="R1065" s="7">
        <v>1636924080</v>
      </c>
      <c r="S1065" s="7">
        <v>772134</v>
      </c>
      <c r="T1065" s="7" t="s">
        <v>127</v>
      </c>
      <c r="U1065" s="7" t="s">
        <v>77</v>
      </c>
      <c r="V1065" s="6"/>
    </row>
    <row r="1066" spans="1:22" x14ac:dyDescent="0.25">
      <c r="A1066" s="6" t="s">
        <v>0</v>
      </c>
      <c r="B1066" s="6" t="s">
        <v>5</v>
      </c>
      <c r="C1066" s="38">
        <v>2015</v>
      </c>
      <c r="D1066" s="38">
        <v>4</v>
      </c>
      <c r="E1066" s="7">
        <v>52697</v>
      </c>
      <c r="F1066" s="7">
        <v>478</v>
      </c>
      <c r="G1066" s="39">
        <v>76.621205071536579</v>
      </c>
      <c r="H1066" s="7">
        <v>2120</v>
      </c>
      <c r="I1066" s="7">
        <v>111717640</v>
      </c>
      <c r="J1066" s="7">
        <v>145805120</v>
      </c>
      <c r="K1066" s="7">
        <v>68776</v>
      </c>
      <c r="L1066" s="7" t="s">
        <v>127</v>
      </c>
      <c r="M1066" s="7">
        <v>610268</v>
      </c>
      <c r="N1066" s="7">
        <v>5513</v>
      </c>
      <c r="O1066" s="8">
        <v>78.697750232765671</v>
      </c>
      <c r="P1066" s="7"/>
      <c r="Q1066" s="7">
        <v>1293768160</v>
      </c>
      <c r="R1066" s="7">
        <v>1643970960</v>
      </c>
      <c r="S1066" s="7">
        <v>775458</v>
      </c>
      <c r="T1066" s="7" t="s">
        <v>127</v>
      </c>
      <c r="U1066" s="7" t="s">
        <v>77</v>
      </c>
      <c r="V1066" s="6"/>
    </row>
    <row r="1067" spans="1:22" x14ac:dyDescent="0.25">
      <c r="A1067" s="6" t="s">
        <v>0</v>
      </c>
      <c r="B1067" s="6" t="s">
        <v>5</v>
      </c>
      <c r="C1067" s="38">
        <v>2015</v>
      </c>
      <c r="D1067" s="38">
        <v>5</v>
      </c>
      <c r="E1067" s="7">
        <v>49036</v>
      </c>
      <c r="F1067" s="7">
        <v>482</v>
      </c>
      <c r="G1067" s="39">
        <v>73.400592761129232</v>
      </c>
      <c r="H1067" s="7">
        <v>2120</v>
      </c>
      <c r="I1067" s="7">
        <v>103956320</v>
      </c>
      <c r="J1067" s="7">
        <v>141628720</v>
      </c>
      <c r="K1067" s="7">
        <v>66806</v>
      </c>
      <c r="L1067" s="7" t="s">
        <v>127</v>
      </c>
      <c r="M1067" s="7">
        <v>609522</v>
      </c>
      <c r="N1067" s="7">
        <v>5546</v>
      </c>
      <c r="O1067" s="8">
        <v>78.217751901476134</v>
      </c>
      <c r="P1067" s="7"/>
      <c r="Q1067" s="7">
        <v>1292186640</v>
      </c>
      <c r="R1067" s="7">
        <v>1652037560</v>
      </c>
      <c r="S1067" s="7">
        <v>779263</v>
      </c>
      <c r="T1067" s="7" t="s">
        <v>127</v>
      </c>
      <c r="U1067" s="7" t="s">
        <v>77</v>
      </c>
      <c r="V1067" s="6"/>
    </row>
    <row r="1068" spans="1:22" x14ac:dyDescent="0.25">
      <c r="A1068" s="6" t="s">
        <v>0</v>
      </c>
      <c r="B1068" s="6" t="s">
        <v>5</v>
      </c>
      <c r="C1068" s="38">
        <v>2015</v>
      </c>
      <c r="D1068" s="38">
        <v>6</v>
      </c>
      <c r="E1068" s="7">
        <v>42216</v>
      </c>
      <c r="F1068" s="7">
        <v>461</v>
      </c>
      <c r="G1068" s="39">
        <v>64.709759499685774</v>
      </c>
      <c r="H1068" s="7">
        <v>2120</v>
      </c>
      <c r="I1068" s="7">
        <v>89497920</v>
      </c>
      <c r="J1068" s="7">
        <v>138306680</v>
      </c>
      <c r="K1068" s="7">
        <v>65239</v>
      </c>
      <c r="L1068" s="7" t="s">
        <v>105</v>
      </c>
      <c r="M1068" s="7">
        <v>607514</v>
      </c>
      <c r="N1068" s="7">
        <v>5570</v>
      </c>
      <c r="O1068" s="8">
        <v>77.433424721787802</v>
      </c>
      <c r="P1068" s="7"/>
      <c r="Q1068" s="7">
        <v>1287929680</v>
      </c>
      <c r="R1068" s="7">
        <v>1663273560</v>
      </c>
      <c r="S1068" s="7">
        <v>784563</v>
      </c>
      <c r="T1068" s="7" t="s">
        <v>105</v>
      </c>
      <c r="U1068" s="7" t="s">
        <v>77</v>
      </c>
      <c r="V1068" s="6"/>
    </row>
    <row r="1069" spans="1:22" x14ac:dyDescent="0.25">
      <c r="A1069" s="6" t="s">
        <v>0</v>
      </c>
      <c r="B1069" s="6" t="s">
        <v>5</v>
      </c>
      <c r="C1069" s="38">
        <v>2015</v>
      </c>
      <c r="D1069" s="38">
        <v>7</v>
      </c>
      <c r="E1069" s="7">
        <v>53133</v>
      </c>
      <c r="F1069" s="7">
        <v>494</v>
      </c>
      <c r="G1069" s="39">
        <v>74.172878800569563</v>
      </c>
      <c r="H1069" s="7">
        <v>2120</v>
      </c>
      <c r="I1069" s="7">
        <v>112641960</v>
      </c>
      <c r="J1069" s="7">
        <v>151864080</v>
      </c>
      <c r="K1069" s="7">
        <v>71634</v>
      </c>
      <c r="L1069" s="7" t="s">
        <v>105</v>
      </c>
      <c r="M1069" s="7">
        <v>609858</v>
      </c>
      <c r="N1069" s="7">
        <v>5588</v>
      </c>
      <c r="O1069" s="8">
        <v>77.28516374963408</v>
      </c>
      <c r="P1069" s="7"/>
      <c r="Q1069" s="7">
        <v>1292898960</v>
      </c>
      <c r="R1069" s="7">
        <v>1672894120</v>
      </c>
      <c r="S1069" s="7">
        <v>789101</v>
      </c>
      <c r="T1069" s="7" t="s">
        <v>105</v>
      </c>
      <c r="U1069" s="7" t="s">
        <v>77</v>
      </c>
      <c r="V1069" s="6"/>
    </row>
    <row r="1070" spans="1:22" x14ac:dyDescent="0.25">
      <c r="A1070" s="6" t="s">
        <v>0</v>
      </c>
      <c r="B1070" s="6" t="s">
        <v>5</v>
      </c>
      <c r="C1070" s="38">
        <v>2015</v>
      </c>
      <c r="D1070" s="38">
        <v>8</v>
      </c>
      <c r="E1070" s="7">
        <v>48421</v>
      </c>
      <c r="F1070" s="7">
        <v>478</v>
      </c>
      <c r="G1070" s="39">
        <v>71.810348663038155</v>
      </c>
      <c r="H1070" s="7">
        <v>2120</v>
      </c>
      <c r="I1070" s="7">
        <v>102652520</v>
      </c>
      <c r="J1070" s="7">
        <v>142949480</v>
      </c>
      <c r="K1070" s="7">
        <v>67429</v>
      </c>
      <c r="L1070" s="7" t="s">
        <v>105</v>
      </c>
      <c r="M1070" s="7">
        <v>608579</v>
      </c>
      <c r="N1070" s="7">
        <v>5606</v>
      </c>
      <c r="O1070" s="8">
        <v>76.862812952702356</v>
      </c>
      <c r="P1070" s="7"/>
      <c r="Q1070" s="7">
        <v>1290187480</v>
      </c>
      <c r="R1070" s="7">
        <v>1678558760</v>
      </c>
      <c r="S1070" s="7">
        <v>791773</v>
      </c>
      <c r="T1070" s="7" t="s">
        <v>105</v>
      </c>
      <c r="U1070" s="7" t="s">
        <v>77</v>
      </c>
      <c r="V1070" s="6"/>
    </row>
    <row r="1071" spans="1:22" x14ac:dyDescent="0.25">
      <c r="A1071" s="6" t="s">
        <v>0</v>
      </c>
      <c r="B1071" s="6" t="s">
        <v>5</v>
      </c>
      <c r="C1071" s="38">
        <v>2015</v>
      </c>
      <c r="D1071" s="38">
        <v>9</v>
      </c>
      <c r="E1071" s="7">
        <v>50076</v>
      </c>
      <c r="F1071" s="7">
        <v>474</v>
      </c>
      <c r="G1071" s="39">
        <v>74.547809387700411</v>
      </c>
      <c r="H1071" s="7">
        <v>2120</v>
      </c>
      <c r="I1071" s="7">
        <v>106161120</v>
      </c>
      <c r="J1071" s="7">
        <v>142406760</v>
      </c>
      <c r="K1071" s="7">
        <v>67173</v>
      </c>
      <c r="L1071" s="7" t="s">
        <v>105</v>
      </c>
      <c r="M1071" s="7">
        <v>607125</v>
      </c>
      <c r="N1071" s="7">
        <v>5617</v>
      </c>
      <c r="O1071" s="8">
        <v>76.562170941873902</v>
      </c>
      <c r="P1071" s="7"/>
      <c r="Q1071" s="7">
        <v>1287105000</v>
      </c>
      <c r="R1071" s="7">
        <v>1681123960</v>
      </c>
      <c r="S1071" s="7">
        <v>792983</v>
      </c>
      <c r="T1071" s="7" t="s">
        <v>105</v>
      </c>
      <c r="U1071" s="7" t="s">
        <v>77</v>
      </c>
      <c r="V1071" s="6"/>
    </row>
    <row r="1072" spans="1:22" x14ac:dyDescent="0.25">
      <c r="A1072" s="6" t="s">
        <v>0</v>
      </c>
      <c r="B1072" s="6" t="s">
        <v>5</v>
      </c>
      <c r="C1072" s="38">
        <v>2015</v>
      </c>
      <c r="D1072" s="38">
        <v>10</v>
      </c>
      <c r="E1072" s="7">
        <v>54853</v>
      </c>
      <c r="F1072" s="7">
        <v>483</v>
      </c>
      <c r="G1072" s="39">
        <v>79.776898688152656</v>
      </c>
      <c r="H1072" s="7">
        <v>2120</v>
      </c>
      <c r="I1072" s="7">
        <v>116288360</v>
      </c>
      <c r="J1072" s="7">
        <v>145766960</v>
      </c>
      <c r="K1072" s="7">
        <v>68758</v>
      </c>
      <c r="L1072" s="7" t="s">
        <v>105</v>
      </c>
      <c r="M1072" s="7">
        <v>605098</v>
      </c>
      <c r="N1072" s="7">
        <v>5636</v>
      </c>
      <c r="O1072" s="8">
        <v>75.993183071209785</v>
      </c>
      <c r="P1072" s="7"/>
      <c r="Q1072" s="7">
        <v>1282807760</v>
      </c>
      <c r="R1072" s="7">
        <v>1688056360</v>
      </c>
      <c r="S1072" s="7">
        <v>796253</v>
      </c>
      <c r="T1072" s="7" t="s">
        <v>105</v>
      </c>
      <c r="U1072" s="7" t="s">
        <v>77</v>
      </c>
      <c r="V1072" s="6"/>
    </row>
    <row r="1073" spans="1:22" x14ac:dyDescent="0.25">
      <c r="A1073" s="6" t="s">
        <v>0</v>
      </c>
      <c r="B1073" s="6" t="s">
        <v>5</v>
      </c>
      <c r="C1073" s="38">
        <v>2015</v>
      </c>
      <c r="D1073" s="38">
        <v>11</v>
      </c>
      <c r="E1073" s="7">
        <v>53767</v>
      </c>
      <c r="F1073" s="7">
        <v>492</v>
      </c>
      <c r="G1073" s="39">
        <v>77.428320444694052</v>
      </c>
      <c r="H1073" s="7">
        <v>2120</v>
      </c>
      <c r="I1073" s="7">
        <v>113986040</v>
      </c>
      <c r="J1073" s="7">
        <v>147214920</v>
      </c>
      <c r="K1073" s="7">
        <v>69441</v>
      </c>
      <c r="L1073" s="7" t="s">
        <v>105</v>
      </c>
      <c r="M1073" s="7">
        <v>608962</v>
      </c>
      <c r="N1073" s="7">
        <v>5680</v>
      </c>
      <c r="O1073" s="8">
        <v>75.665500342938941</v>
      </c>
      <c r="P1073" s="7"/>
      <c r="Q1073" s="7">
        <v>1290999440</v>
      </c>
      <c r="R1073" s="7">
        <v>1706192960</v>
      </c>
      <c r="S1073" s="7">
        <v>804808</v>
      </c>
      <c r="T1073" s="7" t="s">
        <v>105</v>
      </c>
      <c r="U1073" s="7" t="s">
        <v>77</v>
      </c>
      <c r="V1073" s="6"/>
    </row>
    <row r="1074" spans="1:22" x14ac:dyDescent="0.25">
      <c r="A1074" s="6" t="s">
        <v>0</v>
      </c>
      <c r="B1074" s="6" t="s">
        <v>5</v>
      </c>
      <c r="C1074" s="38">
        <v>2015</v>
      </c>
      <c r="D1074" s="38">
        <v>12</v>
      </c>
      <c r="E1074" s="7">
        <v>56528</v>
      </c>
      <c r="F1074" s="7">
        <v>496</v>
      </c>
      <c r="G1074" s="39">
        <v>79.855342713454263</v>
      </c>
      <c r="H1074" s="7">
        <v>2120</v>
      </c>
      <c r="I1074" s="7">
        <v>119839360</v>
      </c>
      <c r="J1074" s="7">
        <v>150070560</v>
      </c>
      <c r="K1074" s="7">
        <v>70788</v>
      </c>
      <c r="L1074" s="7" t="s">
        <v>105</v>
      </c>
      <c r="M1074" s="7">
        <v>610983</v>
      </c>
      <c r="N1074" s="7">
        <v>5707</v>
      </c>
      <c r="O1074" s="8">
        <v>75.474912231723081</v>
      </c>
      <c r="P1074" s="7"/>
      <c r="Q1074" s="7">
        <v>1295283960</v>
      </c>
      <c r="R1074" s="7">
        <v>1716178160</v>
      </c>
      <c r="S1074" s="7">
        <v>809518</v>
      </c>
      <c r="T1074" s="7" t="s">
        <v>105</v>
      </c>
      <c r="U1074" s="7" t="s">
        <v>77</v>
      </c>
      <c r="V1074" s="6"/>
    </row>
    <row r="1075" spans="1:22" x14ac:dyDescent="0.25">
      <c r="A1075" s="6" t="s">
        <v>0</v>
      </c>
      <c r="B1075" s="6" t="s">
        <v>5</v>
      </c>
      <c r="C1075" s="38">
        <v>2016</v>
      </c>
      <c r="D1075" s="38">
        <v>1</v>
      </c>
      <c r="E1075" s="7">
        <v>52184</v>
      </c>
      <c r="F1075" s="7">
        <v>478</v>
      </c>
      <c r="G1075" s="39">
        <v>76.897232619138848</v>
      </c>
      <c r="H1075" s="7">
        <v>2120</v>
      </c>
      <c r="I1075" s="7">
        <v>110630080</v>
      </c>
      <c r="J1075" s="7">
        <v>143867440</v>
      </c>
      <c r="K1075" s="7">
        <v>67862</v>
      </c>
      <c r="L1075" s="7" t="s">
        <v>105</v>
      </c>
      <c r="M1075" s="7">
        <v>611234</v>
      </c>
      <c r="N1075" s="7">
        <v>5711</v>
      </c>
      <c r="O1075" s="8">
        <v>75.514873576453326</v>
      </c>
      <c r="P1075" s="7"/>
      <c r="Q1075" s="7">
        <v>1295816080</v>
      </c>
      <c r="R1075" s="7">
        <v>1715974640</v>
      </c>
      <c r="S1075" s="7">
        <v>809422</v>
      </c>
      <c r="T1075" s="7" t="s">
        <v>105</v>
      </c>
      <c r="U1075" s="7" t="s">
        <v>77</v>
      </c>
      <c r="V1075" s="6"/>
    </row>
    <row r="1076" spans="1:22" x14ac:dyDescent="0.25">
      <c r="A1076" s="6" t="s">
        <v>0</v>
      </c>
      <c r="B1076" s="6" t="s">
        <v>5</v>
      </c>
      <c r="C1076" s="38">
        <v>2016</v>
      </c>
      <c r="D1076" s="38">
        <v>2</v>
      </c>
      <c r="E1076" s="7">
        <v>46243</v>
      </c>
      <c r="F1076" s="7">
        <v>477</v>
      </c>
      <c r="G1076" s="39">
        <v>68.762825278810411</v>
      </c>
      <c r="H1076" s="7">
        <v>2120</v>
      </c>
      <c r="I1076" s="7">
        <v>98035160</v>
      </c>
      <c r="J1076" s="7">
        <v>142570000</v>
      </c>
      <c r="K1076" s="7">
        <v>67250</v>
      </c>
      <c r="L1076" s="7" t="s">
        <v>105</v>
      </c>
      <c r="M1076" s="7">
        <v>611495</v>
      </c>
      <c r="N1076" s="7">
        <v>5770</v>
      </c>
      <c r="O1076" s="8">
        <v>74.716526966594159</v>
      </c>
      <c r="P1076" s="7"/>
      <c r="Q1076" s="7">
        <v>1296369400</v>
      </c>
      <c r="R1076" s="7">
        <v>1735050400</v>
      </c>
      <c r="S1076" s="7">
        <v>818420</v>
      </c>
      <c r="T1076" s="7" t="s">
        <v>105</v>
      </c>
      <c r="U1076" s="7" t="s">
        <v>77</v>
      </c>
      <c r="V1076" s="6"/>
    </row>
    <row r="1077" spans="1:22" x14ac:dyDescent="0.25">
      <c r="A1077" s="6" t="s">
        <v>0</v>
      </c>
      <c r="B1077" s="6" t="s">
        <v>5</v>
      </c>
      <c r="C1077" s="38">
        <v>2016</v>
      </c>
      <c r="D1077" s="38">
        <v>3</v>
      </c>
      <c r="E1077" s="7">
        <v>52656</v>
      </c>
      <c r="F1077" s="7">
        <v>500</v>
      </c>
      <c r="G1077" s="39">
        <v>72.878259425344623</v>
      </c>
      <c r="H1077" s="7">
        <v>2120</v>
      </c>
      <c r="I1077" s="7">
        <v>111630720</v>
      </c>
      <c r="J1077" s="7">
        <v>153174240</v>
      </c>
      <c r="K1077" s="7">
        <v>72252</v>
      </c>
      <c r="L1077" s="7" t="s">
        <v>105</v>
      </c>
      <c r="M1077" s="7">
        <v>611810</v>
      </c>
      <c r="N1077" s="7">
        <v>5793</v>
      </c>
      <c r="O1077" s="8">
        <v>74.302168548277407</v>
      </c>
      <c r="P1077" s="7"/>
      <c r="Q1077" s="7">
        <v>1297037200</v>
      </c>
      <c r="R1077" s="7">
        <v>1745624960</v>
      </c>
      <c r="S1077" s="7">
        <v>823408</v>
      </c>
      <c r="T1077" s="7" t="s">
        <v>105</v>
      </c>
      <c r="U1077" s="7" t="s">
        <v>77</v>
      </c>
      <c r="V1077" s="6"/>
    </row>
    <row r="1078" spans="1:22" x14ac:dyDescent="0.25">
      <c r="A1078" s="6" t="s">
        <v>0</v>
      </c>
      <c r="B1078" s="6" t="s">
        <v>5</v>
      </c>
      <c r="C1078" s="38">
        <v>2016</v>
      </c>
      <c r="D1078" s="38">
        <v>4</v>
      </c>
      <c r="E1078" s="7">
        <v>53722</v>
      </c>
      <c r="F1078" s="7">
        <v>478</v>
      </c>
      <c r="G1078" s="39">
        <v>78.224150734598197</v>
      </c>
      <c r="H1078" s="7">
        <v>2120</v>
      </c>
      <c r="I1078" s="7">
        <v>113890640</v>
      </c>
      <c r="J1078" s="7">
        <v>145595240</v>
      </c>
      <c r="K1078" s="7">
        <v>68677</v>
      </c>
      <c r="L1078" s="7" t="s">
        <v>105</v>
      </c>
      <c r="M1078" s="7">
        <v>612835</v>
      </c>
      <c r="N1078" s="7">
        <v>5793</v>
      </c>
      <c r="O1078" s="8">
        <v>74.435600728280633</v>
      </c>
      <c r="P1078" s="7"/>
      <c r="Q1078" s="7">
        <v>1299210200</v>
      </c>
      <c r="R1078" s="7">
        <v>1745415080</v>
      </c>
      <c r="S1078" s="7">
        <v>823309</v>
      </c>
      <c r="T1078" s="7" t="s">
        <v>105</v>
      </c>
      <c r="U1078" s="7" t="s">
        <v>77</v>
      </c>
      <c r="V1078" s="6"/>
    </row>
    <row r="1079" spans="1:22" x14ac:dyDescent="0.25">
      <c r="A1079" s="6" t="s">
        <v>0</v>
      </c>
      <c r="B1079" s="6" t="s">
        <v>5</v>
      </c>
      <c r="C1079" s="38">
        <v>2016</v>
      </c>
      <c r="D1079" s="38">
        <v>5</v>
      </c>
      <c r="E1079" s="7">
        <v>48505</v>
      </c>
      <c r="F1079" s="7">
        <v>434</v>
      </c>
      <c r="G1079" s="39">
        <v>75.653123294080942</v>
      </c>
      <c r="H1079" s="7">
        <v>2120</v>
      </c>
      <c r="I1079" s="7">
        <v>102830600</v>
      </c>
      <c r="J1079" s="7">
        <v>135923800</v>
      </c>
      <c r="K1079" s="7">
        <v>64115</v>
      </c>
      <c r="L1079" s="7" t="s">
        <v>105</v>
      </c>
      <c r="M1079" s="7">
        <v>612304</v>
      </c>
      <c r="N1079" s="7">
        <v>5745</v>
      </c>
      <c r="O1079" s="8">
        <v>74.614985291572935</v>
      </c>
      <c r="P1079" s="7"/>
      <c r="Q1079" s="7">
        <v>1298084480</v>
      </c>
      <c r="R1079" s="7">
        <v>1739710160</v>
      </c>
      <c r="S1079" s="7">
        <v>820618</v>
      </c>
      <c r="T1079" s="7" t="s">
        <v>105</v>
      </c>
      <c r="U1079" s="7" t="s">
        <v>77</v>
      </c>
      <c r="V1079" s="6"/>
    </row>
    <row r="1080" spans="1:22" x14ac:dyDescent="0.25">
      <c r="A1080" s="6" t="s">
        <v>0</v>
      </c>
      <c r="B1080" s="6" t="s">
        <v>5</v>
      </c>
      <c r="C1080" s="38">
        <v>2016</v>
      </c>
      <c r="D1080" s="38">
        <v>6</v>
      </c>
      <c r="E1080" s="7">
        <v>46529</v>
      </c>
      <c r="F1080" s="7">
        <v>441</v>
      </c>
      <c r="G1080" s="39">
        <v>68.281408215077121</v>
      </c>
      <c r="H1080" s="7">
        <v>2120</v>
      </c>
      <c r="I1080" s="7">
        <v>98641480</v>
      </c>
      <c r="J1080" s="7">
        <v>144463160</v>
      </c>
      <c r="K1080" s="7">
        <v>68143</v>
      </c>
      <c r="L1080" s="7" t="s">
        <v>105</v>
      </c>
      <c r="M1080" s="7">
        <v>616617</v>
      </c>
      <c r="N1080" s="7">
        <v>5725</v>
      </c>
      <c r="O1080" s="8">
        <v>74.875595308929206</v>
      </c>
      <c r="P1080" s="7"/>
      <c r="Q1080" s="7">
        <v>1307228040</v>
      </c>
      <c r="R1080" s="7">
        <v>1745866640</v>
      </c>
      <c r="S1080" s="7">
        <v>823522</v>
      </c>
      <c r="T1080" s="7" t="s">
        <v>105</v>
      </c>
      <c r="U1080" s="7" t="s">
        <v>77</v>
      </c>
      <c r="V1080" s="6"/>
    </row>
    <row r="1081" spans="1:22" x14ac:dyDescent="0.25">
      <c r="A1081" s="6" t="s">
        <v>0</v>
      </c>
      <c r="B1081" s="6" t="s">
        <v>5</v>
      </c>
      <c r="C1081" s="38">
        <v>2016</v>
      </c>
      <c r="D1081" s="38">
        <v>7</v>
      </c>
      <c r="E1081" s="7">
        <v>50683</v>
      </c>
      <c r="F1081" s="7">
        <v>472</v>
      </c>
      <c r="G1081" s="39">
        <v>68.93957942272641</v>
      </c>
      <c r="H1081" s="7">
        <v>2120</v>
      </c>
      <c r="I1081" s="7">
        <v>107447960</v>
      </c>
      <c r="J1081" s="7">
        <v>155858160</v>
      </c>
      <c r="K1081" s="7">
        <v>73518</v>
      </c>
      <c r="L1081" s="7" t="s">
        <v>105</v>
      </c>
      <c r="M1081" s="7">
        <v>614167</v>
      </c>
      <c r="N1081" s="7">
        <v>5703</v>
      </c>
      <c r="O1081" s="8">
        <v>74.407867158707347</v>
      </c>
      <c r="P1081" s="7"/>
      <c r="Q1081" s="7">
        <v>1302034040</v>
      </c>
      <c r="R1081" s="7">
        <v>1749860720</v>
      </c>
      <c r="S1081" s="7">
        <v>825406</v>
      </c>
      <c r="T1081" s="7" t="s">
        <v>105</v>
      </c>
      <c r="U1081" s="7" t="s">
        <v>77</v>
      </c>
      <c r="V1081" s="6"/>
    </row>
    <row r="1082" spans="1:22" x14ac:dyDescent="0.25">
      <c r="A1082" s="6" t="s">
        <v>0</v>
      </c>
      <c r="B1082" s="6" t="s">
        <v>5</v>
      </c>
      <c r="C1082" s="38">
        <v>2016</v>
      </c>
      <c r="D1082" s="38">
        <v>8</v>
      </c>
      <c r="E1082" s="7">
        <v>48962</v>
      </c>
      <c r="F1082" s="7">
        <v>482</v>
      </c>
      <c r="G1082" s="39">
        <v>63.710296547865354</v>
      </c>
      <c r="H1082" s="7">
        <v>2120</v>
      </c>
      <c r="I1082" s="7">
        <v>103799440</v>
      </c>
      <c r="J1082" s="7">
        <v>162924120</v>
      </c>
      <c r="K1082" s="7">
        <v>76851</v>
      </c>
      <c r="L1082" s="7" t="s">
        <v>105</v>
      </c>
      <c r="M1082" s="7">
        <v>614708</v>
      </c>
      <c r="N1082" s="7">
        <v>5707</v>
      </c>
      <c r="O1082" s="8">
        <v>73.632892044828395</v>
      </c>
      <c r="P1082" s="7"/>
      <c r="Q1082" s="7">
        <v>1303180960</v>
      </c>
      <c r="R1082" s="7">
        <v>1769835360</v>
      </c>
      <c r="S1082" s="7">
        <v>834828</v>
      </c>
      <c r="T1082" s="7" t="s">
        <v>105</v>
      </c>
      <c r="U1082" s="7" t="s">
        <v>77</v>
      </c>
      <c r="V1082" s="6"/>
    </row>
    <row r="1083" spans="1:22" x14ac:dyDescent="0.25">
      <c r="A1083" s="6" t="s">
        <v>0</v>
      </c>
      <c r="B1083" s="6" t="s">
        <v>5</v>
      </c>
      <c r="C1083" s="38">
        <v>2016</v>
      </c>
      <c r="D1083" s="38">
        <v>9</v>
      </c>
      <c r="E1083" s="7">
        <v>51313</v>
      </c>
      <c r="F1083" s="7">
        <v>477</v>
      </c>
      <c r="G1083" s="39">
        <v>66.61084715839759</v>
      </c>
      <c r="H1083" s="7">
        <v>2120</v>
      </c>
      <c r="I1083" s="7">
        <v>108783560</v>
      </c>
      <c r="J1083" s="7">
        <v>163312080</v>
      </c>
      <c r="K1083" s="7">
        <v>77034</v>
      </c>
      <c r="L1083" s="7" t="s">
        <v>105</v>
      </c>
      <c r="M1083" s="7">
        <v>615945</v>
      </c>
      <c r="N1083" s="7">
        <v>5710</v>
      </c>
      <c r="O1083" s="8">
        <v>72.919737323440941</v>
      </c>
      <c r="P1083" s="7"/>
      <c r="Q1083" s="7">
        <v>1305803400</v>
      </c>
      <c r="R1083" s="7">
        <v>1790740680</v>
      </c>
      <c r="S1083" s="7">
        <v>844689</v>
      </c>
      <c r="T1083" s="7" t="s">
        <v>105</v>
      </c>
      <c r="U1083" s="7" t="s">
        <v>77</v>
      </c>
      <c r="V1083" s="6"/>
    </row>
    <row r="1084" spans="1:22" x14ac:dyDescent="0.25">
      <c r="A1084" s="6" t="s">
        <v>0</v>
      </c>
      <c r="B1084" s="6" t="s">
        <v>5</v>
      </c>
      <c r="C1084" s="38">
        <v>2016</v>
      </c>
      <c r="D1084" s="38">
        <v>10</v>
      </c>
      <c r="E1084" s="7">
        <v>56254</v>
      </c>
      <c r="F1084" s="7">
        <v>492</v>
      </c>
      <c r="G1084" s="39">
        <v>71.87448094343722</v>
      </c>
      <c r="H1084" s="7">
        <v>2120</v>
      </c>
      <c r="I1084" s="7">
        <v>119258480</v>
      </c>
      <c r="J1084" s="7">
        <v>165926040</v>
      </c>
      <c r="K1084" s="7">
        <v>78267</v>
      </c>
      <c r="L1084" s="7" t="s">
        <v>105</v>
      </c>
      <c r="M1084" s="7">
        <v>617346</v>
      </c>
      <c r="N1084" s="7">
        <v>5719</v>
      </c>
      <c r="O1084" s="8">
        <v>72.272002509956707</v>
      </c>
      <c r="P1084" s="7"/>
      <c r="Q1084" s="7">
        <v>1308773520</v>
      </c>
      <c r="R1084" s="7">
        <v>1810899760</v>
      </c>
      <c r="S1084" s="7">
        <v>854198</v>
      </c>
      <c r="T1084" s="7" t="s">
        <v>105</v>
      </c>
      <c r="U1084" s="7" t="s">
        <v>77</v>
      </c>
      <c r="V1084" s="6"/>
    </row>
    <row r="1085" spans="1:22" x14ac:dyDescent="0.25">
      <c r="A1085" s="6" t="s">
        <v>0</v>
      </c>
      <c r="B1085" s="6" t="s">
        <v>5</v>
      </c>
      <c r="C1085" s="38">
        <v>2016</v>
      </c>
      <c r="D1085" s="38">
        <v>11</v>
      </c>
      <c r="E1085" s="7">
        <v>52530</v>
      </c>
      <c r="F1085" s="7">
        <v>470</v>
      </c>
      <c r="G1085" s="39">
        <v>69.851865641871228</v>
      </c>
      <c r="H1085" s="7">
        <v>2120</v>
      </c>
      <c r="I1085" s="7">
        <v>111363600</v>
      </c>
      <c r="J1085" s="7">
        <v>159428240</v>
      </c>
      <c r="K1085" s="7">
        <v>75202</v>
      </c>
      <c r="L1085" s="7" t="s">
        <v>105</v>
      </c>
      <c r="M1085" s="7">
        <v>616109</v>
      </c>
      <c r="N1085" s="7">
        <v>5697</v>
      </c>
      <c r="O1085" s="8">
        <v>71.643996981251433</v>
      </c>
      <c r="P1085" s="7"/>
      <c r="Q1085" s="7">
        <v>1306151080</v>
      </c>
      <c r="R1085" s="7">
        <v>1823113080</v>
      </c>
      <c r="S1085" s="7">
        <v>859959</v>
      </c>
      <c r="T1085" s="7" t="s">
        <v>105</v>
      </c>
      <c r="U1085" s="7" t="s">
        <v>77</v>
      </c>
      <c r="V1085" s="6"/>
    </row>
    <row r="1086" spans="1:22" x14ac:dyDescent="0.25">
      <c r="A1086" s="6" t="s">
        <v>0</v>
      </c>
      <c r="B1086" s="6" t="s">
        <v>5</v>
      </c>
      <c r="C1086" s="38">
        <v>2016</v>
      </c>
      <c r="D1086" s="38">
        <v>12</v>
      </c>
      <c r="E1086" s="7">
        <v>57522</v>
      </c>
      <c r="F1086" s="7">
        <v>474</v>
      </c>
      <c r="G1086" s="39">
        <v>76.569405249986687</v>
      </c>
      <c r="H1086" s="7">
        <v>2120</v>
      </c>
      <c r="I1086" s="7">
        <v>121946640</v>
      </c>
      <c r="J1086" s="7">
        <v>159262880</v>
      </c>
      <c r="K1086" s="7">
        <v>75124</v>
      </c>
      <c r="L1086" s="7" t="s">
        <v>105</v>
      </c>
      <c r="M1086" s="7">
        <v>617103</v>
      </c>
      <c r="N1086" s="7">
        <v>5675</v>
      </c>
      <c r="O1086" s="8">
        <v>71.399580004512359</v>
      </c>
      <c r="P1086" s="7"/>
      <c r="Q1086" s="7">
        <v>1308258360</v>
      </c>
      <c r="R1086" s="7">
        <v>1832305400</v>
      </c>
      <c r="S1086" s="7">
        <v>864295</v>
      </c>
      <c r="T1086" s="7" t="s">
        <v>105</v>
      </c>
      <c r="U1086" s="7" t="s">
        <v>77</v>
      </c>
      <c r="V1086" s="6"/>
    </row>
    <row r="1087" spans="1:22" x14ac:dyDescent="0.25">
      <c r="A1087" s="6" t="s">
        <v>0</v>
      </c>
      <c r="B1087" s="6" t="s">
        <v>5</v>
      </c>
      <c r="C1087" s="38">
        <v>2017</v>
      </c>
      <c r="D1087" s="38">
        <v>1</v>
      </c>
      <c r="E1087" s="7">
        <v>55737</v>
      </c>
      <c r="F1087" s="7">
        <v>458</v>
      </c>
      <c r="G1087" s="39">
        <v>76</v>
      </c>
      <c r="H1087" s="7">
        <v>2120</v>
      </c>
      <c r="I1087" s="7">
        <v>118162440</v>
      </c>
      <c r="J1087" s="7">
        <v>155385400</v>
      </c>
      <c r="K1087" s="7">
        <v>73295</v>
      </c>
      <c r="L1087" s="7" t="s">
        <v>105</v>
      </c>
      <c r="M1087" s="7">
        <v>620656</v>
      </c>
      <c r="N1087" s="7">
        <v>5655</v>
      </c>
      <c r="O1087" s="8">
        <v>71.362081018433358</v>
      </c>
      <c r="P1087" s="7"/>
      <c r="Q1087" s="7">
        <v>1315790720</v>
      </c>
      <c r="R1087" s="7">
        <v>1843823360</v>
      </c>
      <c r="S1087" s="7">
        <v>869728</v>
      </c>
      <c r="T1087" s="7" t="s">
        <v>105</v>
      </c>
      <c r="U1087" s="7" t="s">
        <v>77</v>
      </c>
      <c r="V1087" s="6"/>
    </row>
    <row r="1088" spans="1:22" x14ac:dyDescent="0.25">
      <c r="A1088" s="6" t="s">
        <v>0</v>
      </c>
      <c r="B1088" s="6" t="s">
        <v>5</v>
      </c>
      <c r="C1088" s="38">
        <v>2017</v>
      </c>
      <c r="D1088" s="38">
        <v>2</v>
      </c>
      <c r="E1088" s="7">
        <v>47412</v>
      </c>
      <c r="F1088" s="7">
        <v>440</v>
      </c>
      <c r="G1088" s="39">
        <v>69.3</v>
      </c>
      <c r="H1088" s="7">
        <v>2120</v>
      </c>
      <c r="I1088" s="7">
        <v>100513440</v>
      </c>
      <c r="J1088" s="7">
        <v>145141560</v>
      </c>
      <c r="K1088" s="7">
        <v>68463</v>
      </c>
      <c r="L1088" s="7" t="s">
        <v>105</v>
      </c>
      <c r="M1088" s="7">
        <v>621825</v>
      </c>
      <c r="N1088" s="7">
        <v>5618</v>
      </c>
      <c r="O1088" s="8">
        <v>71.396914371926457</v>
      </c>
      <c r="P1088" s="7"/>
      <c r="Q1088" s="7">
        <v>1318269000</v>
      </c>
      <c r="R1088" s="7">
        <v>1846394920</v>
      </c>
      <c r="S1088" s="7">
        <v>870941</v>
      </c>
      <c r="T1088" s="7" t="s">
        <v>105</v>
      </c>
      <c r="U1088" s="7" t="s">
        <v>77</v>
      </c>
      <c r="V1088" s="6"/>
    </row>
    <row r="1089" spans="1:22" x14ac:dyDescent="0.25">
      <c r="A1089" s="6" t="s">
        <v>0</v>
      </c>
      <c r="B1089" s="6" t="s">
        <v>5</v>
      </c>
      <c r="C1089" s="38">
        <v>2017</v>
      </c>
      <c r="D1089" s="38">
        <v>3</v>
      </c>
      <c r="E1089" s="7">
        <v>52526</v>
      </c>
      <c r="F1089" s="7">
        <v>482</v>
      </c>
      <c r="G1089" s="39">
        <v>69.5</v>
      </c>
      <c r="H1089" s="7">
        <v>2120</v>
      </c>
      <c r="I1089" s="7">
        <v>111355120</v>
      </c>
      <c r="J1089" s="7">
        <v>160182960</v>
      </c>
      <c r="K1089" s="7">
        <v>75558</v>
      </c>
      <c r="L1089" s="7" t="s">
        <v>105</v>
      </c>
      <c r="M1089" s="7">
        <v>621695</v>
      </c>
      <c r="N1089" s="7">
        <v>5600</v>
      </c>
      <c r="O1089" s="8">
        <v>71.112054144881256</v>
      </c>
      <c r="P1089" s="7"/>
      <c r="Q1089" s="7">
        <v>1317993400</v>
      </c>
      <c r="R1089" s="7">
        <v>1853403640</v>
      </c>
      <c r="S1089" s="7">
        <v>874247</v>
      </c>
      <c r="T1089" s="7" t="s">
        <v>105</v>
      </c>
      <c r="U1089" s="7" t="s">
        <v>77</v>
      </c>
      <c r="V1089" s="6"/>
    </row>
    <row r="1090" spans="1:22" x14ac:dyDescent="0.25">
      <c r="A1090" s="6" t="s">
        <v>0</v>
      </c>
      <c r="B1090" s="6" t="s">
        <v>5</v>
      </c>
      <c r="C1090" s="38">
        <v>2017</v>
      </c>
      <c r="D1090" s="38">
        <v>4</v>
      </c>
      <c r="E1090" s="7">
        <v>51045</v>
      </c>
      <c r="F1090" s="7">
        <v>446</v>
      </c>
      <c r="G1090" s="39">
        <v>73.900000000000006</v>
      </c>
      <c r="H1090" s="7">
        <v>2120</v>
      </c>
      <c r="I1090" s="7">
        <v>108215400</v>
      </c>
      <c r="J1090" s="7">
        <v>146394480</v>
      </c>
      <c r="K1090" s="7">
        <v>69054</v>
      </c>
      <c r="L1090" s="7" t="s">
        <v>105</v>
      </c>
      <c r="M1090" s="7">
        <v>619018</v>
      </c>
      <c r="N1090" s="7">
        <v>5568</v>
      </c>
      <c r="O1090" s="8">
        <v>70.775327454997807</v>
      </c>
      <c r="P1090" s="7"/>
      <c r="Q1090" s="7">
        <v>1312318160</v>
      </c>
      <c r="R1090" s="7">
        <v>1854202880</v>
      </c>
      <c r="S1090" s="7">
        <v>874624</v>
      </c>
      <c r="T1090" s="7" t="s">
        <v>105</v>
      </c>
      <c r="U1090" s="7" t="s">
        <v>77</v>
      </c>
      <c r="V1090" s="6"/>
    </row>
    <row r="1091" spans="1:22" x14ac:dyDescent="0.25">
      <c r="A1091" s="6" t="s">
        <v>0</v>
      </c>
      <c r="B1091" s="6" t="s">
        <v>5</v>
      </c>
      <c r="C1091" s="38">
        <v>2017</v>
      </c>
      <c r="D1091" s="38">
        <v>5</v>
      </c>
      <c r="E1091" s="7">
        <v>47882</v>
      </c>
      <c r="F1091" s="7">
        <v>410</v>
      </c>
      <c r="G1091" s="39">
        <v>75.900000000000006</v>
      </c>
      <c r="H1091" s="7">
        <v>2120</v>
      </c>
      <c r="I1091" s="7">
        <v>101509840</v>
      </c>
      <c r="J1091" s="7">
        <v>133719000</v>
      </c>
      <c r="K1091" s="7">
        <v>63075</v>
      </c>
      <c r="L1091" s="7" t="s">
        <v>105</v>
      </c>
      <c r="M1091" s="7">
        <v>618395</v>
      </c>
      <c r="N1091" s="7">
        <v>5544</v>
      </c>
      <c r="O1091" s="8">
        <v>70.788269931683729</v>
      </c>
      <c r="P1091" s="7"/>
      <c r="Q1091" s="7">
        <v>1310997400</v>
      </c>
      <c r="R1091" s="7">
        <v>1851998080</v>
      </c>
      <c r="S1091" s="7">
        <v>873584</v>
      </c>
      <c r="T1091" s="7" t="s">
        <v>105</v>
      </c>
      <c r="U1091" s="7" t="s">
        <v>77</v>
      </c>
      <c r="V1091" s="6"/>
    </row>
    <row r="1092" spans="1:22" x14ac:dyDescent="0.25">
      <c r="A1092" s="6" t="s">
        <v>0</v>
      </c>
      <c r="B1092" s="6" t="s">
        <v>5</v>
      </c>
      <c r="C1092" s="38">
        <v>2017</v>
      </c>
      <c r="D1092" s="38">
        <v>6</v>
      </c>
      <c r="E1092" s="7">
        <v>43336</v>
      </c>
      <c r="F1092" s="7">
        <v>407</v>
      </c>
      <c r="G1092" s="39">
        <v>69.2</v>
      </c>
      <c r="H1092" s="7">
        <v>2120</v>
      </c>
      <c r="I1092" s="7">
        <v>91872320</v>
      </c>
      <c r="J1092" s="7">
        <v>132718360</v>
      </c>
      <c r="K1092" s="7">
        <v>62603</v>
      </c>
      <c r="L1092" s="7" t="s">
        <v>105</v>
      </c>
      <c r="M1092" s="7">
        <v>615202</v>
      </c>
      <c r="N1092" s="7">
        <v>5510</v>
      </c>
      <c r="O1092" s="8">
        <v>70.872213850910782</v>
      </c>
      <c r="P1092" s="7"/>
      <c r="Q1092" s="7">
        <v>1304228240</v>
      </c>
      <c r="R1092" s="7">
        <v>1840253280</v>
      </c>
      <c r="S1092" s="7">
        <v>868044</v>
      </c>
      <c r="T1092" s="7" t="s">
        <v>105</v>
      </c>
      <c r="U1092" s="7" t="s">
        <v>77</v>
      </c>
      <c r="V1092" s="6"/>
    </row>
    <row r="1093" spans="1:22" x14ac:dyDescent="0.25">
      <c r="A1093" s="6" t="s">
        <v>0</v>
      </c>
      <c r="B1093" s="6" t="s">
        <v>5</v>
      </c>
      <c r="C1093" s="38">
        <v>2017</v>
      </c>
      <c r="D1093" s="38">
        <v>7</v>
      </c>
      <c r="E1093" s="7">
        <v>51727</v>
      </c>
      <c r="F1093" s="7">
        <v>460</v>
      </c>
      <c r="G1093" s="39">
        <v>72.099999999999994</v>
      </c>
      <c r="H1093" s="7">
        <v>2120</v>
      </c>
      <c r="I1093" s="7">
        <v>109661240</v>
      </c>
      <c r="J1093" s="7">
        <v>152023080</v>
      </c>
      <c r="K1093" s="7">
        <v>71709</v>
      </c>
      <c r="L1093" s="7" t="s">
        <v>105</v>
      </c>
      <c r="M1093" s="7">
        <v>616246</v>
      </c>
      <c r="N1093" s="7">
        <v>5498</v>
      </c>
      <c r="O1093" s="8">
        <v>71.140741253816813</v>
      </c>
      <c r="P1093" s="7"/>
      <c r="Q1093" s="7">
        <v>1306441520</v>
      </c>
      <c r="R1093" s="7">
        <v>1836418200</v>
      </c>
      <c r="S1093" s="7">
        <v>866235</v>
      </c>
      <c r="T1093" s="7" t="s">
        <v>105</v>
      </c>
      <c r="U1093" s="7" t="s">
        <v>77</v>
      </c>
      <c r="V1093" s="6"/>
    </row>
    <row r="1094" spans="1:22" x14ac:dyDescent="0.25">
      <c r="A1094" s="6" t="s">
        <v>0</v>
      </c>
      <c r="B1094" s="6" t="s">
        <v>5</v>
      </c>
      <c r="C1094" s="38">
        <v>2017</v>
      </c>
      <c r="D1094" s="38">
        <v>8</v>
      </c>
      <c r="E1094" s="7">
        <v>47296</v>
      </c>
      <c r="F1094" s="7">
        <v>444</v>
      </c>
      <c r="G1094" s="39">
        <v>69.2</v>
      </c>
      <c r="H1094" s="7">
        <v>2120</v>
      </c>
      <c r="I1094" s="7">
        <v>100267520</v>
      </c>
      <c r="J1094" s="7">
        <v>144853240</v>
      </c>
      <c r="K1094" s="7">
        <v>68327</v>
      </c>
      <c r="L1094" s="7" t="s">
        <v>105</v>
      </c>
      <c r="M1094" s="7">
        <v>614580</v>
      </c>
      <c r="N1094" s="7">
        <v>5460</v>
      </c>
      <c r="O1094" s="8">
        <v>71.653505667993073</v>
      </c>
      <c r="P1094" s="7"/>
      <c r="Q1094" s="7">
        <v>1302909600</v>
      </c>
      <c r="R1094" s="7">
        <v>1818347320</v>
      </c>
      <c r="S1094" s="7">
        <v>857711</v>
      </c>
      <c r="T1094" s="7" t="s">
        <v>105</v>
      </c>
      <c r="U1094" s="7" t="s">
        <v>77</v>
      </c>
      <c r="V1094" s="6"/>
    </row>
    <row r="1095" spans="1:22" x14ac:dyDescent="0.25">
      <c r="A1095" s="6" t="s">
        <v>0</v>
      </c>
      <c r="B1095" s="6" t="s">
        <v>5</v>
      </c>
      <c r="C1095" s="38">
        <v>2017</v>
      </c>
      <c r="D1095" s="38">
        <v>9</v>
      </c>
      <c r="E1095" s="7">
        <v>50541</v>
      </c>
      <c r="F1095" s="7">
        <v>465</v>
      </c>
      <c r="G1095" s="39">
        <v>72.7</v>
      </c>
      <c r="H1095" s="7">
        <v>2120</v>
      </c>
      <c r="I1095" s="7">
        <v>107146920</v>
      </c>
      <c r="J1095" s="7">
        <v>147390880</v>
      </c>
      <c r="K1095" s="7">
        <v>69524</v>
      </c>
      <c r="L1095" s="7" t="s">
        <v>105</v>
      </c>
      <c r="M1095" s="7">
        <v>613808</v>
      </c>
      <c r="N1095" s="7">
        <v>5448</v>
      </c>
      <c r="O1095" s="8">
        <v>72.195633738374809</v>
      </c>
      <c r="P1095" s="7"/>
      <c r="Q1095" s="7">
        <v>1301272960</v>
      </c>
      <c r="R1095" s="7">
        <v>1802426120</v>
      </c>
      <c r="S1095" s="7">
        <v>850201</v>
      </c>
      <c r="T1095" s="7" t="s">
        <v>105</v>
      </c>
      <c r="U1095" s="7" t="s">
        <v>77</v>
      </c>
      <c r="V1095" s="6"/>
    </row>
    <row r="1096" spans="1:22" x14ac:dyDescent="0.25">
      <c r="A1096" s="6" t="s">
        <v>0</v>
      </c>
      <c r="B1096" s="6" t="s">
        <v>5</v>
      </c>
      <c r="C1096" s="38">
        <v>2017</v>
      </c>
      <c r="D1096" s="38">
        <v>10</v>
      </c>
      <c r="E1096" s="7">
        <v>56386</v>
      </c>
      <c r="F1096" s="7">
        <v>497</v>
      </c>
      <c r="G1096" s="39">
        <v>76.099999999999994</v>
      </c>
      <c r="H1096" s="7">
        <v>2120</v>
      </c>
      <c r="I1096" s="7">
        <v>119538320</v>
      </c>
      <c r="J1096" s="7">
        <v>157015680</v>
      </c>
      <c r="K1096" s="7">
        <v>74064</v>
      </c>
      <c r="L1096" s="7" t="s">
        <v>105</v>
      </c>
      <c r="M1096" s="7">
        <v>613940</v>
      </c>
      <c r="N1096" s="7">
        <v>5453</v>
      </c>
      <c r="O1096" s="8">
        <v>72.569911512793169</v>
      </c>
      <c r="P1096" s="7"/>
      <c r="Q1096" s="7">
        <v>1301552800</v>
      </c>
      <c r="R1096" s="7">
        <v>1793515760</v>
      </c>
      <c r="S1096" s="7">
        <v>845998</v>
      </c>
      <c r="T1096" s="7" t="s">
        <v>105</v>
      </c>
      <c r="U1096" s="7" t="s">
        <v>77</v>
      </c>
      <c r="V1096" s="6"/>
    </row>
    <row r="1097" spans="1:22" x14ac:dyDescent="0.25">
      <c r="A1097" s="6" t="s">
        <v>0</v>
      </c>
      <c r="B1097" s="6" t="s">
        <v>5</v>
      </c>
      <c r="C1097" s="38">
        <v>2017</v>
      </c>
      <c r="D1097" s="38">
        <v>11</v>
      </c>
      <c r="E1097" s="7">
        <v>53573</v>
      </c>
      <c r="F1097" s="7">
        <v>470</v>
      </c>
      <c r="G1097" s="39">
        <v>77.2</v>
      </c>
      <c r="H1097" s="7">
        <v>2120</v>
      </c>
      <c r="I1097" s="7">
        <v>113574760</v>
      </c>
      <c r="J1097" s="7">
        <v>147153440</v>
      </c>
      <c r="K1097" s="7">
        <v>69412</v>
      </c>
      <c r="L1097" s="7" t="s">
        <v>105</v>
      </c>
      <c r="M1097" s="7">
        <v>614983</v>
      </c>
      <c r="N1097" s="7">
        <v>5453</v>
      </c>
      <c r="O1097" s="8">
        <v>73.194137642107677</v>
      </c>
      <c r="P1097" s="7"/>
      <c r="Q1097" s="7">
        <v>1303763960</v>
      </c>
      <c r="R1097" s="7">
        <v>1781240960</v>
      </c>
      <c r="S1097" s="7">
        <v>840208</v>
      </c>
      <c r="T1097" s="7" t="s">
        <v>105</v>
      </c>
      <c r="U1097" s="7" t="s">
        <v>77</v>
      </c>
      <c r="V1097" s="6"/>
    </row>
    <row r="1098" spans="1:22" x14ac:dyDescent="0.25">
      <c r="A1098" s="6" t="s">
        <v>0</v>
      </c>
      <c r="B1098" s="6" t="s">
        <v>5</v>
      </c>
      <c r="C1098" s="38">
        <v>2017</v>
      </c>
      <c r="D1098" s="38">
        <v>12</v>
      </c>
      <c r="E1098" s="7">
        <v>56680</v>
      </c>
      <c r="F1098" s="7">
        <v>486</v>
      </c>
      <c r="G1098" s="39">
        <v>77.400000000000006</v>
      </c>
      <c r="H1098" s="7">
        <v>2120</v>
      </c>
      <c r="I1098" s="7">
        <v>120161600</v>
      </c>
      <c r="J1098" s="7">
        <v>155345120</v>
      </c>
      <c r="K1098" s="7">
        <v>73276</v>
      </c>
      <c r="L1098" s="7" t="s">
        <v>105</v>
      </c>
      <c r="M1098" s="7">
        <v>614141</v>
      </c>
      <c r="N1098" s="7">
        <v>5465</v>
      </c>
      <c r="O1098" s="8">
        <v>73.255045565151008</v>
      </c>
      <c r="P1098" s="7"/>
      <c r="Q1098" s="7">
        <v>1301978920</v>
      </c>
      <c r="R1098" s="7">
        <v>1777323200</v>
      </c>
      <c r="S1098" s="7">
        <v>838360</v>
      </c>
      <c r="T1098" s="7" t="s">
        <v>105</v>
      </c>
      <c r="U1098" s="7" t="s">
        <v>77</v>
      </c>
      <c r="V1098" s="6"/>
    </row>
    <row r="1099" spans="1:22" x14ac:dyDescent="0.25">
      <c r="A1099" s="6" t="s">
        <v>0</v>
      </c>
      <c r="B1099" s="6" t="s">
        <v>5</v>
      </c>
      <c r="C1099" s="38">
        <v>2018</v>
      </c>
      <c r="D1099" s="38">
        <v>1</v>
      </c>
      <c r="E1099" s="7">
        <v>55662</v>
      </c>
      <c r="F1099" s="7">
        <v>478</v>
      </c>
      <c r="G1099" s="39">
        <v>76.599999999999994</v>
      </c>
      <c r="H1099" s="7">
        <v>2120</v>
      </c>
      <c r="I1099" s="7">
        <v>118003440</v>
      </c>
      <c r="J1099" s="7">
        <v>153960760</v>
      </c>
      <c r="K1099" s="7">
        <v>72623</v>
      </c>
      <c r="L1099" s="7" t="s">
        <v>105</v>
      </c>
      <c r="M1099" s="7">
        <v>614066</v>
      </c>
      <c r="N1099" s="7">
        <v>5485</v>
      </c>
      <c r="O1099" s="8">
        <v>73.304858133338428</v>
      </c>
      <c r="P1099" s="7"/>
      <c r="Q1099" s="7">
        <v>1301819920</v>
      </c>
      <c r="R1099" s="7">
        <v>1775898560</v>
      </c>
      <c r="S1099" s="7">
        <v>837688</v>
      </c>
      <c r="T1099" s="7" t="s">
        <v>105</v>
      </c>
      <c r="U1099" s="7" t="s">
        <v>77</v>
      </c>
      <c r="V1099" s="6"/>
    </row>
    <row r="1100" spans="1:22" x14ac:dyDescent="0.25">
      <c r="A1100" s="6" t="s">
        <v>0</v>
      </c>
      <c r="B1100" s="6" t="s">
        <v>5</v>
      </c>
      <c r="C1100" s="38">
        <v>2018</v>
      </c>
      <c r="D1100" s="38">
        <v>2</v>
      </c>
      <c r="E1100" s="7">
        <v>47730</v>
      </c>
      <c r="F1100" s="7">
        <v>437</v>
      </c>
      <c r="G1100" s="39">
        <v>74.5</v>
      </c>
      <c r="H1100" s="7">
        <v>2120</v>
      </c>
      <c r="I1100" s="7">
        <v>101187600</v>
      </c>
      <c r="J1100" s="7">
        <v>135913200</v>
      </c>
      <c r="K1100" s="7">
        <v>64110</v>
      </c>
      <c r="L1100" s="7" t="s">
        <v>105</v>
      </c>
      <c r="M1100" s="7">
        <v>614384</v>
      </c>
      <c r="N1100" s="7">
        <v>5482</v>
      </c>
      <c r="O1100" s="8">
        <v>73.725932548134907</v>
      </c>
      <c r="P1100" s="7"/>
      <c r="Q1100" s="7">
        <v>1302494080</v>
      </c>
      <c r="R1100" s="7">
        <v>1766670200</v>
      </c>
      <c r="S1100" s="7">
        <v>833335</v>
      </c>
      <c r="T1100" s="7" t="s">
        <v>105</v>
      </c>
      <c r="U1100" s="7" t="s">
        <v>77</v>
      </c>
      <c r="V1100" s="6"/>
    </row>
    <row r="1101" spans="1:22" x14ac:dyDescent="0.25">
      <c r="A1101" s="6" t="s">
        <v>0</v>
      </c>
      <c r="B1101" s="6" t="s">
        <v>5</v>
      </c>
      <c r="C1101" s="38">
        <v>2018</v>
      </c>
      <c r="D1101" s="38">
        <v>3</v>
      </c>
      <c r="E1101" s="7">
        <v>54400</v>
      </c>
      <c r="F1101" s="7">
        <v>481</v>
      </c>
      <c r="G1101" s="39">
        <v>76.2</v>
      </c>
      <c r="H1101" s="7">
        <v>2120</v>
      </c>
      <c r="I1101" s="7">
        <v>115328000</v>
      </c>
      <c r="J1101" s="7">
        <v>151365880</v>
      </c>
      <c r="K1101" s="7">
        <v>71399</v>
      </c>
      <c r="L1101" s="7"/>
      <c r="M1101" s="7">
        <v>616258</v>
      </c>
      <c r="N1101" s="7">
        <v>5481</v>
      </c>
      <c r="O1101" s="8">
        <v>74.321736277943401</v>
      </c>
      <c r="P1101" s="7"/>
      <c r="Q1101" s="7">
        <v>1306466960</v>
      </c>
      <c r="R1101" s="7">
        <v>1757853120</v>
      </c>
      <c r="S1101" s="7">
        <v>829176</v>
      </c>
      <c r="T1101" s="7" t="s">
        <v>105</v>
      </c>
      <c r="U1101" s="7" t="s">
        <v>77</v>
      </c>
      <c r="V1101" s="6"/>
    </row>
    <row r="1102" spans="1:22" x14ac:dyDescent="0.25">
      <c r="A1102" s="6" t="s">
        <v>0</v>
      </c>
      <c r="B1102" s="6" t="s">
        <v>5</v>
      </c>
      <c r="C1102" s="38">
        <v>2018</v>
      </c>
      <c r="D1102" s="38">
        <v>4</v>
      </c>
      <c r="E1102" s="7">
        <v>54610</v>
      </c>
      <c r="F1102" s="7">
        <v>460</v>
      </c>
      <c r="G1102" s="39">
        <v>77.8</v>
      </c>
      <c r="H1102" s="7">
        <v>2120</v>
      </c>
      <c r="I1102" s="7">
        <v>115531520</v>
      </c>
      <c r="J1102" s="7">
        <v>148442400</v>
      </c>
      <c r="K1102" s="7">
        <v>70194</v>
      </c>
      <c r="L1102" s="7"/>
      <c r="M1102" s="7">
        <v>619823</v>
      </c>
      <c r="N1102" s="7">
        <v>5495</v>
      </c>
      <c r="O1102" s="8">
        <v>74.650963329165378</v>
      </c>
      <c r="P1102" s="7"/>
      <c r="Q1102" s="7">
        <v>1313783080</v>
      </c>
      <c r="R1102" s="7">
        <v>1759901040</v>
      </c>
      <c r="S1102" s="7">
        <v>830316</v>
      </c>
      <c r="T1102" s="7" t="s">
        <v>105</v>
      </c>
      <c r="U1102" s="7" t="s">
        <v>77</v>
      </c>
      <c r="V1102" s="6"/>
    </row>
    <row r="1103" spans="1:22" x14ac:dyDescent="0.25">
      <c r="A1103" s="6" t="s">
        <v>0</v>
      </c>
      <c r="B1103" s="6" t="s">
        <v>5</v>
      </c>
      <c r="C1103" s="38">
        <v>2018</v>
      </c>
      <c r="D1103" s="38">
        <v>5</v>
      </c>
      <c r="E1103" s="7">
        <v>52793</v>
      </c>
      <c r="F1103" s="7">
        <v>460</v>
      </c>
      <c r="G1103" s="39">
        <v>75.400000000000006</v>
      </c>
      <c r="H1103" s="7">
        <v>2120</v>
      </c>
      <c r="I1103" s="7">
        <v>111921160</v>
      </c>
      <c r="J1103" s="7">
        <v>148467840</v>
      </c>
      <c r="K1103" s="7">
        <v>70032</v>
      </c>
      <c r="L1103" s="7"/>
      <c r="M1103" s="7">
        <v>624734</v>
      </c>
      <c r="N1103" s="7">
        <v>5545</v>
      </c>
      <c r="O1103" s="8">
        <v>74.617219707585363</v>
      </c>
      <c r="P1103" s="7"/>
      <c r="Q1103" s="7">
        <v>1324194400</v>
      </c>
      <c r="R1103" s="7">
        <v>1774649880</v>
      </c>
      <c r="S1103" s="7">
        <v>837273</v>
      </c>
      <c r="T1103" s="7" t="s">
        <v>105</v>
      </c>
      <c r="U1103" s="7" t="s">
        <v>77</v>
      </c>
      <c r="V1103" s="6"/>
    </row>
    <row r="1104" spans="1:22" s="42" customFormat="1" x14ac:dyDescent="0.25">
      <c r="A1104" s="6" t="s">
        <v>0</v>
      </c>
      <c r="B1104" s="6" t="s">
        <v>5</v>
      </c>
      <c r="C1104" s="38">
        <v>2018</v>
      </c>
      <c r="D1104" s="38">
        <v>6</v>
      </c>
      <c r="E1104" s="7">
        <v>48372</v>
      </c>
      <c r="F1104" s="7">
        <v>452</v>
      </c>
      <c r="G1104" s="39">
        <v>72</v>
      </c>
      <c r="H1104" s="7">
        <v>2120</v>
      </c>
      <c r="I1104" s="7">
        <v>102548640</v>
      </c>
      <c r="J1104" s="7">
        <v>142459760</v>
      </c>
      <c r="K1104" s="7">
        <v>67198</v>
      </c>
      <c r="L1104" s="7" t="s">
        <v>105</v>
      </c>
      <c r="M1104" s="7">
        <v>629770</v>
      </c>
      <c r="N1104" s="7">
        <v>5590</v>
      </c>
      <c r="O1104" s="8">
        <v>74.808184447079341</v>
      </c>
      <c r="P1104" s="7"/>
      <c r="Q1104" s="7">
        <v>1334870720</v>
      </c>
      <c r="R1104" s="7">
        <v>1784391280</v>
      </c>
      <c r="S1104" s="7">
        <v>841868</v>
      </c>
      <c r="T1104" s="7" t="s">
        <v>105</v>
      </c>
      <c r="U1104" s="7" t="s">
        <v>77</v>
      </c>
      <c r="V1104" s="6"/>
    </row>
    <row r="1105" spans="1:22" x14ac:dyDescent="0.25">
      <c r="A1105" s="6" t="s">
        <v>0</v>
      </c>
      <c r="B1105" s="6" t="s">
        <v>5</v>
      </c>
      <c r="C1105" s="38">
        <v>2018</v>
      </c>
      <c r="D1105" s="38">
        <v>7</v>
      </c>
      <c r="E1105" s="7">
        <v>54560</v>
      </c>
      <c r="F1105" s="7">
        <v>477</v>
      </c>
      <c r="G1105" s="39">
        <v>76.2</v>
      </c>
      <c r="H1105" s="7">
        <v>2120</v>
      </c>
      <c r="I1105" s="7">
        <v>115514560</v>
      </c>
      <c r="J1105" s="7">
        <v>151550320</v>
      </c>
      <c r="K1105" s="7">
        <v>71611</v>
      </c>
      <c r="L1105" s="7" t="s">
        <v>105</v>
      </c>
      <c r="M1105" s="7">
        <v>632603</v>
      </c>
      <c r="N1105" s="7">
        <v>5607</v>
      </c>
      <c r="O1105" s="8">
        <v>75.156125404202882</v>
      </c>
      <c r="P1105" s="7"/>
      <c r="Q1105" s="7">
        <v>1340724040</v>
      </c>
      <c r="R1105" s="7">
        <v>1783918520</v>
      </c>
      <c r="S1105" s="7">
        <v>841770</v>
      </c>
      <c r="T1105" s="7" t="s">
        <v>105</v>
      </c>
      <c r="U1105" s="7" t="s">
        <v>77</v>
      </c>
      <c r="V1105" s="6"/>
    </row>
    <row r="1106" spans="1:22" x14ac:dyDescent="0.25">
      <c r="A1106" s="6" t="s">
        <v>0</v>
      </c>
      <c r="B1106" s="6" t="s">
        <v>5</v>
      </c>
      <c r="C1106" s="38">
        <v>2018</v>
      </c>
      <c r="D1106" s="38">
        <v>8</v>
      </c>
      <c r="E1106" s="7">
        <v>49405</v>
      </c>
      <c r="F1106" s="7">
        <v>466</v>
      </c>
      <c r="G1106" s="39">
        <v>72</v>
      </c>
      <c r="H1106" s="7">
        <v>2120</v>
      </c>
      <c r="I1106" s="7">
        <v>104617760</v>
      </c>
      <c r="J1106" s="7">
        <v>145362040</v>
      </c>
      <c r="K1106" s="7">
        <v>68692</v>
      </c>
      <c r="L1106" s="7" t="s">
        <v>105</v>
      </c>
      <c r="M1106" s="7">
        <v>634712</v>
      </c>
      <c r="N1106" s="7">
        <v>5629</v>
      </c>
      <c r="O1106" s="8">
        <v>75.378485014452707</v>
      </c>
      <c r="P1106" s="7"/>
      <c r="Q1106" s="7">
        <v>1345074280</v>
      </c>
      <c r="R1106" s="7">
        <v>1784427320</v>
      </c>
      <c r="S1106" s="7">
        <v>842135</v>
      </c>
      <c r="T1106" s="7" t="s">
        <v>105</v>
      </c>
      <c r="U1106" s="7" t="s">
        <v>77</v>
      </c>
      <c r="V1106" s="6"/>
    </row>
    <row r="1107" spans="1:22" x14ac:dyDescent="0.25">
      <c r="A1107" s="6" t="s">
        <v>0</v>
      </c>
      <c r="B1107" s="6" t="s">
        <v>5</v>
      </c>
      <c r="C1107" s="38">
        <v>2018</v>
      </c>
      <c r="D1107" s="38">
        <v>9</v>
      </c>
      <c r="E1107" s="7">
        <v>50424</v>
      </c>
      <c r="F1107" s="7">
        <v>441</v>
      </c>
      <c r="G1107" s="39">
        <v>78.7</v>
      </c>
      <c r="H1107" s="7">
        <v>2120</v>
      </c>
      <c r="I1107" s="7">
        <v>106898880</v>
      </c>
      <c r="J1107" s="7">
        <v>135851720</v>
      </c>
      <c r="K1107" s="7">
        <v>64081</v>
      </c>
      <c r="L1107" s="7" t="s">
        <v>105</v>
      </c>
      <c r="M1107" s="7">
        <v>634595</v>
      </c>
      <c r="N1107" s="7">
        <v>5605</v>
      </c>
      <c r="O1107" s="8">
        <v>75.855108649380341</v>
      </c>
      <c r="P1107" s="7"/>
      <c r="Q1107" s="7">
        <v>1344826240</v>
      </c>
      <c r="R1107" s="7">
        <v>1772888160</v>
      </c>
      <c r="S1107" s="7">
        <v>836692</v>
      </c>
      <c r="T1107" s="7" t="s">
        <v>105</v>
      </c>
      <c r="U1107" s="7" t="s">
        <v>77</v>
      </c>
      <c r="V1107" s="6"/>
    </row>
    <row r="1108" spans="1:22" x14ac:dyDescent="0.25">
      <c r="A1108" s="6" t="s">
        <v>0</v>
      </c>
      <c r="B1108" s="6" t="s">
        <v>5</v>
      </c>
      <c r="C1108" s="38">
        <v>2018</v>
      </c>
      <c r="D1108" s="38">
        <v>10</v>
      </c>
      <c r="E1108" s="7">
        <v>56576</v>
      </c>
      <c r="F1108" s="7">
        <v>481</v>
      </c>
      <c r="G1108" s="39">
        <v>80.400000000000006</v>
      </c>
      <c r="H1108" s="7">
        <v>2120</v>
      </c>
      <c r="I1108" s="7">
        <v>119788480</v>
      </c>
      <c r="J1108" s="7">
        <v>148995720</v>
      </c>
      <c r="K1108" s="7">
        <v>70406</v>
      </c>
      <c r="L1108" s="7" t="s">
        <v>105</v>
      </c>
      <c r="M1108" s="7">
        <v>634785</v>
      </c>
      <c r="N1108" s="7">
        <v>5589</v>
      </c>
      <c r="O1108" s="8">
        <v>76.213985837582655</v>
      </c>
      <c r="P1108" s="7"/>
      <c r="Q1108" s="7">
        <v>1345076400</v>
      </c>
      <c r="R1108" s="7">
        <v>1764868200</v>
      </c>
      <c r="S1108" s="7">
        <v>833034</v>
      </c>
      <c r="T1108" s="7" t="s">
        <v>105</v>
      </c>
      <c r="U1108" s="7" t="s">
        <v>77</v>
      </c>
      <c r="V1108" s="6"/>
    </row>
    <row r="1109" spans="1:22" x14ac:dyDescent="0.25">
      <c r="A1109" s="6" t="s">
        <v>0</v>
      </c>
      <c r="B1109" s="6" t="s">
        <v>5</v>
      </c>
      <c r="C1109" s="38">
        <v>2018</v>
      </c>
      <c r="D1109" s="38">
        <v>11</v>
      </c>
      <c r="E1109" s="7">
        <v>54272</v>
      </c>
      <c r="F1109" s="7">
        <v>466</v>
      </c>
      <c r="G1109" s="39">
        <v>78.400000000000006</v>
      </c>
      <c r="H1109" s="7">
        <v>2120</v>
      </c>
      <c r="I1109" s="7">
        <v>115056640</v>
      </c>
      <c r="J1109" s="7">
        <v>146826960</v>
      </c>
      <c r="K1109" s="7">
        <v>69258</v>
      </c>
      <c r="L1109" s="7" t="s">
        <v>105</v>
      </c>
      <c r="M1109" s="7">
        <v>635484</v>
      </c>
      <c r="N1109" s="7">
        <v>5585</v>
      </c>
      <c r="O1109" s="8">
        <v>76.312068155577535</v>
      </c>
      <c r="P1109" s="7"/>
      <c r="Q1109" s="7">
        <v>1346558280</v>
      </c>
      <c r="R1109" s="7">
        <v>1764541720</v>
      </c>
      <c r="S1109" s="7">
        <v>832880</v>
      </c>
      <c r="T1109" s="7" t="s">
        <v>105</v>
      </c>
      <c r="U1109" s="7" t="s">
        <v>77</v>
      </c>
      <c r="V1109" s="6"/>
    </row>
    <row r="1110" spans="1:22" x14ac:dyDescent="0.25">
      <c r="A1110" s="6" t="s">
        <v>0</v>
      </c>
      <c r="B1110" s="6" t="s">
        <v>5</v>
      </c>
      <c r="C1110" s="38">
        <v>2018</v>
      </c>
      <c r="D1110" s="38">
        <v>12</v>
      </c>
      <c r="E1110" s="7">
        <v>56316</v>
      </c>
      <c r="F1110" s="7">
        <v>475</v>
      </c>
      <c r="G1110" s="39">
        <v>80.3</v>
      </c>
      <c r="H1110" s="7">
        <v>2120</v>
      </c>
      <c r="I1110" s="7">
        <v>119389920</v>
      </c>
      <c r="J1110" s="7">
        <v>148747680</v>
      </c>
      <c r="K1110" s="7">
        <v>70164</v>
      </c>
      <c r="L1110" s="7" t="s">
        <v>105</v>
      </c>
      <c r="M1110" s="7">
        <v>635120</v>
      </c>
      <c r="N1110" s="7">
        <v>5574</v>
      </c>
      <c r="O1110" s="8">
        <v>76.55456519930199</v>
      </c>
      <c r="P1110" s="7"/>
      <c r="Q1110" s="7">
        <v>1345786600</v>
      </c>
      <c r="R1110" s="7">
        <v>1757944280</v>
      </c>
      <c r="S1110" s="7">
        <v>829768</v>
      </c>
      <c r="T1110" s="7" t="s">
        <v>105</v>
      </c>
      <c r="U1110" s="7" t="s">
        <v>77</v>
      </c>
      <c r="V1110" s="6"/>
    </row>
    <row r="1111" spans="1:22" x14ac:dyDescent="0.25">
      <c r="A1111" s="6" t="s">
        <v>0</v>
      </c>
      <c r="B1111" s="6" t="s">
        <v>5</v>
      </c>
      <c r="C1111" s="38">
        <v>2019</v>
      </c>
      <c r="D1111" s="38">
        <v>1</v>
      </c>
      <c r="E1111" s="7">
        <v>53071</v>
      </c>
      <c r="F1111" s="7">
        <v>453</v>
      </c>
      <c r="G1111" s="39">
        <v>79</v>
      </c>
      <c r="H1111" s="7">
        <v>2120</v>
      </c>
      <c r="I1111" s="7">
        <v>112510520</v>
      </c>
      <c r="J1111" s="7">
        <v>142391920</v>
      </c>
      <c r="K1111" s="7">
        <v>67166</v>
      </c>
      <c r="L1111" s="7" t="s">
        <v>105</v>
      </c>
      <c r="M1111" s="7">
        <v>632529</v>
      </c>
      <c r="N1111" s="7">
        <v>5549</v>
      </c>
      <c r="O1111" s="8">
        <v>76.74716726433121</v>
      </c>
      <c r="P1111" s="7"/>
      <c r="Q1111" s="7">
        <v>1340293680</v>
      </c>
      <c r="R1111" s="7">
        <v>1746375440</v>
      </c>
      <c r="S1111" s="7">
        <v>824311</v>
      </c>
      <c r="T1111" s="7" t="s">
        <v>105</v>
      </c>
      <c r="U1111" s="7" t="s">
        <v>77</v>
      </c>
      <c r="V1111" s="6"/>
    </row>
    <row r="1112" spans="1:22" x14ac:dyDescent="0.25">
      <c r="A1112" s="6" t="s">
        <v>0</v>
      </c>
      <c r="B1112" s="6" t="s">
        <v>5</v>
      </c>
      <c r="C1112" s="38">
        <v>2019</v>
      </c>
      <c r="D1112" s="38">
        <v>2</v>
      </c>
      <c r="E1112" s="7">
        <v>47343</v>
      </c>
      <c r="F1112" s="7">
        <v>423</v>
      </c>
      <c r="G1112" s="39">
        <v>75.3</v>
      </c>
      <c r="H1112" s="7">
        <v>2120</v>
      </c>
      <c r="I1112" s="7">
        <v>100367160</v>
      </c>
      <c r="J1112" s="7">
        <v>133258960</v>
      </c>
      <c r="K1112" s="7">
        <v>62858</v>
      </c>
      <c r="L1112" s="7" t="s">
        <v>105</v>
      </c>
      <c r="M1112" s="7">
        <v>632142</v>
      </c>
      <c r="N1112" s="7">
        <v>5535</v>
      </c>
      <c r="O1112" s="8">
        <v>76.816938395885757</v>
      </c>
      <c r="P1112" s="7"/>
      <c r="Q1112" s="7">
        <v>1339473240</v>
      </c>
      <c r="R1112" s="7">
        <v>1743721200</v>
      </c>
      <c r="S1112" s="7">
        <v>823059</v>
      </c>
      <c r="T1112" s="7" t="s">
        <v>105</v>
      </c>
      <c r="U1112" s="7" t="s">
        <v>77</v>
      </c>
      <c r="V1112" s="6"/>
    </row>
    <row r="1113" spans="1:22" x14ac:dyDescent="0.25">
      <c r="A1113" s="6" t="s">
        <v>0</v>
      </c>
      <c r="B1113" s="6" t="s">
        <v>5</v>
      </c>
      <c r="C1113" s="38">
        <v>2019</v>
      </c>
      <c r="D1113" s="38">
        <v>3</v>
      </c>
      <c r="E1113" s="7">
        <v>52995</v>
      </c>
      <c r="F1113" s="7">
        <v>486</v>
      </c>
      <c r="G1113" s="39">
        <v>72.599999999999994</v>
      </c>
      <c r="H1113" s="7">
        <v>2120</v>
      </c>
      <c r="I1113" s="7">
        <v>112349400</v>
      </c>
      <c r="J1113" s="7">
        <v>154808760</v>
      </c>
      <c r="K1113" s="7">
        <v>73023</v>
      </c>
      <c r="L1113" s="7" t="s">
        <v>105</v>
      </c>
      <c r="M1113" s="7">
        <v>630737</v>
      </c>
      <c r="N1113" s="7">
        <v>5540</v>
      </c>
      <c r="O1113" s="8">
        <v>76.495084537223306</v>
      </c>
      <c r="P1113" s="7"/>
      <c r="Q1113" s="7">
        <v>1336494640</v>
      </c>
      <c r="R1113" s="7">
        <v>1747164080</v>
      </c>
      <c r="S1113" s="7">
        <v>824683</v>
      </c>
      <c r="T1113" s="7" t="s">
        <v>105</v>
      </c>
      <c r="U1113" s="7" t="s">
        <v>77</v>
      </c>
      <c r="V1113" s="6"/>
    </row>
    <row r="1114" spans="1:22" x14ac:dyDescent="0.25">
      <c r="A1114" s="6" t="s">
        <v>0</v>
      </c>
      <c r="B1114" s="6" t="s">
        <v>5</v>
      </c>
      <c r="C1114" s="38">
        <v>2019</v>
      </c>
      <c r="D1114" s="38">
        <v>4</v>
      </c>
      <c r="E1114" s="7">
        <v>55908</v>
      </c>
      <c r="F1114" s="7">
        <v>480</v>
      </c>
      <c r="G1114" s="39">
        <v>77.099999999999994</v>
      </c>
      <c r="H1114" s="7">
        <v>2120</v>
      </c>
      <c r="I1114" s="7">
        <v>118524960</v>
      </c>
      <c r="J1114" s="7">
        <v>153767840</v>
      </c>
      <c r="K1114" s="7">
        <v>72532</v>
      </c>
      <c r="L1114" s="7" t="s">
        <v>105</v>
      </c>
      <c r="M1114" s="7">
        <v>632035</v>
      </c>
      <c r="N1114" s="7">
        <v>5560</v>
      </c>
      <c r="O1114" s="8">
        <v>76.433443094141879</v>
      </c>
      <c r="P1114" s="7"/>
      <c r="Q1114" s="7">
        <v>1339488080</v>
      </c>
      <c r="R1114" s="7">
        <v>1752489520</v>
      </c>
      <c r="S1114" s="7">
        <v>827021</v>
      </c>
      <c r="T1114" s="7" t="s">
        <v>105</v>
      </c>
      <c r="U1114" s="7" t="s">
        <v>77</v>
      </c>
      <c r="V1114" s="6"/>
    </row>
    <row r="1115" spans="1:22" x14ac:dyDescent="0.25">
      <c r="A1115" s="6" t="s">
        <v>0</v>
      </c>
      <c r="B1115" s="6" t="s">
        <v>5</v>
      </c>
      <c r="C1115" s="38">
        <v>2019</v>
      </c>
      <c r="D1115" s="38">
        <v>5</v>
      </c>
      <c r="E1115" s="7">
        <v>54413</v>
      </c>
      <c r="F1115" s="7">
        <v>492</v>
      </c>
      <c r="G1115" s="39">
        <v>73.099999999999994</v>
      </c>
      <c r="H1115" s="7">
        <v>2120</v>
      </c>
      <c r="I1115" s="7">
        <v>115355560</v>
      </c>
      <c r="J1115" s="7">
        <v>157814920</v>
      </c>
      <c r="K1115" s="7">
        <v>74441</v>
      </c>
      <c r="L1115" s="7" t="s">
        <v>105</v>
      </c>
      <c r="M1115" s="7">
        <v>633655</v>
      </c>
      <c r="N1115" s="7">
        <v>5592</v>
      </c>
      <c r="O1115" s="8">
        <v>76.222873335699802</v>
      </c>
      <c r="P1115" s="7"/>
      <c r="Q1115" s="7">
        <v>1342922480</v>
      </c>
      <c r="R1115" s="7">
        <v>1761836600</v>
      </c>
      <c r="S1115" s="7">
        <v>831430</v>
      </c>
      <c r="T1115" s="7" t="s">
        <v>105</v>
      </c>
      <c r="U1115" s="7" t="s">
        <v>77</v>
      </c>
      <c r="V1115" s="6"/>
    </row>
    <row r="1116" spans="1:22" x14ac:dyDescent="0.25">
      <c r="A1116" s="6" t="s">
        <v>0</v>
      </c>
      <c r="B1116" s="6" t="s">
        <v>5</v>
      </c>
      <c r="C1116" s="38">
        <v>2019</v>
      </c>
      <c r="D1116" s="38">
        <v>6</v>
      </c>
      <c r="E1116" s="7">
        <v>48750</v>
      </c>
      <c r="F1116" s="7">
        <v>462</v>
      </c>
      <c r="G1116" s="39">
        <v>69.8</v>
      </c>
      <c r="H1116" s="7">
        <v>2120</v>
      </c>
      <c r="I1116" s="7">
        <v>103350000</v>
      </c>
      <c r="J1116" s="7">
        <v>148069280</v>
      </c>
      <c r="K1116" s="7">
        <v>69844</v>
      </c>
      <c r="L1116" s="7" t="s">
        <v>105</v>
      </c>
      <c r="M1116" s="7">
        <v>634033</v>
      </c>
      <c r="N1116" s="7">
        <v>5602</v>
      </c>
      <c r="O1116" s="8">
        <v>76.026297197676385</v>
      </c>
      <c r="P1116" s="7"/>
      <c r="Q1116" s="7">
        <v>1343723840</v>
      </c>
      <c r="R1116" s="7">
        <v>1767446120</v>
      </c>
      <c r="S1116" s="7">
        <v>834076</v>
      </c>
      <c r="T1116" s="7" t="s">
        <v>105</v>
      </c>
      <c r="U1116" s="7" t="s">
        <v>77</v>
      </c>
      <c r="V1116" s="6"/>
    </row>
    <row r="1117" spans="1:22" x14ac:dyDescent="0.25">
      <c r="A1117" s="6" t="s">
        <v>0</v>
      </c>
      <c r="B1117" s="6" t="s">
        <v>5</v>
      </c>
      <c r="C1117" s="38">
        <v>2019</v>
      </c>
      <c r="D1117" s="38">
        <v>7</v>
      </c>
      <c r="E1117" s="7">
        <v>57437</v>
      </c>
      <c r="F1117" s="7">
        <v>505</v>
      </c>
      <c r="G1117" s="39">
        <v>74.5</v>
      </c>
      <c r="H1117" s="7">
        <v>2120</v>
      </c>
      <c r="I1117" s="7">
        <v>121766440</v>
      </c>
      <c r="J1117" s="7">
        <v>163536800</v>
      </c>
      <c r="K1117" s="7">
        <v>77140</v>
      </c>
      <c r="L1117" s="7" t="s">
        <v>105</v>
      </c>
      <c r="M1117" s="7">
        <v>636910</v>
      </c>
      <c r="N1117" s="7">
        <v>5630</v>
      </c>
      <c r="O1117" s="8">
        <v>75.865515782952386</v>
      </c>
      <c r="P1117" s="7"/>
      <c r="Q1117" s="7">
        <v>1349975720</v>
      </c>
      <c r="R1117" s="7">
        <v>1779432600</v>
      </c>
      <c r="S1117" s="7">
        <v>839605</v>
      </c>
      <c r="T1117" s="7" t="s">
        <v>105</v>
      </c>
      <c r="U1117" s="7" t="s">
        <v>77</v>
      </c>
      <c r="V1117" s="6"/>
    </row>
    <row r="1118" spans="1:22" x14ac:dyDescent="0.25">
      <c r="A1118" s="6" t="s">
        <v>0</v>
      </c>
      <c r="B1118" s="6" t="s">
        <v>5</v>
      </c>
      <c r="C1118" s="38">
        <v>2019</v>
      </c>
      <c r="D1118" s="38">
        <v>8</v>
      </c>
      <c r="E1118" s="7">
        <v>55413</v>
      </c>
      <c r="F1118" s="7">
        <v>484</v>
      </c>
      <c r="G1118" s="39">
        <v>76</v>
      </c>
      <c r="H1118" s="7">
        <v>2120</v>
      </c>
      <c r="I1118" s="7">
        <v>117475560</v>
      </c>
      <c r="J1118" s="7">
        <v>154647640</v>
      </c>
      <c r="K1118" s="7">
        <v>72947</v>
      </c>
      <c r="L1118" s="7" t="s">
        <v>105</v>
      </c>
      <c r="M1118" s="7">
        <v>642918</v>
      </c>
      <c r="N1118" s="7">
        <v>5648</v>
      </c>
      <c r="O1118" s="8">
        <v>76.190510053512057</v>
      </c>
      <c r="P1118" s="7"/>
      <c r="Q1118" s="7">
        <v>1362833520</v>
      </c>
      <c r="R1118" s="7">
        <v>1788718200</v>
      </c>
      <c r="S1118" s="7">
        <v>843860</v>
      </c>
      <c r="T1118" s="7" t="s">
        <v>105</v>
      </c>
      <c r="U1118" s="7" t="s">
        <v>77</v>
      </c>
      <c r="V1118" s="6"/>
    </row>
    <row r="1119" spans="1:22" x14ac:dyDescent="0.25">
      <c r="A1119" s="6" t="s">
        <v>0</v>
      </c>
      <c r="B1119" s="6" t="s">
        <v>5</v>
      </c>
      <c r="C1119" s="38">
        <v>2019</v>
      </c>
      <c r="D1119" s="38">
        <v>9</v>
      </c>
      <c r="E1119" s="7">
        <v>53322</v>
      </c>
      <c r="F1119" s="7">
        <v>455</v>
      </c>
      <c r="G1119" s="39">
        <v>77.8</v>
      </c>
      <c r="H1119" s="7">
        <v>2120</v>
      </c>
      <c r="I1119" s="7">
        <v>113042640</v>
      </c>
      <c r="J1119" s="7">
        <v>145328120</v>
      </c>
      <c r="K1119" s="7">
        <v>68551</v>
      </c>
      <c r="L1119" s="7" t="s">
        <v>105</v>
      </c>
      <c r="M1119" s="7">
        <v>645816</v>
      </c>
      <c r="N1119" s="7">
        <v>5662</v>
      </c>
      <c r="O1119" s="8">
        <v>76.130652377668142</v>
      </c>
      <c r="P1119" s="7"/>
      <c r="Q1119" s="7">
        <v>1368977280</v>
      </c>
      <c r="R1119" s="7">
        <v>1798194600</v>
      </c>
      <c r="S1119" s="7">
        <v>848330</v>
      </c>
      <c r="T1119" s="7" t="s">
        <v>105</v>
      </c>
      <c r="U1119" s="7" t="s">
        <v>77</v>
      </c>
      <c r="V1119" s="6"/>
    </row>
    <row r="1120" spans="1:22" x14ac:dyDescent="0.25">
      <c r="A1120" s="6" t="s">
        <v>0</v>
      </c>
      <c r="B1120" s="6" t="s">
        <v>5</v>
      </c>
      <c r="C1120" s="38">
        <v>2019</v>
      </c>
      <c r="D1120" s="38">
        <v>10</v>
      </c>
      <c r="E1120" s="7">
        <v>62148</v>
      </c>
      <c r="F1120" s="7">
        <v>500</v>
      </c>
      <c r="G1120" s="39">
        <v>81.400000000000006</v>
      </c>
      <c r="H1120" s="7">
        <v>2120</v>
      </c>
      <c r="I1120" s="7">
        <v>131753760</v>
      </c>
      <c r="J1120" s="7">
        <v>161921360</v>
      </c>
      <c r="K1120" s="7">
        <v>76378</v>
      </c>
      <c r="L1120" s="7" t="s">
        <v>105</v>
      </c>
      <c r="M1120" s="7">
        <v>651388</v>
      </c>
      <c r="N1120" s="7">
        <v>5681</v>
      </c>
      <c r="O1120" s="8">
        <v>76.247977881358125</v>
      </c>
      <c r="P1120" s="7"/>
      <c r="Q1120" s="7">
        <v>1380942560</v>
      </c>
      <c r="R1120" s="7">
        <v>1811120240</v>
      </c>
      <c r="S1120" s="7">
        <v>854302</v>
      </c>
      <c r="T1120" s="7" t="s">
        <v>105</v>
      </c>
      <c r="U1120" s="7" t="s">
        <v>77</v>
      </c>
      <c r="V1120" s="6"/>
    </row>
    <row r="1121" spans="1:22" x14ac:dyDescent="0.25">
      <c r="A1121" s="6" t="s">
        <v>0</v>
      </c>
      <c r="B1121" s="6" t="s">
        <v>5</v>
      </c>
      <c r="C1121" s="38">
        <v>2019</v>
      </c>
      <c r="D1121" s="38">
        <v>11</v>
      </c>
      <c r="E1121" s="7">
        <v>57780</v>
      </c>
      <c r="F1121" s="7">
        <v>455</v>
      </c>
      <c r="G1121" s="39">
        <v>81.599999999999994</v>
      </c>
      <c r="H1121" s="7">
        <v>2120</v>
      </c>
      <c r="I1121" s="7">
        <v>122493600</v>
      </c>
      <c r="J1121" s="7">
        <v>150098120</v>
      </c>
      <c r="K1121" s="7">
        <v>70801</v>
      </c>
      <c r="L1121" s="7" t="s">
        <v>105</v>
      </c>
      <c r="M1121" s="7">
        <v>654896</v>
      </c>
      <c r="N1121" s="7">
        <v>5670</v>
      </c>
      <c r="O1121" s="8">
        <v>76.520397969258454</v>
      </c>
      <c r="P1121" s="7"/>
      <c r="Q1121" s="7">
        <v>1388379520</v>
      </c>
      <c r="R1121" s="7">
        <v>1814391400</v>
      </c>
      <c r="S1121" s="7">
        <v>855845</v>
      </c>
      <c r="T1121" s="7" t="s">
        <v>105</v>
      </c>
      <c r="U1121" s="7" t="s">
        <v>77</v>
      </c>
      <c r="V1121" s="6"/>
    </row>
    <row r="1122" spans="1:22" x14ac:dyDescent="0.25">
      <c r="A1122" s="6" t="s">
        <v>0</v>
      </c>
      <c r="B1122" s="6" t="s">
        <v>5</v>
      </c>
      <c r="C1122" s="38">
        <v>2019</v>
      </c>
      <c r="D1122" s="38">
        <v>12</v>
      </c>
      <c r="E1122" s="7">
        <v>58254</v>
      </c>
      <c r="F1122" s="7">
        <v>452</v>
      </c>
      <c r="G1122" s="39">
        <v>83.6</v>
      </c>
      <c r="H1122" s="7">
        <v>2120</v>
      </c>
      <c r="I1122" s="7">
        <v>123498480</v>
      </c>
      <c r="J1122" s="7">
        <v>147800040</v>
      </c>
      <c r="K1122" s="7">
        <v>69717</v>
      </c>
      <c r="L1122" s="7" t="s">
        <v>105</v>
      </c>
      <c r="M1122" s="7">
        <v>656834</v>
      </c>
      <c r="N1122" s="7">
        <v>5647</v>
      </c>
      <c r="O1122" s="8">
        <v>76.786945959658553</v>
      </c>
      <c r="P1122" s="7"/>
      <c r="Q1122" s="7">
        <v>1392488080</v>
      </c>
      <c r="R1122" s="7">
        <v>1813443760</v>
      </c>
      <c r="S1122" s="7">
        <v>855398</v>
      </c>
      <c r="T1122" s="7" t="s">
        <v>105</v>
      </c>
      <c r="U1122" s="7" t="s">
        <v>77</v>
      </c>
      <c r="V1122" s="6"/>
    </row>
    <row r="1123" spans="1:22" x14ac:dyDescent="0.25">
      <c r="A1123" s="6" t="s">
        <v>0</v>
      </c>
      <c r="B1123" s="6" t="s">
        <v>5</v>
      </c>
      <c r="C1123" s="38">
        <v>2020</v>
      </c>
      <c r="D1123" s="38">
        <v>1</v>
      </c>
      <c r="E1123" s="7">
        <v>56502</v>
      </c>
      <c r="F1123" s="7">
        <v>434</v>
      </c>
      <c r="G1123" s="39">
        <v>84.7</v>
      </c>
      <c r="H1123" s="7">
        <v>2120</v>
      </c>
      <c r="I1123" s="7">
        <v>119784240</v>
      </c>
      <c r="J1123" s="7">
        <v>141359480</v>
      </c>
      <c r="K1123" s="7">
        <v>66679</v>
      </c>
      <c r="L1123" s="7" t="s">
        <v>105</v>
      </c>
      <c r="M1123" s="7">
        <v>660265</v>
      </c>
      <c r="N1123" s="7">
        <v>5628</v>
      </c>
      <c r="O1123" s="8">
        <v>77.232015964234861</v>
      </c>
      <c r="P1123" s="7"/>
      <c r="Q1123" s="7">
        <v>1399761800</v>
      </c>
      <c r="R1123" s="7">
        <v>1812411320</v>
      </c>
      <c r="S1123" s="7">
        <v>854911</v>
      </c>
      <c r="T1123" s="7" t="s">
        <v>105</v>
      </c>
      <c r="U1123" s="7" t="s">
        <v>77</v>
      </c>
      <c r="V1123" s="6"/>
    </row>
    <row r="1124" spans="1:22" x14ac:dyDescent="0.25">
      <c r="A1124" s="6" t="s">
        <v>0</v>
      </c>
      <c r="B1124" s="6" t="s">
        <v>5</v>
      </c>
      <c r="C1124" s="38">
        <v>2020</v>
      </c>
      <c r="D1124" s="38">
        <v>2</v>
      </c>
      <c r="E1124" s="7">
        <v>48805</v>
      </c>
      <c r="F1124" s="7">
        <v>425</v>
      </c>
      <c r="G1124" s="39">
        <v>75.099999999999994</v>
      </c>
      <c r="H1124" s="7">
        <v>2120</v>
      </c>
      <c r="I1124" s="7">
        <v>103466600</v>
      </c>
      <c r="J1124" s="7">
        <v>137755480</v>
      </c>
      <c r="K1124" s="7">
        <v>64979</v>
      </c>
      <c r="L1124" s="7" t="s">
        <v>105</v>
      </c>
      <c r="M1124" s="7">
        <v>661727</v>
      </c>
      <c r="N1124" s="7">
        <v>5630</v>
      </c>
      <c r="O1124" s="8">
        <v>77.211469350035927</v>
      </c>
      <c r="P1124" s="7"/>
      <c r="Q1124" s="7">
        <v>1402861240</v>
      </c>
      <c r="R1124" s="7">
        <v>1816907840</v>
      </c>
      <c r="S1124" s="7">
        <v>857032</v>
      </c>
      <c r="T1124" s="7" t="s">
        <v>105</v>
      </c>
      <c r="U1124" s="7" t="s">
        <v>77</v>
      </c>
      <c r="V1124" s="6"/>
    </row>
    <row r="1125" spans="1:22" x14ac:dyDescent="0.25">
      <c r="A1125" s="6" t="s">
        <v>0</v>
      </c>
      <c r="B1125" s="6" t="s">
        <v>5</v>
      </c>
      <c r="C1125" s="38">
        <v>2020</v>
      </c>
      <c r="D1125" s="38">
        <v>3</v>
      </c>
      <c r="E1125" s="7">
        <v>35323</v>
      </c>
      <c r="F1125" s="7">
        <v>380</v>
      </c>
      <c r="G1125" s="39">
        <v>62.1</v>
      </c>
      <c r="H1125" s="7">
        <v>2120</v>
      </c>
      <c r="I1125" s="7">
        <v>74884760</v>
      </c>
      <c r="J1125" s="7">
        <v>120511400</v>
      </c>
      <c r="K1125" s="7">
        <v>56845</v>
      </c>
      <c r="L1125" s="7" t="s">
        <v>105</v>
      </c>
      <c r="M1125" s="7">
        <v>644055</v>
      </c>
      <c r="N1125" s="7">
        <v>5524</v>
      </c>
      <c r="O1125" s="8">
        <v>76.595342354320735</v>
      </c>
      <c r="P1125" s="7"/>
      <c r="Q1125" s="7">
        <v>1365396600</v>
      </c>
      <c r="R1125" s="7">
        <v>1782610480</v>
      </c>
      <c r="S1125" s="7">
        <v>840854</v>
      </c>
      <c r="T1125" s="7" t="s">
        <v>105</v>
      </c>
      <c r="U1125" s="7" t="s">
        <v>77</v>
      </c>
      <c r="V1125" s="6"/>
    </row>
    <row r="1126" spans="1:22" x14ac:dyDescent="0.25">
      <c r="A1126" s="6" t="s">
        <v>0</v>
      </c>
      <c r="B1126" s="6" t="s">
        <v>5</v>
      </c>
      <c r="C1126" s="38">
        <v>2020</v>
      </c>
      <c r="D1126" s="38">
        <v>4</v>
      </c>
      <c r="E1126" s="7" t="s">
        <v>42</v>
      </c>
      <c r="F1126" s="7"/>
      <c r="G1126" s="39"/>
      <c r="H1126" s="7">
        <v>2120</v>
      </c>
      <c r="I1126" s="7"/>
      <c r="J1126" s="7"/>
      <c r="K1126" s="7"/>
      <c r="L1126" s="7"/>
      <c r="M1126" s="7"/>
      <c r="N1126" s="7"/>
      <c r="O1126" s="8"/>
      <c r="P1126" s="7"/>
      <c r="Q1126" s="7"/>
      <c r="R1126" s="7"/>
      <c r="S1126" s="7"/>
      <c r="T1126" s="7" t="s">
        <v>105</v>
      </c>
      <c r="U1126" s="7" t="s">
        <v>77</v>
      </c>
      <c r="V1126" s="6"/>
    </row>
    <row r="1127" spans="1:22" x14ac:dyDescent="0.25">
      <c r="A1127" s="6" t="s">
        <v>0</v>
      </c>
      <c r="B1127" s="6" t="s">
        <v>5</v>
      </c>
      <c r="C1127" s="38">
        <v>2020</v>
      </c>
      <c r="D1127" s="38">
        <v>5</v>
      </c>
      <c r="E1127" s="7" t="s">
        <v>42</v>
      </c>
      <c r="F1127" s="7"/>
      <c r="G1127" s="39"/>
      <c r="H1127" s="7">
        <v>2120</v>
      </c>
      <c r="I1127" s="7"/>
      <c r="J1127" s="7"/>
      <c r="K1127" s="7"/>
      <c r="L1127" s="7"/>
      <c r="M1127" s="7"/>
      <c r="N1127" s="7"/>
      <c r="O1127" s="8"/>
      <c r="P1127" s="7"/>
      <c r="Q1127" s="7"/>
      <c r="R1127" s="7"/>
      <c r="S1127" s="7"/>
      <c r="T1127" s="7"/>
      <c r="U1127" s="7" t="s">
        <v>77</v>
      </c>
      <c r="V1127" s="6"/>
    </row>
    <row r="1128" spans="1:22" x14ac:dyDescent="0.25">
      <c r="A1128" s="6" t="s">
        <v>0</v>
      </c>
      <c r="B1128" s="6" t="s">
        <v>5</v>
      </c>
      <c r="C1128" s="38">
        <v>2020</v>
      </c>
      <c r="D1128" s="38">
        <v>6</v>
      </c>
      <c r="E1128" s="7" t="s">
        <v>42</v>
      </c>
      <c r="F1128" s="7"/>
      <c r="G1128" s="39"/>
      <c r="H1128" s="7">
        <v>2120</v>
      </c>
      <c r="I1128" s="7"/>
      <c r="J1128" s="7"/>
      <c r="K1128" s="7"/>
      <c r="L1128" s="7"/>
      <c r="M1128" s="7"/>
      <c r="N1128" s="7"/>
      <c r="O1128" s="8"/>
      <c r="P1128" s="7"/>
      <c r="Q1128" s="7"/>
      <c r="R1128" s="7"/>
      <c r="S1128" s="7"/>
      <c r="T1128" s="7" t="s">
        <v>105</v>
      </c>
      <c r="U1128" s="7" t="s">
        <v>77</v>
      </c>
      <c r="V1128" s="6"/>
    </row>
    <row r="1129" spans="1:22" s="42" customFormat="1" x14ac:dyDescent="0.25">
      <c r="A1129" s="6" t="s">
        <v>0</v>
      </c>
      <c r="B1129" s="6" t="s">
        <v>5</v>
      </c>
      <c r="C1129" s="38">
        <v>2020</v>
      </c>
      <c r="D1129" s="38">
        <v>7</v>
      </c>
      <c r="E1129" s="7" t="s">
        <v>42</v>
      </c>
      <c r="F1129" s="7"/>
      <c r="G1129" s="39"/>
      <c r="H1129" s="7">
        <v>2120</v>
      </c>
      <c r="I1129" s="7"/>
      <c r="J1129" s="7"/>
      <c r="K1129" s="7"/>
      <c r="L1129" s="7"/>
      <c r="M1129" s="7"/>
      <c r="N1129" s="7"/>
      <c r="O1129" s="8"/>
      <c r="P1129" s="7"/>
      <c r="Q1129" s="7"/>
      <c r="R1129" s="7"/>
      <c r="S1129" s="7"/>
      <c r="T1129" s="7" t="s">
        <v>105</v>
      </c>
      <c r="U1129" s="7" t="s">
        <v>77</v>
      </c>
      <c r="V1129" s="6"/>
    </row>
    <row r="1130" spans="1:22" x14ac:dyDescent="0.25">
      <c r="A1130" s="6" t="s">
        <v>0</v>
      </c>
      <c r="B1130" s="6" t="s">
        <v>5</v>
      </c>
      <c r="C1130" s="38">
        <v>2020</v>
      </c>
      <c r="D1130" s="38">
        <v>8</v>
      </c>
      <c r="E1130" s="7" t="s">
        <v>42</v>
      </c>
      <c r="F1130" s="7"/>
      <c r="G1130" s="39"/>
      <c r="H1130" s="7">
        <v>2120</v>
      </c>
      <c r="I1130" s="7"/>
      <c r="J1130" s="7"/>
      <c r="K1130" s="7"/>
      <c r="L1130" s="7"/>
      <c r="M1130" s="7"/>
      <c r="N1130" s="7"/>
      <c r="O1130" s="8"/>
      <c r="P1130" s="7"/>
      <c r="Q1130" s="7"/>
      <c r="R1130" s="7"/>
      <c r="S1130" s="7"/>
      <c r="T1130" s="7" t="s">
        <v>105</v>
      </c>
      <c r="U1130" s="7" t="s">
        <v>77</v>
      </c>
      <c r="V1130" s="6"/>
    </row>
    <row r="1131" spans="1:22" x14ac:dyDescent="0.25">
      <c r="A1131" s="6" t="s">
        <v>0</v>
      </c>
      <c r="B1131" s="6" t="s">
        <v>5</v>
      </c>
      <c r="C1131" s="38">
        <v>2020</v>
      </c>
      <c r="D1131" s="38">
        <v>9</v>
      </c>
      <c r="E1131" s="7">
        <v>2866</v>
      </c>
      <c r="F1131" s="7">
        <v>96</v>
      </c>
      <c r="G1131" s="39">
        <v>27.3</v>
      </c>
      <c r="H1131" s="7">
        <v>2120</v>
      </c>
      <c r="I1131" s="7">
        <v>6075920</v>
      </c>
      <c r="J1131" s="7">
        <v>22217600</v>
      </c>
      <c r="K1131" s="7">
        <v>10480</v>
      </c>
      <c r="L1131" s="7"/>
      <c r="M1131" s="7">
        <v>330183</v>
      </c>
      <c r="N1131" s="7">
        <v>3080</v>
      </c>
      <c r="O1131" s="8">
        <v>74.268690154055861</v>
      </c>
      <c r="P1131" s="7"/>
      <c r="Q1131" s="7">
        <v>699987960</v>
      </c>
      <c r="R1131" s="7">
        <v>942507480</v>
      </c>
      <c r="S1131" s="7">
        <v>444579</v>
      </c>
      <c r="T1131" s="7" t="s">
        <v>105</v>
      </c>
      <c r="U1131" s="7" t="s">
        <v>77</v>
      </c>
      <c r="V1131" s="6"/>
    </row>
    <row r="1132" spans="1:22" x14ac:dyDescent="0.25">
      <c r="A1132" s="6" t="s">
        <v>0</v>
      </c>
      <c r="B1132" s="6" t="s">
        <v>5</v>
      </c>
      <c r="C1132" s="38">
        <v>2020</v>
      </c>
      <c r="D1132" s="38">
        <v>10</v>
      </c>
      <c r="E1132" s="7">
        <v>3311</v>
      </c>
      <c r="F1132" s="7">
        <v>98</v>
      </c>
      <c r="G1132" s="39">
        <v>30.5</v>
      </c>
      <c r="H1132" s="7">
        <v>2120</v>
      </c>
      <c r="I1132" s="7">
        <v>7019320</v>
      </c>
      <c r="J1132" s="7">
        <v>22980800</v>
      </c>
      <c r="K1132" s="7">
        <v>10840</v>
      </c>
      <c r="L1132" s="7"/>
      <c r="M1132" s="7">
        <v>271346</v>
      </c>
      <c r="N1132" s="7">
        <v>2676</v>
      </c>
      <c r="O1132" s="8">
        <v>71.587506364746815</v>
      </c>
      <c r="P1132" s="7"/>
      <c r="Q1132" s="7">
        <v>575253520</v>
      </c>
      <c r="R1132" s="7">
        <v>803566920</v>
      </c>
      <c r="S1132" s="7">
        <v>379041</v>
      </c>
      <c r="T1132" s="7" t="s">
        <v>105</v>
      </c>
      <c r="U1132" s="7" t="s">
        <v>77</v>
      </c>
      <c r="V1132" s="6"/>
    </row>
    <row r="1133" spans="1:22" x14ac:dyDescent="0.25">
      <c r="A1133" s="6" t="s">
        <v>0</v>
      </c>
      <c r="B1133" s="6" t="s">
        <v>5</v>
      </c>
      <c r="C1133" s="38">
        <v>2020</v>
      </c>
      <c r="D1133" s="38">
        <v>11</v>
      </c>
      <c r="E1133" s="7">
        <v>3997</v>
      </c>
      <c r="F1133" s="7">
        <v>102</v>
      </c>
      <c r="G1133" s="39">
        <v>33.700000000000003</v>
      </c>
      <c r="H1133" s="7">
        <v>2120</v>
      </c>
      <c r="I1133" s="7">
        <v>8473640</v>
      </c>
      <c r="J1133" s="7">
        <v>25155920</v>
      </c>
      <c r="K1133" s="7">
        <v>11866</v>
      </c>
      <c r="L1133" s="7"/>
      <c r="M1133" s="7">
        <v>217563</v>
      </c>
      <c r="N1133" s="7">
        <v>2325</v>
      </c>
      <c r="O1133" s="8">
        <v>67.965923787745311</v>
      </c>
      <c r="P1133" s="7"/>
      <c r="Q1133" s="7">
        <v>461233560</v>
      </c>
      <c r="R1133" s="7">
        <v>678624720</v>
      </c>
      <c r="S1133" s="7">
        <v>320106</v>
      </c>
      <c r="T1133" s="7" t="s">
        <v>105</v>
      </c>
      <c r="U1133" s="7" t="s">
        <v>77</v>
      </c>
      <c r="V1133" s="6"/>
    </row>
    <row r="1134" spans="1:22" x14ac:dyDescent="0.25">
      <c r="A1134" s="6" t="s">
        <v>0</v>
      </c>
      <c r="B1134" s="6" t="s">
        <v>5</v>
      </c>
      <c r="C1134" s="38">
        <v>2020</v>
      </c>
      <c r="D1134" s="38">
        <v>12</v>
      </c>
      <c r="E1134" s="7">
        <v>8215</v>
      </c>
      <c r="F1134" s="7">
        <v>155</v>
      </c>
      <c r="G1134" s="39">
        <v>44.1</v>
      </c>
      <c r="H1134" s="7">
        <v>2120</v>
      </c>
      <c r="I1134" s="7">
        <v>17415800</v>
      </c>
      <c r="J1134" s="7">
        <v>39448960</v>
      </c>
      <c r="K1134" s="7">
        <v>18608</v>
      </c>
      <c r="L1134" s="7" t="s">
        <v>105</v>
      </c>
      <c r="M1134" s="7">
        <v>167524</v>
      </c>
      <c r="N1134" s="7">
        <v>2026</v>
      </c>
      <c r="O1134" s="8">
        <v>62.277274467744995</v>
      </c>
      <c r="P1134" s="7"/>
      <c r="Q1134" s="7">
        <v>355150880</v>
      </c>
      <c r="R1134" s="7">
        <v>570273640</v>
      </c>
      <c r="S1134" s="7">
        <v>268997</v>
      </c>
      <c r="T1134" s="7" t="s">
        <v>105</v>
      </c>
      <c r="U1134" s="7" t="s">
        <v>77</v>
      </c>
      <c r="V1134" s="6"/>
    </row>
    <row r="1135" spans="1:22" x14ac:dyDescent="0.25">
      <c r="A1135" s="6" t="s">
        <v>0</v>
      </c>
      <c r="B1135" s="6" t="s">
        <v>5</v>
      </c>
      <c r="C1135" s="38">
        <v>2021</v>
      </c>
      <c r="D1135" s="38">
        <v>1</v>
      </c>
      <c r="E1135" s="7">
        <v>26597</v>
      </c>
      <c r="F1135" s="7">
        <v>248</v>
      </c>
      <c r="G1135" s="39">
        <v>68.599999999999994</v>
      </c>
      <c r="H1135" s="7">
        <v>2120</v>
      </c>
      <c r="I1135" s="7">
        <v>56385640</v>
      </c>
      <c r="J1135" s="7">
        <v>82219960</v>
      </c>
      <c r="K1135" s="7">
        <v>38783</v>
      </c>
      <c r="L1135" s="7" t="s">
        <v>105</v>
      </c>
      <c r="M1135" s="7">
        <v>137619</v>
      </c>
      <c r="N1135" s="7">
        <v>1840</v>
      </c>
      <c r="O1135" s="8">
        <v>57.079398260480055</v>
      </c>
      <c r="P1135" s="7" t="s">
        <v>105</v>
      </c>
      <c r="Q1135" s="7">
        <v>291752280</v>
      </c>
      <c r="R1135" s="7">
        <v>511134120</v>
      </c>
      <c r="S1135" s="7">
        <v>241101</v>
      </c>
      <c r="T1135" s="7" t="s">
        <v>105</v>
      </c>
      <c r="U1135" s="7" t="s">
        <v>77</v>
      </c>
      <c r="V1135" s="6"/>
    </row>
    <row r="1136" spans="1:22" s="42" customFormat="1" x14ac:dyDescent="0.25">
      <c r="A1136" s="6" t="s">
        <v>0</v>
      </c>
      <c r="B1136" s="6" t="s">
        <v>5</v>
      </c>
      <c r="C1136" s="38">
        <v>2021</v>
      </c>
      <c r="D1136" s="38">
        <v>2</v>
      </c>
      <c r="E1136" s="7">
        <v>16029</v>
      </c>
      <c r="F1136" s="7">
        <v>218</v>
      </c>
      <c r="G1136" s="39">
        <v>48.1</v>
      </c>
      <c r="H1136" s="7">
        <v>2120</v>
      </c>
      <c r="I1136" s="7">
        <v>33981480</v>
      </c>
      <c r="J1136" s="7">
        <v>70602360</v>
      </c>
      <c r="K1136" s="7">
        <v>33303</v>
      </c>
      <c r="L1136" s="7" t="s">
        <v>105</v>
      </c>
      <c r="M1136" s="7">
        <v>104843</v>
      </c>
      <c r="N1136" s="7">
        <v>1633</v>
      </c>
      <c r="O1136" s="8">
        <v>50.062313477378538</v>
      </c>
      <c r="P1136" s="7" t="s">
        <v>105</v>
      </c>
      <c r="Q1136" s="7">
        <v>222267160</v>
      </c>
      <c r="R1136" s="7">
        <v>443981000</v>
      </c>
      <c r="S1136" s="7">
        <v>209425</v>
      </c>
      <c r="T1136" s="7" t="s">
        <v>105</v>
      </c>
      <c r="U1136" s="7" t="s">
        <v>77</v>
      </c>
      <c r="V1136" s="6"/>
    </row>
    <row r="1137" spans="1:22" x14ac:dyDescent="0.25">
      <c r="A1137" s="6" t="s">
        <v>0</v>
      </c>
      <c r="B1137" s="6" t="s">
        <v>5</v>
      </c>
      <c r="C1137" s="38">
        <v>2021</v>
      </c>
      <c r="D1137" s="38">
        <v>3</v>
      </c>
      <c r="E1137" s="7">
        <v>30236</v>
      </c>
      <c r="F1137" s="7">
        <v>316</v>
      </c>
      <c r="G1137" s="39">
        <v>61.4</v>
      </c>
      <c r="H1137" s="7">
        <v>2120</v>
      </c>
      <c r="I1137" s="7">
        <v>64100320</v>
      </c>
      <c r="J1137" s="7">
        <v>104359120</v>
      </c>
      <c r="K1137" s="7">
        <v>49226</v>
      </c>
      <c r="L1137" s="7" t="s">
        <v>105</v>
      </c>
      <c r="M1137" s="7">
        <v>99756</v>
      </c>
      <c r="N1137" s="7">
        <v>1577</v>
      </c>
      <c r="O1137" s="8">
        <v>49.431632359791088</v>
      </c>
      <c r="P1137" s="7" t="s">
        <v>105</v>
      </c>
      <c r="Q1137" s="7">
        <v>211482720</v>
      </c>
      <c r="R1137" s="7">
        <v>427828720</v>
      </c>
      <c r="S1137" s="7">
        <v>201806</v>
      </c>
      <c r="T1137" s="7" t="s">
        <v>105</v>
      </c>
      <c r="U1137" s="7" t="s">
        <v>77</v>
      </c>
      <c r="V1137" s="6"/>
    </row>
    <row r="1138" spans="1:22" x14ac:dyDescent="0.25">
      <c r="A1138" s="6" t="s">
        <v>0</v>
      </c>
      <c r="B1138" s="6" t="s">
        <v>5</v>
      </c>
      <c r="C1138" s="38">
        <v>2021</v>
      </c>
      <c r="D1138" s="38">
        <v>4</v>
      </c>
      <c r="E1138" s="7">
        <v>39369</v>
      </c>
      <c r="F1138" s="7">
        <v>338</v>
      </c>
      <c r="G1138" s="39">
        <v>72.8</v>
      </c>
      <c r="H1138" s="7">
        <v>2120</v>
      </c>
      <c r="I1138" s="7">
        <v>83462280</v>
      </c>
      <c r="J1138" s="7">
        <v>114658080</v>
      </c>
      <c r="K1138" s="7">
        <v>54084</v>
      </c>
      <c r="L1138" s="7" t="s">
        <v>105</v>
      </c>
      <c r="M1138" s="7">
        <v>138472</v>
      </c>
      <c r="N1138" s="7">
        <v>1865</v>
      </c>
      <c r="O1138" s="8">
        <v>54.784418297343706</v>
      </c>
      <c r="P1138" s="7"/>
      <c r="Q1138" s="7">
        <v>293560640</v>
      </c>
      <c r="R1138" s="7">
        <v>535846960</v>
      </c>
      <c r="S1138" s="7">
        <v>252758</v>
      </c>
      <c r="T1138" s="7" t="s">
        <v>105</v>
      </c>
      <c r="U1138" s="7" t="s">
        <v>77</v>
      </c>
      <c r="V1138" s="6"/>
    </row>
    <row r="1139" spans="1:22" x14ac:dyDescent="0.25">
      <c r="A1139" s="6" t="s">
        <v>0</v>
      </c>
      <c r="B1139" s="6" t="s">
        <v>5</v>
      </c>
      <c r="C1139" s="38">
        <v>2021</v>
      </c>
      <c r="D1139" s="38">
        <v>5</v>
      </c>
      <c r="E1139" s="7">
        <v>33850</v>
      </c>
      <c r="F1139" s="7">
        <v>343</v>
      </c>
      <c r="G1139" s="39">
        <v>62.1</v>
      </c>
      <c r="H1139" s="7">
        <v>2120</v>
      </c>
      <c r="I1139" s="7">
        <v>71762000</v>
      </c>
      <c r="J1139" s="7">
        <v>115482760</v>
      </c>
      <c r="K1139" s="7">
        <v>54473</v>
      </c>
      <c r="L1139" s="7" t="s">
        <v>105</v>
      </c>
      <c r="M1139" s="7">
        <v>172205</v>
      </c>
      <c r="N1139" s="7">
        <v>2160</v>
      </c>
      <c r="O1139" s="8">
        <v>56.308714517874712</v>
      </c>
      <c r="P1139" s="7" t="s">
        <v>105</v>
      </c>
      <c r="Q1139" s="7">
        <v>365074600</v>
      </c>
      <c r="R1139" s="7">
        <v>648344760</v>
      </c>
      <c r="S1139" s="7">
        <v>305823</v>
      </c>
      <c r="T1139" s="7" t="s">
        <v>105</v>
      </c>
      <c r="U1139" s="7" t="s">
        <v>77</v>
      </c>
      <c r="V1139" s="6"/>
    </row>
    <row r="1140" spans="1:22" x14ac:dyDescent="0.25">
      <c r="A1140" s="6" t="s">
        <v>0</v>
      </c>
      <c r="B1140" s="6" t="s">
        <v>5</v>
      </c>
      <c r="C1140" s="38">
        <v>2021</v>
      </c>
      <c r="D1140" s="38">
        <v>6</v>
      </c>
      <c r="E1140" s="7">
        <v>35726</v>
      </c>
      <c r="F1140" s="7">
        <v>354</v>
      </c>
      <c r="G1140" s="39">
        <v>63.8</v>
      </c>
      <c r="H1140" s="7">
        <v>2120</v>
      </c>
      <c r="I1140" s="7">
        <v>75739120</v>
      </c>
      <c r="J1140" s="7">
        <v>118681840</v>
      </c>
      <c r="K1140" s="7">
        <v>55982</v>
      </c>
      <c r="L1140" s="7" t="s">
        <v>105</v>
      </c>
      <c r="M1140" s="7">
        <v>206337</v>
      </c>
      <c r="N1140" s="7">
        <v>2454</v>
      </c>
      <c r="O1140" s="8">
        <v>57.760428184721846</v>
      </c>
      <c r="P1140" s="7"/>
      <c r="Q1140" s="7">
        <v>437434440</v>
      </c>
      <c r="R1140" s="7">
        <v>757325480</v>
      </c>
      <c r="S1140" s="7">
        <v>357229</v>
      </c>
      <c r="T1140" s="7" t="s">
        <v>105</v>
      </c>
      <c r="U1140" s="7" t="s">
        <v>77</v>
      </c>
      <c r="V1140" s="6"/>
    </row>
    <row r="1141" spans="1:22" x14ac:dyDescent="0.25">
      <c r="A1141" s="6" t="s">
        <v>0</v>
      </c>
      <c r="B1141" s="6" t="s">
        <v>5</v>
      </c>
      <c r="C1141" s="38">
        <v>2021</v>
      </c>
      <c r="D1141" s="38">
        <v>7</v>
      </c>
      <c r="E1141" s="7">
        <v>14590</v>
      </c>
      <c r="F1141" s="7">
        <v>214</v>
      </c>
      <c r="G1141" s="39">
        <v>46.8</v>
      </c>
      <c r="H1141" s="7">
        <v>2120</v>
      </c>
      <c r="I1141" s="7">
        <v>30930800</v>
      </c>
      <c r="J1141" s="7">
        <v>66061320</v>
      </c>
      <c r="K1141" s="7">
        <v>31161</v>
      </c>
      <c r="L1141" s="7" t="s">
        <v>105</v>
      </c>
      <c r="M1141" s="7">
        <v>217733</v>
      </c>
      <c r="N1141" s="7">
        <v>2580</v>
      </c>
      <c r="O1141" s="8">
        <v>57.406020786425017</v>
      </c>
      <c r="P1141" s="7" t="s">
        <v>105</v>
      </c>
      <c r="Q1141" s="7">
        <v>461593960</v>
      </c>
      <c r="R1141" s="7">
        <v>804086320</v>
      </c>
      <c r="S1141" s="7">
        <v>379286</v>
      </c>
      <c r="T1141" s="7" t="s">
        <v>105</v>
      </c>
      <c r="U1141" s="7" t="s">
        <v>77</v>
      </c>
      <c r="V1141" s="6"/>
    </row>
    <row r="1142" spans="1:22" x14ac:dyDescent="0.25">
      <c r="A1142" s="6" t="s">
        <v>0</v>
      </c>
      <c r="B1142" s="6" t="s">
        <v>5</v>
      </c>
      <c r="C1142" s="38">
        <v>2021</v>
      </c>
      <c r="D1142" s="38">
        <v>8</v>
      </c>
      <c r="E1142" s="7">
        <v>6418</v>
      </c>
      <c r="F1142" s="7">
        <v>138</v>
      </c>
      <c r="G1142" s="39">
        <v>37</v>
      </c>
      <c r="H1142" s="7">
        <v>2120</v>
      </c>
      <c r="I1142" s="7">
        <v>13606160</v>
      </c>
      <c r="J1142" s="7">
        <v>36803200</v>
      </c>
      <c r="K1142" s="7">
        <v>17360</v>
      </c>
      <c r="L1142" s="7"/>
      <c r="M1142" s="7">
        <v>221204</v>
      </c>
      <c r="N1142" s="7">
        <v>2620</v>
      </c>
      <c r="O1142" s="8">
        <v>57.282101479674537</v>
      </c>
      <c r="P1142" s="7"/>
      <c r="Q1142" s="7">
        <v>468952480</v>
      </c>
      <c r="R1142" s="7">
        <v>818671920</v>
      </c>
      <c r="S1142" s="7">
        <v>386166</v>
      </c>
      <c r="T1142" s="7" t="s">
        <v>105</v>
      </c>
      <c r="U1142" s="7" t="s">
        <v>77</v>
      </c>
      <c r="V1142" s="6"/>
    </row>
    <row r="1143" spans="1:22" s="42" customFormat="1" x14ac:dyDescent="0.25">
      <c r="A1143" s="6" t="s">
        <v>0</v>
      </c>
      <c r="B1143" s="6" t="s">
        <v>5</v>
      </c>
      <c r="C1143" s="38">
        <v>2021</v>
      </c>
      <c r="D1143" s="38">
        <v>9</v>
      </c>
      <c r="E1143" s="7">
        <v>34827</v>
      </c>
      <c r="F1143" s="7">
        <v>338</v>
      </c>
      <c r="G1143" s="39">
        <v>65.5</v>
      </c>
      <c r="H1143" s="7">
        <v>2120</v>
      </c>
      <c r="I1143" s="7">
        <v>73833240</v>
      </c>
      <c r="J1143" s="7">
        <v>112741600</v>
      </c>
      <c r="K1143" s="7">
        <v>53180</v>
      </c>
      <c r="L1143" s="7" t="s">
        <v>105</v>
      </c>
      <c r="M1143" s="7">
        <v>253165</v>
      </c>
      <c r="N1143" s="7">
        <v>2862</v>
      </c>
      <c r="O1143" s="8">
        <v>59.031259181189469</v>
      </c>
      <c r="P1143" s="7"/>
      <c r="Q1143" s="7">
        <v>536709800</v>
      </c>
      <c r="R1143" s="7">
        <v>909195920</v>
      </c>
      <c r="S1143" s="7">
        <v>428866</v>
      </c>
      <c r="T1143" s="7" t="s">
        <v>105</v>
      </c>
      <c r="U1143" s="7" t="s">
        <v>77</v>
      </c>
      <c r="V1143" s="6"/>
    </row>
    <row r="1144" spans="1:22" x14ac:dyDescent="0.25">
      <c r="A1144" s="6" t="s">
        <v>0</v>
      </c>
      <c r="B1144" s="6" t="s">
        <v>5</v>
      </c>
      <c r="C1144" s="38">
        <v>2021</v>
      </c>
      <c r="D1144" s="38">
        <v>10</v>
      </c>
      <c r="E1144" s="7">
        <v>37216</v>
      </c>
      <c r="F1144" s="7">
        <v>343</v>
      </c>
      <c r="G1144" s="39">
        <v>68.099999999999994</v>
      </c>
      <c r="H1144" s="7">
        <v>2120</v>
      </c>
      <c r="I1144" s="7">
        <v>78897920</v>
      </c>
      <c r="J1144" s="7">
        <v>115845280</v>
      </c>
      <c r="K1144" s="7">
        <v>54644</v>
      </c>
      <c r="L1144" s="7" t="s">
        <v>105</v>
      </c>
      <c r="M1144" s="7">
        <v>287070</v>
      </c>
      <c r="N1144" s="7">
        <v>3107</v>
      </c>
      <c r="O1144" s="8">
        <v>60.73370427571033</v>
      </c>
      <c r="P1144" s="7"/>
      <c r="Q1144" s="7">
        <v>608588400</v>
      </c>
      <c r="R1144" s="7">
        <v>1002060400</v>
      </c>
      <c r="S1144" s="7">
        <v>472670</v>
      </c>
      <c r="T1144" s="7" t="s">
        <v>105</v>
      </c>
      <c r="U1144" s="7" t="s">
        <v>77</v>
      </c>
      <c r="V1144" s="6"/>
    </row>
    <row r="1145" spans="1:22" x14ac:dyDescent="0.25">
      <c r="A1145" s="6" t="s">
        <v>0</v>
      </c>
      <c r="B1145" s="6" t="s">
        <v>5</v>
      </c>
      <c r="C1145" s="38">
        <v>2021</v>
      </c>
      <c r="D1145" s="38">
        <v>11</v>
      </c>
      <c r="E1145" s="7">
        <v>38687</v>
      </c>
      <c r="F1145" s="7">
        <v>360</v>
      </c>
      <c r="G1145" s="39">
        <v>67.2</v>
      </c>
      <c r="H1145" s="7">
        <v>2120</v>
      </c>
      <c r="I1145" s="7">
        <v>82016440</v>
      </c>
      <c r="J1145" s="7">
        <v>121963600</v>
      </c>
      <c r="K1145" s="7">
        <v>57530</v>
      </c>
      <c r="L1145" s="7" t="s">
        <v>105</v>
      </c>
      <c r="M1145" s="7">
        <v>321760</v>
      </c>
      <c r="N1145" s="7">
        <v>3365</v>
      </c>
      <c r="O1145" s="8">
        <v>62.075804404110087</v>
      </c>
      <c r="P1145" s="7"/>
      <c r="Q1145" s="7">
        <v>682131200</v>
      </c>
      <c r="R1145" s="7">
        <v>1098868080</v>
      </c>
      <c r="S1145" s="7">
        <v>518334</v>
      </c>
      <c r="T1145" s="7" t="s">
        <v>105</v>
      </c>
      <c r="U1145" s="7" t="s">
        <v>77</v>
      </c>
      <c r="V1145" s="6"/>
    </row>
    <row r="1146" spans="1:22" x14ac:dyDescent="0.25">
      <c r="A1146" s="6" t="s">
        <v>0</v>
      </c>
      <c r="B1146" s="6" t="s">
        <v>5</v>
      </c>
      <c r="C1146" s="38">
        <v>2021</v>
      </c>
      <c r="D1146" s="38">
        <v>12</v>
      </c>
      <c r="E1146" s="7">
        <v>5077</v>
      </c>
      <c r="F1146" s="7">
        <v>118</v>
      </c>
      <c r="G1146" s="39">
        <v>36.700000000000003</v>
      </c>
      <c r="H1146" s="7">
        <v>2120</v>
      </c>
      <c r="I1146" s="7">
        <v>10763240</v>
      </c>
      <c r="J1146" s="7">
        <v>29366240</v>
      </c>
      <c r="K1146" s="7">
        <v>13852</v>
      </c>
      <c r="L1146" s="7" t="s">
        <v>105</v>
      </c>
      <c r="M1146" s="7">
        <v>318622</v>
      </c>
      <c r="N1146" s="7">
        <v>3328</v>
      </c>
      <c r="O1146" s="8">
        <v>62.039651231166445</v>
      </c>
      <c r="P1146" s="7"/>
      <c r="Q1146" s="7">
        <v>675478640</v>
      </c>
      <c r="R1146" s="7">
        <v>1088785360</v>
      </c>
      <c r="S1146" s="7">
        <v>513578</v>
      </c>
      <c r="T1146" s="7" t="s">
        <v>105</v>
      </c>
      <c r="U1146" s="7" t="s">
        <v>77</v>
      </c>
      <c r="V1146" s="6"/>
    </row>
    <row r="1147" spans="1:22" x14ac:dyDescent="0.25">
      <c r="A1147" s="6" t="s">
        <v>0</v>
      </c>
      <c r="B1147" s="6" t="s">
        <v>5</v>
      </c>
      <c r="C1147" s="38">
        <v>2022</v>
      </c>
      <c r="D1147" s="38">
        <v>1</v>
      </c>
      <c r="E1147" s="7">
        <v>1573</v>
      </c>
      <c r="F1147" s="7">
        <v>50</v>
      </c>
      <c r="G1147" s="39">
        <v>47.594553706505295</v>
      </c>
      <c r="H1147" s="7">
        <v>2120</v>
      </c>
      <c r="I1147" s="7">
        <v>3334760</v>
      </c>
      <c r="J1147" s="7">
        <v>7006600</v>
      </c>
      <c r="K1147" s="7">
        <v>3305</v>
      </c>
      <c r="L1147" s="7"/>
      <c r="M1147" s="7">
        <v>293598</v>
      </c>
      <c r="N1147" s="7">
        <v>3130</v>
      </c>
      <c r="O1147" s="8">
        <v>61.4093285923447</v>
      </c>
      <c r="P1147" s="7"/>
      <c r="Q1147" s="7">
        <v>622427760</v>
      </c>
      <c r="R1147" s="7">
        <v>1013572000</v>
      </c>
      <c r="S1147" s="7">
        <v>478100</v>
      </c>
      <c r="T1147" s="7" t="s">
        <v>105</v>
      </c>
      <c r="U1147" s="7" t="s">
        <v>77</v>
      </c>
      <c r="V1147" s="6"/>
    </row>
    <row r="1148" spans="1:22" x14ac:dyDescent="0.25">
      <c r="A1148" s="6" t="s">
        <v>0</v>
      </c>
      <c r="B1148" s="6" t="s">
        <v>5</v>
      </c>
      <c r="C1148" s="38">
        <v>2022</v>
      </c>
      <c r="D1148" s="38">
        <v>2</v>
      </c>
      <c r="E1148" s="7">
        <v>3997</v>
      </c>
      <c r="F1148" s="7">
        <v>93</v>
      </c>
      <c r="G1148" s="39">
        <v>54.986930802036035</v>
      </c>
      <c r="H1148" s="7">
        <v>2120</v>
      </c>
      <c r="I1148" s="7">
        <v>8473640</v>
      </c>
      <c r="J1148" s="7">
        <v>15410280</v>
      </c>
      <c r="K1148" s="7">
        <v>7269</v>
      </c>
      <c r="L1148" s="7"/>
      <c r="M1148" s="7">
        <v>281566</v>
      </c>
      <c r="N1148" s="7">
        <v>3005</v>
      </c>
      <c r="O1148" s="8">
        <v>62.28426822632094</v>
      </c>
      <c r="P1148" s="7"/>
      <c r="Q1148" s="7">
        <v>596919920</v>
      </c>
      <c r="R1148" s="7">
        <v>958379920</v>
      </c>
      <c r="S1148" s="7">
        <v>452066</v>
      </c>
      <c r="T1148" s="7" t="s">
        <v>105</v>
      </c>
      <c r="U1148" s="7" t="s">
        <v>77</v>
      </c>
      <c r="V1148" s="6"/>
    </row>
    <row r="1149" spans="1:22" x14ac:dyDescent="0.25">
      <c r="A1149" s="6" t="s">
        <v>0</v>
      </c>
      <c r="B1149" s="6" t="s">
        <v>5</v>
      </c>
      <c r="C1149" s="38">
        <v>2022</v>
      </c>
      <c r="D1149" s="38">
        <v>3</v>
      </c>
      <c r="E1149" s="7">
        <v>22402</v>
      </c>
      <c r="F1149" s="7">
        <v>229</v>
      </c>
      <c r="G1149" s="39">
        <v>77.400000000000006</v>
      </c>
      <c r="H1149" s="7">
        <v>2120</v>
      </c>
      <c r="I1149" s="7">
        <v>47492240</v>
      </c>
      <c r="J1149" s="7">
        <v>61325240</v>
      </c>
      <c r="K1149" s="7">
        <v>28927</v>
      </c>
      <c r="L1149" s="7" t="s">
        <v>105</v>
      </c>
      <c r="M1149" s="7">
        <v>273732</v>
      </c>
      <c r="N1149" s="7">
        <v>2918</v>
      </c>
      <c r="O1149" s="8">
        <v>63.398082762230558</v>
      </c>
      <c r="P1149" s="7"/>
      <c r="Q1149" s="7">
        <v>580311840</v>
      </c>
      <c r="R1149" s="7">
        <v>915346040</v>
      </c>
      <c r="S1149" s="7">
        <v>431767</v>
      </c>
      <c r="T1149" s="7" t="s">
        <v>105</v>
      </c>
      <c r="U1149" s="7" t="s">
        <v>77</v>
      </c>
      <c r="V1149" s="6"/>
    </row>
    <row r="1150" spans="1:22" x14ac:dyDescent="0.25">
      <c r="A1150" s="6" t="s">
        <v>0</v>
      </c>
      <c r="B1150" s="6" t="s">
        <v>5</v>
      </c>
      <c r="C1150" s="38">
        <v>2022</v>
      </c>
      <c r="D1150" s="38">
        <v>4</v>
      </c>
      <c r="E1150" s="7">
        <v>48273</v>
      </c>
      <c r="F1150" s="7">
        <v>354</v>
      </c>
      <c r="G1150" s="39">
        <v>86.7</v>
      </c>
      <c r="H1150" s="7">
        <v>2120</v>
      </c>
      <c r="I1150" s="7">
        <v>102338760</v>
      </c>
      <c r="J1150" s="7">
        <v>118047960</v>
      </c>
      <c r="K1150" s="7">
        <v>55683</v>
      </c>
      <c r="L1150" s="7" t="s">
        <v>105</v>
      </c>
      <c r="M1150" s="7">
        <v>282636</v>
      </c>
      <c r="N1150" s="7">
        <v>2934</v>
      </c>
      <c r="O1150" s="8">
        <v>65.21877581536161</v>
      </c>
      <c r="P1150" s="7"/>
      <c r="Q1150" s="7">
        <v>599188320</v>
      </c>
      <c r="R1150" s="7">
        <v>918735920</v>
      </c>
      <c r="S1150" s="7">
        <v>433366</v>
      </c>
      <c r="T1150" s="7" t="s">
        <v>105</v>
      </c>
      <c r="U1150" s="7" t="s">
        <v>77</v>
      </c>
      <c r="V1150" s="6"/>
    </row>
    <row r="1151" spans="1:22" x14ac:dyDescent="0.25">
      <c r="A1151" s="6" t="s">
        <v>0</v>
      </c>
      <c r="B1151" s="6" t="s">
        <v>5</v>
      </c>
      <c r="C1151" s="38">
        <v>2022</v>
      </c>
      <c r="D1151" s="38">
        <v>5</v>
      </c>
      <c r="E1151" s="7">
        <v>44893</v>
      </c>
      <c r="F1151" s="7">
        <v>396</v>
      </c>
      <c r="G1151" s="39">
        <v>72.2</v>
      </c>
      <c r="H1151" s="7">
        <v>2120</v>
      </c>
      <c r="I1151" s="7">
        <v>95173160</v>
      </c>
      <c r="J1151" s="7">
        <v>131855520</v>
      </c>
      <c r="K1151" s="7">
        <v>62196</v>
      </c>
      <c r="L1151" s="7" t="s">
        <v>105</v>
      </c>
      <c r="M1151" s="7">
        <v>293679</v>
      </c>
      <c r="N1151" s="7">
        <v>2987</v>
      </c>
      <c r="O1151" s="8">
        <v>66.580440682039224</v>
      </c>
      <c r="P1151" s="7"/>
      <c r="Q1151" s="7">
        <v>622599480</v>
      </c>
      <c r="R1151" s="7">
        <v>935108680</v>
      </c>
      <c r="S1151" s="7">
        <v>441089</v>
      </c>
      <c r="T1151" s="7" t="s">
        <v>105</v>
      </c>
      <c r="U1151" s="7" t="s">
        <v>77</v>
      </c>
      <c r="V1151" s="6"/>
    </row>
    <row r="1152" spans="1:22" x14ac:dyDescent="0.25">
      <c r="A1152" s="6" t="s">
        <v>0</v>
      </c>
      <c r="B1152" s="6" t="s">
        <v>5</v>
      </c>
      <c r="C1152" s="38">
        <v>2022</v>
      </c>
      <c r="D1152" s="38">
        <v>6</v>
      </c>
      <c r="E1152" s="7">
        <v>46013</v>
      </c>
      <c r="F1152" s="7">
        <v>368</v>
      </c>
      <c r="G1152" s="39">
        <v>76.2</v>
      </c>
      <c r="H1152" s="7">
        <v>2120</v>
      </c>
      <c r="I1152" s="7">
        <v>97547560</v>
      </c>
      <c r="J1152" s="7">
        <v>128005600</v>
      </c>
      <c r="K1152" s="7">
        <v>60380</v>
      </c>
      <c r="L1152" s="7" t="s">
        <v>105</v>
      </c>
      <c r="M1152" s="7">
        <v>303966</v>
      </c>
      <c r="N1152" s="7">
        <v>3001</v>
      </c>
      <c r="O1152" s="8">
        <v>68.232294096124008</v>
      </c>
      <c r="P1152" s="7"/>
      <c r="Q1152" s="7">
        <v>644407920</v>
      </c>
      <c r="R1152" s="7">
        <v>944432440</v>
      </c>
      <c r="S1152" s="7">
        <v>445487</v>
      </c>
      <c r="T1152" s="7" t="s">
        <v>105</v>
      </c>
      <c r="U1152" s="7" t="s">
        <v>77</v>
      </c>
      <c r="V1152" s="6"/>
    </row>
    <row r="1153" spans="1:22" x14ac:dyDescent="0.25">
      <c r="A1153" s="6" t="s">
        <v>0</v>
      </c>
      <c r="B1153" s="6" t="s">
        <v>5</v>
      </c>
      <c r="C1153" s="38">
        <v>2022</v>
      </c>
      <c r="D1153" s="38">
        <v>7</v>
      </c>
      <c r="E1153" s="7">
        <v>51634</v>
      </c>
      <c r="F1153" s="7">
        <v>348</v>
      </c>
      <c r="G1153" s="39">
        <v>86.7</v>
      </c>
      <c r="H1153" s="7">
        <v>2120</v>
      </c>
      <c r="I1153" s="7">
        <v>109464080</v>
      </c>
      <c r="J1153" s="7">
        <v>126307480</v>
      </c>
      <c r="K1153" s="7">
        <v>59579</v>
      </c>
      <c r="L1153" s="7"/>
      <c r="M1153" s="7">
        <v>341010</v>
      </c>
      <c r="N1153" s="7">
        <v>3135</v>
      </c>
      <c r="O1153" s="8">
        <v>71.95745982844663</v>
      </c>
      <c r="P1153" s="7"/>
      <c r="Q1153" s="7">
        <v>722941200</v>
      </c>
      <c r="R1153" s="7">
        <v>1004678600</v>
      </c>
      <c r="S1153" s="7">
        <v>473905</v>
      </c>
      <c r="T1153" s="7" t="s">
        <v>105</v>
      </c>
      <c r="U1153" s="7" t="s">
        <v>77</v>
      </c>
      <c r="V1153" s="6"/>
    </row>
    <row r="1154" spans="1:22" x14ac:dyDescent="0.25">
      <c r="A1154" s="6" t="s">
        <v>0</v>
      </c>
      <c r="B1154" s="6" t="s">
        <v>5</v>
      </c>
      <c r="C1154" s="38">
        <v>2022</v>
      </c>
      <c r="D1154" s="38">
        <v>8</v>
      </c>
      <c r="E1154" s="7">
        <v>48807</v>
      </c>
      <c r="F1154" s="7">
        <v>350</v>
      </c>
      <c r="G1154" s="39">
        <v>81.099999999999994</v>
      </c>
      <c r="H1154" s="7">
        <v>2120</v>
      </c>
      <c r="I1154" s="7">
        <v>103470840</v>
      </c>
      <c r="J1154" s="7">
        <v>127592200</v>
      </c>
      <c r="K1154" s="7">
        <v>60185</v>
      </c>
      <c r="L1154" s="7"/>
      <c r="M1154" s="7">
        <v>383399</v>
      </c>
      <c r="N1154" s="7">
        <v>3347</v>
      </c>
      <c r="O1154" s="8">
        <v>74.197162928415224</v>
      </c>
      <c r="P1154" s="7"/>
      <c r="Q1154" s="7">
        <v>812805880</v>
      </c>
      <c r="R1154" s="7">
        <v>1095467600</v>
      </c>
      <c r="S1154" s="7">
        <v>516730</v>
      </c>
      <c r="T1154" s="7"/>
      <c r="U1154" s="7" t="s">
        <v>77</v>
      </c>
      <c r="V1154" s="6"/>
    </row>
    <row r="1155" spans="1:22" x14ac:dyDescent="0.25">
      <c r="A1155" s="6" t="s">
        <v>0</v>
      </c>
      <c r="B1155" s="6" t="s">
        <v>5</v>
      </c>
      <c r="C1155" s="38">
        <v>2022</v>
      </c>
      <c r="D1155" s="38">
        <v>9</v>
      </c>
      <c r="E1155" s="7">
        <v>52816</v>
      </c>
      <c r="F1155" s="7">
        <v>358</v>
      </c>
      <c r="G1155" s="39">
        <v>85.5</v>
      </c>
      <c r="H1155" s="7">
        <v>2120</v>
      </c>
      <c r="I1155" s="7">
        <v>111969920</v>
      </c>
      <c r="J1155" s="7">
        <v>130990560</v>
      </c>
      <c r="K1155" s="7">
        <v>61788</v>
      </c>
      <c r="L1155" s="7"/>
      <c r="M1155" s="7">
        <v>401388</v>
      </c>
      <c r="N1155" s="7">
        <v>3367</v>
      </c>
      <c r="O1155" s="8">
        <v>76.405666447125469</v>
      </c>
      <c r="P1155" s="7"/>
      <c r="Q1155" s="7">
        <v>850942560</v>
      </c>
      <c r="R1155" s="7">
        <v>1113716560</v>
      </c>
      <c r="S1155" s="7">
        <v>525338</v>
      </c>
      <c r="T1155" s="7"/>
      <c r="U1155" s="7" t="s">
        <v>77</v>
      </c>
      <c r="V1155" s="6"/>
    </row>
    <row r="1156" spans="1:22" x14ac:dyDescent="0.25">
      <c r="A1156" s="6" t="s">
        <v>0</v>
      </c>
      <c r="B1156" s="6" t="s">
        <v>5</v>
      </c>
      <c r="C1156" s="38">
        <v>2022</v>
      </c>
      <c r="D1156" s="38">
        <v>10</v>
      </c>
      <c r="E1156" s="7">
        <v>57014</v>
      </c>
      <c r="F1156" s="7">
        <v>367</v>
      </c>
      <c r="G1156" s="39">
        <v>89.5</v>
      </c>
      <c r="H1156" s="7">
        <v>2120</v>
      </c>
      <c r="I1156" s="7">
        <v>120869680</v>
      </c>
      <c r="J1156" s="7">
        <v>135037640</v>
      </c>
      <c r="K1156" s="7">
        <v>63697</v>
      </c>
      <c r="L1156" s="7" t="s">
        <v>105</v>
      </c>
      <c r="M1156" s="7">
        <v>421186</v>
      </c>
      <c r="N1156" s="7">
        <v>3391</v>
      </c>
      <c r="O1156" s="8">
        <v>78.81607287547881</v>
      </c>
      <c r="P1156" s="7"/>
      <c r="Q1156" s="7">
        <v>892914320</v>
      </c>
      <c r="R1156" s="7">
        <v>1132908920</v>
      </c>
      <c r="S1156" s="7">
        <v>534391</v>
      </c>
      <c r="T1156" s="7" t="s">
        <v>105</v>
      </c>
      <c r="U1156" s="7" t="s">
        <v>77</v>
      </c>
      <c r="V1156" s="6"/>
    </row>
    <row r="1157" spans="1:22" x14ac:dyDescent="0.25">
      <c r="A1157" s="6" t="s">
        <v>0</v>
      </c>
      <c r="B1157" s="6" t="s">
        <v>5</v>
      </c>
      <c r="C1157" s="38">
        <v>2022</v>
      </c>
      <c r="D1157" s="38">
        <v>11</v>
      </c>
      <c r="E1157" s="7">
        <v>53546</v>
      </c>
      <c r="F1157" s="7">
        <v>348</v>
      </c>
      <c r="G1157" s="39">
        <v>89.7</v>
      </c>
      <c r="H1157" s="7">
        <v>2120</v>
      </c>
      <c r="I1157" s="7">
        <v>113517520</v>
      </c>
      <c r="J1157" s="7">
        <v>126551280</v>
      </c>
      <c r="K1157" s="7">
        <v>59694</v>
      </c>
      <c r="L1157" s="7" t="s">
        <v>105</v>
      </c>
      <c r="M1157" s="7">
        <v>436045</v>
      </c>
      <c r="N1157" s="7">
        <v>3379</v>
      </c>
      <c r="O1157" s="8">
        <v>81.267530821630587</v>
      </c>
      <c r="P1157" s="7"/>
      <c r="Q1157" s="7">
        <v>924415400</v>
      </c>
      <c r="R1157" s="7">
        <v>1137496600</v>
      </c>
      <c r="S1157" s="7">
        <v>536555</v>
      </c>
      <c r="T1157" s="7" t="s">
        <v>105</v>
      </c>
      <c r="U1157" s="7" t="s">
        <v>77</v>
      </c>
      <c r="V1157" s="6"/>
    </row>
    <row r="1158" spans="1:22" x14ac:dyDescent="0.25">
      <c r="A1158" s="6" t="s">
        <v>0</v>
      </c>
      <c r="B1158" s="6" t="s">
        <v>5</v>
      </c>
      <c r="C1158" s="38">
        <v>2022</v>
      </c>
      <c r="D1158" s="38">
        <v>12</v>
      </c>
      <c r="E1158" s="7">
        <v>55311</v>
      </c>
      <c r="F1158" s="7">
        <v>393</v>
      </c>
      <c r="G1158" s="39">
        <v>85.2</v>
      </c>
      <c r="H1158" s="7">
        <v>2120</v>
      </c>
      <c r="I1158" s="7">
        <v>117259320</v>
      </c>
      <c r="J1158" s="7">
        <v>137645240</v>
      </c>
      <c r="K1158" s="7">
        <v>64927</v>
      </c>
      <c r="L1158" s="7" t="s">
        <v>105</v>
      </c>
      <c r="M1158" s="7">
        <v>486279</v>
      </c>
      <c r="N1158" s="7">
        <v>3654</v>
      </c>
      <c r="O1158" s="8">
        <v>82.752582407297098</v>
      </c>
      <c r="P1158" s="7"/>
      <c r="Q1158" s="7">
        <v>1030911480</v>
      </c>
      <c r="R1158" s="7">
        <v>1245775600</v>
      </c>
      <c r="S1158" s="7">
        <v>587630</v>
      </c>
      <c r="T1158" s="7" t="s">
        <v>105</v>
      </c>
      <c r="U1158" s="7" t="s">
        <v>77</v>
      </c>
      <c r="V1158" s="6"/>
    </row>
    <row r="1159" spans="1:22" x14ac:dyDescent="0.25">
      <c r="A1159" s="6" t="s">
        <v>0</v>
      </c>
      <c r="B1159" s="6" t="s">
        <v>5</v>
      </c>
      <c r="C1159" s="38">
        <v>2023</v>
      </c>
      <c r="D1159" s="38">
        <v>1</v>
      </c>
      <c r="E1159" s="7">
        <v>55444</v>
      </c>
      <c r="F1159" s="7">
        <v>407</v>
      </c>
      <c r="G1159" s="39">
        <v>78.900000000000006</v>
      </c>
      <c r="H1159" s="7">
        <v>2120</v>
      </c>
      <c r="I1159" s="7">
        <v>117541280</v>
      </c>
      <c r="J1159" s="7">
        <v>148983000</v>
      </c>
      <c r="K1159" s="7">
        <v>70275</v>
      </c>
      <c r="L1159" s="7" t="s">
        <v>105</v>
      </c>
      <c r="M1159" s="7">
        <v>540150</v>
      </c>
      <c r="N1159" s="7">
        <v>4011</v>
      </c>
      <c r="O1159" s="8">
        <v>82.516040329972512</v>
      </c>
      <c r="P1159" s="7"/>
      <c r="Q1159" s="7">
        <v>1145118000</v>
      </c>
      <c r="R1159" s="7">
        <v>1387752000</v>
      </c>
      <c r="S1159" s="7">
        <v>654600</v>
      </c>
      <c r="T1159" s="7" t="s">
        <v>105</v>
      </c>
      <c r="U1159" s="7" t="s">
        <v>77</v>
      </c>
      <c r="V1159" s="6"/>
    </row>
    <row r="1160" spans="1:22" s="42" customFormat="1" x14ac:dyDescent="0.25">
      <c r="A1160" s="6" t="s">
        <v>0</v>
      </c>
      <c r="B1160" s="6" t="s">
        <v>5</v>
      </c>
      <c r="C1160" s="38">
        <v>2023</v>
      </c>
      <c r="D1160" s="38">
        <v>2</v>
      </c>
      <c r="E1160" s="7">
        <v>47603</v>
      </c>
      <c r="F1160" s="7">
        <v>319</v>
      </c>
      <c r="G1160" s="39">
        <v>86.1</v>
      </c>
      <c r="H1160" s="7">
        <v>2120</v>
      </c>
      <c r="I1160" s="7">
        <v>100918360</v>
      </c>
      <c r="J1160" s="7">
        <v>117202080</v>
      </c>
      <c r="K1160" s="7">
        <v>55284</v>
      </c>
      <c r="L1160" s="7" t="s">
        <v>105</v>
      </c>
      <c r="M1160" s="7">
        <v>583756</v>
      </c>
      <c r="N1160" s="7">
        <v>4237</v>
      </c>
      <c r="O1160" s="8">
        <v>83.083338670537927</v>
      </c>
      <c r="P1160" s="7"/>
      <c r="Q1160" s="7">
        <v>1237562720</v>
      </c>
      <c r="R1160" s="7">
        <v>1489543800</v>
      </c>
      <c r="S1160" s="7">
        <v>702615</v>
      </c>
      <c r="T1160" s="7" t="s">
        <v>105</v>
      </c>
      <c r="U1160" s="7" t="s">
        <v>77</v>
      </c>
      <c r="V1160" s="6"/>
    </row>
    <row r="1161" spans="1:22" x14ac:dyDescent="0.25">
      <c r="A1161" s="6" t="s">
        <v>0</v>
      </c>
      <c r="B1161" s="6" t="s">
        <v>5</v>
      </c>
      <c r="C1161" s="38">
        <v>2023</v>
      </c>
      <c r="D1161" s="38">
        <v>3</v>
      </c>
      <c r="E1161" s="7">
        <v>56802</v>
      </c>
      <c r="F1161" s="7">
        <v>370</v>
      </c>
      <c r="G1161" s="39">
        <v>89.4</v>
      </c>
      <c r="H1161" s="7">
        <v>2120</v>
      </c>
      <c r="I1161" s="7">
        <v>120420240</v>
      </c>
      <c r="J1161" s="7">
        <v>134649680</v>
      </c>
      <c r="K1161" s="7">
        <v>63514</v>
      </c>
      <c r="L1161" s="7" t="s">
        <v>105</v>
      </c>
      <c r="M1161" s="7">
        <v>618156</v>
      </c>
      <c r="N1161" s="7">
        <v>4378</v>
      </c>
      <c r="O1161" s="8">
        <v>83.851644461083936</v>
      </c>
      <c r="P1161" s="7"/>
      <c r="Q1161" s="7">
        <v>1310490720</v>
      </c>
      <c r="R1161" s="7">
        <v>1562868240</v>
      </c>
      <c r="S1161" s="7">
        <v>737202</v>
      </c>
      <c r="T1161" s="7" t="s">
        <v>105</v>
      </c>
      <c r="U1161" s="7" t="s">
        <v>77</v>
      </c>
      <c r="V1161" s="6"/>
    </row>
    <row r="1162" spans="1:22" x14ac:dyDescent="0.25">
      <c r="A1162" s="6" t="s">
        <v>0</v>
      </c>
      <c r="B1162" s="6" t="s">
        <v>5</v>
      </c>
      <c r="C1162" s="38">
        <v>2023</v>
      </c>
      <c r="D1162" s="38">
        <v>4</v>
      </c>
      <c r="E1162" s="7">
        <v>56607</v>
      </c>
      <c r="F1162" s="7">
        <v>373</v>
      </c>
      <c r="G1162" s="39">
        <v>87.4</v>
      </c>
      <c r="H1162" s="7">
        <v>2120</v>
      </c>
      <c r="I1162" s="7">
        <v>120006840</v>
      </c>
      <c r="J1162" s="7">
        <v>137299680</v>
      </c>
      <c r="K1162" s="7">
        <v>64764</v>
      </c>
      <c r="L1162" s="7" t="s">
        <v>105</v>
      </c>
      <c r="M1162" s="7">
        <v>626490</v>
      </c>
      <c r="N1162" s="7">
        <v>4397</v>
      </c>
      <c r="O1162" s="8">
        <v>83.948046518545922</v>
      </c>
      <c r="P1162" s="7"/>
      <c r="Q1162" s="7">
        <v>1328158800</v>
      </c>
      <c r="R1162" s="7">
        <v>1582119960</v>
      </c>
      <c r="S1162" s="7">
        <v>746283</v>
      </c>
      <c r="T1162" s="7" t="s">
        <v>105</v>
      </c>
      <c r="U1162" s="7" t="s">
        <v>77</v>
      </c>
      <c r="V1162" s="6"/>
    </row>
    <row r="1163" spans="1:22" x14ac:dyDescent="0.25">
      <c r="A1163" s="6" t="s">
        <v>0</v>
      </c>
      <c r="B1163" s="6" t="s">
        <v>5</v>
      </c>
      <c r="C1163" s="38">
        <v>2023</v>
      </c>
      <c r="D1163" s="38">
        <v>5</v>
      </c>
      <c r="E1163" s="7">
        <v>51653</v>
      </c>
      <c r="F1163" s="7">
        <v>350</v>
      </c>
      <c r="G1163" s="39">
        <v>84.9</v>
      </c>
      <c r="H1163" s="7">
        <v>2120</v>
      </c>
      <c r="I1163" s="7">
        <v>109504360</v>
      </c>
      <c r="J1163" s="7">
        <v>128989280</v>
      </c>
      <c r="K1163" s="7">
        <v>60844</v>
      </c>
      <c r="L1163" s="7" t="s">
        <v>105</v>
      </c>
      <c r="M1163" s="7">
        <v>633250</v>
      </c>
      <c r="N1163" s="7">
        <v>4351</v>
      </c>
      <c r="O1163" s="8">
        <v>85.007873212418332</v>
      </c>
      <c r="P1163" s="7"/>
      <c r="Q1163" s="7">
        <v>1342490000</v>
      </c>
      <c r="R1163" s="7">
        <v>1579253720</v>
      </c>
      <c r="S1163" s="7">
        <v>744931</v>
      </c>
      <c r="T1163" s="7" t="s">
        <v>105</v>
      </c>
      <c r="U1163" s="7" t="s">
        <v>77</v>
      </c>
      <c r="V1163" s="6"/>
    </row>
    <row r="1164" spans="1:22" x14ac:dyDescent="0.25">
      <c r="A1164" s="6" t="s">
        <v>0</v>
      </c>
      <c r="B1164" s="6" t="s">
        <v>5</v>
      </c>
      <c r="C1164" s="38">
        <v>2023</v>
      </c>
      <c r="D1164" s="38">
        <v>6</v>
      </c>
      <c r="E1164" s="7">
        <v>46289</v>
      </c>
      <c r="F1164" s="7">
        <v>329</v>
      </c>
      <c r="G1164" s="39">
        <v>80.8</v>
      </c>
      <c r="H1164" s="7">
        <v>2120</v>
      </c>
      <c r="I1164" s="7">
        <v>98132680</v>
      </c>
      <c r="J1164" s="7">
        <v>121452680</v>
      </c>
      <c r="K1164" s="7">
        <v>57289</v>
      </c>
      <c r="L1164" s="7" t="s">
        <v>105</v>
      </c>
      <c r="M1164" s="7">
        <v>633526</v>
      </c>
      <c r="N1164" s="7">
        <v>4312</v>
      </c>
      <c r="O1164" s="8">
        <v>85.399277472231205</v>
      </c>
      <c r="P1164" s="7"/>
      <c r="Q1164" s="7">
        <v>1343075120</v>
      </c>
      <c r="R1164" s="7">
        <v>1572700800</v>
      </c>
      <c r="S1164" s="7">
        <v>741840</v>
      </c>
      <c r="T1164" s="7" t="s">
        <v>105</v>
      </c>
      <c r="U1164" s="7" t="s">
        <v>77</v>
      </c>
      <c r="V1164" s="6"/>
    </row>
    <row r="1165" spans="1:22" x14ac:dyDescent="0.25">
      <c r="A1165" s="6" t="s">
        <v>0</v>
      </c>
      <c r="B1165" s="6" t="s">
        <v>5</v>
      </c>
      <c r="C1165" s="38">
        <v>2023</v>
      </c>
      <c r="D1165" s="38">
        <v>7</v>
      </c>
      <c r="E1165" s="7">
        <v>51433</v>
      </c>
      <c r="F1165" s="7">
        <v>344</v>
      </c>
      <c r="G1165" s="39">
        <v>84.2</v>
      </c>
      <c r="H1165" s="7">
        <v>2120</v>
      </c>
      <c r="I1165" s="7">
        <v>109037960</v>
      </c>
      <c r="J1165" s="7">
        <v>129449320</v>
      </c>
      <c r="K1165" s="7">
        <v>61061</v>
      </c>
      <c r="L1165" s="7"/>
      <c r="M1165" s="7">
        <v>633325</v>
      </c>
      <c r="N1165" s="7">
        <v>4308</v>
      </c>
      <c r="O1165" s="8">
        <v>85.201971689254449</v>
      </c>
      <c r="P1165" s="7"/>
      <c r="Q1165" s="7">
        <v>1342649000</v>
      </c>
      <c r="R1165" s="7">
        <v>1575842640</v>
      </c>
      <c r="S1165" s="7">
        <v>743322</v>
      </c>
      <c r="T1165" s="7" t="s">
        <v>105</v>
      </c>
      <c r="U1165" s="7" t="s">
        <v>77</v>
      </c>
      <c r="V1165" s="6"/>
    </row>
    <row r="1166" spans="1:22" x14ac:dyDescent="0.25">
      <c r="A1166" s="6" t="s">
        <v>0</v>
      </c>
      <c r="B1166" s="6" t="s">
        <v>5</v>
      </c>
      <c r="C1166" s="38">
        <v>2023</v>
      </c>
      <c r="D1166" s="38">
        <v>8</v>
      </c>
      <c r="E1166" s="7">
        <v>51942</v>
      </c>
      <c r="F1166" s="7">
        <v>362</v>
      </c>
      <c r="G1166" s="39">
        <v>79.400000000000006</v>
      </c>
      <c r="H1166" s="7">
        <v>2120</v>
      </c>
      <c r="I1166" s="7">
        <v>110117040</v>
      </c>
      <c r="J1166" s="7">
        <v>138652240</v>
      </c>
      <c r="K1166" s="7">
        <v>65402</v>
      </c>
      <c r="L1166" s="7" t="s">
        <v>105</v>
      </c>
      <c r="M1166" s="7">
        <v>636460</v>
      </c>
      <c r="N1166" s="7">
        <v>4320</v>
      </c>
      <c r="O1166" s="8">
        <v>85.026965862834132</v>
      </c>
      <c r="P1166" s="7"/>
      <c r="Q1166" s="7">
        <v>1349295200</v>
      </c>
      <c r="R1166" s="7">
        <v>1586902680</v>
      </c>
      <c r="S1166" s="7">
        <v>748539</v>
      </c>
      <c r="T1166" s="7" t="s">
        <v>105</v>
      </c>
      <c r="U1166" s="7" t="s">
        <v>77</v>
      </c>
      <c r="V1166" s="6"/>
    </row>
    <row r="1167" spans="1:22" x14ac:dyDescent="0.25">
      <c r="A1167" s="6" t="s">
        <v>0</v>
      </c>
      <c r="B1167" s="6" t="s">
        <v>5</v>
      </c>
      <c r="C1167" s="38">
        <v>2023</v>
      </c>
      <c r="D1167" s="38">
        <v>9</v>
      </c>
      <c r="E1167" s="7">
        <v>53554</v>
      </c>
      <c r="F1167" s="7">
        <v>372</v>
      </c>
      <c r="G1167" s="39">
        <v>79.7</v>
      </c>
      <c r="H1167" s="7">
        <v>2120</v>
      </c>
      <c r="I1167" s="7">
        <v>113534480</v>
      </c>
      <c r="J1167" s="7">
        <v>142400400</v>
      </c>
      <c r="K1167" s="7">
        <v>67170</v>
      </c>
      <c r="L1167" s="7" t="s">
        <v>105</v>
      </c>
      <c r="M1167" s="7">
        <v>637198</v>
      </c>
      <c r="N1167" s="7">
        <v>4334</v>
      </c>
      <c r="O1167" s="8">
        <v>84.517873888643507</v>
      </c>
      <c r="P1167" s="7"/>
      <c r="Q1167" s="7">
        <v>1350859760</v>
      </c>
      <c r="R1167" s="7">
        <v>1598312520</v>
      </c>
      <c r="S1167" s="7">
        <v>753921</v>
      </c>
      <c r="T1167" s="7" t="s">
        <v>105</v>
      </c>
      <c r="U1167" s="7" t="s">
        <v>77</v>
      </c>
      <c r="V1167" s="6"/>
    </row>
    <row r="1168" spans="1:22" x14ac:dyDescent="0.25">
      <c r="A1168" s="6" t="s">
        <v>0</v>
      </c>
      <c r="B1168" s="6" t="s">
        <v>5</v>
      </c>
      <c r="C1168" s="38">
        <v>2023</v>
      </c>
      <c r="D1168" s="38">
        <v>10</v>
      </c>
      <c r="E1168" s="7">
        <v>60403</v>
      </c>
      <c r="F1168" s="7">
        <v>394</v>
      </c>
      <c r="G1168" s="39">
        <v>86.8</v>
      </c>
      <c r="H1168" s="7">
        <v>2120</v>
      </c>
      <c r="I1168" s="7">
        <v>128054360</v>
      </c>
      <c r="J1168" s="7">
        <v>147562600</v>
      </c>
      <c r="K1168" s="7">
        <v>69605</v>
      </c>
      <c r="L1168" s="7" t="s">
        <v>105</v>
      </c>
      <c r="M1168" s="7">
        <v>640587</v>
      </c>
      <c r="N1168" s="7">
        <v>4361</v>
      </c>
      <c r="O1168" s="8">
        <v>84.306732172633588</v>
      </c>
      <c r="P1168" s="7"/>
      <c r="Q1168" s="7">
        <v>1358044440</v>
      </c>
      <c r="R1168" s="7">
        <v>1610837480</v>
      </c>
      <c r="S1168" s="7">
        <v>759829</v>
      </c>
      <c r="T1168" s="7" t="s">
        <v>105</v>
      </c>
      <c r="U1168" s="7" t="s">
        <v>77</v>
      </c>
      <c r="V1168" s="6"/>
    </row>
    <row r="1169" spans="1:22" x14ac:dyDescent="0.25">
      <c r="A1169" s="6" t="s">
        <v>0</v>
      </c>
      <c r="B1169" s="6" t="s">
        <v>5</v>
      </c>
      <c r="C1169" s="38">
        <v>2023</v>
      </c>
      <c r="D1169" s="38">
        <v>11</v>
      </c>
      <c r="E1169" s="7">
        <v>61958</v>
      </c>
      <c r="F1169" s="7">
        <v>401</v>
      </c>
      <c r="G1169" s="39">
        <v>88.7</v>
      </c>
      <c r="H1169" s="7">
        <v>2120</v>
      </c>
      <c r="I1169" s="7">
        <v>131350960</v>
      </c>
      <c r="J1169" s="7">
        <v>148082000</v>
      </c>
      <c r="K1169" s="7">
        <v>69850</v>
      </c>
      <c r="L1169" s="7" t="s">
        <v>105</v>
      </c>
      <c r="M1169" s="7">
        <v>648999</v>
      </c>
      <c r="N1169" s="7">
        <v>4414</v>
      </c>
      <c r="O1169" s="8">
        <v>84.287226374539756</v>
      </c>
      <c r="P1169" s="7"/>
      <c r="Q1169" s="7">
        <v>1375877880</v>
      </c>
      <c r="R1169" s="7">
        <v>1632368200</v>
      </c>
      <c r="S1169" s="7">
        <v>769985</v>
      </c>
      <c r="T1169" s="7" t="s">
        <v>105</v>
      </c>
      <c r="U1169" s="7" t="s">
        <v>77</v>
      </c>
      <c r="V1169" s="6"/>
    </row>
    <row r="1170" spans="1:22" x14ac:dyDescent="0.25">
      <c r="A1170" s="6" t="s">
        <v>0</v>
      </c>
      <c r="B1170" s="6" t="s">
        <v>5</v>
      </c>
      <c r="C1170" s="38">
        <v>2023</v>
      </c>
      <c r="D1170" s="38">
        <v>12</v>
      </c>
      <c r="E1170" s="7">
        <v>60447</v>
      </c>
      <c r="F1170" s="7">
        <v>425</v>
      </c>
      <c r="G1170" s="39">
        <v>82</v>
      </c>
      <c r="H1170" s="7">
        <v>2120</v>
      </c>
      <c r="I1170" s="7">
        <v>128147640</v>
      </c>
      <c r="J1170" s="7">
        <v>156263080</v>
      </c>
      <c r="K1170" s="7">
        <v>73709</v>
      </c>
      <c r="L1170" s="7" t="s">
        <v>105</v>
      </c>
      <c r="M1170" s="7">
        <v>654135</v>
      </c>
      <c r="N1170" s="7">
        <v>4446</v>
      </c>
      <c r="O1170" s="8">
        <v>83.996240210486576</v>
      </c>
      <c r="P1170" s="7"/>
      <c r="Q1170" s="7">
        <v>1386766200</v>
      </c>
      <c r="R1170" s="7">
        <v>1650986040</v>
      </c>
      <c r="S1170" s="7">
        <v>778767</v>
      </c>
      <c r="T1170" s="7" t="s">
        <v>105</v>
      </c>
      <c r="U1170" s="7" t="s">
        <v>77</v>
      </c>
      <c r="V1170" s="6"/>
    </row>
    <row r="1171" spans="1:22" x14ac:dyDescent="0.25">
      <c r="A1171" s="6" t="s">
        <v>0</v>
      </c>
      <c r="B1171" s="6" t="s">
        <v>5</v>
      </c>
      <c r="C1171" s="38">
        <v>2024</v>
      </c>
      <c r="D1171" s="38">
        <v>1</v>
      </c>
      <c r="E1171" s="7">
        <v>58148</v>
      </c>
      <c r="F1171" s="7">
        <v>429</v>
      </c>
      <c r="G1171" s="39">
        <v>76.7</v>
      </c>
      <c r="H1171" s="7">
        <v>2120</v>
      </c>
      <c r="I1171" s="7">
        <v>123273760</v>
      </c>
      <c r="J1171" s="7">
        <v>160619680</v>
      </c>
      <c r="K1171" s="7">
        <v>75764</v>
      </c>
      <c r="L1171" s="7" t="s">
        <v>105</v>
      </c>
      <c r="M1171" s="7">
        <v>656839</v>
      </c>
      <c r="N1171" s="7">
        <v>4468</v>
      </c>
      <c r="O1171" s="8">
        <v>83.753136730863389</v>
      </c>
      <c r="P1171" s="7"/>
      <c r="Q1171" s="7">
        <v>1392498680</v>
      </c>
      <c r="R1171" s="7">
        <v>1662622720</v>
      </c>
      <c r="S1171" s="7">
        <v>784256</v>
      </c>
      <c r="T1171" s="7" t="s">
        <v>105</v>
      </c>
      <c r="U1171" s="7" t="s">
        <v>77</v>
      </c>
      <c r="V1171" s="6"/>
    </row>
    <row r="1172" spans="1:22" x14ac:dyDescent="0.25">
      <c r="A1172" s="6" t="s">
        <v>0</v>
      </c>
      <c r="B1172" s="6" t="s">
        <v>5</v>
      </c>
      <c r="C1172" s="38">
        <v>2024</v>
      </c>
      <c r="D1172" s="38">
        <v>2</v>
      </c>
      <c r="E1172" s="7">
        <v>54440</v>
      </c>
      <c r="F1172" s="7">
        <v>388</v>
      </c>
      <c r="G1172" s="39">
        <v>80.3</v>
      </c>
      <c r="H1172" s="7">
        <v>2120</v>
      </c>
      <c r="I1172" s="7">
        <v>115412800</v>
      </c>
      <c r="J1172" s="7">
        <v>143655440</v>
      </c>
      <c r="K1172" s="7">
        <v>67762</v>
      </c>
      <c r="L1172" s="7" t="s">
        <v>105</v>
      </c>
      <c r="M1172" s="7">
        <v>663676</v>
      </c>
      <c r="N1172" s="7">
        <v>4537</v>
      </c>
      <c r="O1172" s="8">
        <v>83.299570496552178</v>
      </c>
      <c r="P1172" s="7"/>
      <c r="Q1172" s="7">
        <v>1406993120</v>
      </c>
      <c r="R1172" s="7">
        <v>1689076080</v>
      </c>
      <c r="S1172" s="7">
        <v>796734</v>
      </c>
      <c r="T1172" s="7" t="s">
        <v>105</v>
      </c>
      <c r="U1172" s="7" t="s">
        <v>77</v>
      </c>
      <c r="V1172" s="6"/>
    </row>
    <row r="1173" spans="1:22" x14ac:dyDescent="0.25">
      <c r="A1173" s="6" t="s">
        <v>0</v>
      </c>
      <c r="B1173" s="6" t="s">
        <v>5</v>
      </c>
      <c r="C1173" s="38">
        <v>2024</v>
      </c>
      <c r="D1173" s="38">
        <v>3</v>
      </c>
      <c r="E1173" s="7">
        <v>56487</v>
      </c>
      <c r="F1173" s="7">
        <v>391</v>
      </c>
      <c r="G1173" s="39">
        <v>84.6</v>
      </c>
      <c r="H1173" s="7">
        <v>2120</v>
      </c>
      <c r="I1173" s="7">
        <v>119752440</v>
      </c>
      <c r="J1173" s="7">
        <v>141565120</v>
      </c>
      <c r="K1173" s="7">
        <v>66776</v>
      </c>
      <c r="L1173" s="7" t="s">
        <v>105</v>
      </c>
      <c r="M1173" s="7">
        <v>663361</v>
      </c>
      <c r="N1173" s="7">
        <v>4558</v>
      </c>
      <c r="O1173" s="8">
        <v>82.920539602698014</v>
      </c>
      <c r="P1173" s="7"/>
      <c r="Q1173" s="7">
        <v>1406325320</v>
      </c>
      <c r="R1173" s="7">
        <v>1695991520</v>
      </c>
      <c r="S1173" s="7">
        <v>799996</v>
      </c>
      <c r="T1173" s="7" t="s">
        <v>105</v>
      </c>
      <c r="U1173" s="7" t="s">
        <v>77</v>
      </c>
      <c r="V1173" s="6"/>
    </row>
    <row r="1174" spans="1:22" x14ac:dyDescent="0.25">
      <c r="A1174" s="6" t="s">
        <v>0</v>
      </c>
      <c r="B1174" s="6" t="s">
        <v>5</v>
      </c>
      <c r="C1174" s="38">
        <v>2024</v>
      </c>
      <c r="D1174" s="38">
        <v>4</v>
      </c>
      <c r="E1174" s="7">
        <v>61650</v>
      </c>
      <c r="F1174" s="7">
        <v>407</v>
      </c>
      <c r="G1174" s="39">
        <v>83.5</v>
      </c>
      <c r="H1174" s="7">
        <v>2120</v>
      </c>
      <c r="I1174" s="7">
        <v>130698000</v>
      </c>
      <c r="J1174" s="7">
        <v>156604400</v>
      </c>
      <c r="K1174" s="7">
        <v>73870</v>
      </c>
      <c r="L1174" s="7" t="s">
        <v>105</v>
      </c>
      <c r="M1174" s="7">
        <v>668404</v>
      </c>
      <c r="N1174" s="7">
        <v>4592</v>
      </c>
      <c r="O1174" s="8">
        <v>82.61059792214084</v>
      </c>
      <c r="P1174" s="7"/>
      <c r="Q1174" s="7">
        <v>1417016480</v>
      </c>
      <c r="R1174" s="7">
        <v>1715296240</v>
      </c>
      <c r="S1174" s="7">
        <v>809102</v>
      </c>
      <c r="T1174" s="7" t="s">
        <v>105</v>
      </c>
      <c r="U1174" s="7" t="s">
        <v>77</v>
      </c>
      <c r="V1174" s="6"/>
    </row>
    <row r="1175" spans="1:22" x14ac:dyDescent="0.25">
      <c r="A1175" s="6" t="s">
        <v>0</v>
      </c>
      <c r="B1175" s="6" t="s">
        <v>5</v>
      </c>
      <c r="C1175" s="38">
        <v>2024</v>
      </c>
      <c r="D1175" s="38">
        <v>5</v>
      </c>
      <c r="E1175" s="7">
        <v>54212</v>
      </c>
      <c r="F1175" s="7">
        <v>397</v>
      </c>
      <c r="G1175" s="39">
        <v>77.099999999999994</v>
      </c>
      <c r="H1175" s="7">
        <v>2120</v>
      </c>
      <c r="I1175" s="7">
        <v>114929440</v>
      </c>
      <c r="J1175" s="7">
        <v>149152600</v>
      </c>
      <c r="K1175" s="7">
        <v>70355</v>
      </c>
      <c r="L1175" s="7" t="s">
        <v>105</v>
      </c>
      <c r="M1175" s="7">
        <v>670963</v>
      </c>
      <c r="N1175" s="7">
        <v>4639</v>
      </c>
      <c r="O1175" s="8">
        <v>81.963394180155944</v>
      </c>
      <c r="P1175" s="7"/>
      <c r="Q1175" s="7">
        <v>1422441560</v>
      </c>
      <c r="R1175" s="7">
        <v>1735459560</v>
      </c>
      <c r="S1175" s="7">
        <v>818613</v>
      </c>
      <c r="T1175" s="7" t="s">
        <v>105</v>
      </c>
      <c r="U1175" s="7" t="s">
        <v>77</v>
      </c>
      <c r="V1175" s="6"/>
    </row>
    <row r="1176" spans="1:22" x14ac:dyDescent="0.25">
      <c r="A1176" s="6" t="s">
        <v>0</v>
      </c>
      <c r="B1176" s="6" t="s">
        <v>5</v>
      </c>
      <c r="C1176" s="38">
        <v>2024</v>
      </c>
      <c r="D1176" s="38">
        <v>6</v>
      </c>
      <c r="E1176" s="7">
        <v>48897</v>
      </c>
      <c r="F1176" s="7">
        <v>366</v>
      </c>
      <c r="G1176" s="39">
        <v>74.5</v>
      </c>
      <c r="H1176" s="7">
        <v>2120</v>
      </c>
      <c r="I1176" s="7">
        <v>103661640</v>
      </c>
      <c r="J1176" s="7">
        <v>139086840</v>
      </c>
      <c r="K1176" s="7">
        <v>65607</v>
      </c>
      <c r="L1176" s="7" t="s">
        <v>105</v>
      </c>
      <c r="M1176" s="7">
        <v>673571</v>
      </c>
      <c r="N1176" s="7">
        <v>4676</v>
      </c>
      <c r="O1176" s="8">
        <v>81.454317228402374</v>
      </c>
      <c r="P1176" s="7"/>
      <c r="Q1176" s="7">
        <v>1427970520</v>
      </c>
      <c r="R1176" s="7">
        <v>1753093720</v>
      </c>
      <c r="S1176" s="7">
        <v>826931</v>
      </c>
      <c r="T1176" s="7" t="s">
        <v>105</v>
      </c>
      <c r="U1176" s="7" t="s">
        <v>77</v>
      </c>
      <c r="V1176" s="6"/>
    </row>
    <row r="1177" spans="1:22" x14ac:dyDescent="0.25">
      <c r="A1177" s="6" t="s">
        <v>0</v>
      </c>
      <c r="B1177" s="6" t="s">
        <v>5</v>
      </c>
      <c r="C1177" s="38">
        <v>2024</v>
      </c>
      <c r="D1177" s="38">
        <v>7</v>
      </c>
      <c r="E1177" s="7">
        <v>57761</v>
      </c>
      <c r="F1177" s="7">
        <v>429</v>
      </c>
      <c r="G1177" s="39">
        <v>78.2</v>
      </c>
      <c r="H1177" s="7">
        <v>2120</v>
      </c>
      <c r="I1177" s="7">
        <v>122453320</v>
      </c>
      <c r="J1177" s="7">
        <v>156604400</v>
      </c>
      <c r="K1177" s="7">
        <v>73870</v>
      </c>
      <c r="L1177" s="7"/>
      <c r="M1177" s="7">
        <v>679899</v>
      </c>
      <c r="N1177" s="7">
        <v>4761</v>
      </c>
      <c r="O1177" s="8">
        <v>80.965417867435164</v>
      </c>
      <c r="P1177" s="7"/>
      <c r="Q1177" s="7">
        <v>1441385880</v>
      </c>
      <c r="R1177" s="7">
        <v>1780248800</v>
      </c>
      <c r="S1177" s="7">
        <v>839740</v>
      </c>
      <c r="T1177" s="7" t="s">
        <v>105</v>
      </c>
      <c r="U1177" s="7" t="s">
        <v>77</v>
      </c>
      <c r="V1177" s="6"/>
    </row>
    <row r="1178" spans="1:22" x14ac:dyDescent="0.25">
      <c r="A1178" s="6" t="s">
        <v>0</v>
      </c>
      <c r="B1178" s="6" t="s">
        <v>5</v>
      </c>
      <c r="C1178" s="38">
        <v>2024</v>
      </c>
      <c r="D1178" s="38">
        <v>8</v>
      </c>
      <c r="E1178" s="7">
        <v>57084</v>
      </c>
      <c r="F1178" s="7">
        <v>402</v>
      </c>
      <c r="G1178" s="39">
        <v>81.599999999999994</v>
      </c>
      <c r="H1178" s="7">
        <v>2120</v>
      </c>
      <c r="I1178" s="7">
        <v>121018080</v>
      </c>
      <c r="J1178" s="7">
        <v>148300360</v>
      </c>
      <c r="K1178" s="7">
        <v>69953</v>
      </c>
      <c r="L1178" s="7"/>
      <c r="M1178" s="7">
        <v>685041</v>
      </c>
      <c r="N1178" s="7">
        <v>4801</v>
      </c>
      <c r="O1178" s="8">
        <v>81.13801994809846</v>
      </c>
      <c r="P1178" s="7"/>
      <c r="Q1178" s="7">
        <v>1452286920</v>
      </c>
      <c r="R1178" s="7">
        <v>1789896920</v>
      </c>
      <c r="S1178" s="7">
        <v>844291</v>
      </c>
      <c r="T1178" s="7" t="s">
        <v>105</v>
      </c>
      <c r="U1178" s="7" t="s">
        <v>77</v>
      </c>
      <c r="V1178" s="6"/>
    </row>
    <row r="1179" spans="1:22" x14ac:dyDescent="0.25">
      <c r="A1179" s="6" t="s">
        <v>0</v>
      </c>
      <c r="B1179" s="6" t="s">
        <v>5</v>
      </c>
      <c r="C1179" s="38">
        <v>2024</v>
      </c>
      <c r="D1179" s="38">
        <v>9</v>
      </c>
      <c r="E1179" s="7">
        <v>60798</v>
      </c>
      <c r="F1179" s="7">
        <v>400</v>
      </c>
      <c r="G1179" s="39">
        <v>85</v>
      </c>
      <c r="H1179" s="7">
        <v>2120</v>
      </c>
      <c r="I1179" s="7">
        <v>128891760</v>
      </c>
      <c r="J1179" s="7">
        <v>151645720</v>
      </c>
      <c r="K1179" s="7">
        <v>71531</v>
      </c>
      <c r="L1179" s="7"/>
      <c r="M1179" s="7">
        <v>692285</v>
      </c>
      <c r="N1179" s="7">
        <v>4829</v>
      </c>
      <c r="O1179" s="8">
        <v>81.574661934456046</v>
      </c>
      <c r="P1179" s="7"/>
      <c r="Q1179" s="7">
        <v>1467644200</v>
      </c>
      <c r="R1179" s="7">
        <v>1799142240</v>
      </c>
      <c r="S1179" s="7">
        <v>848652</v>
      </c>
      <c r="T1179" s="7" t="s">
        <v>105</v>
      </c>
      <c r="U1179" s="7" t="s">
        <v>77</v>
      </c>
      <c r="V1179" s="6"/>
    </row>
    <row r="1180" spans="1:22" x14ac:dyDescent="0.25">
      <c r="A1180" s="6" t="s">
        <v>0</v>
      </c>
      <c r="B1180" s="6" t="s">
        <v>5</v>
      </c>
      <c r="C1180" s="38">
        <v>2024</v>
      </c>
      <c r="D1180" s="38">
        <v>10</v>
      </c>
      <c r="E1180" s="7">
        <v>64082</v>
      </c>
      <c r="F1180" s="7">
        <v>407</v>
      </c>
      <c r="G1180" s="39">
        <v>87.8</v>
      </c>
      <c r="H1180" s="7">
        <v>2120</v>
      </c>
      <c r="I1180" s="7">
        <v>135853840</v>
      </c>
      <c r="J1180" s="7">
        <v>154687920</v>
      </c>
      <c r="K1180" s="7">
        <v>72966</v>
      </c>
      <c r="L1180" s="7"/>
      <c r="M1180" s="7">
        <v>695964</v>
      </c>
      <c r="N1180" s="7">
        <v>4842</v>
      </c>
      <c r="O1180" s="8">
        <v>81.684669130635328</v>
      </c>
      <c r="P1180" s="7"/>
      <c r="Q1180" s="7">
        <v>1475443680</v>
      </c>
      <c r="R1180" s="7">
        <v>1806267560</v>
      </c>
      <c r="S1180" s="7">
        <v>852013</v>
      </c>
      <c r="T1180" s="7" t="s">
        <v>105</v>
      </c>
      <c r="U1180" s="7" t="s">
        <v>77</v>
      </c>
      <c r="V1180" s="6"/>
    </row>
    <row r="1181" spans="1:22" x14ac:dyDescent="0.25">
      <c r="A1181" s="6" t="s">
        <v>0</v>
      </c>
      <c r="B1181" s="6" t="s">
        <v>5</v>
      </c>
      <c r="C1181" s="38">
        <v>2024</v>
      </c>
      <c r="D1181" s="38">
        <v>11</v>
      </c>
      <c r="E1181" s="7">
        <v>61454</v>
      </c>
      <c r="F1181" s="7">
        <v>400</v>
      </c>
      <c r="G1181" s="39">
        <v>86.444134981924606</v>
      </c>
      <c r="H1181" s="7">
        <v>2120</v>
      </c>
      <c r="I1181" s="7">
        <v>130282480</v>
      </c>
      <c r="J1181" s="7">
        <v>150712920</v>
      </c>
      <c r="K1181" s="7">
        <v>71091</v>
      </c>
      <c r="L1181" s="7" t="s">
        <v>105</v>
      </c>
      <c r="M1181" s="7">
        <v>695460</v>
      </c>
      <c r="N1181" s="7">
        <v>4841</v>
      </c>
      <c r="O1181" s="8">
        <v>81.506796334971767</v>
      </c>
      <c r="P1181" s="7"/>
      <c r="Q1181" s="7">
        <v>1474375200</v>
      </c>
      <c r="R1181" s="7">
        <v>1808898480</v>
      </c>
      <c r="S1181" s="7">
        <v>853254</v>
      </c>
      <c r="T1181" s="7" t="s">
        <v>105</v>
      </c>
      <c r="U1181" s="7" t="s">
        <v>77</v>
      </c>
      <c r="V1181" s="6"/>
    </row>
    <row r="1182" spans="1:22" x14ac:dyDescent="0.25">
      <c r="A1182" s="6" t="s">
        <v>0</v>
      </c>
      <c r="B1182" s="6" t="s">
        <v>5</v>
      </c>
      <c r="C1182" s="38">
        <v>2024</v>
      </c>
      <c r="D1182" s="38">
        <v>12</v>
      </c>
      <c r="E1182" s="7">
        <v>62753</v>
      </c>
      <c r="F1182" s="7">
        <v>427</v>
      </c>
      <c r="G1182" s="39">
        <v>83.993200556804794</v>
      </c>
      <c r="H1182" s="7">
        <v>2120</v>
      </c>
      <c r="I1182" s="7">
        <v>133036360</v>
      </c>
      <c r="J1182" s="7">
        <v>158389440</v>
      </c>
      <c r="K1182" s="7">
        <v>74712</v>
      </c>
      <c r="L1182" s="7" t="s">
        <v>105</v>
      </c>
      <c r="M1182" s="7">
        <v>697766</v>
      </c>
      <c r="N1182" s="7">
        <v>4843</v>
      </c>
      <c r="O1182" s="8">
        <v>81.681039780768543</v>
      </c>
      <c r="P1182" s="7"/>
      <c r="Q1182" s="7">
        <v>1479263920</v>
      </c>
      <c r="R1182" s="7">
        <v>1811024840</v>
      </c>
      <c r="S1182" s="7">
        <v>854257</v>
      </c>
      <c r="T1182" s="7" t="s">
        <v>105</v>
      </c>
      <c r="U1182" s="7" t="s">
        <v>77</v>
      </c>
      <c r="V1182" s="6"/>
    </row>
    <row r="1183" spans="1:22" x14ac:dyDescent="0.25">
      <c r="A1183" s="6" t="s">
        <v>0</v>
      </c>
      <c r="B1183" s="6" t="s">
        <v>5</v>
      </c>
      <c r="C1183" s="38">
        <v>2025</v>
      </c>
      <c r="D1183" s="38">
        <v>1</v>
      </c>
      <c r="E1183" s="7">
        <v>62595</v>
      </c>
      <c r="F1183" s="7">
        <v>411</v>
      </c>
      <c r="G1183" s="39">
        <v>83.6</v>
      </c>
      <c r="H1183" s="7">
        <v>2120</v>
      </c>
      <c r="I1183" s="7">
        <v>132701400</v>
      </c>
      <c r="J1183" s="7">
        <v>158739240</v>
      </c>
      <c r="K1183" s="7">
        <v>74877</v>
      </c>
      <c r="L1183" s="7"/>
      <c r="M1183" s="7">
        <v>702213</v>
      </c>
      <c r="N1183" s="7">
        <v>4825</v>
      </c>
      <c r="O1183" s="8">
        <v>82.287050165813184</v>
      </c>
      <c r="P1183" s="7"/>
      <c r="Q1183" s="7">
        <v>1488691560</v>
      </c>
      <c r="R1183" s="7">
        <v>1809144400</v>
      </c>
      <c r="S1183" s="7">
        <v>853370</v>
      </c>
      <c r="T1183" s="7" t="s">
        <v>105</v>
      </c>
      <c r="U1183" s="7" t="s">
        <v>77</v>
      </c>
      <c r="V1183" s="6"/>
    </row>
    <row r="1184" spans="1:22" x14ac:dyDescent="0.25">
      <c r="A1184" s="6" t="s">
        <v>0</v>
      </c>
      <c r="B1184" s="6" t="s">
        <v>5</v>
      </c>
      <c r="C1184" s="38">
        <v>2025</v>
      </c>
      <c r="D1184" s="38">
        <v>2</v>
      </c>
      <c r="E1184" s="7">
        <v>52614</v>
      </c>
      <c r="F1184" s="7">
        <v>368</v>
      </c>
      <c r="G1184" s="39">
        <v>78.599999999999994</v>
      </c>
      <c r="H1184" s="7">
        <v>2120</v>
      </c>
      <c r="I1184" s="7">
        <v>111541680</v>
      </c>
      <c r="J1184" s="7">
        <v>141853440</v>
      </c>
      <c r="K1184" s="7">
        <v>66912</v>
      </c>
      <c r="L1184" s="7"/>
      <c r="M1184" s="7">
        <v>700387</v>
      </c>
      <c r="N1184" s="7">
        <v>4805</v>
      </c>
      <c r="O1184" s="8">
        <v>82.154905456763487</v>
      </c>
      <c r="P1184" s="7"/>
      <c r="Q1184" s="7">
        <v>1484820440</v>
      </c>
      <c r="R1184" s="7">
        <v>1807342400</v>
      </c>
      <c r="S1184" s="7">
        <v>852520</v>
      </c>
      <c r="T1184" s="7" t="s">
        <v>105</v>
      </c>
      <c r="U1184" s="7" t="s">
        <v>77</v>
      </c>
      <c r="V1184" s="6"/>
    </row>
    <row r="1185" spans="1:22" x14ac:dyDescent="0.25">
      <c r="A1185" s="6" t="s">
        <v>0</v>
      </c>
      <c r="B1185" s="6" t="s">
        <v>5</v>
      </c>
      <c r="C1185" s="38">
        <v>2025</v>
      </c>
      <c r="D1185" s="38">
        <v>3</v>
      </c>
      <c r="E1185" s="7">
        <v>59629</v>
      </c>
      <c r="F1185" s="7">
        <v>409</v>
      </c>
      <c r="G1185" s="39">
        <v>79.664662658650599</v>
      </c>
      <c r="H1185" s="7">
        <v>2120</v>
      </c>
      <c r="I1185" s="7">
        <v>126413480</v>
      </c>
      <c r="J1185" s="7">
        <v>158682000</v>
      </c>
      <c r="K1185" s="7">
        <v>74850</v>
      </c>
      <c r="L1185" s="7"/>
      <c r="M1185" s="7">
        <v>703529</v>
      </c>
      <c r="N1185" s="7">
        <v>4823</v>
      </c>
      <c r="O1185" s="8">
        <v>81.749233668838045</v>
      </c>
      <c r="P1185" s="7"/>
      <c r="Q1185" s="7">
        <v>1491481480</v>
      </c>
      <c r="R1185" s="7">
        <v>1824459280</v>
      </c>
      <c r="S1185" s="7">
        <v>860594</v>
      </c>
      <c r="T1185" s="7" t="s">
        <v>105</v>
      </c>
      <c r="U1185" s="7" t="s">
        <v>77</v>
      </c>
      <c r="V1185" s="6"/>
    </row>
    <row r="1186" spans="1:22" x14ac:dyDescent="0.25">
      <c r="A1186" s="6" t="s">
        <v>0</v>
      </c>
      <c r="B1186" s="6" t="s">
        <v>5</v>
      </c>
      <c r="C1186" s="38">
        <v>2025</v>
      </c>
      <c r="D1186" s="38">
        <v>4</v>
      </c>
      <c r="E1186" s="7">
        <v>66338</v>
      </c>
      <c r="F1186" s="7">
        <v>415</v>
      </c>
      <c r="G1186" s="39">
        <v>86.714072834697205</v>
      </c>
      <c r="H1186" s="7">
        <v>2120</v>
      </c>
      <c r="I1186" s="7">
        <v>140636560</v>
      </c>
      <c r="J1186" s="7">
        <v>162184240</v>
      </c>
      <c r="K1186" s="7">
        <v>76502</v>
      </c>
      <c r="L1186" s="7"/>
      <c r="M1186" s="7">
        <v>708217</v>
      </c>
      <c r="N1186" s="7">
        <v>4831</v>
      </c>
      <c r="O1186" s="8">
        <v>82.043057090495424</v>
      </c>
      <c r="P1186" s="7"/>
      <c r="Q1186" s="7">
        <v>1501420040</v>
      </c>
      <c r="R1186" s="7">
        <v>1830039120</v>
      </c>
      <c r="S1186" s="7">
        <v>863226</v>
      </c>
      <c r="T1186" s="7" t="s">
        <v>105</v>
      </c>
      <c r="U1186" s="7" t="s">
        <v>77</v>
      </c>
      <c r="V1186" s="6"/>
    </row>
    <row r="1187" spans="1:22" x14ac:dyDescent="0.25">
      <c r="A1187" s="6" t="s">
        <v>0</v>
      </c>
      <c r="B1187" s="6" t="s">
        <v>5</v>
      </c>
      <c r="C1187" s="38">
        <v>2025</v>
      </c>
      <c r="D1187" s="38">
        <v>5</v>
      </c>
      <c r="E1187" s="7">
        <v>56845</v>
      </c>
      <c r="F1187" s="7">
        <v>397</v>
      </c>
      <c r="G1187" s="39">
        <v>78.634665928897505</v>
      </c>
      <c r="H1187" s="7">
        <v>2120</v>
      </c>
      <c r="I1187" s="7">
        <v>120511400</v>
      </c>
      <c r="J1187" s="7">
        <v>153254800</v>
      </c>
      <c r="K1187" s="7">
        <v>72290</v>
      </c>
      <c r="L1187" s="7"/>
      <c r="M1187" s="7">
        <v>710850</v>
      </c>
      <c r="N1187" s="7">
        <v>4831</v>
      </c>
      <c r="O1187" s="8">
        <v>82.163897817862804</v>
      </c>
      <c r="P1187" s="7"/>
      <c r="Q1187" s="7">
        <v>1507002000</v>
      </c>
      <c r="R1187" s="7">
        <v>1834141320</v>
      </c>
      <c r="S1187" s="7">
        <v>865161</v>
      </c>
      <c r="T1187" s="7" t="s">
        <v>105</v>
      </c>
      <c r="U1187" s="7" t="s">
        <v>77</v>
      </c>
      <c r="V1187" s="6"/>
    </row>
    <row r="1188" spans="1:22" x14ac:dyDescent="0.25">
      <c r="A1188" s="6" t="s">
        <v>0</v>
      </c>
      <c r="B1188" s="6" t="s">
        <v>5</v>
      </c>
      <c r="C1188" s="38">
        <v>2025</v>
      </c>
      <c r="D1188" s="38">
        <v>6</v>
      </c>
      <c r="E1188" s="7">
        <v>52610</v>
      </c>
      <c r="F1188" s="7">
        <v>392</v>
      </c>
      <c r="G1188" s="39">
        <v>74.090243352861705</v>
      </c>
      <c r="H1188" s="7">
        <v>2120</v>
      </c>
      <c r="I1188" s="7">
        <v>111533200</v>
      </c>
      <c r="J1188" s="7">
        <v>150536960</v>
      </c>
      <c r="K1188" s="7">
        <v>71008</v>
      </c>
      <c r="L1188" s="7"/>
      <c r="M1188" s="7">
        <v>714563</v>
      </c>
      <c r="N1188" s="7">
        <v>4857</v>
      </c>
      <c r="O1188" s="8">
        <v>82.080655944091291</v>
      </c>
      <c r="P1188" s="7"/>
      <c r="Q1188" s="7">
        <v>1514873560</v>
      </c>
      <c r="R1188" s="7">
        <v>1845591440</v>
      </c>
      <c r="S1188" s="7">
        <v>870562</v>
      </c>
      <c r="T1188" s="7" t="s">
        <v>105</v>
      </c>
      <c r="U1188" s="7" t="s">
        <v>77</v>
      </c>
      <c r="V1188" s="6"/>
    </row>
    <row r="1189" spans="1:22" x14ac:dyDescent="0.25">
      <c r="A1189" s="6" t="s">
        <v>0</v>
      </c>
      <c r="B1189" s="6" t="s">
        <v>5</v>
      </c>
      <c r="C1189" s="38">
        <v>2025</v>
      </c>
      <c r="D1189" s="38">
        <v>7</v>
      </c>
      <c r="E1189" s="7">
        <v>58547</v>
      </c>
      <c r="F1189" s="7">
        <v>395</v>
      </c>
      <c r="G1189" s="39">
        <v>82.155085316569398</v>
      </c>
      <c r="H1189" s="7">
        <v>2120</v>
      </c>
      <c r="I1189" s="7">
        <v>124119640</v>
      </c>
      <c r="J1189" s="7">
        <v>151079680</v>
      </c>
      <c r="K1189" s="7">
        <v>71264</v>
      </c>
      <c r="L1189" s="7" t="s">
        <v>105</v>
      </c>
      <c r="M1189" s="7">
        <v>715349</v>
      </c>
      <c r="N1189" s="7">
        <v>4823</v>
      </c>
      <c r="O1189" s="8">
        <v>82.417657116259349</v>
      </c>
      <c r="P1189" s="7"/>
      <c r="Q1189" s="7">
        <v>1516539880</v>
      </c>
      <c r="R1189" s="7">
        <v>1840066720</v>
      </c>
      <c r="S1189" s="7">
        <v>867956</v>
      </c>
      <c r="T1189" s="7" t="s">
        <v>105</v>
      </c>
      <c r="U1189" s="7" t="s">
        <v>77</v>
      </c>
      <c r="V1189" s="6"/>
    </row>
    <row r="1190" spans="1:22" x14ac:dyDescent="0.25">
      <c r="A1190" s="6" t="s">
        <v>0</v>
      </c>
      <c r="B1190" s="6" t="s">
        <v>5</v>
      </c>
      <c r="C1190" s="38">
        <v>2025</v>
      </c>
      <c r="D1190" s="38">
        <v>8</v>
      </c>
      <c r="E1190" s="7">
        <v>56772</v>
      </c>
      <c r="F1190" s="7">
        <v>400</v>
      </c>
      <c r="G1190" s="39">
        <v>78.646829025018704</v>
      </c>
      <c r="H1190" s="7">
        <v>2120</v>
      </c>
      <c r="I1190" s="7">
        <v>120356640</v>
      </c>
      <c r="J1190" s="7">
        <v>153034320</v>
      </c>
      <c r="K1190" s="7">
        <v>72186</v>
      </c>
      <c r="L1190" s="7"/>
      <c r="M1190" s="7">
        <v>715037</v>
      </c>
      <c r="N1190" s="7">
        <v>4821</v>
      </c>
      <c r="O1190" s="8">
        <v>82.170310128029655</v>
      </c>
      <c r="P1190" s="7"/>
      <c r="Q1190" s="7">
        <v>1515878440</v>
      </c>
      <c r="R1190" s="7">
        <v>1844800680</v>
      </c>
      <c r="S1190" s="7">
        <v>870189</v>
      </c>
      <c r="T1190" s="7" t="s">
        <v>105</v>
      </c>
      <c r="U1190" s="7" t="s">
        <v>77</v>
      </c>
      <c r="V1190" s="6"/>
    </row>
    <row r="1191" spans="1:22" x14ac:dyDescent="0.25">
      <c r="A1191" s="6" t="s">
        <v>0</v>
      </c>
      <c r="B1191" s="6" t="s">
        <v>5</v>
      </c>
      <c r="C1191" s="38">
        <v>2025</v>
      </c>
      <c r="D1191" s="38">
        <v>9</v>
      </c>
      <c r="E1191" s="7">
        <v>58732</v>
      </c>
      <c r="F1191" s="7">
        <v>390</v>
      </c>
      <c r="G1191" s="39">
        <v>82.738606747904498</v>
      </c>
      <c r="H1191" s="7">
        <v>2120</v>
      </c>
      <c r="I1191" s="7">
        <v>124511840</v>
      </c>
      <c r="J1191" s="7">
        <v>150488200</v>
      </c>
      <c r="K1191" s="7">
        <v>70985</v>
      </c>
      <c r="L1191" s="7" t="s">
        <v>105</v>
      </c>
      <c r="M1191" s="7">
        <v>712971</v>
      </c>
      <c r="N1191" s="7">
        <v>4811</v>
      </c>
      <c r="O1191" s="8">
        <v>81.984331501547189</v>
      </c>
      <c r="P1191" s="7"/>
      <c r="Q1191" s="7">
        <v>1511498520</v>
      </c>
      <c r="R1191" s="7">
        <v>1843643160</v>
      </c>
      <c r="S1191" s="7">
        <v>869643</v>
      </c>
      <c r="T1191" s="7" t="s">
        <v>105</v>
      </c>
      <c r="U1191" s="7" t="s">
        <v>77</v>
      </c>
      <c r="V1191" s="6"/>
    </row>
    <row r="1192" spans="1:22" x14ac:dyDescent="0.25">
      <c r="A1192" s="6" t="s">
        <v>0</v>
      </c>
      <c r="B1192" s="6" t="s">
        <v>5</v>
      </c>
      <c r="C1192" s="38">
        <v>2025</v>
      </c>
      <c r="D1192" s="38">
        <v>10</v>
      </c>
      <c r="E1192" s="7">
        <v>67292</v>
      </c>
      <c r="F1192" s="7">
        <v>416</v>
      </c>
      <c r="G1192" s="39">
        <v>90.031173487818293</v>
      </c>
      <c r="H1192" s="7">
        <v>2120</v>
      </c>
      <c r="I1192" s="7">
        <v>142659040</v>
      </c>
      <c r="J1192" s="7">
        <v>158455160</v>
      </c>
      <c r="K1192" s="7">
        <v>74743</v>
      </c>
      <c r="L1192" s="7"/>
      <c r="M1192" s="7">
        <v>716181</v>
      </c>
      <c r="N1192" s="7">
        <v>4820</v>
      </c>
      <c r="O1192" s="8">
        <v>82.185513300130822</v>
      </c>
      <c r="P1192" s="7"/>
      <c r="Q1192" s="7">
        <v>1518303720</v>
      </c>
      <c r="R1192" s="7">
        <v>1847410400</v>
      </c>
      <c r="S1192" s="7">
        <v>871420</v>
      </c>
      <c r="T1192" s="7" t="s">
        <v>105</v>
      </c>
      <c r="U1192" s="7" t="s">
        <v>77</v>
      </c>
      <c r="V1192" s="6"/>
    </row>
    <row r="1193" spans="1:22" x14ac:dyDescent="0.25">
      <c r="A1193" s="6" t="s">
        <v>0</v>
      </c>
      <c r="B1193" s="6" t="s">
        <v>5</v>
      </c>
      <c r="C1193" s="38">
        <v>2025</v>
      </c>
      <c r="D1193" s="38">
        <v>11</v>
      </c>
      <c r="E1193" s="7">
        <v>63472</v>
      </c>
      <c r="F1193" s="7">
        <v>429</v>
      </c>
      <c r="G1193" s="39">
        <v>81.6895970347109</v>
      </c>
      <c r="H1193" s="7">
        <v>2120</v>
      </c>
      <c r="I1193" s="7">
        <v>134560640</v>
      </c>
      <c r="J1193" s="7">
        <v>164721880</v>
      </c>
      <c r="K1193" s="7">
        <v>77699</v>
      </c>
      <c r="L1193" s="7" t="s">
        <v>105</v>
      </c>
      <c r="M1193" s="7">
        <v>718199</v>
      </c>
      <c r="N1193" s="7">
        <v>4849</v>
      </c>
      <c r="O1193" s="8">
        <v>81.796821969231047</v>
      </c>
      <c r="P1193" s="7"/>
      <c r="Q1193" s="7">
        <v>1522581880</v>
      </c>
      <c r="R1193" s="7">
        <v>1861419360</v>
      </c>
      <c r="S1193" s="7">
        <v>878028</v>
      </c>
      <c r="T1193" s="7" t="s">
        <v>105</v>
      </c>
      <c r="U1193" s="7" t="s">
        <v>77</v>
      </c>
      <c r="V1193" s="6"/>
    </row>
    <row r="1194" spans="1:22" x14ac:dyDescent="0.25">
      <c r="A1194" s="6" t="s">
        <v>0</v>
      </c>
      <c r="B1194" s="6" t="s">
        <v>5</v>
      </c>
      <c r="C1194" s="38">
        <v>2025</v>
      </c>
      <c r="D1194" s="38">
        <v>12</v>
      </c>
      <c r="E1194" s="7">
        <v>67030</v>
      </c>
      <c r="F1194" s="7">
        <v>465</v>
      </c>
      <c r="G1194" s="39">
        <v>81.596630471831403</v>
      </c>
      <c r="H1194" s="7">
        <v>2120</v>
      </c>
      <c r="I1194" s="7">
        <v>142103600</v>
      </c>
      <c r="J1194" s="7">
        <v>174153760</v>
      </c>
      <c r="K1194" s="7">
        <v>82148</v>
      </c>
      <c r="L1194" s="7" t="s">
        <v>105</v>
      </c>
      <c r="M1194" s="7">
        <v>722476</v>
      </c>
      <c r="N1194" s="7">
        <v>4887</v>
      </c>
      <c r="O1194" s="8">
        <v>81.592927549849577</v>
      </c>
      <c r="P1194" s="7"/>
      <c r="Q1194" s="7">
        <v>1531649120</v>
      </c>
      <c r="R1194" s="7">
        <v>1877183680</v>
      </c>
      <c r="S1194" s="7">
        <v>885464</v>
      </c>
      <c r="T1194" s="7" t="s">
        <v>105</v>
      </c>
      <c r="U1194" s="7" t="s">
        <v>77</v>
      </c>
      <c r="V1194" s="6"/>
    </row>
    <row r="1195" spans="1:22" x14ac:dyDescent="0.25">
      <c r="A1195" s="6" t="s">
        <v>0</v>
      </c>
      <c r="B1195" s="6" t="s">
        <v>5</v>
      </c>
      <c r="C1195" s="38">
        <v>2026</v>
      </c>
      <c r="D1195" s="38">
        <v>1</v>
      </c>
      <c r="E1195" s="7">
        <v>61863</v>
      </c>
      <c r="F1195" s="7">
        <v>468</v>
      </c>
      <c r="G1195" s="39">
        <v>75.805068130575506</v>
      </c>
      <c r="H1195" s="7">
        <v>2120</v>
      </c>
      <c r="I1195" s="7">
        <v>131149560</v>
      </c>
      <c r="J1195" s="7">
        <v>173008960</v>
      </c>
      <c r="K1195" s="7">
        <v>81608</v>
      </c>
      <c r="L1195" s="7"/>
      <c r="M1195" s="7">
        <v>721744</v>
      </c>
      <c r="N1195" s="7">
        <v>4944</v>
      </c>
      <c r="O1195" s="8">
        <v>80.895319969289233</v>
      </c>
      <c r="P1195" s="7"/>
      <c r="Q1195" s="7">
        <v>1530097280</v>
      </c>
      <c r="R1195" s="7">
        <v>1891453400</v>
      </c>
      <c r="S1195" s="7">
        <v>892195</v>
      </c>
      <c r="T1195" s="7" t="s">
        <v>105</v>
      </c>
      <c r="U1195" s="7" t="s">
        <v>77</v>
      </c>
      <c r="V1195" s="6"/>
    </row>
    <row r="1196" spans="1:22" x14ac:dyDescent="0.25">
      <c r="A1196" s="6" t="s">
        <v>0</v>
      </c>
      <c r="B1196" s="6" t="s">
        <v>5</v>
      </c>
      <c r="C1196" s="38">
        <v>2026</v>
      </c>
      <c r="D1196" s="38">
        <v>2</v>
      </c>
      <c r="E1196" s="7">
        <v>54990</v>
      </c>
      <c r="F1196" s="7">
        <v>412</v>
      </c>
      <c r="G1196" s="39">
        <v>77.194115334943007</v>
      </c>
      <c r="H1196" s="7">
        <v>2120</v>
      </c>
      <c r="I1196" s="7">
        <v>116578800</v>
      </c>
      <c r="J1196" s="7">
        <v>151020320</v>
      </c>
      <c r="K1196" s="7">
        <v>71236</v>
      </c>
      <c r="L1196" s="7" t="s">
        <v>105</v>
      </c>
      <c r="M1196" s="7">
        <v>724120</v>
      </c>
      <c r="N1196" s="7">
        <v>4988</v>
      </c>
      <c r="O1196" s="8">
        <v>80.770178880759914</v>
      </c>
      <c r="P1196" s="7"/>
      <c r="Q1196" s="7">
        <v>1535134400</v>
      </c>
      <c r="R1196" s="7">
        <v>1900620280</v>
      </c>
      <c r="S1196" s="7">
        <v>896519</v>
      </c>
      <c r="T1196" s="7" t="s">
        <v>105</v>
      </c>
      <c r="U1196" s="7" t="s">
        <v>77</v>
      </c>
      <c r="V1196" s="6"/>
    </row>
    <row r="1197" spans="1:22" x14ac:dyDescent="0.25">
      <c r="A1197" s="6" t="s">
        <v>0</v>
      </c>
      <c r="B1197" s="6" t="s">
        <v>5</v>
      </c>
      <c r="C1197" s="38">
        <v>2026</v>
      </c>
      <c r="D1197" s="38">
        <v>3</v>
      </c>
      <c r="E1197" s="7">
        <v>63766</v>
      </c>
      <c r="F1197" s="7">
        <v>461</v>
      </c>
      <c r="G1197" s="39">
        <v>80.279491376054395</v>
      </c>
      <c r="H1197" s="7">
        <v>2120</v>
      </c>
      <c r="I1197" s="7">
        <v>135183920</v>
      </c>
      <c r="J1197" s="7">
        <v>168391600</v>
      </c>
      <c r="K1197" s="7">
        <v>79430</v>
      </c>
      <c r="L1197" s="7" t="s">
        <v>105</v>
      </c>
      <c r="M1197" s="7">
        <v>728257</v>
      </c>
      <c r="N1197" s="7">
        <v>5040</v>
      </c>
      <c r="O1197" s="8">
        <v>80.818755763795096</v>
      </c>
      <c r="P1197" s="7"/>
      <c r="Q1197" s="7">
        <v>1543904840</v>
      </c>
      <c r="R1197" s="7">
        <v>1910329880</v>
      </c>
      <c r="S1197" s="7">
        <v>901099</v>
      </c>
      <c r="T1197" s="7" t="s">
        <v>105</v>
      </c>
      <c r="U1197" s="7" t="s">
        <v>77</v>
      </c>
      <c r="V1197" s="6"/>
    </row>
    <row r="1198" spans="1:22" x14ac:dyDescent="0.25">
      <c r="A1198" s="6" t="s">
        <v>0</v>
      </c>
      <c r="B1198" s="6" t="s">
        <v>5</v>
      </c>
      <c r="C1198" s="38">
        <v>2026</v>
      </c>
      <c r="D1198" s="38">
        <v>4</v>
      </c>
      <c r="E1198" s="7">
        <v>64949</v>
      </c>
      <c r="F1198" s="7">
        <v>455</v>
      </c>
      <c r="G1198" s="39">
        <v>81.9856096945216</v>
      </c>
      <c r="H1198" s="7">
        <v>2120</v>
      </c>
      <c r="I1198" s="7">
        <v>137691880</v>
      </c>
      <c r="J1198" s="7">
        <v>167946400</v>
      </c>
      <c r="K1198" s="7">
        <v>79220</v>
      </c>
      <c r="L1198" s="7" t="s">
        <v>105</v>
      </c>
      <c r="M1198" s="7">
        <v>726868</v>
      </c>
      <c r="N1198" s="7">
        <v>5080</v>
      </c>
      <c r="O1198" s="8">
        <v>80.422032336191947</v>
      </c>
      <c r="P1198" s="7"/>
      <c r="Q1198" s="7">
        <v>1540960160</v>
      </c>
      <c r="R1198" s="7">
        <v>1916092040</v>
      </c>
      <c r="S1198" s="7">
        <v>903817</v>
      </c>
      <c r="T1198" s="7" t="s">
        <v>105</v>
      </c>
      <c r="U1198" s="7" t="s">
        <v>77</v>
      </c>
      <c r="V1198" s="6"/>
    </row>
    <row r="1199" spans="1:22" x14ac:dyDescent="0.25">
      <c r="A1199" s="6" t="s">
        <v>0</v>
      </c>
      <c r="B1199" s="6" t="s">
        <v>5</v>
      </c>
      <c r="C1199" s="38">
        <v>2026</v>
      </c>
      <c r="D1199" s="38">
        <v>5</v>
      </c>
      <c r="E1199" s="7">
        <v>59137</v>
      </c>
      <c r="F1199" s="7">
        <v>449</v>
      </c>
      <c r="G1199" s="39">
        <v>75.865298268120597</v>
      </c>
      <c r="H1199" s="7">
        <v>2120</v>
      </c>
      <c r="I1199" s="7">
        <v>125370440</v>
      </c>
      <c r="J1199" s="7">
        <v>165254000</v>
      </c>
      <c r="K1199" s="7">
        <v>77950</v>
      </c>
      <c r="L1199" s="7" t="s">
        <v>105</v>
      </c>
      <c r="M1199" s="7">
        <v>729160</v>
      </c>
      <c r="N1199" s="7">
        <v>5132</v>
      </c>
      <c r="O1199" s="8">
        <v>80.173550293190488</v>
      </c>
      <c r="P1199" s="7"/>
      <c r="Q1199" s="7">
        <v>1545819200</v>
      </c>
      <c r="R1199" s="7">
        <v>1928091240</v>
      </c>
      <c r="S1199" s="7">
        <v>909477</v>
      </c>
      <c r="T1199" s="7" t="s">
        <v>105</v>
      </c>
      <c r="U1199" s="7" t="s">
        <v>77</v>
      </c>
      <c r="V1199" s="6"/>
    </row>
    <row r="1200" spans="1:22" x14ac:dyDescent="0.25">
      <c r="A1200" s="6" t="s">
        <v>0</v>
      </c>
      <c r="B1200" s="6" t="s">
        <v>5</v>
      </c>
      <c r="C1200" s="38">
        <v>2026</v>
      </c>
      <c r="D1200" s="38">
        <v>6</v>
      </c>
      <c r="E1200" s="7">
        <v>53862</v>
      </c>
      <c r="F1200" s="7">
        <v>432</v>
      </c>
      <c r="G1200" s="39">
        <v>71.634525867801599</v>
      </c>
      <c r="H1200" s="7">
        <v>2120</v>
      </c>
      <c r="I1200" s="7">
        <v>114187440</v>
      </c>
      <c r="J1200" s="7">
        <v>159402800</v>
      </c>
      <c r="K1200" s="7">
        <v>75190</v>
      </c>
      <c r="L1200" s="7" t="s">
        <v>105</v>
      </c>
      <c r="M1200" s="7">
        <v>730412</v>
      </c>
      <c r="N1200" s="7">
        <v>5172</v>
      </c>
      <c r="O1200" s="8">
        <v>79.943611347340749</v>
      </c>
      <c r="P1200" s="7"/>
      <c r="Q1200" s="7">
        <v>1548473440</v>
      </c>
      <c r="R1200" s="7">
        <v>1936957080</v>
      </c>
      <c r="S1200" s="7">
        <v>913659</v>
      </c>
      <c r="T1200" s="7" t="s">
        <v>105</v>
      </c>
      <c r="U1200" s="7" t="s">
        <v>77</v>
      </c>
      <c r="V1200" s="6"/>
    </row>
    <row r="1201" spans="1:22" x14ac:dyDescent="0.25">
      <c r="A1201" s="6" t="s">
        <v>0</v>
      </c>
      <c r="B1201" s="6" t="s">
        <v>53</v>
      </c>
      <c r="C1201" s="38">
        <v>2014</v>
      </c>
      <c r="D1201" s="38">
        <v>7</v>
      </c>
      <c r="E1201" s="7">
        <v>14714</v>
      </c>
      <c r="F1201" s="7">
        <v>623</v>
      </c>
      <c r="G1201" s="39">
        <v>51.98007559967499</v>
      </c>
      <c r="H1201" s="7">
        <v>246</v>
      </c>
      <c r="I1201" s="7">
        <v>3619644</v>
      </c>
      <c r="J1201" s="7">
        <v>6963522</v>
      </c>
      <c r="K1201" s="7">
        <v>28307</v>
      </c>
      <c r="L1201" s="7" t="s">
        <v>105</v>
      </c>
      <c r="M1201" s="7">
        <v>187971</v>
      </c>
      <c r="N1201" s="7">
        <v>7050</v>
      </c>
      <c r="O1201" s="8">
        <v>57.362096114644231</v>
      </c>
      <c r="P1201" s="7"/>
      <c r="Q1201" s="7">
        <v>46240866</v>
      </c>
      <c r="R1201" s="7">
        <v>80612232</v>
      </c>
      <c r="S1201" s="7">
        <v>327692</v>
      </c>
      <c r="T1201" s="7" t="s">
        <v>105</v>
      </c>
      <c r="U1201" s="7" t="s">
        <v>100</v>
      </c>
      <c r="V1201" s="6"/>
    </row>
    <row r="1202" spans="1:22" x14ac:dyDescent="0.25">
      <c r="A1202" s="6" t="s">
        <v>0</v>
      </c>
      <c r="B1202" s="6" t="s">
        <v>53</v>
      </c>
      <c r="C1202" s="38">
        <v>2014</v>
      </c>
      <c r="D1202" s="38">
        <v>8</v>
      </c>
      <c r="E1202" s="7">
        <v>15935</v>
      </c>
      <c r="F1202" s="7">
        <v>622</v>
      </c>
      <c r="G1202" s="39">
        <v>56.113106556799778</v>
      </c>
      <c r="H1202" s="7">
        <v>246</v>
      </c>
      <c r="I1202" s="7">
        <v>3920010</v>
      </c>
      <c r="J1202" s="7">
        <v>6985908</v>
      </c>
      <c r="K1202" s="7">
        <v>28398</v>
      </c>
      <c r="L1202" s="7" t="s">
        <v>127</v>
      </c>
      <c r="M1202" s="7">
        <v>189010</v>
      </c>
      <c r="N1202" s="7">
        <v>7036</v>
      </c>
      <c r="O1202" s="8">
        <v>57.884421033289435</v>
      </c>
      <c r="P1202" s="7"/>
      <c r="Q1202" s="7">
        <v>46496460</v>
      </c>
      <c r="R1202" s="7">
        <v>80326380</v>
      </c>
      <c r="S1202" s="7">
        <v>326530</v>
      </c>
      <c r="T1202" s="7" t="s">
        <v>127</v>
      </c>
      <c r="U1202" s="7" t="s">
        <v>100</v>
      </c>
      <c r="V1202" s="6"/>
    </row>
    <row r="1203" spans="1:22" x14ac:dyDescent="0.25">
      <c r="A1203" s="6" t="s">
        <v>0</v>
      </c>
      <c r="B1203" s="6" t="s">
        <v>53</v>
      </c>
      <c r="C1203" s="38">
        <v>2014</v>
      </c>
      <c r="D1203" s="38">
        <v>9</v>
      </c>
      <c r="E1203" s="7">
        <v>15891</v>
      </c>
      <c r="F1203" s="7">
        <v>616</v>
      </c>
      <c r="G1203" s="39">
        <v>55.863741826618849</v>
      </c>
      <c r="H1203" s="7">
        <v>246</v>
      </c>
      <c r="I1203" s="7">
        <v>3909186</v>
      </c>
      <c r="J1203" s="7">
        <v>6997716</v>
      </c>
      <c r="K1203" s="7">
        <v>28446</v>
      </c>
      <c r="L1203" s="7" t="s">
        <v>127</v>
      </c>
      <c r="M1203" s="7">
        <v>189482</v>
      </c>
      <c r="N1203" s="7">
        <v>7041</v>
      </c>
      <c r="O1203" s="8">
        <v>58.022574303509856</v>
      </c>
      <c r="P1203" s="7"/>
      <c r="Q1203" s="7">
        <v>46612572</v>
      </c>
      <c r="R1203" s="7">
        <v>80335236</v>
      </c>
      <c r="S1203" s="7">
        <v>326566</v>
      </c>
      <c r="T1203" s="7" t="s">
        <v>127</v>
      </c>
      <c r="U1203" s="7" t="s">
        <v>100</v>
      </c>
      <c r="V1203" s="6"/>
    </row>
    <row r="1204" spans="1:22" x14ac:dyDescent="0.25">
      <c r="A1204" s="6" t="s">
        <v>0</v>
      </c>
      <c r="B1204" s="6" t="s">
        <v>53</v>
      </c>
      <c r="C1204" s="38">
        <v>2014</v>
      </c>
      <c r="D1204" s="38">
        <v>10</v>
      </c>
      <c r="E1204" s="7">
        <v>17364</v>
      </c>
      <c r="F1204" s="7">
        <v>634</v>
      </c>
      <c r="G1204" s="39">
        <v>59.125578861345687</v>
      </c>
      <c r="H1204" s="7">
        <v>246</v>
      </c>
      <c r="I1204" s="7">
        <v>4271544</v>
      </c>
      <c r="J1204" s="7">
        <v>7224528</v>
      </c>
      <c r="K1204" s="7">
        <v>29368</v>
      </c>
      <c r="L1204" s="7" t="s">
        <v>127</v>
      </c>
      <c r="M1204" s="7">
        <v>189713</v>
      </c>
      <c r="N1204" s="7">
        <v>7047</v>
      </c>
      <c r="O1204" s="8">
        <v>58.08886344081742</v>
      </c>
      <c r="P1204" s="7"/>
      <c r="Q1204" s="7">
        <v>46669398</v>
      </c>
      <c r="R1204" s="7">
        <v>80341386</v>
      </c>
      <c r="S1204" s="7">
        <v>326591</v>
      </c>
      <c r="T1204" s="7" t="s">
        <v>127</v>
      </c>
      <c r="U1204" s="7" t="s">
        <v>100</v>
      </c>
      <c r="V1204" s="6"/>
    </row>
    <row r="1205" spans="1:22" x14ac:dyDescent="0.25">
      <c r="A1205" s="6" t="s">
        <v>0</v>
      </c>
      <c r="B1205" s="6" t="s">
        <v>53</v>
      </c>
      <c r="C1205" s="38">
        <v>2014</v>
      </c>
      <c r="D1205" s="38">
        <v>11</v>
      </c>
      <c r="E1205" s="7">
        <v>16392</v>
      </c>
      <c r="F1205" s="7">
        <v>605</v>
      </c>
      <c r="G1205" s="39">
        <v>58.877195503035097</v>
      </c>
      <c r="H1205" s="7">
        <v>246</v>
      </c>
      <c r="I1205" s="7">
        <v>4032432</v>
      </c>
      <c r="J1205" s="7">
        <v>6848886</v>
      </c>
      <c r="K1205" s="7">
        <v>27841</v>
      </c>
      <c r="L1205" s="7" t="s">
        <v>127</v>
      </c>
      <c r="M1205" s="7">
        <v>190529</v>
      </c>
      <c r="N1205" s="7">
        <v>7046</v>
      </c>
      <c r="O1205" s="8">
        <v>58.413838140116695</v>
      </c>
      <c r="P1205" s="7"/>
      <c r="Q1205" s="7">
        <v>46870134</v>
      </c>
      <c r="R1205" s="7">
        <v>80238066</v>
      </c>
      <c r="S1205" s="7">
        <v>326171</v>
      </c>
      <c r="T1205" s="7" t="s">
        <v>127</v>
      </c>
      <c r="U1205" s="7" t="s">
        <v>100</v>
      </c>
      <c r="V1205" s="6"/>
    </row>
    <row r="1206" spans="1:22" x14ac:dyDescent="0.25">
      <c r="A1206" s="6" t="s">
        <v>0</v>
      </c>
      <c r="B1206" s="6" t="s">
        <v>53</v>
      </c>
      <c r="C1206" s="38">
        <v>2014</v>
      </c>
      <c r="D1206" s="38">
        <v>12</v>
      </c>
      <c r="E1206" s="7">
        <v>16800</v>
      </c>
      <c r="F1206" s="7">
        <v>563</v>
      </c>
      <c r="G1206" s="39">
        <v>63.314992085625988</v>
      </c>
      <c r="H1206" s="7">
        <v>246</v>
      </c>
      <c r="I1206" s="7">
        <v>4132800</v>
      </c>
      <c r="J1206" s="7">
        <v>6527364</v>
      </c>
      <c r="K1206" s="7">
        <v>26534</v>
      </c>
      <c r="L1206" s="7" t="s">
        <v>127</v>
      </c>
      <c r="M1206" s="7">
        <v>190827</v>
      </c>
      <c r="N1206" s="7">
        <v>7049</v>
      </c>
      <c r="O1206" s="8">
        <v>58.47275334608031</v>
      </c>
      <c r="P1206" s="7"/>
      <c r="Q1206" s="7">
        <v>46943442</v>
      </c>
      <c r="R1206" s="7">
        <v>80282592</v>
      </c>
      <c r="S1206" s="7">
        <v>326352</v>
      </c>
      <c r="T1206" s="7" t="s">
        <v>127</v>
      </c>
      <c r="U1206" s="7" t="s">
        <v>100</v>
      </c>
      <c r="V1206" s="6"/>
    </row>
    <row r="1207" spans="1:22" x14ac:dyDescent="0.25">
      <c r="A1207" s="6" t="s">
        <v>0</v>
      </c>
      <c r="B1207" s="6" t="s">
        <v>53</v>
      </c>
      <c r="C1207" s="38">
        <v>2015</v>
      </c>
      <c r="D1207" s="38">
        <v>1</v>
      </c>
      <c r="E1207" s="7">
        <v>15855</v>
      </c>
      <c r="F1207" s="7">
        <v>479</v>
      </c>
      <c r="G1207" s="39">
        <v>68.737535766929682</v>
      </c>
      <c r="H1207" s="7">
        <v>246</v>
      </c>
      <c r="I1207" s="7">
        <v>3900330</v>
      </c>
      <c r="J1207" s="7">
        <v>5674236</v>
      </c>
      <c r="K1207" s="7">
        <v>23066</v>
      </c>
      <c r="L1207" s="7" t="s">
        <v>105</v>
      </c>
      <c r="M1207" s="7">
        <v>191797</v>
      </c>
      <c r="N1207" s="7">
        <v>7056</v>
      </c>
      <c r="O1207" s="8">
        <v>58.650288363331683</v>
      </c>
      <c r="P1207" s="7"/>
      <c r="Q1207" s="7">
        <v>47182062</v>
      </c>
      <c r="R1207" s="7">
        <v>80446428</v>
      </c>
      <c r="S1207" s="7">
        <v>327018</v>
      </c>
      <c r="T1207" s="7" t="s">
        <v>105</v>
      </c>
      <c r="U1207" s="7" t="s">
        <v>100</v>
      </c>
      <c r="V1207" s="6"/>
    </row>
    <row r="1208" spans="1:22" x14ac:dyDescent="0.25">
      <c r="A1208" s="6" t="s">
        <v>0</v>
      </c>
      <c r="B1208" s="6" t="s">
        <v>53</v>
      </c>
      <c r="C1208" s="38">
        <v>2015</v>
      </c>
      <c r="D1208" s="38">
        <v>2</v>
      </c>
      <c r="E1208" s="7">
        <v>15551</v>
      </c>
      <c r="F1208" s="7">
        <v>507</v>
      </c>
      <c r="G1208" s="39">
        <v>64.059153072993908</v>
      </c>
      <c r="H1208" s="7">
        <v>246</v>
      </c>
      <c r="I1208" s="7">
        <v>3825546</v>
      </c>
      <c r="J1208" s="7">
        <v>5971896</v>
      </c>
      <c r="K1208" s="7">
        <v>24276</v>
      </c>
      <c r="L1208" s="7" t="s">
        <v>127</v>
      </c>
      <c r="M1208" s="7">
        <v>192474</v>
      </c>
      <c r="N1208" s="7">
        <v>7080</v>
      </c>
      <c r="O1208" s="8">
        <v>58.567890114839003</v>
      </c>
      <c r="P1208" s="7"/>
      <c r="Q1208" s="7">
        <v>47348604</v>
      </c>
      <c r="R1208" s="7">
        <v>80843964</v>
      </c>
      <c r="S1208" s="7">
        <v>328634</v>
      </c>
      <c r="T1208" s="7" t="s">
        <v>127</v>
      </c>
      <c r="U1208" s="7" t="s">
        <v>100</v>
      </c>
      <c r="V1208" s="6"/>
    </row>
    <row r="1209" spans="1:22" x14ac:dyDescent="0.25">
      <c r="A1209" s="6" t="s">
        <v>0</v>
      </c>
      <c r="B1209" s="6" t="s">
        <v>53</v>
      </c>
      <c r="C1209" s="38">
        <v>2015</v>
      </c>
      <c r="D1209" s="38">
        <v>3</v>
      </c>
      <c r="E1209" s="7">
        <v>17692</v>
      </c>
      <c r="F1209" s="7">
        <v>629</v>
      </c>
      <c r="G1209" s="39">
        <v>61.590948651000865</v>
      </c>
      <c r="H1209" s="7">
        <v>246</v>
      </c>
      <c r="I1209" s="7">
        <v>4352232</v>
      </c>
      <c r="J1209" s="7">
        <v>7066350</v>
      </c>
      <c r="K1209" s="7">
        <v>28725</v>
      </c>
      <c r="L1209" s="7" t="s">
        <v>127</v>
      </c>
      <c r="M1209" s="7">
        <v>192118</v>
      </c>
      <c r="N1209" s="7">
        <v>7088</v>
      </c>
      <c r="O1209" s="8">
        <v>58.429870955380302</v>
      </c>
      <c r="P1209" s="7"/>
      <c r="Q1209" s="7">
        <v>47261028</v>
      </c>
      <c r="R1209" s="7">
        <v>80885046</v>
      </c>
      <c r="S1209" s="7">
        <v>328801</v>
      </c>
      <c r="T1209" s="7" t="s">
        <v>127</v>
      </c>
      <c r="U1209" s="7" t="s">
        <v>100</v>
      </c>
      <c r="V1209" s="6"/>
    </row>
    <row r="1210" spans="1:22" x14ac:dyDescent="0.25">
      <c r="A1210" s="6" t="s">
        <v>0</v>
      </c>
      <c r="B1210" s="6" t="s">
        <v>53</v>
      </c>
      <c r="C1210" s="38">
        <v>2015</v>
      </c>
      <c r="D1210" s="38">
        <v>4</v>
      </c>
      <c r="E1210" s="7">
        <v>15500</v>
      </c>
      <c r="F1210" s="7">
        <v>617</v>
      </c>
      <c r="G1210" s="39">
        <v>64.304679721208103</v>
      </c>
      <c r="H1210" s="7">
        <v>246</v>
      </c>
      <c r="I1210" s="7">
        <v>3813000</v>
      </c>
      <c r="J1210" s="7">
        <v>5929584</v>
      </c>
      <c r="K1210" s="7">
        <v>24104</v>
      </c>
      <c r="L1210" s="7" t="s">
        <v>127</v>
      </c>
      <c r="M1210" s="7">
        <v>191330</v>
      </c>
      <c r="N1210" s="7">
        <v>7124</v>
      </c>
      <c r="O1210" s="8">
        <v>58.730358496763124</v>
      </c>
      <c r="P1210" s="7"/>
      <c r="Q1210" s="7">
        <v>47067180</v>
      </c>
      <c r="R1210" s="7">
        <v>80141142</v>
      </c>
      <c r="S1210" s="7">
        <v>325777</v>
      </c>
      <c r="T1210" s="7" t="s">
        <v>127</v>
      </c>
      <c r="U1210" s="7" t="s">
        <v>100</v>
      </c>
      <c r="V1210" s="6"/>
    </row>
    <row r="1211" spans="1:22" x14ac:dyDescent="0.25">
      <c r="A1211" s="6" t="s">
        <v>0</v>
      </c>
      <c r="B1211" s="6" t="s">
        <v>53</v>
      </c>
      <c r="C1211" s="38">
        <v>2015</v>
      </c>
      <c r="D1211" s="38">
        <v>5</v>
      </c>
      <c r="E1211" s="7">
        <v>14875</v>
      </c>
      <c r="F1211" s="7">
        <v>663</v>
      </c>
      <c r="G1211" s="39">
        <v>57.525717379534377</v>
      </c>
      <c r="H1211" s="7">
        <v>246</v>
      </c>
      <c r="I1211" s="7">
        <v>3659250</v>
      </c>
      <c r="J1211" s="7">
        <v>6361068</v>
      </c>
      <c r="K1211" s="7">
        <v>25858</v>
      </c>
      <c r="L1211" s="7" t="s">
        <v>127</v>
      </c>
      <c r="M1211" s="7">
        <v>191427</v>
      </c>
      <c r="N1211" s="7">
        <v>7153</v>
      </c>
      <c r="O1211" s="8">
        <v>59.362547329837412</v>
      </c>
      <c r="P1211" s="7"/>
      <c r="Q1211" s="7">
        <v>47091042</v>
      </c>
      <c r="R1211" s="7">
        <v>79327866</v>
      </c>
      <c r="S1211" s="7">
        <v>322471</v>
      </c>
      <c r="T1211" s="7" t="s">
        <v>127</v>
      </c>
      <c r="U1211" s="7" t="s">
        <v>100</v>
      </c>
      <c r="V1211" s="6"/>
    </row>
    <row r="1212" spans="1:22" x14ac:dyDescent="0.25">
      <c r="A1212" s="6" t="s">
        <v>0</v>
      </c>
      <c r="B1212" s="6" t="s">
        <v>53</v>
      </c>
      <c r="C1212" s="38">
        <v>2015</v>
      </c>
      <c r="D1212" s="38">
        <v>6</v>
      </c>
      <c r="E1212" s="7">
        <v>14284</v>
      </c>
      <c r="F1212" s="7">
        <v>608</v>
      </c>
      <c r="G1212" s="39">
        <v>60.351529491296262</v>
      </c>
      <c r="H1212" s="7">
        <v>246</v>
      </c>
      <c r="I1212" s="7">
        <v>3513864</v>
      </c>
      <c r="J1212" s="7">
        <v>5822328</v>
      </c>
      <c r="K1212" s="7">
        <v>23668</v>
      </c>
      <c r="L1212" s="7" t="s">
        <v>105</v>
      </c>
      <c r="M1212" s="7">
        <v>190853</v>
      </c>
      <c r="N1212" s="7">
        <v>7166</v>
      </c>
      <c r="O1212" s="8">
        <v>59.905333170114659</v>
      </c>
      <c r="P1212" s="7"/>
      <c r="Q1212" s="7">
        <v>46949838</v>
      </c>
      <c r="R1212" s="7">
        <v>78373386</v>
      </c>
      <c r="S1212" s="7">
        <v>318591</v>
      </c>
      <c r="T1212" s="7" t="s">
        <v>105</v>
      </c>
      <c r="U1212" s="7" t="s">
        <v>100</v>
      </c>
      <c r="V1212" s="6"/>
    </row>
    <row r="1213" spans="1:22" x14ac:dyDescent="0.25">
      <c r="A1213" s="6" t="s">
        <v>0</v>
      </c>
      <c r="B1213" s="6" t="s">
        <v>53</v>
      </c>
      <c r="C1213" s="38">
        <v>2015</v>
      </c>
      <c r="D1213" s="38">
        <v>7</v>
      </c>
      <c r="E1213" s="7">
        <v>14629</v>
      </c>
      <c r="F1213" s="7">
        <v>655</v>
      </c>
      <c r="G1213" s="39">
        <v>57.762773434415223</v>
      </c>
      <c r="H1213" s="7">
        <v>246</v>
      </c>
      <c r="I1213" s="7">
        <v>3598734</v>
      </c>
      <c r="J1213" s="7">
        <v>6230196</v>
      </c>
      <c r="K1213" s="7">
        <v>25326</v>
      </c>
      <c r="L1213" s="7" t="s">
        <v>105</v>
      </c>
      <c r="M1213" s="7">
        <v>190768</v>
      </c>
      <c r="N1213" s="7">
        <v>7198</v>
      </c>
      <c r="O1213" s="8">
        <v>60.444219131206232</v>
      </c>
      <c r="P1213" s="7"/>
      <c r="Q1213" s="7">
        <v>46928928</v>
      </c>
      <c r="R1213" s="7">
        <v>77640060</v>
      </c>
      <c r="S1213" s="7">
        <v>315610</v>
      </c>
      <c r="T1213" s="7" t="s">
        <v>105</v>
      </c>
      <c r="U1213" s="7" t="s">
        <v>100</v>
      </c>
      <c r="V1213" s="6"/>
    </row>
    <row r="1214" spans="1:22" x14ac:dyDescent="0.25">
      <c r="A1214" s="6" t="s">
        <v>0</v>
      </c>
      <c r="B1214" s="6" t="s">
        <v>53</v>
      </c>
      <c r="C1214" s="38">
        <v>2015</v>
      </c>
      <c r="D1214" s="38">
        <v>8</v>
      </c>
      <c r="E1214" s="7">
        <v>14352</v>
      </c>
      <c r="F1214" s="7">
        <v>640</v>
      </c>
      <c r="G1214" s="39">
        <v>57.849973799830714</v>
      </c>
      <c r="H1214" s="7">
        <v>246</v>
      </c>
      <c r="I1214" s="7">
        <v>3530592</v>
      </c>
      <c r="J1214" s="7">
        <v>6103014</v>
      </c>
      <c r="K1214" s="7">
        <v>24809</v>
      </c>
      <c r="L1214" s="7" t="s">
        <v>105</v>
      </c>
      <c r="M1214" s="7">
        <v>189185</v>
      </c>
      <c r="N1214" s="7">
        <v>7216</v>
      </c>
      <c r="O1214" s="8">
        <v>60.632136939500867</v>
      </c>
      <c r="P1214" s="7"/>
      <c r="Q1214" s="7">
        <v>46539510</v>
      </c>
      <c r="R1214" s="7">
        <v>76757166</v>
      </c>
      <c r="S1214" s="7">
        <v>312021</v>
      </c>
      <c r="T1214" s="7" t="s">
        <v>105</v>
      </c>
      <c r="U1214" s="7" t="s">
        <v>100</v>
      </c>
      <c r="V1214" s="6"/>
    </row>
    <row r="1215" spans="1:22" x14ac:dyDescent="0.25">
      <c r="A1215" s="6" t="s">
        <v>0</v>
      </c>
      <c r="B1215" s="6" t="s">
        <v>53</v>
      </c>
      <c r="C1215" s="38">
        <v>2015</v>
      </c>
      <c r="D1215" s="38">
        <v>9</v>
      </c>
      <c r="E1215" s="7">
        <v>14404</v>
      </c>
      <c r="F1215" s="7">
        <v>627</v>
      </c>
      <c r="G1215" s="39">
        <v>59.28547909120843</v>
      </c>
      <c r="H1215" s="7">
        <v>246</v>
      </c>
      <c r="I1215" s="7">
        <v>3543384</v>
      </c>
      <c r="J1215" s="7">
        <v>5976816</v>
      </c>
      <c r="K1215" s="7">
        <v>24296</v>
      </c>
      <c r="L1215" s="7" t="s">
        <v>105</v>
      </c>
      <c r="M1215" s="7">
        <v>187698</v>
      </c>
      <c r="N1215" s="7">
        <v>7227</v>
      </c>
      <c r="O1215" s="8">
        <v>60.966443737799267</v>
      </c>
      <c r="P1215" s="7"/>
      <c r="Q1215" s="7">
        <v>46173708</v>
      </c>
      <c r="R1215" s="7">
        <v>75736266</v>
      </c>
      <c r="S1215" s="7">
        <v>307871</v>
      </c>
      <c r="T1215" s="7" t="s">
        <v>105</v>
      </c>
      <c r="U1215" s="7" t="s">
        <v>100</v>
      </c>
      <c r="V1215" s="6"/>
    </row>
    <row r="1216" spans="1:22" x14ac:dyDescent="0.25">
      <c r="A1216" s="6" t="s">
        <v>0</v>
      </c>
      <c r="B1216" s="6" t="s">
        <v>53</v>
      </c>
      <c r="C1216" s="38">
        <v>2015</v>
      </c>
      <c r="D1216" s="38">
        <v>10</v>
      </c>
      <c r="E1216" s="7">
        <v>15999</v>
      </c>
      <c r="F1216" s="7">
        <v>644</v>
      </c>
      <c r="G1216" s="39">
        <v>63.955068755996159</v>
      </c>
      <c r="H1216" s="7">
        <v>246</v>
      </c>
      <c r="I1216" s="7">
        <v>3935754</v>
      </c>
      <c r="J1216" s="7">
        <v>6153936</v>
      </c>
      <c r="K1216" s="7">
        <v>25016</v>
      </c>
      <c r="L1216" s="7" t="s">
        <v>105</v>
      </c>
      <c r="M1216" s="7">
        <v>186333</v>
      </c>
      <c r="N1216" s="7">
        <v>7237</v>
      </c>
      <c r="O1216" s="8">
        <v>61.3908849198897</v>
      </c>
      <c r="P1216" s="7"/>
      <c r="Q1216" s="7">
        <v>45837918</v>
      </c>
      <c r="R1216" s="7">
        <v>74665674</v>
      </c>
      <c r="S1216" s="7">
        <v>303519</v>
      </c>
      <c r="T1216" s="7" t="s">
        <v>105</v>
      </c>
      <c r="U1216" s="7" t="s">
        <v>100</v>
      </c>
      <c r="V1216" s="6"/>
    </row>
    <row r="1217" spans="1:22" x14ac:dyDescent="0.25">
      <c r="A1217" s="6" t="s">
        <v>0</v>
      </c>
      <c r="B1217" s="6" t="s">
        <v>53</v>
      </c>
      <c r="C1217" s="38">
        <v>2015</v>
      </c>
      <c r="D1217" s="38">
        <v>11</v>
      </c>
      <c r="E1217" s="7">
        <v>16516</v>
      </c>
      <c r="F1217" s="7">
        <v>628</v>
      </c>
      <c r="G1217" s="39">
        <v>67.735717508099896</v>
      </c>
      <c r="H1217" s="7">
        <v>246</v>
      </c>
      <c r="I1217" s="7">
        <v>4062936</v>
      </c>
      <c r="J1217" s="7">
        <v>5998218</v>
      </c>
      <c r="K1217" s="7">
        <v>24383</v>
      </c>
      <c r="L1217" s="7" t="s">
        <v>105</v>
      </c>
      <c r="M1217" s="7">
        <v>186457</v>
      </c>
      <c r="N1217" s="7">
        <v>7260</v>
      </c>
      <c r="O1217" s="8">
        <v>62.13969826135353</v>
      </c>
      <c r="P1217" s="7"/>
      <c r="Q1217" s="7">
        <v>45868422</v>
      </c>
      <c r="R1217" s="7">
        <v>73815006</v>
      </c>
      <c r="S1217" s="7">
        <v>300061</v>
      </c>
      <c r="T1217" s="7" t="s">
        <v>105</v>
      </c>
      <c r="U1217" s="7" t="s">
        <v>100</v>
      </c>
      <c r="V1217" s="6"/>
    </row>
    <row r="1218" spans="1:22" x14ac:dyDescent="0.25">
      <c r="A1218" s="6" t="s">
        <v>0</v>
      </c>
      <c r="B1218" s="6" t="s">
        <v>53</v>
      </c>
      <c r="C1218" s="38">
        <v>2015</v>
      </c>
      <c r="D1218" s="38">
        <v>12</v>
      </c>
      <c r="E1218" s="7">
        <v>16151</v>
      </c>
      <c r="F1218" s="7">
        <v>617</v>
      </c>
      <c r="G1218" s="39">
        <v>65.960140488442377</v>
      </c>
      <c r="H1218" s="7">
        <v>246</v>
      </c>
      <c r="I1218" s="7">
        <v>3973146</v>
      </c>
      <c r="J1218" s="7">
        <v>6023556</v>
      </c>
      <c r="K1218" s="7">
        <v>24486</v>
      </c>
      <c r="L1218" s="7" t="s">
        <v>105</v>
      </c>
      <c r="M1218" s="7">
        <v>185808</v>
      </c>
      <c r="N1218" s="7">
        <v>7314</v>
      </c>
      <c r="O1218" s="8">
        <v>62.348957931365412</v>
      </c>
      <c r="P1218" s="7"/>
      <c r="Q1218" s="7">
        <v>45708768</v>
      </c>
      <c r="R1218" s="7">
        <v>73311198</v>
      </c>
      <c r="S1218" s="7">
        <v>298013</v>
      </c>
      <c r="T1218" s="7" t="s">
        <v>105</v>
      </c>
      <c r="U1218" s="7" t="s">
        <v>100</v>
      </c>
      <c r="V1218" s="6"/>
    </row>
    <row r="1219" spans="1:22" x14ac:dyDescent="0.25">
      <c r="A1219" s="6" t="s">
        <v>0</v>
      </c>
      <c r="B1219" s="6" t="s">
        <v>53</v>
      </c>
      <c r="C1219" s="38">
        <v>2016</v>
      </c>
      <c r="D1219" s="38">
        <v>1</v>
      </c>
      <c r="E1219" s="7">
        <v>15650</v>
      </c>
      <c r="F1219" s="7">
        <v>570</v>
      </c>
      <c r="G1219" s="39">
        <v>67.790002598977736</v>
      </c>
      <c r="H1219" s="7">
        <v>246</v>
      </c>
      <c r="I1219" s="7">
        <v>3849900</v>
      </c>
      <c r="J1219" s="7">
        <v>5679156</v>
      </c>
      <c r="K1219" s="7">
        <v>23086</v>
      </c>
      <c r="L1219" s="7" t="s">
        <v>105</v>
      </c>
      <c r="M1219" s="7">
        <v>185603</v>
      </c>
      <c r="N1219" s="7">
        <v>7405</v>
      </c>
      <c r="O1219" s="8">
        <v>62.275989571624621</v>
      </c>
      <c r="P1219" s="7"/>
      <c r="Q1219" s="7">
        <v>45658338</v>
      </c>
      <c r="R1219" s="7">
        <v>73316118</v>
      </c>
      <c r="S1219" s="7">
        <v>298033</v>
      </c>
      <c r="T1219" s="7" t="s">
        <v>105</v>
      </c>
      <c r="U1219" s="7" t="s">
        <v>100</v>
      </c>
      <c r="V1219" s="6"/>
    </row>
    <row r="1220" spans="1:22" x14ac:dyDescent="0.25">
      <c r="A1220" s="6" t="s">
        <v>0</v>
      </c>
      <c r="B1220" s="6" t="s">
        <v>53</v>
      </c>
      <c r="C1220" s="38">
        <v>2016</v>
      </c>
      <c r="D1220" s="38">
        <v>2</v>
      </c>
      <c r="E1220" s="7">
        <v>14823</v>
      </c>
      <c r="F1220" s="7">
        <v>603</v>
      </c>
      <c r="G1220" s="39">
        <v>63.435614327898314</v>
      </c>
      <c r="H1220" s="7">
        <v>246</v>
      </c>
      <c r="I1220" s="7">
        <v>3646458</v>
      </c>
      <c r="J1220" s="7">
        <v>5748282</v>
      </c>
      <c r="K1220" s="7">
        <v>23367</v>
      </c>
      <c r="L1220" s="7" t="s">
        <v>105</v>
      </c>
      <c r="M1220" s="7">
        <v>184875</v>
      </c>
      <c r="N1220" s="7">
        <v>7501</v>
      </c>
      <c r="O1220" s="8">
        <v>62.221496748832138</v>
      </c>
      <c r="P1220" s="7"/>
      <c r="Q1220" s="7">
        <v>45479250</v>
      </c>
      <c r="R1220" s="7">
        <v>73092504</v>
      </c>
      <c r="S1220" s="7">
        <v>297124</v>
      </c>
      <c r="T1220" s="7" t="s">
        <v>105</v>
      </c>
      <c r="U1220" s="7" t="s">
        <v>100</v>
      </c>
      <c r="V1220" s="6"/>
    </row>
    <row r="1221" spans="1:22" x14ac:dyDescent="0.25">
      <c r="A1221" s="6" t="s">
        <v>0</v>
      </c>
      <c r="B1221" s="6" t="s">
        <v>53</v>
      </c>
      <c r="C1221" s="38">
        <v>2016</v>
      </c>
      <c r="D1221" s="38">
        <v>3</v>
      </c>
      <c r="E1221" s="7">
        <v>15948</v>
      </c>
      <c r="F1221" s="7">
        <v>619</v>
      </c>
      <c r="G1221" s="39">
        <v>66.124885977278382</v>
      </c>
      <c r="H1221" s="7">
        <v>246</v>
      </c>
      <c r="I1221" s="7">
        <v>3923208</v>
      </c>
      <c r="J1221" s="7">
        <v>5933028</v>
      </c>
      <c r="K1221" s="7">
        <v>24118</v>
      </c>
      <c r="L1221" s="7" t="s">
        <v>105</v>
      </c>
      <c r="M1221" s="7">
        <v>183131</v>
      </c>
      <c r="N1221" s="7">
        <v>7491</v>
      </c>
      <c r="O1221" s="8">
        <v>62.605250293145353</v>
      </c>
      <c r="P1221" s="7"/>
      <c r="Q1221" s="7">
        <v>45050226</v>
      </c>
      <c r="R1221" s="7">
        <v>71959182</v>
      </c>
      <c r="S1221" s="7">
        <v>292517</v>
      </c>
      <c r="T1221" s="7" t="s">
        <v>105</v>
      </c>
      <c r="U1221" s="7" t="s">
        <v>100</v>
      </c>
      <c r="V1221" s="6"/>
    </row>
    <row r="1222" spans="1:22" x14ac:dyDescent="0.25">
      <c r="A1222" s="6" t="s">
        <v>0</v>
      </c>
      <c r="B1222" s="6" t="s">
        <v>53</v>
      </c>
      <c r="C1222" s="38">
        <v>2016</v>
      </c>
      <c r="D1222" s="38">
        <v>4</v>
      </c>
      <c r="E1222" s="7">
        <v>15176</v>
      </c>
      <c r="F1222" s="7">
        <v>618</v>
      </c>
      <c r="G1222" s="39">
        <v>63.19120586275816</v>
      </c>
      <c r="H1222" s="7">
        <v>246</v>
      </c>
      <c r="I1222" s="7">
        <v>3733296</v>
      </c>
      <c r="J1222" s="7">
        <v>5907936</v>
      </c>
      <c r="K1222" s="7">
        <v>24016</v>
      </c>
      <c r="L1222" s="7" t="s">
        <v>105</v>
      </c>
      <c r="M1222" s="7">
        <v>182807</v>
      </c>
      <c r="N1222" s="7">
        <v>7492</v>
      </c>
      <c r="O1222" s="8">
        <v>62.513293825167814</v>
      </c>
      <c r="P1222" s="7"/>
      <c r="Q1222" s="7">
        <v>44970522</v>
      </c>
      <c r="R1222" s="7">
        <v>71937534</v>
      </c>
      <c r="S1222" s="7">
        <v>292429</v>
      </c>
      <c r="T1222" s="7" t="s">
        <v>105</v>
      </c>
      <c r="U1222" s="7" t="s">
        <v>100</v>
      </c>
      <c r="V1222" s="6"/>
    </row>
    <row r="1223" spans="1:22" x14ac:dyDescent="0.25">
      <c r="A1223" s="6" t="s">
        <v>0</v>
      </c>
      <c r="B1223" s="6" t="s">
        <v>53</v>
      </c>
      <c r="C1223" s="38">
        <v>2016</v>
      </c>
      <c r="D1223" s="38">
        <v>5</v>
      </c>
      <c r="E1223" s="7">
        <v>14778</v>
      </c>
      <c r="F1223" s="7">
        <v>646</v>
      </c>
      <c r="G1223" s="39">
        <v>59.055306905370841</v>
      </c>
      <c r="H1223" s="7">
        <v>246</v>
      </c>
      <c r="I1223" s="7">
        <v>3635388</v>
      </c>
      <c r="J1223" s="7">
        <v>6155904</v>
      </c>
      <c r="K1223" s="7">
        <v>25024</v>
      </c>
      <c r="L1223" s="7" t="s">
        <v>105</v>
      </c>
      <c r="M1223" s="7">
        <v>182710</v>
      </c>
      <c r="N1223" s="7">
        <v>7475</v>
      </c>
      <c r="O1223" s="8">
        <v>62.658824739793204</v>
      </c>
      <c r="P1223" s="7"/>
      <c r="Q1223" s="7">
        <v>44946660</v>
      </c>
      <c r="R1223" s="7">
        <v>71732370</v>
      </c>
      <c r="S1223" s="7">
        <v>291595</v>
      </c>
      <c r="T1223" s="7" t="s">
        <v>105</v>
      </c>
      <c r="U1223" s="7" t="s">
        <v>100</v>
      </c>
      <c r="V1223" s="6"/>
    </row>
    <row r="1224" spans="1:22" x14ac:dyDescent="0.25">
      <c r="A1224" s="6" t="s">
        <v>0</v>
      </c>
      <c r="B1224" s="6" t="s">
        <v>53</v>
      </c>
      <c r="C1224" s="38">
        <v>2016</v>
      </c>
      <c r="D1224" s="38">
        <v>6</v>
      </c>
      <c r="E1224" s="7">
        <v>13930</v>
      </c>
      <c r="F1224" s="7">
        <v>621</v>
      </c>
      <c r="G1224" s="39">
        <v>57.700273382486955</v>
      </c>
      <c r="H1224" s="7">
        <v>246</v>
      </c>
      <c r="I1224" s="7">
        <v>3426780</v>
      </c>
      <c r="J1224" s="7">
        <v>5938932</v>
      </c>
      <c r="K1224" s="7">
        <v>24142</v>
      </c>
      <c r="L1224" s="7" t="s">
        <v>105</v>
      </c>
      <c r="M1224" s="7">
        <v>182356</v>
      </c>
      <c r="N1224" s="7">
        <v>7488</v>
      </c>
      <c r="O1224" s="8">
        <v>62.435931235427248</v>
      </c>
      <c r="P1224" s="7"/>
      <c r="Q1224" s="7">
        <v>44859576</v>
      </c>
      <c r="R1224" s="7">
        <v>71848974</v>
      </c>
      <c r="S1224" s="7">
        <v>292069</v>
      </c>
      <c r="T1224" s="7" t="s">
        <v>105</v>
      </c>
      <c r="U1224" s="7" t="s">
        <v>100</v>
      </c>
      <c r="V1224" s="6"/>
    </row>
    <row r="1225" spans="1:22" x14ac:dyDescent="0.25">
      <c r="A1225" s="6" t="s">
        <v>0</v>
      </c>
      <c r="B1225" s="6" t="s">
        <v>53</v>
      </c>
      <c r="C1225" s="38">
        <v>2016</v>
      </c>
      <c r="D1225" s="38">
        <v>7</v>
      </c>
      <c r="E1225" s="7">
        <v>13981</v>
      </c>
      <c r="F1225" s="7">
        <v>634</v>
      </c>
      <c r="G1225" s="39">
        <v>56.791778373547807</v>
      </c>
      <c r="H1225" s="7">
        <v>246</v>
      </c>
      <c r="I1225" s="7">
        <v>3439326</v>
      </c>
      <c r="J1225" s="7">
        <v>6056028</v>
      </c>
      <c r="K1225" s="7">
        <v>24618</v>
      </c>
      <c r="L1225" s="7" t="s">
        <v>105</v>
      </c>
      <c r="M1225" s="7">
        <v>181708</v>
      </c>
      <c r="N1225" s="7">
        <v>7467</v>
      </c>
      <c r="O1225" s="8">
        <v>62.36524449051177</v>
      </c>
      <c r="P1225" s="7"/>
      <c r="Q1225" s="7">
        <v>44700168</v>
      </c>
      <c r="R1225" s="7">
        <v>71674806</v>
      </c>
      <c r="S1225" s="7">
        <v>291361</v>
      </c>
      <c r="T1225" s="7" t="s">
        <v>105</v>
      </c>
      <c r="U1225" s="7" t="s">
        <v>100</v>
      </c>
      <c r="V1225" s="6"/>
    </row>
    <row r="1226" spans="1:22" x14ac:dyDescent="0.25">
      <c r="A1226" s="6" t="s">
        <v>0</v>
      </c>
      <c r="B1226" s="6" t="s">
        <v>53</v>
      </c>
      <c r="C1226" s="38">
        <v>2016</v>
      </c>
      <c r="D1226" s="38">
        <v>8</v>
      </c>
      <c r="E1226" s="7">
        <v>14517</v>
      </c>
      <c r="F1226" s="7">
        <v>642</v>
      </c>
      <c r="G1226" s="39">
        <v>58.449088054112821</v>
      </c>
      <c r="H1226" s="7">
        <v>246</v>
      </c>
      <c r="I1226" s="7">
        <v>3571182</v>
      </c>
      <c r="J1226" s="7">
        <v>6109902</v>
      </c>
      <c r="K1226" s="7">
        <v>24837</v>
      </c>
      <c r="L1226" s="7" t="s">
        <v>105</v>
      </c>
      <c r="M1226" s="7">
        <v>181873</v>
      </c>
      <c r="N1226" s="7">
        <v>7469</v>
      </c>
      <c r="O1226" s="8">
        <v>62.415877057816182</v>
      </c>
      <c r="P1226" s="7"/>
      <c r="Q1226" s="7">
        <v>44740758</v>
      </c>
      <c r="R1226" s="7">
        <v>71681694</v>
      </c>
      <c r="S1226" s="7">
        <v>291389</v>
      </c>
      <c r="T1226" s="7" t="s">
        <v>105</v>
      </c>
      <c r="U1226" s="7" t="s">
        <v>100</v>
      </c>
      <c r="V1226" s="6"/>
    </row>
    <row r="1227" spans="1:22" x14ac:dyDescent="0.25">
      <c r="A1227" s="6" t="s">
        <v>0</v>
      </c>
      <c r="B1227" s="6" t="s">
        <v>53</v>
      </c>
      <c r="C1227" s="38">
        <v>2016</v>
      </c>
      <c r="D1227" s="38">
        <v>9</v>
      </c>
      <c r="E1227" s="7">
        <v>14048</v>
      </c>
      <c r="F1227" s="7">
        <v>626</v>
      </c>
      <c r="G1227" s="39">
        <v>57.756033384039796</v>
      </c>
      <c r="H1227" s="7">
        <v>246</v>
      </c>
      <c r="I1227" s="7">
        <v>3455808</v>
      </c>
      <c r="J1227" s="7">
        <v>5983458</v>
      </c>
      <c r="K1227" s="7">
        <v>24323</v>
      </c>
      <c r="L1227" s="7" t="s">
        <v>105</v>
      </c>
      <c r="M1227" s="7">
        <v>181517</v>
      </c>
      <c r="N1227" s="7">
        <v>7468</v>
      </c>
      <c r="O1227" s="8">
        <v>62.287932028440437</v>
      </c>
      <c r="P1227" s="7"/>
      <c r="Q1227" s="7">
        <v>44653182</v>
      </c>
      <c r="R1227" s="7">
        <v>71688336</v>
      </c>
      <c r="S1227" s="7">
        <v>291416</v>
      </c>
      <c r="T1227" s="7" t="s">
        <v>105</v>
      </c>
      <c r="U1227" s="7" t="s">
        <v>100</v>
      </c>
      <c r="V1227" s="6"/>
    </row>
    <row r="1228" spans="1:22" x14ac:dyDescent="0.25">
      <c r="A1228" s="6" t="s">
        <v>0</v>
      </c>
      <c r="B1228" s="6" t="s">
        <v>53</v>
      </c>
      <c r="C1228" s="38">
        <v>2016</v>
      </c>
      <c r="D1228" s="38">
        <v>10</v>
      </c>
      <c r="E1228" s="7">
        <v>15509</v>
      </c>
      <c r="F1228" s="7">
        <v>641</v>
      </c>
      <c r="G1228" s="39">
        <v>62.25014048326242</v>
      </c>
      <c r="H1228" s="7">
        <v>246</v>
      </c>
      <c r="I1228" s="7">
        <v>3815214</v>
      </c>
      <c r="J1228" s="7">
        <v>6128844</v>
      </c>
      <c r="K1228" s="7">
        <v>24914</v>
      </c>
      <c r="L1228" s="7" t="s">
        <v>105</v>
      </c>
      <c r="M1228" s="7">
        <v>181027</v>
      </c>
      <c r="N1228" s="7">
        <v>7465</v>
      </c>
      <c r="O1228" s="8">
        <v>62.1415379968007</v>
      </c>
      <c r="P1228" s="7"/>
      <c r="Q1228" s="7">
        <v>44532642</v>
      </c>
      <c r="R1228" s="7">
        <v>71663244</v>
      </c>
      <c r="S1228" s="7">
        <v>291314</v>
      </c>
      <c r="T1228" s="7" t="s">
        <v>105</v>
      </c>
      <c r="U1228" s="7" t="s">
        <v>100</v>
      </c>
      <c r="V1228" s="6"/>
    </row>
    <row r="1229" spans="1:22" x14ac:dyDescent="0.25">
      <c r="A1229" s="6" t="s">
        <v>0</v>
      </c>
      <c r="B1229" s="6" t="s">
        <v>53</v>
      </c>
      <c r="C1229" s="38">
        <v>2016</v>
      </c>
      <c r="D1229" s="38">
        <v>11</v>
      </c>
      <c r="E1229" s="7">
        <v>14638</v>
      </c>
      <c r="F1229" s="7">
        <v>620</v>
      </c>
      <c r="G1229" s="39">
        <v>60.829454787234042</v>
      </c>
      <c r="H1229" s="7">
        <v>246</v>
      </c>
      <c r="I1229" s="7">
        <v>3600948</v>
      </c>
      <c r="J1229" s="7">
        <v>5919744</v>
      </c>
      <c r="K1229" s="7">
        <v>24064</v>
      </c>
      <c r="L1229" s="7" t="s">
        <v>105</v>
      </c>
      <c r="M1229" s="7">
        <v>179149</v>
      </c>
      <c r="N1229" s="7">
        <v>7457</v>
      </c>
      <c r="O1229" s="8">
        <v>61.564288046186356</v>
      </c>
      <c r="P1229" s="7"/>
      <c r="Q1229" s="7">
        <v>44070654</v>
      </c>
      <c r="R1229" s="7">
        <v>71584770</v>
      </c>
      <c r="S1229" s="7">
        <v>290995</v>
      </c>
      <c r="T1229" s="7" t="s">
        <v>105</v>
      </c>
      <c r="U1229" s="7" t="s">
        <v>100</v>
      </c>
      <c r="V1229" s="6"/>
    </row>
    <row r="1230" spans="1:22" x14ac:dyDescent="0.25">
      <c r="A1230" s="6" t="s">
        <v>0</v>
      </c>
      <c r="B1230" s="6" t="s">
        <v>53</v>
      </c>
      <c r="C1230" s="38">
        <v>2016</v>
      </c>
      <c r="D1230" s="38">
        <v>12</v>
      </c>
      <c r="E1230" s="7">
        <v>15897</v>
      </c>
      <c r="F1230" s="7">
        <v>604</v>
      </c>
      <c r="G1230" s="39">
        <v>67.02787030400134</v>
      </c>
      <c r="H1230" s="7">
        <v>246</v>
      </c>
      <c r="I1230" s="7">
        <v>3910662</v>
      </c>
      <c r="J1230" s="7">
        <v>5834382</v>
      </c>
      <c r="K1230" s="7">
        <v>23717</v>
      </c>
      <c r="L1230" s="7" t="s">
        <v>105</v>
      </c>
      <c r="M1230" s="7">
        <v>178895</v>
      </c>
      <c r="N1230" s="7">
        <v>7444</v>
      </c>
      <c r="O1230" s="8">
        <v>61.639894427101638</v>
      </c>
      <c r="P1230" s="7"/>
      <c r="Q1230" s="7">
        <v>44008170</v>
      </c>
      <c r="R1230" s="7">
        <v>71395596</v>
      </c>
      <c r="S1230" s="7">
        <v>290226</v>
      </c>
      <c r="T1230" s="7" t="s">
        <v>105</v>
      </c>
      <c r="U1230" s="7" t="s">
        <v>100</v>
      </c>
      <c r="V1230" s="6"/>
    </row>
    <row r="1231" spans="1:22" x14ac:dyDescent="0.25">
      <c r="A1231" s="6" t="s">
        <v>0</v>
      </c>
      <c r="B1231" s="6" t="s">
        <v>53</v>
      </c>
      <c r="C1231" s="38">
        <v>2017</v>
      </c>
      <c r="D1231" s="38">
        <v>1</v>
      </c>
      <c r="E1231" s="7">
        <v>14000</v>
      </c>
      <c r="F1231" s="7">
        <v>556</v>
      </c>
      <c r="G1231" s="39">
        <v>63.8</v>
      </c>
      <c r="H1231" s="7">
        <v>246</v>
      </c>
      <c r="I1231" s="7">
        <v>3444000</v>
      </c>
      <c r="J1231" s="7">
        <v>5399946</v>
      </c>
      <c r="K1231" s="7">
        <v>21951</v>
      </c>
      <c r="L1231" s="7" t="s">
        <v>105</v>
      </c>
      <c r="M1231" s="7">
        <v>177245</v>
      </c>
      <c r="N1231" s="7">
        <v>7430</v>
      </c>
      <c r="O1231" s="8">
        <v>61.311144241778536</v>
      </c>
      <c r="P1231" s="7"/>
      <c r="Q1231" s="7">
        <v>43602270</v>
      </c>
      <c r="R1231" s="7">
        <v>71116386</v>
      </c>
      <c r="S1231" s="7">
        <v>289091</v>
      </c>
      <c r="T1231" s="7" t="s">
        <v>105</v>
      </c>
      <c r="U1231" s="7" t="s">
        <v>100</v>
      </c>
      <c r="V1231" s="6"/>
    </row>
    <row r="1232" spans="1:22" x14ac:dyDescent="0.25">
      <c r="A1232" s="6" t="s">
        <v>0</v>
      </c>
      <c r="B1232" s="6" t="s">
        <v>53</v>
      </c>
      <c r="C1232" s="38">
        <v>2017</v>
      </c>
      <c r="D1232" s="38">
        <v>2</v>
      </c>
      <c r="E1232" s="7">
        <v>13789</v>
      </c>
      <c r="F1232" s="7">
        <v>582</v>
      </c>
      <c r="G1232" s="39">
        <v>61.3</v>
      </c>
      <c r="H1232" s="7">
        <v>246</v>
      </c>
      <c r="I1232" s="7">
        <v>3392094</v>
      </c>
      <c r="J1232" s="7">
        <v>5536476</v>
      </c>
      <c r="K1232" s="7">
        <v>22506</v>
      </c>
      <c r="L1232" s="7" t="s">
        <v>105</v>
      </c>
      <c r="M1232" s="7">
        <v>176211</v>
      </c>
      <c r="N1232" s="7">
        <v>7409</v>
      </c>
      <c r="O1232" s="8">
        <v>61.135551469312702</v>
      </c>
      <c r="P1232" s="7"/>
      <c r="Q1232" s="7">
        <v>43347906</v>
      </c>
      <c r="R1232" s="7">
        <v>70904580</v>
      </c>
      <c r="S1232" s="7">
        <v>288230</v>
      </c>
      <c r="T1232" s="7" t="s">
        <v>105</v>
      </c>
      <c r="U1232" s="7" t="s">
        <v>100</v>
      </c>
      <c r="V1232" s="6"/>
    </row>
    <row r="1233" spans="1:22" x14ac:dyDescent="0.25">
      <c r="A1233" s="6" t="s">
        <v>0</v>
      </c>
      <c r="B1233" s="6" t="s">
        <v>53</v>
      </c>
      <c r="C1233" s="38">
        <v>2017</v>
      </c>
      <c r="D1233" s="38">
        <v>3</v>
      </c>
      <c r="E1233" s="7">
        <v>16429</v>
      </c>
      <c r="F1233" s="7">
        <v>650</v>
      </c>
      <c r="G1233" s="39">
        <v>65.3</v>
      </c>
      <c r="H1233" s="7">
        <v>246</v>
      </c>
      <c r="I1233" s="7">
        <v>4041534</v>
      </c>
      <c r="J1233" s="7">
        <v>6187884</v>
      </c>
      <c r="K1233" s="7">
        <v>25154</v>
      </c>
      <c r="L1233" s="7" t="s">
        <v>105</v>
      </c>
      <c r="M1233" s="7">
        <v>176692</v>
      </c>
      <c r="N1233" s="7">
        <v>7440</v>
      </c>
      <c r="O1233" s="8">
        <v>61.082878734452031</v>
      </c>
      <c r="P1233" s="7"/>
      <c r="Q1233" s="7">
        <v>43466232</v>
      </c>
      <c r="R1233" s="7">
        <v>71159436</v>
      </c>
      <c r="S1233" s="7">
        <v>289266</v>
      </c>
      <c r="T1233" s="7" t="s">
        <v>105</v>
      </c>
      <c r="U1233" s="7" t="s">
        <v>100</v>
      </c>
      <c r="V1233" s="6"/>
    </row>
    <row r="1234" spans="1:22" x14ac:dyDescent="0.25">
      <c r="A1234" s="6" t="s">
        <v>0</v>
      </c>
      <c r="B1234" s="6" t="s">
        <v>53</v>
      </c>
      <c r="C1234" s="38">
        <v>2017</v>
      </c>
      <c r="D1234" s="38">
        <v>4</v>
      </c>
      <c r="E1234" s="7">
        <v>14504</v>
      </c>
      <c r="F1234" s="7">
        <v>590</v>
      </c>
      <c r="G1234" s="39">
        <v>63.1</v>
      </c>
      <c r="H1234" s="7">
        <v>246</v>
      </c>
      <c r="I1234" s="7">
        <v>3567984</v>
      </c>
      <c r="J1234" s="7">
        <v>5657016</v>
      </c>
      <c r="K1234" s="7">
        <v>22996</v>
      </c>
      <c r="L1234" s="7" t="s">
        <v>105</v>
      </c>
      <c r="M1234" s="7">
        <v>176020</v>
      </c>
      <c r="N1234" s="7">
        <v>7412</v>
      </c>
      <c r="O1234" s="8">
        <v>61.065895103487989</v>
      </c>
      <c r="P1234" s="7"/>
      <c r="Q1234" s="7">
        <v>43300920</v>
      </c>
      <c r="R1234" s="7">
        <v>70908516</v>
      </c>
      <c r="S1234" s="7">
        <v>288246</v>
      </c>
      <c r="T1234" s="7" t="s">
        <v>105</v>
      </c>
      <c r="U1234" s="7" t="s">
        <v>100</v>
      </c>
      <c r="V1234" s="6"/>
    </row>
    <row r="1235" spans="1:22" x14ac:dyDescent="0.25">
      <c r="A1235" s="6" t="s">
        <v>0</v>
      </c>
      <c r="B1235" s="6" t="s">
        <v>53</v>
      </c>
      <c r="C1235" s="38">
        <v>2017</v>
      </c>
      <c r="D1235" s="38">
        <v>5</v>
      </c>
      <c r="E1235" s="7">
        <v>14037</v>
      </c>
      <c r="F1235" s="7">
        <v>641</v>
      </c>
      <c r="G1235" s="39">
        <v>56.7</v>
      </c>
      <c r="H1235" s="7">
        <v>246</v>
      </c>
      <c r="I1235" s="7">
        <v>3453102</v>
      </c>
      <c r="J1235" s="7">
        <v>6093912</v>
      </c>
      <c r="K1235" s="7">
        <v>24772</v>
      </c>
      <c r="L1235" s="7" t="s">
        <v>105</v>
      </c>
      <c r="M1235" s="7">
        <v>175279</v>
      </c>
      <c r="N1235" s="7">
        <v>7407</v>
      </c>
      <c r="O1235" s="8">
        <v>60.862031847885724</v>
      </c>
      <c r="P1235" s="7"/>
      <c r="Q1235" s="7">
        <v>43118634</v>
      </c>
      <c r="R1235" s="7">
        <v>70846524</v>
      </c>
      <c r="S1235" s="7">
        <v>287994</v>
      </c>
      <c r="T1235" s="7" t="s">
        <v>105</v>
      </c>
      <c r="U1235" s="7" t="s">
        <v>100</v>
      </c>
      <c r="V1235" s="6"/>
    </row>
    <row r="1236" spans="1:22" x14ac:dyDescent="0.25">
      <c r="A1236" s="6" t="s">
        <v>0</v>
      </c>
      <c r="B1236" s="6" t="s">
        <v>53</v>
      </c>
      <c r="C1236" s="38">
        <v>2017</v>
      </c>
      <c r="D1236" s="38">
        <v>6</v>
      </c>
      <c r="E1236" s="7">
        <v>13888</v>
      </c>
      <c r="F1236" s="7">
        <v>622</v>
      </c>
      <c r="G1236" s="39">
        <v>57.5</v>
      </c>
      <c r="H1236" s="7">
        <v>246</v>
      </c>
      <c r="I1236" s="7">
        <v>3416448</v>
      </c>
      <c r="J1236" s="7">
        <v>5937702</v>
      </c>
      <c r="K1236" s="7">
        <v>24137</v>
      </c>
      <c r="L1236" s="7" t="s">
        <v>105</v>
      </c>
      <c r="M1236" s="7">
        <v>175237</v>
      </c>
      <c r="N1236" s="7">
        <v>7408</v>
      </c>
      <c r="O1236" s="8">
        <v>60.848504630385193</v>
      </c>
      <c r="P1236" s="7"/>
      <c r="Q1236" s="7">
        <v>43108302</v>
      </c>
      <c r="R1236" s="7">
        <v>70845294</v>
      </c>
      <c r="S1236" s="7">
        <v>287989</v>
      </c>
      <c r="T1236" s="7" t="s">
        <v>105</v>
      </c>
      <c r="U1236" s="7" t="s">
        <v>100</v>
      </c>
      <c r="V1236" s="6"/>
    </row>
    <row r="1237" spans="1:22" x14ac:dyDescent="0.25">
      <c r="A1237" s="6" t="s">
        <v>0</v>
      </c>
      <c r="B1237" s="6" t="s">
        <v>53</v>
      </c>
      <c r="C1237" s="38">
        <v>2017</v>
      </c>
      <c r="D1237" s="38">
        <v>7</v>
      </c>
      <c r="E1237" s="7">
        <v>13572</v>
      </c>
      <c r="F1237" s="7">
        <v>633</v>
      </c>
      <c r="G1237" s="39">
        <v>55.6</v>
      </c>
      <c r="H1237" s="7">
        <v>246</v>
      </c>
      <c r="I1237" s="7">
        <v>3338712</v>
      </c>
      <c r="J1237" s="7">
        <v>6006582</v>
      </c>
      <c r="K1237" s="7">
        <v>24417</v>
      </c>
      <c r="L1237" s="7" t="s">
        <v>105</v>
      </c>
      <c r="M1237" s="7">
        <v>174828</v>
      </c>
      <c r="N1237" s="7">
        <v>7407</v>
      </c>
      <c r="O1237" s="8">
        <v>60.748884595605105</v>
      </c>
      <c r="P1237" s="7"/>
      <c r="Q1237" s="7">
        <v>43007688</v>
      </c>
      <c r="R1237" s="7">
        <v>70795848</v>
      </c>
      <c r="S1237" s="7">
        <v>287788</v>
      </c>
      <c r="T1237" s="7" t="s">
        <v>105</v>
      </c>
      <c r="U1237" s="7" t="s">
        <v>100</v>
      </c>
      <c r="V1237" s="6"/>
    </row>
    <row r="1238" spans="1:22" x14ac:dyDescent="0.25">
      <c r="A1238" s="6" t="s">
        <v>0</v>
      </c>
      <c r="B1238" s="6" t="s">
        <v>53</v>
      </c>
      <c r="C1238" s="38">
        <v>2017</v>
      </c>
      <c r="D1238" s="38">
        <v>8</v>
      </c>
      <c r="E1238" s="7">
        <v>13373</v>
      </c>
      <c r="F1238" s="7">
        <v>661</v>
      </c>
      <c r="G1238" s="39">
        <v>51.8</v>
      </c>
      <c r="H1238" s="7">
        <v>246</v>
      </c>
      <c r="I1238" s="7">
        <v>3289758</v>
      </c>
      <c r="J1238" s="7">
        <v>6345078</v>
      </c>
      <c r="K1238" s="7">
        <v>25793</v>
      </c>
      <c r="L1238" s="7" t="s">
        <v>105</v>
      </c>
      <c r="M1238" s="7">
        <v>173684</v>
      </c>
      <c r="N1238" s="7">
        <v>7426</v>
      </c>
      <c r="O1238" s="8">
        <v>60.151552932701634</v>
      </c>
      <c r="P1238" s="7"/>
      <c r="Q1238" s="7">
        <v>42726264</v>
      </c>
      <c r="R1238" s="7">
        <v>71031024</v>
      </c>
      <c r="S1238" s="7">
        <v>288744</v>
      </c>
      <c r="T1238" s="7" t="s">
        <v>105</v>
      </c>
      <c r="U1238" s="7" t="s">
        <v>100</v>
      </c>
      <c r="V1238" s="6"/>
    </row>
    <row r="1239" spans="1:22" x14ac:dyDescent="0.25">
      <c r="A1239" s="6" t="s">
        <v>0</v>
      </c>
      <c r="B1239" s="6" t="s">
        <v>53</v>
      </c>
      <c r="C1239" s="38">
        <v>2017</v>
      </c>
      <c r="D1239" s="38">
        <v>9</v>
      </c>
      <c r="E1239" s="7">
        <v>14047</v>
      </c>
      <c r="F1239" s="7">
        <v>640</v>
      </c>
      <c r="G1239" s="39">
        <v>56.8</v>
      </c>
      <c r="H1239" s="7">
        <v>246</v>
      </c>
      <c r="I1239" s="7">
        <v>3455562</v>
      </c>
      <c r="J1239" s="7">
        <v>6086286</v>
      </c>
      <c r="K1239" s="7">
        <v>24741</v>
      </c>
      <c r="L1239" s="7" t="s">
        <v>105</v>
      </c>
      <c r="M1239" s="7">
        <v>173683</v>
      </c>
      <c r="N1239" s="7">
        <v>7440</v>
      </c>
      <c r="O1239" s="8">
        <v>60.064254639267958</v>
      </c>
      <c r="P1239" s="7"/>
      <c r="Q1239" s="7">
        <v>42726018</v>
      </c>
      <c r="R1239" s="7">
        <v>71133852</v>
      </c>
      <c r="S1239" s="7">
        <v>289162</v>
      </c>
      <c r="T1239" s="7" t="s">
        <v>105</v>
      </c>
      <c r="U1239" s="7" t="s">
        <v>100</v>
      </c>
      <c r="V1239" s="6"/>
    </row>
    <row r="1240" spans="1:22" x14ac:dyDescent="0.25">
      <c r="A1240" s="6" t="s">
        <v>0</v>
      </c>
      <c r="B1240" s="6" t="s">
        <v>53</v>
      </c>
      <c r="C1240" s="38">
        <v>2017</v>
      </c>
      <c r="D1240" s="38">
        <v>10</v>
      </c>
      <c r="E1240" s="7">
        <v>14246</v>
      </c>
      <c r="F1240" s="7">
        <v>644</v>
      </c>
      <c r="G1240" s="39">
        <v>57.1</v>
      </c>
      <c r="H1240" s="7">
        <v>246</v>
      </c>
      <c r="I1240" s="7">
        <v>3504516</v>
      </c>
      <c r="J1240" s="7">
        <v>6136224</v>
      </c>
      <c r="K1240" s="7">
        <v>24944</v>
      </c>
      <c r="L1240" s="7" t="s">
        <v>105</v>
      </c>
      <c r="M1240" s="7">
        <v>172420</v>
      </c>
      <c r="N1240" s="7">
        <v>7443</v>
      </c>
      <c r="O1240" s="8">
        <v>59.621289662231327</v>
      </c>
      <c r="P1240" s="7"/>
      <c r="Q1240" s="7">
        <v>42415320</v>
      </c>
      <c r="R1240" s="7">
        <v>71141232</v>
      </c>
      <c r="S1240" s="7">
        <v>289192</v>
      </c>
      <c r="T1240" s="7" t="s">
        <v>105</v>
      </c>
      <c r="U1240" s="7" t="s">
        <v>100</v>
      </c>
      <c r="V1240" s="6"/>
    </row>
    <row r="1241" spans="1:22" x14ac:dyDescent="0.25">
      <c r="A1241" s="6" t="s">
        <v>0</v>
      </c>
      <c r="B1241" s="6" t="s">
        <v>53</v>
      </c>
      <c r="C1241" s="38">
        <v>2017</v>
      </c>
      <c r="D1241" s="38">
        <v>11</v>
      </c>
      <c r="E1241" s="7">
        <v>14747</v>
      </c>
      <c r="F1241" s="7">
        <v>619</v>
      </c>
      <c r="G1241" s="39">
        <v>61.6</v>
      </c>
      <c r="H1241" s="7">
        <v>246</v>
      </c>
      <c r="I1241" s="7">
        <v>3627762</v>
      </c>
      <c r="J1241" s="7">
        <v>5887026</v>
      </c>
      <c r="K1241" s="7">
        <v>23931</v>
      </c>
      <c r="L1241" s="7" t="s">
        <v>105</v>
      </c>
      <c r="M1241" s="7">
        <v>172529</v>
      </c>
      <c r="N1241" s="7">
        <v>7442</v>
      </c>
      <c r="O1241" s="8">
        <v>59.686430797864801</v>
      </c>
      <c r="P1241" s="7"/>
      <c r="Q1241" s="7">
        <v>42442134</v>
      </c>
      <c r="R1241" s="7">
        <v>71108514</v>
      </c>
      <c r="S1241" s="7">
        <v>289059</v>
      </c>
      <c r="T1241" s="7" t="s">
        <v>105</v>
      </c>
      <c r="U1241" s="7" t="s">
        <v>100</v>
      </c>
      <c r="V1241" s="6"/>
    </row>
    <row r="1242" spans="1:22" x14ac:dyDescent="0.25">
      <c r="A1242" s="6" t="s">
        <v>0</v>
      </c>
      <c r="B1242" s="6" t="s">
        <v>53</v>
      </c>
      <c r="C1242" s="38">
        <v>2017</v>
      </c>
      <c r="D1242" s="38">
        <v>12</v>
      </c>
      <c r="E1242" s="7">
        <v>14867</v>
      </c>
      <c r="F1242" s="7">
        <v>580</v>
      </c>
      <c r="G1242" s="39">
        <v>65.3</v>
      </c>
      <c r="H1242" s="7">
        <v>246</v>
      </c>
      <c r="I1242" s="7">
        <v>3657282</v>
      </c>
      <c r="J1242" s="7">
        <v>5603880</v>
      </c>
      <c r="K1242" s="7">
        <v>22780</v>
      </c>
      <c r="L1242" s="7" t="s">
        <v>105</v>
      </c>
      <c r="M1242" s="7">
        <v>171499</v>
      </c>
      <c r="N1242" s="7">
        <v>7418</v>
      </c>
      <c r="O1242" s="8">
        <v>59.523049263853508</v>
      </c>
      <c r="P1242" s="7"/>
      <c r="Q1242" s="7">
        <v>42188754</v>
      </c>
      <c r="R1242" s="7">
        <v>70878012</v>
      </c>
      <c r="S1242" s="7">
        <v>288122</v>
      </c>
      <c r="T1242" s="7" t="s">
        <v>105</v>
      </c>
      <c r="U1242" s="7" t="s">
        <v>100</v>
      </c>
      <c r="V1242" s="6"/>
    </row>
    <row r="1243" spans="1:22" x14ac:dyDescent="0.25">
      <c r="A1243" s="6" t="s">
        <v>0</v>
      </c>
      <c r="B1243" s="6" t="s">
        <v>53</v>
      </c>
      <c r="C1243" s="38">
        <v>2018</v>
      </c>
      <c r="D1243" s="38">
        <v>1</v>
      </c>
      <c r="E1243" s="7">
        <v>14064</v>
      </c>
      <c r="F1243" s="7">
        <v>573</v>
      </c>
      <c r="G1243" s="39">
        <v>62.2</v>
      </c>
      <c r="H1243" s="7">
        <v>246</v>
      </c>
      <c r="I1243" s="7">
        <v>3459744</v>
      </c>
      <c r="J1243" s="7">
        <v>5559354</v>
      </c>
      <c r="K1243" s="7">
        <v>22599</v>
      </c>
      <c r="L1243" s="7" t="s">
        <v>105</v>
      </c>
      <c r="M1243" s="7">
        <v>171563</v>
      </c>
      <c r="N1243" s="7">
        <v>7435</v>
      </c>
      <c r="O1243" s="8">
        <v>59.411642483637493</v>
      </c>
      <c r="P1243" s="7"/>
      <c r="Q1243" s="7">
        <v>42204498</v>
      </c>
      <c r="R1243" s="7">
        <v>71037420</v>
      </c>
      <c r="S1243" s="7">
        <v>288770</v>
      </c>
      <c r="T1243" s="7" t="s">
        <v>105</v>
      </c>
      <c r="U1243" s="7" t="s">
        <v>100</v>
      </c>
      <c r="V1243" s="6"/>
    </row>
    <row r="1244" spans="1:22" x14ac:dyDescent="0.25">
      <c r="A1244" s="6" t="s">
        <v>0</v>
      </c>
      <c r="B1244" s="6" t="s">
        <v>53</v>
      </c>
      <c r="C1244" s="38">
        <v>2018</v>
      </c>
      <c r="D1244" s="38">
        <v>2</v>
      </c>
      <c r="E1244" s="7">
        <v>13670</v>
      </c>
      <c r="F1244" s="7">
        <v>560</v>
      </c>
      <c r="G1244" s="39">
        <v>62.8</v>
      </c>
      <c r="H1244" s="7">
        <v>246</v>
      </c>
      <c r="I1244" s="7">
        <v>3362820</v>
      </c>
      <c r="J1244" s="7">
        <v>5350992</v>
      </c>
      <c r="K1244" s="7">
        <v>21752</v>
      </c>
      <c r="L1244" s="7" t="s">
        <v>105</v>
      </c>
      <c r="M1244" s="7">
        <v>171444</v>
      </c>
      <c r="N1244" s="7">
        <v>7413</v>
      </c>
      <c r="O1244" s="8">
        <v>59.525859674462531</v>
      </c>
      <c r="P1244" s="7"/>
      <c r="Q1244" s="7">
        <v>42175224</v>
      </c>
      <c r="R1244" s="7">
        <v>70851936</v>
      </c>
      <c r="S1244" s="7">
        <v>288016</v>
      </c>
      <c r="T1244" s="7" t="s">
        <v>105</v>
      </c>
      <c r="U1244" s="7" t="s">
        <v>100</v>
      </c>
      <c r="V1244" s="6"/>
    </row>
    <row r="1245" spans="1:22" x14ac:dyDescent="0.25">
      <c r="A1245" s="6" t="s">
        <v>0</v>
      </c>
      <c r="B1245" s="6" t="s">
        <v>53</v>
      </c>
      <c r="C1245" s="38">
        <v>2018</v>
      </c>
      <c r="D1245" s="38">
        <v>3</v>
      </c>
      <c r="E1245" s="7">
        <v>15814</v>
      </c>
      <c r="F1245" s="7">
        <v>611</v>
      </c>
      <c r="G1245" s="39">
        <v>66</v>
      </c>
      <c r="H1245" s="7">
        <v>246</v>
      </c>
      <c r="I1245" s="7">
        <v>3890244</v>
      </c>
      <c r="J1245" s="7">
        <v>5892930</v>
      </c>
      <c r="K1245" s="7">
        <v>23955</v>
      </c>
      <c r="L1245" s="7"/>
      <c r="M1245" s="7">
        <v>170829</v>
      </c>
      <c r="N1245" s="7">
        <v>7374</v>
      </c>
      <c r="O1245" s="8">
        <v>59.560277110492052</v>
      </c>
      <c r="P1245" s="7"/>
      <c r="Q1245" s="7">
        <v>42023934</v>
      </c>
      <c r="R1245" s="7">
        <v>70556982</v>
      </c>
      <c r="S1245" s="7">
        <v>286817</v>
      </c>
      <c r="T1245" s="7" t="s">
        <v>105</v>
      </c>
      <c r="U1245" s="7" t="s">
        <v>100</v>
      </c>
      <c r="V1245" s="6"/>
    </row>
    <row r="1246" spans="1:22" x14ac:dyDescent="0.25">
      <c r="A1246" s="6" t="s">
        <v>0</v>
      </c>
      <c r="B1246" s="6" t="s">
        <v>53</v>
      </c>
      <c r="C1246" s="38">
        <v>2018</v>
      </c>
      <c r="D1246" s="38">
        <v>4</v>
      </c>
      <c r="E1246" s="7">
        <v>14508</v>
      </c>
      <c r="F1246" s="7">
        <v>573</v>
      </c>
      <c r="G1246" s="39">
        <v>64.3</v>
      </c>
      <c r="H1246" s="7">
        <v>246</v>
      </c>
      <c r="I1246" s="7">
        <v>3568968</v>
      </c>
      <c r="J1246" s="7">
        <v>5551236</v>
      </c>
      <c r="K1246" s="7">
        <v>22566</v>
      </c>
      <c r="L1246" s="7"/>
      <c r="M1246" s="7">
        <v>170833</v>
      </c>
      <c r="N1246" s="7">
        <v>7357</v>
      </c>
      <c r="O1246" s="8">
        <v>59.65110148156166</v>
      </c>
      <c r="P1246" s="7"/>
      <c r="Q1246" s="7">
        <v>42024918</v>
      </c>
      <c r="R1246" s="7">
        <v>70451202</v>
      </c>
      <c r="S1246" s="7">
        <v>286387</v>
      </c>
      <c r="T1246" s="7" t="s">
        <v>105</v>
      </c>
      <c r="U1246" s="7" t="s">
        <v>100</v>
      </c>
      <c r="V1246" s="6"/>
    </row>
    <row r="1247" spans="1:22" x14ac:dyDescent="0.25">
      <c r="A1247" s="6" t="s">
        <v>0</v>
      </c>
      <c r="B1247" s="6" t="s">
        <v>53</v>
      </c>
      <c r="C1247" s="38">
        <v>2018</v>
      </c>
      <c r="D1247" s="38">
        <v>5</v>
      </c>
      <c r="E1247" s="7">
        <v>13387</v>
      </c>
      <c r="F1247" s="7">
        <v>579</v>
      </c>
      <c r="G1247" s="39">
        <v>58.7</v>
      </c>
      <c r="H1247" s="7">
        <v>246</v>
      </c>
      <c r="I1247" s="7">
        <v>3293202</v>
      </c>
      <c r="J1247" s="7">
        <v>5614704</v>
      </c>
      <c r="K1247" s="7">
        <v>22824</v>
      </c>
      <c r="L1247" s="7"/>
      <c r="M1247" s="7">
        <v>170183</v>
      </c>
      <c r="N1247" s="7">
        <v>7295</v>
      </c>
      <c r="O1247" s="8">
        <v>59.831106142266002</v>
      </c>
      <c r="P1247" s="7"/>
      <c r="Q1247" s="7">
        <v>41865018</v>
      </c>
      <c r="R1247" s="7">
        <v>69971994</v>
      </c>
      <c r="S1247" s="7">
        <v>284439</v>
      </c>
      <c r="T1247" s="7" t="s">
        <v>105</v>
      </c>
      <c r="U1247" s="7" t="s">
        <v>100</v>
      </c>
      <c r="V1247" s="6"/>
    </row>
    <row r="1248" spans="1:22" x14ac:dyDescent="0.25">
      <c r="A1248" s="6" t="s">
        <v>0</v>
      </c>
      <c r="B1248" s="6" t="s">
        <v>53</v>
      </c>
      <c r="C1248" s="38">
        <v>2018</v>
      </c>
      <c r="D1248" s="38">
        <v>6</v>
      </c>
      <c r="E1248" s="7">
        <v>12853</v>
      </c>
      <c r="F1248" s="7">
        <v>561</v>
      </c>
      <c r="G1248" s="39">
        <v>58.1</v>
      </c>
      <c r="H1248" s="7">
        <v>246</v>
      </c>
      <c r="I1248" s="7">
        <v>3161838</v>
      </c>
      <c r="J1248" s="7">
        <v>5445456</v>
      </c>
      <c r="K1248" s="7">
        <v>22136</v>
      </c>
      <c r="L1248" s="7" t="s">
        <v>105</v>
      </c>
      <c r="M1248" s="7">
        <v>169148</v>
      </c>
      <c r="N1248" s="7">
        <v>7234</v>
      </c>
      <c r="O1248" s="8">
        <v>59.888541910082928</v>
      </c>
      <c r="P1248" s="7"/>
      <c r="Q1248" s="7">
        <v>41610408</v>
      </c>
      <c r="R1248" s="7">
        <v>69479748</v>
      </c>
      <c r="S1248" s="7">
        <v>282438</v>
      </c>
      <c r="T1248" s="7" t="s">
        <v>105</v>
      </c>
      <c r="U1248" s="7" t="s">
        <v>100</v>
      </c>
      <c r="V1248" s="6"/>
    </row>
    <row r="1249" spans="1:22" x14ac:dyDescent="0.25">
      <c r="A1249" s="6" t="s">
        <v>0</v>
      </c>
      <c r="B1249" s="6" t="s">
        <v>53</v>
      </c>
      <c r="C1249" s="38">
        <v>2018</v>
      </c>
      <c r="D1249" s="38">
        <v>7</v>
      </c>
      <c r="E1249" s="7">
        <v>13469</v>
      </c>
      <c r="F1249" s="7">
        <v>624</v>
      </c>
      <c r="G1249" s="39">
        <v>55.5</v>
      </c>
      <c r="H1249" s="7">
        <v>246</v>
      </c>
      <c r="I1249" s="7">
        <v>3313374</v>
      </c>
      <c r="J1249" s="7">
        <v>5965008</v>
      </c>
      <c r="K1249" s="7">
        <v>24248</v>
      </c>
      <c r="L1249" s="7" t="s">
        <v>105</v>
      </c>
      <c r="M1249" s="7">
        <v>169045</v>
      </c>
      <c r="N1249" s="7">
        <v>7225</v>
      </c>
      <c r="O1249" s="8">
        <v>59.887908342751061</v>
      </c>
      <c r="P1249" s="7"/>
      <c r="Q1249" s="7">
        <v>41585070</v>
      </c>
      <c r="R1249" s="7">
        <v>69438174</v>
      </c>
      <c r="S1249" s="7">
        <v>282269</v>
      </c>
      <c r="T1249" s="7" t="s">
        <v>105</v>
      </c>
      <c r="U1249" s="7" t="s">
        <v>100</v>
      </c>
      <c r="V1249" s="6"/>
    </row>
    <row r="1250" spans="1:22" x14ac:dyDescent="0.25">
      <c r="A1250" s="6" t="s">
        <v>0</v>
      </c>
      <c r="B1250" s="6" t="s">
        <v>53</v>
      </c>
      <c r="C1250" s="38">
        <v>2018</v>
      </c>
      <c r="D1250" s="38">
        <v>8</v>
      </c>
      <c r="E1250" s="7">
        <v>13781</v>
      </c>
      <c r="F1250" s="7">
        <v>646</v>
      </c>
      <c r="G1250" s="39">
        <v>54.8</v>
      </c>
      <c r="H1250" s="7">
        <v>246</v>
      </c>
      <c r="I1250" s="7">
        <v>3390126</v>
      </c>
      <c r="J1250" s="7">
        <v>6181488</v>
      </c>
      <c r="K1250" s="7">
        <v>25128</v>
      </c>
      <c r="L1250" s="7" t="s">
        <v>105</v>
      </c>
      <c r="M1250" s="7">
        <v>169453</v>
      </c>
      <c r="N1250" s="7">
        <v>7210</v>
      </c>
      <c r="O1250" s="8">
        <v>60.174216275337002</v>
      </c>
      <c r="P1250" s="7"/>
      <c r="Q1250" s="7">
        <v>41685438</v>
      </c>
      <c r="R1250" s="7">
        <v>69274584</v>
      </c>
      <c r="S1250" s="7">
        <v>281604</v>
      </c>
      <c r="T1250" s="7" t="s">
        <v>105</v>
      </c>
      <c r="U1250" s="7" t="s">
        <v>100</v>
      </c>
      <c r="V1250" s="6"/>
    </row>
    <row r="1251" spans="1:22" x14ac:dyDescent="0.25">
      <c r="A1251" s="6" t="s">
        <v>0</v>
      </c>
      <c r="B1251" s="6" t="s">
        <v>53</v>
      </c>
      <c r="C1251" s="38">
        <v>2018</v>
      </c>
      <c r="D1251" s="38">
        <v>9</v>
      </c>
      <c r="E1251" s="7">
        <v>13675</v>
      </c>
      <c r="F1251" s="7">
        <v>632</v>
      </c>
      <c r="G1251" s="39">
        <v>55.9</v>
      </c>
      <c r="H1251" s="7">
        <v>246</v>
      </c>
      <c r="I1251" s="7">
        <v>3364050</v>
      </c>
      <c r="J1251" s="7">
        <v>6018390</v>
      </c>
      <c r="K1251" s="7">
        <v>24465</v>
      </c>
      <c r="L1251" s="7" t="s">
        <v>105</v>
      </c>
      <c r="M1251" s="7">
        <v>169081</v>
      </c>
      <c r="N1251" s="7">
        <v>7202</v>
      </c>
      <c r="O1251" s="8">
        <v>60.101020872433594</v>
      </c>
      <c r="P1251" s="7"/>
      <c r="Q1251" s="7">
        <v>41593926</v>
      </c>
      <c r="R1251" s="7">
        <v>69206688</v>
      </c>
      <c r="S1251" s="7">
        <v>281328</v>
      </c>
      <c r="T1251" s="7" t="s">
        <v>105</v>
      </c>
      <c r="U1251" s="7" t="s">
        <v>100</v>
      </c>
      <c r="V1251" s="6"/>
    </row>
    <row r="1252" spans="1:22" x14ac:dyDescent="0.25">
      <c r="A1252" s="6" t="s">
        <v>0</v>
      </c>
      <c r="B1252" s="6" t="s">
        <v>53</v>
      </c>
      <c r="C1252" s="38">
        <v>2018</v>
      </c>
      <c r="D1252" s="38">
        <v>10</v>
      </c>
      <c r="E1252" s="7">
        <v>15031</v>
      </c>
      <c r="F1252" s="7">
        <v>660</v>
      </c>
      <c r="G1252" s="39">
        <v>59</v>
      </c>
      <c r="H1252" s="7">
        <v>246</v>
      </c>
      <c r="I1252" s="7">
        <v>3697626</v>
      </c>
      <c r="J1252" s="7">
        <v>6268572</v>
      </c>
      <c r="K1252" s="7">
        <v>25482</v>
      </c>
      <c r="L1252" s="7" t="s">
        <v>105</v>
      </c>
      <c r="M1252" s="7">
        <v>169866</v>
      </c>
      <c r="N1252" s="7">
        <v>7218</v>
      </c>
      <c r="O1252" s="8">
        <v>60.264806681188929</v>
      </c>
      <c r="P1252" s="7"/>
      <c r="Q1252" s="7">
        <v>41787036</v>
      </c>
      <c r="R1252" s="7">
        <v>69339036</v>
      </c>
      <c r="S1252" s="7">
        <v>281866</v>
      </c>
      <c r="T1252" s="7" t="s">
        <v>105</v>
      </c>
      <c r="U1252" s="7" t="s">
        <v>100</v>
      </c>
      <c r="V1252" s="6"/>
    </row>
    <row r="1253" spans="1:22" x14ac:dyDescent="0.25">
      <c r="A1253" s="6" t="s">
        <v>0</v>
      </c>
      <c r="B1253" s="6" t="s">
        <v>53</v>
      </c>
      <c r="C1253" s="38">
        <v>2018</v>
      </c>
      <c r="D1253" s="38">
        <v>11</v>
      </c>
      <c r="E1253" s="7">
        <v>14692</v>
      </c>
      <c r="F1253" s="7">
        <v>636</v>
      </c>
      <c r="G1253" s="39">
        <v>59.6</v>
      </c>
      <c r="H1253" s="7">
        <v>246</v>
      </c>
      <c r="I1253" s="7">
        <v>3614232</v>
      </c>
      <c r="J1253" s="7">
        <v>6059718</v>
      </c>
      <c r="K1253" s="7">
        <v>24633</v>
      </c>
      <c r="L1253" s="7" t="s">
        <v>105</v>
      </c>
      <c r="M1253" s="7">
        <v>169811</v>
      </c>
      <c r="N1253" s="7">
        <v>7235</v>
      </c>
      <c r="O1253" s="8">
        <v>60.095623000481304</v>
      </c>
      <c r="P1253" s="7"/>
      <c r="Q1253" s="7">
        <v>41773506</v>
      </c>
      <c r="R1253" s="7">
        <v>69511728</v>
      </c>
      <c r="S1253" s="7">
        <v>282568</v>
      </c>
      <c r="T1253" s="7" t="s">
        <v>105</v>
      </c>
      <c r="U1253" s="7" t="s">
        <v>100</v>
      </c>
      <c r="V1253" s="6"/>
    </row>
    <row r="1254" spans="1:22" x14ac:dyDescent="0.25">
      <c r="A1254" s="6" t="s">
        <v>0</v>
      </c>
      <c r="B1254" s="6" t="s">
        <v>53</v>
      </c>
      <c r="C1254" s="38">
        <v>2018</v>
      </c>
      <c r="D1254" s="38">
        <v>12</v>
      </c>
      <c r="E1254" s="7">
        <v>14665</v>
      </c>
      <c r="F1254" s="7">
        <v>603</v>
      </c>
      <c r="G1254" s="39">
        <v>62.1</v>
      </c>
      <c r="H1254" s="7">
        <v>246</v>
      </c>
      <c r="I1254" s="7">
        <v>3607590</v>
      </c>
      <c r="J1254" s="7">
        <v>5807814</v>
      </c>
      <c r="K1254" s="7">
        <v>23609</v>
      </c>
      <c r="L1254" s="7" t="s">
        <v>105</v>
      </c>
      <c r="M1254" s="7">
        <v>169609</v>
      </c>
      <c r="N1254" s="7">
        <v>7258</v>
      </c>
      <c r="O1254" s="8">
        <v>59.848551678387565</v>
      </c>
      <c r="P1254" s="7"/>
      <c r="Q1254" s="7">
        <v>41723814</v>
      </c>
      <c r="R1254" s="7">
        <v>69715662</v>
      </c>
      <c r="S1254" s="7">
        <v>283397</v>
      </c>
      <c r="T1254" s="7" t="s">
        <v>105</v>
      </c>
      <c r="U1254" s="7" t="s">
        <v>100</v>
      </c>
      <c r="V1254" s="6"/>
    </row>
    <row r="1255" spans="1:22" x14ac:dyDescent="0.25">
      <c r="A1255" s="6" t="s">
        <v>0</v>
      </c>
      <c r="B1255" s="6" t="s">
        <v>53</v>
      </c>
      <c r="C1255" s="38">
        <v>2019</v>
      </c>
      <c r="D1255" s="38">
        <v>1</v>
      </c>
      <c r="E1255" s="7">
        <v>13702</v>
      </c>
      <c r="F1255" s="7">
        <v>585</v>
      </c>
      <c r="G1255" s="39">
        <v>59.7</v>
      </c>
      <c r="H1255" s="7">
        <v>246</v>
      </c>
      <c r="I1255" s="7">
        <v>3370692</v>
      </c>
      <c r="J1255" s="7">
        <v>5643978</v>
      </c>
      <c r="K1255" s="7">
        <v>22943</v>
      </c>
      <c r="L1255" s="7" t="s">
        <v>105</v>
      </c>
      <c r="M1255" s="7">
        <v>169247</v>
      </c>
      <c r="N1255" s="7">
        <v>7270</v>
      </c>
      <c r="O1255" s="8">
        <v>59.648411755791372</v>
      </c>
      <c r="P1255" s="7"/>
      <c r="Q1255" s="7">
        <v>41634762</v>
      </c>
      <c r="R1255" s="7">
        <v>69800286</v>
      </c>
      <c r="S1255" s="7">
        <v>283741</v>
      </c>
      <c r="T1255" s="7" t="s">
        <v>105</v>
      </c>
      <c r="U1255" s="7" t="s">
        <v>100</v>
      </c>
      <c r="V1255" s="6"/>
    </row>
    <row r="1256" spans="1:22" s="67" customFormat="1" x14ac:dyDescent="0.25">
      <c r="A1256" s="6" t="s">
        <v>0</v>
      </c>
      <c r="B1256" s="6" t="s">
        <v>53</v>
      </c>
      <c r="C1256" s="38">
        <v>2019</v>
      </c>
      <c r="D1256" s="38">
        <v>2</v>
      </c>
      <c r="E1256" s="7">
        <v>12827</v>
      </c>
      <c r="F1256" s="7">
        <v>588</v>
      </c>
      <c r="G1256" s="39">
        <v>56.4</v>
      </c>
      <c r="H1256" s="7">
        <v>246</v>
      </c>
      <c r="I1256" s="7">
        <v>3155442</v>
      </c>
      <c r="J1256" s="7">
        <v>5597238</v>
      </c>
      <c r="K1256" s="7">
        <v>22753</v>
      </c>
      <c r="L1256" s="7" t="s">
        <v>105</v>
      </c>
      <c r="M1256" s="7">
        <v>168404</v>
      </c>
      <c r="N1256" s="7">
        <v>7298</v>
      </c>
      <c r="O1256" s="8">
        <v>59.142662480420874</v>
      </c>
      <c r="P1256" s="7"/>
      <c r="Q1256" s="7">
        <v>41427384</v>
      </c>
      <c r="R1256" s="7">
        <v>70046532</v>
      </c>
      <c r="S1256" s="7">
        <v>284742</v>
      </c>
      <c r="T1256" s="7" t="s">
        <v>105</v>
      </c>
      <c r="U1256" s="7" t="s">
        <v>100</v>
      </c>
      <c r="V1256" s="6"/>
    </row>
    <row r="1257" spans="1:22" x14ac:dyDescent="0.25">
      <c r="A1257" s="6" t="s">
        <v>0</v>
      </c>
      <c r="B1257" s="6" t="s">
        <v>53</v>
      </c>
      <c r="C1257" s="38">
        <v>2019</v>
      </c>
      <c r="D1257" s="38">
        <v>3</v>
      </c>
      <c r="E1257" s="7">
        <v>15462</v>
      </c>
      <c r="F1257" s="7">
        <v>656</v>
      </c>
      <c r="G1257" s="39">
        <v>61</v>
      </c>
      <c r="H1257" s="7">
        <v>246</v>
      </c>
      <c r="I1257" s="7">
        <v>3803652</v>
      </c>
      <c r="J1257" s="7">
        <v>6237084</v>
      </c>
      <c r="K1257" s="7">
        <v>25354</v>
      </c>
      <c r="L1257" s="7" t="s">
        <v>105</v>
      </c>
      <c r="M1257" s="7">
        <v>168052</v>
      </c>
      <c r="N1257" s="7">
        <v>7343</v>
      </c>
      <c r="O1257" s="8">
        <v>58.730486019130424</v>
      </c>
      <c r="P1257" s="7"/>
      <c r="Q1257" s="7">
        <v>41340792</v>
      </c>
      <c r="R1257" s="7">
        <v>70390686</v>
      </c>
      <c r="S1257" s="7">
        <v>286141</v>
      </c>
      <c r="T1257" s="7" t="s">
        <v>105</v>
      </c>
      <c r="U1257" s="7" t="s">
        <v>100</v>
      </c>
      <c r="V1257" s="6"/>
    </row>
    <row r="1258" spans="1:22" x14ac:dyDescent="0.25">
      <c r="A1258" s="6" t="s">
        <v>0</v>
      </c>
      <c r="B1258" s="6" t="s">
        <v>53</v>
      </c>
      <c r="C1258" s="38">
        <v>2019</v>
      </c>
      <c r="D1258" s="38">
        <v>4</v>
      </c>
      <c r="E1258" s="7">
        <v>14525</v>
      </c>
      <c r="F1258" s="7">
        <v>605</v>
      </c>
      <c r="G1258" s="39">
        <v>62.2</v>
      </c>
      <c r="H1258" s="7">
        <v>246</v>
      </c>
      <c r="I1258" s="7">
        <v>3573150</v>
      </c>
      <c r="J1258" s="7">
        <v>5745822</v>
      </c>
      <c r="K1258" s="7">
        <v>23357</v>
      </c>
      <c r="L1258" s="7" t="s">
        <v>105</v>
      </c>
      <c r="M1258" s="7">
        <v>168069</v>
      </c>
      <c r="N1258" s="7">
        <v>7375</v>
      </c>
      <c r="O1258" s="8">
        <v>58.574505457739114</v>
      </c>
      <c r="P1258" s="7"/>
      <c r="Q1258" s="7">
        <v>41344974</v>
      </c>
      <c r="R1258" s="7">
        <v>70585272</v>
      </c>
      <c r="S1258" s="7">
        <v>286932</v>
      </c>
      <c r="T1258" s="7" t="s">
        <v>105</v>
      </c>
      <c r="U1258" s="7" t="s">
        <v>100</v>
      </c>
      <c r="V1258" s="6"/>
    </row>
    <row r="1259" spans="1:22" x14ac:dyDescent="0.25">
      <c r="A1259" s="6" t="s">
        <v>0</v>
      </c>
      <c r="B1259" s="6" t="s">
        <v>53</v>
      </c>
      <c r="C1259" s="38">
        <v>2019</v>
      </c>
      <c r="D1259" s="38">
        <v>5</v>
      </c>
      <c r="E1259" s="7">
        <v>14032</v>
      </c>
      <c r="F1259" s="7">
        <v>640</v>
      </c>
      <c r="G1259" s="39">
        <v>57</v>
      </c>
      <c r="H1259" s="7">
        <v>246</v>
      </c>
      <c r="I1259" s="7">
        <v>3451872</v>
      </c>
      <c r="J1259" s="7">
        <v>6057012</v>
      </c>
      <c r="K1259" s="7">
        <v>24622</v>
      </c>
      <c r="L1259" s="7" t="s">
        <v>105</v>
      </c>
      <c r="M1259" s="7">
        <v>168714</v>
      </c>
      <c r="N1259" s="7">
        <v>7436</v>
      </c>
      <c r="O1259" s="8">
        <v>58.433138226024319</v>
      </c>
      <c r="P1259" s="7"/>
      <c r="Q1259" s="7">
        <v>41503644</v>
      </c>
      <c r="R1259" s="7">
        <v>71027580</v>
      </c>
      <c r="S1259" s="7">
        <v>288730</v>
      </c>
      <c r="T1259" s="7" t="s">
        <v>105</v>
      </c>
      <c r="U1259" s="7" t="s">
        <v>100</v>
      </c>
      <c r="V1259" s="6"/>
    </row>
    <row r="1260" spans="1:22" x14ac:dyDescent="0.25">
      <c r="A1260" s="6" t="s">
        <v>0</v>
      </c>
      <c r="B1260" s="6" t="s">
        <v>53</v>
      </c>
      <c r="C1260" s="38">
        <v>2019</v>
      </c>
      <c r="D1260" s="38">
        <v>6</v>
      </c>
      <c r="E1260" s="7">
        <v>12923</v>
      </c>
      <c r="F1260" s="7">
        <v>602</v>
      </c>
      <c r="G1260" s="39">
        <v>55.9</v>
      </c>
      <c r="H1260" s="7">
        <v>246</v>
      </c>
      <c r="I1260" s="7">
        <v>3179058</v>
      </c>
      <c r="J1260" s="7">
        <v>5690226</v>
      </c>
      <c r="K1260" s="7">
        <v>23131</v>
      </c>
      <c r="L1260" s="7" t="s">
        <v>105</v>
      </c>
      <c r="M1260" s="7">
        <v>168784</v>
      </c>
      <c r="N1260" s="7">
        <v>7477</v>
      </c>
      <c r="O1260" s="8">
        <v>58.256622659418412</v>
      </c>
      <c r="P1260" s="7"/>
      <c r="Q1260" s="7">
        <v>41520864</v>
      </c>
      <c r="R1260" s="7">
        <v>71272350</v>
      </c>
      <c r="S1260" s="7">
        <v>289725</v>
      </c>
      <c r="T1260" s="7" t="s">
        <v>105</v>
      </c>
      <c r="U1260" s="7" t="s">
        <v>100</v>
      </c>
      <c r="V1260" s="6"/>
    </row>
    <row r="1261" spans="1:22" x14ac:dyDescent="0.25">
      <c r="A1261" s="6" t="s">
        <v>0</v>
      </c>
      <c r="B1261" s="6" t="s">
        <v>53</v>
      </c>
      <c r="C1261" s="38">
        <v>2019</v>
      </c>
      <c r="D1261" s="38">
        <v>7</v>
      </c>
      <c r="E1261" s="7">
        <v>12969</v>
      </c>
      <c r="F1261" s="7">
        <v>639</v>
      </c>
      <c r="G1261" s="39">
        <v>53.1</v>
      </c>
      <c r="H1261" s="7">
        <v>246</v>
      </c>
      <c r="I1261" s="7">
        <v>3190374</v>
      </c>
      <c r="J1261" s="7">
        <v>6012240</v>
      </c>
      <c r="K1261" s="7">
        <v>24440</v>
      </c>
      <c r="L1261" s="7" t="s">
        <v>105</v>
      </c>
      <c r="M1261" s="7">
        <v>168284</v>
      </c>
      <c r="N1261" s="7">
        <v>7492</v>
      </c>
      <c r="O1261" s="8">
        <v>58.0455785621402</v>
      </c>
      <c r="P1261" s="7"/>
      <c r="Q1261" s="7">
        <v>41397864</v>
      </c>
      <c r="R1261" s="7">
        <v>71319582</v>
      </c>
      <c r="S1261" s="7">
        <v>289917</v>
      </c>
      <c r="T1261" s="7" t="s">
        <v>105</v>
      </c>
      <c r="U1261" s="7" t="s">
        <v>100</v>
      </c>
      <c r="V1261" s="6"/>
    </row>
    <row r="1262" spans="1:22" x14ac:dyDescent="0.25">
      <c r="A1262" s="6" t="s">
        <v>0</v>
      </c>
      <c r="B1262" s="6" t="s">
        <v>53</v>
      </c>
      <c r="C1262" s="38">
        <v>2019</v>
      </c>
      <c r="D1262" s="38">
        <v>8</v>
      </c>
      <c r="E1262" s="7">
        <v>13768</v>
      </c>
      <c r="F1262" s="7">
        <v>642</v>
      </c>
      <c r="G1262" s="39">
        <v>55.8</v>
      </c>
      <c r="H1262" s="7">
        <v>246</v>
      </c>
      <c r="I1262" s="7">
        <v>3386928</v>
      </c>
      <c r="J1262" s="7">
        <v>6065868</v>
      </c>
      <c r="K1262" s="7">
        <v>24658</v>
      </c>
      <c r="L1262" s="7" t="s">
        <v>105</v>
      </c>
      <c r="M1262" s="7">
        <v>168271</v>
      </c>
      <c r="N1262" s="7">
        <v>7488</v>
      </c>
      <c r="O1262" s="8">
        <v>58.135340839601035</v>
      </c>
      <c r="P1262" s="7"/>
      <c r="Q1262" s="7">
        <v>41394666</v>
      </c>
      <c r="R1262" s="7">
        <v>71203962</v>
      </c>
      <c r="S1262" s="7">
        <v>289447</v>
      </c>
      <c r="T1262" s="7" t="s">
        <v>105</v>
      </c>
      <c r="U1262" s="7" t="s">
        <v>100</v>
      </c>
      <c r="V1262" s="6"/>
    </row>
    <row r="1263" spans="1:22" x14ac:dyDescent="0.25">
      <c r="A1263" s="6" t="s">
        <v>0</v>
      </c>
      <c r="B1263" s="6" t="s">
        <v>53</v>
      </c>
      <c r="C1263" s="38">
        <v>2019</v>
      </c>
      <c r="D1263" s="38">
        <v>9</v>
      </c>
      <c r="E1263" s="7">
        <v>14475</v>
      </c>
      <c r="F1263" s="7">
        <v>620</v>
      </c>
      <c r="G1263" s="39">
        <v>60.9</v>
      </c>
      <c r="H1263" s="7">
        <v>246</v>
      </c>
      <c r="I1263" s="7">
        <v>3560850</v>
      </c>
      <c r="J1263" s="7">
        <v>5844468</v>
      </c>
      <c r="K1263" s="7">
        <v>23758</v>
      </c>
      <c r="L1263" s="7" t="s">
        <v>105</v>
      </c>
      <c r="M1263" s="7">
        <v>169071</v>
      </c>
      <c r="N1263" s="7">
        <v>7476</v>
      </c>
      <c r="O1263" s="8">
        <v>58.554755143035251</v>
      </c>
      <c r="P1263" s="7"/>
      <c r="Q1263" s="7">
        <v>41591466</v>
      </c>
      <c r="R1263" s="7">
        <v>71030040</v>
      </c>
      <c r="S1263" s="7">
        <v>288740</v>
      </c>
      <c r="T1263" s="7" t="s">
        <v>105</v>
      </c>
      <c r="U1263" s="7" t="s">
        <v>100</v>
      </c>
      <c r="V1263" s="6"/>
    </row>
    <row r="1264" spans="1:22" s="42" customFormat="1" x14ac:dyDescent="0.25">
      <c r="A1264" s="6" t="s">
        <v>0</v>
      </c>
      <c r="B1264" s="6" t="s">
        <v>53</v>
      </c>
      <c r="C1264" s="38">
        <v>2019</v>
      </c>
      <c r="D1264" s="38">
        <v>10</v>
      </c>
      <c r="E1264" s="7">
        <v>15944</v>
      </c>
      <c r="F1264" s="7">
        <v>635</v>
      </c>
      <c r="G1264" s="39">
        <v>65.3</v>
      </c>
      <c r="H1264" s="7">
        <v>246</v>
      </c>
      <c r="I1264" s="7">
        <v>3922224</v>
      </c>
      <c r="J1264" s="7">
        <v>6006336</v>
      </c>
      <c r="K1264" s="7">
        <v>24416</v>
      </c>
      <c r="L1264" s="7" t="s">
        <v>105</v>
      </c>
      <c r="M1264" s="7">
        <v>169984</v>
      </c>
      <c r="N1264" s="7">
        <v>7451</v>
      </c>
      <c r="O1264" s="8">
        <v>59.089107809534404</v>
      </c>
      <c r="P1264" s="7"/>
      <c r="Q1264" s="7">
        <v>41816064</v>
      </c>
      <c r="R1264" s="7">
        <v>70767804</v>
      </c>
      <c r="S1264" s="7">
        <v>287674</v>
      </c>
      <c r="T1264" s="7" t="s">
        <v>105</v>
      </c>
      <c r="U1264" s="7" t="s">
        <v>100</v>
      </c>
      <c r="V1264" s="6"/>
    </row>
    <row r="1265" spans="1:22" x14ac:dyDescent="0.25">
      <c r="A1265" s="6" t="s">
        <v>0</v>
      </c>
      <c r="B1265" s="6" t="s">
        <v>53</v>
      </c>
      <c r="C1265" s="38">
        <v>2019</v>
      </c>
      <c r="D1265" s="38">
        <v>11</v>
      </c>
      <c r="E1265" s="7">
        <v>16088</v>
      </c>
      <c r="F1265" s="7">
        <v>616</v>
      </c>
      <c r="G1265" s="39">
        <v>68</v>
      </c>
      <c r="H1265" s="7">
        <v>246</v>
      </c>
      <c r="I1265" s="7">
        <v>3957648</v>
      </c>
      <c r="J1265" s="7">
        <v>5823066</v>
      </c>
      <c r="K1265" s="7">
        <v>23671</v>
      </c>
      <c r="L1265" s="7" t="s">
        <v>105</v>
      </c>
      <c r="M1265" s="7">
        <v>171380</v>
      </c>
      <c r="N1265" s="7">
        <v>7431</v>
      </c>
      <c r="O1265" s="8">
        <v>59.774268255252657</v>
      </c>
      <c r="P1265" s="7"/>
      <c r="Q1265" s="7">
        <v>42159480</v>
      </c>
      <c r="R1265" s="7">
        <v>70531152</v>
      </c>
      <c r="S1265" s="7">
        <v>286712</v>
      </c>
      <c r="T1265" s="7" t="s">
        <v>105</v>
      </c>
      <c r="U1265" s="7" t="s">
        <v>100</v>
      </c>
      <c r="V1265" s="6"/>
    </row>
    <row r="1266" spans="1:22" x14ac:dyDescent="0.25">
      <c r="A1266" s="6" t="s">
        <v>0</v>
      </c>
      <c r="B1266" s="6" t="s">
        <v>53</v>
      </c>
      <c r="C1266" s="38">
        <v>2019</v>
      </c>
      <c r="D1266" s="38">
        <v>12</v>
      </c>
      <c r="E1266" s="7">
        <v>15554</v>
      </c>
      <c r="F1266" s="7">
        <v>593</v>
      </c>
      <c r="G1266" s="39">
        <v>67.599999999999994</v>
      </c>
      <c r="H1266" s="7">
        <v>246</v>
      </c>
      <c r="I1266" s="7">
        <v>3826284</v>
      </c>
      <c r="J1266" s="7">
        <v>5663904</v>
      </c>
      <c r="K1266" s="7">
        <v>23024</v>
      </c>
      <c r="L1266" s="7" t="s">
        <v>105</v>
      </c>
      <c r="M1266" s="7">
        <v>172269</v>
      </c>
      <c r="N1266" s="7">
        <v>7421</v>
      </c>
      <c r="O1266" s="8">
        <v>60.207180727439216</v>
      </c>
      <c r="P1266" s="7"/>
      <c r="Q1266" s="7">
        <v>42378174</v>
      </c>
      <c r="R1266" s="7">
        <v>70387242</v>
      </c>
      <c r="S1266" s="7">
        <v>286127</v>
      </c>
      <c r="T1266" s="7" t="s">
        <v>105</v>
      </c>
      <c r="U1266" s="7" t="s">
        <v>100</v>
      </c>
      <c r="V1266" s="6"/>
    </row>
    <row r="1267" spans="1:22" x14ac:dyDescent="0.25">
      <c r="A1267" s="6" t="s">
        <v>0</v>
      </c>
      <c r="B1267" s="6" t="s">
        <v>53</v>
      </c>
      <c r="C1267" s="38">
        <v>2020</v>
      </c>
      <c r="D1267" s="38">
        <v>1</v>
      </c>
      <c r="E1267" s="7">
        <v>14893</v>
      </c>
      <c r="F1267" s="7">
        <v>559</v>
      </c>
      <c r="G1267" s="39">
        <v>67.8</v>
      </c>
      <c r="H1267" s="7">
        <v>246</v>
      </c>
      <c r="I1267" s="7">
        <v>3663678</v>
      </c>
      <c r="J1267" s="7">
        <v>5400438</v>
      </c>
      <c r="K1267" s="7">
        <v>21953</v>
      </c>
      <c r="L1267" s="7" t="s">
        <v>105</v>
      </c>
      <c r="M1267" s="7">
        <v>173460</v>
      </c>
      <c r="N1267" s="7">
        <v>7395</v>
      </c>
      <c r="O1267" s="8">
        <v>60.833914925106178</v>
      </c>
      <c r="P1267" s="7"/>
      <c r="Q1267" s="7">
        <v>42671160</v>
      </c>
      <c r="R1267" s="7">
        <v>70143702</v>
      </c>
      <c r="S1267" s="7">
        <v>285137</v>
      </c>
      <c r="T1267" s="7" t="s">
        <v>105</v>
      </c>
      <c r="U1267" s="7" t="s">
        <v>100</v>
      </c>
      <c r="V1267" s="6"/>
    </row>
    <row r="1268" spans="1:22" x14ac:dyDescent="0.25">
      <c r="A1268" s="6" t="s">
        <v>0</v>
      </c>
      <c r="B1268" s="6" t="s">
        <v>53</v>
      </c>
      <c r="C1268" s="38">
        <v>2020</v>
      </c>
      <c r="D1268" s="38">
        <v>2</v>
      </c>
      <c r="E1268" s="7">
        <v>14698</v>
      </c>
      <c r="F1268" s="7">
        <v>555</v>
      </c>
      <c r="G1268" s="39">
        <v>68.5</v>
      </c>
      <c r="H1268" s="7">
        <v>246</v>
      </c>
      <c r="I1268" s="7">
        <v>3615708</v>
      </c>
      <c r="J1268" s="7">
        <v>5277930</v>
      </c>
      <c r="K1268" s="7">
        <v>21455</v>
      </c>
      <c r="L1268" s="7" t="s">
        <v>105</v>
      </c>
      <c r="M1268" s="7">
        <v>175331</v>
      </c>
      <c r="N1268" s="7">
        <v>7362</v>
      </c>
      <c r="O1268" s="8">
        <v>61.771285834575231</v>
      </c>
      <c r="P1268" s="7"/>
      <c r="Q1268" s="7">
        <v>43131426</v>
      </c>
      <c r="R1268" s="7">
        <v>69824394</v>
      </c>
      <c r="S1268" s="7">
        <v>283839</v>
      </c>
      <c r="T1268" s="7" t="s">
        <v>105</v>
      </c>
      <c r="U1268" s="7" t="s">
        <v>100</v>
      </c>
      <c r="V1268" s="6"/>
    </row>
    <row r="1269" spans="1:22" x14ac:dyDescent="0.25">
      <c r="A1269" s="6" t="s">
        <v>0</v>
      </c>
      <c r="B1269" s="6" t="s">
        <v>53</v>
      </c>
      <c r="C1269" s="38">
        <v>2020</v>
      </c>
      <c r="D1269" s="38">
        <v>3</v>
      </c>
      <c r="E1269" s="7">
        <v>11183</v>
      </c>
      <c r="F1269" s="7">
        <v>500</v>
      </c>
      <c r="G1269" s="39">
        <v>58.2</v>
      </c>
      <c r="H1269" s="7">
        <v>246</v>
      </c>
      <c r="I1269" s="7">
        <v>2751018</v>
      </c>
      <c r="J1269" s="7">
        <v>4727136</v>
      </c>
      <c r="K1269" s="7">
        <v>19216</v>
      </c>
      <c r="L1269" s="7" t="s">
        <v>105</v>
      </c>
      <c r="M1269" s="7">
        <v>171052</v>
      </c>
      <c r="N1269" s="7">
        <v>7206</v>
      </c>
      <c r="O1269" s="8">
        <v>61.595745063935667</v>
      </c>
      <c r="P1269" s="7"/>
      <c r="Q1269" s="7">
        <v>42078792</v>
      </c>
      <c r="R1269" s="7">
        <v>68314446</v>
      </c>
      <c r="S1269" s="7">
        <v>277701</v>
      </c>
      <c r="T1269" s="7" t="s">
        <v>105</v>
      </c>
      <c r="U1269" s="7" t="s">
        <v>100</v>
      </c>
      <c r="V1269" s="6"/>
    </row>
    <row r="1270" spans="1:22" x14ac:dyDescent="0.25">
      <c r="A1270" s="6" t="s">
        <v>0</v>
      </c>
      <c r="B1270" s="6" t="s">
        <v>53</v>
      </c>
      <c r="C1270" s="38">
        <v>2020</v>
      </c>
      <c r="D1270" s="38">
        <v>4</v>
      </c>
      <c r="E1270" s="7" t="s">
        <v>42</v>
      </c>
      <c r="F1270" s="7"/>
      <c r="G1270" s="39"/>
      <c r="H1270" s="7">
        <v>246</v>
      </c>
      <c r="I1270" s="7"/>
      <c r="J1270" s="7"/>
      <c r="K1270" s="7"/>
      <c r="L1270" s="7"/>
      <c r="M1270" s="7"/>
      <c r="N1270" s="7"/>
      <c r="O1270" s="8"/>
      <c r="P1270" s="7"/>
      <c r="Q1270" s="7"/>
      <c r="R1270" s="7"/>
      <c r="S1270" s="7"/>
      <c r="T1270" s="7" t="s">
        <v>105</v>
      </c>
      <c r="U1270" s="7" t="s">
        <v>100</v>
      </c>
      <c r="V1270" s="6"/>
    </row>
    <row r="1271" spans="1:22" x14ac:dyDescent="0.25">
      <c r="A1271" s="6" t="s">
        <v>0</v>
      </c>
      <c r="B1271" s="6" t="s">
        <v>53</v>
      </c>
      <c r="C1271" s="38">
        <v>2020</v>
      </c>
      <c r="D1271" s="38">
        <v>5</v>
      </c>
      <c r="E1271" s="7" t="s">
        <v>42</v>
      </c>
      <c r="F1271" s="7"/>
      <c r="G1271" s="39"/>
      <c r="H1271" s="7">
        <v>246</v>
      </c>
      <c r="I1271" s="7"/>
      <c r="J1271" s="7"/>
      <c r="K1271" s="7"/>
      <c r="L1271" s="7"/>
      <c r="M1271" s="7"/>
      <c r="N1271" s="7"/>
      <c r="O1271" s="8"/>
      <c r="P1271" s="7"/>
      <c r="Q1271" s="7"/>
      <c r="R1271" s="7"/>
      <c r="S1271" s="7"/>
      <c r="T1271" s="7" t="s">
        <v>105</v>
      </c>
      <c r="U1271" s="7" t="s">
        <v>100</v>
      </c>
      <c r="V1271" s="6"/>
    </row>
    <row r="1272" spans="1:22" s="42" customFormat="1" x14ac:dyDescent="0.25">
      <c r="A1272" s="6" t="s">
        <v>0</v>
      </c>
      <c r="B1272" s="6" t="s">
        <v>53</v>
      </c>
      <c r="C1272" s="38">
        <v>2020</v>
      </c>
      <c r="D1272" s="38">
        <v>6</v>
      </c>
      <c r="E1272" s="7" t="s">
        <v>42</v>
      </c>
      <c r="F1272" s="7"/>
      <c r="G1272" s="39"/>
      <c r="H1272" s="7">
        <v>246</v>
      </c>
      <c r="I1272" s="7"/>
      <c r="J1272" s="7"/>
      <c r="K1272" s="7"/>
      <c r="L1272" s="7"/>
      <c r="M1272" s="7"/>
      <c r="N1272" s="7"/>
      <c r="O1272" s="8"/>
      <c r="P1272" s="7"/>
      <c r="Q1272" s="7"/>
      <c r="R1272" s="7"/>
      <c r="S1272" s="7"/>
      <c r="T1272" s="7" t="s">
        <v>105</v>
      </c>
      <c r="U1272" s="7" t="s">
        <v>100</v>
      </c>
      <c r="V1272" s="6"/>
    </row>
    <row r="1273" spans="1:22" x14ac:dyDescent="0.25">
      <c r="A1273" s="6" t="s">
        <v>0</v>
      </c>
      <c r="B1273" s="6" t="s">
        <v>53</v>
      </c>
      <c r="C1273" s="38">
        <v>2020</v>
      </c>
      <c r="D1273" s="38">
        <v>7</v>
      </c>
      <c r="E1273" s="7" t="s">
        <v>42</v>
      </c>
      <c r="F1273" s="7"/>
      <c r="G1273" s="39"/>
      <c r="H1273" s="7">
        <v>246</v>
      </c>
      <c r="I1273" s="7"/>
      <c r="J1273" s="7"/>
      <c r="K1273" s="7"/>
      <c r="L1273" s="7"/>
      <c r="M1273" s="7"/>
      <c r="N1273" s="7"/>
      <c r="O1273" s="8"/>
      <c r="P1273" s="7"/>
      <c r="Q1273" s="7"/>
      <c r="R1273" s="7"/>
      <c r="S1273" s="7"/>
      <c r="T1273" s="7" t="s">
        <v>105</v>
      </c>
      <c r="U1273" s="7" t="s">
        <v>100</v>
      </c>
      <c r="V1273" s="6"/>
    </row>
    <row r="1274" spans="1:22" x14ac:dyDescent="0.25">
      <c r="A1274" s="6" t="s">
        <v>0</v>
      </c>
      <c r="B1274" s="6" t="s">
        <v>53</v>
      </c>
      <c r="C1274" s="38">
        <v>2020</v>
      </c>
      <c r="D1274" s="38">
        <v>8</v>
      </c>
      <c r="E1274" s="7" t="s">
        <v>42</v>
      </c>
      <c r="F1274" s="7"/>
      <c r="G1274" s="39"/>
      <c r="H1274" s="7">
        <v>246</v>
      </c>
      <c r="I1274" s="7"/>
      <c r="J1274" s="7"/>
      <c r="K1274" s="7"/>
      <c r="L1274" s="7"/>
      <c r="M1274" s="7"/>
      <c r="N1274" s="7"/>
      <c r="O1274" s="8"/>
      <c r="P1274" s="7"/>
      <c r="Q1274" s="7"/>
      <c r="R1274" s="7"/>
      <c r="S1274" s="7"/>
      <c r="T1274" s="7" t="s">
        <v>105</v>
      </c>
      <c r="U1274" s="7" t="s">
        <v>100</v>
      </c>
      <c r="V1274" s="6"/>
    </row>
    <row r="1275" spans="1:22" x14ac:dyDescent="0.25">
      <c r="A1275" s="6" t="s">
        <v>0</v>
      </c>
      <c r="B1275" s="6" t="s">
        <v>53</v>
      </c>
      <c r="C1275" s="38">
        <v>2020</v>
      </c>
      <c r="D1275" s="38">
        <v>9</v>
      </c>
      <c r="E1275" s="7" t="s">
        <v>42</v>
      </c>
      <c r="F1275" s="7"/>
      <c r="G1275" s="39"/>
      <c r="H1275" s="7">
        <v>246</v>
      </c>
      <c r="I1275" s="7"/>
      <c r="J1275" s="7"/>
      <c r="K1275" s="7"/>
      <c r="L1275" s="7"/>
      <c r="M1275" s="7"/>
      <c r="N1275" s="7"/>
      <c r="O1275" s="8"/>
      <c r="P1275" s="7"/>
      <c r="Q1275" s="7"/>
      <c r="R1275" s="7"/>
      <c r="S1275" s="7"/>
      <c r="T1275" s="7" t="s">
        <v>105</v>
      </c>
      <c r="U1275" s="7" t="s">
        <v>100</v>
      </c>
      <c r="V1275" s="6"/>
    </row>
    <row r="1276" spans="1:22" x14ac:dyDescent="0.25">
      <c r="A1276" s="6" t="s">
        <v>0</v>
      </c>
      <c r="B1276" s="6" t="s">
        <v>53</v>
      </c>
      <c r="C1276" s="38">
        <v>2020</v>
      </c>
      <c r="D1276" s="38">
        <v>10</v>
      </c>
      <c r="E1276" s="7">
        <v>9137</v>
      </c>
      <c r="F1276" s="7">
        <v>293</v>
      </c>
      <c r="G1276" s="39">
        <v>83.1</v>
      </c>
      <c r="H1276" s="7">
        <v>246</v>
      </c>
      <c r="I1276" s="7">
        <v>2247702</v>
      </c>
      <c r="J1276" s="7">
        <v>2704278</v>
      </c>
      <c r="K1276" s="7">
        <v>10993</v>
      </c>
      <c r="L1276" s="7"/>
      <c r="M1276" s="7">
        <v>104301</v>
      </c>
      <c r="N1276" s="7">
        <v>3925</v>
      </c>
      <c r="O1276" s="8">
        <v>68.796501503878432</v>
      </c>
      <c r="P1276" s="7"/>
      <c r="Q1276" s="7">
        <v>25658046</v>
      </c>
      <c r="R1276" s="7">
        <v>37295568</v>
      </c>
      <c r="S1276" s="7">
        <v>151608</v>
      </c>
      <c r="T1276" s="7" t="s">
        <v>105</v>
      </c>
      <c r="U1276" s="7" t="s">
        <v>100</v>
      </c>
      <c r="V1276" s="6"/>
    </row>
    <row r="1277" spans="1:22" x14ac:dyDescent="0.25">
      <c r="A1277" s="6" t="s">
        <v>0</v>
      </c>
      <c r="B1277" s="6" t="s">
        <v>53</v>
      </c>
      <c r="C1277" s="38">
        <v>2020</v>
      </c>
      <c r="D1277" s="38">
        <v>11</v>
      </c>
      <c r="E1277" s="7" t="s">
        <v>42</v>
      </c>
      <c r="F1277" s="7"/>
      <c r="G1277" s="39"/>
      <c r="H1277" s="7">
        <v>246</v>
      </c>
      <c r="I1277" s="7"/>
      <c r="J1277" s="7"/>
      <c r="K1277" s="7"/>
      <c r="L1277" s="7"/>
      <c r="M1277" s="7"/>
      <c r="N1277" s="7"/>
      <c r="O1277" s="8"/>
      <c r="P1277" s="7"/>
      <c r="Q1277" s="7"/>
      <c r="R1277" s="7"/>
      <c r="S1277" s="7"/>
      <c r="T1277" s="7" t="s">
        <v>105</v>
      </c>
      <c r="U1277" s="7" t="s">
        <v>100</v>
      </c>
      <c r="V1277" s="6"/>
    </row>
    <row r="1278" spans="1:22" x14ac:dyDescent="0.25">
      <c r="A1278" s="6" t="s">
        <v>0</v>
      </c>
      <c r="B1278" s="6" t="s">
        <v>53</v>
      </c>
      <c r="C1278" s="38">
        <v>2020</v>
      </c>
      <c r="D1278" s="38">
        <v>12</v>
      </c>
      <c r="E1278" s="7">
        <v>9286</v>
      </c>
      <c r="F1278" s="7">
        <v>346</v>
      </c>
      <c r="G1278" s="39">
        <v>67.5</v>
      </c>
      <c r="H1278" s="7">
        <v>246</v>
      </c>
      <c r="I1278" s="7">
        <v>2284356</v>
      </c>
      <c r="J1278" s="7">
        <v>3382254</v>
      </c>
      <c r="K1278" s="7">
        <v>13749</v>
      </c>
      <c r="L1278" s="7" t="s">
        <v>105</v>
      </c>
      <c r="M1278" s="7">
        <v>89211</v>
      </c>
      <c r="N1278" s="7">
        <v>3354</v>
      </c>
      <c r="O1278" s="8">
        <v>68.538436717321488</v>
      </c>
      <c r="P1278" s="7"/>
      <c r="Q1278" s="7">
        <v>21945906</v>
      </c>
      <c r="R1278" s="7">
        <v>32019852</v>
      </c>
      <c r="S1278" s="7">
        <v>130162</v>
      </c>
      <c r="T1278" s="7" t="s">
        <v>105</v>
      </c>
      <c r="U1278" s="7" t="s">
        <v>100</v>
      </c>
      <c r="V1278" s="6"/>
    </row>
    <row r="1279" spans="1:22" x14ac:dyDescent="0.25">
      <c r="A1279" s="6" t="s">
        <v>0</v>
      </c>
      <c r="B1279" s="6" t="s">
        <v>53</v>
      </c>
      <c r="C1279" s="38">
        <v>2021</v>
      </c>
      <c r="D1279" s="38">
        <v>1</v>
      </c>
      <c r="E1279" s="7">
        <v>9882</v>
      </c>
      <c r="F1279" s="7">
        <v>330</v>
      </c>
      <c r="G1279" s="39">
        <v>74.3</v>
      </c>
      <c r="H1279" s="7">
        <v>246</v>
      </c>
      <c r="I1279" s="7">
        <v>2430972</v>
      </c>
      <c r="J1279" s="7">
        <v>3273522</v>
      </c>
      <c r="K1279" s="7">
        <v>13307</v>
      </c>
      <c r="L1279" s="7" t="s">
        <v>105</v>
      </c>
      <c r="M1279" s="7">
        <v>84200</v>
      </c>
      <c r="N1279" s="7">
        <v>3125</v>
      </c>
      <c r="O1279" s="8">
        <v>69.291286744132464</v>
      </c>
      <c r="P1279" s="7" t="s">
        <v>105</v>
      </c>
      <c r="Q1279" s="7">
        <v>20713200</v>
      </c>
      <c r="R1279" s="7">
        <v>29892936</v>
      </c>
      <c r="S1279" s="7">
        <v>121516</v>
      </c>
      <c r="T1279" s="7" t="s">
        <v>105</v>
      </c>
      <c r="U1279" s="7" t="s">
        <v>100</v>
      </c>
      <c r="V1279" s="6"/>
    </row>
    <row r="1280" spans="1:22" s="42" customFormat="1" x14ac:dyDescent="0.25">
      <c r="A1280" s="6" t="s">
        <v>0</v>
      </c>
      <c r="B1280" s="6" t="s">
        <v>53</v>
      </c>
      <c r="C1280" s="38">
        <v>2021</v>
      </c>
      <c r="D1280" s="38">
        <v>2</v>
      </c>
      <c r="E1280" s="7">
        <v>10130</v>
      </c>
      <c r="F1280" s="7">
        <v>336</v>
      </c>
      <c r="G1280" s="39">
        <v>75.2</v>
      </c>
      <c r="H1280" s="7">
        <v>246</v>
      </c>
      <c r="I1280" s="7">
        <v>2491980</v>
      </c>
      <c r="J1280" s="7">
        <v>3314604</v>
      </c>
      <c r="K1280" s="7">
        <v>13474</v>
      </c>
      <c r="L1280" s="7" t="s">
        <v>105</v>
      </c>
      <c r="M1280" s="7">
        <v>79632</v>
      </c>
      <c r="N1280" s="7">
        <v>2906</v>
      </c>
      <c r="O1280" s="8">
        <v>70.138723741577493</v>
      </c>
      <c r="P1280" s="7" t="s">
        <v>105</v>
      </c>
      <c r="Q1280" s="7">
        <v>19589472</v>
      </c>
      <c r="R1280" s="7">
        <v>27929610</v>
      </c>
      <c r="S1280" s="7">
        <v>113535</v>
      </c>
      <c r="T1280" s="7" t="s">
        <v>105</v>
      </c>
      <c r="U1280" s="7" t="s">
        <v>100</v>
      </c>
      <c r="V1280" s="6"/>
    </row>
    <row r="1281" spans="1:22" x14ac:dyDescent="0.25">
      <c r="A1281" s="6" t="s">
        <v>0</v>
      </c>
      <c r="B1281" s="6" t="s">
        <v>53</v>
      </c>
      <c r="C1281" s="38">
        <v>2021</v>
      </c>
      <c r="D1281" s="38">
        <v>3</v>
      </c>
      <c r="E1281" s="7">
        <v>13193</v>
      </c>
      <c r="F1281" s="7">
        <v>454</v>
      </c>
      <c r="G1281" s="39">
        <v>71.900000000000006</v>
      </c>
      <c r="H1281" s="7">
        <v>246</v>
      </c>
      <c r="I1281" s="7">
        <v>3245478</v>
      </c>
      <c r="J1281" s="7">
        <v>4513854</v>
      </c>
      <c r="K1281" s="7">
        <v>18349</v>
      </c>
      <c r="L1281" s="7" t="s">
        <v>105</v>
      </c>
      <c r="M1281" s="7">
        <v>81642</v>
      </c>
      <c r="N1281" s="7">
        <v>2860</v>
      </c>
      <c r="O1281" s="8">
        <v>72.462456065608691</v>
      </c>
      <c r="P1281" s="7" t="s">
        <v>105</v>
      </c>
      <c r="Q1281" s="7">
        <v>20083932</v>
      </c>
      <c r="R1281" s="7">
        <v>27716328</v>
      </c>
      <c r="S1281" s="7">
        <v>112668</v>
      </c>
      <c r="T1281" s="7" t="s">
        <v>105</v>
      </c>
      <c r="U1281" s="7" t="s">
        <v>100</v>
      </c>
      <c r="V1281" s="6"/>
    </row>
    <row r="1282" spans="1:22" x14ac:dyDescent="0.25">
      <c r="A1282" s="6" t="s">
        <v>0</v>
      </c>
      <c r="B1282" s="6" t="s">
        <v>53</v>
      </c>
      <c r="C1282" s="38">
        <v>2021</v>
      </c>
      <c r="D1282" s="38">
        <v>4</v>
      </c>
      <c r="E1282" s="7">
        <v>14003</v>
      </c>
      <c r="F1282" s="7">
        <v>538</v>
      </c>
      <c r="G1282" s="39">
        <v>64.8</v>
      </c>
      <c r="H1282" s="7">
        <v>246</v>
      </c>
      <c r="I1282" s="7">
        <v>3444738</v>
      </c>
      <c r="J1282" s="7">
        <v>5313108</v>
      </c>
      <c r="K1282" s="7">
        <v>21598</v>
      </c>
      <c r="L1282" s="7" t="s">
        <v>105</v>
      </c>
      <c r="M1282" s="7">
        <v>95081</v>
      </c>
      <c r="N1282" s="7">
        <v>3346</v>
      </c>
      <c r="O1282" s="8">
        <v>71.918823653994522</v>
      </c>
      <c r="P1282" s="7"/>
      <c r="Q1282" s="7">
        <v>23389926</v>
      </c>
      <c r="R1282" s="7">
        <v>32522676</v>
      </c>
      <c r="S1282" s="7">
        <v>132206</v>
      </c>
      <c r="T1282" s="7" t="s">
        <v>105</v>
      </c>
      <c r="U1282" s="7" t="s">
        <v>100</v>
      </c>
      <c r="V1282" s="6"/>
    </row>
    <row r="1283" spans="1:22" x14ac:dyDescent="0.25">
      <c r="A1283" s="6" t="s">
        <v>0</v>
      </c>
      <c r="B1283" s="6" t="s">
        <v>53</v>
      </c>
      <c r="C1283" s="38">
        <v>2021</v>
      </c>
      <c r="D1283" s="38">
        <v>5</v>
      </c>
      <c r="E1283" s="7">
        <v>13601</v>
      </c>
      <c r="F1283" s="7">
        <v>559</v>
      </c>
      <c r="G1283" s="39">
        <v>60.6</v>
      </c>
      <c r="H1283" s="7">
        <v>246</v>
      </c>
      <c r="I1283" s="7">
        <v>3345846</v>
      </c>
      <c r="J1283" s="7">
        <v>5520978</v>
      </c>
      <c r="K1283" s="7">
        <v>22443</v>
      </c>
      <c r="L1283" s="7" t="s">
        <v>105</v>
      </c>
      <c r="M1283" s="7">
        <v>107762</v>
      </c>
      <c r="N1283" s="7">
        <v>3867</v>
      </c>
      <c r="O1283" s="8">
        <v>70.391732913533957</v>
      </c>
      <c r="P1283" s="7" t="s">
        <v>105</v>
      </c>
      <c r="Q1283" s="7">
        <v>26509452</v>
      </c>
      <c r="R1283" s="7">
        <v>37659894</v>
      </c>
      <c r="S1283" s="7">
        <v>153089</v>
      </c>
      <c r="T1283" s="7" t="s">
        <v>105</v>
      </c>
      <c r="U1283" s="7" t="s">
        <v>100</v>
      </c>
      <c r="V1283" s="6"/>
    </row>
    <row r="1284" spans="1:22" x14ac:dyDescent="0.25">
      <c r="A1284" s="6" t="s">
        <v>0</v>
      </c>
      <c r="B1284" s="6" t="s">
        <v>53</v>
      </c>
      <c r="C1284" s="38">
        <v>2021</v>
      </c>
      <c r="D1284" s="38">
        <v>6</v>
      </c>
      <c r="E1284" s="7">
        <v>12430</v>
      </c>
      <c r="F1284" s="7">
        <v>552</v>
      </c>
      <c r="G1284" s="39">
        <v>56.1</v>
      </c>
      <c r="H1284" s="7">
        <v>246</v>
      </c>
      <c r="I1284" s="7">
        <v>3057780</v>
      </c>
      <c r="J1284" s="7">
        <v>5451852</v>
      </c>
      <c r="K1284" s="7">
        <v>22162</v>
      </c>
      <c r="L1284" s="7" t="s">
        <v>105</v>
      </c>
      <c r="M1284" s="7">
        <v>117567</v>
      </c>
      <c r="N1284" s="7">
        <v>4337</v>
      </c>
      <c r="O1284" s="8">
        <v>68.354099199404644</v>
      </c>
      <c r="P1284" s="7"/>
      <c r="Q1284" s="7">
        <v>28921482</v>
      </c>
      <c r="R1284" s="7">
        <v>42311262</v>
      </c>
      <c r="S1284" s="7">
        <v>171997</v>
      </c>
      <c r="T1284" s="7" t="s">
        <v>105</v>
      </c>
      <c r="U1284" s="7" t="s">
        <v>100</v>
      </c>
      <c r="V1284" s="6"/>
    </row>
    <row r="1285" spans="1:22" x14ac:dyDescent="0.25">
      <c r="A1285" s="6" t="s">
        <v>0</v>
      </c>
      <c r="B1285" s="6" t="s">
        <v>53</v>
      </c>
      <c r="C1285" s="38">
        <v>2021</v>
      </c>
      <c r="D1285" s="38">
        <v>7</v>
      </c>
      <c r="E1285" s="7">
        <v>8890</v>
      </c>
      <c r="F1285" s="7">
        <v>415</v>
      </c>
      <c r="G1285" s="39">
        <v>53.6</v>
      </c>
      <c r="H1285" s="7">
        <v>246</v>
      </c>
      <c r="I1285" s="7">
        <v>2186940</v>
      </c>
      <c r="J1285" s="7">
        <v>4076466</v>
      </c>
      <c r="K1285" s="7">
        <v>16571</v>
      </c>
      <c r="L1285" s="7" t="s">
        <v>105</v>
      </c>
      <c r="M1285" s="7">
        <v>120812</v>
      </c>
      <c r="N1285" s="7">
        <v>4567</v>
      </c>
      <c r="O1285" s="8">
        <v>66.596108263050553</v>
      </c>
      <c r="P1285" s="7" t="s">
        <v>105</v>
      </c>
      <c r="Q1285" s="7">
        <v>29719752</v>
      </c>
      <c r="R1285" s="7">
        <v>44626860</v>
      </c>
      <c r="S1285" s="7">
        <v>181410</v>
      </c>
      <c r="T1285" s="7" t="s">
        <v>105</v>
      </c>
      <c r="U1285" s="7" t="s">
        <v>100</v>
      </c>
      <c r="V1285" s="6"/>
    </row>
    <row r="1286" spans="1:22" x14ac:dyDescent="0.25">
      <c r="A1286" s="6" t="s">
        <v>0</v>
      </c>
      <c r="B1286" s="6" t="s">
        <v>53</v>
      </c>
      <c r="C1286" s="38">
        <v>2021</v>
      </c>
      <c r="D1286" s="38">
        <v>8</v>
      </c>
      <c r="E1286" s="7">
        <v>9878</v>
      </c>
      <c r="F1286" s="7">
        <v>340</v>
      </c>
      <c r="G1286" s="39">
        <v>82.3</v>
      </c>
      <c r="H1286" s="7">
        <v>246</v>
      </c>
      <c r="I1286" s="7">
        <v>2429988</v>
      </c>
      <c r="J1286" s="7">
        <v>2953476</v>
      </c>
      <c r="K1286" s="7">
        <v>12006</v>
      </c>
      <c r="L1286" s="7" t="s">
        <v>105</v>
      </c>
      <c r="M1286" s="7">
        <v>124820</v>
      </c>
      <c r="N1286" s="7">
        <v>4699</v>
      </c>
      <c r="O1286" s="8">
        <v>67.361036157582305</v>
      </c>
      <c r="P1286" s="7" t="s">
        <v>105</v>
      </c>
      <c r="Q1286" s="7">
        <v>30705720</v>
      </c>
      <c r="R1286" s="7">
        <v>45583800</v>
      </c>
      <c r="S1286" s="7">
        <v>185300</v>
      </c>
      <c r="T1286" s="7" t="s">
        <v>105</v>
      </c>
      <c r="U1286" s="7" t="s">
        <v>100</v>
      </c>
      <c r="V1286" s="6"/>
    </row>
    <row r="1287" spans="1:22" x14ac:dyDescent="0.25">
      <c r="A1287" s="6" t="s">
        <v>0</v>
      </c>
      <c r="B1287" s="6" t="s">
        <v>53</v>
      </c>
      <c r="C1287" s="38">
        <v>2021</v>
      </c>
      <c r="D1287" s="38">
        <v>9</v>
      </c>
      <c r="E1287" s="7">
        <v>11591</v>
      </c>
      <c r="F1287" s="7">
        <v>394</v>
      </c>
      <c r="G1287" s="39">
        <v>82.6</v>
      </c>
      <c r="H1287" s="7">
        <v>246</v>
      </c>
      <c r="I1287" s="7">
        <v>2851386</v>
      </c>
      <c r="J1287" s="7">
        <v>3452856</v>
      </c>
      <c r="K1287" s="7">
        <v>14036</v>
      </c>
      <c r="L1287" s="7" t="s">
        <v>105</v>
      </c>
      <c r="M1287" s="7">
        <v>129287</v>
      </c>
      <c r="N1287" s="7">
        <v>4849</v>
      </c>
      <c r="O1287" s="8">
        <v>67.97852651061055</v>
      </c>
      <c r="P1287" s="7" t="s">
        <v>105</v>
      </c>
      <c r="Q1287" s="7">
        <v>31804602</v>
      </c>
      <c r="R1287" s="7">
        <v>46786248</v>
      </c>
      <c r="S1287" s="7">
        <v>190188</v>
      </c>
      <c r="T1287" s="7" t="s">
        <v>105</v>
      </c>
      <c r="U1287" s="7" t="s">
        <v>100</v>
      </c>
      <c r="V1287" s="6"/>
    </row>
    <row r="1288" spans="1:22" x14ac:dyDescent="0.25">
      <c r="A1288" s="6" t="s">
        <v>0</v>
      </c>
      <c r="B1288" s="6" t="s">
        <v>53</v>
      </c>
      <c r="C1288" s="38">
        <v>2021</v>
      </c>
      <c r="D1288" s="38">
        <v>10</v>
      </c>
      <c r="E1288" s="7">
        <v>12970</v>
      </c>
      <c r="F1288" s="7">
        <v>442</v>
      </c>
      <c r="G1288" s="39">
        <v>79.400000000000006</v>
      </c>
      <c r="H1288" s="7">
        <v>246</v>
      </c>
      <c r="I1288" s="7">
        <v>3190620</v>
      </c>
      <c r="J1288" s="7">
        <v>4015950</v>
      </c>
      <c r="K1288" s="7">
        <v>16325</v>
      </c>
      <c r="L1288" s="7" t="s">
        <v>105</v>
      </c>
      <c r="M1288" s="7">
        <v>133120</v>
      </c>
      <c r="N1288" s="7">
        <v>4998</v>
      </c>
      <c r="O1288" s="8">
        <v>68.085106382978722</v>
      </c>
      <c r="P1288" s="7" t="s">
        <v>105</v>
      </c>
      <c r="Q1288" s="7">
        <v>32747520</v>
      </c>
      <c r="R1288" s="7">
        <v>48097920</v>
      </c>
      <c r="S1288" s="7">
        <v>195520</v>
      </c>
      <c r="T1288" s="7" t="s">
        <v>105</v>
      </c>
      <c r="U1288" s="7" t="s">
        <v>100</v>
      </c>
      <c r="V1288" s="6"/>
    </row>
    <row r="1289" spans="1:22" x14ac:dyDescent="0.25">
      <c r="A1289" s="6" t="s">
        <v>0</v>
      </c>
      <c r="B1289" s="6" t="s">
        <v>53</v>
      </c>
      <c r="C1289" s="38">
        <v>2021</v>
      </c>
      <c r="D1289" s="38">
        <v>11</v>
      </c>
      <c r="E1289" s="7">
        <v>13129</v>
      </c>
      <c r="F1289" s="7">
        <v>501</v>
      </c>
      <c r="G1289" s="39">
        <v>67.8</v>
      </c>
      <c r="H1289" s="7">
        <v>246</v>
      </c>
      <c r="I1289" s="7">
        <v>3229734</v>
      </c>
      <c r="J1289" s="7">
        <v>4766742</v>
      </c>
      <c r="K1289" s="7">
        <v>19377</v>
      </c>
      <c r="L1289" s="7" t="s">
        <v>105</v>
      </c>
      <c r="M1289" s="7">
        <v>138983</v>
      </c>
      <c r="N1289" s="7">
        <v>5207</v>
      </c>
      <c r="O1289" s="8">
        <v>68.330899669119987</v>
      </c>
      <c r="P1289" s="7"/>
      <c r="Q1289" s="7">
        <v>34189818</v>
      </c>
      <c r="R1289" s="7">
        <v>50035662</v>
      </c>
      <c r="S1289" s="7">
        <v>203397</v>
      </c>
      <c r="T1289" s="7" t="s">
        <v>105</v>
      </c>
      <c r="U1289" s="7" t="s">
        <v>100</v>
      </c>
      <c r="V1289" s="6"/>
    </row>
    <row r="1290" spans="1:22" x14ac:dyDescent="0.25">
      <c r="A1290" s="6" t="s">
        <v>0</v>
      </c>
      <c r="B1290" s="6" t="s">
        <v>53</v>
      </c>
      <c r="C1290" s="38">
        <v>2021</v>
      </c>
      <c r="D1290" s="38">
        <v>12</v>
      </c>
      <c r="E1290" s="7">
        <v>12164</v>
      </c>
      <c r="F1290" s="7">
        <v>578</v>
      </c>
      <c r="G1290" s="39">
        <v>53.1</v>
      </c>
      <c r="H1290" s="7">
        <v>246</v>
      </c>
      <c r="I1290" s="7">
        <v>2992344</v>
      </c>
      <c r="J1290" s="7">
        <v>5640042</v>
      </c>
      <c r="K1290" s="7">
        <v>22927</v>
      </c>
      <c r="L1290" s="7" t="s">
        <v>105</v>
      </c>
      <c r="M1290" s="7">
        <v>141861</v>
      </c>
      <c r="N1290" s="7">
        <v>5439</v>
      </c>
      <c r="O1290" s="8">
        <v>66.734564271433612</v>
      </c>
      <c r="P1290" s="7"/>
      <c r="Q1290" s="7">
        <v>34897806</v>
      </c>
      <c r="R1290" s="7">
        <v>52293450</v>
      </c>
      <c r="S1290" s="7">
        <v>212575</v>
      </c>
      <c r="T1290" s="7" t="s">
        <v>105</v>
      </c>
      <c r="U1290" s="7" t="s">
        <v>100</v>
      </c>
      <c r="V1290" s="6"/>
    </row>
    <row r="1291" spans="1:22" x14ac:dyDescent="0.25">
      <c r="A1291" s="6" t="s">
        <v>0</v>
      </c>
      <c r="B1291" s="6" t="s">
        <v>53</v>
      </c>
      <c r="C1291" s="38">
        <v>2022</v>
      </c>
      <c r="D1291" s="38">
        <v>1</v>
      </c>
      <c r="E1291" s="7">
        <v>9253</v>
      </c>
      <c r="F1291" s="7">
        <v>431</v>
      </c>
      <c r="G1291" s="39">
        <v>54.3</v>
      </c>
      <c r="H1291" s="7">
        <v>246</v>
      </c>
      <c r="I1291" s="7">
        <v>2276238</v>
      </c>
      <c r="J1291" s="7">
        <v>4189380</v>
      </c>
      <c r="K1291" s="7">
        <v>17030</v>
      </c>
      <c r="L1291" s="7" t="s">
        <v>105</v>
      </c>
      <c r="M1291" s="7">
        <v>141232</v>
      </c>
      <c r="N1291" s="7">
        <v>5540</v>
      </c>
      <c r="O1291" s="8">
        <v>65.295102127620225</v>
      </c>
      <c r="P1291" s="7"/>
      <c r="Q1291" s="7">
        <v>34743072</v>
      </c>
      <c r="R1291" s="7">
        <v>53209308</v>
      </c>
      <c r="S1291" s="7">
        <v>216298</v>
      </c>
      <c r="T1291" s="7" t="s">
        <v>105</v>
      </c>
      <c r="U1291" s="7" t="s">
        <v>100</v>
      </c>
      <c r="V1291" s="6"/>
    </row>
    <row r="1292" spans="1:22" x14ac:dyDescent="0.25">
      <c r="A1292" s="6" t="s">
        <v>0</v>
      </c>
      <c r="B1292" s="6" t="s">
        <v>53</v>
      </c>
      <c r="C1292" s="38">
        <v>2022</v>
      </c>
      <c r="D1292" s="38">
        <v>2</v>
      </c>
      <c r="E1292" s="7">
        <v>10977</v>
      </c>
      <c r="F1292" s="7">
        <v>430</v>
      </c>
      <c r="G1292" s="39">
        <v>64</v>
      </c>
      <c r="H1292" s="7">
        <v>246</v>
      </c>
      <c r="I1292" s="7">
        <v>2700342</v>
      </c>
      <c r="J1292" s="7">
        <v>4218654</v>
      </c>
      <c r="K1292" s="7">
        <v>17149</v>
      </c>
      <c r="L1292" s="7" t="s">
        <v>105</v>
      </c>
      <c r="M1292" s="7">
        <v>142079</v>
      </c>
      <c r="N1292" s="7">
        <v>5634</v>
      </c>
      <c r="O1292" s="8">
        <v>64.589290503834562</v>
      </c>
      <c r="P1292" s="7"/>
      <c r="Q1292" s="7">
        <v>34951434</v>
      </c>
      <c r="R1292" s="7">
        <v>54113358</v>
      </c>
      <c r="S1292" s="7">
        <v>219973</v>
      </c>
      <c r="T1292" s="7" t="s">
        <v>105</v>
      </c>
      <c r="U1292" s="7" t="s">
        <v>100</v>
      </c>
      <c r="V1292" s="6"/>
    </row>
    <row r="1293" spans="1:22" x14ac:dyDescent="0.25">
      <c r="A1293" s="6" t="s">
        <v>0</v>
      </c>
      <c r="B1293" s="6" t="s">
        <v>53</v>
      </c>
      <c r="C1293" s="38">
        <v>2022</v>
      </c>
      <c r="D1293" s="38">
        <v>3</v>
      </c>
      <c r="E1293" s="7">
        <v>15272</v>
      </c>
      <c r="F1293" s="7">
        <v>597</v>
      </c>
      <c r="G1293" s="39">
        <v>63.8</v>
      </c>
      <c r="H1293" s="7">
        <v>246</v>
      </c>
      <c r="I1293" s="7">
        <v>3756912</v>
      </c>
      <c r="J1293" s="7">
        <v>5888256</v>
      </c>
      <c r="K1293" s="7">
        <v>23936</v>
      </c>
      <c r="L1293" s="7" t="s">
        <v>105</v>
      </c>
      <c r="M1293" s="7">
        <v>144158</v>
      </c>
      <c r="N1293" s="7">
        <v>5777</v>
      </c>
      <c r="O1293" s="8">
        <v>63.911154460010643</v>
      </c>
      <c r="P1293" s="7"/>
      <c r="Q1293" s="7">
        <v>35462868</v>
      </c>
      <c r="R1293" s="7">
        <v>55487760</v>
      </c>
      <c r="S1293" s="7">
        <v>225560</v>
      </c>
      <c r="T1293" s="7" t="s">
        <v>105</v>
      </c>
      <c r="U1293" s="7" t="s">
        <v>100</v>
      </c>
      <c r="V1293" s="6"/>
    </row>
    <row r="1294" spans="1:22" x14ac:dyDescent="0.25">
      <c r="A1294" s="6" t="s">
        <v>0</v>
      </c>
      <c r="B1294" s="6" t="s">
        <v>53</v>
      </c>
      <c r="C1294" s="38">
        <v>2022</v>
      </c>
      <c r="D1294" s="38">
        <v>4</v>
      </c>
      <c r="E1294" s="7">
        <v>15074</v>
      </c>
      <c r="F1294" s="7">
        <v>592</v>
      </c>
      <c r="G1294" s="39">
        <v>62.7</v>
      </c>
      <c r="H1294" s="7">
        <v>246</v>
      </c>
      <c r="I1294" s="7">
        <v>3708204</v>
      </c>
      <c r="J1294" s="7">
        <v>5917776</v>
      </c>
      <c r="K1294" s="7">
        <v>24056</v>
      </c>
      <c r="L1294" s="7" t="s">
        <v>105</v>
      </c>
      <c r="M1294" s="7">
        <v>145229</v>
      </c>
      <c r="N1294" s="7">
        <v>5831</v>
      </c>
      <c r="O1294" s="8">
        <v>63.691901516546935</v>
      </c>
      <c r="P1294" s="7"/>
      <c r="Q1294" s="7">
        <v>35726334</v>
      </c>
      <c r="R1294" s="7">
        <v>56092428</v>
      </c>
      <c r="S1294" s="7">
        <v>228018</v>
      </c>
      <c r="T1294" s="7" t="s">
        <v>105</v>
      </c>
      <c r="U1294" s="7" t="s">
        <v>100</v>
      </c>
      <c r="V1294" s="6"/>
    </row>
    <row r="1295" spans="1:22" x14ac:dyDescent="0.25">
      <c r="A1295" s="6" t="s">
        <v>0</v>
      </c>
      <c r="B1295" s="6" t="s">
        <v>53</v>
      </c>
      <c r="C1295" s="38">
        <v>2022</v>
      </c>
      <c r="D1295" s="38">
        <v>5</v>
      </c>
      <c r="E1295" s="7">
        <v>15128</v>
      </c>
      <c r="F1295" s="7">
        <v>606</v>
      </c>
      <c r="G1295" s="39">
        <v>62.2</v>
      </c>
      <c r="H1295" s="7">
        <v>246</v>
      </c>
      <c r="I1295" s="7">
        <v>3721488</v>
      </c>
      <c r="J1295" s="7">
        <v>5986902</v>
      </c>
      <c r="K1295" s="7">
        <v>24337</v>
      </c>
      <c r="L1295" s="7" t="s">
        <v>105</v>
      </c>
      <c r="M1295" s="7">
        <v>146756</v>
      </c>
      <c r="N1295" s="7">
        <v>5878</v>
      </c>
      <c r="O1295" s="8">
        <v>63.831378962385607</v>
      </c>
      <c r="P1295" s="7"/>
      <c r="Q1295" s="7">
        <v>36101976</v>
      </c>
      <c r="R1295" s="7">
        <v>56558352</v>
      </c>
      <c r="S1295" s="7">
        <v>229912</v>
      </c>
      <c r="T1295" s="7" t="s">
        <v>105</v>
      </c>
      <c r="U1295" s="7" t="s">
        <v>100</v>
      </c>
      <c r="V1295" s="6"/>
    </row>
    <row r="1296" spans="1:22" x14ac:dyDescent="0.25">
      <c r="A1296" s="6" t="s">
        <v>0</v>
      </c>
      <c r="B1296" s="6" t="s">
        <v>53</v>
      </c>
      <c r="C1296" s="38">
        <v>2022</v>
      </c>
      <c r="D1296" s="38">
        <v>6</v>
      </c>
      <c r="E1296" s="7">
        <v>14184</v>
      </c>
      <c r="F1296" s="7">
        <v>620</v>
      </c>
      <c r="G1296" s="39">
        <v>56.6</v>
      </c>
      <c r="H1296" s="7">
        <v>246</v>
      </c>
      <c r="I1296" s="7">
        <v>3489264</v>
      </c>
      <c r="J1296" s="7">
        <v>6170172</v>
      </c>
      <c r="K1296" s="7">
        <v>25082</v>
      </c>
      <c r="L1296" s="7" t="s">
        <v>105</v>
      </c>
      <c r="M1296" s="7">
        <v>148510</v>
      </c>
      <c r="N1296" s="7">
        <v>5946</v>
      </c>
      <c r="O1296" s="8">
        <v>63.784187740516764</v>
      </c>
      <c r="P1296" s="7"/>
      <c r="Q1296" s="7">
        <v>36533460</v>
      </c>
      <c r="R1296" s="7">
        <v>57276672</v>
      </c>
      <c r="S1296" s="7">
        <v>232832</v>
      </c>
      <c r="T1296" s="7" t="s">
        <v>105</v>
      </c>
      <c r="U1296" s="7" t="s">
        <v>100</v>
      </c>
      <c r="V1296" s="6"/>
    </row>
    <row r="1297" spans="1:22" x14ac:dyDescent="0.25">
      <c r="A1297" s="6" t="s">
        <v>0</v>
      </c>
      <c r="B1297" s="6" t="s">
        <v>53</v>
      </c>
      <c r="C1297" s="38">
        <v>2022</v>
      </c>
      <c r="D1297" s="38">
        <v>7</v>
      </c>
      <c r="E1297" s="7">
        <v>14605</v>
      </c>
      <c r="F1297" s="7">
        <v>603</v>
      </c>
      <c r="G1297" s="39">
        <v>60.3</v>
      </c>
      <c r="H1297" s="7">
        <v>246</v>
      </c>
      <c r="I1297" s="7">
        <v>3592830</v>
      </c>
      <c r="J1297" s="7">
        <v>5961810</v>
      </c>
      <c r="K1297" s="7">
        <v>24235</v>
      </c>
      <c r="L1297" s="7"/>
      <c r="M1297" s="7">
        <v>154225</v>
      </c>
      <c r="N1297" s="7">
        <v>6134</v>
      </c>
      <c r="O1297" s="8">
        <v>64.127885702880718</v>
      </c>
      <c r="P1297" s="7"/>
      <c r="Q1297" s="7">
        <v>37939350</v>
      </c>
      <c r="R1297" s="7">
        <v>59162016</v>
      </c>
      <c r="S1297" s="7">
        <v>240496</v>
      </c>
      <c r="T1297" s="7" t="s">
        <v>105</v>
      </c>
      <c r="U1297" s="7" t="s">
        <v>100</v>
      </c>
      <c r="V1297" s="6"/>
    </row>
    <row r="1298" spans="1:22" x14ac:dyDescent="0.25">
      <c r="A1298" s="6" t="s">
        <v>0</v>
      </c>
      <c r="B1298" s="6" t="s">
        <v>53</v>
      </c>
      <c r="C1298" s="38">
        <v>2022</v>
      </c>
      <c r="D1298" s="38">
        <v>8</v>
      </c>
      <c r="E1298" s="7">
        <v>14437</v>
      </c>
      <c r="F1298" s="7">
        <v>628</v>
      </c>
      <c r="G1298" s="39">
        <v>57.1</v>
      </c>
      <c r="H1298" s="7">
        <v>246</v>
      </c>
      <c r="I1298" s="7">
        <v>3551502</v>
      </c>
      <c r="J1298" s="7">
        <v>6219618</v>
      </c>
      <c r="K1298" s="7">
        <v>25283</v>
      </c>
      <c r="L1298" s="7"/>
      <c r="M1298" s="7">
        <v>158784</v>
      </c>
      <c r="N1298" s="7">
        <v>6422</v>
      </c>
      <c r="O1298" s="8">
        <v>62.569304063079997</v>
      </c>
      <c r="P1298" s="7"/>
      <c r="Q1298" s="7">
        <v>39060864</v>
      </c>
      <c r="R1298" s="7">
        <v>62428158</v>
      </c>
      <c r="S1298" s="7">
        <v>253773</v>
      </c>
      <c r="T1298" s="7" t="s">
        <v>105</v>
      </c>
      <c r="U1298" s="7" t="s">
        <v>100</v>
      </c>
      <c r="V1298" s="6"/>
    </row>
    <row r="1299" spans="1:22" x14ac:dyDescent="0.25">
      <c r="A1299" s="6" t="s">
        <v>0</v>
      </c>
      <c r="B1299" s="6" t="s">
        <v>53</v>
      </c>
      <c r="C1299" s="38">
        <v>2022</v>
      </c>
      <c r="D1299" s="38">
        <v>9</v>
      </c>
      <c r="E1299" s="7">
        <v>15241</v>
      </c>
      <c r="F1299" s="7">
        <v>569</v>
      </c>
      <c r="G1299" s="39">
        <v>66.5</v>
      </c>
      <c r="H1299" s="7">
        <v>246</v>
      </c>
      <c r="I1299" s="7">
        <v>3749286</v>
      </c>
      <c r="J1299" s="7">
        <v>5641518</v>
      </c>
      <c r="K1299" s="7">
        <v>22933</v>
      </c>
      <c r="L1299" s="7"/>
      <c r="M1299" s="7">
        <v>162434</v>
      </c>
      <c r="N1299" s="7">
        <v>6597</v>
      </c>
      <c r="O1299" s="8">
        <v>61.839570563825333</v>
      </c>
      <c r="P1299" s="7"/>
      <c r="Q1299" s="7">
        <v>39958764</v>
      </c>
      <c r="R1299" s="7">
        <v>64616820</v>
      </c>
      <c r="S1299" s="7">
        <v>262670</v>
      </c>
      <c r="T1299" s="7" t="s">
        <v>105</v>
      </c>
      <c r="U1299" s="7" t="s">
        <v>100</v>
      </c>
      <c r="V1299" s="6"/>
    </row>
    <row r="1300" spans="1:22" x14ac:dyDescent="0.25">
      <c r="A1300" s="6" t="s">
        <v>0</v>
      </c>
      <c r="B1300" s="6" t="s">
        <v>53</v>
      </c>
      <c r="C1300" s="38">
        <v>2022</v>
      </c>
      <c r="D1300" s="38">
        <v>10</v>
      </c>
      <c r="E1300" s="7">
        <v>15895</v>
      </c>
      <c r="F1300" s="7">
        <v>585</v>
      </c>
      <c r="G1300" s="39">
        <v>68.2</v>
      </c>
      <c r="H1300" s="7">
        <v>246</v>
      </c>
      <c r="I1300" s="7">
        <v>3910170</v>
      </c>
      <c r="J1300" s="7">
        <v>5737458</v>
      </c>
      <c r="K1300" s="7">
        <v>23323</v>
      </c>
      <c r="L1300" s="7" t="s">
        <v>105</v>
      </c>
      <c r="M1300" s="7">
        <v>165359</v>
      </c>
      <c r="N1300" s="7">
        <v>6740</v>
      </c>
      <c r="O1300" s="8">
        <v>61.319474316567039</v>
      </c>
      <c r="P1300" s="7"/>
      <c r="Q1300" s="7">
        <v>40678314</v>
      </c>
      <c r="R1300" s="7">
        <v>66338328</v>
      </c>
      <c r="S1300" s="7">
        <v>269668</v>
      </c>
      <c r="T1300" s="7" t="s">
        <v>105</v>
      </c>
      <c r="U1300" s="7" t="s">
        <v>100</v>
      </c>
      <c r="V1300" s="6"/>
    </row>
    <row r="1301" spans="1:22" x14ac:dyDescent="0.25">
      <c r="A1301" s="6" t="s">
        <v>0</v>
      </c>
      <c r="B1301" s="6" t="s">
        <v>53</v>
      </c>
      <c r="C1301" s="38">
        <v>2022</v>
      </c>
      <c r="D1301" s="38">
        <v>11</v>
      </c>
      <c r="E1301" s="7">
        <v>15277</v>
      </c>
      <c r="F1301" s="7">
        <v>524</v>
      </c>
      <c r="G1301" s="39">
        <v>71.599999999999994</v>
      </c>
      <c r="H1301" s="7">
        <v>246</v>
      </c>
      <c r="I1301" s="7">
        <v>3758142</v>
      </c>
      <c r="J1301" s="7">
        <v>5245704</v>
      </c>
      <c r="K1301" s="7">
        <v>21324</v>
      </c>
      <c r="L1301" s="7" t="s">
        <v>105</v>
      </c>
      <c r="M1301" s="7">
        <v>167507</v>
      </c>
      <c r="N1301" s="7">
        <v>6763</v>
      </c>
      <c r="O1301" s="8">
        <v>61.670747197319727</v>
      </c>
      <c r="P1301" s="7"/>
      <c r="Q1301" s="7">
        <v>41206722</v>
      </c>
      <c r="R1301" s="7">
        <v>66817290</v>
      </c>
      <c r="S1301" s="7">
        <v>271615</v>
      </c>
      <c r="T1301" s="7" t="s">
        <v>105</v>
      </c>
      <c r="U1301" s="7" t="s">
        <v>100</v>
      </c>
      <c r="V1301" s="6"/>
    </row>
    <row r="1302" spans="1:22" x14ac:dyDescent="0.25">
      <c r="A1302" s="6" t="s">
        <v>0</v>
      </c>
      <c r="B1302" s="6" t="s">
        <v>53</v>
      </c>
      <c r="C1302" s="38">
        <v>2022</v>
      </c>
      <c r="D1302" s="38">
        <v>12</v>
      </c>
      <c r="E1302" s="7">
        <v>14919</v>
      </c>
      <c r="F1302" s="7">
        <v>498</v>
      </c>
      <c r="G1302" s="39">
        <v>73.599999999999994</v>
      </c>
      <c r="H1302" s="7">
        <v>246</v>
      </c>
      <c r="I1302" s="7">
        <v>3670074</v>
      </c>
      <c r="J1302" s="7">
        <v>4984452</v>
      </c>
      <c r="K1302" s="7">
        <v>20262</v>
      </c>
      <c r="L1302" s="7" t="s">
        <v>105</v>
      </c>
      <c r="M1302" s="7">
        <v>170262</v>
      </c>
      <c r="N1302" s="7">
        <v>6683</v>
      </c>
      <c r="O1302" s="8">
        <v>63.306190741773563</v>
      </c>
      <c r="P1302" s="7"/>
      <c r="Q1302" s="7">
        <v>41884452</v>
      </c>
      <c r="R1302" s="7">
        <v>66161700</v>
      </c>
      <c r="S1302" s="7">
        <v>268950</v>
      </c>
      <c r="T1302" s="7" t="s">
        <v>105</v>
      </c>
      <c r="U1302" s="7" t="s">
        <v>100</v>
      </c>
      <c r="V1302" s="6"/>
    </row>
    <row r="1303" spans="1:22" x14ac:dyDescent="0.25">
      <c r="A1303" s="6" t="s">
        <v>0</v>
      </c>
      <c r="B1303" s="6" t="s">
        <v>53</v>
      </c>
      <c r="C1303" s="38">
        <v>2023</v>
      </c>
      <c r="D1303" s="38">
        <v>1</v>
      </c>
      <c r="E1303" s="7">
        <v>14426</v>
      </c>
      <c r="F1303" s="7">
        <v>559</v>
      </c>
      <c r="G1303" s="39">
        <v>62.8</v>
      </c>
      <c r="H1303" s="7">
        <v>246</v>
      </c>
      <c r="I1303" s="7">
        <v>3548796</v>
      </c>
      <c r="J1303" s="7">
        <v>5654556</v>
      </c>
      <c r="K1303" s="7">
        <v>22986</v>
      </c>
      <c r="L1303" s="7" t="s">
        <v>105</v>
      </c>
      <c r="M1303" s="7">
        <v>175435</v>
      </c>
      <c r="N1303" s="7">
        <v>6811</v>
      </c>
      <c r="O1303" s="8">
        <v>63.816359046364937</v>
      </c>
      <c r="P1303" s="7"/>
      <c r="Q1303" s="7">
        <v>43157010</v>
      </c>
      <c r="R1303" s="7">
        <v>67626876</v>
      </c>
      <c r="S1303" s="7">
        <v>274906</v>
      </c>
      <c r="T1303" s="7" t="s">
        <v>105</v>
      </c>
      <c r="U1303" s="7" t="s">
        <v>100</v>
      </c>
      <c r="V1303" s="6"/>
    </row>
    <row r="1304" spans="1:22" x14ac:dyDescent="0.25">
      <c r="A1304" s="6" t="s">
        <v>0</v>
      </c>
      <c r="B1304" s="6" t="s">
        <v>53</v>
      </c>
      <c r="C1304" s="38">
        <v>2023</v>
      </c>
      <c r="D1304" s="38">
        <v>2</v>
      </c>
      <c r="E1304" s="7">
        <v>13804</v>
      </c>
      <c r="F1304" s="7">
        <v>513</v>
      </c>
      <c r="G1304" s="39">
        <v>65.7</v>
      </c>
      <c r="H1304" s="7">
        <v>246</v>
      </c>
      <c r="I1304" s="7">
        <v>3395784</v>
      </c>
      <c r="J1304" s="7">
        <v>5171412</v>
      </c>
      <c r="K1304" s="7">
        <v>21022</v>
      </c>
      <c r="L1304" s="7" t="s">
        <v>105</v>
      </c>
      <c r="M1304" s="7">
        <v>178262</v>
      </c>
      <c r="N1304" s="7">
        <v>6894</v>
      </c>
      <c r="O1304" s="8">
        <v>63.943840820147855</v>
      </c>
      <c r="P1304" s="7"/>
      <c r="Q1304" s="7">
        <v>43852452</v>
      </c>
      <c r="R1304" s="7">
        <v>68579634</v>
      </c>
      <c r="S1304" s="7">
        <v>278779</v>
      </c>
      <c r="T1304" s="7" t="s">
        <v>105</v>
      </c>
      <c r="U1304" s="7" t="s">
        <v>100</v>
      </c>
      <c r="V1304" s="6"/>
    </row>
    <row r="1305" spans="1:22" x14ac:dyDescent="0.25">
      <c r="A1305" s="6" t="s">
        <v>0</v>
      </c>
      <c r="B1305" s="6" t="s">
        <v>53</v>
      </c>
      <c r="C1305" s="38">
        <v>2023</v>
      </c>
      <c r="D1305" s="38">
        <v>3</v>
      </c>
      <c r="E1305" s="7">
        <v>16961</v>
      </c>
      <c r="F1305" s="7">
        <v>596</v>
      </c>
      <c r="G1305" s="39">
        <v>70.2</v>
      </c>
      <c r="H1305" s="7">
        <v>246</v>
      </c>
      <c r="I1305" s="7">
        <v>4172406</v>
      </c>
      <c r="J1305" s="7">
        <v>5944344</v>
      </c>
      <c r="K1305" s="7">
        <v>24164</v>
      </c>
      <c r="L1305" s="7" t="s">
        <v>105</v>
      </c>
      <c r="M1305" s="7">
        <v>179951</v>
      </c>
      <c r="N1305" s="7">
        <v>6893</v>
      </c>
      <c r="O1305" s="8">
        <v>64.49694810524467</v>
      </c>
      <c r="P1305" s="7"/>
      <c r="Q1305" s="7">
        <v>44267946</v>
      </c>
      <c r="R1305" s="7">
        <v>68635722</v>
      </c>
      <c r="S1305" s="7">
        <v>279007</v>
      </c>
      <c r="T1305" s="7" t="s">
        <v>105</v>
      </c>
      <c r="U1305" s="7" t="s">
        <v>100</v>
      </c>
      <c r="V1305" s="6"/>
    </row>
    <row r="1306" spans="1:22" x14ac:dyDescent="0.25">
      <c r="A1306" s="6" t="s">
        <v>0</v>
      </c>
      <c r="B1306" s="6" t="s">
        <v>53</v>
      </c>
      <c r="C1306" s="38">
        <v>2023</v>
      </c>
      <c r="D1306" s="38">
        <v>4</v>
      </c>
      <c r="E1306" s="7">
        <v>14785</v>
      </c>
      <c r="F1306" s="7">
        <v>521</v>
      </c>
      <c r="G1306" s="39">
        <v>68.7</v>
      </c>
      <c r="H1306" s="7">
        <v>246</v>
      </c>
      <c r="I1306" s="7">
        <v>3637110</v>
      </c>
      <c r="J1306" s="7">
        <v>5297118</v>
      </c>
      <c r="K1306" s="7">
        <v>21533</v>
      </c>
      <c r="L1306" s="7" t="s">
        <v>105</v>
      </c>
      <c r="M1306" s="7">
        <v>179662</v>
      </c>
      <c r="N1306" s="7">
        <v>6822</v>
      </c>
      <c r="O1306" s="8">
        <v>64.98097539098103</v>
      </c>
      <c r="P1306" s="7"/>
      <c r="Q1306" s="7">
        <v>44196852</v>
      </c>
      <c r="R1306" s="7">
        <v>68015064</v>
      </c>
      <c r="S1306" s="7">
        <v>276484</v>
      </c>
      <c r="T1306" s="7" t="s">
        <v>105</v>
      </c>
      <c r="U1306" s="7" t="s">
        <v>100</v>
      </c>
      <c r="V1306" s="6"/>
    </row>
    <row r="1307" spans="1:22" x14ac:dyDescent="0.25">
      <c r="A1307" s="6" t="s">
        <v>0</v>
      </c>
      <c r="B1307" s="6" t="s">
        <v>53</v>
      </c>
      <c r="C1307" s="38">
        <v>2023</v>
      </c>
      <c r="D1307" s="38">
        <v>5</v>
      </c>
      <c r="E1307" s="7">
        <v>14815</v>
      </c>
      <c r="F1307" s="7">
        <v>583</v>
      </c>
      <c r="G1307" s="39">
        <v>61.9</v>
      </c>
      <c r="H1307" s="7">
        <v>246</v>
      </c>
      <c r="I1307" s="7">
        <v>3644490</v>
      </c>
      <c r="J1307" s="7">
        <v>5888010</v>
      </c>
      <c r="K1307" s="7">
        <v>23935</v>
      </c>
      <c r="L1307" s="7" t="s">
        <v>105</v>
      </c>
      <c r="M1307" s="7">
        <v>179349</v>
      </c>
      <c r="N1307" s="7">
        <v>6799</v>
      </c>
      <c r="O1307" s="8">
        <v>64.962221369013548</v>
      </c>
      <c r="P1307" s="7"/>
      <c r="Q1307" s="7">
        <v>44119854</v>
      </c>
      <c r="R1307" s="7">
        <v>67916172</v>
      </c>
      <c r="S1307" s="7">
        <v>276082</v>
      </c>
      <c r="T1307" s="7" t="s">
        <v>105</v>
      </c>
      <c r="U1307" s="7" t="s">
        <v>100</v>
      </c>
      <c r="V1307" s="6"/>
    </row>
    <row r="1308" spans="1:22" s="41" customFormat="1" x14ac:dyDescent="0.25">
      <c r="A1308" s="6" t="s">
        <v>0</v>
      </c>
      <c r="B1308" s="6" t="s">
        <v>53</v>
      </c>
      <c r="C1308" s="38">
        <v>2023</v>
      </c>
      <c r="D1308" s="38">
        <v>6</v>
      </c>
      <c r="E1308" s="7">
        <v>13388</v>
      </c>
      <c r="F1308" s="7">
        <v>525</v>
      </c>
      <c r="G1308" s="39">
        <v>61.6</v>
      </c>
      <c r="H1308" s="7">
        <v>246</v>
      </c>
      <c r="I1308" s="7">
        <v>3293448</v>
      </c>
      <c r="J1308" s="7">
        <v>5346072</v>
      </c>
      <c r="K1308" s="7">
        <v>21732</v>
      </c>
      <c r="L1308" s="7" t="s">
        <v>105</v>
      </c>
      <c r="M1308" s="7">
        <v>178553</v>
      </c>
      <c r="N1308" s="7">
        <v>6704</v>
      </c>
      <c r="O1308" s="8">
        <v>65.468298549491806</v>
      </c>
      <c r="P1308" s="7"/>
      <c r="Q1308" s="7">
        <v>43924038</v>
      </c>
      <c r="R1308" s="7">
        <v>67092072</v>
      </c>
      <c r="S1308" s="7">
        <v>272732</v>
      </c>
      <c r="T1308" s="7" t="s">
        <v>105</v>
      </c>
      <c r="U1308" s="7" t="s">
        <v>100</v>
      </c>
      <c r="V1308" s="6"/>
    </row>
    <row r="1309" spans="1:22" x14ac:dyDescent="0.25">
      <c r="A1309" s="6" t="s">
        <v>0</v>
      </c>
      <c r="B1309" s="6" t="s">
        <v>53</v>
      </c>
      <c r="C1309" s="38">
        <v>2023</v>
      </c>
      <c r="D1309" s="38">
        <v>7</v>
      </c>
      <c r="E1309" s="7">
        <v>13371</v>
      </c>
      <c r="F1309" s="7">
        <v>540</v>
      </c>
      <c r="G1309" s="39">
        <v>60</v>
      </c>
      <c r="H1309" s="7">
        <v>246</v>
      </c>
      <c r="I1309" s="7">
        <v>3289266</v>
      </c>
      <c r="J1309" s="7">
        <v>5479896</v>
      </c>
      <c r="K1309" s="7">
        <v>22276</v>
      </c>
      <c r="L1309" s="7"/>
      <c r="M1309" s="7">
        <v>177319</v>
      </c>
      <c r="N1309" s="7">
        <v>6641</v>
      </c>
      <c r="O1309" s="8">
        <v>65.486219083882062</v>
      </c>
      <c r="P1309" s="7"/>
      <c r="Q1309" s="7">
        <v>43620474</v>
      </c>
      <c r="R1309" s="7">
        <v>66610158</v>
      </c>
      <c r="S1309" s="7">
        <v>270773</v>
      </c>
      <c r="T1309" s="7" t="s">
        <v>105</v>
      </c>
      <c r="U1309" s="7" t="s">
        <v>100</v>
      </c>
      <c r="V1309" s="6"/>
    </row>
    <row r="1310" spans="1:22" x14ac:dyDescent="0.25">
      <c r="A1310" s="6" t="s">
        <v>0</v>
      </c>
      <c r="B1310" s="6" t="s">
        <v>53</v>
      </c>
      <c r="C1310" s="38">
        <v>2023</v>
      </c>
      <c r="D1310" s="38">
        <v>8</v>
      </c>
      <c r="E1310" s="7">
        <v>13753</v>
      </c>
      <c r="F1310" s="7">
        <v>552</v>
      </c>
      <c r="G1310" s="39">
        <v>60.4</v>
      </c>
      <c r="H1310" s="7">
        <v>246</v>
      </c>
      <c r="I1310" s="7">
        <v>3383238</v>
      </c>
      <c r="J1310" s="7">
        <v>5597976</v>
      </c>
      <c r="K1310" s="7">
        <v>22756</v>
      </c>
      <c r="L1310" s="7" t="s">
        <v>105</v>
      </c>
      <c r="M1310" s="7">
        <v>176635</v>
      </c>
      <c r="N1310" s="7">
        <v>6565</v>
      </c>
      <c r="O1310" s="8">
        <v>65.848139394436444</v>
      </c>
      <c r="P1310" s="7"/>
      <c r="Q1310" s="7">
        <v>43452210</v>
      </c>
      <c r="R1310" s="7">
        <v>65988516</v>
      </c>
      <c r="S1310" s="7">
        <v>268246</v>
      </c>
      <c r="T1310" s="7" t="s">
        <v>105</v>
      </c>
      <c r="U1310" s="7" t="s">
        <v>100</v>
      </c>
      <c r="V1310" s="6"/>
    </row>
    <row r="1311" spans="1:22" x14ac:dyDescent="0.25">
      <c r="A1311" s="6" t="s">
        <v>0</v>
      </c>
      <c r="B1311" s="6" t="s">
        <v>53</v>
      </c>
      <c r="C1311" s="38">
        <v>2023</v>
      </c>
      <c r="D1311" s="38">
        <v>9</v>
      </c>
      <c r="E1311" s="7">
        <v>14277</v>
      </c>
      <c r="F1311" s="7">
        <v>540</v>
      </c>
      <c r="G1311" s="39">
        <v>64.099999999999994</v>
      </c>
      <c r="H1311" s="7">
        <v>246</v>
      </c>
      <c r="I1311" s="7">
        <v>3512142</v>
      </c>
      <c r="J1311" s="7">
        <v>5480880</v>
      </c>
      <c r="K1311" s="7">
        <v>22280</v>
      </c>
      <c r="L1311" s="7" t="s">
        <v>105</v>
      </c>
      <c r="M1311" s="7">
        <v>175671</v>
      </c>
      <c r="N1311" s="7">
        <v>6536</v>
      </c>
      <c r="O1311" s="8">
        <v>65.648578251299554</v>
      </c>
      <c r="P1311" s="7"/>
      <c r="Q1311" s="7">
        <v>43215066</v>
      </c>
      <c r="R1311" s="7">
        <v>65827878</v>
      </c>
      <c r="S1311" s="7">
        <v>267593</v>
      </c>
      <c r="T1311" s="7" t="s">
        <v>105</v>
      </c>
      <c r="U1311" s="7" t="s">
        <v>100</v>
      </c>
      <c r="V1311" s="6"/>
    </row>
    <row r="1312" spans="1:22" x14ac:dyDescent="0.25">
      <c r="A1312" s="6" t="s">
        <v>0</v>
      </c>
      <c r="B1312" s="6" t="s">
        <v>53</v>
      </c>
      <c r="C1312" s="38">
        <v>2023</v>
      </c>
      <c r="D1312" s="38">
        <v>10</v>
      </c>
      <c r="E1312" s="7">
        <v>14997</v>
      </c>
      <c r="F1312" s="7">
        <v>548</v>
      </c>
      <c r="G1312" s="39">
        <v>66.7</v>
      </c>
      <c r="H1312" s="7">
        <v>246</v>
      </c>
      <c r="I1312" s="7">
        <v>3689262</v>
      </c>
      <c r="J1312" s="7">
        <v>5527866</v>
      </c>
      <c r="K1312" s="7">
        <v>22471</v>
      </c>
      <c r="L1312" s="7" t="s">
        <v>105</v>
      </c>
      <c r="M1312" s="7">
        <v>174773</v>
      </c>
      <c r="N1312" s="7">
        <v>6499</v>
      </c>
      <c r="O1312" s="8">
        <v>65.521610850975293</v>
      </c>
      <c r="P1312" s="7"/>
      <c r="Q1312" s="7">
        <v>42994158</v>
      </c>
      <c r="R1312" s="7">
        <v>65618286</v>
      </c>
      <c r="S1312" s="7">
        <v>266741</v>
      </c>
      <c r="T1312" s="7" t="s">
        <v>105</v>
      </c>
      <c r="U1312" s="7" t="s">
        <v>100</v>
      </c>
      <c r="V1312" s="6"/>
    </row>
    <row r="1313" spans="1:22" x14ac:dyDescent="0.25">
      <c r="A1313" s="6" t="s">
        <v>0</v>
      </c>
      <c r="B1313" s="6" t="s">
        <v>53</v>
      </c>
      <c r="C1313" s="38">
        <v>2023</v>
      </c>
      <c r="D1313" s="38">
        <v>11</v>
      </c>
      <c r="E1313" s="7">
        <v>14793</v>
      </c>
      <c r="F1313" s="7">
        <v>540</v>
      </c>
      <c r="G1313" s="39">
        <v>67.5</v>
      </c>
      <c r="H1313" s="7">
        <v>246</v>
      </c>
      <c r="I1313" s="7">
        <v>3639078</v>
      </c>
      <c r="J1313" s="7">
        <v>5391582</v>
      </c>
      <c r="K1313" s="7">
        <v>21917</v>
      </c>
      <c r="L1313" s="7" t="s">
        <v>105</v>
      </c>
      <c r="M1313" s="7">
        <v>174289</v>
      </c>
      <c r="N1313" s="7">
        <v>6515</v>
      </c>
      <c r="O1313" s="8">
        <v>65.195223952059962</v>
      </c>
      <c r="P1313" s="7"/>
      <c r="Q1313" s="7">
        <v>42875094</v>
      </c>
      <c r="R1313" s="7">
        <v>65764164</v>
      </c>
      <c r="S1313" s="7">
        <v>267334</v>
      </c>
      <c r="T1313" s="7" t="s">
        <v>105</v>
      </c>
      <c r="U1313" s="7" t="s">
        <v>100</v>
      </c>
      <c r="V1313" s="6"/>
    </row>
    <row r="1314" spans="1:22" x14ac:dyDescent="0.25">
      <c r="A1314" s="6" t="s">
        <v>0</v>
      </c>
      <c r="B1314" s="6" t="s">
        <v>53</v>
      </c>
      <c r="C1314" s="38">
        <v>2023</v>
      </c>
      <c r="D1314" s="38">
        <v>12</v>
      </c>
      <c r="E1314" s="7">
        <v>14485</v>
      </c>
      <c r="F1314" s="7">
        <v>538</v>
      </c>
      <c r="G1314" s="39">
        <v>65.900000000000006</v>
      </c>
      <c r="H1314" s="7">
        <v>246</v>
      </c>
      <c r="I1314" s="7">
        <v>3563310</v>
      </c>
      <c r="J1314" s="7">
        <v>5408802</v>
      </c>
      <c r="K1314" s="7">
        <v>21987</v>
      </c>
      <c r="L1314" s="7" t="s">
        <v>105</v>
      </c>
      <c r="M1314" s="7">
        <v>173855</v>
      </c>
      <c r="N1314" s="7">
        <v>6555</v>
      </c>
      <c r="O1314" s="8">
        <v>64.61593925495896</v>
      </c>
      <c r="P1314" s="7"/>
      <c r="Q1314" s="7">
        <v>42768330</v>
      </c>
      <c r="R1314" s="7">
        <v>66188514</v>
      </c>
      <c r="S1314" s="7">
        <v>269059</v>
      </c>
      <c r="T1314" s="7" t="s">
        <v>105</v>
      </c>
      <c r="U1314" s="7" t="s">
        <v>100</v>
      </c>
      <c r="V1314" s="6"/>
    </row>
    <row r="1315" spans="1:22" x14ac:dyDescent="0.25">
      <c r="A1315" s="6" t="s">
        <v>0</v>
      </c>
      <c r="B1315" s="6" t="s">
        <v>53</v>
      </c>
      <c r="C1315" s="38">
        <v>2024</v>
      </c>
      <c r="D1315" s="38">
        <v>1</v>
      </c>
      <c r="E1315" s="7">
        <v>13866</v>
      </c>
      <c r="F1315" s="7">
        <v>552</v>
      </c>
      <c r="G1315" s="39">
        <v>61.1</v>
      </c>
      <c r="H1315" s="7">
        <v>246</v>
      </c>
      <c r="I1315" s="7">
        <v>3411036</v>
      </c>
      <c r="J1315" s="7">
        <v>5578542</v>
      </c>
      <c r="K1315" s="7">
        <v>22677</v>
      </c>
      <c r="L1315" s="7" t="s">
        <v>105</v>
      </c>
      <c r="M1315" s="7">
        <v>173295</v>
      </c>
      <c r="N1315" s="7">
        <v>6548</v>
      </c>
      <c r="O1315" s="8">
        <v>64.481860465116284</v>
      </c>
      <c r="P1315" s="7"/>
      <c r="Q1315" s="7">
        <v>42630570</v>
      </c>
      <c r="R1315" s="7">
        <v>66112500</v>
      </c>
      <c r="S1315" s="7">
        <v>268750</v>
      </c>
      <c r="T1315" s="7" t="s">
        <v>105</v>
      </c>
      <c r="U1315" s="7" t="s">
        <v>100</v>
      </c>
      <c r="V1315" s="6"/>
    </row>
    <row r="1316" spans="1:22" x14ac:dyDescent="0.25">
      <c r="A1316" s="6" t="s">
        <v>0</v>
      </c>
      <c r="B1316" s="6" t="s">
        <v>53</v>
      </c>
      <c r="C1316" s="38">
        <v>2024</v>
      </c>
      <c r="D1316" s="38">
        <v>2</v>
      </c>
      <c r="E1316" s="7">
        <v>14698</v>
      </c>
      <c r="F1316" s="7">
        <v>530</v>
      </c>
      <c r="G1316" s="39">
        <v>67.5</v>
      </c>
      <c r="H1316" s="7">
        <v>246</v>
      </c>
      <c r="I1316" s="7">
        <v>3615708</v>
      </c>
      <c r="J1316" s="7">
        <v>5356158</v>
      </c>
      <c r="K1316" s="7">
        <v>21773</v>
      </c>
      <c r="L1316" s="7" t="s">
        <v>105</v>
      </c>
      <c r="M1316" s="7">
        <v>174189</v>
      </c>
      <c r="N1316" s="7">
        <v>6565</v>
      </c>
      <c r="O1316" s="8">
        <v>64.633897462347079</v>
      </c>
      <c r="P1316" s="7"/>
      <c r="Q1316" s="7">
        <v>42850494</v>
      </c>
      <c r="R1316" s="7">
        <v>66297246</v>
      </c>
      <c r="S1316" s="7">
        <v>269501</v>
      </c>
      <c r="T1316" s="7" t="s">
        <v>105</v>
      </c>
      <c r="U1316" s="7" t="s">
        <v>100</v>
      </c>
      <c r="V1316" s="6"/>
    </row>
    <row r="1317" spans="1:22" x14ac:dyDescent="0.25">
      <c r="A1317" s="6" t="s">
        <v>0</v>
      </c>
      <c r="B1317" s="6" t="s">
        <v>53</v>
      </c>
      <c r="C1317" s="38">
        <v>2024</v>
      </c>
      <c r="D1317" s="38">
        <v>3</v>
      </c>
      <c r="E1317" s="7">
        <v>15059</v>
      </c>
      <c r="F1317" s="7">
        <v>546</v>
      </c>
      <c r="G1317" s="39">
        <v>67.099999999999994</v>
      </c>
      <c r="H1317" s="7">
        <v>246</v>
      </c>
      <c r="I1317" s="7">
        <v>3704514</v>
      </c>
      <c r="J1317" s="7">
        <v>5521470</v>
      </c>
      <c r="K1317" s="7">
        <v>22445</v>
      </c>
      <c r="L1317" s="7" t="s">
        <v>105</v>
      </c>
      <c r="M1317" s="7">
        <v>172287</v>
      </c>
      <c r="N1317" s="7">
        <v>6515</v>
      </c>
      <c r="O1317" s="8">
        <v>64.338529102030762</v>
      </c>
      <c r="P1317" s="7"/>
      <c r="Q1317" s="7">
        <v>42382602</v>
      </c>
      <c r="R1317" s="7">
        <v>65874372</v>
      </c>
      <c r="S1317" s="7">
        <v>267782</v>
      </c>
      <c r="T1317" s="7" t="s">
        <v>105</v>
      </c>
      <c r="U1317" s="7" t="s">
        <v>100</v>
      </c>
      <c r="V1317" s="6"/>
    </row>
    <row r="1318" spans="1:22" x14ac:dyDescent="0.25">
      <c r="A1318" s="6" t="s">
        <v>0</v>
      </c>
      <c r="B1318" s="6" t="s">
        <v>53</v>
      </c>
      <c r="C1318" s="38">
        <v>2024</v>
      </c>
      <c r="D1318" s="38">
        <v>4</v>
      </c>
      <c r="E1318" s="7">
        <v>14952</v>
      </c>
      <c r="F1318" s="7">
        <v>567</v>
      </c>
      <c r="G1318" s="39">
        <v>63.9</v>
      </c>
      <c r="H1318" s="7">
        <v>246</v>
      </c>
      <c r="I1318" s="7">
        <v>3678192</v>
      </c>
      <c r="J1318" s="7">
        <v>5752956</v>
      </c>
      <c r="K1318" s="7">
        <v>23386</v>
      </c>
      <c r="L1318" s="7" t="s">
        <v>105</v>
      </c>
      <c r="M1318" s="7">
        <v>172454</v>
      </c>
      <c r="N1318" s="7">
        <v>6561</v>
      </c>
      <c r="O1318" s="8">
        <v>63.958314017097187</v>
      </c>
      <c r="P1318" s="7"/>
      <c r="Q1318" s="7">
        <v>42423684</v>
      </c>
      <c r="R1318" s="7">
        <v>66330210</v>
      </c>
      <c r="S1318" s="7">
        <v>269635</v>
      </c>
      <c r="T1318" s="7" t="s">
        <v>105</v>
      </c>
      <c r="U1318" s="7" t="s">
        <v>100</v>
      </c>
      <c r="V1318" s="6"/>
    </row>
    <row r="1319" spans="1:22" x14ac:dyDescent="0.25">
      <c r="A1319" s="6" t="s">
        <v>0</v>
      </c>
      <c r="B1319" s="6" t="s">
        <v>53</v>
      </c>
      <c r="C1319" s="38">
        <v>2024</v>
      </c>
      <c r="D1319" s="38">
        <v>5</v>
      </c>
      <c r="E1319" s="7">
        <v>13991</v>
      </c>
      <c r="F1319" s="7">
        <v>579</v>
      </c>
      <c r="G1319" s="39">
        <v>58.8</v>
      </c>
      <c r="H1319" s="7">
        <v>246</v>
      </c>
      <c r="I1319" s="7">
        <v>3441786</v>
      </c>
      <c r="J1319" s="7">
        <v>5851848</v>
      </c>
      <c r="K1319" s="7">
        <v>23788</v>
      </c>
      <c r="L1319" s="7" t="s">
        <v>105</v>
      </c>
      <c r="M1319" s="7">
        <v>171630</v>
      </c>
      <c r="N1319" s="7">
        <v>6557</v>
      </c>
      <c r="O1319" s="8">
        <v>63.687436917413763</v>
      </c>
      <c r="P1319" s="7"/>
      <c r="Q1319" s="7">
        <v>42220980</v>
      </c>
      <c r="R1319" s="7">
        <v>66294048</v>
      </c>
      <c r="S1319" s="7">
        <v>269488</v>
      </c>
      <c r="T1319" s="7" t="s">
        <v>105</v>
      </c>
      <c r="U1319" s="7" t="s">
        <v>100</v>
      </c>
      <c r="V1319" s="6"/>
    </row>
    <row r="1320" spans="1:22" x14ac:dyDescent="0.25">
      <c r="A1320" s="6" t="s">
        <v>0</v>
      </c>
      <c r="B1320" s="6" t="s">
        <v>53</v>
      </c>
      <c r="C1320" s="38">
        <v>2024</v>
      </c>
      <c r="D1320" s="38">
        <v>6</v>
      </c>
      <c r="E1320" s="7">
        <v>13425</v>
      </c>
      <c r="F1320" s="7">
        <v>530</v>
      </c>
      <c r="G1320" s="39">
        <v>61</v>
      </c>
      <c r="H1320" s="7">
        <v>246</v>
      </c>
      <c r="I1320" s="7">
        <v>3302550</v>
      </c>
      <c r="J1320" s="7">
        <v>5414952</v>
      </c>
      <c r="K1320" s="7">
        <v>22012</v>
      </c>
      <c r="L1320" s="7" t="s">
        <v>105</v>
      </c>
      <c r="M1320" s="7">
        <v>171667</v>
      </c>
      <c r="N1320" s="7">
        <v>6562</v>
      </c>
      <c r="O1320" s="8">
        <v>63.635049375759912</v>
      </c>
      <c r="P1320" s="7"/>
      <c r="Q1320" s="7">
        <v>42230082</v>
      </c>
      <c r="R1320" s="7">
        <v>66362928</v>
      </c>
      <c r="S1320" s="7">
        <v>269768</v>
      </c>
      <c r="T1320" s="7" t="s">
        <v>105</v>
      </c>
      <c r="U1320" s="7" t="s">
        <v>100</v>
      </c>
      <c r="V1320" s="6"/>
    </row>
    <row r="1321" spans="1:22" x14ac:dyDescent="0.25">
      <c r="A1321" s="6" t="s">
        <v>0</v>
      </c>
      <c r="B1321" s="6" t="s">
        <v>53</v>
      </c>
      <c r="C1321" s="38">
        <v>2024</v>
      </c>
      <c r="D1321" s="38">
        <v>7</v>
      </c>
      <c r="E1321" s="7">
        <v>13438</v>
      </c>
      <c r="F1321" s="7">
        <v>580</v>
      </c>
      <c r="G1321" s="39">
        <v>56.2</v>
      </c>
      <c r="H1321" s="7">
        <v>246</v>
      </c>
      <c r="I1321" s="7">
        <v>3305748</v>
      </c>
      <c r="J1321" s="7">
        <v>5879646</v>
      </c>
      <c r="K1321" s="7">
        <v>23901</v>
      </c>
      <c r="L1321" s="7"/>
      <c r="M1321" s="7">
        <v>171734</v>
      </c>
      <c r="N1321" s="7">
        <v>6602</v>
      </c>
      <c r="O1321" s="8">
        <v>63.278713894610391</v>
      </c>
      <c r="P1321" s="7"/>
      <c r="Q1321" s="7">
        <v>42246564</v>
      </c>
      <c r="R1321" s="7">
        <v>66762678</v>
      </c>
      <c r="S1321" s="7">
        <v>271393</v>
      </c>
      <c r="T1321" s="7" t="s">
        <v>105</v>
      </c>
      <c r="U1321" s="7" t="s">
        <v>100</v>
      </c>
      <c r="V1321" s="6"/>
    </row>
    <row r="1322" spans="1:22" x14ac:dyDescent="0.25">
      <c r="A1322" s="6" t="s">
        <v>0</v>
      </c>
      <c r="B1322" s="6" t="s">
        <v>53</v>
      </c>
      <c r="C1322" s="38">
        <v>2024</v>
      </c>
      <c r="D1322" s="38">
        <v>8</v>
      </c>
      <c r="E1322" s="7">
        <v>13624</v>
      </c>
      <c r="F1322" s="7">
        <v>559</v>
      </c>
      <c r="G1322" s="39">
        <v>59.3</v>
      </c>
      <c r="H1322" s="7">
        <v>246</v>
      </c>
      <c r="I1322" s="7">
        <v>3351504</v>
      </c>
      <c r="J1322" s="7">
        <v>5648160</v>
      </c>
      <c r="K1322" s="7">
        <v>22960</v>
      </c>
      <c r="L1322" s="7"/>
      <c r="M1322" s="7">
        <v>171605</v>
      </c>
      <c r="N1322" s="7">
        <v>6609</v>
      </c>
      <c r="O1322" s="8">
        <v>63.183687595960194</v>
      </c>
      <c r="P1322" s="7"/>
      <c r="Q1322" s="7">
        <v>42214830</v>
      </c>
      <c r="R1322" s="7">
        <v>66812862</v>
      </c>
      <c r="S1322" s="7">
        <v>271597</v>
      </c>
      <c r="T1322" s="7" t="s">
        <v>105</v>
      </c>
      <c r="U1322" s="7" t="s">
        <v>100</v>
      </c>
      <c r="V1322" s="6"/>
    </row>
    <row r="1323" spans="1:22" x14ac:dyDescent="0.25">
      <c r="A1323" s="6" t="s">
        <v>0</v>
      </c>
      <c r="B1323" s="6" t="s">
        <v>53</v>
      </c>
      <c r="C1323" s="38">
        <v>2024</v>
      </c>
      <c r="D1323" s="38">
        <v>9</v>
      </c>
      <c r="E1323" s="7">
        <v>13737</v>
      </c>
      <c r="F1323" s="7">
        <v>563</v>
      </c>
      <c r="G1323" s="39">
        <v>59.4</v>
      </c>
      <c r="H1323" s="7">
        <v>246</v>
      </c>
      <c r="I1323" s="7">
        <v>3379302</v>
      </c>
      <c r="J1323" s="7">
        <v>5687274</v>
      </c>
      <c r="K1323" s="7">
        <v>23119</v>
      </c>
      <c r="L1323" s="7"/>
      <c r="M1323" s="7">
        <v>171065</v>
      </c>
      <c r="N1323" s="7">
        <v>6632</v>
      </c>
      <c r="O1323" s="8">
        <v>62.790894008134025</v>
      </c>
      <c r="P1323" s="7"/>
      <c r="Q1323" s="7">
        <v>42081990</v>
      </c>
      <c r="R1323" s="7">
        <v>67019256</v>
      </c>
      <c r="S1323" s="7">
        <v>272436</v>
      </c>
      <c r="T1323" s="7" t="s">
        <v>105</v>
      </c>
      <c r="U1323" s="7" t="s">
        <v>100</v>
      </c>
      <c r="V1323" s="6"/>
    </row>
    <row r="1324" spans="1:22" x14ac:dyDescent="0.25">
      <c r="A1324" s="6" t="s">
        <v>0</v>
      </c>
      <c r="B1324" s="6" t="s">
        <v>53</v>
      </c>
      <c r="C1324" s="38">
        <v>2024</v>
      </c>
      <c r="D1324" s="38">
        <v>10</v>
      </c>
      <c r="E1324" s="7">
        <v>15023</v>
      </c>
      <c r="F1324" s="7">
        <v>568</v>
      </c>
      <c r="G1324" s="39">
        <v>64.3</v>
      </c>
      <c r="H1324" s="7">
        <v>246</v>
      </c>
      <c r="I1324" s="7">
        <v>3695658</v>
      </c>
      <c r="J1324" s="7">
        <v>5748528</v>
      </c>
      <c r="K1324" s="7">
        <v>23368</v>
      </c>
      <c r="L1324" s="7"/>
      <c r="M1324" s="7">
        <v>171091</v>
      </c>
      <c r="N1324" s="7">
        <v>6652</v>
      </c>
      <c r="O1324" s="8">
        <v>62.594344627249541</v>
      </c>
      <c r="P1324" s="7"/>
      <c r="Q1324" s="7">
        <v>42088386</v>
      </c>
      <c r="R1324" s="7">
        <v>67239918</v>
      </c>
      <c r="S1324" s="7">
        <v>273333</v>
      </c>
      <c r="T1324" s="7" t="s">
        <v>105</v>
      </c>
      <c r="U1324" s="7" t="s">
        <v>100</v>
      </c>
      <c r="V1324" s="6"/>
    </row>
    <row r="1325" spans="1:22" x14ac:dyDescent="0.25">
      <c r="A1325" s="6" t="s">
        <v>0</v>
      </c>
      <c r="B1325" s="6" t="s">
        <v>53</v>
      </c>
      <c r="C1325" s="38">
        <v>2024</v>
      </c>
      <c r="D1325" s="38">
        <v>11</v>
      </c>
      <c r="E1325" s="7">
        <v>13826</v>
      </c>
      <c r="F1325" s="7">
        <v>508</v>
      </c>
      <c r="G1325" s="39">
        <v>66.873035066505494</v>
      </c>
      <c r="H1325" s="7">
        <v>246</v>
      </c>
      <c r="I1325" s="7">
        <v>3401196</v>
      </c>
      <c r="J1325" s="7">
        <v>5086050</v>
      </c>
      <c r="K1325" s="7">
        <v>20675</v>
      </c>
      <c r="L1325" s="7" t="s">
        <v>105</v>
      </c>
      <c r="M1325" s="7">
        <v>170124</v>
      </c>
      <c r="N1325" s="7">
        <v>6620</v>
      </c>
      <c r="O1325" s="8">
        <v>62.524670055238872</v>
      </c>
      <c r="P1325" s="7"/>
      <c r="Q1325" s="7">
        <v>41850504</v>
      </c>
      <c r="R1325" s="7">
        <v>66934386</v>
      </c>
      <c r="S1325" s="7">
        <v>272091</v>
      </c>
      <c r="T1325" s="7" t="s">
        <v>105</v>
      </c>
      <c r="U1325" s="7" t="s">
        <v>190</v>
      </c>
      <c r="V1325" s="6"/>
    </row>
    <row r="1326" spans="1:22" x14ac:dyDescent="0.25">
      <c r="A1326" s="6" t="s">
        <v>0</v>
      </c>
      <c r="B1326" s="6" t="s">
        <v>53</v>
      </c>
      <c r="C1326" s="38">
        <v>2024</v>
      </c>
      <c r="D1326" s="38">
        <v>12</v>
      </c>
      <c r="E1326" s="7">
        <v>13865</v>
      </c>
      <c r="F1326" s="7">
        <v>500</v>
      </c>
      <c r="G1326" s="39">
        <v>68.377965182226205</v>
      </c>
      <c r="H1326" s="7">
        <v>246</v>
      </c>
      <c r="I1326" s="7">
        <v>3410790</v>
      </c>
      <c r="J1326" s="7">
        <v>4988142</v>
      </c>
      <c r="K1326" s="7">
        <v>20277</v>
      </c>
      <c r="L1326" s="7" t="s">
        <v>105</v>
      </c>
      <c r="M1326" s="7">
        <v>169504</v>
      </c>
      <c r="N1326" s="7">
        <v>6582</v>
      </c>
      <c r="O1326" s="8">
        <v>62.690795581050438</v>
      </c>
      <c r="P1326" s="7"/>
      <c r="Q1326" s="7">
        <v>41697984</v>
      </c>
      <c r="R1326" s="7">
        <v>66513726</v>
      </c>
      <c r="S1326" s="7">
        <v>270381</v>
      </c>
      <c r="T1326" s="7" t="s">
        <v>105</v>
      </c>
      <c r="U1326" s="7" t="s">
        <v>100</v>
      </c>
      <c r="V1326" s="6"/>
    </row>
    <row r="1327" spans="1:22" x14ac:dyDescent="0.25">
      <c r="A1327" s="6" t="s">
        <v>0</v>
      </c>
      <c r="B1327" s="6" t="s">
        <v>53</v>
      </c>
      <c r="C1327" s="38">
        <v>2025</v>
      </c>
      <c r="D1327" s="38">
        <v>1</v>
      </c>
      <c r="E1327" s="7">
        <v>13878</v>
      </c>
      <c r="F1327" s="7">
        <v>509</v>
      </c>
      <c r="G1327" s="39">
        <v>65.900000000000006</v>
      </c>
      <c r="H1327" s="7">
        <v>246</v>
      </c>
      <c r="I1327" s="7">
        <v>3413988</v>
      </c>
      <c r="J1327" s="7">
        <v>5178300</v>
      </c>
      <c r="K1327" s="7">
        <v>21050</v>
      </c>
      <c r="L1327" s="7"/>
      <c r="M1327" s="7">
        <v>169516</v>
      </c>
      <c r="N1327" s="7">
        <v>6539</v>
      </c>
      <c r="O1327" s="8">
        <v>63.074782142777408</v>
      </c>
      <c r="P1327" s="7"/>
      <c r="Q1327" s="7">
        <v>41700936</v>
      </c>
      <c r="R1327" s="7">
        <v>66113484</v>
      </c>
      <c r="S1327" s="7">
        <v>268754</v>
      </c>
      <c r="T1327" s="7" t="s">
        <v>105</v>
      </c>
      <c r="U1327" s="7" t="s">
        <v>100</v>
      </c>
      <c r="V1327" s="6"/>
    </row>
    <row r="1328" spans="1:22" x14ac:dyDescent="0.25">
      <c r="A1328" s="6" t="s">
        <v>0</v>
      </c>
      <c r="B1328" s="6" t="s">
        <v>53</v>
      </c>
      <c r="C1328" s="38">
        <v>2025</v>
      </c>
      <c r="D1328" s="38">
        <v>2</v>
      </c>
      <c r="E1328" s="7">
        <v>13793</v>
      </c>
      <c r="F1328" s="7">
        <v>462</v>
      </c>
      <c r="G1328" s="39">
        <v>69</v>
      </c>
      <c r="H1328" s="7">
        <v>246</v>
      </c>
      <c r="I1328" s="7">
        <v>3393078</v>
      </c>
      <c r="J1328" s="7">
        <v>4918524</v>
      </c>
      <c r="K1328" s="7">
        <v>19994</v>
      </c>
      <c r="L1328" s="7"/>
      <c r="M1328" s="7">
        <v>168611</v>
      </c>
      <c r="N1328" s="7">
        <v>6471</v>
      </c>
      <c r="O1328" s="8">
        <v>63.156100758497992</v>
      </c>
      <c r="P1328" s="7"/>
      <c r="Q1328" s="7">
        <v>41478306</v>
      </c>
      <c r="R1328" s="7">
        <v>65675850</v>
      </c>
      <c r="S1328" s="7">
        <v>266975</v>
      </c>
      <c r="T1328" s="7" t="s">
        <v>105</v>
      </c>
      <c r="U1328" s="7" t="s">
        <v>100</v>
      </c>
      <c r="V1328" s="6"/>
    </row>
    <row r="1329" spans="1:22" x14ac:dyDescent="0.25">
      <c r="A1329" s="6" t="s">
        <v>0</v>
      </c>
      <c r="B1329" s="6" t="s">
        <v>53</v>
      </c>
      <c r="C1329" s="38">
        <v>2025</v>
      </c>
      <c r="D1329" s="38">
        <v>3</v>
      </c>
      <c r="E1329" s="7">
        <v>15141</v>
      </c>
      <c r="F1329" s="7">
        <v>483</v>
      </c>
      <c r="G1329" s="39">
        <v>65.074998925516795</v>
      </c>
      <c r="H1329" s="7">
        <v>246</v>
      </c>
      <c r="I1329" s="7">
        <v>3724686</v>
      </c>
      <c r="J1329" s="7">
        <v>5723682</v>
      </c>
      <c r="K1329" s="7">
        <v>23267</v>
      </c>
      <c r="L1329" s="7"/>
      <c r="M1329" s="7">
        <v>168693</v>
      </c>
      <c r="N1329" s="7">
        <v>6408</v>
      </c>
      <c r="O1329" s="8">
        <v>62.992863997729621</v>
      </c>
      <c r="P1329" s="7"/>
      <c r="Q1329" s="7">
        <v>41498478</v>
      </c>
      <c r="R1329" s="7">
        <v>65878062</v>
      </c>
      <c r="S1329" s="7">
        <v>267797</v>
      </c>
      <c r="T1329" s="7" t="s">
        <v>105</v>
      </c>
      <c r="U1329" s="7" t="s">
        <v>100</v>
      </c>
      <c r="V1329" s="6"/>
    </row>
    <row r="1330" spans="1:22" x14ac:dyDescent="0.25">
      <c r="A1330" s="6" t="s">
        <v>0</v>
      </c>
      <c r="B1330" s="6" t="s">
        <v>53</v>
      </c>
      <c r="C1330" s="38">
        <v>2025</v>
      </c>
      <c r="D1330" s="38">
        <v>4</v>
      </c>
      <c r="E1330" s="7">
        <v>13682</v>
      </c>
      <c r="F1330" s="7">
        <v>439</v>
      </c>
      <c r="G1330" s="39">
        <v>64.252841175918107</v>
      </c>
      <c r="H1330" s="7">
        <v>246</v>
      </c>
      <c r="I1330" s="7">
        <v>3365772</v>
      </c>
      <c r="J1330" s="7">
        <v>5238324</v>
      </c>
      <c r="K1330" s="7">
        <v>21294</v>
      </c>
      <c r="L1330" s="7"/>
      <c r="M1330" s="7">
        <v>167423</v>
      </c>
      <c r="N1330" s="7">
        <v>6280</v>
      </c>
      <c r="O1330" s="8">
        <v>63.010857906324681</v>
      </c>
      <c r="P1330" s="7"/>
      <c r="Q1330" s="7">
        <v>41186058</v>
      </c>
      <c r="R1330" s="7">
        <v>65363430</v>
      </c>
      <c r="S1330" s="7">
        <v>265705</v>
      </c>
      <c r="T1330" s="7" t="s">
        <v>105</v>
      </c>
      <c r="U1330" s="7" t="s">
        <v>100</v>
      </c>
      <c r="V1330" s="6"/>
    </row>
    <row r="1331" spans="1:22" x14ac:dyDescent="0.25">
      <c r="A1331" s="6" t="s">
        <v>0</v>
      </c>
      <c r="B1331" s="6" t="s">
        <v>53</v>
      </c>
      <c r="C1331" s="38">
        <v>2025</v>
      </c>
      <c r="D1331" s="38">
        <v>5</v>
      </c>
      <c r="E1331" s="7">
        <v>13816</v>
      </c>
      <c r="F1331" s="7">
        <v>483</v>
      </c>
      <c r="G1331" s="39">
        <v>59.037689086402899</v>
      </c>
      <c r="H1331" s="7">
        <v>246</v>
      </c>
      <c r="I1331" s="7">
        <v>3398736</v>
      </c>
      <c r="J1331" s="7">
        <v>5756892</v>
      </c>
      <c r="K1331" s="7">
        <v>23402</v>
      </c>
      <c r="L1331" s="7"/>
      <c r="M1331" s="7">
        <v>167248</v>
      </c>
      <c r="N1331" s="7">
        <v>6184</v>
      </c>
      <c r="O1331" s="8">
        <v>63.036571071050318</v>
      </c>
      <c r="P1331" s="7"/>
      <c r="Q1331" s="7">
        <v>41143008</v>
      </c>
      <c r="R1331" s="7">
        <v>65268474</v>
      </c>
      <c r="S1331" s="7">
        <v>265319</v>
      </c>
      <c r="T1331" s="7" t="s">
        <v>105</v>
      </c>
      <c r="U1331" s="7" t="s">
        <v>100</v>
      </c>
      <c r="V1331" s="6"/>
    </row>
    <row r="1332" spans="1:22" x14ac:dyDescent="0.25">
      <c r="A1332" s="6" t="s">
        <v>0</v>
      </c>
      <c r="B1332" s="6" t="s">
        <v>53</v>
      </c>
      <c r="C1332" s="38">
        <v>2025</v>
      </c>
      <c r="D1332" s="38">
        <v>6</v>
      </c>
      <c r="E1332" s="7">
        <v>13240</v>
      </c>
      <c r="F1332" s="7">
        <v>456</v>
      </c>
      <c r="G1332" s="39">
        <v>59.909502262443503</v>
      </c>
      <c r="H1332" s="7">
        <v>246</v>
      </c>
      <c r="I1332" s="7">
        <v>3257040</v>
      </c>
      <c r="J1332" s="7">
        <v>5436600</v>
      </c>
      <c r="K1332" s="7">
        <v>22100</v>
      </c>
      <c r="L1332" s="7"/>
      <c r="M1332" s="7">
        <v>167063</v>
      </c>
      <c r="N1332" s="7">
        <v>6110</v>
      </c>
      <c r="O1332" s="8">
        <v>62.945966006925211</v>
      </c>
      <c r="P1332" s="7"/>
      <c r="Q1332" s="7">
        <v>41097498</v>
      </c>
      <c r="R1332" s="7">
        <v>65290122</v>
      </c>
      <c r="S1332" s="7">
        <v>265407</v>
      </c>
      <c r="T1332" s="7" t="s">
        <v>105</v>
      </c>
      <c r="U1332" s="7" t="s">
        <v>100</v>
      </c>
      <c r="V1332" s="6"/>
    </row>
    <row r="1333" spans="1:22" x14ac:dyDescent="0.25">
      <c r="A1333" s="6" t="s">
        <v>0</v>
      </c>
      <c r="B1333" s="6" t="s">
        <v>53</v>
      </c>
      <c r="C1333" s="38">
        <v>2025</v>
      </c>
      <c r="D1333" s="38">
        <v>7</v>
      </c>
      <c r="E1333" s="7">
        <v>12925</v>
      </c>
      <c r="F1333" s="7">
        <v>489</v>
      </c>
      <c r="G1333" s="39">
        <v>54.437097249715698</v>
      </c>
      <c r="H1333" s="7">
        <v>246</v>
      </c>
      <c r="I1333" s="7">
        <v>3179550</v>
      </c>
      <c r="J1333" s="7">
        <v>5840778</v>
      </c>
      <c r="K1333" s="7">
        <v>23743</v>
      </c>
      <c r="L1333" s="7" t="s">
        <v>105</v>
      </c>
      <c r="M1333" s="7">
        <v>166550</v>
      </c>
      <c r="N1333" s="7">
        <v>6019</v>
      </c>
      <c r="O1333" s="8">
        <v>62.790057643949652</v>
      </c>
      <c r="P1333" s="7"/>
      <c r="Q1333" s="7">
        <v>40971300</v>
      </c>
      <c r="R1333" s="7">
        <v>65251254</v>
      </c>
      <c r="S1333" s="7">
        <v>265249</v>
      </c>
      <c r="T1333" s="7" t="s">
        <v>105</v>
      </c>
      <c r="U1333" s="7" t="s">
        <v>100</v>
      </c>
      <c r="V1333" s="6"/>
    </row>
    <row r="1334" spans="1:22" x14ac:dyDescent="0.25">
      <c r="A1334" s="6" t="s">
        <v>0</v>
      </c>
      <c r="B1334" s="6" t="s">
        <v>53</v>
      </c>
      <c r="C1334" s="38">
        <v>2025</v>
      </c>
      <c r="D1334" s="38">
        <v>8</v>
      </c>
      <c r="E1334" s="7">
        <v>13125</v>
      </c>
      <c r="F1334" s="7">
        <v>480</v>
      </c>
      <c r="G1334" s="39">
        <v>54.762798848416601</v>
      </c>
      <c r="H1334" s="7">
        <v>246</v>
      </c>
      <c r="I1334" s="7">
        <v>3228750</v>
      </c>
      <c r="J1334" s="7">
        <v>5895882</v>
      </c>
      <c r="K1334" s="7">
        <v>23967</v>
      </c>
      <c r="L1334" s="7"/>
      <c r="M1334" s="7">
        <v>166051</v>
      </c>
      <c r="N1334" s="7">
        <v>5940</v>
      </c>
      <c r="O1334" s="8">
        <v>62.365167357730911</v>
      </c>
      <c r="P1334" s="7"/>
      <c r="Q1334" s="7">
        <v>40848546</v>
      </c>
      <c r="R1334" s="7">
        <v>65498976</v>
      </c>
      <c r="S1334" s="7">
        <v>266256</v>
      </c>
      <c r="T1334" s="7" t="s">
        <v>105</v>
      </c>
      <c r="U1334" s="7" t="s">
        <v>100</v>
      </c>
      <c r="V1334" s="6"/>
    </row>
    <row r="1335" spans="1:22" x14ac:dyDescent="0.25">
      <c r="A1335" s="6" t="s">
        <v>0</v>
      </c>
      <c r="B1335" s="6" t="s">
        <v>53</v>
      </c>
      <c r="C1335" s="38">
        <v>2025</v>
      </c>
      <c r="D1335" s="38">
        <v>9</v>
      </c>
      <c r="E1335" s="7">
        <v>13848</v>
      </c>
      <c r="F1335" s="7">
        <v>480</v>
      </c>
      <c r="G1335" s="39">
        <v>58.026398491514797</v>
      </c>
      <c r="H1335" s="7">
        <v>246</v>
      </c>
      <c r="I1335" s="7">
        <v>3406608</v>
      </c>
      <c r="J1335" s="7">
        <v>5870790</v>
      </c>
      <c r="K1335" s="7">
        <v>23865</v>
      </c>
      <c r="L1335" s="7" t="s">
        <v>105</v>
      </c>
      <c r="M1335" s="7">
        <v>166162</v>
      </c>
      <c r="N1335" s="7">
        <v>5857</v>
      </c>
      <c r="O1335" s="8">
        <v>62.232492640504567</v>
      </c>
      <c r="P1335" s="7"/>
      <c r="Q1335" s="7">
        <v>40875852</v>
      </c>
      <c r="R1335" s="7">
        <v>65682492</v>
      </c>
      <c r="S1335" s="7">
        <v>267002</v>
      </c>
      <c r="T1335" s="7" t="s">
        <v>105</v>
      </c>
      <c r="U1335" s="7" t="s">
        <v>100</v>
      </c>
      <c r="V1335" s="6"/>
    </row>
    <row r="1336" spans="1:22" x14ac:dyDescent="0.25">
      <c r="A1336" s="6" t="s">
        <v>0</v>
      </c>
      <c r="B1336" s="6" t="s">
        <v>53</v>
      </c>
      <c r="C1336" s="38">
        <v>2025</v>
      </c>
      <c r="D1336" s="38">
        <v>10</v>
      </c>
      <c r="E1336" s="7">
        <v>14797</v>
      </c>
      <c r="F1336" s="7">
        <v>491</v>
      </c>
      <c r="G1336" s="39">
        <v>60.7679671457906</v>
      </c>
      <c r="H1336" s="7">
        <v>246</v>
      </c>
      <c r="I1336" s="7">
        <v>3640062</v>
      </c>
      <c r="J1336" s="7">
        <v>5990100</v>
      </c>
      <c r="K1336" s="7">
        <v>24350</v>
      </c>
      <c r="L1336" s="7"/>
      <c r="M1336" s="7">
        <v>165936</v>
      </c>
      <c r="N1336" s="7">
        <v>5780</v>
      </c>
      <c r="O1336" s="8">
        <v>61.920114633709474</v>
      </c>
      <c r="P1336" s="7"/>
      <c r="Q1336" s="7">
        <v>40820256</v>
      </c>
      <c r="R1336" s="7">
        <v>65924064</v>
      </c>
      <c r="S1336" s="7">
        <v>267984</v>
      </c>
      <c r="T1336" s="7" t="s">
        <v>105</v>
      </c>
      <c r="U1336" s="7" t="s">
        <v>100</v>
      </c>
      <c r="V1336" s="6"/>
    </row>
    <row r="1337" spans="1:22" x14ac:dyDescent="0.25">
      <c r="A1337" s="6" t="s">
        <v>0</v>
      </c>
      <c r="B1337" s="6" t="s">
        <v>53</v>
      </c>
      <c r="C1337" s="38">
        <v>2025</v>
      </c>
      <c r="D1337" s="38">
        <v>11</v>
      </c>
      <c r="E1337" s="7">
        <v>14888</v>
      </c>
      <c r="F1337" s="7">
        <v>467</v>
      </c>
      <c r="G1337" s="39">
        <v>64.305459571527294</v>
      </c>
      <c r="H1337" s="7">
        <v>246</v>
      </c>
      <c r="I1337" s="7">
        <v>3662448</v>
      </c>
      <c r="J1337" s="7">
        <v>5695392</v>
      </c>
      <c r="K1337" s="7">
        <v>23152</v>
      </c>
      <c r="L1337" s="7" t="s">
        <v>105</v>
      </c>
      <c r="M1337" s="7">
        <v>166998</v>
      </c>
      <c r="N1337" s="7">
        <v>5739</v>
      </c>
      <c r="O1337" s="8">
        <v>61.745686069340863</v>
      </c>
      <c r="P1337" s="7"/>
      <c r="Q1337" s="7">
        <v>41081508</v>
      </c>
      <c r="R1337" s="7">
        <v>66533406</v>
      </c>
      <c r="S1337" s="7">
        <v>270461</v>
      </c>
      <c r="T1337" s="7" t="s">
        <v>105</v>
      </c>
      <c r="U1337" s="7" t="s">
        <v>100</v>
      </c>
      <c r="V1337" s="6"/>
    </row>
    <row r="1338" spans="1:22" x14ac:dyDescent="0.25">
      <c r="A1338" s="6" t="s">
        <v>0</v>
      </c>
      <c r="B1338" s="6" t="s">
        <v>53</v>
      </c>
      <c r="C1338" s="38">
        <v>2025</v>
      </c>
      <c r="D1338" s="38">
        <v>12</v>
      </c>
      <c r="E1338" s="7">
        <v>14330</v>
      </c>
      <c r="F1338" s="7">
        <v>466</v>
      </c>
      <c r="G1338" s="39">
        <v>62.1287665293735</v>
      </c>
      <c r="H1338" s="7">
        <v>246</v>
      </c>
      <c r="I1338" s="7">
        <v>3525180</v>
      </c>
      <c r="J1338" s="7">
        <v>5673990</v>
      </c>
      <c r="K1338" s="7">
        <v>23065</v>
      </c>
      <c r="L1338" s="7" t="s">
        <v>105</v>
      </c>
      <c r="M1338" s="7">
        <v>167463</v>
      </c>
      <c r="N1338" s="7">
        <v>5705</v>
      </c>
      <c r="O1338" s="8">
        <v>61.285860149533946</v>
      </c>
      <c r="P1338" s="7"/>
      <c r="Q1338" s="7">
        <v>41195898</v>
      </c>
      <c r="R1338" s="7">
        <v>67219254</v>
      </c>
      <c r="S1338" s="7">
        <v>273249</v>
      </c>
      <c r="T1338" s="7" t="s">
        <v>105</v>
      </c>
      <c r="U1338" s="7" t="s">
        <v>100</v>
      </c>
      <c r="V1338" s="6"/>
    </row>
    <row r="1339" spans="1:22" x14ac:dyDescent="0.25">
      <c r="A1339" s="6" t="s">
        <v>0</v>
      </c>
      <c r="B1339" s="6" t="s">
        <v>53</v>
      </c>
      <c r="C1339" s="38">
        <v>2026</v>
      </c>
      <c r="D1339" s="38">
        <v>1</v>
      </c>
      <c r="E1339" s="7">
        <v>14109</v>
      </c>
      <c r="F1339" s="7">
        <v>449</v>
      </c>
      <c r="G1339" s="39">
        <v>62.506645401382301</v>
      </c>
      <c r="H1339" s="7">
        <v>246</v>
      </c>
      <c r="I1339" s="7">
        <v>3470814</v>
      </c>
      <c r="J1339" s="7">
        <v>5552712</v>
      </c>
      <c r="K1339" s="7">
        <v>22572</v>
      </c>
      <c r="L1339" s="7"/>
      <c r="M1339" s="7">
        <v>167694</v>
      </c>
      <c r="N1339" s="7">
        <v>5645</v>
      </c>
      <c r="O1339" s="8">
        <v>61.030458090555406</v>
      </c>
      <c r="P1339" s="7"/>
      <c r="Q1339" s="7">
        <v>41252724</v>
      </c>
      <c r="R1339" s="7">
        <v>67593666</v>
      </c>
      <c r="S1339" s="7">
        <v>274771</v>
      </c>
      <c r="T1339" s="7" t="s">
        <v>105</v>
      </c>
      <c r="U1339" s="7" t="s">
        <v>100</v>
      </c>
      <c r="V1339" s="6"/>
    </row>
    <row r="1340" spans="1:22" x14ac:dyDescent="0.25">
      <c r="A1340" s="6" t="s">
        <v>0</v>
      </c>
      <c r="B1340" s="6" t="s">
        <v>53</v>
      </c>
      <c r="C1340" s="38">
        <v>2026</v>
      </c>
      <c r="D1340" s="38">
        <v>2</v>
      </c>
      <c r="E1340" s="7">
        <v>13975</v>
      </c>
      <c r="F1340" s="7">
        <v>440</v>
      </c>
      <c r="G1340" s="39">
        <v>63.326989305782099</v>
      </c>
      <c r="H1340" s="7">
        <v>246</v>
      </c>
      <c r="I1340" s="7">
        <v>3437850</v>
      </c>
      <c r="J1340" s="7">
        <v>5428728</v>
      </c>
      <c r="K1340" s="7">
        <v>22068</v>
      </c>
      <c r="L1340" s="7" t="s">
        <v>105</v>
      </c>
      <c r="M1340" s="7">
        <v>167876</v>
      </c>
      <c r="N1340" s="7">
        <v>5623</v>
      </c>
      <c r="O1340" s="8">
        <v>60.638985714027704</v>
      </c>
      <c r="P1340" s="7"/>
      <c r="Q1340" s="7">
        <v>41297496</v>
      </c>
      <c r="R1340" s="7">
        <v>68103870</v>
      </c>
      <c r="S1340" s="7">
        <v>276845</v>
      </c>
      <c r="T1340" s="7" t="s">
        <v>105</v>
      </c>
      <c r="U1340" s="7" t="s">
        <v>100</v>
      </c>
      <c r="V1340" s="6"/>
    </row>
    <row r="1341" spans="1:22" x14ac:dyDescent="0.25">
      <c r="A1341" s="6" t="s">
        <v>0</v>
      </c>
      <c r="B1341" s="6" t="s">
        <v>53</v>
      </c>
      <c r="C1341" s="38">
        <v>2026</v>
      </c>
      <c r="D1341" s="38">
        <v>3</v>
      </c>
      <c r="E1341" s="7">
        <v>15437</v>
      </c>
      <c r="F1341" s="7">
        <v>467</v>
      </c>
      <c r="G1341" s="39">
        <v>64.598066702933394</v>
      </c>
      <c r="H1341" s="7">
        <v>246</v>
      </c>
      <c r="I1341" s="7">
        <v>3797502</v>
      </c>
      <c r="J1341" s="7">
        <v>5878662</v>
      </c>
      <c r="K1341" s="7">
        <v>23897</v>
      </c>
      <c r="L1341" s="7" t="s">
        <v>105</v>
      </c>
      <c r="M1341" s="7">
        <v>168172</v>
      </c>
      <c r="N1341" s="7">
        <v>5607</v>
      </c>
      <c r="O1341" s="8">
        <v>60.607982701144245</v>
      </c>
      <c r="P1341" s="7"/>
      <c r="Q1341" s="7">
        <v>41370312</v>
      </c>
      <c r="R1341" s="7">
        <v>68258850</v>
      </c>
      <c r="S1341" s="7">
        <v>277475</v>
      </c>
      <c r="T1341" s="7" t="s">
        <v>105</v>
      </c>
      <c r="U1341" s="7" t="s">
        <v>100</v>
      </c>
      <c r="V1341" s="6"/>
    </row>
    <row r="1342" spans="1:22" x14ac:dyDescent="0.25">
      <c r="A1342" s="6" t="s">
        <v>0</v>
      </c>
      <c r="B1342" s="6" t="s">
        <v>53</v>
      </c>
      <c r="C1342" s="38">
        <v>2026</v>
      </c>
      <c r="D1342" s="38">
        <v>4</v>
      </c>
      <c r="E1342" s="7">
        <v>13963</v>
      </c>
      <c r="F1342" s="7">
        <v>458</v>
      </c>
      <c r="G1342" s="39">
        <v>59.847413312759898</v>
      </c>
      <c r="H1342" s="7">
        <v>246</v>
      </c>
      <c r="I1342" s="7">
        <v>3434898</v>
      </c>
      <c r="J1342" s="7">
        <v>5739426</v>
      </c>
      <c r="K1342" s="7">
        <v>23331</v>
      </c>
      <c r="L1342" s="7" t="s">
        <v>105</v>
      </c>
      <c r="M1342" s="7">
        <v>168453</v>
      </c>
      <c r="N1342" s="7">
        <v>5626</v>
      </c>
      <c r="O1342" s="8">
        <v>60.266822175792086</v>
      </c>
      <c r="P1342" s="7"/>
      <c r="Q1342" s="7">
        <v>41439438</v>
      </c>
      <c r="R1342" s="7">
        <v>68759952</v>
      </c>
      <c r="S1342" s="7">
        <v>279512</v>
      </c>
      <c r="T1342" s="7" t="s">
        <v>105</v>
      </c>
      <c r="U1342" s="7" t="s">
        <v>100</v>
      </c>
      <c r="V1342" s="6"/>
    </row>
    <row r="1343" spans="1:22" x14ac:dyDescent="0.25">
      <c r="A1343" s="6" t="s">
        <v>0</v>
      </c>
      <c r="B1343" s="6" t="s">
        <v>53</v>
      </c>
      <c r="C1343" s="38">
        <v>2026</v>
      </c>
      <c r="D1343" s="38">
        <v>5</v>
      </c>
      <c r="E1343" s="7">
        <v>13717</v>
      </c>
      <c r="F1343" s="7">
        <v>487</v>
      </c>
      <c r="G1343" s="39">
        <v>56.099955012065003</v>
      </c>
      <c r="H1343" s="7">
        <v>246</v>
      </c>
      <c r="I1343" s="7">
        <v>3374382</v>
      </c>
      <c r="J1343" s="7">
        <v>6014946</v>
      </c>
      <c r="K1343" s="7">
        <v>24451</v>
      </c>
      <c r="L1343" s="7" t="s">
        <v>105</v>
      </c>
      <c r="M1343" s="7">
        <v>168354</v>
      </c>
      <c r="N1343" s="7">
        <v>5630</v>
      </c>
      <c r="O1343" s="8">
        <v>60.006201859845099</v>
      </c>
      <c r="P1343" s="7"/>
      <c r="Q1343" s="7">
        <v>41415084</v>
      </c>
      <c r="R1343" s="7">
        <v>69018006</v>
      </c>
      <c r="S1343" s="7">
        <v>280561</v>
      </c>
      <c r="T1343" s="7" t="s">
        <v>105</v>
      </c>
      <c r="U1343" s="7" t="s">
        <v>100</v>
      </c>
      <c r="V1343" s="6"/>
    </row>
    <row r="1344" spans="1:22" x14ac:dyDescent="0.25">
      <c r="A1344" s="6" t="s">
        <v>0</v>
      </c>
      <c r="B1344" s="6" t="s">
        <v>53</v>
      </c>
      <c r="C1344" s="38">
        <v>2026</v>
      </c>
      <c r="D1344" s="38">
        <v>6</v>
      </c>
      <c r="E1344" s="7">
        <v>13577</v>
      </c>
      <c r="F1344" s="7">
        <v>477</v>
      </c>
      <c r="G1344" s="39">
        <v>56.774274483566103</v>
      </c>
      <c r="H1344" s="7">
        <v>246</v>
      </c>
      <c r="I1344" s="7">
        <v>3339942</v>
      </c>
      <c r="J1344" s="7">
        <v>5882844</v>
      </c>
      <c r="K1344" s="7">
        <v>23914</v>
      </c>
      <c r="L1344" s="7" t="s">
        <v>105</v>
      </c>
      <c r="M1344" s="7">
        <v>168691</v>
      </c>
      <c r="N1344" s="7">
        <v>5651</v>
      </c>
      <c r="O1344" s="8">
        <v>59.740061974324924</v>
      </c>
      <c r="P1344" s="7"/>
      <c r="Q1344" s="7">
        <v>41497986</v>
      </c>
      <c r="R1344" s="7">
        <v>69464250</v>
      </c>
      <c r="S1344" s="7">
        <v>282375</v>
      </c>
      <c r="T1344" s="7" t="s">
        <v>105</v>
      </c>
      <c r="U1344" s="7" t="s">
        <v>100</v>
      </c>
      <c r="V1344" s="6"/>
    </row>
    <row r="1345" spans="1:22" x14ac:dyDescent="0.25">
      <c r="A1345" s="6" t="s">
        <v>0</v>
      </c>
      <c r="B1345" s="6" t="s">
        <v>6</v>
      </c>
      <c r="C1345" s="38">
        <v>2014</v>
      </c>
      <c r="D1345" s="38">
        <v>7</v>
      </c>
      <c r="E1345" s="7">
        <v>152083</v>
      </c>
      <c r="F1345" s="7">
        <v>1201</v>
      </c>
      <c r="G1345" s="39">
        <v>76.908256045634289</v>
      </c>
      <c r="H1345" s="7">
        <v>1167</v>
      </c>
      <c r="I1345" s="7">
        <v>177480861</v>
      </c>
      <c r="J1345" s="7">
        <v>230769582</v>
      </c>
      <c r="K1345" s="7">
        <v>197746</v>
      </c>
      <c r="L1345" s="7" t="s">
        <v>105</v>
      </c>
      <c r="M1345" s="7">
        <v>1781581</v>
      </c>
      <c r="N1345" s="7">
        <v>13559</v>
      </c>
      <c r="O1345" s="8">
        <v>79.072538821009488</v>
      </c>
      <c r="P1345" s="7"/>
      <c r="Q1345" s="7">
        <v>2079105027</v>
      </c>
      <c r="R1345" s="7">
        <v>2629364199</v>
      </c>
      <c r="S1345" s="7">
        <v>2253097</v>
      </c>
      <c r="T1345" s="7" t="s">
        <v>105</v>
      </c>
      <c r="U1345" s="7" t="s">
        <v>62</v>
      </c>
      <c r="V1345" s="6"/>
    </row>
    <row r="1346" spans="1:22" x14ac:dyDescent="0.25">
      <c r="A1346" s="6" t="s">
        <v>0</v>
      </c>
      <c r="B1346" s="6" t="s">
        <v>6</v>
      </c>
      <c r="C1346" s="38">
        <v>2014</v>
      </c>
      <c r="D1346" s="38">
        <v>8</v>
      </c>
      <c r="E1346" s="7">
        <v>147223</v>
      </c>
      <c r="F1346" s="7">
        <v>1167</v>
      </c>
      <c r="G1346" s="39">
        <v>76.600050989349469</v>
      </c>
      <c r="H1346" s="7">
        <v>1167</v>
      </c>
      <c r="I1346" s="7">
        <v>171809241</v>
      </c>
      <c r="J1346" s="7">
        <v>224293899</v>
      </c>
      <c r="K1346" s="7">
        <v>192197</v>
      </c>
      <c r="L1346" s="7" t="s">
        <v>127</v>
      </c>
      <c r="M1346" s="7">
        <v>1788323</v>
      </c>
      <c r="N1346" s="7">
        <v>13650</v>
      </c>
      <c r="O1346" s="8">
        <v>78.906651935378818</v>
      </c>
      <c r="P1346" s="7"/>
      <c r="Q1346" s="7">
        <v>2086972941</v>
      </c>
      <c r="R1346" s="7">
        <v>2644863126</v>
      </c>
      <c r="S1346" s="7">
        <v>2266378</v>
      </c>
      <c r="T1346" s="7" t="s">
        <v>127</v>
      </c>
      <c r="U1346" s="7" t="s">
        <v>62</v>
      </c>
      <c r="V1346" s="6"/>
    </row>
    <row r="1347" spans="1:22" x14ac:dyDescent="0.25">
      <c r="A1347" s="6" t="s">
        <v>0</v>
      </c>
      <c r="B1347" s="6" t="s">
        <v>6</v>
      </c>
      <c r="C1347" s="38">
        <v>2014</v>
      </c>
      <c r="D1347" s="38">
        <v>9</v>
      </c>
      <c r="E1347" s="7">
        <v>147573</v>
      </c>
      <c r="F1347" s="7">
        <v>1205</v>
      </c>
      <c r="G1347" s="39">
        <v>74.33883756309379</v>
      </c>
      <c r="H1347" s="7">
        <v>1167</v>
      </c>
      <c r="I1347" s="7">
        <v>172217691</v>
      </c>
      <c r="J1347" s="7">
        <v>231665838</v>
      </c>
      <c r="K1347" s="7">
        <v>198514</v>
      </c>
      <c r="L1347" s="7" t="s">
        <v>127</v>
      </c>
      <c r="M1347" s="7">
        <v>1794852</v>
      </c>
      <c r="N1347" s="7">
        <v>13746</v>
      </c>
      <c r="O1347" s="8">
        <v>78.712119683862554</v>
      </c>
      <c r="P1347" s="7"/>
      <c r="Q1347" s="7">
        <v>2094592284</v>
      </c>
      <c r="R1347" s="7">
        <v>2661079758</v>
      </c>
      <c r="S1347" s="7">
        <v>2280274</v>
      </c>
      <c r="T1347" s="7" t="s">
        <v>127</v>
      </c>
      <c r="U1347" s="7" t="s">
        <v>62</v>
      </c>
      <c r="V1347" s="6"/>
    </row>
    <row r="1348" spans="1:22" x14ac:dyDescent="0.25">
      <c r="A1348" s="6" t="s">
        <v>0</v>
      </c>
      <c r="B1348" s="6" t="s">
        <v>6</v>
      </c>
      <c r="C1348" s="38">
        <v>2014</v>
      </c>
      <c r="D1348" s="38">
        <v>10</v>
      </c>
      <c r="E1348" s="7">
        <v>172981</v>
      </c>
      <c r="F1348" s="7">
        <v>1255</v>
      </c>
      <c r="G1348" s="39">
        <v>83.499143195037774</v>
      </c>
      <c r="H1348" s="7">
        <v>1167</v>
      </c>
      <c r="I1348" s="7">
        <v>201868827</v>
      </c>
      <c r="J1348" s="7">
        <v>241761555</v>
      </c>
      <c r="K1348" s="7">
        <v>207165</v>
      </c>
      <c r="L1348" s="7" t="s">
        <v>127</v>
      </c>
      <c r="M1348" s="7">
        <v>1804832</v>
      </c>
      <c r="N1348" s="7">
        <v>13853</v>
      </c>
      <c r="O1348" s="8">
        <v>78.592877995081068</v>
      </c>
      <c r="P1348" s="7"/>
      <c r="Q1348" s="7">
        <v>2106238944</v>
      </c>
      <c r="R1348" s="7">
        <v>2679936144</v>
      </c>
      <c r="S1348" s="7">
        <v>2296432</v>
      </c>
      <c r="T1348" s="7" t="s">
        <v>127</v>
      </c>
      <c r="U1348" s="7" t="s">
        <v>62</v>
      </c>
      <c r="V1348" s="6"/>
    </row>
    <row r="1349" spans="1:22" x14ac:dyDescent="0.25">
      <c r="A1349" s="6" t="s">
        <v>0</v>
      </c>
      <c r="B1349" s="6" t="s">
        <v>6</v>
      </c>
      <c r="C1349" s="38">
        <v>2014</v>
      </c>
      <c r="D1349" s="38">
        <v>11</v>
      </c>
      <c r="E1349" s="7">
        <v>153483</v>
      </c>
      <c r="F1349" s="7">
        <v>1127</v>
      </c>
      <c r="G1349" s="39">
        <v>82.609678513184022</v>
      </c>
      <c r="H1349" s="7">
        <v>1167</v>
      </c>
      <c r="I1349" s="7">
        <v>179114661</v>
      </c>
      <c r="J1349" s="7">
        <v>216820431</v>
      </c>
      <c r="K1349" s="7">
        <v>185793</v>
      </c>
      <c r="L1349" s="7" t="s">
        <v>127</v>
      </c>
      <c r="M1349" s="7">
        <v>1809853</v>
      </c>
      <c r="N1349" s="7">
        <v>13938</v>
      </c>
      <c r="O1349" s="8">
        <v>78.338406986795235</v>
      </c>
      <c r="P1349" s="7"/>
      <c r="Q1349" s="7">
        <v>2112098451</v>
      </c>
      <c r="R1349" s="7">
        <v>2696121267</v>
      </c>
      <c r="S1349" s="7">
        <v>2310301</v>
      </c>
      <c r="T1349" s="7" t="s">
        <v>127</v>
      </c>
      <c r="U1349" s="7" t="s">
        <v>62</v>
      </c>
      <c r="V1349" s="6"/>
    </row>
    <row r="1350" spans="1:22" x14ac:dyDescent="0.25">
      <c r="A1350" s="6" t="s">
        <v>0</v>
      </c>
      <c r="B1350" s="6" t="s">
        <v>6</v>
      </c>
      <c r="C1350" s="38">
        <v>2014</v>
      </c>
      <c r="D1350" s="38">
        <v>12</v>
      </c>
      <c r="E1350" s="7">
        <v>162521</v>
      </c>
      <c r="F1350" s="7">
        <v>1239</v>
      </c>
      <c r="G1350" s="39">
        <v>79.435858334066495</v>
      </c>
      <c r="H1350" s="7">
        <v>1167</v>
      </c>
      <c r="I1350" s="7">
        <v>189662007</v>
      </c>
      <c r="J1350" s="7">
        <v>238761198</v>
      </c>
      <c r="K1350" s="7">
        <v>204594</v>
      </c>
      <c r="L1350" s="7" t="s">
        <v>127</v>
      </c>
      <c r="M1350" s="7">
        <v>1813027</v>
      </c>
      <c r="N1350" s="7">
        <v>14054</v>
      </c>
      <c r="O1350" s="8">
        <v>77.947337104099631</v>
      </c>
      <c r="P1350" s="7"/>
      <c r="Q1350" s="7">
        <v>2115802509</v>
      </c>
      <c r="R1350" s="7">
        <v>2714399988</v>
      </c>
      <c r="S1350" s="7">
        <v>2325964</v>
      </c>
      <c r="T1350" s="7" t="s">
        <v>127</v>
      </c>
      <c r="U1350" s="7" t="s">
        <v>62</v>
      </c>
      <c r="V1350" s="6"/>
    </row>
    <row r="1351" spans="1:22" x14ac:dyDescent="0.25">
      <c r="A1351" s="6" t="s">
        <v>0</v>
      </c>
      <c r="B1351" s="6" t="s">
        <v>6</v>
      </c>
      <c r="C1351" s="38">
        <v>2015</v>
      </c>
      <c r="D1351" s="38">
        <v>1</v>
      </c>
      <c r="E1351" s="7">
        <v>153524</v>
      </c>
      <c r="F1351" s="7">
        <v>1194</v>
      </c>
      <c r="G1351" s="39">
        <v>77.507232036026394</v>
      </c>
      <c r="H1351" s="7">
        <v>1167</v>
      </c>
      <c r="I1351" s="7">
        <v>179162508</v>
      </c>
      <c r="J1351" s="7">
        <v>231155859</v>
      </c>
      <c r="K1351" s="7">
        <v>198077</v>
      </c>
      <c r="L1351" s="7" t="s">
        <v>105</v>
      </c>
      <c r="M1351" s="7">
        <v>1814867</v>
      </c>
      <c r="N1351" s="7">
        <v>14117</v>
      </c>
      <c r="O1351" s="8">
        <v>77.715743365950644</v>
      </c>
      <c r="P1351" s="7"/>
      <c r="Q1351" s="7">
        <v>2117949789</v>
      </c>
      <c r="R1351" s="7">
        <v>2725251921</v>
      </c>
      <c r="S1351" s="7">
        <v>2335263</v>
      </c>
      <c r="T1351" s="7" t="s">
        <v>105</v>
      </c>
      <c r="U1351" s="7" t="s">
        <v>62</v>
      </c>
      <c r="V1351" s="6"/>
    </row>
    <row r="1352" spans="1:22" x14ac:dyDescent="0.25">
      <c r="A1352" s="6" t="s">
        <v>0</v>
      </c>
      <c r="B1352" s="6" t="s">
        <v>6</v>
      </c>
      <c r="C1352" s="38">
        <v>2015</v>
      </c>
      <c r="D1352" s="38">
        <v>2</v>
      </c>
      <c r="E1352" s="7">
        <v>138602</v>
      </c>
      <c r="F1352" s="7">
        <v>1061</v>
      </c>
      <c r="G1352" s="39">
        <v>79.406692753241245</v>
      </c>
      <c r="H1352" s="7">
        <v>1167</v>
      </c>
      <c r="I1352" s="7">
        <v>161748534</v>
      </c>
      <c r="J1352" s="7">
        <v>203696349</v>
      </c>
      <c r="K1352" s="7">
        <v>174547</v>
      </c>
      <c r="L1352" s="7" t="s">
        <v>127</v>
      </c>
      <c r="M1352" s="7">
        <v>1817302</v>
      </c>
      <c r="N1352" s="7">
        <v>14138</v>
      </c>
      <c r="O1352" s="8">
        <v>77.759877864110976</v>
      </c>
      <c r="P1352" s="7"/>
      <c r="Q1352" s="7">
        <v>2120791434</v>
      </c>
      <c r="R1352" s="7">
        <v>2727359523</v>
      </c>
      <c r="S1352" s="7">
        <v>2337069</v>
      </c>
      <c r="T1352" s="7" t="s">
        <v>127</v>
      </c>
      <c r="U1352" s="7" t="s">
        <v>62</v>
      </c>
      <c r="V1352" s="6"/>
    </row>
    <row r="1353" spans="1:22" x14ac:dyDescent="0.25">
      <c r="A1353" s="6" t="s">
        <v>0</v>
      </c>
      <c r="B1353" s="6" t="s">
        <v>6</v>
      </c>
      <c r="C1353" s="38">
        <v>2015</v>
      </c>
      <c r="D1353" s="38">
        <v>3</v>
      </c>
      <c r="E1353" s="7">
        <v>160058</v>
      </c>
      <c r="F1353" s="7">
        <v>1202</v>
      </c>
      <c r="G1353" s="39">
        <v>80.939570164348922</v>
      </c>
      <c r="H1353" s="7">
        <v>1167</v>
      </c>
      <c r="I1353" s="7">
        <v>186787686</v>
      </c>
      <c r="J1353" s="7">
        <v>230774250</v>
      </c>
      <c r="K1353" s="7">
        <v>197750</v>
      </c>
      <c r="L1353" s="7" t="s">
        <v>127</v>
      </c>
      <c r="M1353" s="7">
        <v>1818015</v>
      </c>
      <c r="N1353" s="7">
        <v>14172</v>
      </c>
      <c r="O1353" s="8">
        <v>77.675952953883595</v>
      </c>
      <c r="P1353" s="7"/>
      <c r="Q1353" s="7">
        <v>2121623505</v>
      </c>
      <c r="R1353" s="7">
        <v>2731377504</v>
      </c>
      <c r="S1353" s="7">
        <v>2340512</v>
      </c>
      <c r="T1353" s="7" t="s">
        <v>127</v>
      </c>
      <c r="U1353" s="7" t="s">
        <v>62</v>
      </c>
      <c r="V1353" s="6"/>
    </row>
    <row r="1354" spans="1:22" x14ac:dyDescent="0.25">
      <c r="A1354" s="6" t="s">
        <v>0</v>
      </c>
      <c r="B1354" s="6" t="s">
        <v>6</v>
      </c>
      <c r="C1354" s="38">
        <v>2015</v>
      </c>
      <c r="D1354" s="38">
        <v>4</v>
      </c>
      <c r="E1354" s="7">
        <v>157043</v>
      </c>
      <c r="F1354" s="7">
        <v>1203</v>
      </c>
      <c r="G1354" s="39">
        <v>80.123979591836729</v>
      </c>
      <c r="H1354" s="7">
        <v>1167</v>
      </c>
      <c r="I1354" s="7">
        <v>183269181</v>
      </c>
      <c r="J1354" s="7">
        <v>228732000</v>
      </c>
      <c r="K1354" s="7">
        <v>196000</v>
      </c>
      <c r="L1354" s="7" t="s">
        <v>127</v>
      </c>
      <c r="M1354" s="7">
        <v>1819547</v>
      </c>
      <c r="N1354" s="7">
        <v>14169</v>
      </c>
      <c r="O1354" s="8">
        <v>77.925992990053828</v>
      </c>
      <c r="P1354" s="7"/>
      <c r="Q1354" s="7">
        <v>2123411349</v>
      </c>
      <c r="R1354" s="7">
        <v>2724907656</v>
      </c>
      <c r="S1354" s="7">
        <v>2334968</v>
      </c>
      <c r="T1354" s="7" t="s">
        <v>127</v>
      </c>
      <c r="U1354" s="7" t="s">
        <v>62</v>
      </c>
      <c r="V1354" s="6"/>
    </row>
    <row r="1355" spans="1:22" x14ac:dyDescent="0.25">
      <c r="A1355" s="6" t="s">
        <v>0</v>
      </c>
      <c r="B1355" s="6" t="s">
        <v>6</v>
      </c>
      <c r="C1355" s="38">
        <v>2015</v>
      </c>
      <c r="D1355" s="38">
        <v>5</v>
      </c>
      <c r="E1355" s="7">
        <v>143241</v>
      </c>
      <c r="F1355" s="7">
        <v>1183</v>
      </c>
      <c r="G1355" s="39">
        <v>74.612070986191341</v>
      </c>
      <c r="H1355" s="7">
        <v>1167</v>
      </c>
      <c r="I1355" s="7">
        <v>167162247</v>
      </c>
      <c r="J1355" s="7">
        <v>224041827</v>
      </c>
      <c r="K1355" s="7">
        <v>191981</v>
      </c>
      <c r="L1355" s="7" t="s">
        <v>127</v>
      </c>
      <c r="M1355" s="7">
        <v>1822441</v>
      </c>
      <c r="N1355" s="7">
        <v>14180</v>
      </c>
      <c r="O1355" s="8">
        <v>78.085684084872568</v>
      </c>
      <c r="P1355" s="7"/>
      <c r="Q1355" s="7">
        <v>2126788647</v>
      </c>
      <c r="R1355" s="7">
        <v>2723660133</v>
      </c>
      <c r="S1355" s="7">
        <v>2333899</v>
      </c>
      <c r="T1355" s="7" t="s">
        <v>127</v>
      </c>
      <c r="U1355" s="7" t="s">
        <v>62</v>
      </c>
      <c r="V1355" s="6"/>
    </row>
    <row r="1356" spans="1:22" x14ac:dyDescent="0.25">
      <c r="A1356" s="6" t="s">
        <v>0</v>
      </c>
      <c r="B1356" s="6" t="s">
        <v>6</v>
      </c>
      <c r="C1356" s="38">
        <v>2015</v>
      </c>
      <c r="D1356" s="38">
        <v>6</v>
      </c>
      <c r="E1356" s="7">
        <v>128630</v>
      </c>
      <c r="F1356" s="7">
        <v>1149</v>
      </c>
      <c r="G1356" s="39">
        <v>68.784624927809034</v>
      </c>
      <c r="H1356" s="7">
        <v>1167</v>
      </c>
      <c r="I1356" s="7">
        <v>150111210</v>
      </c>
      <c r="J1356" s="7">
        <v>218233668</v>
      </c>
      <c r="K1356" s="7">
        <v>187004</v>
      </c>
      <c r="L1356" s="7" t="s">
        <v>105</v>
      </c>
      <c r="M1356" s="7">
        <v>1816962</v>
      </c>
      <c r="N1356" s="7">
        <v>14186</v>
      </c>
      <c r="O1356" s="8">
        <v>77.935443911042796</v>
      </c>
      <c r="P1356" s="7"/>
      <c r="Q1356" s="7">
        <v>2120394654</v>
      </c>
      <c r="R1356" s="7">
        <v>2720706456</v>
      </c>
      <c r="S1356" s="7">
        <v>2331368</v>
      </c>
      <c r="T1356" s="7" t="s">
        <v>105</v>
      </c>
      <c r="U1356" s="7" t="s">
        <v>62</v>
      </c>
      <c r="V1356" s="6"/>
    </row>
    <row r="1357" spans="1:22" x14ac:dyDescent="0.25">
      <c r="A1357" s="6" t="s">
        <v>0</v>
      </c>
      <c r="B1357" s="6" t="s">
        <v>6</v>
      </c>
      <c r="C1357" s="38">
        <v>2015</v>
      </c>
      <c r="D1357" s="38">
        <v>7</v>
      </c>
      <c r="E1357" s="7">
        <v>156313</v>
      </c>
      <c r="F1357" s="7">
        <v>1216</v>
      </c>
      <c r="G1357" s="39">
        <v>78.99942385250624</v>
      </c>
      <c r="H1357" s="7">
        <v>1167</v>
      </c>
      <c r="I1357" s="7">
        <v>182417271</v>
      </c>
      <c r="J1357" s="7">
        <v>230909622</v>
      </c>
      <c r="K1357" s="7">
        <v>197866</v>
      </c>
      <c r="L1357" s="7" t="s">
        <v>105</v>
      </c>
      <c r="M1357" s="7">
        <v>1821192</v>
      </c>
      <c r="N1357" s="7">
        <v>14201</v>
      </c>
      <c r="O1357" s="8">
        <v>78.112861829012203</v>
      </c>
      <c r="P1357" s="7"/>
      <c r="Q1357" s="7">
        <v>2125331064</v>
      </c>
      <c r="R1357" s="7">
        <v>2720846496</v>
      </c>
      <c r="S1357" s="7">
        <v>2331488</v>
      </c>
      <c r="T1357" s="7" t="s">
        <v>105</v>
      </c>
      <c r="U1357" s="7" t="s">
        <v>62</v>
      </c>
      <c r="V1357" s="6"/>
    </row>
    <row r="1358" spans="1:22" x14ac:dyDescent="0.25">
      <c r="A1358" s="6" t="s">
        <v>0</v>
      </c>
      <c r="B1358" s="6" t="s">
        <v>6</v>
      </c>
      <c r="C1358" s="38">
        <v>2015</v>
      </c>
      <c r="D1358" s="38">
        <v>8</v>
      </c>
      <c r="E1358" s="7">
        <v>144409</v>
      </c>
      <c r="F1358" s="7">
        <v>1181</v>
      </c>
      <c r="G1358" s="39">
        <v>74.729226931894047</v>
      </c>
      <c r="H1358" s="7">
        <v>1167</v>
      </c>
      <c r="I1358" s="7">
        <v>168525303</v>
      </c>
      <c r="J1358" s="7">
        <v>225514581</v>
      </c>
      <c r="K1358" s="7">
        <v>193243</v>
      </c>
      <c r="L1358" s="7" t="s">
        <v>105</v>
      </c>
      <c r="M1358" s="7">
        <v>1818378</v>
      </c>
      <c r="N1358" s="7">
        <v>14215</v>
      </c>
      <c r="O1358" s="8">
        <v>77.957191620786659</v>
      </c>
      <c r="P1358" s="7"/>
      <c r="Q1358" s="7">
        <v>2122047126</v>
      </c>
      <c r="R1358" s="7">
        <v>2722067178</v>
      </c>
      <c r="S1358" s="7">
        <v>2332534</v>
      </c>
      <c r="T1358" s="7" t="s">
        <v>105</v>
      </c>
      <c r="U1358" s="7" t="s">
        <v>62</v>
      </c>
      <c r="V1358" s="6"/>
    </row>
    <row r="1359" spans="1:22" x14ac:dyDescent="0.25">
      <c r="A1359" s="6" t="s">
        <v>0</v>
      </c>
      <c r="B1359" s="6" t="s">
        <v>6</v>
      </c>
      <c r="C1359" s="38">
        <v>2015</v>
      </c>
      <c r="D1359" s="38">
        <v>9</v>
      </c>
      <c r="E1359" s="7">
        <v>151164</v>
      </c>
      <c r="F1359" s="7">
        <v>1218</v>
      </c>
      <c r="G1359" s="39">
        <v>75.940438871473361</v>
      </c>
      <c r="H1359" s="7">
        <v>1167</v>
      </c>
      <c r="I1359" s="7">
        <v>176408388</v>
      </c>
      <c r="J1359" s="7">
        <v>232298352</v>
      </c>
      <c r="K1359" s="7">
        <v>199056</v>
      </c>
      <c r="L1359" s="7" t="s">
        <v>105</v>
      </c>
      <c r="M1359" s="7">
        <v>1821969</v>
      </c>
      <c r="N1359" s="7">
        <v>14228</v>
      </c>
      <c r="O1359" s="8">
        <v>78.092998256379133</v>
      </c>
      <c r="P1359" s="7"/>
      <c r="Q1359" s="7">
        <v>2126237823</v>
      </c>
      <c r="R1359" s="7">
        <v>2722699692</v>
      </c>
      <c r="S1359" s="7">
        <v>2333076</v>
      </c>
      <c r="T1359" s="7" t="s">
        <v>105</v>
      </c>
      <c r="U1359" s="7" t="s">
        <v>62</v>
      </c>
      <c r="V1359" s="6"/>
    </row>
    <row r="1360" spans="1:22" x14ac:dyDescent="0.25">
      <c r="A1360" s="6" t="s">
        <v>0</v>
      </c>
      <c r="B1360" s="6" t="s">
        <v>6</v>
      </c>
      <c r="C1360" s="38">
        <v>2015</v>
      </c>
      <c r="D1360" s="38">
        <v>10</v>
      </c>
      <c r="E1360" s="7">
        <v>171236</v>
      </c>
      <c r="F1360" s="7">
        <v>1251</v>
      </c>
      <c r="G1360" s="39">
        <v>83.379672686724874</v>
      </c>
      <c r="H1360" s="7">
        <v>1167</v>
      </c>
      <c r="I1360" s="7">
        <v>199832412</v>
      </c>
      <c r="J1360" s="7">
        <v>239665623</v>
      </c>
      <c r="K1360" s="7">
        <v>205369</v>
      </c>
      <c r="L1360" s="7" t="s">
        <v>105</v>
      </c>
      <c r="M1360" s="7">
        <v>1820224</v>
      </c>
      <c r="N1360" s="7">
        <v>14224</v>
      </c>
      <c r="O1360" s="8">
        <v>78.078308911842413</v>
      </c>
      <c r="P1360" s="7"/>
      <c r="Q1360" s="7">
        <v>2124201408</v>
      </c>
      <c r="R1360" s="7">
        <v>2720603760</v>
      </c>
      <c r="S1360" s="7">
        <v>2331280</v>
      </c>
      <c r="T1360" s="7" t="s">
        <v>105</v>
      </c>
      <c r="U1360" s="7" t="s">
        <v>62</v>
      </c>
      <c r="V1360" s="6"/>
    </row>
    <row r="1361" spans="1:22" x14ac:dyDescent="0.25">
      <c r="A1361" s="6" t="s">
        <v>0</v>
      </c>
      <c r="B1361" s="6" t="s">
        <v>6</v>
      </c>
      <c r="C1361" s="38">
        <v>2015</v>
      </c>
      <c r="D1361" s="38">
        <v>11</v>
      </c>
      <c r="E1361" s="7">
        <v>159721</v>
      </c>
      <c r="F1361" s="7">
        <v>1169</v>
      </c>
      <c r="G1361" s="39">
        <v>83.519925537422139</v>
      </c>
      <c r="H1361" s="7">
        <v>1167</v>
      </c>
      <c r="I1361" s="7">
        <v>186394407</v>
      </c>
      <c r="J1361" s="7">
        <v>223173579</v>
      </c>
      <c r="K1361" s="7">
        <v>191237</v>
      </c>
      <c r="L1361" s="7" t="s">
        <v>105</v>
      </c>
      <c r="M1361" s="7">
        <v>1826462</v>
      </c>
      <c r="N1361" s="7">
        <v>14266</v>
      </c>
      <c r="O1361" s="8">
        <v>78.163360328391377</v>
      </c>
      <c r="P1361" s="7"/>
      <c r="Q1361" s="7">
        <v>2131481154</v>
      </c>
      <c r="R1361" s="7">
        <v>2726956908</v>
      </c>
      <c r="S1361" s="7">
        <v>2336724</v>
      </c>
      <c r="T1361" s="7" t="s">
        <v>105</v>
      </c>
      <c r="U1361" s="7" t="s">
        <v>62</v>
      </c>
      <c r="V1361" s="6"/>
    </row>
    <row r="1362" spans="1:22" x14ac:dyDescent="0.25">
      <c r="A1362" s="6" t="s">
        <v>0</v>
      </c>
      <c r="B1362" s="6" t="s">
        <v>6</v>
      </c>
      <c r="C1362" s="38">
        <v>2015</v>
      </c>
      <c r="D1362" s="38">
        <v>12</v>
      </c>
      <c r="E1362" s="7">
        <v>167517</v>
      </c>
      <c r="F1362" s="7">
        <v>1277</v>
      </c>
      <c r="G1362" s="39">
        <v>80.777799209181211</v>
      </c>
      <c r="H1362" s="7">
        <v>1167</v>
      </c>
      <c r="I1362" s="7">
        <v>195492339</v>
      </c>
      <c r="J1362" s="7">
        <v>242012460</v>
      </c>
      <c r="K1362" s="7">
        <v>207380</v>
      </c>
      <c r="L1362" s="7" t="s">
        <v>105</v>
      </c>
      <c r="M1362" s="7">
        <v>1831458</v>
      </c>
      <c r="N1362" s="7">
        <v>14304</v>
      </c>
      <c r="O1362" s="8">
        <v>78.283828664976852</v>
      </c>
      <c r="P1362" s="7"/>
      <c r="Q1362" s="7">
        <v>2137311486</v>
      </c>
      <c r="R1362" s="7">
        <v>2730208170</v>
      </c>
      <c r="S1362" s="7">
        <v>2339510</v>
      </c>
      <c r="T1362" s="7" t="s">
        <v>105</v>
      </c>
      <c r="U1362" s="7" t="s">
        <v>62</v>
      </c>
      <c r="V1362" s="6"/>
    </row>
    <row r="1363" spans="1:22" x14ac:dyDescent="0.25">
      <c r="A1363" s="6" t="s">
        <v>0</v>
      </c>
      <c r="B1363" s="6" t="s">
        <v>6</v>
      </c>
      <c r="C1363" s="38">
        <v>2016</v>
      </c>
      <c r="D1363" s="38">
        <v>1</v>
      </c>
      <c r="E1363" s="7">
        <v>162446</v>
      </c>
      <c r="F1363" s="7">
        <v>1246</v>
      </c>
      <c r="G1363" s="39">
        <v>77.501013811693426</v>
      </c>
      <c r="H1363" s="7">
        <v>1167</v>
      </c>
      <c r="I1363" s="7">
        <v>189574482</v>
      </c>
      <c r="J1363" s="7">
        <v>244609035</v>
      </c>
      <c r="K1363" s="7">
        <v>209605</v>
      </c>
      <c r="L1363" s="7" t="s">
        <v>105</v>
      </c>
      <c r="M1363" s="7">
        <v>1840380</v>
      </c>
      <c r="N1363" s="7">
        <v>14356</v>
      </c>
      <c r="O1363" s="8">
        <v>78.279466346354255</v>
      </c>
      <c r="P1363" s="7"/>
      <c r="Q1363" s="7">
        <v>2147723460</v>
      </c>
      <c r="R1363" s="7">
        <v>2743661346</v>
      </c>
      <c r="S1363" s="7">
        <v>2351038</v>
      </c>
      <c r="T1363" s="7" t="s">
        <v>105</v>
      </c>
      <c r="U1363" s="7" t="s">
        <v>62</v>
      </c>
      <c r="V1363" s="6"/>
    </row>
    <row r="1364" spans="1:22" x14ac:dyDescent="0.25">
      <c r="A1364" s="6" t="s">
        <v>0</v>
      </c>
      <c r="B1364" s="6" t="s">
        <v>6</v>
      </c>
      <c r="C1364" s="38">
        <v>2016</v>
      </c>
      <c r="D1364" s="38">
        <v>2</v>
      </c>
      <c r="E1364" s="7">
        <v>145720</v>
      </c>
      <c r="F1364" s="7">
        <v>1161</v>
      </c>
      <c r="G1364" s="39">
        <v>76.757759002128068</v>
      </c>
      <c r="H1364" s="7">
        <v>1167</v>
      </c>
      <c r="I1364" s="7">
        <v>170055240</v>
      </c>
      <c r="J1364" s="7">
        <v>221547948</v>
      </c>
      <c r="K1364" s="7">
        <v>189844</v>
      </c>
      <c r="L1364" s="7" t="s">
        <v>105</v>
      </c>
      <c r="M1364" s="7">
        <v>1847498</v>
      </c>
      <c r="N1364" s="7">
        <v>14456</v>
      </c>
      <c r="O1364" s="8">
        <v>78.074237164222311</v>
      </c>
      <c r="P1364" s="7"/>
      <c r="Q1364" s="7">
        <v>2156030166</v>
      </c>
      <c r="R1364" s="7">
        <v>2761512945</v>
      </c>
      <c r="S1364" s="7">
        <v>2366335</v>
      </c>
      <c r="T1364" s="7" t="s">
        <v>105</v>
      </c>
      <c r="U1364" s="7" t="s">
        <v>62</v>
      </c>
      <c r="V1364" s="6"/>
    </row>
    <row r="1365" spans="1:22" x14ac:dyDescent="0.25">
      <c r="A1365" s="6" t="s">
        <v>0</v>
      </c>
      <c r="B1365" s="6" t="s">
        <v>6</v>
      </c>
      <c r="C1365" s="38">
        <v>2016</v>
      </c>
      <c r="D1365" s="38">
        <v>3</v>
      </c>
      <c r="E1365" s="7">
        <v>168447</v>
      </c>
      <c r="F1365" s="7">
        <v>1250</v>
      </c>
      <c r="G1365" s="39">
        <v>81.719611115423433</v>
      </c>
      <c r="H1365" s="7">
        <v>1167</v>
      </c>
      <c r="I1365" s="7">
        <v>196577649</v>
      </c>
      <c r="J1365" s="7">
        <v>240551376</v>
      </c>
      <c r="K1365" s="7">
        <v>206128</v>
      </c>
      <c r="L1365" s="7" t="s">
        <v>105</v>
      </c>
      <c r="M1365" s="7">
        <v>1855887</v>
      </c>
      <c r="N1365" s="7">
        <v>14504</v>
      </c>
      <c r="O1365" s="8">
        <v>78.152054585122499</v>
      </c>
      <c r="P1365" s="7"/>
      <c r="Q1365" s="7">
        <v>2165820129</v>
      </c>
      <c r="R1365" s="7">
        <v>2771290071</v>
      </c>
      <c r="S1365" s="7">
        <v>2374713</v>
      </c>
      <c r="T1365" s="7" t="s">
        <v>105</v>
      </c>
      <c r="U1365" s="7" t="s">
        <v>62</v>
      </c>
      <c r="V1365" s="6"/>
    </row>
    <row r="1366" spans="1:22" x14ac:dyDescent="0.25">
      <c r="A1366" s="6" t="s">
        <v>0</v>
      </c>
      <c r="B1366" s="6" t="s">
        <v>6</v>
      </c>
      <c r="C1366" s="38">
        <v>2016</v>
      </c>
      <c r="D1366" s="38">
        <v>4</v>
      </c>
      <c r="E1366" s="7">
        <v>160265</v>
      </c>
      <c r="F1366" s="7">
        <v>1166</v>
      </c>
      <c r="G1366" s="39">
        <v>84.849270973411976</v>
      </c>
      <c r="H1366" s="7">
        <v>1167</v>
      </c>
      <c r="I1366" s="7">
        <v>187029255</v>
      </c>
      <c r="J1366" s="7">
        <v>220425294</v>
      </c>
      <c r="K1366" s="7">
        <v>188882</v>
      </c>
      <c r="L1366" s="7" t="s">
        <v>105</v>
      </c>
      <c r="M1366" s="7">
        <v>1859109</v>
      </c>
      <c r="N1366" s="7">
        <v>14467</v>
      </c>
      <c r="O1366" s="8">
        <v>78.523100445811039</v>
      </c>
      <c r="P1366" s="7"/>
      <c r="Q1366" s="7">
        <v>2169580203</v>
      </c>
      <c r="R1366" s="7">
        <v>2762983365</v>
      </c>
      <c r="S1366" s="7">
        <v>2367595</v>
      </c>
      <c r="T1366" s="7" t="s">
        <v>105</v>
      </c>
      <c r="U1366" s="7" t="s">
        <v>62</v>
      </c>
      <c r="V1366" s="6"/>
    </row>
    <row r="1367" spans="1:22" x14ac:dyDescent="0.25">
      <c r="A1367" s="6" t="s">
        <v>0</v>
      </c>
      <c r="B1367" s="6" t="s">
        <v>6</v>
      </c>
      <c r="C1367" s="38">
        <v>2016</v>
      </c>
      <c r="D1367" s="38">
        <v>5</v>
      </c>
      <c r="E1367" s="7">
        <v>147809</v>
      </c>
      <c r="F1367" s="7">
        <v>1113</v>
      </c>
      <c r="G1367" s="39">
        <v>81.751861151978417</v>
      </c>
      <c r="H1367" s="7">
        <v>1167</v>
      </c>
      <c r="I1367" s="7">
        <v>172493103</v>
      </c>
      <c r="J1367" s="7">
        <v>210995934</v>
      </c>
      <c r="K1367" s="7">
        <v>180802</v>
      </c>
      <c r="L1367" s="7" t="s">
        <v>105</v>
      </c>
      <c r="M1367" s="7">
        <v>1863677</v>
      </c>
      <c r="N1367" s="7">
        <v>14397</v>
      </c>
      <c r="O1367" s="8">
        <v>79.089473166028412</v>
      </c>
      <c r="P1367" s="7"/>
      <c r="Q1367" s="7">
        <v>2174911059</v>
      </c>
      <c r="R1367" s="7">
        <v>2749937472</v>
      </c>
      <c r="S1367" s="7">
        <v>2356416</v>
      </c>
      <c r="T1367" s="7" t="s">
        <v>105</v>
      </c>
      <c r="U1367" s="7" t="s">
        <v>62</v>
      </c>
      <c r="V1367" s="6"/>
    </row>
    <row r="1368" spans="1:22" s="42" customFormat="1" x14ac:dyDescent="0.25">
      <c r="A1368" s="6" t="s">
        <v>0</v>
      </c>
      <c r="B1368" s="6" t="s">
        <v>6</v>
      </c>
      <c r="C1368" s="38">
        <v>2016</v>
      </c>
      <c r="D1368" s="38">
        <v>6</v>
      </c>
      <c r="E1368" s="7">
        <v>134753</v>
      </c>
      <c r="F1368" s="7">
        <v>1052</v>
      </c>
      <c r="G1368" s="39">
        <v>79.040971346452764</v>
      </c>
      <c r="H1368" s="7">
        <v>1167</v>
      </c>
      <c r="I1368" s="7">
        <v>157256751</v>
      </c>
      <c r="J1368" s="7">
        <v>198955995</v>
      </c>
      <c r="K1368" s="7">
        <v>170485</v>
      </c>
      <c r="L1368" s="7" t="s">
        <v>105</v>
      </c>
      <c r="M1368" s="7">
        <v>1869800</v>
      </c>
      <c r="N1368" s="7">
        <v>14300</v>
      </c>
      <c r="O1368" s="8">
        <v>79.909500289970026</v>
      </c>
      <c r="P1368" s="7"/>
      <c r="Q1368" s="7">
        <v>2182056600</v>
      </c>
      <c r="R1368" s="7">
        <v>2730659799</v>
      </c>
      <c r="S1368" s="7">
        <v>2339897</v>
      </c>
      <c r="T1368" s="7" t="s">
        <v>105</v>
      </c>
      <c r="U1368" s="7" t="s">
        <v>62</v>
      </c>
      <c r="V1368" s="6"/>
    </row>
    <row r="1369" spans="1:22" x14ac:dyDescent="0.25">
      <c r="A1369" s="6" t="s">
        <v>0</v>
      </c>
      <c r="B1369" s="6" t="s">
        <v>6</v>
      </c>
      <c r="C1369" s="38">
        <v>2016</v>
      </c>
      <c r="D1369" s="38">
        <v>7</v>
      </c>
      <c r="E1369" s="7">
        <v>153728</v>
      </c>
      <c r="F1369" s="7">
        <v>1152</v>
      </c>
      <c r="G1369" s="39">
        <v>81.310892723022079</v>
      </c>
      <c r="H1369" s="7">
        <v>1167</v>
      </c>
      <c r="I1369" s="7">
        <v>179400576</v>
      </c>
      <c r="J1369" s="7">
        <v>220635354</v>
      </c>
      <c r="K1369" s="7">
        <v>189062</v>
      </c>
      <c r="L1369" s="7" t="s">
        <v>105</v>
      </c>
      <c r="M1369" s="7">
        <v>1867215</v>
      </c>
      <c r="N1369" s="7">
        <v>14236</v>
      </c>
      <c r="O1369" s="8">
        <v>80.100407834436453</v>
      </c>
      <c r="P1369" s="7"/>
      <c r="Q1369" s="7">
        <v>2179039905</v>
      </c>
      <c r="R1369" s="7">
        <v>2720385531</v>
      </c>
      <c r="S1369" s="7">
        <v>2331093</v>
      </c>
      <c r="T1369" s="7" t="s">
        <v>105</v>
      </c>
      <c r="U1369" s="7" t="s">
        <v>62</v>
      </c>
      <c r="V1369" s="6"/>
    </row>
    <row r="1370" spans="1:22" x14ac:dyDescent="0.25">
      <c r="A1370" s="6" t="s">
        <v>0</v>
      </c>
      <c r="B1370" s="6" t="s">
        <v>6</v>
      </c>
      <c r="C1370" s="38">
        <v>2016</v>
      </c>
      <c r="D1370" s="38">
        <v>8</v>
      </c>
      <c r="E1370" s="7">
        <v>146973</v>
      </c>
      <c r="F1370" s="7">
        <v>1142</v>
      </c>
      <c r="G1370" s="39">
        <v>77.597212322800345</v>
      </c>
      <c r="H1370" s="7">
        <v>1167</v>
      </c>
      <c r="I1370" s="7">
        <v>171517491</v>
      </c>
      <c r="J1370" s="7">
        <v>221035635</v>
      </c>
      <c r="K1370" s="7">
        <v>189405</v>
      </c>
      <c r="L1370" s="7" t="s">
        <v>105</v>
      </c>
      <c r="M1370" s="7">
        <v>1869779</v>
      </c>
      <c r="N1370" s="7">
        <v>14197</v>
      </c>
      <c r="O1370" s="8">
        <v>80.342678391495554</v>
      </c>
      <c r="P1370" s="7"/>
      <c r="Q1370" s="7">
        <v>2182032093</v>
      </c>
      <c r="R1370" s="7">
        <v>2715906585</v>
      </c>
      <c r="S1370" s="7">
        <v>2327255</v>
      </c>
      <c r="T1370" s="7" t="s">
        <v>105</v>
      </c>
      <c r="U1370" s="7" t="s">
        <v>62</v>
      </c>
      <c r="V1370" s="6"/>
    </row>
    <row r="1371" spans="1:22" x14ac:dyDescent="0.25">
      <c r="A1371" s="6" t="s">
        <v>0</v>
      </c>
      <c r="B1371" s="6" t="s">
        <v>6</v>
      </c>
      <c r="C1371" s="38">
        <v>2016</v>
      </c>
      <c r="D1371" s="38">
        <v>9</v>
      </c>
      <c r="E1371" s="7">
        <v>154997</v>
      </c>
      <c r="F1371" s="7">
        <v>1163</v>
      </c>
      <c r="G1371" s="39">
        <v>80.200453270689536</v>
      </c>
      <c r="H1371" s="7">
        <v>1167</v>
      </c>
      <c r="I1371" s="7">
        <v>180881499</v>
      </c>
      <c r="J1371" s="7">
        <v>225536754</v>
      </c>
      <c r="K1371" s="7">
        <v>193262</v>
      </c>
      <c r="L1371" s="7" t="s">
        <v>105</v>
      </c>
      <c r="M1371" s="7">
        <v>1873612</v>
      </c>
      <c r="N1371" s="7">
        <v>14142</v>
      </c>
      <c r="O1371" s="8">
        <v>80.708312566956749</v>
      </c>
      <c r="P1371" s="7"/>
      <c r="Q1371" s="7">
        <v>2186505204</v>
      </c>
      <c r="R1371" s="7">
        <v>2709144987</v>
      </c>
      <c r="S1371" s="7">
        <v>2321461</v>
      </c>
      <c r="T1371" s="7" t="s">
        <v>105</v>
      </c>
      <c r="U1371" s="7" t="s">
        <v>62</v>
      </c>
      <c r="V1371" s="6"/>
    </row>
    <row r="1372" spans="1:22" x14ac:dyDescent="0.25">
      <c r="A1372" s="6" t="s">
        <v>0</v>
      </c>
      <c r="B1372" s="6" t="s">
        <v>6</v>
      </c>
      <c r="C1372" s="38">
        <v>2016</v>
      </c>
      <c r="D1372" s="38">
        <v>10</v>
      </c>
      <c r="E1372" s="7">
        <v>165542</v>
      </c>
      <c r="F1372" s="7">
        <v>1190</v>
      </c>
      <c r="G1372" s="39">
        <v>84.090805187416507</v>
      </c>
      <c r="H1372" s="7">
        <v>1167</v>
      </c>
      <c r="I1372" s="7">
        <v>193187514</v>
      </c>
      <c r="J1372" s="7">
        <v>229736787</v>
      </c>
      <c r="K1372" s="7">
        <v>196861</v>
      </c>
      <c r="L1372" s="7" t="s">
        <v>105</v>
      </c>
      <c r="M1372" s="7">
        <v>1867918</v>
      </c>
      <c r="N1372" s="7">
        <v>14081</v>
      </c>
      <c r="O1372" s="8">
        <v>80.759012396706723</v>
      </c>
      <c r="P1372" s="7"/>
      <c r="Q1372" s="7">
        <v>2179860306</v>
      </c>
      <c r="R1372" s="7">
        <v>2699216151</v>
      </c>
      <c r="S1372" s="7">
        <v>2312953</v>
      </c>
      <c r="T1372" s="7" t="s">
        <v>105</v>
      </c>
      <c r="U1372" s="7" t="s">
        <v>62</v>
      </c>
      <c r="V1372" s="6"/>
    </row>
    <row r="1373" spans="1:22" x14ac:dyDescent="0.25">
      <c r="A1373" s="6" t="s">
        <v>0</v>
      </c>
      <c r="B1373" s="6" t="s">
        <v>6</v>
      </c>
      <c r="C1373" s="38">
        <v>2016</v>
      </c>
      <c r="D1373" s="38">
        <v>11</v>
      </c>
      <c r="E1373" s="7">
        <v>165458</v>
      </c>
      <c r="F1373" s="7">
        <v>1209</v>
      </c>
      <c r="G1373" s="39">
        <v>83.101293796207017</v>
      </c>
      <c r="H1373" s="7">
        <v>1167</v>
      </c>
      <c r="I1373" s="7">
        <v>193089486</v>
      </c>
      <c r="J1373" s="7">
        <v>232354368</v>
      </c>
      <c r="K1373" s="7">
        <v>199104</v>
      </c>
      <c r="L1373" s="7" t="s">
        <v>105</v>
      </c>
      <c r="M1373" s="7">
        <v>1873655</v>
      </c>
      <c r="N1373" s="7">
        <v>14121</v>
      </c>
      <c r="O1373" s="8">
        <v>80.732456631707763</v>
      </c>
      <c r="P1373" s="7"/>
      <c r="Q1373" s="7">
        <v>2186555385</v>
      </c>
      <c r="R1373" s="7">
        <v>2708396940</v>
      </c>
      <c r="S1373" s="7">
        <v>2320820</v>
      </c>
      <c r="T1373" s="7" t="s">
        <v>105</v>
      </c>
      <c r="U1373" s="7" t="s">
        <v>62</v>
      </c>
      <c r="V1373" s="6"/>
    </row>
    <row r="1374" spans="1:22" x14ac:dyDescent="0.25">
      <c r="A1374" s="6" t="s">
        <v>0</v>
      </c>
      <c r="B1374" s="6" t="s">
        <v>6</v>
      </c>
      <c r="C1374" s="38">
        <v>2016</v>
      </c>
      <c r="D1374" s="38">
        <v>12</v>
      </c>
      <c r="E1374" s="7">
        <v>165852</v>
      </c>
      <c r="F1374" s="7">
        <v>1270</v>
      </c>
      <c r="G1374" s="39">
        <v>81.420134610380998</v>
      </c>
      <c r="H1374" s="7">
        <v>1167</v>
      </c>
      <c r="I1374" s="7">
        <v>193549284</v>
      </c>
      <c r="J1374" s="7">
        <v>237716733</v>
      </c>
      <c r="K1374" s="7">
        <v>203699</v>
      </c>
      <c r="L1374" s="7" t="s">
        <v>105</v>
      </c>
      <c r="M1374" s="7">
        <v>1871990</v>
      </c>
      <c r="N1374" s="7">
        <v>14114</v>
      </c>
      <c r="O1374" s="8">
        <v>80.788852114612027</v>
      </c>
      <c r="P1374" s="7"/>
      <c r="Q1374" s="7">
        <v>2184612330</v>
      </c>
      <c r="R1374" s="7">
        <v>2704101213</v>
      </c>
      <c r="S1374" s="7">
        <v>2317139</v>
      </c>
      <c r="T1374" s="7" t="s">
        <v>105</v>
      </c>
      <c r="U1374" s="7" t="s">
        <v>62</v>
      </c>
      <c r="V1374" s="6"/>
    </row>
    <row r="1375" spans="1:22" x14ac:dyDescent="0.25">
      <c r="A1375" s="6" t="s">
        <v>0</v>
      </c>
      <c r="B1375" s="6" t="s">
        <v>6</v>
      </c>
      <c r="C1375" s="38">
        <v>2017</v>
      </c>
      <c r="D1375" s="38">
        <v>1</v>
      </c>
      <c r="E1375" s="7">
        <v>164884</v>
      </c>
      <c r="F1375" s="7">
        <v>1195</v>
      </c>
      <c r="G1375" s="39">
        <v>82.9</v>
      </c>
      <c r="H1375" s="7">
        <v>1167</v>
      </c>
      <c r="I1375" s="7">
        <v>192419628</v>
      </c>
      <c r="J1375" s="7">
        <v>231991431</v>
      </c>
      <c r="K1375" s="7">
        <v>198793</v>
      </c>
      <c r="L1375" s="7" t="s">
        <v>105</v>
      </c>
      <c r="M1375" s="7">
        <v>1874428</v>
      </c>
      <c r="N1375" s="7">
        <v>14063</v>
      </c>
      <c r="O1375" s="8">
        <v>81.273297325140788</v>
      </c>
      <c r="P1375" s="7"/>
      <c r="Q1375" s="7">
        <v>2187457476</v>
      </c>
      <c r="R1375" s="7">
        <v>2691483609</v>
      </c>
      <c r="S1375" s="7">
        <v>2306327</v>
      </c>
      <c r="T1375" s="7" t="s">
        <v>105</v>
      </c>
      <c r="U1375" s="7" t="s">
        <v>62</v>
      </c>
      <c r="V1375" s="6"/>
    </row>
    <row r="1376" spans="1:22" x14ac:dyDescent="0.25">
      <c r="A1376" s="6" t="s">
        <v>0</v>
      </c>
      <c r="B1376" s="6" t="s">
        <v>6</v>
      </c>
      <c r="C1376" s="38">
        <v>2017</v>
      </c>
      <c r="D1376" s="38">
        <v>2</v>
      </c>
      <c r="E1376" s="7">
        <v>144427</v>
      </c>
      <c r="F1376" s="7">
        <v>1104</v>
      </c>
      <c r="G1376" s="39">
        <v>78.599999999999994</v>
      </c>
      <c r="H1376" s="7">
        <v>1167</v>
      </c>
      <c r="I1376" s="7">
        <v>168546309</v>
      </c>
      <c r="J1376" s="7">
        <v>214418745</v>
      </c>
      <c r="K1376" s="7">
        <v>183735</v>
      </c>
      <c r="L1376" s="7" t="s">
        <v>105</v>
      </c>
      <c r="M1376" s="7">
        <v>1873135</v>
      </c>
      <c r="N1376" s="7">
        <v>14006</v>
      </c>
      <c r="O1376" s="8">
        <v>81.432933748018669</v>
      </c>
      <c r="P1376" s="7"/>
      <c r="Q1376" s="7">
        <v>2185948545</v>
      </c>
      <c r="R1376" s="7">
        <v>2684354406</v>
      </c>
      <c r="S1376" s="7">
        <v>2300218</v>
      </c>
      <c r="T1376" s="7" t="s">
        <v>105</v>
      </c>
      <c r="U1376" s="7" t="s">
        <v>62</v>
      </c>
      <c r="V1376" s="6"/>
    </row>
    <row r="1377" spans="1:22" x14ac:dyDescent="0.25">
      <c r="A1377" s="6" t="s">
        <v>0</v>
      </c>
      <c r="B1377" s="6" t="s">
        <v>6</v>
      </c>
      <c r="C1377" s="38">
        <v>2017</v>
      </c>
      <c r="D1377" s="38">
        <v>3</v>
      </c>
      <c r="E1377" s="7">
        <v>171647</v>
      </c>
      <c r="F1377" s="7">
        <v>1247</v>
      </c>
      <c r="G1377" s="39">
        <v>82.9</v>
      </c>
      <c r="H1377" s="7">
        <v>1167</v>
      </c>
      <c r="I1377" s="7">
        <v>200312049</v>
      </c>
      <c r="J1377" s="7">
        <v>241700871</v>
      </c>
      <c r="K1377" s="7">
        <v>207113</v>
      </c>
      <c r="L1377" s="7" t="s">
        <v>105</v>
      </c>
      <c r="M1377" s="7">
        <v>1876335</v>
      </c>
      <c r="N1377" s="7">
        <v>14003</v>
      </c>
      <c r="O1377" s="8">
        <v>81.537135141923585</v>
      </c>
      <c r="P1377" s="7"/>
      <c r="Q1377" s="7">
        <v>2189682945</v>
      </c>
      <c r="R1377" s="7">
        <v>2685503901</v>
      </c>
      <c r="S1377" s="7">
        <v>2301203</v>
      </c>
      <c r="T1377" s="7" t="s">
        <v>105</v>
      </c>
      <c r="U1377" s="7" t="s">
        <v>62</v>
      </c>
      <c r="V1377" s="6"/>
    </row>
    <row r="1378" spans="1:22" x14ac:dyDescent="0.25">
      <c r="A1378" s="6" t="s">
        <v>0</v>
      </c>
      <c r="B1378" s="6" t="s">
        <v>6</v>
      </c>
      <c r="C1378" s="38">
        <v>2017</v>
      </c>
      <c r="D1378" s="38">
        <v>4</v>
      </c>
      <c r="E1378" s="7">
        <v>159593</v>
      </c>
      <c r="F1378" s="7">
        <v>1163</v>
      </c>
      <c r="G1378" s="39">
        <v>82.2</v>
      </c>
      <c r="H1378" s="7">
        <v>1167</v>
      </c>
      <c r="I1378" s="7">
        <v>186245031</v>
      </c>
      <c r="J1378" s="7">
        <v>226541541</v>
      </c>
      <c r="K1378" s="7">
        <v>194123</v>
      </c>
      <c r="L1378" s="7" t="s">
        <v>105</v>
      </c>
      <c r="M1378" s="7">
        <v>1875663</v>
      </c>
      <c r="N1378" s="7">
        <v>14000</v>
      </c>
      <c r="O1378" s="8">
        <v>81.322720170097341</v>
      </c>
      <c r="P1378" s="7"/>
      <c r="Q1378" s="7">
        <v>2188898721</v>
      </c>
      <c r="R1378" s="7">
        <v>2691620148</v>
      </c>
      <c r="S1378" s="7">
        <v>2306444</v>
      </c>
      <c r="T1378" s="7" t="s">
        <v>105</v>
      </c>
      <c r="U1378" s="7" t="s">
        <v>62</v>
      </c>
      <c r="V1378" s="6"/>
    </row>
    <row r="1379" spans="1:22" x14ac:dyDescent="0.25">
      <c r="A1379" s="6" t="s">
        <v>0</v>
      </c>
      <c r="B1379" s="6" t="s">
        <v>6</v>
      </c>
      <c r="C1379" s="38">
        <v>2017</v>
      </c>
      <c r="D1379" s="38">
        <v>5</v>
      </c>
      <c r="E1379" s="7">
        <v>152101</v>
      </c>
      <c r="F1379" s="7">
        <v>1126</v>
      </c>
      <c r="G1379" s="39">
        <v>81.8</v>
      </c>
      <c r="H1379" s="7">
        <v>1167</v>
      </c>
      <c r="I1379" s="7">
        <v>177501867</v>
      </c>
      <c r="J1379" s="7">
        <v>216900954</v>
      </c>
      <c r="K1379" s="7">
        <v>185862</v>
      </c>
      <c r="L1379" s="7" t="s">
        <v>105</v>
      </c>
      <c r="M1379" s="7">
        <v>1879955</v>
      </c>
      <c r="N1379" s="7">
        <v>14013</v>
      </c>
      <c r="O1379" s="8">
        <v>81.330380566073003</v>
      </c>
      <c r="P1379" s="7"/>
      <c r="Q1379" s="7">
        <v>2193907485</v>
      </c>
      <c r="R1379" s="7">
        <v>2697525168</v>
      </c>
      <c r="S1379" s="7">
        <v>2311504</v>
      </c>
      <c r="T1379" s="7" t="s">
        <v>105</v>
      </c>
      <c r="U1379" s="7" t="s">
        <v>62</v>
      </c>
      <c r="V1379" s="6"/>
    </row>
    <row r="1380" spans="1:22" x14ac:dyDescent="0.25">
      <c r="A1380" s="6" t="s">
        <v>0</v>
      </c>
      <c r="B1380" s="6" t="s">
        <v>6</v>
      </c>
      <c r="C1380" s="38">
        <v>2017</v>
      </c>
      <c r="D1380" s="38">
        <v>6</v>
      </c>
      <c r="E1380" s="7">
        <v>141263</v>
      </c>
      <c r="F1380" s="7">
        <v>1075</v>
      </c>
      <c r="G1380" s="39">
        <v>79.2</v>
      </c>
      <c r="H1380" s="7">
        <v>1167</v>
      </c>
      <c r="I1380" s="7">
        <v>164853921</v>
      </c>
      <c r="J1380" s="7">
        <v>208176462</v>
      </c>
      <c r="K1380" s="7">
        <v>178386</v>
      </c>
      <c r="L1380" s="7" t="s">
        <v>105</v>
      </c>
      <c r="M1380" s="7">
        <v>1886465</v>
      </c>
      <c r="N1380" s="7">
        <v>14036</v>
      </c>
      <c r="O1380" s="8">
        <v>81.334005919621632</v>
      </c>
      <c r="P1380" s="7"/>
      <c r="Q1380" s="7">
        <v>2201504655</v>
      </c>
      <c r="R1380" s="7">
        <v>2706745635</v>
      </c>
      <c r="S1380" s="7">
        <v>2319405</v>
      </c>
      <c r="T1380" s="7" t="s">
        <v>105</v>
      </c>
      <c r="U1380" s="7" t="s">
        <v>62</v>
      </c>
      <c r="V1380" s="6"/>
    </row>
    <row r="1381" spans="1:22" x14ac:dyDescent="0.25">
      <c r="A1381" s="6" t="s">
        <v>0</v>
      </c>
      <c r="B1381" s="6" t="s">
        <v>6</v>
      </c>
      <c r="C1381" s="38">
        <v>2017</v>
      </c>
      <c r="D1381" s="38">
        <v>7</v>
      </c>
      <c r="E1381" s="7">
        <v>158417</v>
      </c>
      <c r="F1381" s="7">
        <v>1187</v>
      </c>
      <c r="G1381" s="39">
        <v>80.7</v>
      </c>
      <c r="H1381" s="7">
        <v>1167</v>
      </c>
      <c r="I1381" s="7">
        <v>184872639</v>
      </c>
      <c r="J1381" s="7">
        <v>229071597</v>
      </c>
      <c r="K1381" s="7">
        <v>196291</v>
      </c>
      <c r="L1381" s="7" t="s">
        <v>105</v>
      </c>
      <c r="M1381" s="7">
        <v>1891154</v>
      </c>
      <c r="N1381" s="7">
        <v>14071</v>
      </c>
      <c r="O1381" s="8">
        <v>81.282831764686676</v>
      </c>
      <c r="P1381" s="7"/>
      <c r="Q1381" s="7">
        <v>2206976718</v>
      </c>
      <c r="R1381" s="7">
        <v>2715181878</v>
      </c>
      <c r="S1381" s="7">
        <v>2326634</v>
      </c>
      <c r="T1381" s="7" t="s">
        <v>105</v>
      </c>
      <c r="U1381" s="7" t="s">
        <v>62</v>
      </c>
      <c r="V1381" s="6"/>
    </row>
    <row r="1382" spans="1:22" x14ac:dyDescent="0.25">
      <c r="A1382" s="6" t="s">
        <v>0</v>
      </c>
      <c r="B1382" s="6" t="s">
        <v>6</v>
      </c>
      <c r="C1382" s="38">
        <v>2017</v>
      </c>
      <c r="D1382" s="38">
        <v>8</v>
      </c>
      <c r="E1382" s="7">
        <v>146898</v>
      </c>
      <c r="F1382" s="7">
        <v>1133</v>
      </c>
      <c r="G1382" s="39">
        <v>79.7</v>
      </c>
      <c r="H1382" s="7">
        <v>1167</v>
      </c>
      <c r="I1382" s="7">
        <v>171429966</v>
      </c>
      <c r="J1382" s="7">
        <v>215228643</v>
      </c>
      <c r="K1382" s="7">
        <v>184429</v>
      </c>
      <c r="L1382" s="7" t="s">
        <v>105</v>
      </c>
      <c r="M1382" s="7">
        <v>1891079</v>
      </c>
      <c r="N1382" s="7">
        <v>14062</v>
      </c>
      <c r="O1382" s="8">
        <v>81.45381447224355</v>
      </c>
      <c r="P1382" s="7"/>
      <c r="Q1382" s="7">
        <v>2206889193</v>
      </c>
      <c r="R1382" s="7">
        <v>2709374886</v>
      </c>
      <c r="S1382" s="7">
        <v>2321658</v>
      </c>
      <c r="T1382" s="7" t="s">
        <v>105</v>
      </c>
      <c r="U1382" s="7" t="s">
        <v>62</v>
      </c>
      <c r="V1382" s="6"/>
    </row>
    <row r="1383" spans="1:22" x14ac:dyDescent="0.25">
      <c r="A1383" s="6" t="s">
        <v>0</v>
      </c>
      <c r="B1383" s="6" t="s">
        <v>6</v>
      </c>
      <c r="C1383" s="38">
        <v>2017</v>
      </c>
      <c r="D1383" s="38">
        <v>9</v>
      </c>
      <c r="E1383" s="7">
        <v>151193</v>
      </c>
      <c r="F1383" s="7">
        <v>1127</v>
      </c>
      <c r="G1383" s="39">
        <v>80.599999999999994</v>
      </c>
      <c r="H1383" s="7">
        <v>1167</v>
      </c>
      <c r="I1383" s="7">
        <v>176442231</v>
      </c>
      <c r="J1383" s="7">
        <v>218923365</v>
      </c>
      <c r="K1383" s="7">
        <v>187595</v>
      </c>
      <c r="L1383" s="7" t="s">
        <v>105</v>
      </c>
      <c r="M1383" s="7">
        <v>1887275</v>
      </c>
      <c r="N1383" s="7">
        <v>14026</v>
      </c>
      <c r="O1383" s="8">
        <v>81.488874524987366</v>
      </c>
      <c r="P1383" s="7"/>
      <c r="Q1383" s="7">
        <v>2202449925</v>
      </c>
      <c r="R1383" s="7">
        <v>2702761497</v>
      </c>
      <c r="S1383" s="7">
        <v>2315991</v>
      </c>
      <c r="T1383" s="7" t="s">
        <v>105</v>
      </c>
      <c r="U1383" s="7" t="s">
        <v>62</v>
      </c>
      <c r="V1383" s="6"/>
    </row>
    <row r="1384" spans="1:22" x14ac:dyDescent="0.25">
      <c r="A1384" s="6" t="s">
        <v>0</v>
      </c>
      <c r="B1384" s="6" t="s">
        <v>6</v>
      </c>
      <c r="C1384" s="38">
        <v>2017</v>
      </c>
      <c r="D1384" s="38">
        <v>10</v>
      </c>
      <c r="E1384" s="7">
        <v>170557</v>
      </c>
      <c r="F1384" s="7">
        <v>1179</v>
      </c>
      <c r="G1384" s="39">
        <v>86.1</v>
      </c>
      <c r="H1384" s="7">
        <v>1167</v>
      </c>
      <c r="I1384" s="7">
        <v>199040019</v>
      </c>
      <c r="J1384" s="7">
        <v>231185034</v>
      </c>
      <c r="K1384" s="7">
        <v>198102</v>
      </c>
      <c r="L1384" s="7" t="s">
        <v>105</v>
      </c>
      <c r="M1384" s="7">
        <v>1892290</v>
      </c>
      <c r="N1384" s="7">
        <v>14015</v>
      </c>
      <c r="O1384" s="8">
        <v>81.661654940031909</v>
      </c>
      <c r="P1384" s="7"/>
      <c r="Q1384" s="7">
        <v>2208302430</v>
      </c>
      <c r="R1384" s="7">
        <v>2704209744</v>
      </c>
      <c r="S1384" s="7">
        <v>2317232</v>
      </c>
      <c r="T1384" s="7" t="s">
        <v>105</v>
      </c>
      <c r="U1384" s="7" t="s">
        <v>62</v>
      </c>
      <c r="V1384" s="6"/>
    </row>
    <row r="1385" spans="1:22" x14ac:dyDescent="0.25">
      <c r="A1385" s="6" t="s">
        <v>0</v>
      </c>
      <c r="B1385" s="6" t="s">
        <v>6</v>
      </c>
      <c r="C1385" s="38">
        <v>2017</v>
      </c>
      <c r="D1385" s="38">
        <v>11</v>
      </c>
      <c r="E1385" s="7">
        <v>166975</v>
      </c>
      <c r="F1385" s="7">
        <v>1183</v>
      </c>
      <c r="G1385" s="39">
        <v>84.2</v>
      </c>
      <c r="H1385" s="7">
        <v>1167</v>
      </c>
      <c r="I1385" s="7">
        <v>194859825</v>
      </c>
      <c r="J1385" s="7">
        <v>231348414</v>
      </c>
      <c r="K1385" s="7">
        <v>198242</v>
      </c>
      <c r="L1385" s="7" t="s">
        <v>105</v>
      </c>
      <c r="M1385" s="7">
        <v>1893807</v>
      </c>
      <c r="N1385" s="7">
        <v>13989</v>
      </c>
      <c r="O1385" s="8">
        <v>81.75753441807656</v>
      </c>
      <c r="P1385" s="7"/>
      <c r="Q1385" s="7">
        <v>2210072769</v>
      </c>
      <c r="R1385" s="7">
        <v>2703203790</v>
      </c>
      <c r="S1385" s="7">
        <v>2316370</v>
      </c>
      <c r="T1385" s="7" t="s">
        <v>105</v>
      </c>
      <c r="U1385" s="7" t="s">
        <v>62</v>
      </c>
      <c r="V1385" s="6"/>
    </row>
    <row r="1386" spans="1:22" x14ac:dyDescent="0.25">
      <c r="A1386" s="6" t="s">
        <v>0</v>
      </c>
      <c r="B1386" s="6" t="s">
        <v>6</v>
      </c>
      <c r="C1386" s="38">
        <v>2017</v>
      </c>
      <c r="D1386" s="38">
        <v>12</v>
      </c>
      <c r="E1386" s="7">
        <v>170313</v>
      </c>
      <c r="F1386" s="7">
        <v>1212</v>
      </c>
      <c r="G1386" s="39">
        <v>83.9</v>
      </c>
      <c r="H1386" s="7">
        <v>1167</v>
      </c>
      <c r="I1386" s="7">
        <v>198755271</v>
      </c>
      <c r="J1386" s="7">
        <v>236993193</v>
      </c>
      <c r="K1386" s="7">
        <v>203079</v>
      </c>
      <c r="L1386" s="7" t="s">
        <v>105</v>
      </c>
      <c r="M1386" s="7">
        <v>1898268</v>
      </c>
      <c r="N1386" s="7">
        <v>13931</v>
      </c>
      <c r="O1386" s="8">
        <v>81.972060887401483</v>
      </c>
      <c r="P1386" s="7"/>
      <c r="Q1386" s="7">
        <v>2215278756</v>
      </c>
      <c r="R1386" s="7">
        <v>2702480250</v>
      </c>
      <c r="S1386" s="7">
        <v>2315750</v>
      </c>
      <c r="T1386" s="7" t="s">
        <v>105</v>
      </c>
      <c r="U1386" s="7" t="s">
        <v>62</v>
      </c>
      <c r="V1386" s="6"/>
    </row>
    <row r="1387" spans="1:22" x14ac:dyDescent="0.25">
      <c r="A1387" s="6" t="s">
        <v>0</v>
      </c>
      <c r="B1387" s="6" t="s">
        <v>6</v>
      </c>
      <c r="C1387" s="38">
        <v>2018</v>
      </c>
      <c r="D1387" s="38">
        <v>1</v>
      </c>
      <c r="E1387" s="7">
        <v>161998</v>
      </c>
      <c r="F1387" s="7">
        <v>1211</v>
      </c>
      <c r="G1387" s="39">
        <v>79.5</v>
      </c>
      <c r="H1387" s="7">
        <v>1167</v>
      </c>
      <c r="I1387" s="7">
        <v>189051666</v>
      </c>
      <c r="J1387" s="7">
        <v>237710898</v>
      </c>
      <c r="K1387" s="7">
        <v>203694</v>
      </c>
      <c r="L1387" s="7" t="s">
        <v>105</v>
      </c>
      <c r="M1387" s="7">
        <v>1895382</v>
      </c>
      <c r="N1387" s="7">
        <v>13947</v>
      </c>
      <c r="O1387" s="8">
        <v>81.674581830701825</v>
      </c>
      <c r="P1387" s="7"/>
      <c r="Q1387" s="7">
        <v>2211910794</v>
      </c>
      <c r="R1387" s="7">
        <v>2708199717</v>
      </c>
      <c r="S1387" s="7">
        <v>2320651</v>
      </c>
      <c r="T1387" s="7" t="s">
        <v>105</v>
      </c>
      <c r="U1387" s="7" t="s">
        <v>62</v>
      </c>
      <c r="V1387" s="6"/>
    </row>
    <row r="1388" spans="1:22" x14ac:dyDescent="0.25">
      <c r="A1388" s="6" t="s">
        <v>0</v>
      </c>
      <c r="B1388" s="6" t="s">
        <v>6</v>
      </c>
      <c r="C1388" s="38">
        <v>2018</v>
      </c>
      <c r="D1388" s="38">
        <v>2</v>
      </c>
      <c r="E1388" s="7">
        <v>146223</v>
      </c>
      <c r="F1388" s="7">
        <v>1086</v>
      </c>
      <c r="G1388" s="39">
        <v>80.8</v>
      </c>
      <c r="H1388" s="7">
        <v>1167</v>
      </c>
      <c r="I1388" s="7">
        <v>170642241</v>
      </c>
      <c r="J1388" s="7">
        <v>211111467</v>
      </c>
      <c r="K1388" s="7">
        <v>180901</v>
      </c>
      <c r="L1388" s="7" t="s">
        <v>105</v>
      </c>
      <c r="M1388" s="7">
        <v>1897178</v>
      </c>
      <c r="N1388" s="7">
        <v>13929</v>
      </c>
      <c r="O1388" s="8">
        <v>81.851932227608998</v>
      </c>
      <c r="P1388" s="7"/>
      <c r="Q1388" s="7">
        <v>2214006726</v>
      </c>
      <c r="R1388" s="7">
        <v>2704892439</v>
      </c>
      <c r="S1388" s="7">
        <v>2317817</v>
      </c>
      <c r="T1388" s="7" t="s">
        <v>105</v>
      </c>
      <c r="U1388" s="7" t="s">
        <v>62</v>
      </c>
      <c r="V1388" s="6"/>
    </row>
    <row r="1389" spans="1:22" s="42" customFormat="1" x14ac:dyDescent="0.25">
      <c r="A1389" s="6" t="s">
        <v>0</v>
      </c>
      <c r="B1389" s="6" t="s">
        <v>6</v>
      </c>
      <c r="C1389" s="38">
        <v>2018</v>
      </c>
      <c r="D1389" s="38">
        <v>3</v>
      </c>
      <c r="E1389" s="7">
        <v>172790</v>
      </c>
      <c r="F1389" s="7">
        <v>1224</v>
      </c>
      <c r="G1389" s="39">
        <v>84.1</v>
      </c>
      <c r="H1389" s="7">
        <v>1167</v>
      </c>
      <c r="I1389" s="7">
        <v>201645930</v>
      </c>
      <c r="J1389" s="7">
        <v>239814999</v>
      </c>
      <c r="K1389" s="7">
        <v>205497</v>
      </c>
      <c r="L1389" s="7"/>
      <c r="M1389" s="7">
        <v>1898321</v>
      </c>
      <c r="N1389" s="7">
        <v>13906</v>
      </c>
      <c r="O1389" s="8">
        <v>81.958387894660262</v>
      </c>
      <c r="P1389" s="7"/>
      <c r="Q1389" s="7">
        <v>2215340607</v>
      </c>
      <c r="R1389" s="7">
        <v>2703006567</v>
      </c>
      <c r="S1389" s="7">
        <v>2316201</v>
      </c>
      <c r="T1389" s="7" t="s">
        <v>105</v>
      </c>
      <c r="U1389" s="7" t="s">
        <v>62</v>
      </c>
      <c r="V1389" s="6"/>
    </row>
    <row r="1390" spans="1:22" x14ac:dyDescent="0.25">
      <c r="A1390" s="6" t="s">
        <v>0</v>
      </c>
      <c r="B1390" s="6" t="s">
        <v>6</v>
      </c>
      <c r="C1390" s="38">
        <v>2018</v>
      </c>
      <c r="D1390" s="38">
        <v>4</v>
      </c>
      <c r="E1390" s="7">
        <v>170319</v>
      </c>
      <c r="F1390" s="7">
        <v>1173</v>
      </c>
      <c r="G1390" s="39">
        <v>86.2</v>
      </c>
      <c r="H1390" s="7">
        <v>1167</v>
      </c>
      <c r="I1390" s="7">
        <v>198762273</v>
      </c>
      <c r="J1390" s="7">
        <v>230561856</v>
      </c>
      <c r="K1390" s="7">
        <v>197568</v>
      </c>
      <c r="L1390" s="7"/>
      <c r="M1390" s="7">
        <v>1909047</v>
      </c>
      <c r="N1390" s="7">
        <v>13916</v>
      </c>
      <c r="O1390" s="8">
        <v>82.299066323051022</v>
      </c>
      <c r="P1390" s="7"/>
      <c r="Q1390" s="7">
        <v>2227857849</v>
      </c>
      <c r="R1390" s="7">
        <v>2707026882</v>
      </c>
      <c r="S1390" s="7">
        <v>2319646</v>
      </c>
      <c r="T1390" s="7" t="s">
        <v>105</v>
      </c>
      <c r="U1390" s="7" t="s">
        <v>62</v>
      </c>
      <c r="V1390" s="6"/>
    </row>
    <row r="1391" spans="1:22" x14ac:dyDescent="0.25">
      <c r="A1391" s="6" t="s">
        <v>0</v>
      </c>
      <c r="B1391" s="6" t="s">
        <v>6</v>
      </c>
      <c r="C1391" s="38">
        <v>2018</v>
      </c>
      <c r="D1391" s="38">
        <v>5</v>
      </c>
      <c r="E1391" s="7">
        <v>151396</v>
      </c>
      <c r="F1391" s="7">
        <v>1110</v>
      </c>
      <c r="G1391" s="39">
        <v>82.2</v>
      </c>
      <c r="H1391" s="7">
        <v>1167</v>
      </c>
      <c r="I1391" s="7">
        <v>176679132</v>
      </c>
      <c r="J1391" s="7">
        <v>215053593</v>
      </c>
      <c r="K1391" s="7">
        <v>184279</v>
      </c>
      <c r="L1391" s="7"/>
      <c r="M1391" s="7">
        <v>1908342</v>
      </c>
      <c r="N1391" s="7">
        <v>13900</v>
      </c>
      <c r="O1391" s="8">
        <v>82.324854846481742</v>
      </c>
      <c r="P1391" s="7"/>
      <c r="Q1391" s="7">
        <v>2227035114</v>
      </c>
      <c r="R1391" s="7">
        <v>2705179521</v>
      </c>
      <c r="S1391" s="7">
        <v>2318063</v>
      </c>
      <c r="T1391" s="7" t="s">
        <v>105</v>
      </c>
      <c r="U1391" s="7" t="s">
        <v>62</v>
      </c>
      <c r="V1391" s="6"/>
    </row>
    <row r="1392" spans="1:22" x14ac:dyDescent="0.25">
      <c r="A1392" s="6" t="s">
        <v>0</v>
      </c>
      <c r="B1392" s="6" t="s">
        <v>6</v>
      </c>
      <c r="C1392" s="38">
        <v>2018</v>
      </c>
      <c r="D1392" s="38">
        <v>6</v>
      </c>
      <c r="E1392" s="7">
        <v>141618</v>
      </c>
      <c r="F1392" s="7">
        <v>1052</v>
      </c>
      <c r="G1392" s="39">
        <v>80.7</v>
      </c>
      <c r="H1392" s="7">
        <v>1167</v>
      </c>
      <c r="I1392" s="7">
        <v>165136335</v>
      </c>
      <c r="J1392" s="7">
        <v>204674295</v>
      </c>
      <c r="K1392" s="7">
        <v>175559</v>
      </c>
      <c r="L1392" s="7" t="s">
        <v>105</v>
      </c>
      <c r="M1392" s="7">
        <v>1908697</v>
      </c>
      <c r="N1392" s="7">
        <v>13877</v>
      </c>
      <c r="O1392" s="8">
        <v>82.442025310769225</v>
      </c>
      <c r="P1392" s="7"/>
      <c r="Q1392" s="7">
        <v>2227317528</v>
      </c>
      <c r="R1392" s="7">
        <v>2701677354</v>
      </c>
      <c r="S1392" s="7">
        <v>2315236</v>
      </c>
      <c r="T1392" s="7" t="s">
        <v>105</v>
      </c>
      <c r="U1392" s="7" t="s">
        <v>62</v>
      </c>
      <c r="V1392" s="6"/>
    </row>
    <row r="1393" spans="1:22" x14ac:dyDescent="0.25">
      <c r="A1393" s="6" t="s">
        <v>0</v>
      </c>
      <c r="B1393" s="6" t="s">
        <v>6</v>
      </c>
      <c r="C1393" s="38">
        <v>2018</v>
      </c>
      <c r="D1393" s="38">
        <v>7</v>
      </c>
      <c r="E1393" s="7">
        <v>161773</v>
      </c>
      <c r="F1393" s="7">
        <v>1192</v>
      </c>
      <c r="G1393" s="39">
        <v>80.900000000000006</v>
      </c>
      <c r="H1393" s="7">
        <v>1167</v>
      </c>
      <c r="I1393" s="7">
        <v>188789091</v>
      </c>
      <c r="J1393" s="7">
        <v>233479356</v>
      </c>
      <c r="K1393" s="7">
        <v>200068</v>
      </c>
      <c r="L1393" s="7" t="s">
        <v>105</v>
      </c>
      <c r="M1393" s="7">
        <v>1912053</v>
      </c>
      <c r="N1393" s="7">
        <v>13882</v>
      </c>
      <c r="O1393" s="8">
        <v>82.452468670744281</v>
      </c>
      <c r="P1393" s="7"/>
      <c r="Q1393" s="7">
        <v>2231233980</v>
      </c>
      <c r="R1393" s="7">
        <v>2706085113</v>
      </c>
      <c r="S1393" s="7">
        <v>2319013</v>
      </c>
      <c r="T1393" s="7" t="s">
        <v>105</v>
      </c>
      <c r="U1393" s="7" t="s">
        <v>62</v>
      </c>
      <c r="V1393" s="6"/>
    </row>
    <row r="1394" spans="1:22" x14ac:dyDescent="0.25">
      <c r="A1394" s="6" t="s">
        <v>0</v>
      </c>
      <c r="B1394" s="6" t="s">
        <v>6</v>
      </c>
      <c r="C1394" s="38">
        <v>2018</v>
      </c>
      <c r="D1394" s="38">
        <v>8</v>
      </c>
      <c r="E1394" s="7">
        <v>148639</v>
      </c>
      <c r="F1394" s="7">
        <v>1120</v>
      </c>
      <c r="G1394" s="39">
        <v>79.400000000000006</v>
      </c>
      <c r="H1394" s="7">
        <v>1167</v>
      </c>
      <c r="I1394" s="7">
        <v>173461713</v>
      </c>
      <c r="J1394" s="7">
        <v>218337531</v>
      </c>
      <c r="K1394" s="7">
        <v>187093</v>
      </c>
      <c r="L1394" s="7" t="s">
        <v>105</v>
      </c>
      <c r="M1394" s="7">
        <v>1913794</v>
      </c>
      <c r="N1394" s="7">
        <v>13869</v>
      </c>
      <c r="O1394" s="8">
        <v>82.432846306896863</v>
      </c>
      <c r="P1394" s="7"/>
      <c r="Q1394" s="7">
        <v>2233265727</v>
      </c>
      <c r="R1394" s="7">
        <v>2709194001</v>
      </c>
      <c r="S1394" s="7">
        <v>2321677</v>
      </c>
      <c r="T1394" s="7" t="s">
        <v>105</v>
      </c>
      <c r="U1394" s="7" t="s">
        <v>62</v>
      </c>
      <c r="V1394" s="6"/>
    </row>
    <row r="1395" spans="1:22" x14ac:dyDescent="0.25">
      <c r="A1395" s="6" t="s">
        <v>0</v>
      </c>
      <c r="B1395" s="6" t="s">
        <v>6</v>
      </c>
      <c r="C1395" s="38">
        <v>2018</v>
      </c>
      <c r="D1395" s="38">
        <v>9</v>
      </c>
      <c r="E1395" s="7">
        <v>151273</v>
      </c>
      <c r="F1395" s="7">
        <v>1146</v>
      </c>
      <c r="G1395" s="39">
        <v>80.8</v>
      </c>
      <c r="H1395" s="7">
        <v>1167</v>
      </c>
      <c r="I1395" s="7">
        <v>176535591</v>
      </c>
      <c r="J1395" s="7">
        <v>218355036</v>
      </c>
      <c r="K1395" s="7">
        <v>187108</v>
      </c>
      <c r="L1395" s="7" t="s">
        <v>105</v>
      </c>
      <c r="M1395" s="7">
        <v>1913874</v>
      </c>
      <c r="N1395" s="7">
        <v>13888</v>
      </c>
      <c r="O1395" s="8">
        <v>82.45358929020739</v>
      </c>
      <c r="P1395" s="7"/>
      <c r="Q1395" s="7">
        <v>2233359087</v>
      </c>
      <c r="R1395" s="7">
        <v>2708625672</v>
      </c>
      <c r="S1395" s="7">
        <v>2321190</v>
      </c>
      <c r="T1395" s="7" t="s">
        <v>105</v>
      </c>
      <c r="U1395" s="7" t="s">
        <v>62</v>
      </c>
      <c r="V1395" s="6"/>
    </row>
    <row r="1396" spans="1:22" x14ac:dyDescent="0.25">
      <c r="A1396" s="6" t="s">
        <v>0</v>
      </c>
      <c r="B1396" s="6" t="s">
        <v>6</v>
      </c>
      <c r="C1396" s="38">
        <v>2018</v>
      </c>
      <c r="D1396" s="38">
        <v>10</v>
      </c>
      <c r="E1396" s="7">
        <v>171464</v>
      </c>
      <c r="F1396" s="7">
        <v>1265</v>
      </c>
      <c r="G1396" s="39">
        <v>83.6</v>
      </c>
      <c r="H1396" s="7">
        <v>1167</v>
      </c>
      <c r="I1396" s="7">
        <v>200098488</v>
      </c>
      <c r="J1396" s="7">
        <v>239272344</v>
      </c>
      <c r="K1396" s="7">
        <v>205032</v>
      </c>
      <c r="L1396" s="7" t="s">
        <v>105</v>
      </c>
      <c r="M1396" s="7">
        <v>1914781</v>
      </c>
      <c r="N1396" s="7">
        <v>13974</v>
      </c>
      <c r="O1396" s="8">
        <v>82.247096796918825</v>
      </c>
      <c r="P1396" s="7"/>
      <c r="Q1396" s="7">
        <v>2234417556</v>
      </c>
      <c r="R1396" s="7">
        <v>2716712982</v>
      </c>
      <c r="S1396" s="7">
        <v>2328120</v>
      </c>
      <c r="T1396" s="7" t="s">
        <v>105</v>
      </c>
      <c r="U1396" s="7" t="s">
        <v>62</v>
      </c>
      <c r="V1396" s="6"/>
    </row>
    <row r="1397" spans="1:22" x14ac:dyDescent="0.25">
      <c r="A1397" s="6" t="s">
        <v>0</v>
      </c>
      <c r="B1397" s="6" t="s">
        <v>6</v>
      </c>
      <c r="C1397" s="38">
        <v>2018</v>
      </c>
      <c r="D1397" s="38">
        <v>11</v>
      </c>
      <c r="E1397" s="7">
        <v>166182</v>
      </c>
      <c r="F1397" s="7">
        <v>1149</v>
      </c>
      <c r="G1397" s="39">
        <v>88.7</v>
      </c>
      <c r="H1397" s="7">
        <v>1167</v>
      </c>
      <c r="I1397" s="7">
        <v>193934394</v>
      </c>
      <c r="J1397" s="7">
        <v>218588436</v>
      </c>
      <c r="K1397" s="7">
        <v>187308</v>
      </c>
      <c r="L1397" s="7" t="s">
        <v>105</v>
      </c>
      <c r="M1397" s="7">
        <v>1913988</v>
      </c>
      <c r="N1397" s="7">
        <v>13940</v>
      </c>
      <c r="O1397" s="8">
        <v>82.60099645578012</v>
      </c>
      <c r="P1397" s="7"/>
      <c r="Q1397" s="7">
        <v>2233492125</v>
      </c>
      <c r="R1397" s="7">
        <v>2703953004</v>
      </c>
      <c r="S1397" s="7">
        <v>2317186</v>
      </c>
      <c r="T1397" s="7" t="s">
        <v>105</v>
      </c>
      <c r="U1397" s="7" t="s">
        <v>62</v>
      </c>
      <c r="V1397" s="6"/>
    </row>
    <row r="1398" spans="1:22" x14ac:dyDescent="0.25">
      <c r="A1398" s="6" t="s">
        <v>0</v>
      </c>
      <c r="B1398" s="6" t="s">
        <v>6</v>
      </c>
      <c r="C1398" s="38">
        <v>2018</v>
      </c>
      <c r="D1398" s="38">
        <v>12</v>
      </c>
      <c r="E1398" s="7">
        <v>162980</v>
      </c>
      <c r="F1398" s="7">
        <v>1149</v>
      </c>
      <c r="G1398" s="39">
        <v>85.5</v>
      </c>
      <c r="H1398" s="7">
        <v>1167</v>
      </c>
      <c r="I1398" s="7">
        <v>190197660</v>
      </c>
      <c r="J1398" s="7">
        <v>222566739</v>
      </c>
      <c r="K1398" s="7">
        <v>190717</v>
      </c>
      <c r="L1398" s="7" t="s">
        <v>105</v>
      </c>
      <c r="M1398" s="7">
        <v>1906655</v>
      </c>
      <c r="N1398" s="7">
        <v>13877</v>
      </c>
      <c r="O1398" s="8">
        <v>82.725880285509731</v>
      </c>
      <c r="P1398" s="7"/>
      <c r="Q1398" s="7">
        <v>2224934514</v>
      </c>
      <c r="R1398" s="7">
        <v>2689526550</v>
      </c>
      <c r="S1398" s="7">
        <v>2304824</v>
      </c>
      <c r="T1398" s="7" t="s">
        <v>105</v>
      </c>
      <c r="U1398" s="7" t="s">
        <v>62</v>
      </c>
      <c r="V1398" s="6"/>
    </row>
    <row r="1399" spans="1:22" s="42" customFormat="1" x14ac:dyDescent="0.25">
      <c r="A1399" s="6" t="s">
        <v>0</v>
      </c>
      <c r="B1399" s="6" t="s">
        <v>6</v>
      </c>
      <c r="C1399" s="38">
        <v>2019</v>
      </c>
      <c r="D1399" s="38">
        <v>1</v>
      </c>
      <c r="E1399" s="7">
        <v>158122</v>
      </c>
      <c r="F1399" s="7">
        <v>1162</v>
      </c>
      <c r="G1399" s="39">
        <v>80.900000000000006</v>
      </c>
      <c r="H1399" s="7">
        <v>1167</v>
      </c>
      <c r="I1399" s="7">
        <v>184528374</v>
      </c>
      <c r="J1399" s="7">
        <v>228072645</v>
      </c>
      <c r="K1399" s="7">
        <v>195435</v>
      </c>
      <c r="L1399" s="7" t="s">
        <v>105</v>
      </c>
      <c r="M1399" s="7">
        <v>1902779</v>
      </c>
      <c r="N1399" s="7">
        <v>13828</v>
      </c>
      <c r="O1399" s="8">
        <v>82.854618399044412</v>
      </c>
      <c r="P1399" s="7"/>
      <c r="Q1399" s="7">
        <v>2220411222</v>
      </c>
      <c r="R1399" s="7">
        <v>2679888297</v>
      </c>
      <c r="S1399" s="7">
        <v>2296565</v>
      </c>
      <c r="T1399" s="7" t="s">
        <v>105</v>
      </c>
      <c r="U1399" s="7" t="s">
        <v>62</v>
      </c>
      <c r="V1399" s="6"/>
    </row>
    <row r="1400" spans="1:22" x14ac:dyDescent="0.25">
      <c r="A1400" s="6" t="s">
        <v>0</v>
      </c>
      <c r="B1400" s="6" t="s">
        <v>6</v>
      </c>
      <c r="C1400" s="38">
        <v>2019</v>
      </c>
      <c r="D1400" s="38">
        <v>2</v>
      </c>
      <c r="E1400" s="7">
        <v>142286</v>
      </c>
      <c r="F1400" s="7">
        <v>1057</v>
      </c>
      <c r="G1400" s="39">
        <v>81</v>
      </c>
      <c r="H1400" s="7">
        <v>1167</v>
      </c>
      <c r="I1400" s="7">
        <v>166047762</v>
      </c>
      <c r="J1400" s="7">
        <v>204918198</v>
      </c>
      <c r="K1400" s="7">
        <v>175594</v>
      </c>
      <c r="L1400" s="7" t="s">
        <v>105</v>
      </c>
      <c r="M1400" s="7">
        <v>1898842</v>
      </c>
      <c r="N1400" s="7">
        <v>13799</v>
      </c>
      <c r="O1400" s="8">
        <v>82.874700360178849</v>
      </c>
      <c r="P1400" s="7"/>
      <c r="Q1400" s="7">
        <v>2215816743</v>
      </c>
      <c r="R1400" s="7">
        <v>2673695028</v>
      </c>
      <c r="S1400" s="7">
        <v>2291258</v>
      </c>
      <c r="T1400" s="7" t="s">
        <v>105</v>
      </c>
      <c r="U1400" s="7" t="s">
        <v>62</v>
      </c>
      <c r="V1400" s="6"/>
    </row>
    <row r="1401" spans="1:22" x14ac:dyDescent="0.25">
      <c r="A1401" s="6" t="s">
        <v>0</v>
      </c>
      <c r="B1401" s="6" t="s">
        <v>6</v>
      </c>
      <c r="C1401" s="38">
        <v>2019</v>
      </c>
      <c r="D1401" s="38">
        <v>3</v>
      </c>
      <c r="E1401" s="7">
        <v>166592</v>
      </c>
      <c r="F1401" s="7">
        <v>1192</v>
      </c>
      <c r="G1401" s="39">
        <v>84.7</v>
      </c>
      <c r="H1401" s="7">
        <v>1167</v>
      </c>
      <c r="I1401" s="7">
        <v>194412864</v>
      </c>
      <c r="J1401" s="7">
        <v>229590912</v>
      </c>
      <c r="K1401" s="7">
        <v>196736</v>
      </c>
      <c r="L1401" s="7" t="s">
        <v>105</v>
      </c>
      <c r="M1401" s="7">
        <v>1892644</v>
      </c>
      <c r="N1401" s="7">
        <v>13767</v>
      </c>
      <c r="O1401" s="8">
        <v>82.921260487669798</v>
      </c>
      <c r="P1401" s="7"/>
      <c r="Q1401" s="7">
        <v>2208583677</v>
      </c>
      <c r="R1401" s="7">
        <v>2663470941</v>
      </c>
      <c r="S1401" s="7">
        <v>2282497</v>
      </c>
      <c r="T1401" s="7" t="s">
        <v>105</v>
      </c>
      <c r="U1401" s="7" t="s">
        <v>62</v>
      </c>
      <c r="V1401" s="6"/>
    </row>
    <row r="1402" spans="1:22" x14ac:dyDescent="0.25">
      <c r="A1402" s="6" t="s">
        <v>0</v>
      </c>
      <c r="B1402" s="6" t="s">
        <v>6</v>
      </c>
      <c r="C1402" s="38">
        <v>2019</v>
      </c>
      <c r="D1402" s="38">
        <v>4</v>
      </c>
      <c r="E1402" s="7">
        <v>163623</v>
      </c>
      <c r="F1402" s="7">
        <v>1119</v>
      </c>
      <c r="G1402" s="39">
        <v>84.8</v>
      </c>
      <c r="H1402" s="7">
        <v>1167</v>
      </c>
      <c r="I1402" s="7">
        <v>190948041</v>
      </c>
      <c r="J1402" s="7">
        <v>225227499</v>
      </c>
      <c r="K1402" s="7">
        <v>192997</v>
      </c>
      <c r="L1402" s="7" t="s">
        <v>105</v>
      </c>
      <c r="M1402" s="7">
        <v>1885948</v>
      </c>
      <c r="N1402" s="7">
        <v>13713</v>
      </c>
      <c r="O1402" s="8">
        <v>82.793693079843635</v>
      </c>
      <c r="P1402" s="7"/>
      <c r="Q1402" s="7">
        <v>2200769445</v>
      </c>
      <c r="R1402" s="7">
        <v>2658136584</v>
      </c>
      <c r="S1402" s="7">
        <v>2277926</v>
      </c>
      <c r="T1402" s="7" t="s">
        <v>105</v>
      </c>
      <c r="U1402" s="7" t="s">
        <v>62</v>
      </c>
      <c r="V1402" s="6"/>
    </row>
    <row r="1403" spans="1:22" x14ac:dyDescent="0.25">
      <c r="A1403" s="6" t="s">
        <v>0</v>
      </c>
      <c r="B1403" s="6" t="s">
        <v>6</v>
      </c>
      <c r="C1403" s="38">
        <v>2019</v>
      </c>
      <c r="D1403" s="38">
        <v>5</v>
      </c>
      <c r="E1403" s="7">
        <v>146791</v>
      </c>
      <c r="F1403" s="7">
        <v>1078</v>
      </c>
      <c r="G1403" s="39">
        <v>80.400000000000006</v>
      </c>
      <c r="H1403" s="7">
        <v>1167</v>
      </c>
      <c r="I1403" s="7">
        <v>171305097</v>
      </c>
      <c r="J1403" s="7">
        <v>212964663</v>
      </c>
      <c r="K1403" s="7">
        <v>182489</v>
      </c>
      <c r="L1403" s="7" t="s">
        <v>105</v>
      </c>
      <c r="M1403" s="7">
        <v>1881343</v>
      </c>
      <c r="N1403" s="7">
        <v>13681</v>
      </c>
      <c r="O1403" s="8">
        <v>82.656476689856859</v>
      </c>
      <c r="P1403" s="7"/>
      <c r="Q1403" s="7">
        <v>2195395410</v>
      </c>
      <c r="R1403" s="7">
        <v>2656047654</v>
      </c>
      <c r="S1403" s="7">
        <v>2276136</v>
      </c>
      <c r="T1403" s="7" t="s">
        <v>105</v>
      </c>
      <c r="U1403" s="7" t="s">
        <v>62</v>
      </c>
      <c r="V1403" s="6"/>
    </row>
    <row r="1404" spans="1:22" x14ac:dyDescent="0.25">
      <c r="A1404" s="6" t="s">
        <v>0</v>
      </c>
      <c r="B1404" s="6" t="s">
        <v>6</v>
      </c>
      <c r="C1404" s="38">
        <v>2019</v>
      </c>
      <c r="D1404" s="38">
        <v>6</v>
      </c>
      <c r="E1404" s="7">
        <v>137571</v>
      </c>
      <c r="F1404" s="7">
        <v>1027</v>
      </c>
      <c r="G1404" s="39">
        <v>78.5</v>
      </c>
      <c r="H1404" s="7">
        <v>1167</v>
      </c>
      <c r="I1404" s="7">
        <v>160545357</v>
      </c>
      <c r="J1404" s="7">
        <v>204606609</v>
      </c>
      <c r="K1404" s="7">
        <v>175327</v>
      </c>
      <c r="L1404" s="7" t="s">
        <v>105</v>
      </c>
      <c r="M1404" s="7">
        <v>1877296</v>
      </c>
      <c r="N1404" s="7">
        <v>13656</v>
      </c>
      <c r="O1404" s="8">
        <v>82.485728747785487</v>
      </c>
      <c r="P1404" s="7"/>
      <c r="Q1404" s="7">
        <v>2190804432</v>
      </c>
      <c r="R1404" s="7">
        <v>2655979968</v>
      </c>
      <c r="S1404" s="7">
        <v>2275904</v>
      </c>
      <c r="T1404" s="7" t="s">
        <v>105</v>
      </c>
      <c r="U1404" s="7" t="s">
        <v>62</v>
      </c>
      <c r="V1404" s="6"/>
    </row>
    <row r="1405" spans="1:22" x14ac:dyDescent="0.25">
      <c r="A1405" s="6" t="s">
        <v>0</v>
      </c>
      <c r="B1405" s="6" t="s">
        <v>6</v>
      </c>
      <c r="C1405" s="38">
        <v>2019</v>
      </c>
      <c r="D1405" s="38">
        <v>7</v>
      </c>
      <c r="E1405" s="7">
        <v>158892</v>
      </c>
      <c r="F1405" s="7">
        <v>1123</v>
      </c>
      <c r="G1405" s="39">
        <v>82.8</v>
      </c>
      <c r="H1405" s="7">
        <v>1167</v>
      </c>
      <c r="I1405" s="7">
        <v>185426964</v>
      </c>
      <c r="J1405" s="7">
        <v>223832934</v>
      </c>
      <c r="K1405" s="7">
        <v>191802</v>
      </c>
      <c r="L1405" s="7" t="s">
        <v>105</v>
      </c>
      <c r="M1405" s="7">
        <v>1874415</v>
      </c>
      <c r="N1405" s="7">
        <v>13587</v>
      </c>
      <c r="O1405" s="8">
        <v>82.659357445941552</v>
      </c>
      <c r="P1405" s="7"/>
      <c r="Q1405" s="7">
        <v>2187442305</v>
      </c>
      <c r="R1405" s="7">
        <v>2646333546</v>
      </c>
      <c r="S1405" s="7">
        <v>2267638</v>
      </c>
      <c r="T1405" s="7" t="s">
        <v>105</v>
      </c>
      <c r="U1405" s="7" t="s">
        <v>62</v>
      </c>
      <c r="V1405" s="6"/>
    </row>
    <row r="1406" spans="1:22" x14ac:dyDescent="0.25">
      <c r="A1406" s="6" t="s">
        <v>0</v>
      </c>
      <c r="B1406" s="6" t="s">
        <v>6</v>
      </c>
      <c r="C1406" s="38">
        <v>2019</v>
      </c>
      <c r="D1406" s="38">
        <v>8</v>
      </c>
      <c r="E1406" s="7">
        <v>149036</v>
      </c>
      <c r="F1406" s="7">
        <v>1020</v>
      </c>
      <c r="G1406" s="39">
        <v>86.1</v>
      </c>
      <c r="H1406" s="7">
        <v>1167</v>
      </c>
      <c r="I1406" s="7">
        <v>173925012</v>
      </c>
      <c r="J1406" s="7">
        <v>201894501</v>
      </c>
      <c r="K1406" s="7">
        <v>173003</v>
      </c>
      <c r="L1406" s="7" t="s">
        <v>105</v>
      </c>
      <c r="M1406" s="7">
        <v>1874812</v>
      </c>
      <c r="N1406" s="7">
        <v>13487</v>
      </c>
      <c r="O1406" s="8">
        <v>83.193790414049317</v>
      </c>
      <c r="P1406" s="7"/>
      <c r="Q1406" s="7">
        <v>2187905604</v>
      </c>
      <c r="R1406" s="7">
        <v>2629890516</v>
      </c>
      <c r="S1406" s="7">
        <v>2253548</v>
      </c>
      <c r="T1406" s="7" t="s">
        <v>105</v>
      </c>
      <c r="U1406" s="7" t="s">
        <v>62</v>
      </c>
      <c r="V1406" s="6"/>
    </row>
    <row r="1407" spans="1:22" x14ac:dyDescent="0.25">
      <c r="A1407" s="6" t="s">
        <v>0</v>
      </c>
      <c r="B1407" s="6" t="s">
        <v>6</v>
      </c>
      <c r="C1407" s="38">
        <v>2019</v>
      </c>
      <c r="D1407" s="38">
        <v>9</v>
      </c>
      <c r="E1407" s="7">
        <v>152863</v>
      </c>
      <c r="F1407" s="7">
        <v>1063</v>
      </c>
      <c r="G1407" s="39">
        <v>84.5</v>
      </c>
      <c r="H1407" s="7">
        <v>1167</v>
      </c>
      <c r="I1407" s="7">
        <v>178391121</v>
      </c>
      <c r="J1407" s="7">
        <v>211212996</v>
      </c>
      <c r="K1407" s="7">
        <v>180988</v>
      </c>
      <c r="L1407" s="7" t="s">
        <v>105</v>
      </c>
      <c r="M1407" s="7">
        <v>1876402</v>
      </c>
      <c r="N1407" s="7">
        <v>13404</v>
      </c>
      <c r="O1407" s="8">
        <v>83.491084030278159</v>
      </c>
      <c r="P1407" s="7"/>
      <c r="Q1407" s="7">
        <v>2189761134</v>
      </c>
      <c r="R1407" s="7">
        <v>2622748476</v>
      </c>
      <c r="S1407" s="7">
        <v>2247428</v>
      </c>
      <c r="T1407" s="7" t="s">
        <v>105</v>
      </c>
      <c r="U1407" s="7" t="s">
        <v>62</v>
      </c>
      <c r="V1407" s="6"/>
    </row>
    <row r="1408" spans="1:22" s="42" customFormat="1" x14ac:dyDescent="0.25">
      <c r="A1408" s="6" t="s">
        <v>0</v>
      </c>
      <c r="B1408" s="6" t="s">
        <v>6</v>
      </c>
      <c r="C1408" s="38">
        <v>2019</v>
      </c>
      <c r="D1408" s="38">
        <v>10</v>
      </c>
      <c r="E1408" s="7">
        <v>176119</v>
      </c>
      <c r="F1408" s="7">
        <v>1156</v>
      </c>
      <c r="G1408" s="39">
        <v>89.4</v>
      </c>
      <c r="H1408" s="7">
        <v>1167</v>
      </c>
      <c r="I1408" s="7">
        <v>205530873</v>
      </c>
      <c r="J1408" s="7">
        <v>229825479</v>
      </c>
      <c r="K1408" s="7">
        <v>196937</v>
      </c>
      <c r="L1408" s="7" t="s">
        <v>105</v>
      </c>
      <c r="M1408" s="7">
        <v>1881057</v>
      </c>
      <c r="N1408" s="7">
        <v>13295</v>
      </c>
      <c r="O1408" s="8">
        <v>84.00077165834648</v>
      </c>
      <c r="P1408" s="7"/>
      <c r="Q1408" s="7">
        <v>2195193519</v>
      </c>
      <c r="R1408" s="7">
        <v>2613301611</v>
      </c>
      <c r="S1408" s="7">
        <v>2239333</v>
      </c>
      <c r="T1408" s="7" t="s">
        <v>105</v>
      </c>
      <c r="U1408" s="7" t="s">
        <v>62</v>
      </c>
      <c r="V1408" s="6"/>
    </row>
    <row r="1409" spans="1:22" x14ac:dyDescent="0.25">
      <c r="A1409" s="6" t="s">
        <v>0</v>
      </c>
      <c r="B1409" s="6" t="s">
        <v>6</v>
      </c>
      <c r="C1409" s="38">
        <v>2019</v>
      </c>
      <c r="D1409" s="38">
        <v>11</v>
      </c>
      <c r="E1409" s="7">
        <v>165849</v>
      </c>
      <c r="F1409" s="7">
        <v>1105</v>
      </c>
      <c r="G1409" s="39">
        <v>87.7</v>
      </c>
      <c r="H1409" s="7">
        <v>1167</v>
      </c>
      <c r="I1409" s="7">
        <v>193545783</v>
      </c>
      <c r="J1409" s="7">
        <v>220720545</v>
      </c>
      <c r="K1409" s="7">
        <v>189135</v>
      </c>
      <c r="L1409" s="7" t="s">
        <v>105</v>
      </c>
      <c r="M1409" s="7">
        <v>1880724</v>
      </c>
      <c r="N1409" s="7">
        <v>13251</v>
      </c>
      <c r="O1409" s="8">
        <v>83.91743561370005</v>
      </c>
      <c r="P1409" s="7"/>
      <c r="Q1409" s="7">
        <v>2194804908</v>
      </c>
      <c r="R1409" s="7">
        <v>2615433720</v>
      </c>
      <c r="S1409" s="7">
        <v>2241160</v>
      </c>
      <c r="T1409" s="7" t="s">
        <v>105</v>
      </c>
      <c r="U1409" s="7" t="s">
        <v>62</v>
      </c>
      <c r="V1409" s="6"/>
    </row>
    <row r="1410" spans="1:22" x14ac:dyDescent="0.25">
      <c r="A1410" s="6" t="s">
        <v>0</v>
      </c>
      <c r="B1410" s="6" t="s">
        <v>6</v>
      </c>
      <c r="C1410" s="38">
        <v>2019</v>
      </c>
      <c r="D1410" s="38">
        <v>12</v>
      </c>
      <c r="E1410" s="7">
        <v>160997</v>
      </c>
      <c r="F1410" s="7">
        <v>1114</v>
      </c>
      <c r="G1410" s="39">
        <v>84.6</v>
      </c>
      <c r="H1410" s="7">
        <v>1167</v>
      </c>
      <c r="I1410" s="7">
        <v>187883499</v>
      </c>
      <c r="J1410" s="7">
        <v>222167625</v>
      </c>
      <c r="K1410" s="7">
        <v>190375</v>
      </c>
      <c r="L1410" s="7" t="s">
        <v>105</v>
      </c>
      <c r="M1410" s="7">
        <v>1878741</v>
      </c>
      <c r="N1410" s="7">
        <v>13216</v>
      </c>
      <c r="O1410" s="8">
        <v>83.84174886135331</v>
      </c>
      <c r="P1410" s="7"/>
      <c r="Q1410" s="7">
        <v>2192490747</v>
      </c>
      <c r="R1410" s="7">
        <v>2615034606</v>
      </c>
      <c r="S1410" s="7">
        <v>2240818</v>
      </c>
      <c r="T1410" s="7" t="s">
        <v>105</v>
      </c>
      <c r="U1410" s="7" t="s">
        <v>62</v>
      </c>
      <c r="V1410" s="6"/>
    </row>
    <row r="1411" spans="1:22" x14ac:dyDescent="0.25">
      <c r="A1411" s="6" t="s">
        <v>0</v>
      </c>
      <c r="B1411" s="6" t="s">
        <v>6</v>
      </c>
      <c r="C1411" s="38">
        <v>2020</v>
      </c>
      <c r="D1411" s="38">
        <v>1</v>
      </c>
      <c r="E1411" s="7">
        <v>151785</v>
      </c>
      <c r="F1411" s="7">
        <v>1096</v>
      </c>
      <c r="G1411" s="39">
        <v>81.400000000000006</v>
      </c>
      <c r="H1411" s="7">
        <v>1167</v>
      </c>
      <c r="I1411" s="7">
        <v>177133095</v>
      </c>
      <c r="J1411" s="7">
        <v>217535802</v>
      </c>
      <c r="K1411" s="7">
        <v>186406</v>
      </c>
      <c r="L1411" s="7" t="s">
        <v>105</v>
      </c>
      <c r="M1411" s="7">
        <v>1872404</v>
      </c>
      <c r="N1411" s="7">
        <v>13150</v>
      </c>
      <c r="O1411" s="8">
        <v>83.896999223492912</v>
      </c>
      <c r="P1411" s="7"/>
      <c r="Q1411" s="7">
        <v>2185095468</v>
      </c>
      <c r="R1411" s="7">
        <v>2604497763</v>
      </c>
      <c r="S1411" s="7">
        <v>2231789</v>
      </c>
      <c r="T1411" s="7" t="s">
        <v>105</v>
      </c>
      <c r="U1411" s="7" t="s">
        <v>62</v>
      </c>
      <c r="V1411" s="6"/>
    </row>
    <row r="1412" spans="1:22" x14ac:dyDescent="0.25">
      <c r="A1412" s="6" t="s">
        <v>0</v>
      </c>
      <c r="B1412" s="6" t="s">
        <v>6</v>
      </c>
      <c r="C1412" s="38">
        <v>2020</v>
      </c>
      <c r="D1412" s="38">
        <v>2</v>
      </c>
      <c r="E1412" s="7">
        <v>138027</v>
      </c>
      <c r="F1412" s="7">
        <v>1022</v>
      </c>
      <c r="G1412" s="39">
        <v>79.5</v>
      </c>
      <c r="H1412" s="7">
        <v>1167</v>
      </c>
      <c r="I1412" s="7">
        <v>161077509</v>
      </c>
      <c r="J1412" s="7">
        <v>202651884</v>
      </c>
      <c r="K1412" s="7">
        <v>173652</v>
      </c>
      <c r="L1412" s="7" t="s">
        <v>105</v>
      </c>
      <c r="M1412" s="7">
        <v>1868145</v>
      </c>
      <c r="N1412" s="7">
        <v>13115</v>
      </c>
      <c r="O1412" s="8">
        <v>83.779066456129044</v>
      </c>
      <c r="P1412" s="7"/>
      <c r="Q1412" s="7">
        <v>2180125215</v>
      </c>
      <c r="R1412" s="7">
        <v>2602231449</v>
      </c>
      <c r="S1412" s="7">
        <v>2229847</v>
      </c>
      <c r="T1412" s="7" t="s">
        <v>105</v>
      </c>
      <c r="U1412" s="7" t="s">
        <v>62</v>
      </c>
      <c r="V1412" s="6"/>
    </row>
    <row r="1413" spans="1:22" x14ac:dyDescent="0.25">
      <c r="A1413" s="6" t="s">
        <v>0</v>
      </c>
      <c r="B1413" s="6" t="s">
        <v>6</v>
      </c>
      <c r="C1413" s="38">
        <v>2020</v>
      </c>
      <c r="D1413" s="38">
        <v>3</v>
      </c>
      <c r="E1413" s="7">
        <v>99202</v>
      </c>
      <c r="F1413" s="7">
        <v>902</v>
      </c>
      <c r="G1413" s="39">
        <v>65.3</v>
      </c>
      <c r="H1413" s="7">
        <v>1167</v>
      </c>
      <c r="I1413" s="7">
        <v>115768734</v>
      </c>
      <c r="J1413" s="7">
        <v>177327984</v>
      </c>
      <c r="K1413" s="7">
        <v>151952</v>
      </c>
      <c r="L1413" s="7" t="s">
        <v>105</v>
      </c>
      <c r="M1413" s="7">
        <v>1800755</v>
      </c>
      <c r="N1413" s="7">
        <v>12825</v>
      </c>
      <c r="O1413" s="8">
        <v>82.41204029357506</v>
      </c>
      <c r="P1413" s="7"/>
      <c r="Q1413" s="7">
        <v>2101481085</v>
      </c>
      <c r="R1413" s="7">
        <v>2549968521</v>
      </c>
      <c r="S1413" s="7">
        <v>2185063</v>
      </c>
      <c r="T1413" s="7" t="s">
        <v>105</v>
      </c>
      <c r="U1413" s="7" t="s">
        <v>62</v>
      </c>
      <c r="V1413" s="6"/>
    </row>
    <row r="1414" spans="1:22" x14ac:dyDescent="0.25">
      <c r="A1414" s="6" t="s">
        <v>0</v>
      </c>
      <c r="B1414" s="6" t="s">
        <v>6</v>
      </c>
      <c r="C1414" s="38">
        <v>2020</v>
      </c>
      <c r="D1414" s="38">
        <v>4</v>
      </c>
      <c r="E1414" s="7">
        <v>2687</v>
      </c>
      <c r="F1414" s="7">
        <v>116</v>
      </c>
      <c r="G1414" s="39">
        <v>20.8</v>
      </c>
      <c r="H1414" s="7">
        <v>1167</v>
      </c>
      <c r="I1414" s="7">
        <v>3135729</v>
      </c>
      <c r="J1414" s="7">
        <v>15047298</v>
      </c>
      <c r="K1414" s="7">
        <v>12894</v>
      </c>
      <c r="L1414" s="7" t="s">
        <v>105</v>
      </c>
      <c r="M1414" s="7">
        <v>1639819</v>
      </c>
      <c r="N1414" s="7">
        <v>11822</v>
      </c>
      <c r="O1414" s="8">
        <v>81.78811547362541</v>
      </c>
      <c r="P1414" s="7"/>
      <c r="Q1414" s="7">
        <v>1913668773</v>
      </c>
      <c r="R1414" s="7">
        <v>2339788320</v>
      </c>
      <c r="S1414" s="7">
        <v>2004960</v>
      </c>
      <c r="T1414" s="7" t="s">
        <v>105</v>
      </c>
      <c r="U1414" s="7" t="s">
        <v>62</v>
      </c>
      <c r="V1414" s="6"/>
    </row>
    <row r="1415" spans="1:22" x14ac:dyDescent="0.25">
      <c r="A1415" s="6" t="s">
        <v>0</v>
      </c>
      <c r="B1415" s="6" t="s">
        <v>6</v>
      </c>
      <c r="C1415" s="38">
        <v>2020</v>
      </c>
      <c r="D1415" s="38">
        <v>5</v>
      </c>
      <c r="E1415" s="7" t="s">
        <v>42</v>
      </c>
      <c r="F1415" s="7"/>
      <c r="G1415" s="39"/>
      <c r="H1415" s="7">
        <v>1167</v>
      </c>
      <c r="I1415" s="7"/>
      <c r="J1415" s="7"/>
      <c r="K1415" s="7"/>
      <c r="L1415" s="7"/>
      <c r="M1415" s="7"/>
      <c r="N1415" s="7"/>
      <c r="O1415" s="8"/>
      <c r="P1415" s="7"/>
      <c r="Q1415" s="7"/>
      <c r="R1415" s="7"/>
      <c r="S1415" s="7"/>
      <c r="T1415" s="7" t="s">
        <v>105</v>
      </c>
      <c r="U1415" s="7" t="s">
        <v>62</v>
      </c>
      <c r="V1415" s="6"/>
    </row>
    <row r="1416" spans="1:22" x14ac:dyDescent="0.25">
      <c r="A1416" s="6" t="s">
        <v>0</v>
      </c>
      <c r="B1416" s="6" t="s">
        <v>6</v>
      </c>
      <c r="C1416" s="38">
        <v>2020</v>
      </c>
      <c r="D1416" s="38">
        <v>6</v>
      </c>
      <c r="E1416" s="7" t="s">
        <v>42</v>
      </c>
      <c r="F1416" s="7"/>
      <c r="G1416" s="39"/>
      <c r="H1416" s="7">
        <v>1167</v>
      </c>
      <c r="I1416" s="7"/>
      <c r="J1416" s="7"/>
      <c r="K1416" s="7"/>
      <c r="L1416" s="7"/>
      <c r="M1416" s="7"/>
      <c r="N1416" s="7"/>
      <c r="O1416" s="8"/>
      <c r="P1416" s="7"/>
      <c r="Q1416" s="7"/>
      <c r="R1416" s="7"/>
      <c r="S1416" s="7"/>
      <c r="T1416" s="7" t="s">
        <v>105</v>
      </c>
      <c r="U1416" s="7" t="s">
        <v>62</v>
      </c>
      <c r="V1416" s="6"/>
    </row>
    <row r="1417" spans="1:22" s="42" customFormat="1" x14ac:dyDescent="0.25">
      <c r="A1417" s="6" t="s">
        <v>0</v>
      </c>
      <c r="B1417" s="6" t="s">
        <v>6</v>
      </c>
      <c r="C1417" s="38">
        <v>2020</v>
      </c>
      <c r="D1417" s="38">
        <v>7</v>
      </c>
      <c r="E1417" s="7">
        <v>9282</v>
      </c>
      <c r="F1417" s="7">
        <v>134</v>
      </c>
      <c r="G1417" s="39">
        <v>62.9</v>
      </c>
      <c r="H1417" s="7">
        <v>1167</v>
      </c>
      <c r="I1417" s="7">
        <v>10832094</v>
      </c>
      <c r="J1417" s="7">
        <v>17229588</v>
      </c>
      <c r="K1417" s="7">
        <v>14764</v>
      </c>
      <c r="L1417" s="7" t="s">
        <v>105</v>
      </c>
      <c r="M1417" s="7">
        <v>1218379</v>
      </c>
      <c r="N1417" s="7">
        <v>8952</v>
      </c>
      <c r="O1417" s="8">
        <v>81.61713775072046</v>
      </c>
      <c r="P1417" s="7"/>
      <c r="Q1417" s="7">
        <v>1421848293</v>
      </c>
      <c r="R1417" s="7">
        <v>1742095266</v>
      </c>
      <c r="S1417" s="7">
        <v>1492798</v>
      </c>
      <c r="T1417" s="7" t="s">
        <v>105</v>
      </c>
      <c r="U1417" s="7" t="s">
        <v>62</v>
      </c>
      <c r="V1417" s="6"/>
    </row>
    <row r="1418" spans="1:22" x14ac:dyDescent="0.25">
      <c r="A1418" s="6" t="s">
        <v>0</v>
      </c>
      <c r="B1418" s="6" t="s">
        <v>6</v>
      </c>
      <c r="C1418" s="38">
        <v>2020</v>
      </c>
      <c r="D1418" s="38">
        <v>8</v>
      </c>
      <c r="E1418" s="7">
        <v>5082</v>
      </c>
      <c r="F1418" s="7">
        <v>130</v>
      </c>
      <c r="G1418" s="39">
        <v>37.799999999999997</v>
      </c>
      <c r="H1418" s="7">
        <v>1167</v>
      </c>
      <c r="I1418" s="7">
        <v>5930694</v>
      </c>
      <c r="J1418" s="7">
        <v>15703152</v>
      </c>
      <c r="K1418" s="7">
        <v>13456</v>
      </c>
      <c r="L1418" s="7" t="s">
        <v>105</v>
      </c>
      <c r="M1418" s="7">
        <v>1074425</v>
      </c>
      <c r="N1418" s="7">
        <v>8062</v>
      </c>
      <c r="O1418" s="8">
        <v>80.586851238063957</v>
      </c>
      <c r="P1418" s="7"/>
      <c r="Q1418" s="7">
        <v>1253853975</v>
      </c>
      <c r="R1418" s="7">
        <v>1555903917</v>
      </c>
      <c r="S1418" s="7">
        <v>1333251</v>
      </c>
      <c r="T1418" s="7" t="s">
        <v>105</v>
      </c>
      <c r="U1418" s="7" t="s">
        <v>62</v>
      </c>
      <c r="V1418" s="6"/>
    </row>
    <row r="1419" spans="1:22" x14ac:dyDescent="0.25">
      <c r="A1419" s="6" t="s">
        <v>0</v>
      </c>
      <c r="B1419" s="6" t="s">
        <v>6</v>
      </c>
      <c r="C1419" s="38">
        <v>2020</v>
      </c>
      <c r="D1419" s="38">
        <v>9</v>
      </c>
      <c r="E1419" s="7">
        <v>10315</v>
      </c>
      <c r="F1419" s="7">
        <v>150</v>
      </c>
      <c r="G1419" s="39">
        <v>59.1</v>
      </c>
      <c r="H1419" s="7">
        <v>1167</v>
      </c>
      <c r="I1419" s="7">
        <v>12037605</v>
      </c>
      <c r="J1419" s="7">
        <v>20376987</v>
      </c>
      <c r="K1419" s="7">
        <v>17461</v>
      </c>
      <c r="L1419" s="7" t="s">
        <v>105</v>
      </c>
      <c r="M1419" s="7">
        <v>931877</v>
      </c>
      <c r="N1419" s="7">
        <v>7149</v>
      </c>
      <c r="O1419" s="8">
        <v>79.666399937079177</v>
      </c>
      <c r="P1419" s="7"/>
      <c r="Q1419" s="7">
        <v>1087500459</v>
      </c>
      <c r="R1419" s="7">
        <v>1365067908</v>
      </c>
      <c r="S1419" s="7">
        <v>1169724</v>
      </c>
      <c r="T1419" s="7" t="s">
        <v>105</v>
      </c>
      <c r="U1419" s="7" t="s">
        <v>62</v>
      </c>
      <c r="V1419" s="6"/>
    </row>
    <row r="1420" spans="1:22" x14ac:dyDescent="0.25">
      <c r="A1420" s="6" t="s">
        <v>0</v>
      </c>
      <c r="B1420" s="6" t="s">
        <v>6</v>
      </c>
      <c r="C1420" s="38">
        <v>2020</v>
      </c>
      <c r="D1420" s="38">
        <v>10</v>
      </c>
      <c r="E1420" s="7">
        <v>56685</v>
      </c>
      <c r="F1420" s="7">
        <v>414</v>
      </c>
      <c r="G1420" s="39">
        <v>83.9</v>
      </c>
      <c r="H1420" s="7">
        <v>1167</v>
      </c>
      <c r="I1420" s="7">
        <v>66151395</v>
      </c>
      <c r="J1420" s="7">
        <v>78812178</v>
      </c>
      <c r="K1420" s="7">
        <v>67534</v>
      </c>
      <c r="L1420" s="7" t="s">
        <v>105</v>
      </c>
      <c r="M1420" s="7">
        <v>812443</v>
      </c>
      <c r="N1420" s="7">
        <v>6407</v>
      </c>
      <c r="O1420" s="8">
        <v>78.095414780630207</v>
      </c>
      <c r="P1420" s="7"/>
      <c r="Q1420" s="7">
        <v>948120981</v>
      </c>
      <c r="R1420" s="7">
        <v>1214054607</v>
      </c>
      <c r="S1420" s="7">
        <v>1040321</v>
      </c>
      <c r="T1420" s="7" t="s">
        <v>105</v>
      </c>
      <c r="U1420" s="7" t="s">
        <v>62</v>
      </c>
      <c r="V1420" s="6"/>
    </row>
    <row r="1421" spans="1:22" x14ac:dyDescent="0.25">
      <c r="A1421" s="6" t="s">
        <v>0</v>
      </c>
      <c r="B1421" s="6" t="s">
        <v>6</v>
      </c>
      <c r="C1421" s="38">
        <v>2020</v>
      </c>
      <c r="D1421" s="38">
        <v>11</v>
      </c>
      <c r="E1421" s="7">
        <v>54523</v>
      </c>
      <c r="F1421" s="7">
        <v>517</v>
      </c>
      <c r="G1421" s="39">
        <v>66.400000000000006</v>
      </c>
      <c r="H1421" s="7">
        <v>1167</v>
      </c>
      <c r="I1421" s="7">
        <v>63628341</v>
      </c>
      <c r="J1421" s="7">
        <v>95893557</v>
      </c>
      <c r="K1421" s="7">
        <v>82171</v>
      </c>
      <c r="L1421" s="7" t="s">
        <v>105</v>
      </c>
      <c r="M1421" s="7">
        <v>701117</v>
      </c>
      <c r="N1421" s="7">
        <v>5819</v>
      </c>
      <c r="O1421" s="8">
        <v>75.11777379930723</v>
      </c>
      <c r="P1421" s="7"/>
      <c r="Q1421" s="7">
        <v>818203539</v>
      </c>
      <c r="R1421" s="7">
        <v>1089227619</v>
      </c>
      <c r="S1421" s="7">
        <v>933357</v>
      </c>
      <c r="T1421" s="7" t="s">
        <v>105</v>
      </c>
      <c r="U1421" s="7" t="s">
        <v>62</v>
      </c>
      <c r="V1421" s="6"/>
    </row>
    <row r="1422" spans="1:22" x14ac:dyDescent="0.25">
      <c r="A1422" s="6" t="s">
        <v>0</v>
      </c>
      <c r="B1422" s="6" t="s">
        <v>6</v>
      </c>
      <c r="C1422" s="38">
        <v>2020</v>
      </c>
      <c r="D1422" s="38">
        <v>12</v>
      </c>
      <c r="E1422" s="7">
        <v>49294</v>
      </c>
      <c r="F1422" s="7">
        <v>538</v>
      </c>
      <c r="G1422" s="39">
        <v>59.9</v>
      </c>
      <c r="H1422" s="7">
        <v>1167</v>
      </c>
      <c r="I1422" s="7">
        <v>57526098</v>
      </c>
      <c r="J1422" s="7">
        <v>95990418</v>
      </c>
      <c r="K1422" s="7">
        <v>82254</v>
      </c>
      <c r="L1422" s="7" t="s">
        <v>105</v>
      </c>
      <c r="M1422" s="7">
        <v>589414</v>
      </c>
      <c r="N1422" s="7">
        <v>5243</v>
      </c>
      <c r="O1422" s="8">
        <v>71.423689708156218</v>
      </c>
      <c r="P1422" s="7"/>
      <c r="Q1422" s="7">
        <v>687846138</v>
      </c>
      <c r="R1422" s="7">
        <v>963050412</v>
      </c>
      <c r="S1422" s="7">
        <v>825236</v>
      </c>
      <c r="T1422" s="7" t="s">
        <v>105</v>
      </c>
      <c r="U1422" s="7" t="s">
        <v>62</v>
      </c>
      <c r="V1422" s="6"/>
    </row>
    <row r="1423" spans="1:22" x14ac:dyDescent="0.25">
      <c r="A1423" s="6" t="s">
        <v>0</v>
      </c>
      <c r="B1423" s="6" t="s">
        <v>6</v>
      </c>
      <c r="C1423" s="38">
        <v>2021</v>
      </c>
      <c r="D1423" s="38">
        <v>1</v>
      </c>
      <c r="E1423" s="7">
        <v>9051</v>
      </c>
      <c r="F1423" s="7">
        <v>196</v>
      </c>
      <c r="G1423" s="39">
        <v>33.200000000000003</v>
      </c>
      <c r="H1423" s="7">
        <v>1167</v>
      </c>
      <c r="I1423" s="7">
        <v>10562517</v>
      </c>
      <c r="J1423" s="7">
        <v>31810086</v>
      </c>
      <c r="K1423" s="7">
        <v>27258</v>
      </c>
      <c r="L1423" s="7" t="s">
        <v>105</v>
      </c>
      <c r="M1423" s="7">
        <v>446680</v>
      </c>
      <c r="N1423" s="7">
        <v>4343</v>
      </c>
      <c r="O1423" s="8">
        <v>67.060208260770352</v>
      </c>
      <c r="P1423" s="7" t="s">
        <v>105</v>
      </c>
      <c r="Q1423" s="7">
        <v>521275560</v>
      </c>
      <c r="R1423" s="7">
        <v>777324696</v>
      </c>
      <c r="S1423" s="7">
        <v>666088</v>
      </c>
      <c r="T1423" s="7" t="s">
        <v>105</v>
      </c>
      <c r="U1423" s="7" t="s">
        <v>62</v>
      </c>
      <c r="V1423" s="6"/>
    </row>
    <row r="1424" spans="1:22" x14ac:dyDescent="0.25">
      <c r="A1424" s="6" t="s">
        <v>0</v>
      </c>
      <c r="B1424" s="6" t="s">
        <v>6</v>
      </c>
      <c r="C1424" s="38">
        <v>2021</v>
      </c>
      <c r="D1424" s="38">
        <v>2</v>
      </c>
      <c r="E1424" s="7">
        <v>40985</v>
      </c>
      <c r="F1424" s="7">
        <v>366</v>
      </c>
      <c r="G1424" s="39">
        <v>72.8</v>
      </c>
      <c r="H1424" s="7">
        <v>1167</v>
      </c>
      <c r="I1424" s="7">
        <v>47829495</v>
      </c>
      <c r="J1424" s="7">
        <v>65655420</v>
      </c>
      <c r="K1424" s="7">
        <v>56260</v>
      </c>
      <c r="L1424" s="7" t="s">
        <v>105</v>
      </c>
      <c r="M1424" s="7">
        <v>349638</v>
      </c>
      <c r="N1424" s="7">
        <v>3687</v>
      </c>
      <c r="O1424" s="8">
        <v>63.721623631300396</v>
      </c>
      <c r="P1424" s="7" t="s">
        <v>105</v>
      </c>
      <c r="Q1424" s="7">
        <v>408027546</v>
      </c>
      <c r="R1424" s="7">
        <v>640328232</v>
      </c>
      <c r="S1424" s="7">
        <v>548696</v>
      </c>
      <c r="T1424" s="7" t="s">
        <v>105</v>
      </c>
      <c r="U1424" s="7" t="s">
        <v>62</v>
      </c>
      <c r="V1424" s="6"/>
    </row>
    <row r="1425" spans="1:22" x14ac:dyDescent="0.25">
      <c r="A1425" s="6" t="s">
        <v>0</v>
      </c>
      <c r="B1425" s="6" t="s">
        <v>6</v>
      </c>
      <c r="C1425" s="38">
        <v>2021</v>
      </c>
      <c r="D1425" s="38">
        <v>3</v>
      </c>
      <c r="E1425" s="7">
        <v>85819</v>
      </c>
      <c r="F1425" s="7">
        <v>798</v>
      </c>
      <c r="G1425" s="39">
        <v>65.2</v>
      </c>
      <c r="H1425" s="7">
        <v>1167</v>
      </c>
      <c r="I1425" s="7">
        <v>100150773</v>
      </c>
      <c r="J1425" s="7">
        <v>153605208</v>
      </c>
      <c r="K1425" s="7">
        <v>131624</v>
      </c>
      <c r="L1425" s="7" t="s">
        <v>105</v>
      </c>
      <c r="M1425" s="7">
        <v>336255</v>
      </c>
      <c r="N1425" s="7">
        <v>3583</v>
      </c>
      <c r="O1425" s="8">
        <v>63.640303727704925</v>
      </c>
      <c r="P1425" s="7" t="s">
        <v>105</v>
      </c>
      <c r="Q1425" s="7">
        <v>392409585</v>
      </c>
      <c r="R1425" s="7">
        <v>616605456</v>
      </c>
      <c r="S1425" s="7">
        <v>528368</v>
      </c>
      <c r="T1425" s="7" t="s">
        <v>105</v>
      </c>
      <c r="U1425" s="7" t="s">
        <v>62</v>
      </c>
      <c r="V1425" s="6"/>
    </row>
    <row r="1426" spans="1:22" x14ac:dyDescent="0.25">
      <c r="A1426" s="6" t="s">
        <v>0</v>
      </c>
      <c r="B1426" s="6" t="s">
        <v>6</v>
      </c>
      <c r="C1426" s="38">
        <v>2021</v>
      </c>
      <c r="D1426" s="38">
        <v>4</v>
      </c>
      <c r="E1426" s="7">
        <v>117098</v>
      </c>
      <c r="F1426" s="7">
        <v>851</v>
      </c>
      <c r="G1426" s="39">
        <v>79</v>
      </c>
      <c r="H1426" s="7">
        <v>1167</v>
      </c>
      <c r="I1426" s="7">
        <v>136653366</v>
      </c>
      <c r="J1426" s="7">
        <v>172929561</v>
      </c>
      <c r="K1426" s="7">
        <v>148183</v>
      </c>
      <c r="L1426" s="7" t="s">
        <v>105</v>
      </c>
      <c r="M1426" s="7">
        <v>450666</v>
      </c>
      <c r="N1426" s="7">
        <v>4318</v>
      </c>
      <c r="O1426" s="8">
        <v>67.906463730511391</v>
      </c>
      <c r="P1426" s="7"/>
      <c r="Q1426" s="7">
        <v>525927222</v>
      </c>
      <c r="R1426" s="7">
        <v>774487719</v>
      </c>
      <c r="S1426" s="7">
        <v>663657</v>
      </c>
      <c r="T1426" s="7" t="s">
        <v>105</v>
      </c>
      <c r="U1426" s="7" t="s">
        <v>62</v>
      </c>
      <c r="V1426" s="6"/>
    </row>
    <row r="1427" spans="1:22" x14ac:dyDescent="0.25">
      <c r="A1427" s="6" t="s">
        <v>0</v>
      </c>
      <c r="B1427" s="6" t="s">
        <v>6</v>
      </c>
      <c r="C1427" s="38">
        <v>2021</v>
      </c>
      <c r="D1427" s="38">
        <v>5</v>
      </c>
      <c r="E1427" s="7">
        <v>98413</v>
      </c>
      <c r="F1427" s="7">
        <v>846</v>
      </c>
      <c r="G1427" s="39">
        <v>68.3</v>
      </c>
      <c r="H1427" s="7">
        <v>1167</v>
      </c>
      <c r="I1427" s="7">
        <v>114847971</v>
      </c>
      <c r="J1427" s="7">
        <v>168155364</v>
      </c>
      <c r="K1427" s="7">
        <v>144092</v>
      </c>
      <c r="L1427" s="7" t="s">
        <v>105</v>
      </c>
      <c r="M1427" s="7">
        <v>543677</v>
      </c>
      <c r="N1427" s="7">
        <v>5052</v>
      </c>
      <c r="O1427" s="8">
        <v>68.282515947285731</v>
      </c>
      <c r="P1427" s="7" t="s">
        <v>105</v>
      </c>
      <c r="Q1427" s="7">
        <v>634471059</v>
      </c>
      <c r="R1427" s="7">
        <v>929185239</v>
      </c>
      <c r="S1427" s="7">
        <v>796217</v>
      </c>
      <c r="T1427" s="7" t="s">
        <v>105</v>
      </c>
      <c r="U1427" s="7" t="s">
        <v>62</v>
      </c>
      <c r="V1427" s="6"/>
    </row>
    <row r="1428" spans="1:22" s="42" customFormat="1" x14ac:dyDescent="0.25">
      <c r="A1428" s="6" t="s">
        <v>0</v>
      </c>
      <c r="B1428" s="6" t="s">
        <v>6</v>
      </c>
      <c r="C1428" s="38">
        <v>2021</v>
      </c>
      <c r="D1428" s="38">
        <v>6</v>
      </c>
      <c r="E1428" s="7">
        <v>80197</v>
      </c>
      <c r="F1428" s="7">
        <v>721</v>
      </c>
      <c r="G1428" s="39">
        <v>65.7</v>
      </c>
      <c r="H1428" s="7">
        <v>1167</v>
      </c>
      <c r="I1428" s="7">
        <v>93589899</v>
      </c>
      <c r="J1428" s="7">
        <v>142467360</v>
      </c>
      <c r="K1428" s="7">
        <v>122080</v>
      </c>
      <c r="L1428" s="7" t="s">
        <v>105</v>
      </c>
      <c r="M1428" s="7">
        <v>616744</v>
      </c>
      <c r="N1428" s="7">
        <v>5661</v>
      </c>
      <c r="O1428" s="8">
        <v>67.987966536476847</v>
      </c>
      <c r="P1428" s="7"/>
      <c r="Q1428" s="7">
        <v>719740248</v>
      </c>
      <c r="R1428" s="7">
        <v>1058628879</v>
      </c>
      <c r="S1428" s="7">
        <v>907137</v>
      </c>
      <c r="T1428" s="7" t="s">
        <v>105</v>
      </c>
      <c r="U1428" s="7" t="s">
        <v>62</v>
      </c>
      <c r="V1428" s="6"/>
    </row>
    <row r="1429" spans="1:22" x14ac:dyDescent="0.25">
      <c r="A1429" s="6" t="s">
        <v>0</v>
      </c>
      <c r="B1429" s="6" t="s">
        <v>6</v>
      </c>
      <c r="C1429" s="38">
        <v>2021</v>
      </c>
      <c r="D1429" s="38">
        <v>7</v>
      </c>
      <c r="E1429" s="7">
        <v>2604</v>
      </c>
      <c r="F1429" s="7">
        <v>172</v>
      </c>
      <c r="G1429" s="39">
        <v>11.9</v>
      </c>
      <c r="H1429" s="7">
        <v>1167</v>
      </c>
      <c r="I1429" s="7">
        <v>3038868</v>
      </c>
      <c r="J1429" s="7">
        <v>25486113</v>
      </c>
      <c r="K1429" s="7">
        <v>21839</v>
      </c>
      <c r="L1429" s="7"/>
      <c r="M1429" s="7">
        <v>610066</v>
      </c>
      <c r="N1429" s="7">
        <v>5699</v>
      </c>
      <c r="O1429" s="8">
        <v>66.731348965010312</v>
      </c>
      <c r="P1429" s="7"/>
      <c r="Q1429" s="7">
        <v>711947022</v>
      </c>
      <c r="R1429" s="7">
        <v>1066885404</v>
      </c>
      <c r="S1429" s="7">
        <v>914212</v>
      </c>
      <c r="T1429" s="7" t="s">
        <v>105</v>
      </c>
      <c r="U1429" s="7" t="s">
        <v>62</v>
      </c>
      <c r="V1429" s="6"/>
    </row>
    <row r="1430" spans="1:22" x14ac:dyDescent="0.25">
      <c r="A1430" s="6" t="s">
        <v>0</v>
      </c>
      <c r="B1430" s="6" t="s">
        <v>6</v>
      </c>
      <c r="C1430" s="38">
        <v>2021</v>
      </c>
      <c r="D1430" s="38">
        <v>8</v>
      </c>
      <c r="E1430" s="7">
        <v>1276</v>
      </c>
      <c r="F1430" s="7">
        <v>134</v>
      </c>
      <c r="G1430" s="39">
        <v>9.1</v>
      </c>
      <c r="H1430" s="7">
        <v>1167</v>
      </c>
      <c r="I1430" s="7">
        <v>1489092</v>
      </c>
      <c r="J1430" s="7">
        <v>16345002</v>
      </c>
      <c r="K1430" s="7">
        <v>14006</v>
      </c>
      <c r="L1430" s="7"/>
      <c r="M1430" s="7">
        <v>606260</v>
      </c>
      <c r="N1430" s="7">
        <v>5703</v>
      </c>
      <c r="O1430" s="8">
        <v>66.275162282648381</v>
      </c>
      <c r="P1430" s="7"/>
      <c r="Q1430" s="7">
        <v>707505420</v>
      </c>
      <c r="R1430" s="7">
        <v>1067527254</v>
      </c>
      <c r="S1430" s="7">
        <v>914762</v>
      </c>
      <c r="T1430" s="7" t="s">
        <v>105</v>
      </c>
      <c r="U1430" s="7" t="s">
        <v>62</v>
      </c>
      <c r="V1430" s="6"/>
    </row>
    <row r="1431" spans="1:22" x14ac:dyDescent="0.25">
      <c r="A1431" s="6" t="s">
        <v>0</v>
      </c>
      <c r="B1431" s="6" t="s">
        <v>6</v>
      </c>
      <c r="C1431" s="38">
        <v>2021</v>
      </c>
      <c r="D1431" s="38">
        <v>9</v>
      </c>
      <c r="E1431" s="7">
        <v>1227</v>
      </c>
      <c r="F1431" s="7">
        <v>132</v>
      </c>
      <c r="G1431" s="39">
        <v>9.0500073757191331</v>
      </c>
      <c r="H1431" s="7">
        <v>1167</v>
      </c>
      <c r="I1431" s="7">
        <v>1431909</v>
      </c>
      <c r="J1431" s="7">
        <v>15822186</v>
      </c>
      <c r="K1431" s="7">
        <v>13558</v>
      </c>
      <c r="L1431" s="7"/>
      <c r="M1431" s="7">
        <v>597172</v>
      </c>
      <c r="N1431" s="7">
        <v>5685</v>
      </c>
      <c r="O1431" s="8">
        <v>65.561409614440862</v>
      </c>
      <c r="P1431" s="7"/>
      <c r="Q1431" s="7">
        <v>696899724</v>
      </c>
      <c r="R1431" s="7">
        <v>1062972453</v>
      </c>
      <c r="S1431" s="7">
        <v>910859</v>
      </c>
      <c r="T1431" s="7" t="s">
        <v>105</v>
      </c>
      <c r="U1431" s="7" t="s">
        <v>62</v>
      </c>
      <c r="V1431" s="6"/>
    </row>
    <row r="1432" spans="1:22" x14ac:dyDescent="0.25">
      <c r="A1432" s="6" t="s">
        <v>0</v>
      </c>
      <c r="B1432" s="6" t="s">
        <v>6</v>
      </c>
      <c r="C1432" s="38">
        <v>2021</v>
      </c>
      <c r="D1432" s="38">
        <v>10</v>
      </c>
      <c r="E1432" s="7">
        <v>1864</v>
      </c>
      <c r="F1432" s="7">
        <v>125</v>
      </c>
      <c r="G1432" s="39">
        <v>13.4</v>
      </c>
      <c r="H1432" s="7">
        <v>1167</v>
      </c>
      <c r="I1432" s="7">
        <v>2175288</v>
      </c>
      <c r="J1432" s="7">
        <v>16188624</v>
      </c>
      <c r="K1432" s="7">
        <v>13872</v>
      </c>
      <c r="L1432" s="7"/>
      <c r="M1432" s="7">
        <v>542351</v>
      </c>
      <c r="N1432" s="7">
        <v>5396</v>
      </c>
      <c r="O1432" s="8">
        <v>63.270286760219641</v>
      </c>
      <c r="P1432" s="7"/>
      <c r="Q1432" s="7">
        <v>632923617</v>
      </c>
      <c r="R1432" s="7">
        <v>1000348899</v>
      </c>
      <c r="S1432" s="7">
        <v>857197</v>
      </c>
      <c r="T1432" s="7" t="s">
        <v>105</v>
      </c>
      <c r="U1432" s="7" t="s">
        <v>62</v>
      </c>
      <c r="V1432" s="6"/>
    </row>
    <row r="1433" spans="1:22" x14ac:dyDescent="0.25">
      <c r="A1433" s="6" t="s">
        <v>0</v>
      </c>
      <c r="B1433" s="6" t="s">
        <v>6</v>
      </c>
      <c r="C1433" s="38">
        <v>2021</v>
      </c>
      <c r="D1433" s="38">
        <v>11</v>
      </c>
      <c r="E1433" s="7">
        <v>17835</v>
      </c>
      <c r="F1433" s="7">
        <v>274</v>
      </c>
      <c r="G1433" s="39">
        <v>53.6</v>
      </c>
      <c r="H1433" s="7">
        <v>1167</v>
      </c>
      <c r="I1433" s="7">
        <v>20813445</v>
      </c>
      <c r="J1433" s="7">
        <v>38858766</v>
      </c>
      <c r="K1433" s="7">
        <v>33298</v>
      </c>
      <c r="L1433" s="7" t="s">
        <v>105</v>
      </c>
      <c r="M1433" s="7">
        <v>505663</v>
      </c>
      <c r="N1433" s="7">
        <v>5153</v>
      </c>
      <c r="O1433" s="8">
        <v>62.556969729959768</v>
      </c>
      <c r="P1433" s="7"/>
      <c r="Q1433" s="7">
        <v>590108721</v>
      </c>
      <c r="R1433" s="7">
        <v>943314108</v>
      </c>
      <c r="S1433" s="7">
        <v>808324</v>
      </c>
      <c r="T1433" s="7" t="s">
        <v>105</v>
      </c>
      <c r="U1433" s="7" t="s">
        <v>62</v>
      </c>
      <c r="V1433" s="6"/>
    </row>
    <row r="1434" spans="1:22" x14ac:dyDescent="0.25">
      <c r="A1434" s="6" t="s">
        <v>0</v>
      </c>
      <c r="B1434" s="6" t="s">
        <v>6</v>
      </c>
      <c r="C1434" s="38">
        <v>2021</v>
      </c>
      <c r="D1434" s="38">
        <v>12</v>
      </c>
      <c r="E1434" s="7">
        <v>68335</v>
      </c>
      <c r="F1434" s="7">
        <v>783</v>
      </c>
      <c r="G1434" s="39">
        <v>54.4</v>
      </c>
      <c r="H1434" s="7">
        <v>1167</v>
      </c>
      <c r="I1434" s="7">
        <v>79746945</v>
      </c>
      <c r="J1434" s="7">
        <v>146715240</v>
      </c>
      <c r="K1434" s="7">
        <v>125720</v>
      </c>
      <c r="L1434" s="7" t="s">
        <v>105</v>
      </c>
      <c r="M1434" s="7">
        <v>524704</v>
      </c>
      <c r="N1434" s="7">
        <v>5398</v>
      </c>
      <c r="O1434" s="8">
        <v>61.600159663766895</v>
      </c>
      <c r="P1434" s="7"/>
      <c r="Q1434" s="7">
        <v>612329568</v>
      </c>
      <c r="R1434" s="7">
        <v>994038930</v>
      </c>
      <c r="S1434" s="7">
        <v>851790</v>
      </c>
      <c r="T1434" s="7" t="s">
        <v>105</v>
      </c>
      <c r="U1434" s="7" t="s">
        <v>62</v>
      </c>
      <c r="V1434" s="6"/>
    </row>
    <row r="1435" spans="1:22" x14ac:dyDescent="0.25">
      <c r="A1435" s="6" t="s">
        <v>0</v>
      </c>
      <c r="B1435" s="6" t="s">
        <v>6</v>
      </c>
      <c r="C1435" s="38">
        <v>2022</v>
      </c>
      <c r="D1435" s="38">
        <v>1</v>
      </c>
      <c r="E1435" s="7">
        <v>60372</v>
      </c>
      <c r="F1435" s="7">
        <v>630</v>
      </c>
      <c r="G1435" s="39">
        <v>57.3</v>
      </c>
      <c r="H1435" s="7">
        <v>1167</v>
      </c>
      <c r="I1435" s="7">
        <v>70454124</v>
      </c>
      <c r="J1435" s="7">
        <v>122965623</v>
      </c>
      <c r="K1435" s="7">
        <v>105369</v>
      </c>
      <c r="L1435" s="7" t="s">
        <v>105</v>
      </c>
      <c r="M1435" s="7">
        <v>576025</v>
      </c>
      <c r="N1435" s="7">
        <v>5832</v>
      </c>
      <c r="O1435" s="8">
        <v>61.944766163279752</v>
      </c>
      <c r="P1435" s="7"/>
      <c r="Q1435" s="7">
        <v>672221175</v>
      </c>
      <c r="R1435" s="7">
        <v>1085194467</v>
      </c>
      <c r="S1435" s="7">
        <v>929901</v>
      </c>
      <c r="T1435" s="7" t="s">
        <v>105</v>
      </c>
      <c r="U1435" s="7" t="s">
        <v>62</v>
      </c>
      <c r="V1435" s="6"/>
    </row>
    <row r="1436" spans="1:22" x14ac:dyDescent="0.25">
      <c r="A1436" s="6" t="s">
        <v>0</v>
      </c>
      <c r="B1436" s="6" t="s">
        <v>6</v>
      </c>
      <c r="C1436" s="38">
        <v>2022</v>
      </c>
      <c r="D1436" s="38">
        <v>2</v>
      </c>
      <c r="E1436" s="7">
        <v>68436</v>
      </c>
      <c r="F1436" s="7">
        <v>594</v>
      </c>
      <c r="G1436" s="39">
        <v>70.3</v>
      </c>
      <c r="H1436" s="7">
        <v>1167</v>
      </c>
      <c r="I1436" s="7">
        <v>79864812</v>
      </c>
      <c r="J1436" s="7">
        <v>113598114</v>
      </c>
      <c r="K1436" s="7">
        <v>97342</v>
      </c>
      <c r="L1436" s="7" t="s">
        <v>105</v>
      </c>
      <c r="M1436" s="7">
        <v>603476</v>
      </c>
      <c r="N1436" s="7">
        <v>6060</v>
      </c>
      <c r="O1436" s="8">
        <v>62.151036629889504</v>
      </c>
      <c r="P1436" s="7"/>
      <c r="Q1436" s="7">
        <v>704256492</v>
      </c>
      <c r="R1436" s="7">
        <v>1133137161</v>
      </c>
      <c r="S1436" s="7">
        <v>970983</v>
      </c>
      <c r="T1436" s="7" t="s">
        <v>105</v>
      </c>
      <c r="U1436" s="7" t="s">
        <v>62</v>
      </c>
      <c r="V1436" s="6"/>
    </row>
    <row r="1437" spans="1:22" x14ac:dyDescent="0.25">
      <c r="A1437" s="6" t="s">
        <v>0</v>
      </c>
      <c r="B1437" s="6" t="s">
        <v>6</v>
      </c>
      <c r="C1437" s="38">
        <v>2022</v>
      </c>
      <c r="D1437" s="38">
        <v>3</v>
      </c>
      <c r="E1437" s="7">
        <v>109126</v>
      </c>
      <c r="F1437" s="7">
        <v>852</v>
      </c>
      <c r="G1437" s="39">
        <v>77.3</v>
      </c>
      <c r="H1437" s="7">
        <v>1167</v>
      </c>
      <c r="I1437" s="7">
        <v>127350042</v>
      </c>
      <c r="J1437" s="7">
        <v>164783901</v>
      </c>
      <c r="K1437" s="7">
        <v>141203</v>
      </c>
      <c r="L1437" s="7" t="s">
        <v>105</v>
      </c>
      <c r="M1437" s="7">
        <v>626783</v>
      </c>
      <c r="N1437" s="7">
        <v>6114</v>
      </c>
      <c r="O1437" s="8">
        <v>63.92079236193122</v>
      </c>
      <c r="P1437" s="7"/>
      <c r="Q1437" s="7">
        <v>731455761</v>
      </c>
      <c r="R1437" s="7">
        <v>1144315854</v>
      </c>
      <c r="S1437" s="7">
        <v>980562</v>
      </c>
      <c r="T1437" s="7" t="s">
        <v>105</v>
      </c>
      <c r="U1437" s="7" t="s">
        <v>62</v>
      </c>
      <c r="V1437" s="6"/>
    </row>
    <row r="1438" spans="1:22" x14ac:dyDescent="0.25">
      <c r="A1438" s="6" t="s">
        <v>0</v>
      </c>
      <c r="B1438" s="6" t="s">
        <v>6</v>
      </c>
      <c r="C1438" s="38">
        <v>2022</v>
      </c>
      <c r="D1438" s="38">
        <v>4</v>
      </c>
      <c r="E1438" s="7">
        <v>133329</v>
      </c>
      <c r="F1438" s="7">
        <v>949</v>
      </c>
      <c r="G1438" s="39">
        <v>82.8</v>
      </c>
      <c r="H1438" s="7">
        <v>1167</v>
      </c>
      <c r="I1438" s="7">
        <v>155594943</v>
      </c>
      <c r="J1438" s="7">
        <v>187841487</v>
      </c>
      <c r="K1438" s="7">
        <v>160961</v>
      </c>
      <c r="L1438" s="7" t="s">
        <v>105</v>
      </c>
      <c r="M1438" s="7">
        <v>643014</v>
      </c>
      <c r="N1438" s="7">
        <v>6212</v>
      </c>
      <c r="O1438" s="8">
        <v>64.732518573700844</v>
      </c>
      <c r="P1438" s="7"/>
      <c r="Q1438" s="7">
        <v>750397338</v>
      </c>
      <c r="R1438" s="7">
        <v>1159227780</v>
      </c>
      <c r="S1438" s="7">
        <v>993340</v>
      </c>
      <c r="T1438" s="7" t="s">
        <v>105</v>
      </c>
      <c r="U1438" s="7" t="s">
        <v>62</v>
      </c>
      <c r="V1438" s="6"/>
    </row>
    <row r="1439" spans="1:22" x14ac:dyDescent="0.25">
      <c r="A1439" s="6" t="s">
        <v>0</v>
      </c>
      <c r="B1439" s="6" t="s">
        <v>6</v>
      </c>
      <c r="C1439" s="38">
        <v>2022</v>
      </c>
      <c r="D1439" s="38">
        <v>5</v>
      </c>
      <c r="E1439" s="7">
        <v>128146</v>
      </c>
      <c r="F1439" s="7">
        <v>1016</v>
      </c>
      <c r="G1439" s="39">
        <v>77.099999999999994</v>
      </c>
      <c r="H1439" s="7">
        <v>1167</v>
      </c>
      <c r="I1439" s="7">
        <v>149546382</v>
      </c>
      <c r="J1439" s="7">
        <v>194026587</v>
      </c>
      <c r="K1439" s="7">
        <v>166261</v>
      </c>
      <c r="L1439" s="7" t="s">
        <v>105</v>
      </c>
      <c r="M1439" s="7">
        <v>672747</v>
      </c>
      <c r="N1439" s="7">
        <v>6382</v>
      </c>
      <c r="O1439" s="8">
        <v>66.247271072929919</v>
      </c>
      <c r="P1439" s="7"/>
      <c r="Q1439" s="7">
        <v>785095749</v>
      </c>
      <c r="R1439" s="7">
        <v>1185099003</v>
      </c>
      <c r="S1439" s="7">
        <v>1015509</v>
      </c>
      <c r="T1439" s="7" t="s">
        <v>105</v>
      </c>
      <c r="U1439" s="7" t="s">
        <v>62</v>
      </c>
      <c r="V1439" s="6"/>
    </row>
    <row r="1440" spans="1:22" x14ac:dyDescent="0.25">
      <c r="A1440" s="6" t="s">
        <v>0</v>
      </c>
      <c r="B1440" s="6" t="s">
        <v>6</v>
      </c>
      <c r="C1440" s="38">
        <v>2022</v>
      </c>
      <c r="D1440" s="38">
        <v>6</v>
      </c>
      <c r="E1440" s="7">
        <v>120919</v>
      </c>
      <c r="F1440" s="7">
        <v>935</v>
      </c>
      <c r="G1440" s="39">
        <v>79.400000000000006</v>
      </c>
      <c r="H1440" s="7">
        <v>1167</v>
      </c>
      <c r="I1440" s="7">
        <v>141112473</v>
      </c>
      <c r="J1440" s="7">
        <v>177815790</v>
      </c>
      <c r="K1440" s="7">
        <v>152370</v>
      </c>
      <c r="L1440" s="7" t="s">
        <v>105</v>
      </c>
      <c r="M1440" s="7">
        <v>713469</v>
      </c>
      <c r="N1440" s="7">
        <v>6596</v>
      </c>
      <c r="O1440" s="8">
        <v>68.22238307743649</v>
      </c>
      <c r="P1440" s="7"/>
      <c r="Q1440" s="7">
        <v>832618323</v>
      </c>
      <c r="R1440" s="7">
        <v>1220447433</v>
      </c>
      <c r="S1440" s="7">
        <v>1045799</v>
      </c>
      <c r="T1440" s="7" t="s">
        <v>105</v>
      </c>
      <c r="U1440" s="7" t="s">
        <v>62</v>
      </c>
      <c r="V1440" s="6"/>
    </row>
    <row r="1441" spans="1:22" x14ac:dyDescent="0.25">
      <c r="A1441" s="6" t="s">
        <v>0</v>
      </c>
      <c r="B1441" s="6" t="s">
        <v>6</v>
      </c>
      <c r="C1441" s="38">
        <v>2022</v>
      </c>
      <c r="D1441" s="38">
        <v>7</v>
      </c>
      <c r="E1441" s="7">
        <v>127694</v>
      </c>
      <c r="F1441" s="7">
        <v>896</v>
      </c>
      <c r="G1441" s="39">
        <v>87.7</v>
      </c>
      <c r="H1441" s="7">
        <v>1167</v>
      </c>
      <c r="I1441" s="7">
        <v>149018898</v>
      </c>
      <c r="J1441" s="7">
        <v>169900029</v>
      </c>
      <c r="K1441" s="7">
        <v>145587</v>
      </c>
      <c r="L1441" s="7"/>
      <c r="M1441" s="7">
        <v>838559</v>
      </c>
      <c r="N1441" s="7">
        <v>7320</v>
      </c>
      <c r="O1441" s="8">
        <v>71.699469965721775</v>
      </c>
      <c r="P1441" s="7"/>
      <c r="Q1441" s="7">
        <v>978598353</v>
      </c>
      <c r="R1441" s="7">
        <v>1364861349</v>
      </c>
      <c r="S1441" s="7">
        <v>1169547</v>
      </c>
      <c r="T1441" s="7" t="s">
        <v>105</v>
      </c>
      <c r="U1441" s="7" t="s">
        <v>62</v>
      </c>
      <c r="V1441" s="6"/>
    </row>
    <row r="1442" spans="1:22" x14ac:dyDescent="0.25">
      <c r="A1442" s="6" t="s">
        <v>0</v>
      </c>
      <c r="B1442" s="6" t="s">
        <v>6</v>
      </c>
      <c r="C1442" s="38">
        <v>2022</v>
      </c>
      <c r="D1442" s="38">
        <v>8</v>
      </c>
      <c r="E1442" s="7">
        <v>119001</v>
      </c>
      <c r="F1442" s="7">
        <v>899</v>
      </c>
      <c r="G1442" s="39">
        <v>82.2</v>
      </c>
      <c r="H1442" s="7">
        <v>1167</v>
      </c>
      <c r="I1442" s="7">
        <v>138874167</v>
      </c>
      <c r="J1442" s="7">
        <v>168957093</v>
      </c>
      <c r="K1442" s="7">
        <v>144779</v>
      </c>
      <c r="L1442" s="7"/>
      <c r="M1442" s="7">
        <v>956284</v>
      </c>
      <c r="N1442" s="7">
        <v>8085</v>
      </c>
      <c r="O1442" s="8">
        <v>73.542204995693368</v>
      </c>
      <c r="P1442" s="7"/>
      <c r="Q1442" s="7">
        <v>1115983428</v>
      </c>
      <c r="R1442" s="7">
        <v>1517473440</v>
      </c>
      <c r="S1442" s="7">
        <v>1300320</v>
      </c>
      <c r="T1442" s="7" t="s">
        <v>105</v>
      </c>
      <c r="U1442" s="7" t="s">
        <v>62</v>
      </c>
      <c r="V1442" s="6"/>
    </row>
    <row r="1443" spans="1:22" x14ac:dyDescent="0.25">
      <c r="A1443" s="6" t="s">
        <v>0</v>
      </c>
      <c r="B1443" s="6" t="s">
        <v>6</v>
      </c>
      <c r="C1443" s="38">
        <v>2022</v>
      </c>
      <c r="D1443" s="38">
        <v>9</v>
      </c>
      <c r="E1443" s="7">
        <v>124345</v>
      </c>
      <c r="F1443" s="7">
        <v>843</v>
      </c>
      <c r="G1443" s="39">
        <v>91.1</v>
      </c>
      <c r="H1443" s="7">
        <v>1167</v>
      </c>
      <c r="I1443" s="7">
        <v>145110615</v>
      </c>
      <c r="J1443" s="7">
        <v>159318840</v>
      </c>
      <c r="K1443" s="7">
        <v>136520</v>
      </c>
      <c r="L1443" s="7"/>
      <c r="M1443" s="7">
        <v>1079402</v>
      </c>
      <c r="N1443" s="7">
        <v>8796</v>
      </c>
      <c r="O1443" s="8">
        <v>75.838941263923815</v>
      </c>
      <c r="P1443" s="7"/>
      <c r="Q1443" s="7">
        <v>1259662134</v>
      </c>
      <c r="R1443" s="7">
        <v>1660970094</v>
      </c>
      <c r="S1443" s="7">
        <v>1423282</v>
      </c>
      <c r="T1443" s="7" t="s">
        <v>105</v>
      </c>
      <c r="U1443" s="7" t="s">
        <v>62</v>
      </c>
      <c r="V1443" s="6"/>
    </row>
    <row r="1444" spans="1:22" x14ac:dyDescent="0.25">
      <c r="A1444" s="6" t="s">
        <v>0</v>
      </c>
      <c r="B1444" s="6" t="s">
        <v>6</v>
      </c>
      <c r="C1444" s="38">
        <v>2022</v>
      </c>
      <c r="D1444" s="38">
        <v>10</v>
      </c>
      <c r="E1444" s="7">
        <v>143334</v>
      </c>
      <c r="F1444" s="7">
        <v>955</v>
      </c>
      <c r="G1444" s="39">
        <v>91.1</v>
      </c>
      <c r="H1444" s="7">
        <v>1167</v>
      </c>
      <c r="I1444" s="7">
        <v>167270778</v>
      </c>
      <c r="J1444" s="7">
        <v>183584271</v>
      </c>
      <c r="K1444" s="7">
        <v>157313</v>
      </c>
      <c r="L1444" s="7" t="s">
        <v>105</v>
      </c>
      <c r="M1444" s="7">
        <v>1220872</v>
      </c>
      <c r="N1444" s="7">
        <v>9626</v>
      </c>
      <c r="O1444" s="8">
        <v>77.925198008837555</v>
      </c>
      <c r="P1444" s="7"/>
      <c r="Q1444" s="7">
        <v>1424757624</v>
      </c>
      <c r="R1444" s="7">
        <v>1828365741</v>
      </c>
      <c r="S1444" s="7">
        <v>1566723</v>
      </c>
      <c r="T1444" s="7" t="s">
        <v>105</v>
      </c>
      <c r="U1444" s="7" t="s">
        <v>62</v>
      </c>
      <c r="V1444" s="6"/>
    </row>
    <row r="1445" spans="1:22" x14ac:dyDescent="0.25">
      <c r="A1445" s="6" t="s">
        <v>0</v>
      </c>
      <c r="B1445" s="6" t="s">
        <v>6</v>
      </c>
      <c r="C1445" s="38">
        <v>2022</v>
      </c>
      <c r="D1445" s="38">
        <v>11</v>
      </c>
      <c r="E1445" s="7">
        <v>139426</v>
      </c>
      <c r="F1445" s="7">
        <v>958</v>
      </c>
      <c r="G1445" s="39">
        <v>91</v>
      </c>
      <c r="H1445" s="7">
        <v>1167</v>
      </c>
      <c r="I1445" s="7">
        <v>162710142</v>
      </c>
      <c r="J1445" s="7">
        <v>178814742</v>
      </c>
      <c r="K1445" s="7">
        <v>153226</v>
      </c>
      <c r="L1445" s="7" t="s">
        <v>105</v>
      </c>
      <c r="M1445" s="7">
        <v>1342463</v>
      </c>
      <c r="N1445" s="7">
        <v>10310</v>
      </c>
      <c r="O1445" s="8">
        <v>79.593407290542032</v>
      </c>
      <c r="P1445" s="7"/>
      <c r="Q1445" s="7">
        <v>1566654321</v>
      </c>
      <c r="R1445" s="7">
        <v>1968321717</v>
      </c>
      <c r="S1445" s="7">
        <v>1686651</v>
      </c>
      <c r="T1445" s="7" t="s">
        <v>105</v>
      </c>
      <c r="U1445" s="7" t="s">
        <v>62</v>
      </c>
      <c r="V1445" s="6"/>
    </row>
    <row r="1446" spans="1:22" x14ac:dyDescent="0.25">
      <c r="A1446" s="6" t="s">
        <v>0</v>
      </c>
      <c r="B1446" s="6" t="s">
        <v>6</v>
      </c>
      <c r="C1446" s="38">
        <v>2022</v>
      </c>
      <c r="D1446" s="38">
        <v>12</v>
      </c>
      <c r="E1446" s="7">
        <v>136487</v>
      </c>
      <c r="F1446" s="7">
        <v>1001</v>
      </c>
      <c r="G1446" s="39">
        <v>85.2</v>
      </c>
      <c r="H1446" s="7">
        <v>1167</v>
      </c>
      <c r="I1446" s="7">
        <v>159280329</v>
      </c>
      <c r="J1446" s="7">
        <v>186903219</v>
      </c>
      <c r="K1446" s="7">
        <v>160157</v>
      </c>
      <c r="L1446" s="7" t="s">
        <v>105</v>
      </c>
      <c r="M1446" s="7">
        <v>1410615</v>
      </c>
      <c r="N1446" s="7">
        <v>10528</v>
      </c>
      <c r="O1446" s="8">
        <v>81.960655120481931</v>
      </c>
      <c r="P1446" s="7"/>
      <c r="Q1446" s="7">
        <v>1646187705</v>
      </c>
      <c r="R1446" s="7">
        <v>2008509696</v>
      </c>
      <c r="S1446" s="7">
        <v>1721088</v>
      </c>
      <c r="T1446" s="7" t="s">
        <v>105</v>
      </c>
      <c r="U1446" s="7" t="s">
        <v>62</v>
      </c>
      <c r="V1446" s="6"/>
    </row>
    <row r="1447" spans="1:22" x14ac:dyDescent="0.25">
      <c r="A1447" s="6" t="s">
        <v>0</v>
      </c>
      <c r="B1447" s="6" t="s">
        <v>6</v>
      </c>
      <c r="C1447" s="38">
        <v>2023</v>
      </c>
      <c r="D1447" s="38">
        <v>1</v>
      </c>
      <c r="E1447" s="7">
        <v>128467</v>
      </c>
      <c r="F1447" s="7">
        <v>948</v>
      </c>
      <c r="G1447" s="39">
        <v>82.2</v>
      </c>
      <c r="H1447" s="7">
        <v>1167</v>
      </c>
      <c r="I1447" s="7">
        <v>149920989</v>
      </c>
      <c r="J1447" s="7">
        <v>182462784</v>
      </c>
      <c r="K1447" s="7">
        <v>156352</v>
      </c>
      <c r="L1447" s="7" t="s">
        <v>105</v>
      </c>
      <c r="M1447" s="7">
        <v>1478710</v>
      </c>
      <c r="N1447" s="7">
        <v>10846</v>
      </c>
      <c r="O1447" s="8">
        <v>83.445302135185329</v>
      </c>
      <c r="P1447" s="7"/>
      <c r="Q1447" s="7">
        <v>1725654570</v>
      </c>
      <c r="R1447" s="7">
        <v>2068006857</v>
      </c>
      <c r="S1447" s="7">
        <v>1772071</v>
      </c>
      <c r="T1447" s="7" t="s">
        <v>105</v>
      </c>
      <c r="U1447" s="7" t="s">
        <v>62</v>
      </c>
      <c r="V1447" s="6"/>
    </row>
    <row r="1448" spans="1:22" x14ac:dyDescent="0.25">
      <c r="A1448" s="6" t="s">
        <v>0</v>
      </c>
      <c r="B1448" s="6" t="s">
        <v>6</v>
      </c>
      <c r="C1448" s="38">
        <v>2023</v>
      </c>
      <c r="D1448" s="38">
        <v>2</v>
      </c>
      <c r="E1448" s="7">
        <v>119953</v>
      </c>
      <c r="F1448" s="7">
        <v>899</v>
      </c>
      <c r="G1448" s="39">
        <v>81.400000000000006</v>
      </c>
      <c r="H1448" s="7">
        <v>1167</v>
      </c>
      <c r="I1448" s="7">
        <v>139985151</v>
      </c>
      <c r="J1448" s="7">
        <v>171997128</v>
      </c>
      <c r="K1448" s="7">
        <v>147384</v>
      </c>
      <c r="L1448" s="7" t="s">
        <v>105</v>
      </c>
      <c r="M1448" s="7">
        <v>1530227</v>
      </c>
      <c r="N1448" s="7">
        <v>11151</v>
      </c>
      <c r="O1448" s="8">
        <v>83.98090568477366</v>
      </c>
      <c r="P1448" s="7"/>
      <c r="Q1448" s="7">
        <v>1785774909</v>
      </c>
      <c r="R1448" s="7">
        <v>2126405871</v>
      </c>
      <c r="S1448" s="7">
        <v>1822113</v>
      </c>
      <c r="T1448" s="7" t="s">
        <v>105</v>
      </c>
      <c r="U1448" s="7" t="s">
        <v>62</v>
      </c>
      <c r="V1448" s="6"/>
    </row>
    <row r="1449" spans="1:22" x14ac:dyDescent="0.25">
      <c r="A1449" s="6" t="s">
        <v>0</v>
      </c>
      <c r="B1449" s="6" t="s">
        <v>6</v>
      </c>
      <c r="C1449" s="38">
        <v>2023</v>
      </c>
      <c r="D1449" s="38">
        <v>3</v>
      </c>
      <c r="E1449" s="7">
        <v>150982</v>
      </c>
      <c r="F1449" s="7">
        <v>1025</v>
      </c>
      <c r="G1449" s="39">
        <v>89.2</v>
      </c>
      <c r="H1449" s="7">
        <v>1167</v>
      </c>
      <c r="I1449" s="7">
        <v>176195994</v>
      </c>
      <c r="J1449" s="7">
        <v>197615112</v>
      </c>
      <c r="K1449" s="7">
        <v>169336</v>
      </c>
      <c r="L1449" s="7" t="s">
        <v>105</v>
      </c>
      <c r="M1449" s="7">
        <v>1572083</v>
      </c>
      <c r="N1449" s="7">
        <v>11324</v>
      </c>
      <c r="O1449" s="8">
        <v>84.966161256395097</v>
      </c>
      <c r="P1449" s="7"/>
      <c r="Q1449" s="7">
        <v>1834620861</v>
      </c>
      <c r="R1449" s="7">
        <v>2159237082</v>
      </c>
      <c r="S1449" s="7">
        <v>1850246</v>
      </c>
      <c r="T1449" s="7" t="s">
        <v>105</v>
      </c>
      <c r="U1449" s="7" t="s">
        <v>62</v>
      </c>
      <c r="V1449" s="6"/>
    </row>
    <row r="1450" spans="1:22" x14ac:dyDescent="0.25">
      <c r="A1450" s="6" t="s">
        <v>0</v>
      </c>
      <c r="B1450" s="6" t="s">
        <v>6</v>
      </c>
      <c r="C1450" s="38">
        <v>2023</v>
      </c>
      <c r="D1450" s="38">
        <v>4</v>
      </c>
      <c r="E1450" s="7">
        <v>142187</v>
      </c>
      <c r="F1450" s="7">
        <v>1029</v>
      </c>
      <c r="G1450" s="39">
        <v>82.6</v>
      </c>
      <c r="H1450" s="7">
        <v>1167</v>
      </c>
      <c r="I1450" s="7">
        <v>165932229</v>
      </c>
      <c r="J1450" s="7">
        <v>200853537</v>
      </c>
      <c r="K1450" s="7">
        <v>172111</v>
      </c>
      <c r="L1450" s="7" t="s">
        <v>105</v>
      </c>
      <c r="M1450" s="7">
        <v>1580941</v>
      </c>
      <c r="N1450" s="7">
        <v>11404</v>
      </c>
      <c r="O1450" s="8">
        <v>84.933082482180041</v>
      </c>
      <c r="P1450" s="7"/>
      <c r="Q1450" s="7">
        <v>1844958147</v>
      </c>
      <c r="R1450" s="7">
        <v>2172249132</v>
      </c>
      <c r="S1450" s="7">
        <v>1861396</v>
      </c>
      <c r="T1450" s="7" t="s">
        <v>105</v>
      </c>
      <c r="U1450" s="7" t="s">
        <v>62</v>
      </c>
      <c r="V1450" s="6"/>
    </row>
    <row r="1451" spans="1:22" x14ac:dyDescent="0.25">
      <c r="A1451" s="6" t="s">
        <v>0</v>
      </c>
      <c r="B1451" s="6" t="s">
        <v>6</v>
      </c>
      <c r="C1451" s="38">
        <v>2023</v>
      </c>
      <c r="D1451" s="38">
        <v>5</v>
      </c>
      <c r="E1451" s="7">
        <v>142860</v>
      </c>
      <c r="F1451" s="7">
        <v>1128</v>
      </c>
      <c r="G1451" s="39">
        <v>77.400000000000006</v>
      </c>
      <c r="H1451" s="7">
        <v>1167</v>
      </c>
      <c r="I1451" s="7">
        <v>166717620</v>
      </c>
      <c r="J1451" s="7">
        <v>215341842</v>
      </c>
      <c r="K1451" s="7">
        <v>184526</v>
      </c>
      <c r="L1451" s="7" t="s">
        <v>105</v>
      </c>
      <c r="M1451" s="7">
        <v>1595655</v>
      </c>
      <c r="N1451" s="7">
        <v>11516</v>
      </c>
      <c r="O1451" s="8">
        <v>84.890573353386586</v>
      </c>
      <c r="P1451" s="7"/>
      <c r="Q1451" s="7">
        <v>1862129385</v>
      </c>
      <c r="R1451" s="7">
        <v>2193564387</v>
      </c>
      <c r="S1451" s="7">
        <v>1879661</v>
      </c>
      <c r="T1451" s="7" t="s">
        <v>105</v>
      </c>
      <c r="U1451" s="7" t="s">
        <v>62</v>
      </c>
      <c r="V1451" s="6"/>
    </row>
    <row r="1452" spans="1:22" x14ac:dyDescent="0.25">
      <c r="A1452" s="6" t="s">
        <v>0</v>
      </c>
      <c r="B1452" s="6" t="s">
        <v>6</v>
      </c>
      <c r="C1452" s="38">
        <v>2023</v>
      </c>
      <c r="D1452" s="38">
        <v>6</v>
      </c>
      <c r="E1452" s="7">
        <v>130093</v>
      </c>
      <c r="F1452" s="7">
        <v>1046</v>
      </c>
      <c r="G1452" s="39">
        <v>75.5</v>
      </c>
      <c r="H1452" s="7">
        <v>1167</v>
      </c>
      <c r="I1452" s="7">
        <v>151818531</v>
      </c>
      <c r="J1452" s="7">
        <v>201175629</v>
      </c>
      <c r="K1452" s="7">
        <v>172387</v>
      </c>
      <c r="L1452" s="7" t="s">
        <v>105</v>
      </c>
      <c r="M1452" s="7">
        <v>1604829</v>
      </c>
      <c r="N1452" s="7">
        <v>11627</v>
      </c>
      <c r="O1452" s="8">
        <v>84.479001178094393</v>
      </c>
      <c r="P1452" s="7"/>
      <c r="Q1452" s="7">
        <v>1872835443</v>
      </c>
      <c r="R1452" s="7">
        <v>2216924226</v>
      </c>
      <c r="S1452" s="7">
        <v>1899678</v>
      </c>
      <c r="T1452" s="7" t="s">
        <v>105</v>
      </c>
      <c r="U1452" s="7" t="s">
        <v>62</v>
      </c>
      <c r="V1452" s="6"/>
    </row>
    <row r="1453" spans="1:22" x14ac:dyDescent="0.25">
      <c r="A1453" s="6" t="s">
        <v>0</v>
      </c>
      <c r="B1453" s="6" t="s">
        <v>6</v>
      </c>
      <c r="C1453" s="38">
        <v>2023</v>
      </c>
      <c r="D1453" s="38">
        <v>7</v>
      </c>
      <c r="E1453" s="7">
        <v>147957</v>
      </c>
      <c r="F1453" s="7">
        <v>1104</v>
      </c>
      <c r="G1453" s="39">
        <v>80.900000000000006</v>
      </c>
      <c r="H1453" s="7">
        <v>1167</v>
      </c>
      <c r="I1453" s="7">
        <v>172665819</v>
      </c>
      <c r="J1453" s="7">
        <v>213496815</v>
      </c>
      <c r="K1453" s="7">
        <v>182945</v>
      </c>
      <c r="L1453" s="7"/>
      <c r="M1453" s="7">
        <v>1625092</v>
      </c>
      <c r="N1453" s="7">
        <v>11835</v>
      </c>
      <c r="O1453" s="8">
        <v>83.895807821847399</v>
      </c>
      <c r="P1453" s="7"/>
      <c r="Q1453" s="7">
        <v>1896482364</v>
      </c>
      <c r="R1453" s="7">
        <v>2260521012</v>
      </c>
      <c r="S1453" s="7">
        <v>1937036</v>
      </c>
      <c r="T1453" s="7" t="s">
        <v>105</v>
      </c>
      <c r="U1453" s="7" t="s">
        <v>62</v>
      </c>
      <c r="V1453" s="6"/>
    </row>
    <row r="1454" spans="1:22" x14ac:dyDescent="0.25">
      <c r="A1454" s="6" t="s">
        <v>0</v>
      </c>
      <c r="B1454" s="6" t="s">
        <v>6</v>
      </c>
      <c r="C1454" s="38">
        <v>2023</v>
      </c>
      <c r="D1454" s="38">
        <v>8</v>
      </c>
      <c r="E1454" s="7">
        <v>143836</v>
      </c>
      <c r="F1454" s="7">
        <v>1113</v>
      </c>
      <c r="G1454" s="39">
        <v>78.7</v>
      </c>
      <c r="H1454" s="7">
        <v>1167</v>
      </c>
      <c r="I1454" s="7">
        <v>167856612</v>
      </c>
      <c r="J1454" s="7">
        <v>213331101</v>
      </c>
      <c r="K1454" s="7">
        <v>182803</v>
      </c>
      <c r="L1454" s="7" t="s">
        <v>105</v>
      </c>
      <c r="M1454" s="7">
        <v>1649927</v>
      </c>
      <c r="N1454" s="7">
        <v>12049</v>
      </c>
      <c r="O1454" s="8">
        <v>83.538069729527209</v>
      </c>
      <c r="P1454" s="7"/>
      <c r="Q1454" s="7">
        <v>1925464809</v>
      </c>
      <c r="R1454" s="7">
        <v>2304895020</v>
      </c>
      <c r="S1454" s="7">
        <v>1975060</v>
      </c>
      <c r="T1454" s="7" t="s">
        <v>105</v>
      </c>
      <c r="U1454" s="7" t="s">
        <v>62</v>
      </c>
      <c r="V1454" s="6"/>
    </row>
    <row r="1455" spans="1:22" x14ac:dyDescent="0.25">
      <c r="A1455" s="6" t="s">
        <v>0</v>
      </c>
      <c r="B1455" s="6" t="s">
        <v>6</v>
      </c>
      <c r="C1455" s="38">
        <v>2023</v>
      </c>
      <c r="D1455" s="38">
        <v>9</v>
      </c>
      <c r="E1455" s="7">
        <v>152323</v>
      </c>
      <c r="F1455" s="7">
        <v>1130</v>
      </c>
      <c r="G1455" s="39">
        <v>81.2</v>
      </c>
      <c r="H1455" s="7">
        <v>1167</v>
      </c>
      <c r="I1455" s="7">
        <v>177760941</v>
      </c>
      <c r="J1455" s="7">
        <v>218804331</v>
      </c>
      <c r="K1455" s="7">
        <v>187493</v>
      </c>
      <c r="L1455" s="7" t="s">
        <v>105</v>
      </c>
      <c r="M1455" s="7">
        <v>1677905</v>
      </c>
      <c r="N1455" s="7">
        <v>12336</v>
      </c>
      <c r="O1455" s="8">
        <v>82.817259146321902</v>
      </c>
      <c r="P1455" s="7"/>
      <c r="Q1455" s="7">
        <v>1958115135</v>
      </c>
      <c r="R1455" s="7">
        <v>2364380511</v>
      </c>
      <c r="S1455" s="7">
        <v>2026033</v>
      </c>
      <c r="T1455" s="7" t="s">
        <v>105</v>
      </c>
      <c r="U1455" s="7" t="s">
        <v>62</v>
      </c>
      <c r="V1455" s="6"/>
    </row>
    <row r="1456" spans="1:22" x14ac:dyDescent="0.25">
      <c r="A1456" s="6" t="s">
        <v>0</v>
      </c>
      <c r="B1456" s="6" t="s">
        <v>6</v>
      </c>
      <c r="C1456" s="38">
        <v>2023</v>
      </c>
      <c r="D1456" s="38">
        <v>10</v>
      </c>
      <c r="E1456" s="7">
        <v>168612</v>
      </c>
      <c r="F1456" s="7">
        <v>1178</v>
      </c>
      <c r="G1456" s="39">
        <v>86.8</v>
      </c>
      <c r="H1456" s="7">
        <v>1167</v>
      </c>
      <c r="I1456" s="7">
        <v>196770204</v>
      </c>
      <c r="J1456" s="7">
        <v>226629066</v>
      </c>
      <c r="K1456" s="7">
        <v>194198</v>
      </c>
      <c r="L1456" s="7" t="s">
        <v>105</v>
      </c>
      <c r="M1456" s="7">
        <v>1703183</v>
      </c>
      <c r="N1456" s="7">
        <v>12559</v>
      </c>
      <c r="O1456" s="8">
        <v>82.561837164637666</v>
      </c>
      <c r="P1456" s="7"/>
      <c r="Q1456" s="7">
        <v>1987614561</v>
      </c>
      <c r="R1456" s="7">
        <v>2407425306</v>
      </c>
      <c r="S1456" s="7">
        <v>2062918</v>
      </c>
      <c r="T1456" s="7" t="s">
        <v>105</v>
      </c>
      <c r="U1456" s="7" t="s">
        <v>62</v>
      </c>
      <c r="V1456" s="6"/>
    </row>
    <row r="1457" spans="1:22" x14ac:dyDescent="0.25">
      <c r="A1457" s="6" t="s">
        <v>0</v>
      </c>
      <c r="B1457" s="6" t="s">
        <v>6</v>
      </c>
      <c r="C1457" s="38">
        <v>2023</v>
      </c>
      <c r="D1457" s="38">
        <v>11</v>
      </c>
      <c r="E1457" s="7">
        <v>159601</v>
      </c>
      <c r="F1457" s="7">
        <v>1144</v>
      </c>
      <c r="G1457" s="39">
        <v>87.6</v>
      </c>
      <c r="H1457" s="7">
        <v>1167</v>
      </c>
      <c r="I1457" s="7">
        <v>186254367</v>
      </c>
      <c r="J1457" s="7">
        <v>212635569</v>
      </c>
      <c r="K1457" s="7">
        <v>182207</v>
      </c>
      <c r="L1457" s="7" t="s">
        <v>105</v>
      </c>
      <c r="M1457" s="7">
        <v>1723358</v>
      </c>
      <c r="N1457" s="7">
        <v>12745</v>
      </c>
      <c r="O1457" s="8">
        <v>82.38246683993826</v>
      </c>
      <c r="P1457" s="7"/>
      <c r="Q1457" s="7">
        <v>2011158786</v>
      </c>
      <c r="R1457" s="7">
        <v>2441246133</v>
      </c>
      <c r="S1457" s="7">
        <v>2091899</v>
      </c>
      <c r="T1457" s="7" t="s">
        <v>105</v>
      </c>
      <c r="U1457" s="7" t="s">
        <v>62</v>
      </c>
      <c r="V1457" s="6"/>
    </row>
    <row r="1458" spans="1:22" x14ac:dyDescent="0.25">
      <c r="A1458" s="6" t="s">
        <v>0</v>
      </c>
      <c r="B1458" s="6" t="s">
        <v>6</v>
      </c>
      <c r="C1458" s="38">
        <v>2023</v>
      </c>
      <c r="D1458" s="38">
        <v>12</v>
      </c>
      <c r="E1458" s="7">
        <v>156360</v>
      </c>
      <c r="F1458" s="7">
        <v>1213</v>
      </c>
      <c r="G1458" s="39">
        <v>83.5</v>
      </c>
      <c r="H1458" s="7">
        <v>1167</v>
      </c>
      <c r="I1458" s="7">
        <v>182472120</v>
      </c>
      <c r="J1458" s="7">
        <v>218506746</v>
      </c>
      <c r="K1458" s="7">
        <v>187238</v>
      </c>
      <c r="L1458" s="7" t="s">
        <v>105</v>
      </c>
      <c r="M1458" s="7">
        <v>1743231</v>
      </c>
      <c r="N1458" s="7">
        <v>12957</v>
      </c>
      <c r="O1458" s="8">
        <v>82.267458871721303</v>
      </c>
      <c r="P1458" s="7"/>
      <c r="Q1458" s="7">
        <v>2034350577</v>
      </c>
      <c r="R1458" s="7">
        <v>2472849660</v>
      </c>
      <c r="S1458" s="7">
        <v>2118980</v>
      </c>
      <c r="T1458" s="7" t="s">
        <v>105</v>
      </c>
      <c r="U1458" s="7" t="s">
        <v>62</v>
      </c>
      <c r="V1458" s="6"/>
    </row>
    <row r="1459" spans="1:22" x14ac:dyDescent="0.25">
      <c r="A1459" s="6" t="s">
        <v>0</v>
      </c>
      <c r="B1459" s="6" t="s">
        <v>6</v>
      </c>
      <c r="C1459" s="38">
        <v>2024</v>
      </c>
      <c r="D1459" s="38">
        <v>1</v>
      </c>
      <c r="E1459" s="7">
        <v>157687</v>
      </c>
      <c r="F1459" s="7">
        <v>1218</v>
      </c>
      <c r="G1459" s="39">
        <v>78.3</v>
      </c>
      <c r="H1459" s="7">
        <v>1167</v>
      </c>
      <c r="I1459" s="7">
        <v>184020729</v>
      </c>
      <c r="J1459" s="7">
        <v>235089816</v>
      </c>
      <c r="K1459" s="7">
        <v>201448</v>
      </c>
      <c r="L1459" s="7" t="s">
        <v>105</v>
      </c>
      <c r="M1459" s="7">
        <v>1772451</v>
      </c>
      <c r="N1459" s="7">
        <v>13227</v>
      </c>
      <c r="O1459" s="8">
        <v>81.90336198913532</v>
      </c>
      <c r="P1459" s="7"/>
      <c r="Q1459" s="7">
        <v>2068450317</v>
      </c>
      <c r="R1459" s="7">
        <v>2525476692</v>
      </c>
      <c r="S1459" s="7">
        <v>2164076</v>
      </c>
      <c r="T1459" s="7" t="s">
        <v>105</v>
      </c>
      <c r="U1459" s="7" t="s">
        <v>62</v>
      </c>
      <c r="V1459" s="6"/>
    </row>
    <row r="1460" spans="1:22" x14ac:dyDescent="0.25">
      <c r="A1460" s="6" t="s">
        <v>0</v>
      </c>
      <c r="B1460" s="6" t="s">
        <v>6</v>
      </c>
      <c r="C1460" s="38">
        <v>2024</v>
      </c>
      <c r="D1460" s="38">
        <v>2</v>
      </c>
      <c r="E1460" s="7">
        <v>146227</v>
      </c>
      <c r="F1460" s="7">
        <v>1063</v>
      </c>
      <c r="G1460" s="39">
        <v>84.7</v>
      </c>
      <c r="H1460" s="7">
        <v>1167</v>
      </c>
      <c r="I1460" s="7">
        <v>170646909</v>
      </c>
      <c r="J1460" s="7">
        <v>201504723</v>
      </c>
      <c r="K1460" s="7">
        <v>172669</v>
      </c>
      <c r="L1460" s="7" t="s">
        <v>105</v>
      </c>
      <c r="M1460" s="7">
        <v>1798725</v>
      </c>
      <c r="N1460" s="7">
        <v>13391</v>
      </c>
      <c r="O1460" s="8">
        <v>82.157533636526821</v>
      </c>
      <c r="P1460" s="7"/>
      <c r="Q1460" s="7">
        <v>2099112075</v>
      </c>
      <c r="R1460" s="7">
        <v>2554984287</v>
      </c>
      <c r="S1460" s="7">
        <v>2189361</v>
      </c>
      <c r="T1460" s="7" t="s">
        <v>105</v>
      </c>
      <c r="U1460" s="7" t="s">
        <v>62</v>
      </c>
      <c r="V1460" s="6"/>
    </row>
    <row r="1461" spans="1:22" x14ac:dyDescent="0.25">
      <c r="A1461" s="6" t="s">
        <v>0</v>
      </c>
      <c r="B1461" s="6" t="s">
        <v>6</v>
      </c>
      <c r="C1461" s="38">
        <v>2024</v>
      </c>
      <c r="D1461" s="38">
        <v>3</v>
      </c>
      <c r="E1461" s="7">
        <v>161360</v>
      </c>
      <c r="F1461" s="7">
        <v>1174</v>
      </c>
      <c r="G1461" s="39">
        <v>83.2</v>
      </c>
      <c r="H1461" s="7">
        <v>1167</v>
      </c>
      <c r="I1461" s="7">
        <v>188307120</v>
      </c>
      <c r="J1461" s="7">
        <v>226359489</v>
      </c>
      <c r="K1461" s="7">
        <v>193967</v>
      </c>
      <c r="L1461" s="7" t="s">
        <v>105</v>
      </c>
      <c r="M1461" s="7">
        <v>1809103</v>
      </c>
      <c r="N1461" s="7">
        <v>13540</v>
      </c>
      <c r="O1461" s="8">
        <v>81.712264542961307</v>
      </c>
      <c r="P1461" s="7"/>
      <c r="Q1461" s="7">
        <v>2111223201</v>
      </c>
      <c r="R1461" s="7">
        <v>2583728664</v>
      </c>
      <c r="S1461" s="7">
        <v>2213992</v>
      </c>
      <c r="T1461" s="7" t="s">
        <v>105</v>
      </c>
      <c r="U1461" s="7" t="s">
        <v>62</v>
      </c>
      <c r="V1461" s="6"/>
    </row>
    <row r="1462" spans="1:22" x14ac:dyDescent="0.25">
      <c r="A1462" s="6" t="s">
        <v>0</v>
      </c>
      <c r="B1462" s="6" t="s">
        <v>6</v>
      </c>
      <c r="C1462" s="38">
        <v>2024</v>
      </c>
      <c r="D1462" s="38">
        <v>4</v>
      </c>
      <c r="E1462" s="7">
        <v>170427</v>
      </c>
      <c r="F1462" s="7">
        <v>1234</v>
      </c>
      <c r="G1462" s="39">
        <v>80.7</v>
      </c>
      <c r="H1462" s="7">
        <v>1167</v>
      </c>
      <c r="I1462" s="7">
        <v>198888309</v>
      </c>
      <c r="J1462" s="7">
        <v>246438891</v>
      </c>
      <c r="K1462" s="7">
        <v>211173</v>
      </c>
      <c r="L1462" s="7" t="s">
        <v>105</v>
      </c>
      <c r="M1462" s="7">
        <v>1837343</v>
      </c>
      <c r="N1462" s="7">
        <v>13745</v>
      </c>
      <c r="O1462" s="8">
        <v>81.548999713278064</v>
      </c>
      <c r="P1462" s="7"/>
      <c r="Q1462" s="7">
        <v>2144179281</v>
      </c>
      <c r="R1462" s="7">
        <v>2629314018</v>
      </c>
      <c r="S1462" s="7">
        <v>2253054</v>
      </c>
      <c r="T1462" s="7" t="s">
        <v>105</v>
      </c>
      <c r="U1462" s="7" t="s">
        <v>62</v>
      </c>
      <c r="V1462" s="6"/>
    </row>
    <row r="1463" spans="1:22" x14ac:dyDescent="0.25">
      <c r="A1463" s="6" t="s">
        <v>0</v>
      </c>
      <c r="B1463" s="6" t="s">
        <v>6</v>
      </c>
      <c r="C1463" s="38">
        <v>2024</v>
      </c>
      <c r="D1463" s="38">
        <v>5</v>
      </c>
      <c r="E1463" s="7">
        <v>144633</v>
      </c>
      <c r="F1463" s="7">
        <v>1255</v>
      </c>
      <c r="G1463" s="39">
        <v>68.900000000000006</v>
      </c>
      <c r="H1463" s="7">
        <v>1167</v>
      </c>
      <c r="I1463" s="7">
        <v>168786711</v>
      </c>
      <c r="J1463" s="7">
        <v>244989477</v>
      </c>
      <c r="K1463" s="7">
        <v>209931</v>
      </c>
      <c r="L1463" s="7" t="s">
        <v>105</v>
      </c>
      <c r="M1463" s="7">
        <v>1839116</v>
      </c>
      <c r="N1463" s="7">
        <v>13872</v>
      </c>
      <c r="O1463" s="8">
        <v>80.717537598877129</v>
      </c>
      <c r="P1463" s="7"/>
      <c r="Q1463" s="7">
        <v>2146248372</v>
      </c>
      <c r="R1463" s="7">
        <v>2658961653</v>
      </c>
      <c r="S1463" s="7">
        <v>2278459</v>
      </c>
      <c r="T1463" s="7" t="s">
        <v>105</v>
      </c>
      <c r="U1463" s="7" t="s">
        <v>62</v>
      </c>
      <c r="V1463" s="6"/>
    </row>
    <row r="1464" spans="1:22" x14ac:dyDescent="0.25">
      <c r="A1464" s="6" t="s">
        <v>0</v>
      </c>
      <c r="B1464" s="6" t="s">
        <v>6</v>
      </c>
      <c r="C1464" s="38">
        <v>2024</v>
      </c>
      <c r="D1464" s="38">
        <v>6</v>
      </c>
      <c r="E1464" s="7">
        <v>135005</v>
      </c>
      <c r="F1464" s="7">
        <v>1158</v>
      </c>
      <c r="G1464" s="39">
        <v>68.8</v>
      </c>
      <c r="H1464" s="7">
        <v>1167</v>
      </c>
      <c r="I1464" s="7">
        <v>157550835</v>
      </c>
      <c r="J1464" s="7">
        <v>229141617</v>
      </c>
      <c r="K1464" s="7">
        <v>196351</v>
      </c>
      <c r="L1464" s="7" t="s">
        <v>105</v>
      </c>
      <c r="M1464" s="7">
        <v>1844028</v>
      </c>
      <c r="N1464" s="7">
        <v>13984</v>
      </c>
      <c r="O1464" s="8">
        <v>80.090756563846</v>
      </c>
      <c r="P1464" s="7"/>
      <c r="Q1464" s="7">
        <v>2151980676</v>
      </c>
      <c r="R1464" s="7">
        <v>2686927641</v>
      </c>
      <c r="S1464" s="7">
        <v>2302423</v>
      </c>
      <c r="T1464" s="7" t="s">
        <v>105</v>
      </c>
      <c r="U1464" s="7" t="s">
        <v>62</v>
      </c>
      <c r="V1464" s="6"/>
    </row>
    <row r="1465" spans="1:22" x14ac:dyDescent="0.25">
      <c r="A1465" s="6" t="s">
        <v>0</v>
      </c>
      <c r="B1465" s="6" t="s">
        <v>6</v>
      </c>
      <c r="C1465" s="38">
        <v>2024</v>
      </c>
      <c r="D1465" s="38">
        <v>7</v>
      </c>
      <c r="E1465" s="7">
        <v>153443</v>
      </c>
      <c r="F1465" s="7">
        <v>1207</v>
      </c>
      <c r="G1465" s="39">
        <v>75.8</v>
      </c>
      <c r="H1465" s="7">
        <v>1167</v>
      </c>
      <c r="I1465" s="7">
        <v>179067981</v>
      </c>
      <c r="J1465" s="7">
        <v>236148285</v>
      </c>
      <c r="K1465" s="7">
        <v>202355</v>
      </c>
      <c r="L1465" s="7"/>
      <c r="M1465" s="7">
        <v>1849514</v>
      </c>
      <c r="N1465" s="7">
        <v>14087</v>
      </c>
      <c r="O1465" s="8">
        <v>79.657494746607526</v>
      </c>
      <c r="P1465" s="7"/>
      <c r="Q1465" s="7">
        <v>2158382838</v>
      </c>
      <c r="R1465" s="7">
        <v>2709579111</v>
      </c>
      <c r="S1465" s="7">
        <v>2321833</v>
      </c>
      <c r="T1465" s="7" t="s">
        <v>105</v>
      </c>
      <c r="U1465" s="7" t="s">
        <v>62</v>
      </c>
      <c r="V1465" s="6"/>
    </row>
    <row r="1466" spans="1:22" x14ac:dyDescent="0.25">
      <c r="A1466" s="6" t="s">
        <v>0</v>
      </c>
      <c r="B1466" s="6" t="s">
        <v>6</v>
      </c>
      <c r="C1466" s="38">
        <v>2024</v>
      </c>
      <c r="D1466" s="38">
        <v>8</v>
      </c>
      <c r="E1466" s="7">
        <v>144417</v>
      </c>
      <c r="F1466" s="7">
        <v>1116</v>
      </c>
      <c r="G1466" s="39">
        <v>77.3</v>
      </c>
      <c r="H1466" s="7">
        <v>1167</v>
      </c>
      <c r="I1466" s="7">
        <v>168534639</v>
      </c>
      <c r="J1466" s="7">
        <v>217917411</v>
      </c>
      <c r="K1466" s="7">
        <v>186733</v>
      </c>
      <c r="L1466" s="7"/>
      <c r="M1466" s="7">
        <v>1850095</v>
      </c>
      <c r="N1466" s="7">
        <v>14090</v>
      </c>
      <c r="O1466" s="8">
        <v>79.547873106589108</v>
      </c>
      <c r="P1466" s="7"/>
      <c r="Q1466" s="7">
        <v>2159060865</v>
      </c>
      <c r="R1466" s="7">
        <v>2714165421</v>
      </c>
      <c r="S1466" s="7">
        <v>2325763</v>
      </c>
      <c r="T1466" s="7" t="s">
        <v>105</v>
      </c>
      <c r="U1466" s="7" t="s">
        <v>62</v>
      </c>
      <c r="V1466" s="6"/>
    </row>
    <row r="1467" spans="1:22" x14ac:dyDescent="0.25">
      <c r="A1467" s="6" t="s">
        <v>0</v>
      </c>
      <c r="B1467" s="6" t="s">
        <v>6</v>
      </c>
      <c r="C1467" s="38">
        <v>2024</v>
      </c>
      <c r="D1467" s="38">
        <v>9</v>
      </c>
      <c r="E1467" s="7">
        <v>155077</v>
      </c>
      <c r="F1467" s="7">
        <v>1126</v>
      </c>
      <c r="G1467" s="39">
        <v>81.2</v>
      </c>
      <c r="H1467" s="7">
        <v>1167</v>
      </c>
      <c r="I1467" s="7">
        <v>180974859</v>
      </c>
      <c r="J1467" s="7">
        <v>222930843</v>
      </c>
      <c r="K1467" s="7">
        <v>191029</v>
      </c>
      <c r="L1467" s="7"/>
      <c r="M1467" s="7">
        <v>1852849</v>
      </c>
      <c r="N1467" s="7">
        <v>14086</v>
      </c>
      <c r="O1467" s="8">
        <v>79.545348192739525</v>
      </c>
      <c r="P1467" s="7"/>
      <c r="Q1467" s="7">
        <v>2162274783</v>
      </c>
      <c r="R1467" s="7">
        <v>2718291933</v>
      </c>
      <c r="S1467" s="7">
        <v>2329299</v>
      </c>
      <c r="T1467" s="7" t="s">
        <v>105</v>
      </c>
      <c r="U1467" s="7" t="s">
        <v>62</v>
      </c>
      <c r="V1467" s="6"/>
    </row>
    <row r="1468" spans="1:22" x14ac:dyDescent="0.25">
      <c r="A1468" s="6" t="s">
        <v>0</v>
      </c>
      <c r="B1468" s="6" t="s">
        <v>6</v>
      </c>
      <c r="C1468" s="38">
        <v>2024</v>
      </c>
      <c r="D1468" s="38">
        <v>10</v>
      </c>
      <c r="E1468" s="7">
        <v>179288</v>
      </c>
      <c r="F1468" s="7">
        <v>1182</v>
      </c>
      <c r="G1468" s="39">
        <v>89.3</v>
      </c>
      <c r="H1468" s="7">
        <v>1167</v>
      </c>
      <c r="I1468" s="7">
        <v>209229096</v>
      </c>
      <c r="J1468" s="7">
        <v>234265914</v>
      </c>
      <c r="K1468" s="7">
        <v>200742</v>
      </c>
      <c r="L1468" s="7"/>
      <c r="M1468" s="7">
        <v>1863525</v>
      </c>
      <c r="N1468" s="7">
        <v>14090</v>
      </c>
      <c r="O1468" s="8">
        <v>79.779548539863342</v>
      </c>
      <c r="P1468" s="7"/>
      <c r="Q1468" s="7">
        <v>2174733675</v>
      </c>
      <c r="R1468" s="7">
        <v>2725928781</v>
      </c>
      <c r="S1468" s="7">
        <v>2335843</v>
      </c>
      <c r="T1468" s="7" t="s">
        <v>105</v>
      </c>
      <c r="U1468" s="7" t="s">
        <v>62</v>
      </c>
      <c r="V1468" s="6"/>
    </row>
    <row r="1469" spans="1:22" x14ac:dyDescent="0.25">
      <c r="A1469" s="6" t="s">
        <v>0</v>
      </c>
      <c r="B1469" s="6" t="s">
        <v>6</v>
      </c>
      <c r="C1469" s="38">
        <v>2024</v>
      </c>
      <c r="D1469" s="38">
        <v>11</v>
      </c>
      <c r="E1469" s="7">
        <v>168468</v>
      </c>
      <c r="F1469" s="7">
        <v>1100</v>
      </c>
      <c r="G1469" s="39">
        <v>91.276927744787798</v>
      </c>
      <c r="H1469" s="7">
        <v>1167</v>
      </c>
      <c r="I1469" s="7">
        <v>196602156</v>
      </c>
      <c r="J1469" s="7">
        <v>215390856</v>
      </c>
      <c r="K1469" s="7">
        <v>184568</v>
      </c>
      <c r="L1469" s="7" t="s">
        <v>105</v>
      </c>
      <c r="M1469" s="7">
        <v>1872392</v>
      </c>
      <c r="N1469" s="7">
        <v>14046</v>
      </c>
      <c r="O1469" s="8">
        <v>80.078213876975653</v>
      </c>
      <c r="P1469" s="7"/>
      <c r="Q1469" s="7">
        <v>2185081464</v>
      </c>
      <c r="R1469" s="7">
        <v>2728684068</v>
      </c>
      <c r="S1469" s="7">
        <v>2338204</v>
      </c>
      <c r="T1469" s="7" t="s">
        <v>105</v>
      </c>
      <c r="U1469" s="7" t="s">
        <v>62</v>
      </c>
      <c r="V1469" s="6"/>
    </row>
    <row r="1470" spans="1:22" x14ac:dyDescent="0.25">
      <c r="A1470" s="6" t="s">
        <v>0</v>
      </c>
      <c r="B1470" s="6" t="s">
        <v>6</v>
      </c>
      <c r="C1470" s="38">
        <v>2024</v>
      </c>
      <c r="D1470" s="38">
        <v>12</v>
      </c>
      <c r="E1470" s="7">
        <v>167764</v>
      </c>
      <c r="F1470" s="7">
        <v>1183</v>
      </c>
      <c r="G1470" s="39">
        <v>85.290140214948806</v>
      </c>
      <c r="H1470" s="7">
        <v>1167</v>
      </c>
      <c r="I1470" s="7">
        <v>195780588</v>
      </c>
      <c r="J1470" s="7">
        <v>229546566</v>
      </c>
      <c r="K1470" s="7">
        <v>196698</v>
      </c>
      <c r="L1470" s="7" t="s">
        <v>105</v>
      </c>
      <c r="M1470" s="7">
        <v>1883796</v>
      </c>
      <c r="N1470" s="7">
        <v>14016</v>
      </c>
      <c r="O1470" s="8">
        <v>80.241295176822575</v>
      </c>
      <c r="P1470" s="7"/>
      <c r="Q1470" s="7">
        <v>2198389932</v>
      </c>
      <c r="R1470" s="7">
        <v>2739723888</v>
      </c>
      <c r="S1470" s="7">
        <v>2347664</v>
      </c>
      <c r="T1470" s="7" t="s">
        <v>105</v>
      </c>
      <c r="U1470" s="7" t="s">
        <v>62</v>
      </c>
      <c r="V1470" s="6"/>
    </row>
    <row r="1471" spans="1:22" x14ac:dyDescent="0.25">
      <c r="A1471" s="6" t="s">
        <v>0</v>
      </c>
      <c r="B1471" s="6" t="s">
        <v>6</v>
      </c>
      <c r="C1471" s="38">
        <v>2025</v>
      </c>
      <c r="D1471" s="38">
        <v>1</v>
      </c>
      <c r="E1471" s="7">
        <v>157995</v>
      </c>
      <c r="F1471" s="7">
        <v>1081</v>
      </c>
      <c r="G1471" s="39">
        <v>84.7</v>
      </c>
      <c r="H1471" s="7">
        <v>1167</v>
      </c>
      <c r="I1471" s="7">
        <v>184380165</v>
      </c>
      <c r="J1471" s="7">
        <v>217590651</v>
      </c>
      <c r="K1471" s="7">
        <v>186453</v>
      </c>
      <c r="L1471" s="7"/>
      <c r="M1471" s="7">
        <v>1884104</v>
      </c>
      <c r="N1471" s="7">
        <v>13879</v>
      </c>
      <c r="O1471" s="8">
        <v>80.770310747045542</v>
      </c>
      <c r="P1471" s="7"/>
      <c r="Q1471" s="7">
        <v>2198749368</v>
      </c>
      <c r="R1471" s="7">
        <v>2722224723</v>
      </c>
      <c r="S1471" s="7">
        <v>2332669</v>
      </c>
      <c r="T1471" s="7" t="s">
        <v>105</v>
      </c>
      <c r="U1471" s="7" t="s">
        <v>62</v>
      </c>
      <c r="V1471" s="6"/>
    </row>
    <row r="1472" spans="1:22" x14ac:dyDescent="0.25">
      <c r="A1472" s="6" t="s">
        <v>0</v>
      </c>
      <c r="B1472" s="6" t="s">
        <v>6</v>
      </c>
      <c r="C1472" s="38">
        <v>2025</v>
      </c>
      <c r="D1472" s="38">
        <v>2</v>
      </c>
      <c r="E1472" s="7">
        <v>140726</v>
      </c>
      <c r="F1472" s="7">
        <v>1001</v>
      </c>
      <c r="G1472" s="39">
        <v>83.3</v>
      </c>
      <c r="H1472" s="7">
        <v>1167</v>
      </c>
      <c r="I1472" s="7">
        <v>164227242</v>
      </c>
      <c r="J1472" s="7">
        <v>197227668</v>
      </c>
      <c r="K1472" s="7">
        <v>169004</v>
      </c>
      <c r="L1472" s="7"/>
      <c r="M1472" s="7">
        <v>1878603</v>
      </c>
      <c r="N1472" s="7">
        <v>13817</v>
      </c>
      <c r="O1472" s="8">
        <v>80.661218271844959</v>
      </c>
      <c r="P1472" s="7"/>
      <c r="Q1472" s="7">
        <v>2192329701</v>
      </c>
      <c r="R1472" s="7">
        <v>2717947668</v>
      </c>
      <c r="S1472" s="7">
        <v>2329004</v>
      </c>
      <c r="T1472" s="7" t="s">
        <v>105</v>
      </c>
      <c r="U1472" s="7" t="s">
        <v>62</v>
      </c>
      <c r="V1472" s="6"/>
    </row>
    <row r="1473" spans="1:22" x14ac:dyDescent="0.25">
      <c r="A1473" s="6" t="s">
        <v>0</v>
      </c>
      <c r="B1473" s="6" t="s">
        <v>6</v>
      </c>
      <c r="C1473" s="38">
        <v>2025</v>
      </c>
      <c r="D1473" s="38">
        <v>3</v>
      </c>
      <c r="E1473" s="7">
        <v>166554</v>
      </c>
      <c r="F1473" s="7">
        <v>1123</v>
      </c>
      <c r="G1473" s="39">
        <v>87.097533298122201</v>
      </c>
      <c r="H1473" s="7">
        <v>1167</v>
      </c>
      <c r="I1473" s="7">
        <v>194368518</v>
      </c>
      <c r="J1473" s="7">
        <v>223161909</v>
      </c>
      <c r="K1473" s="7">
        <v>191227</v>
      </c>
      <c r="L1473" s="7"/>
      <c r="M1473" s="7">
        <v>1883797</v>
      </c>
      <c r="N1473" s="7">
        <v>13766</v>
      </c>
      <c r="O1473" s="8">
        <v>80.97950189660331</v>
      </c>
      <c r="P1473" s="7"/>
      <c r="Q1473" s="7">
        <v>2198391099</v>
      </c>
      <c r="R1473" s="7">
        <v>2714750088</v>
      </c>
      <c r="S1473" s="7">
        <v>2326264</v>
      </c>
      <c r="T1473" s="7" t="s">
        <v>105</v>
      </c>
      <c r="U1473" s="7" t="s">
        <v>62</v>
      </c>
      <c r="V1473" s="6"/>
    </row>
    <row r="1474" spans="1:22" x14ac:dyDescent="0.25">
      <c r="A1474" s="6" t="s">
        <v>0</v>
      </c>
      <c r="B1474" s="6" t="s">
        <v>6</v>
      </c>
      <c r="C1474" s="38">
        <v>2025</v>
      </c>
      <c r="D1474" s="38">
        <v>4</v>
      </c>
      <c r="E1474" s="7">
        <v>170862</v>
      </c>
      <c r="F1474" s="7">
        <v>1184</v>
      </c>
      <c r="G1474" s="39">
        <v>82.687831199941897</v>
      </c>
      <c r="H1474" s="7">
        <v>1167</v>
      </c>
      <c r="I1474" s="7">
        <v>199395954</v>
      </c>
      <c r="J1474" s="7">
        <v>241143045</v>
      </c>
      <c r="K1474" s="7">
        <v>206635</v>
      </c>
      <c r="L1474" s="7"/>
      <c r="M1474" s="7">
        <v>1884232</v>
      </c>
      <c r="N1474" s="7">
        <v>13716</v>
      </c>
      <c r="O1474" s="8">
        <v>81.156518900163064</v>
      </c>
      <c r="P1474" s="7"/>
      <c r="Q1474" s="7">
        <v>2198898744</v>
      </c>
      <c r="R1474" s="7">
        <v>2709454242</v>
      </c>
      <c r="S1474" s="7">
        <v>2321726</v>
      </c>
      <c r="T1474" s="7" t="s">
        <v>105</v>
      </c>
      <c r="U1474" s="7" t="s">
        <v>62</v>
      </c>
      <c r="V1474" s="6"/>
    </row>
    <row r="1475" spans="1:22" x14ac:dyDescent="0.25">
      <c r="A1475" s="6" t="s">
        <v>0</v>
      </c>
      <c r="B1475" s="6" t="s">
        <v>6</v>
      </c>
      <c r="C1475" s="38">
        <v>2025</v>
      </c>
      <c r="D1475" s="38">
        <v>5</v>
      </c>
      <c r="E1475" s="7">
        <v>147206</v>
      </c>
      <c r="F1475" s="7">
        <v>1099</v>
      </c>
      <c r="G1475" s="39">
        <v>78.897833613823707</v>
      </c>
      <c r="H1475" s="7">
        <v>1167</v>
      </c>
      <c r="I1475" s="7">
        <v>171789402</v>
      </c>
      <c r="J1475" s="7">
        <v>217736526</v>
      </c>
      <c r="K1475" s="7">
        <v>186578</v>
      </c>
      <c r="L1475" s="7"/>
      <c r="M1475" s="7">
        <v>1886805</v>
      </c>
      <c r="N1475" s="7">
        <v>13560</v>
      </c>
      <c r="O1475" s="8">
        <v>82.093071925227107</v>
      </c>
      <c r="P1475" s="7"/>
      <c r="Q1475" s="7">
        <v>2201901435</v>
      </c>
      <c r="R1475" s="7">
        <v>2682201291</v>
      </c>
      <c r="S1475" s="7">
        <v>2298373</v>
      </c>
      <c r="T1475" s="7" t="s">
        <v>105</v>
      </c>
      <c r="U1475" s="7" t="s">
        <v>62</v>
      </c>
      <c r="V1475" s="6"/>
    </row>
    <row r="1476" spans="1:22" x14ac:dyDescent="0.25">
      <c r="A1476" s="6" t="s">
        <v>0</v>
      </c>
      <c r="B1476" s="6" t="s">
        <v>6</v>
      </c>
      <c r="C1476" s="38">
        <v>2025</v>
      </c>
      <c r="D1476" s="38">
        <v>6</v>
      </c>
      <c r="E1476" s="7">
        <v>138267</v>
      </c>
      <c r="F1476" s="7">
        <v>1061</v>
      </c>
      <c r="G1476" s="39">
        <v>75.641712985251004</v>
      </c>
      <c r="H1476" s="7">
        <v>1167</v>
      </c>
      <c r="I1476" s="7">
        <v>161357589</v>
      </c>
      <c r="J1476" s="7">
        <v>213318264</v>
      </c>
      <c r="K1476" s="7">
        <v>182792</v>
      </c>
      <c r="L1476" s="7"/>
      <c r="M1476" s="7">
        <v>1890067</v>
      </c>
      <c r="N1476" s="7">
        <v>13463</v>
      </c>
      <c r="O1476" s="8">
        <v>82.723013777051435</v>
      </c>
      <c r="P1476" s="7"/>
      <c r="Q1476" s="7">
        <v>2205708189</v>
      </c>
      <c r="R1476" s="7">
        <v>2666377938</v>
      </c>
      <c r="S1476" s="7">
        <v>2284814</v>
      </c>
      <c r="T1476" s="7" t="s">
        <v>105</v>
      </c>
      <c r="U1476" s="7" t="s">
        <v>62</v>
      </c>
      <c r="V1476" s="6"/>
    </row>
    <row r="1477" spans="1:22" x14ac:dyDescent="0.25">
      <c r="A1477" s="6" t="s">
        <v>0</v>
      </c>
      <c r="B1477" s="6" t="s">
        <v>6</v>
      </c>
      <c r="C1477" s="38">
        <v>2025</v>
      </c>
      <c r="D1477" s="38">
        <v>7</v>
      </c>
      <c r="E1477" s="7">
        <v>159221</v>
      </c>
      <c r="F1477" s="7">
        <v>1185</v>
      </c>
      <c r="G1477" s="39">
        <v>78.210531486393606</v>
      </c>
      <c r="H1477" s="7">
        <v>1167</v>
      </c>
      <c r="I1477" s="7">
        <v>185810907</v>
      </c>
      <c r="J1477" s="7">
        <v>237577860</v>
      </c>
      <c r="K1477" s="7">
        <v>203580</v>
      </c>
      <c r="L1477" s="7" t="s">
        <v>105</v>
      </c>
      <c r="M1477" s="7">
        <v>1895845</v>
      </c>
      <c r="N1477" s="7">
        <v>13441</v>
      </c>
      <c r="O1477" s="8">
        <v>82.931437302688181</v>
      </c>
      <c r="P1477" s="7"/>
      <c r="Q1477" s="7">
        <v>2212451115</v>
      </c>
      <c r="R1477" s="7">
        <v>2667807513</v>
      </c>
      <c r="S1477" s="7">
        <v>2286039</v>
      </c>
      <c r="T1477" s="7" t="s">
        <v>105</v>
      </c>
      <c r="U1477" s="7" t="s">
        <v>62</v>
      </c>
      <c r="V1477" s="6"/>
    </row>
    <row r="1478" spans="1:22" x14ac:dyDescent="0.25">
      <c r="A1478" s="6" t="s">
        <v>0</v>
      </c>
      <c r="B1478" s="6" t="s">
        <v>6</v>
      </c>
      <c r="C1478" s="38">
        <v>2025</v>
      </c>
      <c r="D1478" s="38">
        <v>8</v>
      </c>
      <c r="E1478" s="7">
        <v>145720</v>
      </c>
      <c r="F1478" s="7">
        <v>1123</v>
      </c>
      <c r="G1478" s="39">
        <v>76.0292805601499</v>
      </c>
      <c r="H1478" s="7">
        <v>1167</v>
      </c>
      <c r="I1478" s="7">
        <v>170055240</v>
      </c>
      <c r="J1478" s="7">
        <v>223670721</v>
      </c>
      <c r="K1478" s="7">
        <v>191663</v>
      </c>
      <c r="L1478" s="7"/>
      <c r="M1478" s="7">
        <v>1897148</v>
      </c>
      <c r="N1478" s="7">
        <v>13448</v>
      </c>
      <c r="O1478" s="8">
        <v>82.809850329707643</v>
      </c>
      <c r="P1478" s="7"/>
      <c r="Q1478" s="7">
        <v>2213971716</v>
      </c>
      <c r="R1478" s="7">
        <v>2673560823</v>
      </c>
      <c r="S1478" s="7">
        <v>2290969</v>
      </c>
      <c r="T1478" s="7" t="s">
        <v>105</v>
      </c>
      <c r="U1478" s="7" t="s">
        <v>62</v>
      </c>
      <c r="V1478" s="6"/>
    </row>
    <row r="1479" spans="1:22" x14ac:dyDescent="0.25">
      <c r="A1479" s="6" t="s">
        <v>0</v>
      </c>
      <c r="B1479" s="6" t="s">
        <v>6</v>
      </c>
      <c r="C1479" s="38">
        <v>2025</v>
      </c>
      <c r="D1479" s="38">
        <v>9</v>
      </c>
      <c r="E1479" s="7">
        <v>152506</v>
      </c>
      <c r="F1479" s="7">
        <v>1148</v>
      </c>
      <c r="G1479" s="39">
        <v>77.676024773857094</v>
      </c>
      <c r="H1479" s="7">
        <v>1167</v>
      </c>
      <c r="I1479" s="7">
        <v>177974502</v>
      </c>
      <c r="J1479" s="7">
        <v>229124112</v>
      </c>
      <c r="K1479" s="7">
        <v>196336</v>
      </c>
      <c r="L1479" s="7" t="s">
        <v>105</v>
      </c>
      <c r="M1479" s="7">
        <v>1894577</v>
      </c>
      <c r="N1479" s="7">
        <v>13470</v>
      </c>
      <c r="O1479" s="8">
        <v>82.506501831661353</v>
      </c>
      <c r="P1479" s="7"/>
      <c r="Q1479" s="7">
        <v>2210971359</v>
      </c>
      <c r="R1479" s="7">
        <v>2679754092</v>
      </c>
      <c r="S1479" s="7">
        <v>2296276</v>
      </c>
      <c r="T1479" s="7" t="s">
        <v>105</v>
      </c>
      <c r="U1479" s="7" t="s">
        <v>62</v>
      </c>
      <c r="V1479" s="6"/>
    </row>
    <row r="1480" spans="1:22" x14ac:dyDescent="0.25">
      <c r="A1480" s="6" t="s">
        <v>0</v>
      </c>
      <c r="B1480" s="6" t="s">
        <v>6</v>
      </c>
      <c r="C1480" s="38">
        <v>2025</v>
      </c>
      <c r="D1480" s="38">
        <v>10</v>
      </c>
      <c r="E1480" s="7">
        <v>178703</v>
      </c>
      <c r="F1480" s="7">
        <v>1188</v>
      </c>
      <c r="G1480" s="39">
        <v>86.469054082170899</v>
      </c>
      <c r="H1480" s="7">
        <v>1167</v>
      </c>
      <c r="I1480" s="7">
        <v>208546401</v>
      </c>
      <c r="J1480" s="7">
        <v>241180389</v>
      </c>
      <c r="K1480" s="7">
        <v>206667</v>
      </c>
      <c r="L1480" s="7"/>
      <c r="M1480" s="7">
        <v>1893992</v>
      </c>
      <c r="N1480" s="7">
        <v>13476</v>
      </c>
      <c r="O1480" s="8">
        <v>82.268750643406037</v>
      </c>
      <c r="P1480" s="7"/>
      <c r="Q1480" s="7">
        <v>2210288664</v>
      </c>
      <c r="R1480" s="7">
        <v>2686668567</v>
      </c>
      <c r="S1480" s="7">
        <v>2302201</v>
      </c>
      <c r="T1480" s="7" t="s">
        <v>105</v>
      </c>
      <c r="U1480" s="7" t="s">
        <v>62</v>
      </c>
      <c r="V1480" s="6"/>
    </row>
    <row r="1481" spans="1:22" x14ac:dyDescent="0.25">
      <c r="A1481" s="6" t="s">
        <v>0</v>
      </c>
      <c r="B1481" s="6" t="s">
        <v>6</v>
      </c>
      <c r="C1481" s="38">
        <v>2025</v>
      </c>
      <c r="D1481" s="38">
        <v>11</v>
      </c>
      <c r="E1481" s="7">
        <v>171128</v>
      </c>
      <c r="F1481" s="7">
        <v>1145</v>
      </c>
      <c r="G1481" s="39">
        <v>86.463217461600706</v>
      </c>
      <c r="H1481" s="7">
        <v>1167</v>
      </c>
      <c r="I1481" s="7">
        <v>199706376</v>
      </c>
      <c r="J1481" s="7">
        <v>230972640</v>
      </c>
      <c r="K1481" s="7">
        <v>197920</v>
      </c>
      <c r="L1481" s="7" t="s">
        <v>105</v>
      </c>
      <c r="M1481" s="7">
        <v>1896652</v>
      </c>
      <c r="N1481" s="7">
        <v>13521</v>
      </c>
      <c r="O1481" s="8">
        <v>81.909245869129322</v>
      </c>
      <c r="P1481" s="7"/>
      <c r="Q1481" s="7">
        <v>2213392884</v>
      </c>
      <c r="R1481" s="7">
        <v>2702250351</v>
      </c>
      <c r="S1481" s="7">
        <v>2315553</v>
      </c>
      <c r="T1481" s="7" t="s">
        <v>105</v>
      </c>
      <c r="U1481" s="7" t="s">
        <v>62</v>
      </c>
      <c r="V1481" s="6"/>
    </row>
    <row r="1482" spans="1:22" x14ac:dyDescent="0.25">
      <c r="A1482" s="6" t="s">
        <v>0</v>
      </c>
      <c r="B1482" s="6" t="s">
        <v>6</v>
      </c>
      <c r="C1482" s="38">
        <v>2025</v>
      </c>
      <c r="D1482" s="38">
        <v>12</v>
      </c>
      <c r="E1482" s="7">
        <v>175970</v>
      </c>
      <c r="F1482" s="7">
        <v>1255</v>
      </c>
      <c r="G1482" s="39">
        <v>82.584781159950793</v>
      </c>
      <c r="H1482" s="7">
        <v>1167</v>
      </c>
      <c r="I1482" s="7">
        <v>205356990</v>
      </c>
      <c r="J1482" s="7">
        <v>248662026</v>
      </c>
      <c r="K1482" s="7">
        <v>213078</v>
      </c>
      <c r="L1482" s="7" t="s">
        <v>105</v>
      </c>
      <c r="M1482" s="7">
        <v>1904858</v>
      </c>
      <c r="N1482" s="7">
        <v>13593</v>
      </c>
      <c r="O1482" s="8">
        <v>81.685794574715487</v>
      </c>
      <c r="P1482" s="7"/>
      <c r="Q1482" s="7">
        <v>2222969286</v>
      </c>
      <c r="R1482" s="7">
        <v>2721365811</v>
      </c>
      <c r="S1482" s="7">
        <v>2331933</v>
      </c>
      <c r="T1482" s="7" t="s">
        <v>105</v>
      </c>
      <c r="U1482" s="7" t="s">
        <v>62</v>
      </c>
      <c r="V1482" s="6"/>
    </row>
    <row r="1483" spans="1:22" x14ac:dyDescent="0.25">
      <c r="A1483" s="6" t="s">
        <v>0</v>
      </c>
      <c r="B1483" s="6" t="s">
        <v>6</v>
      </c>
      <c r="C1483" s="38">
        <v>2026</v>
      </c>
      <c r="D1483" s="38">
        <v>1</v>
      </c>
      <c r="E1483" s="7">
        <v>157838</v>
      </c>
      <c r="F1483" s="7">
        <v>1153</v>
      </c>
      <c r="G1483" s="39">
        <v>78.985347692061396</v>
      </c>
      <c r="H1483" s="7">
        <v>1167</v>
      </c>
      <c r="I1483" s="7">
        <v>184196946</v>
      </c>
      <c r="J1483" s="7">
        <v>233203944</v>
      </c>
      <c r="K1483" s="7">
        <v>199832</v>
      </c>
      <c r="L1483" s="7"/>
      <c r="M1483" s="7">
        <v>1904701</v>
      </c>
      <c r="N1483" s="7">
        <v>13665</v>
      </c>
      <c r="O1483" s="8">
        <v>81.213117913522808</v>
      </c>
      <c r="P1483" s="7"/>
      <c r="Q1483" s="7">
        <v>2222786067</v>
      </c>
      <c r="R1483" s="7">
        <v>2736979104</v>
      </c>
      <c r="S1483" s="7">
        <v>2345312</v>
      </c>
      <c r="T1483" s="7" t="s">
        <v>105</v>
      </c>
      <c r="U1483" s="7" t="s">
        <v>62</v>
      </c>
      <c r="V1483" s="6"/>
    </row>
    <row r="1484" spans="1:22" x14ac:dyDescent="0.25">
      <c r="A1484" s="6" t="s">
        <v>0</v>
      </c>
      <c r="B1484" s="6" t="s">
        <v>6</v>
      </c>
      <c r="C1484" s="38">
        <v>2026</v>
      </c>
      <c r="D1484" s="38">
        <v>2</v>
      </c>
      <c r="E1484" s="7">
        <v>137951</v>
      </c>
      <c r="F1484" s="7">
        <v>1005</v>
      </c>
      <c r="G1484" s="39">
        <v>79.914611610272104</v>
      </c>
      <c r="H1484" s="7">
        <v>1167</v>
      </c>
      <c r="I1484" s="7">
        <v>160988817</v>
      </c>
      <c r="J1484" s="7">
        <v>201451041</v>
      </c>
      <c r="K1484" s="7">
        <v>172623</v>
      </c>
      <c r="L1484" s="7" t="s">
        <v>105</v>
      </c>
      <c r="M1484" s="7">
        <v>1901926</v>
      </c>
      <c r="N1484" s="7">
        <v>13669</v>
      </c>
      <c r="O1484" s="8">
        <v>80.969853946327078</v>
      </c>
      <c r="P1484" s="7"/>
      <c r="Q1484" s="7">
        <v>2219547642</v>
      </c>
      <c r="R1484" s="7">
        <v>2741202477</v>
      </c>
      <c r="S1484" s="7">
        <v>2348931</v>
      </c>
      <c r="T1484" s="7" t="s">
        <v>105</v>
      </c>
      <c r="U1484" s="7" t="s">
        <v>62</v>
      </c>
      <c r="V1484" s="6"/>
    </row>
    <row r="1485" spans="1:22" x14ac:dyDescent="0.25">
      <c r="A1485" s="6" t="s">
        <v>0</v>
      </c>
      <c r="B1485" s="6" t="s">
        <v>6</v>
      </c>
      <c r="C1485" s="38">
        <v>2026</v>
      </c>
      <c r="D1485" s="38">
        <v>3</v>
      </c>
      <c r="E1485" s="7">
        <v>166475</v>
      </c>
      <c r="F1485" s="7">
        <v>1151</v>
      </c>
      <c r="G1485" s="39">
        <v>84.835374274459497</v>
      </c>
      <c r="H1485" s="7">
        <v>1167</v>
      </c>
      <c r="I1485" s="7">
        <v>194276325</v>
      </c>
      <c r="J1485" s="7">
        <v>229003911</v>
      </c>
      <c r="K1485" s="7">
        <v>196233</v>
      </c>
      <c r="L1485" s="7" t="s">
        <v>105</v>
      </c>
      <c r="M1485" s="7">
        <v>1901847</v>
      </c>
      <c r="N1485" s="7">
        <v>13697</v>
      </c>
      <c r="O1485" s="8">
        <v>80.794303330972753</v>
      </c>
      <c r="P1485" s="7"/>
      <c r="Q1485" s="7">
        <v>2219455449</v>
      </c>
      <c r="R1485" s="7">
        <v>2747044479</v>
      </c>
      <c r="S1485" s="7">
        <v>2353937</v>
      </c>
      <c r="T1485" s="7" t="s">
        <v>105</v>
      </c>
      <c r="U1485" s="7" t="s">
        <v>62</v>
      </c>
      <c r="V1485" s="6"/>
    </row>
    <row r="1486" spans="1:22" x14ac:dyDescent="0.25">
      <c r="A1486" s="6" t="s">
        <v>0</v>
      </c>
      <c r="B1486" s="6" t="s">
        <v>6</v>
      </c>
      <c r="C1486" s="38">
        <v>2026</v>
      </c>
      <c r="D1486" s="38">
        <v>4</v>
      </c>
      <c r="E1486" s="7">
        <v>169859</v>
      </c>
      <c r="F1486" s="7">
        <v>1258</v>
      </c>
      <c r="G1486" s="39">
        <v>79.896048918156197</v>
      </c>
      <c r="H1486" s="7">
        <v>1167</v>
      </c>
      <c r="I1486" s="7">
        <v>198225453</v>
      </c>
      <c r="J1486" s="7">
        <v>248104200</v>
      </c>
      <c r="K1486" s="7">
        <v>212600</v>
      </c>
      <c r="L1486" s="7" t="s">
        <v>105</v>
      </c>
      <c r="M1486" s="7">
        <v>1900844</v>
      </c>
      <c r="N1486" s="7">
        <v>13771</v>
      </c>
      <c r="O1486" s="8">
        <v>80.547582060610992</v>
      </c>
      <c r="P1486" s="7"/>
      <c r="Q1486" s="7">
        <v>2218284948</v>
      </c>
      <c r="R1486" s="7">
        <v>2754005634</v>
      </c>
      <c r="S1486" s="7">
        <v>2359902</v>
      </c>
      <c r="T1486" s="7" t="s">
        <v>105</v>
      </c>
      <c r="U1486" s="7" t="s">
        <v>62</v>
      </c>
      <c r="V1486" s="6"/>
    </row>
    <row r="1487" spans="1:22" x14ac:dyDescent="0.25">
      <c r="A1487" s="6" t="s">
        <v>0</v>
      </c>
      <c r="B1487" s="6" t="s">
        <v>6</v>
      </c>
      <c r="C1487" s="38">
        <v>2026</v>
      </c>
      <c r="D1487" s="38">
        <v>5</v>
      </c>
      <c r="E1487" s="7">
        <v>150089</v>
      </c>
      <c r="F1487" s="7">
        <v>1115</v>
      </c>
      <c r="G1487" s="39">
        <v>81.269763915962798</v>
      </c>
      <c r="H1487" s="7">
        <v>1167</v>
      </c>
      <c r="I1487" s="7">
        <v>175153863</v>
      </c>
      <c r="J1487" s="7">
        <v>215521560</v>
      </c>
      <c r="K1487" s="7">
        <v>184680</v>
      </c>
      <c r="L1487" s="7" t="s">
        <v>105</v>
      </c>
      <c r="M1487" s="7">
        <v>1903727</v>
      </c>
      <c r="N1487" s="7">
        <v>13787</v>
      </c>
      <c r="O1487" s="8">
        <v>80.734680687564563</v>
      </c>
      <c r="P1487" s="7"/>
      <c r="Q1487" s="7">
        <v>2221649409</v>
      </c>
      <c r="R1487" s="7">
        <v>2751790668</v>
      </c>
      <c r="S1487" s="7">
        <v>2358004</v>
      </c>
      <c r="T1487" s="7" t="s">
        <v>105</v>
      </c>
      <c r="U1487" s="7" t="s">
        <v>62</v>
      </c>
      <c r="V1487" s="6"/>
    </row>
    <row r="1488" spans="1:22" s="42" customFormat="1" x14ac:dyDescent="0.25">
      <c r="A1488" s="6" t="s">
        <v>0</v>
      </c>
      <c r="B1488" s="6" t="s">
        <v>6</v>
      </c>
      <c r="C1488" s="38">
        <v>2026</v>
      </c>
      <c r="D1488" s="38">
        <v>6</v>
      </c>
      <c r="E1488" s="7">
        <v>137720</v>
      </c>
      <c r="F1488" s="7">
        <v>1067</v>
      </c>
      <c r="G1488" s="39">
        <v>78.000487078266701</v>
      </c>
      <c r="H1488" s="7">
        <v>1167</v>
      </c>
      <c r="I1488" s="7">
        <v>160719240</v>
      </c>
      <c r="J1488" s="7">
        <v>206049021</v>
      </c>
      <c r="K1488" s="7">
        <v>176563</v>
      </c>
      <c r="L1488" s="7" t="s">
        <v>105</v>
      </c>
      <c r="M1488" s="7">
        <v>1903180</v>
      </c>
      <c r="N1488" s="7">
        <v>13793</v>
      </c>
      <c r="O1488" s="8">
        <v>80.925258581284353</v>
      </c>
      <c r="P1488" s="7"/>
      <c r="Q1488" s="7">
        <v>2221011060</v>
      </c>
      <c r="R1488" s="7">
        <v>2744521425</v>
      </c>
      <c r="S1488" s="7">
        <v>2351775</v>
      </c>
      <c r="T1488" s="7" t="s">
        <v>105</v>
      </c>
      <c r="U1488" s="7" t="s">
        <v>62</v>
      </c>
      <c r="V1488" s="6"/>
    </row>
    <row r="1489" spans="1:22" x14ac:dyDescent="0.25">
      <c r="A1489" s="6" t="s">
        <v>135</v>
      </c>
      <c r="B1489" s="6" t="s">
        <v>6</v>
      </c>
      <c r="C1489" s="38">
        <v>2014</v>
      </c>
      <c r="D1489" s="38">
        <v>7</v>
      </c>
      <c r="E1489" s="7">
        <v>10690</v>
      </c>
      <c r="F1489" s="7">
        <v>433</v>
      </c>
      <c r="G1489" s="39">
        <v>58.041046802041485</v>
      </c>
      <c r="H1489" s="7">
        <v>382</v>
      </c>
      <c r="I1489" s="7">
        <v>4083580</v>
      </c>
      <c r="J1489" s="7">
        <v>7035676</v>
      </c>
      <c r="K1489" s="7">
        <v>18418</v>
      </c>
      <c r="L1489" s="7" t="s">
        <v>105</v>
      </c>
      <c r="M1489" s="7">
        <v>32077</v>
      </c>
      <c r="N1489" s="7">
        <v>1256</v>
      </c>
      <c r="O1489" s="8">
        <v>59.916691572026302</v>
      </c>
      <c r="P1489" s="7"/>
      <c r="Q1489" s="7">
        <v>12253414</v>
      </c>
      <c r="R1489" s="7">
        <v>20450752</v>
      </c>
      <c r="S1489" s="7">
        <v>53536</v>
      </c>
      <c r="T1489" s="7" t="s">
        <v>105</v>
      </c>
      <c r="U1489" s="7" t="s">
        <v>136</v>
      </c>
      <c r="V1489" s="6"/>
    </row>
    <row r="1490" spans="1:22" x14ac:dyDescent="0.25">
      <c r="A1490" s="6" t="s">
        <v>135</v>
      </c>
      <c r="B1490" s="6" t="s">
        <v>6</v>
      </c>
      <c r="C1490" s="38">
        <v>2014</v>
      </c>
      <c r="D1490" s="38">
        <v>8</v>
      </c>
      <c r="E1490" s="7">
        <v>11111</v>
      </c>
      <c r="F1490" s="7">
        <v>414</v>
      </c>
      <c r="G1490" s="39">
        <v>62.774011299435031</v>
      </c>
      <c r="H1490" s="7">
        <v>382</v>
      </c>
      <c r="I1490" s="7">
        <v>4244402</v>
      </c>
      <c r="J1490" s="7">
        <v>6761400</v>
      </c>
      <c r="K1490" s="7">
        <v>17700</v>
      </c>
      <c r="L1490" s="7" t="s">
        <v>127</v>
      </c>
      <c r="M1490" s="7">
        <v>43188</v>
      </c>
      <c r="N1490" s="7">
        <v>1670</v>
      </c>
      <c r="O1490" s="8">
        <v>60.626649446908864</v>
      </c>
      <c r="P1490" s="7"/>
      <c r="Q1490" s="7">
        <v>16497816</v>
      </c>
      <c r="R1490" s="7">
        <v>27212152</v>
      </c>
      <c r="S1490" s="7">
        <v>71236</v>
      </c>
      <c r="T1490" s="7" t="s">
        <v>127</v>
      </c>
      <c r="U1490" s="7" t="s">
        <v>136</v>
      </c>
      <c r="V1490" s="6"/>
    </row>
    <row r="1491" spans="1:22" x14ac:dyDescent="0.25">
      <c r="A1491" s="6" t="s">
        <v>135</v>
      </c>
      <c r="B1491" s="6" t="s">
        <v>6</v>
      </c>
      <c r="C1491" s="38">
        <v>2014</v>
      </c>
      <c r="D1491" s="38">
        <v>9</v>
      </c>
      <c r="E1491" s="7">
        <v>10723</v>
      </c>
      <c r="F1491" s="7">
        <v>424</v>
      </c>
      <c r="G1491" s="39">
        <v>58.736853637160394</v>
      </c>
      <c r="H1491" s="7">
        <v>382</v>
      </c>
      <c r="I1491" s="7">
        <v>4096186</v>
      </c>
      <c r="J1491" s="7">
        <v>6973792</v>
      </c>
      <c r="K1491" s="7">
        <v>18256</v>
      </c>
      <c r="L1491" s="7" t="s">
        <v>127</v>
      </c>
      <c r="M1491" s="7">
        <v>53911</v>
      </c>
      <c r="N1491" s="7">
        <v>2094</v>
      </c>
      <c r="O1491" s="8">
        <v>60.241138872748401</v>
      </c>
      <c r="P1491" s="7"/>
      <c r="Q1491" s="7">
        <v>20594002</v>
      </c>
      <c r="R1491" s="7">
        <v>34185944</v>
      </c>
      <c r="S1491" s="7">
        <v>89492</v>
      </c>
      <c r="T1491" s="7" t="s">
        <v>127</v>
      </c>
      <c r="U1491" s="7" t="s">
        <v>136</v>
      </c>
      <c r="V1491" s="6"/>
    </row>
    <row r="1492" spans="1:22" x14ac:dyDescent="0.25">
      <c r="A1492" s="6" t="s">
        <v>135</v>
      </c>
      <c r="B1492" s="6" t="s">
        <v>6</v>
      </c>
      <c r="C1492" s="38">
        <v>2014</v>
      </c>
      <c r="D1492" s="38">
        <v>10</v>
      </c>
      <c r="E1492" s="7">
        <v>11102</v>
      </c>
      <c r="F1492" s="7">
        <v>438</v>
      </c>
      <c r="G1492" s="39">
        <v>59.470752089136489</v>
      </c>
      <c r="H1492" s="7">
        <v>382</v>
      </c>
      <c r="I1492" s="7">
        <v>4240964</v>
      </c>
      <c r="J1492" s="7">
        <v>7131176</v>
      </c>
      <c r="K1492" s="7">
        <v>18668</v>
      </c>
      <c r="L1492" s="7" t="s">
        <v>127</v>
      </c>
      <c r="M1492" s="7">
        <v>65013</v>
      </c>
      <c r="N1492" s="7">
        <v>2532</v>
      </c>
      <c r="O1492" s="8">
        <v>60.10817307692308</v>
      </c>
      <c r="P1492" s="7"/>
      <c r="Q1492" s="7">
        <v>24834966</v>
      </c>
      <c r="R1492" s="7">
        <v>41317120</v>
      </c>
      <c r="S1492" s="7">
        <v>108160</v>
      </c>
      <c r="T1492" s="7" t="s">
        <v>127</v>
      </c>
      <c r="U1492" s="7" t="s">
        <v>136</v>
      </c>
      <c r="V1492" s="6"/>
    </row>
    <row r="1493" spans="1:22" x14ac:dyDescent="0.25">
      <c r="A1493" s="6" t="s">
        <v>135</v>
      </c>
      <c r="B1493" s="6" t="s">
        <v>6</v>
      </c>
      <c r="C1493" s="38">
        <v>2014</v>
      </c>
      <c r="D1493" s="38">
        <v>11</v>
      </c>
      <c r="E1493" s="7">
        <v>10581</v>
      </c>
      <c r="F1493" s="7">
        <v>390</v>
      </c>
      <c r="G1493" s="39">
        <v>65.009830425165887</v>
      </c>
      <c r="H1493" s="7">
        <v>382</v>
      </c>
      <c r="I1493" s="7">
        <v>4041942</v>
      </c>
      <c r="J1493" s="7">
        <v>6217432</v>
      </c>
      <c r="K1493" s="7">
        <v>16276</v>
      </c>
      <c r="L1493" s="7" t="s">
        <v>127</v>
      </c>
      <c r="M1493" s="7">
        <v>75594</v>
      </c>
      <c r="N1493" s="7">
        <v>2922</v>
      </c>
      <c r="O1493" s="8">
        <v>60.74930084541451</v>
      </c>
      <c r="P1493" s="7"/>
      <c r="Q1493" s="7">
        <v>28876908</v>
      </c>
      <c r="R1493" s="7">
        <v>47534552</v>
      </c>
      <c r="S1493" s="7">
        <v>124436</v>
      </c>
      <c r="T1493" s="7" t="s">
        <v>127</v>
      </c>
      <c r="U1493" s="7" t="s">
        <v>136</v>
      </c>
      <c r="V1493" s="6"/>
    </row>
    <row r="1494" spans="1:22" x14ac:dyDescent="0.25">
      <c r="A1494" s="6" t="s">
        <v>135</v>
      </c>
      <c r="B1494" s="6" t="s">
        <v>6</v>
      </c>
      <c r="C1494" s="38">
        <v>2014</v>
      </c>
      <c r="D1494" s="38">
        <v>12</v>
      </c>
      <c r="E1494" s="7">
        <v>9725</v>
      </c>
      <c r="F1494" s="7">
        <v>372</v>
      </c>
      <c r="G1494" s="39">
        <v>61.178912934071462</v>
      </c>
      <c r="H1494" s="7">
        <v>382</v>
      </c>
      <c r="I1494" s="7">
        <v>3714950</v>
      </c>
      <c r="J1494" s="7">
        <v>6072272</v>
      </c>
      <c r="K1494" s="7">
        <v>15896</v>
      </c>
      <c r="L1494" s="7" t="s">
        <v>127</v>
      </c>
      <c r="M1494" s="7">
        <v>85319</v>
      </c>
      <c r="N1494" s="7">
        <v>3294</v>
      </c>
      <c r="O1494" s="8">
        <v>60.797964826269137</v>
      </c>
      <c r="P1494" s="7"/>
      <c r="Q1494" s="7">
        <v>32591858</v>
      </c>
      <c r="R1494" s="7">
        <v>53606824</v>
      </c>
      <c r="S1494" s="7">
        <v>140332</v>
      </c>
      <c r="T1494" s="7" t="s">
        <v>127</v>
      </c>
      <c r="U1494" s="7" t="s">
        <v>136</v>
      </c>
      <c r="V1494" s="6"/>
    </row>
    <row r="1495" spans="1:22" x14ac:dyDescent="0.25">
      <c r="A1495" s="6" t="s">
        <v>135</v>
      </c>
      <c r="B1495" s="6" t="s">
        <v>6</v>
      </c>
      <c r="C1495" s="38">
        <v>2015</v>
      </c>
      <c r="D1495" s="38">
        <v>1</v>
      </c>
      <c r="E1495" s="7">
        <v>8306</v>
      </c>
      <c r="F1495" s="7">
        <v>327</v>
      </c>
      <c r="G1495" s="39">
        <v>57.962316817864625</v>
      </c>
      <c r="H1495" s="7">
        <v>382</v>
      </c>
      <c r="I1495" s="7">
        <v>3172892</v>
      </c>
      <c r="J1495" s="7">
        <v>5474060</v>
      </c>
      <c r="K1495" s="7">
        <v>14330</v>
      </c>
      <c r="L1495" s="7" t="s">
        <v>105</v>
      </c>
      <c r="M1495" s="7">
        <v>93625</v>
      </c>
      <c r="N1495" s="7">
        <v>3621</v>
      </c>
      <c r="O1495" s="8">
        <v>60.535231666472697</v>
      </c>
      <c r="P1495" s="7"/>
      <c r="Q1495" s="7">
        <v>35764750</v>
      </c>
      <c r="R1495" s="7">
        <v>59080884</v>
      </c>
      <c r="S1495" s="7">
        <v>154662</v>
      </c>
      <c r="T1495" s="7" t="s">
        <v>105</v>
      </c>
      <c r="U1495" s="7" t="s">
        <v>136</v>
      </c>
      <c r="V1495" s="6"/>
    </row>
    <row r="1496" spans="1:22" x14ac:dyDescent="0.25">
      <c r="A1496" s="6" t="s">
        <v>135</v>
      </c>
      <c r="B1496" s="6" t="s">
        <v>6</v>
      </c>
      <c r="C1496" s="38">
        <v>2015</v>
      </c>
      <c r="D1496" s="38">
        <v>2</v>
      </c>
      <c r="E1496" s="7">
        <v>9190</v>
      </c>
      <c r="F1496" s="7">
        <v>381</v>
      </c>
      <c r="G1496" s="39">
        <v>57.102025599602335</v>
      </c>
      <c r="H1496" s="7">
        <v>382</v>
      </c>
      <c r="I1496" s="7">
        <v>3510580</v>
      </c>
      <c r="J1496" s="7">
        <v>6147908</v>
      </c>
      <c r="K1496" s="7">
        <v>16094</v>
      </c>
      <c r="L1496" s="7" t="s">
        <v>127</v>
      </c>
      <c r="M1496" s="7">
        <v>102815</v>
      </c>
      <c r="N1496" s="7">
        <v>4002</v>
      </c>
      <c r="O1496" s="8">
        <v>60.211647028508523</v>
      </c>
      <c r="P1496" s="7"/>
      <c r="Q1496" s="7">
        <v>39275330</v>
      </c>
      <c r="R1496" s="7">
        <v>65228792</v>
      </c>
      <c r="S1496" s="7">
        <v>170756</v>
      </c>
      <c r="T1496" s="7" t="s">
        <v>127</v>
      </c>
      <c r="U1496" s="7" t="s">
        <v>136</v>
      </c>
      <c r="V1496" s="6"/>
    </row>
    <row r="1497" spans="1:22" x14ac:dyDescent="0.25">
      <c r="A1497" s="6" t="s">
        <v>135</v>
      </c>
      <c r="B1497" s="6" t="s">
        <v>6</v>
      </c>
      <c r="C1497" s="38">
        <v>2015</v>
      </c>
      <c r="D1497" s="38">
        <v>3</v>
      </c>
      <c r="E1497" s="7">
        <v>11114</v>
      </c>
      <c r="F1497" s="7">
        <v>430</v>
      </c>
      <c r="G1497" s="39">
        <v>60.189547793122124</v>
      </c>
      <c r="H1497" s="7">
        <v>382</v>
      </c>
      <c r="I1497" s="7">
        <v>4245548</v>
      </c>
      <c r="J1497" s="7">
        <v>7053630</v>
      </c>
      <c r="K1497" s="7">
        <v>18465</v>
      </c>
      <c r="L1497" s="7" t="s">
        <v>127</v>
      </c>
      <c r="M1497" s="7">
        <v>113929</v>
      </c>
      <c r="N1497" s="7">
        <v>4432</v>
      </c>
      <c r="O1497" s="8">
        <v>60.209490489956188</v>
      </c>
      <c r="P1497" s="7"/>
      <c r="Q1497" s="7">
        <v>43520878</v>
      </c>
      <c r="R1497" s="7">
        <v>72282422</v>
      </c>
      <c r="S1497" s="7">
        <v>189221</v>
      </c>
      <c r="T1497" s="7" t="s">
        <v>127</v>
      </c>
      <c r="U1497" s="7" t="s">
        <v>136</v>
      </c>
      <c r="V1497" s="6"/>
    </row>
    <row r="1498" spans="1:22" x14ac:dyDescent="0.25">
      <c r="A1498" s="6" t="s">
        <v>135</v>
      </c>
      <c r="B1498" s="6" t="s">
        <v>6</v>
      </c>
      <c r="C1498" s="38">
        <v>2015</v>
      </c>
      <c r="D1498" s="38">
        <v>4</v>
      </c>
      <c r="E1498" s="7">
        <v>10579</v>
      </c>
      <c r="F1498" s="7">
        <v>403</v>
      </c>
      <c r="G1498" s="39">
        <v>61.338203745578944</v>
      </c>
      <c r="H1498" s="7">
        <v>382</v>
      </c>
      <c r="I1498" s="7">
        <v>4041178</v>
      </c>
      <c r="J1498" s="7">
        <v>6588354</v>
      </c>
      <c r="K1498" s="7">
        <v>17247</v>
      </c>
      <c r="L1498" s="7" t="s">
        <v>127</v>
      </c>
      <c r="M1498" s="7">
        <v>124508</v>
      </c>
      <c r="N1498" s="7">
        <v>4835</v>
      </c>
      <c r="O1498" s="8">
        <v>60.303775887788902</v>
      </c>
      <c r="P1498" s="7"/>
      <c r="Q1498" s="7">
        <v>47562056</v>
      </c>
      <c r="R1498" s="7">
        <v>78870776</v>
      </c>
      <c r="S1498" s="7">
        <v>206468</v>
      </c>
      <c r="T1498" s="7" t="s">
        <v>127</v>
      </c>
      <c r="U1498" s="7" t="s">
        <v>136</v>
      </c>
      <c r="V1498" s="6"/>
    </row>
    <row r="1499" spans="1:22" x14ac:dyDescent="0.25">
      <c r="A1499" s="6" t="s">
        <v>135</v>
      </c>
      <c r="B1499" s="6" t="s">
        <v>6</v>
      </c>
      <c r="C1499" s="38">
        <v>2015</v>
      </c>
      <c r="D1499" s="38">
        <v>5</v>
      </c>
      <c r="E1499" s="7">
        <v>10531</v>
      </c>
      <c r="F1499" s="7">
        <v>413</v>
      </c>
      <c r="G1499" s="39">
        <v>60.908039329091956</v>
      </c>
      <c r="H1499" s="7">
        <v>382</v>
      </c>
      <c r="I1499" s="7">
        <v>4022842</v>
      </c>
      <c r="J1499" s="7">
        <v>6604780</v>
      </c>
      <c r="K1499" s="7">
        <v>17290</v>
      </c>
      <c r="L1499" s="7" t="s">
        <v>127</v>
      </c>
      <c r="M1499" s="7">
        <v>124218</v>
      </c>
      <c r="N1499" s="7">
        <v>4826</v>
      </c>
      <c r="O1499" s="8">
        <v>60.377963778471234</v>
      </c>
      <c r="P1499" s="7"/>
      <c r="Q1499" s="7">
        <v>47451276</v>
      </c>
      <c r="R1499" s="7">
        <v>78590388</v>
      </c>
      <c r="S1499" s="7">
        <v>205734</v>
      </c>
      <c r="T1499" s="7" t="s">
        <v>127</v>
      </c>
      <c r="U1499" s="7" t="s">
        <v>136</v>
      </c>
      <c r="V1499" s="6"/>
    </row>
    <row r="1500" spans="1:22" x14ac:dyDescent="0.25">
      <c r="A1500" s="6" t="s">
        <v>135</v>
      </c>
      <c r="B1500" s="6" t="s">
        <v>6</v>
      </c>
      <c r="C1500" s="38">
        <v>2015</v>
      </c>
      <c r="D1500" s="38">
        <v>6</v>
      </c>
      <c r="E1500" s="7">
        <v>9850</v>
      </c>
      <c r="F1500" s="7">
        <v>412</v>
      </c>
      <c r="G1500" s="39">
        <v>57.437751472389067</v>
      </c>
      <c r="H1500" s="7">
        <v>382</v>
      </c>
      <c r="I1500" s="7">
        <v>3762700</v>
      </c>
      <c r="J1500" s="7">
        <v>6550918</v>
      </c>
      <c r="K1500" s="7">
        <v>17149</v>
      </c>
      <c r="L1500" s="7" t="s">
        <v>105</v>
      </c>
      <c r="M1500" s="7">
        <v>123502</v>
      </c>
      <c r="N1500" s="7">
        <v>4837</v>
      </c>
      <c r="O1500" s="8">
        <v>60.013897730199382</v>
      </c>
      <c r="P1500" s="7"/>
      <c r="Q1500" s="7">
        <v>47177764</v>
      </c>
      <c r="R1500" s="7">
        <v>78611398</v>
      </c>
      <c r="S1500" s="7">
        <v>205789</v>
      </c>
      <c r="T1500" s="7" t="s">
        <v>105</v>
      </c>
      <c r="U1500" s="7" t="s">
        <v>136</v>
      </c>
      <c r="V1500" s="6"/>
    </row>
    <row r="1501" spans="1:22" x14ac:dyDescent="0.25">
      <c r="A1501" s="6" t="s">
        <v>135</v>
      </c>
      <c r="B1501" s="6" t="s">
        <v>6</v>
      </c>
      <c r="C1501" s="38">
        <v>2015</v>
      </c>
      <c r="D1501" s="38">
        <v>7</v>
      </c>
      <c r="E1501" s="7">
        <v>10189</v>
      </c>
      <c r="F1501" s="7">
        <v>424</v>
      </c>
      <c r="G1501" s="39">
        <v>57.682291666666664</v>
      </c>
      <c r="H1501" s="7">
        <v>382</v>
      </c>
      <c r="I1501" s="7">
        <v>3892198</v>
      </c>
      <c r="J1501" s="7">
        <v>6747648</v>
      </c>
      <c r="K1501" s="7">
        <v>17664</v>
      </c>
      <c r="L1501" s="7" t="s">
        <v>105</v>
      </c>
      <c r="M1501" s="7">
        <v>123001</v>
      </c>
      <c r="N1501" s="7">
        <v>4828</v>
      </c>
      <c r="O1501" s="8">
        <v>59.990245567829881</v>
      </c>
      <c r="P1501" s="7"/>
      <c r="Q1501" s="7">
        <v>46986382</v>
      </c>
      <c r="R1501" s="7">
        <v>78323370</v>
      </c>
      <c r="S1501" s="7">
        <v>205035</v>
      </c>
      <c r="T1501" s="7" t="s">
        <v>105</v>
      </c>
      <c r="U1501" s="7" t="s">
        <v>136</v>
      </c>
      <c r="V1501" s="6"/>
    </row>
    <row r="1502" spans="1:22" x14ac:dyDescent="0.25">
      <c r="A1502" s="6" t="s">
        <v>135</v>
      </c>
      <c r="B1502" s="6" t="s">
        <v>6</v>
      </c>
      <c r="C1502" s="38">
        <v>2015</v>
      </c>
      <c r="D1502" s="38">
        <v>8</v>
      </c>
      <c r="E1502" s="7">
        <v>10990</v>
      </c>
      <c r="F1502" s="7">
        <v>421</v>
      </c>
      <c r="G1502" s="39">
        <v>62.368764542307474</v>
      </c>
      <c r="H1502" s="7">
        <v>382</v>
      </c>
      <c r="I1502" s="7">
        <v>4198180</v>
      </c>
      <c r="J1502" s="7">
        <v>6731222</v>
      </c>
      <c r="K1502" s="7">
        <v>17621</v>
      </c>
      <c r="L1502" s="7" t="s">
        <v>105</v>
      </c>
      <c r="M1502" s="7">
        <v>122880</v>
      </c>
      <c r="N1502" s="7">
        <v>4835</v>
      </c>
      <c r="O1502" s="8">
        <v>59.954331661429769</v>
      </c>
      <c r="P1502" s="7"/>
      <c r="Q1502" s="7">
        <v>46940160</v>
      </c>
      <c r="R1502" s="7">
        <v>78293192</v>
      </c>
      <c r="S1502" s="7">
        <v>204956</v>
      </c>
      <c r="T1502" s="7" t="s">
        <v>105</v>
      </c>
      <c r="U1502" s="7" t="s">
        <v>136</v>
      </c>
      <c r="V1502" s="6"/>
    </row>
    <row r="1503" spans="1:22" x14ac:dyDescent="0.25">
      <c r="A1503" s="6" t="s">
        <v>135</v>
      </c>
      <c r="B1503" s="6" t="s">
        <v>6</v>
      </c>
      <c r="C1503" s="38">
        <v>2015</v>
      </c>
      <c r="D1503" s="38">
        <v>9</v>
      </c>
      <c r="E1503" s="7">
        <v>10356</v>
      </c>
      <c r="F1503" s="7">
        <v>413</v>
      </c>
      <c r="G1503" s="39">
        <v>59.895893580104108</v>
      </c>
      <c r="H1503" s="7">
        <v>382</v>
      </c>
      <c r="I1503" s="7">
        <v>3955992</v>
      </c>
      <c r="J1503" s="7">
        <v>6604780</v>
      </c>
      <c r="K1503" s="7">
        <v>17290</v>
      </c>
      <c r="L1503" s="7" t="s">
        <v>105</v>
      </c>
      <c r="M1503" s="7">
        <v>122513</v>
      </c>
      <c r="N1503" s="7">
        <v>4824</v>
      </c>
      <c r="O1503" s="8">
        <v>60.058336192950634</v>
      </c>
      <c r="P1503" s="7"/>
      <c r="Q1503" s="7">
        <v>46799966</v>
      </c>
      <c r="R1503" s="7">
        <v>77924180</v>
      </c>
      <c r="S1503" s="7">
        <v>203990</v>
      </c>
      <c r="T1503" s="7" t="s">
        <v>105</v>
      </c>
      <c r="U1503" s="7" t="s">
        <v>136</v>
      </c>
      <c r="V1503" s="6"/>
    </row>
    <row r="1504" spans="1:22" x14ac:dyDescent="0.25">
      <c r="A1504" s="6" t="s">
        <v>135</v>
      </c>
      <c r="B1504" s="6" t="s">
        <v>6</v>
      </c>
      <c r="C1504" s="38">
        <v>2015</v>
      </c>
      <c r="D1504" s="38">
        <v>10</v>
      </c>
      <c r="E1504" s="7">
        <v>11120</v>
      </c>
      <c r="F1504" s="7">
        <v>421</v>
      </c>
      <c r="G1504" s="39">
        <v>62.803569411498927</v>
      </c>
      <c r="H1504" s="7">
        <v>382</v>
      </c>
      <c r="I1504" s="7">
        <v>4247840</v>
      </c>
      <c r="J1504" s="7">
        <v>6763692</v>
      </c>
      <c r="K1504" s="7">
        <v>17706</v>
      </c>
      <c r="L1504" s="7" t="s">
        <v>105</v>
      </c>
      <c r="M1504" s="7">
        <v>122531</v>
      </c>
      <c r="N1504" s="7">
        <v>4807</v>
      </c>
      <c r="O1504" s="8">
        <v>60.351774139527549</v>
      </c>
      <c r="P1504" s="7"/>
      <c r="Q1504" s="7">
        <v>46806842</v>
      </c>
      <c r="R1504" s="7">
        <v>77556696</v>
      </c>
      <c r="S1504" s="7">
        <v>203028</v>
      </c>
      <c r="T1504" s="7" t="s">
        <v>105</v>
      </c>
      <c r="U1504" s="7" t="s">
        <v>136</v>
      </c>
      <c r="V1504" s="6"/>
    </row>
    <row r="1505" spans="1:22" x14ac:dyDescent="0.25">
      <c r="A1505" s="6" t="s">
        <v>135</v>
      </c>
      <c r="B1505" s="6" t="s">
        <v>6</v>
      </c>
      <c r="C1505" s="38">
        <v>2015</v>
      </c>
      <c r="D1505" s="38">
        <v>11</v>
      </c>
      <c r="E1505" s="7">
        <v>11423</v>
      </c>
      <c r="F1505" s="7">
        <v>398</v>
      </c>
      <c r="G1505" s="39">
        <v>66.618067300402402</v>
      </c>
      <c r="H1505" s="7">
        <v>382</v>
      </c>
      <c r="I1505" s="7">
        <v>4363586</v>
      </c>
      <c r="J1505" s="7">
        <v>6550154</v>
      </c>
      <c r="K1505" s="7">
        <v>17147</v>
      </c>
      <c r="L1505" s="7" t="s">
        <v>105</v>
      </c>
      <c r="M1505" s="7">
        <v>123373</v>
      </c>
      <c r="N1505" s="7">
        <v>4815</v>
      </c>
      <c r="O1505" s="8">
        <v>60.506917640596569</v>
      </c>
      <c r="P1505" s="7"/>
      <c r="Q1505" s="7">
        <v>47128486</v>
      </c>
      <c r="R1505" s="7">
        <v>77889418</v>
      </c>
      <c r="S1505" s="7">
        <v>203899</v>
      </c>
      <c r="T1505" s="7" t="s">
        <v>105</v>
      </c>
      <c r="U1505" s="7" t="s">
        <v>136</v>
      </c>
      <c r="V1505" s="6"/>
    </row>
    <row r="1506" spans="1:22" x14ac:dyDescent="0.25">
      <c r="A1506" s="6" t="s">
        <v>135</v>
      </c>
      <c r="B1506" s="6" t="s">
        <v>6</v>
      </c>
      <c r="C1506" s="38">
        <v>2015</v>
      </c>
      <c r="D1506" s="38">
        <v>12</v>
      </c>
      <c r="E1506" s="7">
        <v>10861</v>
      </c>
      <c r="F1506" s="7">
        <v>383</v>
      </c>
      <c r="G1506" s="39">
        <v>65.051509343555352</v>
      </c>
      <c r="H1506" s="7">
        <v>382</v>
      </c>
      <c r="I1506" s="7">
        <v>4148902</v>
      </c>
      <c r="J1506" s="7">
        <v>6377872</v>
      </c>
      <c r="K1506" s="7">
        <v>16696</v>
      </c>
      <c r="L1506" s="7" t="s">
        <v>105</v>
      </c>
      <c r="M1506" s="7">
        <v>124509</v>
      </c>
      <c r="N1506" s="7">
        <v>4826</v>
      </c>
      <c r="O1506" s="8">
        <v>60.825407061099469</v>
      </c>
      <c r="P1506" s="7"/>
      <c r="Q1506" s="7">
        <v>47562438</v>
      </c>
      <c r="R1506" s="7">
        <v>78195018</v>
      </c>
      <c r="S1506" s="7">
        <v>204699</v>
      </c>
      <c r="T1506" s="7" t="s">
        <v>105</v>
      </c>
      <c r="U1506" s="7" t="s">
        <v>136</v>
      </c>
      <c r="V1506" s="6"/>
    </row>
    <row r="1507" spans="1:22" x14ac:dyDescent="0.25">
      <c r="A1507" s="6" t="s">
        <v>135</v>
      </c>
      <c r="B1507" s="6" t="s">
        <v>6</v>
      </c>
      <c r="C1507" s="38">
        <v>2016</v>
      </c>
      <c r="D1507" s="38">
        <v>1</v>
      </c>
      <c r="E1507" s="7">
        <v>9401</v>
      </c>
      <c r="F1507" s="7">
        <v>315</v>
      </c>
      <c r="G1507" s="39">
        <v>66.330346433359196</v>
      </c>
      <c r="H1507" s="7">
        <v>382</v>
      </c>
      <c r="I1507" s="7">
        <v>3591182</v>
      </c>
      <c r="J1507" s="7">
        <v>5414086</v>
      </c>
      <c r="K1507" s="7">
        <v>14173</v>
      </c>
      <c r="L1507" s="7" t="s">
        <v>105</v>
      </c>
      <c r="M1507" s="7">
        <v>125604</v>
      </c>
      <c r="N1507" s="7">
        <v>4814</v>
      </c>
      <c r="O1507" s="8">
        <v>61.407437103382193</v>
      </c>
      <c r="P1507" s="7"/>
      <c r="Q1507" s="7">
        <v>47980728</v>
      </c>
      <c r="R1507" s="7">
        <v>78135044</v>
      </c>
      <c r="S1507" s="7">
        <v>204542</v>
      </c>
      <c r="T1507" s="7" t="s">
        <v>105</v>
      </c>
      <c r="U1507" s="7" t="s">
        <v>136</v>
      </c>
      <c r="V1507" s="6"/>
    </row>
    <row r="1508" spans="1:22" x14ac:dyDescent="0.25">
      <c r="A1508" s="6" t="s">
        <v>135</v>
      </c>
      <c r="B1508" s="6" t="s">
        <v>6</v>
      </c>
      <c r="C1508" s="38">
        <v>2016</v>
      </c>
      <c r="D1508" s="38">
        <v>2</v>
      </c>
      <c r="E1508" s="7">
        <v>9985</v>
      </c>
      <c r="F1508" s="7">
        <v>388</v>
      </c>
      <c r="G1508" s="39">
        <v>61.272704958271973</v>
      </c>
      <c r="H1508" s="7">
        <v>382</v>
      </c>
      <c r="I1508" s="7">
        <v>3814270</v>
      </c>
      <c r="J1508" s="7">
        <v>6225072</v>
      </c>
      <c r="K1508" s="7">
        <v>16296</v>
      </c>
      <c r="L1508" s="7" t="s">
        <v>105</v>
      </c>
      <c r="M1508" s="7">
        <v>126399</v>
      </c>
      <c r="N1508" s="7">
        <v>4821</v>
      </c>
      <c r="O1508" s="8">
        <v>61.735142421755953</v>
      </c>
      <c r="P1508" s="7"/>
      <c r="Q1508" s="7">
        <v>48284418</v>
      </c>
      <c r="R1508" s="7">
        <v>78212208</v>
      </c>
      <c r="S1508" s="7">
        <v>204744</v>
      </c>
      <c r="T1508" s="7" t="s">
        <v>105</v>
      </c>
      <c r="U1508" s="7" t="s">
        <v>136</v>
      </c>
      <c r="V1508" s="6"/>
    </row>
    <row r="1509" spans="1:22" x14ac:dyDescent="0.25">
      <c r="A1509" s="6" t="s">
        <v>135</v>
      </c>
      <c r="B1509" s="6" t="s">
        <v>6</v>
      </c>
      <c r="C1509" s="38">
        <v>2016</v>
      </c>
      <c r="D1509" s="38">
        <v>3</v>
      </c>
      <c r="E1509" s="7">
        <v>11219</v>
      </c>
      <c r="F1509" s="7">
        <v>424</v>
      </c>
      <c r="G1509" s="39">
        <v>62.693489801620558</v>
      </c>
      <c r="H1509" s="7">
        <v>382</v>
      </c>
      <c r="I1509" s="7">
        <v>4285658</v>
      </c>
      <c r="J1509" s="7">
        <v>6835890</v>
      </c>
      <c r="K1509" s="7">
        <v>17895</v>
      </c>
      <c r="L1509" s="7" t="s">
        <v>105</v>
      </c>
      <c r="M1509" s="7">
        <v>126504</v>
      </c>
      <c r="N1509" s="7">
        <v>4815</v>
      </c>
      <c r="O1509" s="8">
        <v>61.958917393987477</v>
      </c>
      <c r="P1509" s="7"/>
      <c r="Q1509" s="7">
        <v>48324528</v>
      </c>
      <c r="R1509" s="7">
        <v>77994468</v>
      </c>
      <c r="S1509" s="7">
        <v>204174</v>
      </c>
      <c r="T1509" s="7" t="s">
        <v>105</v>
      </c>
      <c r="U1509" s="7" t="s">
        <v>136</v>
      </c>
      <c r="V1509" s="6"/>
    </row>
    <row r="1510" spans="1:22" x14ac:dyDescent="0.25">
      <c r="A1510" s="6" t="s">
        <v>135</v>
      </c>
      <c r="B1510" s="6" t="s">
        <v>6</v>
      </c>
      <c r="C1510" s="38">
        <v>2016</v>
      </c>
      <c r="D1510" s="38">
        <v>4</v>
      </c>
      <c r="E1510" s="7">
        <v>11562</v>
      </c>
      <c r="F1510" s="7">
        <v>398</v>
      </c>
      <c r="G1510" s="39">
        <v>68.450654194541471</v>
      </c>
      <c r="H1510" s="7">
        <v>382</v>
      </c>
      <c r="I1510" s="7">
        <v>4416684</v>
      </c>
      <c r="J1510" s="7">
        <v>6452362</v>
      </c>
      <c r="K1510" s="7">
        <v>16891</v>
      </c>
      <c r="L1510" s="7" t="s">
        <v>105</v>
      </c>
      <c r="M1510" s="7">
        <v>127487</v>
      </c>
      <c r="N1510" s="7">
        <v>4810</v>
      </c>
      <c r="O1510" s="8">
        <v>62.549431355424936</v>
      </c>
      <c r="P1510" s="7"/>
      <c r="Q1510" s="7">
        <v>48700034</v>
      </c>
      <c r="R1510" s="7">
        <v>77858476</v>
      </c>
      <c r="S1510" s="7">
        <v>203818</v>
      </c>
      <c r="T1510" s="7" t="s">
        <v>105</v>
      </c>
      <c r="U1510" s="7" t="s">
        <v>136</v>
      </c>
      <c r="V1510" s="6"/>
    </row>
    <row r="1511" spans="1:22" x14ac:dyDescent="0.25">
      <c r="A1511" s="6" t="s">
        <v>135</v>
      </c>
      <c r="B1511" s="6" t="s">
        <v>6</v>
      </c>
      <c r="C1511" s="38">
        <v>2016</v>
      </c>
      <c r="D1511" s="38">
        <v>5</v>
      </c>
      <c r="E1511" s="7">
        <v>10638</v>
      </c>
      <c r="F1511" s="7">
        <v>399</v>
      </c>
      <c r="G1511" s="39">
        <v>62.76106194690265</v>
      </c>
      <c r="H1511" s="7">
        <v>382</v>
      </c>
      <c r="I1511" s="7">
        <v>4063716</v>
      </c>
      <c r="J1511" s="7">
        <v>6474900</v>
      </c>
      <c r="K1511" s="7">
        <v>16950</v>
      </c>
      <c r="L1511" s="7" t="s">
        <v>105</v>
      </c>
      <c r="M1511" s="7">
        <v>127594</v>
      </c>
      <c r="N1511" s="7">
        <v>4796</v>
      </c>
      <c r="O1511" s="8">
        <v>62.706533384444505</v>
      </c>
      <c r="P1511" s="7"/>
      <c r="Q1511" s="7">
        <v>48740908</v>
      </c>
      <c r="R1511" s="7">
        <v>77728596</v>
      </c>
      <c r="S1511" s="7">
        <v>203478</v>
      </c>
      <c r="T1511" s="7" t="s">
        <v>105</v>
      </c>
      <c r="U1511" s="7" t="s">
        <v>136</v>
      </c>
      <c r="V1511" s="6"/>
    </row>
    <row r="1512" spans="1:22" x14ac:dyDescent="0.25">
      <c r="A1512" s="6" t="s">
        <v>135</v>
      </c>
      <c r="B1512" s="6" t="s">
        <v>6</v>
      </c>
      <c r="C1512" s="38">
        <v>2016</v>
      </c>
      <c r="D1512" s="38">
        <v>6</v>
      </c>
      <c r="E1512" s="7">
        <v>9579</v>
      </c>
      <c r="F1512" s="7">
        <v>369</v>
      </c>
      <c r="G1512" s="39">
        <v>61.83191324554609</v>
      </c>
      <c r="H1512" s="7">
        <v>382</v>
      </c>
      <c r="I1512" s="7">
        <v>3659178</v>
      </c>
      <c r="J1512" s="7">
        <v>5917944</v>
      </c>
      <c r="K1512" s="7">
        <v>15492</v>
      </c>
      <c r="L1512" s="7" t="s">
        <v>105</v>
      </c>
      <c r="M1512" s="7">
        <v>127323</v>
      </c>
      <c r="N1512" s="7">
        <v>4753</v>
      </c>
      <c r="O1512" s="8">
        <v>63.08709202709332</v>
      </c>
      <c r="P1512" s="7"/>
      <c r="Q1512" s="7">
        <v>48637386</v>
      </c>
      <c r="R1512" s="7">
        <v>77095622</v>
      </c>
      <c r="S1512" s="7">
        <v>201821</v>
      </c>
      <c r="T1512" s="7" t="s">
        <v>105</v>
      </c>
      <c r="U1512" s="7" t="s">
        <v>136</v>
      </c>
      <c r="V1512" s="6"/>
    </row>
    <row r="1513" spans="1:22" x14ac:dyDescent="0.25">
      <c r="A1513" s="6" t="s">
        <v>135</v>
      </c>
      <c r="B1513" s="6" t="s">
        <v>6</v>
      </c>
      <c r="C1513" s="38">
        <v>2016</v>
      </c>
      <c r="D1513" s="38">
        <v>7</v>
      </c>
      <c r="E1513" s="7">
        <v>10241</v>
      </c>
      <c r="F1513" s="7">
        <v>384</v>
      </c>
      <c r="G1513" s="39">
        <v>62.893815635939319</v>
      </c>
      <c r="H1513" s="7">
        <v>382</v>
      </c>
      <c r="I1513" s="7">
        <v>3912062</v>
      </c>
      <c r="J1513" s="7">
        <v>6220106</v>
      </c>
      <c r="K1513" s="7">
        <v>16283</v>
      </c>
      <c r="L1513" s="7" t="s">
        <v>105</v>
      </c>
      <c r="M1513" s="7">
        <v>127375</v>
      </c>
      <c r="N1513" s="7">
        <v>4713</v>
      </c>
      <c r="O1513" s="8">
        <v>63.547695070844142</v>
      </c>
      <c r="P1513" s="7"/>
      <c r="Q1513" s="7">
        <v>48657250</v>
      </c>
      <c r="R1513" s="7">
        <v>76568080</v>
      </c>
      <c r="S1513" s="7">
        <v>200440</v>
      </c>
      <c r="T1513" s="7" t="s">
        <v>105</v>
      </c>
      <c r="U1513" s="7" t="s">
        <v>136</v>
      </c>
      <c r="V1513" s="6"/>
    </row>
    <row r="1514" spans="1:22" x14ac:dyDescent="0.25">
      <c r="A1514" s="6" t="s">
        <v>135</v>
      </c>
      <c r="B1514" s="6" t="s">
        <v>6</v>
      </c>
      <c r="C1514" s="38">
        <v>2016</v>
      </c>
      <c r="D1514" s="38">
        <v>8</v>
      </c>
      <c r="E1514" s="7">
        <v>10744</v>
      </c>
      <c r="F1514" s="7">
        <v>389</v>
      </c>
      <c r="G1514" s="39">
        <v>64.10883704278298</v>
      </c>
      <c r="H1514" s="7">
        <v>382</v>
      </c>
      <c r="I1514" s="7">
        <v>4104208</v>
      </c>
      <c r="J1514" s="7">
        <v>6401938</v>
      </c>
      <c r="K1514" s="7">
        <v>16759</v>
      </c>
      <c r="L1514" s="7" t="s">
        <v>105</v>
      </c>
      <c r="M1514" s="7">
        <v>127129</v>
      </c>
      <c r="N1514" s="7">
        <v>4681</v>
      </c>
      <c r="O1514" s="8">
        <v>63.698904688893563</v>
      </c>
      <c r="P1514" s="7"/>
      <c r="Q1514" s="7">
        <v>48563278</v>
      </c>
      <c r="R1514" s="7">
        <v>76238796</v>
      </c>
      <c r="S1514" s="7">
        <v>199578</v>
      </c>
      <c r="T1514" s="7" t="s">
        <v>105</v>
      </c>
      <c r="U1514" s="7" t="s">
        <v>136</v>
      </c>
      <c r="V1514" s="6"/>
    </row>
    <row r="1515" spans="1:22" x14ac:dyDescent="0.25">
      <c r="A1515" s="6" t="s">
        <v>135</v>
      </c>
      <c r="B1515" s="6" t="s">
        <v>6</v>
      </c>
      <c r="C1515" s="38">
        <v>2016</v>
      </c>
      <c r="D1515" s="38">
        <v>9</v>
      </c>
      <c r="E1515" s="7">
        <v>10394</v>
      </c>
      <c r="F1515" s="7">
        <v>391</v>
      </c>
      <c r="G1515" s="39">
        <v>62.879612825166362</v>
      </c>
      <c r="H1515" s="7">
        <v>382</v>
      </c>
      <c r="I1515" s="7">
        <v>3970508</v>
      </c>
      <c r="J1515" s="7">
        <v>6314460</v>
      </c>
      <c r="K1515" s="7">
        <v>16530</v>
      </c>
      <c r="L1515" s="7" t="s">
        <v>105</v>
      </c>
      <c r="M1515" s="7">
        <v>127167</v>
      </c>
      <c r="N1515" s="7">
        <v>4659</v>
      </c>
      <c r="O1515" s="8">
        <v>63.96151253910611</v>
      </c>
      <c r="P1515" s="7"/>
      <c r="Q1515" s="7">
        <v>48577794</v>
      </c>
      <c r="R1515" s="7">
        <v>75948476</v>
      </c>
      <c r="S1515" s="7">
        <v>198818</v>
      </c>
      <c r="T1515" s="7" t="s">
        <v>105</v>
      </c>
      <c r="U1515" s="7" t="s">
        <v>136</v>
      </c>
      <c r="V1515" s="6"/>
    </row>
    <row r="1516" spans="1:22" x14ac:dyDescent="0.25">
      <c r="A1516" s="6" t="s">
        <v>135</v>
      </c>
      <c r="B1516" s="6" t="s">
        <v>6</v>
      </c>
      <c r="C1516" s="38">
        <v>2016</v>
      </c>
      <c r="D1516" s="38">
        <v>10</v>
      </c>
      <c r="E1516" s="7">
        <v>11454</v>
      </c>
      <c r="F1516" s="7">
        <v>392</v>
      </c>
      <c r="G1516" s="39">
        <v>67.767128150514736</v>
      </c>
      <c r="H1516" s="7">
        <v>382</v>
      </c>
      <c r="I1516" s="7">
        <v>4375428</v>
      </c>
      <c r="J1516" s="7">
        <v>6456564</v>
      </c>
      <c r="K1516" s="7">
        <v>16902</v>
      </c>
      <c r="L1516" s="7" t="s">
        <v>105</v>
      </c>
      <c r="M1516" s="7">
        <v>127501</v>
      </c>
      <c r="N1516" s="7">
        <v>4630</v>
      </c>
      <c r="O1516" s="8">
        <v>64.389891623824582</v>
      </c>
      <c r="P1516" s="7"/>
      <c r="Q1516" s="7">
        <v>48705382</v>
      </c>
      <c r="R1516" s="7">
        <v>75641348</v>
      </c>
      <c r="S1516" s="7">
        <v>198014</v>
      </c>
      <c r="T1516" s="7" t="s">
        <v>105</v>
      </c>
      <c r="U1516" s="7" t="s">
        <v>136</v>
      </c>
      <c r="V1516" s="6"/>
    </row>
    <row r="1517" spans="1:22" x14ac:dyDescent="0.25">
      <c r="A1517" s="6" t="s">
        <v>135</v>
      </c>
      <c r="B1517" s="6" t="s">
        <v>6</v>
      </c>
      <c r="C1517" s="38">
        <v>2016</v>
      </c>
      <c r="D1517" s="38">
        <v>11</v>
      </c>
      <c r="E1517" s="7">
        <v>11793</v>
      </c>
      <c r="F1517" s="7">
        <v>392</v>
      </c>
      <c r="G1517" s="39">
        <v>71.533422297707148</v>
      </c>
      <c r="H1517" s="7">
        <v>382</v>
      </c>
      <c r="I1517" s="7">
        <v>4504926</v>
      </c>
      <c r="J1517" s="7">
        <v>6297652</v>
      </c>
      <c r="K1517" s="7">
        <v>16486</v>
      </c>
      <c r="L1517" s="7" t="s">
        <v>105</v>
      </c>
      <c r="M1517" s="7">
        <v>127871</v>
      </c>
      <c r="N1517" s="7">
        <v>4624</v>
      </c>
      <c r="O1517" s="8">
        <v>64.793035829199454</v>
      </c>
      <c r="P1517" s="7"/>
      <c r="Q1517" s="7">
        <v>48846722</v>
      </c>
      <c r="R1517" s="7">
        <v>75388846</v>
      </c>
      <c r="S1517" s="7">
        <v>197353</v>
      </c>
      <c r="T1517" s="7" t="s">
        <v>105</v>
      </c>
      <c r="U1517" s="7" t="s">
        <v>136</v>
      </c>
      <c r="V1517" s="6"/>
    </row>
    <row r="1518" spans="1:22" x14ac:dyDescent="0.25">
      <c r="A1518" s="6" t="s">
        <v>135</v>
      </c>
      <c r="B1518" s="6" t="s">
        <v>6</v>
      </c>
      <c r="C1518" s="38">
        <v>2016</v>
      </c>
      <c r="D1518" s="38">
        <v>12</v>
      </c>
      <c r="E1518" s="7">
        <v>10645</v>
      </c>
      <c r="F1518" s="7">
        <v>348</v>
      </c>
      <c r="G1518" s="39">
        <v>71.669023092977852</v>
      </c>
      <c r="H1518" s="7">
        <v>382</v>
      </c>
      <c r="I1518" s="7">
        <v>4066390</v>
      </c>
      <c r="J1518" s="7">
        <v>5673846</v>
      </c>
      <c r="K1518" s="7">
        <v>14853</v>
      </c>
      <c r="L1518" s="7" t="s">
        <v>105</v>
      </c>
      <c r="M1518" s="7">
        <v>127655</v>
      </c>
      <c r="N1518" s="7">
        <v>4589</v>
      </c>
      <c r="O1518" s="8">
        <v>65.293335379264477</v>
      </c>
      <c r="P1518" s="7"/>
      <c r="Q1518" s="7">
        <v>48764210</v>
      </c>
      <c r="R1518" s="7">
        <v>74684820</v>
      </c>
      <c r="S1518" s="7">
        <v>195510</v>
      </c>
      <c r="T1518" s="7" t="s">
        <v>105</v>
      </c>
      <c r="U1518" s="7" t="s">
        <v>136</v>
      </c>
      <c r="V1518" s="6"/>
    </row>
    <row r="1519" spans="1:22" x14ac:dyDescent="0.25">
      <c r="A1519" s="6" t="s">
        <v>135</v>
      </c>
      <c r="B1519" s="6" t="s">
        <v>6</v>
      </c>
      <c r="C1519" s="38">
        <v>2017</v>
      </c>
      <c r="D1519" s="38">
        <v>1</v>
      </c>
      <c r="E1519" s="7">
        <v>9175</v>
      </c>
      <c r="F1519" s="7">
        <v>333</v>
      </c>
      <c r="G1519" s="39">
        <v>65.099999999999994</v>
      </c>
      <c r="H1519" s="7">
        <v>382</v>
      </c>
      <c r="I1519" s="7">
        <v>3504850</v>
      </c>
      <c r="J1519" s="7">
        <v>5387728</v>
      </c>
      <c r="K1519" s="7">
        <v>14104</v>
      </c>
      <c r="L1519" s="7" t="s">
        <v>105</v>
      </c>
      <c r="M1519" s="7">
        <v>127429</v>
      </c>
      <c r="N1519" s="7">
        <v>4607</v>
      </c>
      <c r="O1519" s="8">
        <v>65.200751121821938</v>
      </c>
      <c r="P1519" s="7"/>
      <c r="Q1519" s="7">
        <v>48677878</v>
      </c>
      <c r="R1519" s="7">
        <v>74658462</v>
      </c>
      <c r="S1519" s="7">
        <v>195441</v>
      </c>
      <c r="T1519" s="7" t="s">
        <v>105</v>
      </c>
      <c r="U1519" s="7" t="s">
        <v>136</v>
      </c>
      <c r="V1519" s="6"/>
    </row>
    <row r="1520" spans="1:22" x14ac:dyDescent="0.25">
      <c r="A1520" s="6" t="s">
        <v>135</v>
      </c>
      <c r="B1520" s="6" t="s">
        <v>6</v>
      </c>
      <c r="C1520" s="38">
        <v>2017</v>
      </c>
      <c r="D1520" s="38">
        <v>2</v>
      </c>
      <c r="E1520" s="7">
        <v>9229</v>
      </c>
      <c r="F1520" s="7">
        <v>360</v>
      </c>
      <c r="G1520" s="39">
        <v>63.5</v>
      </c>
      <c r="H1520" s="7">
        <v>382</v>
      </c>
      <c r="I1520" s="7">
        <v>3525478</v>
      </c>
      <c r="J1520" s="7">
        <v>5547786</v>
      </c>
      <c r="K1520" s="7">
        <v>14523</v>
      </c>
      <c r="L1520" s="7" t="s">
        <v>105</v>
      </c>
      <c r="M1520" s="7">
        <v>126673</v>
      </c>
      <c r="N1520" s="7">
        <v>4579</v>
      </c>
      <c r="O1520" s="8">
        <v>65.407294958382394</v>
      </c>
      <c r="P1520" s="7"/>
      <c r="Q1520" s="7">
        <v>48389086</v>
      </c>
      <c r="R1520" s="7">
        <v>73981176</v>
      </c>
      <c r="S1520" s="7">
        <v>193668</v>
      </c>
      <c r="T1520" s="7" t="s">
        <v>105</v>
      </c>
      <c r="U1520" s="7" t="s">
        <v>136</v>
      </c>
      <c r="V1520" s="6"/>
    </row>
    <row r="1521" spans="1:22" x14ac:dyDescent="0.25">
      <c r="A1521" s="6" t="s">
        <v>135</v>
      </c>
      <c r="B1521" s="6" t="s">
        <v>6</v>
      </c>
      <c r="C1521" s="38">
        <v>2017</v>
      </c>
      <c r="D1521" s="38">
        <v>3</v>
      </c>
      <c r="E1521" s="7">
        <v>11026</v>
      </c>
      <c r="F1521" s="7">
        <v>396</v>
      </c>
      <c r="G1521" s="39">
        <v>68.2</v>
      </c>
      <c r="H1521" s="7">
        <v>382</v>
      </c>
      <c r="I1521" s="7">
        <v>4211932</v>
      </c>
      <c r="J1521" s="7">
        <v>6179996</v>
      </c>
      <c r="K1521" s="7">
        <v>16178</v>
      </c>
      <c r="L1521" s="7" t="s">
        <v>105</v>
      </c>
      <c r="M1521" s="7">
        <v>126480</v>
      </c>
      <c r="N1521" s="7">
        <v>4551</v>
      </c>
      <c r="O1521" s="8">
        <v>65.891816140577546</v>
      </c>
      <c r="P1521" s="7"/>
      <c r="Q1521" s="7">
        <v>48315360</v>
      </c>
      <c r="R1521" s="7">
        <v>73325282</v>
      </c>
      <c r="S1521" s="7">
        <v>191951</v>
      </c>
      <c r="T1521" s="7" t="s">
        <v>105</v>
      </c>
      <c r="U1521" s="7" t="s">
        <v>136</v>
      </c>
      <c r="V1521" s="6"/>
    </row>
    <row r="1522" spans="1:22" x14ac:dyDescent="0.25">
      <c r="A1522" s="6" t="s">
        <v>135</v>
      </c>
      <c r="B1522" s="6" t="s">
        <v>6</v>
      </c>
      <c r="C1522" s="38">
        <v>2017</v>
      </c>
      <c r="D1522" s="38">
        <v>4</v>
      </c>
      <c r="E1522" s="7">
        <v>10811</v>
      </c>
      <c r="F1522" s="7">
        <v>360</v>
      </c>
      <c r="G1522" s="39">
        <v>70.2</v>
      </c>
      <c r="H1522" s="7">
        <v>382</v>
      </c>
      <c r="I1522" s="7">
        <v>4129802</v>
      </c>
      <c r="J1522" s="7">
        <v>5882036</v>
      </c>
      <c r="K1522" s="7">
        <v>15398</v>
      </c>
      <c r="L1522" s="7" t="s">
        <v>105</v>
      </c>
      <c r="M1522" s="7">
        <v>125729</v>
      </c>
      <c r="N1522" s="7">
        <v>4513</v>
      </c>
      <c r="O1522" s="8">
        <v>66.014029339801951</v>
      </c>
      <c r="P1522" s="7"/>
      <c r="Q1522" s="7">
        <v>48028478</v>
      </c>
      <c r="R1522" s="7">
        <v>72754956</v>
      </c>
      <c r="S1522" s="7">
        <v>190458</v>
      </c>
      <c r="T1522" s="7" t="s">
        <v>105</v>
      </c>
      <c r="U1522" s="7" t="s">
        <v>136</v>
      </c>
      <c r="V1522" s="6"/>
    </row>
    <row r="1523" spans="1:22" x14ac:dyDescent="0.25">
      <c r="A1523" s="6" t="s">
        <v>135</v>
      </c>
      <c r="B1523" s="6" t="s">
        <v>6</v>
      </c>
      <c r="C1523" s="38">
        <v>2017</v>
      </c>
      <c r="D1523" s="38">
        <v>5</v>
      </c>
      <c r="E1523" s="7">
        <v>10885</v>
      </c>
      <c r="F1523" s="7">
        <v>404</v>
      </c>
      <c r="G1523" s="39">
        <v>63.6</v>
      </c>
      <c r="H1523" s="7">
        <v>382</v>
      </c>
      <c r="I1523" s="7">
        <v>4158070</v>
      </c>
      <c r="J1523" s="7">
        <v>6539840</v>
      </c>
      <c r="K1523" s="7">
        <v>17120</v>
      </c>
      <c r="L1523" s="7" t="s">
        <v>105</v>
      </c>
      <c r="M1523" s="7">
        <v>125976</v>
      </c>
      <c r="N1523" s="7">
        <v>4518</v>
      </c>
      <c r="O1523" s="8">
        <v>66.084730469815554</v>
      </c>
      <c r="P1523" s="7"/>
      <c r="Q1523" s="7">
        <v>48122832</v>
      </c>
      <c r="R1523" s="7">
        <v>72819896</v>
      </c>
      <c r="S1523" s="7">
        <v>190628</v>
      </c>
      <c r="T1523" s="7" t="s">
        <v>105</v>
      </c>
      <c r="U1523" s="7" t="s">
        <v>136</v>
      </c>
      <c r="V1523" s="6"/>
    </row>
    <row r="1524" spans="1:22" s="42" customFormat="1" x14ac:dyDescent="0.25">
      <c r="A1524" s="6" t="s">
        <v>135</v>
      </c>
      <c r="B1524" s="6" t="s">
        <v>6</v>
      </c>
      <c r="C1524" s="38">
        <v>2017</v>
      </c>
      <c r="D1524" s="38">
        <v>6</v>
      </c>
      <c r="E1524" s="7">
        <v>10361</v>
      </c>
      <c r="F1524" s="7">
        <v>372</v>
      </c>
      <c r="G1524" s="39">
        <v>66.099999999999994</v>
      </c>
      <c r="H1524" s="7">
        <v>382</v>
      </c>
      <c r="I1524" s="7">
        <v>3957902</v>
      </c>
      <c r="J1524" s="7">
        <v>5992052</v>
      </c>
      <c r="K1524" s="7">
        <v>15686</v>
      </c>
      <c r="L1524" s="7" t="s">
        <v>105</v>
      </c>
      <c r="M1524" s="7">
        <v>126758</v>
      </c>
      <c r="N1524" s="7">
        <v>4521</v>
      </c>
      <c r="O1524" s="8">
        <v>66.427351143998067</v>
      </c>
      <c r="P1524" s="7"/>
      <c r="Q1524" s="7">
        <v>48421556</v>
      </c>
      <c r="R1524" s="7">
        <v>72894004</v>
      </c>
      <c r="S1524" s="7">
        <v>190822</v>
      </c>
      <c r="T1524" s="7" t="s">
        <v>105</v>
      </c>
      <c r="U1524" s="7" t="s">
        <v>136</v>
      </c>
      <c r="V1524" s="6"/>
    </row>
    <row r="1525" spans="1:22" x14ac:dyDescent="0.25">
      <c r="A1525" s="6" t="s">
        <v>135</v>
      </c>
      <c r="B1525" s="6" t="s">
        <v>6</v>
      </c>
      <c r="C1525" s="38">
        <v>2017</v>
      </c>
      <c r="D1525" s="38">
        <v>7</v>
      </c>
      <c r="E1525" s="7">
        <v>10308</v>
      </c>
      <c r="F1525" s="7">
        <v>385</v>
      </c>
      <c r="G1525" s="39">
        <v>64.099999999999994</v>
      </c>
      <c r="H1525" s="7">
        <v>382</v>
      </c>
      <c r="I1525" s="7">
        <v>3937656</v>
      </c>
      <c r="J1525" s="7">
        <v>6147144</v>
      </c>
      <c r="K1525" s="7">
        <v>16092</v>
      </c>
      <c r="L1525" s="7" t="s">
        <v>105</v>
      </c>
      <c r="M1525" s="7">
        <v>126825</v>
      </c>
      <c r="N1525" s="7">
        <v>4522</v>
      </c>
      <c r="O1525" s="8">
        <v>66.52905351175832</v>
      </c>
      <c r="P1525" s="7"/>
      <c r="Q1525" s="7">
        <v>48447150</v>
      </c>
      <c r="R1525" s="7">
        <v>72821042</v>
      </c>
      <c r="S1525" s="7">
        <v>190631</v>
      </c>
      <c r="T1525" s="7" t="s">
        <v>105</v>
      </c>
      <c r="U1525" s="7" t="s">
        <v>136</v>
      </c>
      <c r="V1525" s="6"/>
    </row>
    <row r="1526" spans="1:22" x14ac:dyDescent="0.25">
      <c r="A1526" s="6" t="s">
        <v>135</v>
      </c>
      <c r="B1526" s="6" t="s">
        <v>6</v>
      </c>
      <c r="C1526" s="38">
        <v>2017</v>
      </c>
      <c r="D1526" s="38">
        <v>8</v>
      </c>
      <c r="E1526" s="7">
        <v>10739</v>
      </c>
      <c r="F1526" s="7">
        <v>380</v>
      </c>
      <c r="G1526" s="39">
        <v>70.2</v>
      </c>
      <c r="H1526" s="7">
        <v>382</v>
      </c>
      <c r="I1526" s="7">
        <v>4102298</v>
      </c>
      <c r="J1526" s="7">
        <v>5846510</v>
      </c>
      <c r="K1526" s="7">
        <v>15305</v>
      </c>
      <c r="L1526" s="7" t="s">
        <v>105</v>
      </c>
      <c r="M1526" s="7">
        <v>126820</v>
      </c>
      <c r="N1526" s="7">
        <v>4513</v>
      </c>
      <c r="O1526" s="8">
        <v>67.037747717745816</v>
      </c>
      <c r="P1526" s="7"/>
      <c r="Q1526" s="7">
        <v>48445240</v>
      </c>
      <c r="R1526" s="7">
        <v>72265614</v>
      </c>
      <c r="S1526" s="7">
        <v>189177</v>
      </c>
      <c r="T1526" s="7" t="s">
        <v>105</v>
      </c>
      <c r="U1526" s="7" t="s">
        <v>136</v>
      </c>
      <c r="V1526" s="6"/>
    </row>
    <row r="1527" spans="1:22" x14ac:dyDescent="0.25">
      <c r="A1527" s="6" t="s">
        <v>135</v>
      </c>
      <c r="B1527" s="6" t="s">
        <v>6</v>
      </c>
      <c r="C1527" s="38">
        <v>2017</v>
      </c>
      <c r="D1527" s="38">
        <v>9</v>
      </c>
      <c r="E1527" s="7">
        <v>10245</v>
      </c>
      <c r="F1527" s="7">
        <v>336</v>
      </c>
      <c r="G1527" s="39">
        <v>72.5</v>
      </c>
      <c r="H1527" s="7">
        <v>382</v>
      </c>
      <c r="I1527" s="7">
        <v>3913590</v>
      </c>
      <c r="J1527" s="7">
        <v>5394604</v>
      </c>
      <c r="K1527" s="7">
        <v>14122</v>
      </c>
      <c r="L1527" s="7" t="s">
        <v>105</v>
      </c>
      <c r="M1527" s="7">
        <v>126671</v>
      </c>
      <c r="N1527" s="7">
        <v>4458</v>
      </c>
      <c r="O1527" s="8">
        <v>67.822283141206512</v>
      </c>
      <c r="P1527" s="7"/>
      <c r="Q1527" s="7">
        <v>48388322</v>
      </c>
      <c r="R1527" s="7">
        <v>71345758</v>
      </c>
      <c r="S1527" s="7">
        <v>186769</v>
      </c>
      <c r="T1527" s="7" t="s">
        <v>105</v>
      </c>
      <c r="U1527" s="7" t="s">
        <v>136</v>
      </c>
      <c r="V1527" s="6"/>
    </row>
    <row r="1528" spans="1:22" x14ac:dyDescent="0.25">
      <c r="A1528" s="6" t="s">
        <v>135</v>
      </c>
      <c r="B1528" s="6" t="s">
        <v>6</v>
      </c>
      <c r="C1528" s="38">
        <v>2017</v>
      </c>
      <c r="D1528" s="38">
        <v>10</v>
      </c>
      <c r="E1528" s="7">
        <v>11729</v>
      </c>
      <c r="F1528" s="7">
        <v>388</v>
      </c>
      <c r="G1528" s="39">
        <v>72</v>
      </c>
      <c r="H1528" s="7">
        <v>382</v>
      </c>
      <c r="I1528" s="7">
        <v>4480478</v>
      </c>
      <c r="J1528" s="7">
        <v>6222398</v>
      </c>
      <c r="K1528" s="7">
        <v>16289</v>
      </c>
      <c r="L1528" s="7" t="s">
        <v>105</v>
      </c>
      <c r="M1528" s="7">
        <v>126946</v>
      </c>
      <c r="N1528" s="7">
        <v>4454</v>
      </c>
      <c r="O1528" s="8">
        <v>68.193343217516485</v>
      </c>
      <c r="P1528" s="7"/>
      <c r="Q1528" s="7">
        <v>48493372</v>
      </c>
      <c r="R1528" s="7">
        <v>71111592</v>
      </c>
      <c r="S1528" s="7">
        <v>186156</v>
      </c>
      <c r="T1528" s="7" t="s">
        <v>105</v>
      </c>
      <c r="U1528" s="7" t="s">
        <v>136</v>
      </c>
      <c r="V1528" s="6"/>
    </row>
    <row r="1529" spans="1:22" x14ac:dyDescent="0.25">
      <c r="A1529" s="6" t="s">
        <v>135</v>
      </c>
      <c r="B1529" s="6" t="s">
        <v>6</v>
      </c>
      <c r="C1529" s="38">
        <v>2017</v>
      </c>
      <c r="D1529" s="38">
        <v>11</v>
      </c>
      <c r="E1529" s="7">
        <v>11641</v>
      </c>
      <c r="F1529" s="7">
        <v>370</v>
      </c>
      <c r="G1529" s="39">
        <v>76</v>
      </c>
      <c r="H1529" s="7">
        <v>382</v>
      </c>
      <c r="I1529" s="7">
        <v>4446862</v>
      </c>
      <c r="J1529" s="7">
        <v>5849566</v>
      </c>
      <c r="K1529" s="7">
        <v>15313</v>
      </c>
      <c r="L1529" s="7" t="s">
        <v>105</v>
      </c>
      <c r="M1529" s="7">
        <v>126794</v>
      </c>
      <c r="N1529" s="7">
        <v>4432</v>
      </c>
      <c r="O1529" s="8">
        <v>68.543595898001442</v>
      </c>
      <c r="P1529" s="7"/>
      <c r="Q1529" s="7">
        <v>48435308</v>
      </c>
      <c r="R1529" s="7">
        <v>70663506</v>
      </c>
      <c r="S1529" s="7">
        <v>184983</v>
      </c>
      <c r="T1529" s="7" t="s">
        <v>105</v>
      </c>
      <c r="U1529" s="7" t="s">
        <v>136</v>
      </c>
      <c r="V1529" s="6"/>
    </row>
    <row r="1530" spans="1:22" x14ac:dyDescent="0.25">
      <c r="A1530" s="6" t="s">
        <v>135</v>
      </c>
      <c r="B1530" s="6" t="s">
        <v>6</v>
      </c>
      <c r="C1530" s="38">
        <v>2017</v>
      </c>
      <c r="D1530" s="38">
        <v>12</v>
      </c>
      <c r="E1530" s="7">
        <v>10026</v>
      </c>
      <c r="F1530" s="7">
        <v>326</v>
      </c>
      <c r="G1530" s="39">
        <v>71.900000000000006</v>
      </c>
      <c r="H1530" s="7">
        <v>382</v>
      </c>
      <c r="I1530" s="7">
        <v>3829932</v>
      </c>
      <c r="J1530" s="7">
        <v>5324698</v>
      </c>
      <c r="K1530" s="7">
        <v>13939</v>
      </c>
      <c r="L1530" s="7" t="s">
        <v>105</v>
      </c>
      <c r="M1530" s="7">
        <v>126175</v>
      </c>
      <c r="N1530" s="7">
        <v>4410</v>
      </c>
      <c r="O1530" s="8">
        <v>68.547664191145714</v>
      </c>
      <c r="P1530" s="7"/>
      <c r="Q1530" s="7">
        <v>48198850</v>
      </c>
      <c r="R1530" s="7">
        <v>70314358</v>
      </c>
      <c r="S1530" s="7">
        <v>184069</v>
      </c>
      <c r="T1530" s="7" t="s">
        <v>105</v>
      </c>
      <c r="U1530" s="7" t="s">
        <v>136</v>
      </c>
      <c r="V1530" s="6"/>
    </row>
    <row r="1531" spans="1:22" x14ac:dyDescent="0.25">
      <c r="A1531" s="6" t="s">
        <v>135</v>
      </c>
      <c r="B1531" s="6" t="s">
        <v>6</v>
      </c>
      <c r="C1531" s="38">
        <v>2018</v>
      </c>
      <c r="D1531" s="38">
        <v>1</v>
      </c>
      <c r="E1531" s="7">
        <v>8521</v>
      </c>
      <c r="F1531" s="7">
        <v>301</v>
      </c>
      <c r="G1531" s="39">
        <v>65.900000000000006</v>
      </c>
      <c r="H1531" s="7">
        <v>382</v>
      </c>
      <c r="I1531" s="7">
        <v>3255022</v>
      </c>
      <c r="J1531" s="7">
        <v>4940788</v>
      </c>
      <c r="K1531" s="7">
        <v>12934</v>
      </c>
      <c r="L1531" s="7" t="s">
        <v>105</v>
      </c>
      <c r="M1531" s="7">
        <v>125521</v>
      </c>
      <c r="N1531" s="7">
        <v>4378</v>
      </c>
      <c r="O1531" s="8">
        <v>68.628587362424071</v>
      </c>
      <c r="P1531" s="7"/>
      <c r="Q1531" s="7">
        <v>47949022</v>
      </c>
      <c r="R1531" s="7">
        <v>69867418</v>
      </c>
      <c r="S1531" s="7">
        <v>182899</v>
      </c>
      <c r="T1531" s="7" t="s">
        <v>105</v>
      </c>
      <c r="U1531" s="7" t="s">
        <v>136</v>
      </c>
      <c r="V1531" s="6"/>
    </row>
    <row r="1532" spans="1:22" x14ac:dyDescent="0.25">
      <c r="A1532" s="6" t="s">
        <v>135</v>
      </c>
      <c r="B1532" s="6" t="s">
        <v>6</v>
      </c>
      <c r="C1532" s="38">
        <v>2018</v>
      </c>
      <c r="D1532" s="38">
        <v>2</v>
      </c>
      <c r="E1532" s="7">
        <v>9163</v>
      </c>
      <c r="F1532" s="7">
        <v>325</v>
      </c>
      <c r="G1532" s="39">
        <v>68.400000000000006</v>
      </c>
      <c r="H1532" s="7">
        <v>382</v>
      </c>
      <c r="I1532" s="7">
        <v>3500266</v>
      </c>
      <c r="J1532" s="7">
        <v>5114216</v>
      </c>
      <c r="K1532" s="7">
        <v>13388</v>
      </c>
      <c r="L1532" s="7" t="s">
        <v>105</v>
      </c>
      <c r="M1532" s="7">
        <v>125455</v>
      </c>
      <c r="N1532" s="7">
        <v>4343</v>
      </c>
      <c r="O1532" s="8">
        <v>69.020818203824746</v>
      </c>
      <c r="P1532" s="7"/>
      <c r="Q1532" s="7">
        <v>47923810</v>
      </c>
      <c r="R1532" s="7">
        <v>69433848</v>
      </c>
      <c r="S1532" s="7">
        <v>181764</v>
      </c>
      <c r="T1532" s="7" t="s">
        <v>105</v>
      </c>
      <c r="U1532" s="7" t="s">
        <v>136</v>
      </c>
      <c r="V1532" s="6"/>
    </row>
    <row r="1533" spans="1:22" x14ac:dyDescent="0.25">
      <c r="A1533" s="6" t="s">
        <v>135</v>
      </c>
      <c r="B1533" s="6" t="s">
        <v>6</v>
      </c>
      <c r="C1533" s="38">
        <v>2018</v>
      </c>
      <c r="D1533" s="38">
        <v>3</v>
      </c>
      <c r="E1533" s="7">
        <v>10488</v>
      </c>
      <c r="F1533" s="7">
        <v>341</v>
      </c>
      <c r="G1533" s="39">
        <v>74.7</v>
      </c>
      <c r="H1533" s="7">
        <v>382</v>
      </c>
      <c r="I1533" s="7">
        <v>4006416</v>
      </c>
      <c r="J1533" s="7">
        <v>5361752</v>
      </c>
      <c r="K1533" s="7">
        <v>14036</v>
      </c>
      <c r="L1533" s="7"/>
      <c r="M1533" s="7">
        <v>124917</v>
      </c>
      <c r="N1533" s="7">
        <v>4288</v>
      </c>
      <c r="O1533" s="8">
        <v>69.544376524033808</v>
      </c>
      <c r="P1533" s="7"/>
      <c r="Q1533" s="7">
        <v>47718294</v>
      </c>
      <c r="R1533" s="7">
        <v>68615604</v>
      </c>
      <c r="S1533" s="7">
        <v>179622</v>
      </c>
      <c r="T1533" s="7" t="s">
        <v>105</v>
      </c>
      <c r="U1533" s="7" t="s">
        <v>136</v>
      </c>
      <c r="V1533" s="6"/>
    </row>
    <row r="1534" spans="1:22" s="42" customFormat="1" x14ac:dyDescent="0.25">
      <c r="A1534" s="6" t="s">
        <v>135</v>
      </c>
      <c r="B1534" s="6" t="s">
        <v>6</v>
      </c>
      <c r="C1534" s="38">
        <v>2018</v>
      </c>
      <c r="D1534" s="38">
        <v>4</v>
      </c>
      <c r="E1534" s="7">
        <v>11063</v>
      </c>
      <c r="F1534" s="7">
        <v>369</v>
      </c>
      <c r="G1534" s="39">
        <v>70.8</v>
      </c>
      <c r="H1534" s="7">
        <v>382</v>
      </c>
      <c r="I1534" s="7">
        <v>4226066</v>
      </c>
      <c r="J1534" s="7">
        <v>5972952</v>
      </c>
      <c r="K1534" s="7">
        <v>15636</v>
      </c>
      <c r="L1534" s="7"/>
      <c r="M1534" s="7">
        <v>125169</v>
      </c>
      <c r="N1534" s="7">
        <v>4297</v>
      </c>
      <c r="O1534" s="8">
        <v>69.592460802846659</v>
      </c>
      <c r="P1534" s="7"/>
      <c r="Q1534" s="7">
        <v>47814558</v>
      </c>
      <c r="R1534" s="7">
        <v>68706520</v>
      </c>
      <c r="S1534" s="7">
        <v>179860</v>
      </c>
      <c r="T1534" s="7" t="s">
        <v>105</v>
      </c>
      <c r="U1534" s="7" t="s">
        <v>136</v>
      </c>
      <c r="V1534" s="6"/>
    </row>
    <row r="1535" spans="1:22" x14ac:dyDescent="0.25">
      <c r="A1535" s="6" t="s">
        <v>135</v>
      </c>
      <c r="B1535" s="6" t="s">
        <v>6</v>
      </c>
      <c r="C1535" s="38">
        <v>2018</v>
      </c>
      <c r="D1535" s="38">
        <v>5</v>
      </c>
      <c r="E1535" s="7">
        <v>10186</v>
      </c>
      <c r="F1535" s="7">
        <v>384</v>
      </c>
      <c r="G1535" s="39">
        <v>63.2</v>
      </c>
      <c r="H1535" s="7">
        <v>382</v>
      </c>
      <c r="I1535" s="7">
        <v>3891052</v>
      </c>
      <c r="J1535" s="7">
        <v>6159368</v>
      </c>
      <c r="K1535" s="7">
        <v>16124</v>
      </c>
      <c r="L1535" s="7"/>
      <c r="M1535" s="7">
        <v>124470</v>
      </c>
      <c r="N1535" s="7">
        <v>4277</v>
      </c>
      <c r="O1535" s="8">
        <v>69.589185079166299</v>
      </c>
      <c r="P1535" s="7"/>
      <c r="Q1535" s="7">
        <v>47547540</v>
      </c>
      <c r="R1535" s="7">
        <v>68326048</v>
      </c>
      <c r="S1535" s="7">
        <v>178864</v>
      </c>
      <c r="T1535" s="7" t="s">
        <v>105</v>
      </c>
      <c r="U1535" s="7" t="s">
        <v>136</v>
      </c>
      <c r="V1535" s="6"/>
    </row>
    <row r="1536" spans="1:22" x14ac:dyDescent="0.25">
      <c r="A1536" s="6" t="s">
        <v>135</v>
      </c>
      <c r="B1536" s="6" t="s">
        <v>6</v>
      </c>
      <c r="C1536" s="38">
        <v>2018</v>
      </c>
      <c r="D1536" s="38">
        <v>6</v>
      </c>
      <c r="E1536" s="7">
        <v>9422</v>
      </c>
      <c r="F1536" s="7">
        <v>350</v>
      </c>
      <c r="G1536" s="39">
        <v>63.6</v>
      </c>
      <c r="H1536" s="7">
        <v>382</v>
      </c>
      <c r="I1536" s="7">
        <v>3599204</v>
      </c>
      <c r="J1536" s="7">
        <v>5658184</v>
      </c>
      <c r="K1536" s="7">
        <v>14812</v>
      </c>
      <c r="L1536" s="7" t="s">
        <v>105</v>
      </c>
      <c r="M1536" s="7">
        <v>123531</v>
      </c>
      <c r="N1536" s="7">
        <v>4255</v>
      </c>
      <c r="O1536" s="8">
        <v>69.40333726613855</v>
      </c>
      <c r="P1536" s="7"/>
      <c r="Q1536" s="7">
        <v>47188842</v>
      </c>
      <c r="R1536" s="7">
        <v>67992180</v>
      </c>
      <c r="S1536" s="7">
        <v>177990</v>
      </c>
      <c r="T1536" s="7" t="s">
        <v>105</v>
      </c>
      <c r="U1536" s="7" t="s">
        <v>136</v>
      </c>
      <c r="V1536" s="6"/>
    </row>
    <row r="1537" spans="1:22" x14ac:dyDescent="0.25">
      <c r="A1537" s="6" t="s">
        <v>135</v>
      </c>
      <c r="B1537" s="6" t="s">
        <v>6</v>
      </c>
      <c r="C1537" s="38">
        <v>2018</v>
      </c>
      <c r="D1537" s="38">
        <v>7</v>
      </c>
      <c r="E1537" s="7">
        <v>9623</v>
      </c>
      <c r="F1537" s="7">
        <v>349</v>
      </c>
      <c r="G1537" s="39">
        <v>64.099999999999994</v>
      </c>
      <c r="H1537" s="7">
        <v>382</v>
      </c>
      <c r="I1537" s="7">
        <v>3675986</v>
      </c>
      <c r="J1537" s="7">
        <v>5731146</v>
      </c>
      <c r="K1537" s="7">
        <v>15003</v>
      </c>
      <c r="L1537" s="7" t="s">
        <v>105</v>
      </c>
      <c r="M1537" s="7">
        <v>122846</v>
      </c>
      <c r="N1537" s="7">
        <v>4219</v>
      </c>
      <c r="O1537" s="8">
        <v>69.44336097591308</v>
      </c>
      <c r="P1537" s="7"/>
      <c r="Q1537" s="7">
        <v>46927172</v>
      </c>
      <c r="R1537" s="7">
        <v>67576182</v>
      </c>
      <c r="S1537" s="7">
        <v>176901</v>
      </c>
      <c r="T1537" s="7" t="s">
        <v>105</v>
      </c>
      <c r="U1537" s="7" t="s">
        <v>136</v>
      </c>
      <c r="V1537" s="6"/>
    </row>
    <row r="1538" spans="1:22" x14ac:dyDescent="0.25">
      <c r="A1538" s="6" t="s">
        <v>135</v>
      </c>
      <c r="B1538" s="6" t="s">
        <v>6</v>
      </c>
      <c r="C1538" s="38">
        <v>2018</v>
      </c>
      <c r="D1538" s="38">
        <v>8</v>
      </c>
      <c r="E1538" s="7">
        <v>11062</v>
      </c>
      <c r="F1538" s="7">
        <v>391</v>
      </c>
      <c r="G1538" s="39">
        <v>67.099999999999994</v>
      </c>
      <c r="H1538" s="7">
        <v>382</v>
      </c>
      <c r="I1538" s="7">
        <v>4225684</v>
      </c>
      <c r="J1538" s="7">
        <v>6293450</v>
      </c>
      <c r="K1538" s="7">
        <v>16475</v>
      </c>
      <c r="L1538" s="7" t="s">
        <v>105</v>
      </c>
      <c r="M1538" s="7">
        <v>123169</v>
      </c>
      <c r="N1538" s="7">
        <v>4230</v>
      </c>
      <c r="O1538" s="8">
        <v>69.168477742024251</v>
      </c>
      <c r="P1538" s="7"/>
      <c r="Q1538" s="7">
        <v>47050558</v>
      </c>
      <c r="R1538" s="7">
        <v>68023122</v>
      </c>
      <c r="S1538" s="7">
        <v>178071</v>
      </c>
      <c r="T1538" s="7" t="s">
        <v>105</v>
      </c>
      <c r="U1538" s="7" t="s">
        <v>136</v>
      </c>
      <c r="V1538" s="6"/>
    </row>
    <row r="1539" spans="1:22" x14ac:dyDescent="0.25">
      <c r="A1539" s="6" t="s">
        <v>135</v>
      </c>
      <c r="B1539" s="6" t="s">
        <v>6</v>
      </c>
      <c r="C1539" s="38">
        <v>2018</v>
      </c>
      <c r="D1539" s="38">
        <v>9</v>
      </c>
      <c r="E1539" s="7">
        <v>10809</v>
      </c>
      <c r="F1539" s="7">
        <v>363</v>
      </c>
      <c r="G1539" s="39">
        <v>71.400000000000006</v>
      </c>
      <c r="H1539" s="7">
        <v>382</v>
      </c>
      <c r="I1539" s="7">
        <v>4129038</v>
      </c>
      <c r="J1539" s="7">
        <v>5782334</v>
      </c>
      <c r="K1539" s="7">
        <v>15137</v>
      </c>
      <c r="L1539" s="7" t="s">
        <v>105</v>
      </c>
      <c r="M1539" s="7">
        <v>123733</v>
      </c>
      <c r="N1539" s="7">
        <v>4257</v>
      </c>
      <c r="O1539" s="8">
        <v>69.0913862613493</v>
      </c>
      <c r="P1539" s="7"/>
      <c r="Q1539" s="7">
        <v>47266006</v>
      </c>
      <c r="R1539" s="7">
        <v>68410852</v>
      </c>
      <c r="S1539" s="7">
        <v>179086</v>
      </c>
      <c r="T1539" s="7" t="s">
        <v>105</v>
      </c>
      <c r="U1539" s="7" t="s">
        <v>136</v>
      </c>
      <c r="V1539" s="6"/>
    </row>
    <row r="1540" spans="1:22" x14ac:dyDescent="0.25">
      <c r="A1540" s="6" t="s">
        <v>135</v>
      </c>
      <c r="B1540" s="6" t="s">
        <v>6</v>
      </c>
      <c r="C1540" s="38">
        <v>2018</v>
      </c>
      <c r="D1540" s="38">
        <v>10</v>
      </c>
      <c r="E1540" s="7">
        <v>11026</v>
      </c>
      <c r="F1540" s="7">
        <v>390</v>
      </c>
      <c r="G1540" s="39">
        <v>67.900000000000006</v>
      </c>
      <c r="H1540" s="7">
        <v>382</v>
      </c>
      <c r="I1540" s="7">
        <v>4211932</v>
      </c>
      <c r="J1540" s="7">
        <v>6202534</v>
      </c>
      <c r="K1540" s="7">
        <v>16237</v>
      </c>
      <c r="L1540" s="7" t="s">
        <v>105</v>
      </c>
      <c r="M1540" s="7">
        <v>123030</v>
      </c>
      <c r="N1540" s="7">
        <v>4259</v>
      </c>
      <c r="O1540" s="8">
        <v>68.718790844197187</v>
      </c>
      <c r="P1540" s="7"/>
      <c r="Q1540" s="7">
        <v>46997460</v>
      </c>
      <c r="R1540" s="7">
        <v>68390988</v>
      </c>
      <c r="S1540" s="7">
        <v>179034</v>
      </c>
      <c r="T1540" s="7" t="s">
        <v>105</v>
      </c>
      <c r="U1540" s="7" t="s">
        <v>136</v>
      </c>
      <c r="V1540" s="6"/>
    </row>
    <row r="1541" spans="1:22" x14ac:dyDescent="0.25">
      <c r="A1541" s="6" t="s">
        <v>135</v>
      </c>
      <c r="B1541" s="6" t="s">
        <v>6</v>
      </c>
      <c r="C1541" s="38">
        <v>2018</v>
      </c>
      <c r="D1541" s="38">
        <v>11</v>
      </c>
      <c r="E1541" s="7">
        <v>10941</v>
      </c>
      <c r="F1541" s="7">
        <v>373</v>
      </c>
      <c r="G1541" s="39">
        <v>70.7</v>
      </c>
      <c r="H1541" s="7">
        <v>382</v>
      </c>
      <c r="I1541" s="7">
        <v>4179462</v>
      </c>
      <c r="J1541" s="7">
        <v>5911450</v>
      </c>
      <c r="K1541" s="7">
        <v>15475</v>
      </c>
      <c r="L1541" s="7" t="s">
        <v>105</v>
      </c>
      <c r="M1541" s="7">
        <v>122330</v>
      </c>
      <c r="N1541" s="7">
        <v>4262</v>
      </c>
      <c r="O1541" s="8">
        <v>68.266032723944733</v>
      </c>
      <c r="P1541" s="7"/>
      <c r="Q1541" s="7">
        <v>46730060</v>
      </c>
      <c r="R1541" s="7">
        <v>68452872</v>
      </c>
      <c r="S1541" s="7">
        <v>179196</v>
      </c>
      <c r="T1541" s="7" t="s">
        <v>105</v>
      </c>
      <c r="U1541" s="7" t="s">
        <v>136</v>
      </c>
      <c r="V1541" s="6"/>
    </row>
    <row r="1542" spans="1:22" x14ac:dyDescent="0.25">
      <c r="A1542" s="6" t="s">
        <v>135</v>
      </c>
      <c r="B1542" s="6" t="s">
        <v>6</v>
      </c>
      <c r="C1542" s="38">
        <v>2018</v>
      </c>
      <c r="D1542" s="38">
        <v>12</v>
      </c>
      <c r="E1542" s="7">
        <v>9491</v>
      </c>
      <c r="F1542" s="7">
        <v>325</v>
      </c>
      <c r="G1542" s="39">
        <v>69.8</v>
      </c>
      <c r="H1542" s="7">
        <v>382</v>
      </c>
      <c r="I1542" s="7">
        <v>3625562</v>
      </c>
      <c r="J1542" s="7">
        <v>5192908</v>
      </c>
      <c r="K1542" s="7">
        <v>13594</v>
      </c>
      <c r="L1542" s="7" t="s">
        <v>105</v>
      </c>
      <c r="M1542" s="7">
        <v>121795</v>
      </c>
      <c r="N1542" s="7">
        <v>4261</v>
      </c>
      <c r="O1542" s="8">
        <v>68.098584855550143</v>
      </c>
      <c r="P1542" s="7"/>
      <c r="Q1542" s="7">
        <v>46525690</v>
      </c>
      <c r="R1542" s="7">
        <v>68321082</v>
      </c>
      <c r="S1542" s="7">
        <v>178851</v>
      </c>
      <c r="T1542" s="7" t="s">
        <v>105</v>
      </c>
      <c r="U1542" s="7" t="s">
        <v>136</v>
      </c>
      <c r="V1542" s="6"/>
    </row>
    <row r="1543" spans="1:22" x14ac:dyDescent="0.25">
      <c r="A1543" s="6" t="s">
        <v>135</v>
      </c>
      <c r="B1543" s="6" t="s">
        <v>6</v>
      </c>
      <c r="C1543" s="38">
        <v>2019</v>
      </c>
      <c r="D1543" s="38">
        <v>1</v>
      </c>
      <c r="E1543" s="7">
        <v>8330</v>
      </c>
      <c r="F1543" s="7">
        <v>295</v>
      </c>
      <c r="G1543" s="39">
        <v>64.7</v>
      </c>
      <c r="H1543" s="7">
        <v>382</v>
      </c>
      <c r="I1543" s="7">
        <v>3182060</v>
      </c>
      <c r="J1543" s="7">
        <v>4917868</v>
      </c>
      <c r="K1543" s="7">
        <v>12874</v>
      </c>
      <c r="L1543" s="7" t="s">
        <v>105</v>
      </c>
      <c r="M1543" s="7">
        <v>121604</v>
      </c>
      <c r="N1543" s="7">
        <v>4255</v>
      </c>
      <c r="O1543" s="8">
        <v>68.014609236482826</v>
      </c>
      <c r="P1543" s="7"/>
      <c r="Q1543" s="7">
        <v>46452728</v>
      </c>
      <c r="R1543" s="7">
        <v>68298162</v>
      </c>
      <c r="S1543" s="7">
        <v>178791</v>
      </c>
      <c r="T1543" s="7" t="s">
        <v>105</v>
      </c>
      <c r="U1543" s="7" t="s">
        <v>136</v>
      </c>
      <c r="V1543" s="6"/>
    </row>
    <row r="1544" spans="1:22" s="42" customFormat="1" x14ac:dyDescent="0.25">
      <c r="A1544" s="6" t="s">
        <v>135</v>
      </c>
      <c r="B1544" s="6" t="s">
        <v>6</v>
      </c>
      <c r="C1544" s="38">
        <v>2019</v>
      </c>
      <c r="D1544" s="38">
        <v>2</v>
      </c>
      <c r="E1544" s="7">
        <v>9318</v>
      </c>
      <c r="F1544" s="7">
        <v>340</v>
      </c>
      <c r="G1544" s="39">
        <v>65.400000000000006</v>
      </c>
      <c r="H1544" s="7">
        <v>382</v>
      </c>
      <c r="I1544" s="7">
        <v>3559476</v>
      </c>
      <c r="J1544" s="7">
        <v>5440444</v>
      </c>
      <c r="K1544" s="7">
        <v>14242</v>
      </c>
      <c r="L1544" s="7" t="s">
        <v>105</v>
      </c>
      <c r="M1544" s="7">
        <v>121759</v>
      </c>
      <c r="N1544" s="7">
        <v>4270</v>
      </c>
      <c r="O1544" s="8">
        <v>67.777561301455648</v>
      </c>
      <c r="P1544" s="7"/>
      <c r="Q1544" s="7">
        <v>46511938</v>
      </c>
      <c r="R1544" s="7">
        <v>68624390</v>
      </c>
      <c r="S1544" s="7">
        <v>179645</v>
      </c>
      <c r="T1544" s="7" t="s">
        <v>105</v>
      </c>
      <c r="U1544" s="7" t="s">
        <v>136</v>
      </c>
      <c r="V1544" s="6"/>
    </row>
    <row r="1545" spans="1:22" x14ac:dyDescent="0.25">
      <c r="A1545" s="6" t="s">
        <v>135</v>
      </c>
      <c r="B1545" s="6" t="s">
        <v>6</v>
      </c>
      <c r="C1545" s="38">
        <v>2019</v>
      </c>
      <c r="D1545" s="38">
        <v>3</v>
      </c>
      <c r="E1545" s="7">
        <v>10609</v>
      </c>
      <c r="F1545" s="7">
        <v>373</v>
      </c>
      <c r="G1545" s="39">
        <v>69.599999999999994</v>
      </c>
      <c r="H1545" s="7">
        <v>382</v>
      </c>
      <c r="I1545" s="7">
        <v>4052638</v>
      </c>
      <c r="J1545" s="7">
        <v>5822826</v>
      </c>
      <c r="K1545" s="7">
        <v>15243</v>
      </c>
      <c r="L1545" s="7" t="s">
        <v>105</v>
      </c>
      <c r="M1545" s="7">
        <v>121880</v>
      </c>
      <c r="N1545" s="7">
        <v>4302</v>
      </c>
      <c r="O1545" s="8">
        <v>67.392121734899263</v>
      </c>
      <c r="P1545" s="7"/>
      <c r="Q1545" s="7">
        <v>46558160</v>
      </c>
      <c r="R1545" s="7">
        <v>69085464</v>
      </c>
      <c r="S1545" s="7">
        <v>180852</v>
      </c>
      <c r="T1545" s="7" t="s">
        <v>105</v>
      </c>
      <c r="U1545" s="7" t="s">
        <v>136</v>
      </c>
      <c r="V1545" s="6"/>
    </row>
    <row r="1546" spans="1:22" x14ac:dyDescent="0.25">
      <c r="A1546" s="6" t="s">
        <v>135</v>
      </c>
      <c r="B1546" s="6" t="s">
        <v>6</v>
      </c>
      <c r="C1546" s="38">
        <v>2019</v>
      </c>
      <c r="D1546" s="38">
        <v>4</v>
      </c>
      <c r="E1546" s="7">
        <v>10739</v>
      </c>
      <c r="F1546" s="7">
        <v>358</v>
      </c>
      <c r="G1546" s="39">
        <v>70.8</v>
      </c>
      <c r="H1546" s="7">
        <v>382</v>
      </c>
      <c r="I1546" s="7">
        <v>4102298</v>
      </c>
      <c r="J1546" s="7">
        <v>5793412</v>
      </c>
      <c r="K1546" s="7">
        <v>15166</v>
      </c>
      <c r="L1546" s="7" t="s">
        <v>105</v>
      </c>
      <c r="M1546" s="7">
        <v>121556</v>
      </c>
      <c r="N1546" s="7">
        <v>4291</v>
      </c>
      <c r="O1546" s="8">
        <v>67.388098590768479</v>
      </c>
      <c r="P1546" s="7"/>
      <c r="Q1546" s="7">
        <v>46434392</v>
      </c>
      <c r="R1546" s="7">
        <v>68905924</v>
      </c>
      <c r="S1546" s="7">
        <v>180382</v>
      </c>
      <c r="T1546" s="7" t="s">
        <v>105</v>
      </c>
      <c r="U1546" s="7" t="s">
        <v>136</v>
      </c>
      <c r="V1546" s="6"/>
    </row>
    <row r="1547" spans="1:22" x14ac:dyDescent="0.25">
      <c r="A1547" s="6" t="s">
        <v>135</v>
      </c>
      <c r="B1547" s="6" t="s">
        <v>6</v>
      </c>
      <c r="C1547" s="38">
        <v>2019</v>
      </c>
      <c r="D1547" s="38">
        <v>5</v>
      </c>
      <c r="E1547" s="7">
        <v>11168</v>
      </c>
      <c r="F1547" s="7">
        <v>387</v>
      </c>
      <c r="G1547" s="39">
        <v>69.900000000000006</v>
      </c>
      <c r="H1547" s="7">
        <v>382</v>
      </c>
      <c r="I1547" s="7">
        <v>4266176</v>
      </c>
      <c r="J1547" s="7">
        <v>6106652</v>
      </c>
      <c r="K1547" s="7">
        <v>15986</v>
      </c>
      <c r="L1547" s="7" t="s">
        <v>105</v>
      </c>
      <c r="M1547" s="7">
        <v>122538</v>
      </c>
      <c r="N1547" s="7">
        <v>4294</v>
      </c>
      <c r="O1547" s="8">
        <v>67.984509886598161</v>
      </c>
      <c r="P1547" s="7"/>
      <c r="Q1547" s="7">
        <v>46809516</v>
      </c>
      <c r="R1547" s="7">
        <v>68853208</v>
      </c>
      <c r="S1547" s="7">
        <v>180244</v>
      </c>
      <c r="T1547" s="7" t="s">
        <v>105</v>
      </c>
      <c r="U1547" s="7" t="s">
        <v>136</v>
      </c>
      <c r="V1547" s="6"/>
    </row>
    <row r="1548" spans="1:22" x14ac:dyDescent="0.25">
      <c r="A1548" s="6" t="s">
        <v>135</v>
      </c>
      <c r="B1548" s="6" t="s">
        <v>6</v>
      </c>
      <c r="C1548" s="38">
        <v>2019</v>
      </c>
      <c r="D1548" s="38">
        <v>6</v>
      </c>
      <c r="E1548" s="7">
        <v>9716</v>
      </c>
      <c r="F1548" s="7">
        <v>359</v>
      </c>
      <c r="G1548" s="39">
        <v>64.099999999999994</v>
      </c>
      <c r="H1548" s="7">
        <v>382</v>
      </c>
      <c r="I1548" s="7">
        <v>3711512</v>
      </c>
      <c r="J1548" s="7">
        <v>5787300</v>
      </c>
      <c r="K1548" s="7">
        <v>15150</v>
      </c>
      <c r="L1548" s="7" t="s">
        <v>105</v>
      </c>
      <c r="M1548" s="7">
        <v>122832</v>
      </c>
      <c r="N1548" s="7">
        <v>4303</v>
      </c>
      <c r="O1548" s="8">
        <v>68.02006844536001</v>
      </c>
      <c r="P1548" s="7"/>
      <c r="Q1548" s="7">
        <v>46921824</v>
      </c>
      <c r="R1548" s="7">
        <v>68982324</v>
      </c>
      <c r="S1548" s="7">
        <v>180582</v>
      </c>
      <c r="T1548" s="7" t="s">
        <v>105</v>
      </c>
      <c r="U1548" s="7" t="s">
        <v>136</v>
      </c>
      <c r="V1548" s="6"/>
    </row>
    <row r="1549" spans="1:22" x14ac:dyDescent="0.25">
      <c r="A1549" s="6" t="s">
        <v>135</v>
      </c>
      <c r="B1549" s="6" t="s">
        <v>6</v>
      </c>
      <c r="C1549" s="38">
        <v>2019</v>
      </c>
      <c r="D1549" s="38">
        <v>7</v>
      </c>
      <c r="E1549" s="7">
        <v>10219</v>
      </c>
      <c r="F1549" s="7">
        <v>380</v>
      </c>
      <c r="G1549" s="39">
        <v>63.2</v>
      </c>
      <c r="H1549" s="7">
        <v>382</v>
      </c>
      <c r="I1549" s="7">
        <v>3903658</v>
      </c>
      <c r="J1549" s="7">
        <v>6181524</v>
      </c>
      <c r="K1549" s="7">
        <v>16182</v>
      </c>
      <c r="L1549" s="7" t="s">
        <v>105</v>
      </c>
      <c r="M1549" s="7">
        <v>123428</v>
      </c>
      <c r="N1549" s="7">
        <v>4334</v>
      </c>
      <c r="O1549" s="8">
        <v>67.906756674974275</v>
      </c>
      <c r="P1549" s="7"/>
      <c r="Q1549" s="7">
        <v>47149496</v>
      </c>
      <c r="R1549" s="7">
        <v>69432702</v>
      </c>
      <c r="S1549" s="7">
        <v>181761</v>
      </c>
      <c r="T1549" s="7" t="s">
        <v>105</v>
      </c>
      <c r="U1549" s="7" t="s">
        <v>136</v>
      </c>
      <c r="V1549" s="6"/>
    </row>
    <row r="1550" spans="1:22" x14ac:dyDescent="0.25">
      <c r="A1550" s="6" t="s">
        <v>135</v>
      </c>
      <c r="B1550" s="6" t="s">
        <v>6</v>
      </c>
      <c r="C1550" s="38">
        <v>2019</v>
      </c>
      <c r="D1550" s="38">
        <v>8</v>
      </c>
      <c r="E1550" s="7">
        <v>10350</v>
      </c>
      <c r="F1550" s="7">
        <v>371</v>
      </c>
      <c r="G1550" s="39">
        <v>65.3</v>
      </c>
      <c r="H1550" s="7">
        <v>382</v>
      </c>
      <c r="I1550" s="7">
        <v>3953700</v>
      </c>
      <c r="J1550" s="7">
        <v>6050880</v>
      </c>
      <c r="K1550" s="7">
        <v>15840</v>
      </c>
      <c r="L1550" s="7" t="s">
        <v>105</v>
      </c>
      <c r="M1550" s="7">
        <v>122716</v>
      </c>
      <c r="N1550" s="7">
        <v>4314</v>
      </c>
      <c r="O1550" s="8">
        <v>67.751730839305239</v>
      </c>
      <c r="P1550" s="7"/>
      <c r="Q1550" s="7">
        <v>46877512</v>
      </c>
      <c r="R1550" s="7">
        <v>69190132</v>
      </c>
      <c r="S1550" s="7">
        <v>181126</v>
      </c>
      <c r="T1550" s="7" t="s">
        <v>105</v>
      </c>
      <c r="U1550" s="7" t="s">
        <v>136</v>
      </c>
      <c r="V1550" s="6"/>
    </row>
    <row r="1551" spans="1:22" s="42" customFormat="1" x14ac:dyDescent="0.25">
      <c r="A1551" s="6" t="s">
        <v>135</v>
      </c>
      <c r="B1551" s="6" t="s">
        <v>6</v>
      </c>
      <c r="C1551" s="38">
        <v>2019</v>
      </c>
      <c r="D1551" s="38">
        <v>9</v>
      </c>
      <c r="E1551" s="7">
        <v>11104</v>
      </c>
      <c r="F1551" s="7">
        <v>376</v>
      </c>
      <c r="G1551" s="39">
        <v>70.400000000000006</v>
      </c>
      <c r="H1551" s="7">
        <v>382</v>
      </c>
      <c r="I1551" s="7">
        <v>4241728</v>
      </c>
      <c r="J1551" s="7">
        <v>6027196</v>
      </c>
      <c r="K1551" s="7">
        <v>15778</v>
      </c>
      <c r="L1551" s="7" t="s">
        <v>105</v>
      </c>
      <c r="M1551" s="7">
        <v>123011</v>
      </c>
      <c r="N1551" s="7">
        <v>4327</v>
      </c>
      <c r="O1551" s="8">
        <v>67.675100540802234</v>
      </c>
      <c r="P1551" s="7"/>
      <c r="Q1551" s="7">
        <v>46990202</v>
      </c>
      <c r="R1551" s="7">
        <v>69434994</v>
      </c>
      <c r="S1551" s="7">
        <v>181767</v>
      </c>
      <c r="T1551" s="7" t="s">
        <v>105</v>
      </c>
      <c r="U1551" s="7" t="s">
        <v>136</v>
      </c>
      <c r="V1551" s="6"/>
    </row>
    <row r="1552" spans="1:22" x14ac:dyDescent="0.25">
      <c r="A1552" s="6" t="s">
        <v>135</v>
      </c>
      <c r="B1552" s="6" t="s">
        <v>6</v>
      </c>
      <c r="C1552" s="38">
        <v>2019</v>
      </c>
      <c r="D1552" s="38">
        <v>10</v>
      </c>
      <c r="E1552" s="7">
        <v>11908</v>
      </c>
      <c r="F1552" s="7">
        <v>392</v>
      </c>
      <c r="G1552" s="39">
        <v>71.7</v>
      </c>
      <c r="H1552" s="7">
        <v>382</v>
      </c>
      <c r="I1552" s="7">
        <v>4548856</v>
      </c>
      <c r="J1552" s="7">
        <v>6345402</v>
      </c>
      <c r="K1552" s="7">
        <v>16611</v>
      </c>
      <c r="L1552" s="7" t="s">
        <v>105</v>
      </c>
      <c r="M1552" s="7">
        <v>123893</v>
      </c>
      <c r="N1552" s="7">
        <v>4329</v>
      </c>
      <c r="O1552" s="8">
        <v>68.020379815637327</v>
      </c>
      <c r="P1552" s="7"/>
      <c r="Q1552" s="7">
        <v>47327126</v>
      </c>
      <c r="R1552" s="7">
        <v>69577862</v>
      </c>
      <c r="S1552" s="7">
        <v>182141</v>
      </c>
      <c r="T1552" s="7" t="s">
        <v>105</v>
      </c>
      <c r="U1552" s="7" t="s">
        <v>136</v>
      </c>
      <c r="V1552" s="6"/>
    </row>
    <row r="1553" spans="1:22" x14ac:dyDescent="0.25">
      <c r="A1553" s="6" t="s">
        <v>135</v>
      </c>
      <c r="B1553" s="6" t="s">
        <v>6</v>
      </c>
      <c r="C1553" s="38">
        <v>2019</v>
      </c>
      <c r="D1553" s="38">
        <v>11</v>
      </c>
      <c r="E1553" s="7">
        <v>11745</v>
      </c>
      <c r="F1553" s="7">
        <v>369</v>
      </c>
      <c r="G1553" s="39">
        <v>76.3</v>
      </c>
      <c r="H1553" s="7">
        <v>382</v>
      </c>
      <c r="I1553" s="7">
        <v>4486590</v>
      </c>
      <c r="J1553" s="7">
        <v>5882800</v>
      </c>
      <c r="K1553" s="7">
        <v>15400</v>
      </c>
      <c r="L1553" s="7" t="s">
        <v>105</v>
      </c>
      <c r="M1553" s="7">
        <v>124697</v>
      </c>
      <c r="N1553" s="7">
        <v>4325</v>
      </c>
      <c r="O1553" s="8">
        <v>68.489998132545338</v>
      </c>
      <c r="P1553" s="7"/>
      <c r="Q1553" s="7">
        <v>47634254</v>
      </c>
      <c r="R1553" s="7">
        <v>69549212</v>
      </c>
      <c r="S1553" s="7">
        <v>182066</v>
      </c>
      <c r="T1553" s="7" t="s">
        <v>105</v>
      </c>
      <c r="U1553" s="7" t="s">
        <v>136</v>
      </c>
      <c r="V1553" s="6"/>
    </row>
    <row r="1554" spans="1:22" s="42" customFormat="1" x14ac:dyDescent="0.25">
      <c r="A1554" s="6" t="s">
        <v>135</v>
      </c>
      <c r="B1554" s="6" t="s">
        <v>6</v>
      </c>
      <c r="C1554" s="38">
        <v>2019</v>
      </c>
      <c r="D1554" s="38">
        <v>12</v>
      </c>
      <c r="E1554" s="7">
        <v>9760</v>
      </c>
      <c r="F1554" s="7">
        <v>325</v>
      </c>
      <c r="G1554" s="39">
        <v>69.599999999999994</v>
      </c>
      <c r="H1554" s="7">
        <v>382</v>
      </c>
      <c r="I1554" s="7">
        <v>3728320</v>
      </c>
      <c r="J1554" s="7">
        <v>5357932</v>
      </c>
      <c r="K1554" s="7">
        <v>14026</v>
      </c>
      <c r="L1554" s="7" t="s">
        <v>105</v>
      </c>
      <c r="M1554" s="7">
        <v>124966</v>
      </c>
      <c r="N1554" s="7">
        <v>4325</v>
      </c>
      <c r="O1554" s="8">
        <v>68.475270961873562</v>
      </c>
      <c r="P1554" s="7"/>
      <c r="Q1554" s="7">
        <v>47737012</v>
      </c>
      <c r="R1554" s="7">
        <v>69714236</v>
      </c>
      <c r="S1554" s="7">
        <v>182498</v>
      </c>
      <c r="T1554" s="7" t="s">
        <v>105</v>
      </c>
      <c r="U1554" s="7" t="s">
        <v>136</v>
      </c>
      <c r="V1554" s="6"/>
    </row>
    <row r="1555" spans="1:22" x14ac:dyDescent="0.25">
      <c r="A1555" s="6" t="s">
        <v>135</v>
      </c>
      <c r="B1555" s="6" t="s">
        <v>6</v>
      </c>
      <c r="C1555" s="38">
        <v>2020</v>
      </c>
      <c r="D1555" s="38">
        <v>1</v>
      </c>
      <c r="E1555" s="7">
        <v>8069</v>
      </c>
      <c r="F1555" s="7">
        <v>285</v>
      </c>
      <c r="G1555" s="39">
        <v>65.599999999999994</v>
      </c>
      <c r="H1555" s="7">
        <v>382</v>
      </c>
      <c r="I1555" s="7">
        <v>3082358</v>
      </c>
      <c r="J1555" s="7">
        <v>4695544</v>
      </c>
      <c r="K1555" s="7">
        <v>12292</v>
      </c>
      <c r="L1555" s="7" t="s">
        <v>105</v>
      </c>
      <c r="M1555" s="7">
        <v>124705</v>
      </c>
      <c r="N1555" s="7">
        <v>4315</v>
      </c>
      <c r="O1555" s="8">
        <v>68.550869632137918</v>
      </c>
      <c r="P1555" s="7"/>
      <c r="Q1555" s="7">
        <v>47637310</v>
      </c>
      <c r="R1555" s="7">
        <v>69491912</v>
      </c>
      <c r="S1555" s="7">
        <v>181916</v>
      </c>
      <c r="T1555" s="7" t="s">
        <v>105</v>
      </c>
      <c r="U1555" s="7" t="s">
        <v>136</v>
      </c>
      <c r="V1555" s="6"/>
    </row>
    <row r="1556" spans="1:22" x14ac:dyDescent="0.25">
      <c r="A1556" s="6" t="s">
        <v>135</v>
      </c>
      <c r="B1556" s="6" t="s">
        <v>6</v>
      </c>
      <c r="C1556" s="38">
        <v>2020</v>
      </c>
      <c r="D1556" s="38">
        <v>2</v>
      </c>
      <c r="E1556" s="7">
        <v>8830</v>
      </c>
      <c r="F1556" s="7">
        <v>335</v>
      </c>
      <c r="G1556" s="39">
        <v>63.4</v>
      </c>
      <c r="H1556" s="7">
        <v>382</v>
      </c>
      <c r="I1556" s="7">
        <v>3373060</v>
      </c>
      <c r="J1556" s="7">
        <v>5323552</v>
      </c>
      <c r="K1556" s="7">
        <v>13936</v>
      </c>
      <c r="L1556" s="7" t="s">
        <v>105</v>
      </c>
      <c r="M1556" s="7">
        <v>124217</v>
      </c>
      <c r="N1556" s="7">
        <v>4310</v>
      </c>
      <c r="O1556" s="8">
        <v>68.397665326799185</v>
      </c>
      <c r="P1556" s="7"/>
      <c r="Q1556" s="7">
        <v>47450894</v>
      </c>
      <c r="R1556" s="7">
        <v>69375020</v>
      </c>
      <c r="S1556" s="7">
        <v>181610</v>
      </c>
      <c r="T1556" s="7" t="s">
        <v>105</v>
      </c>
      <c r="U1556" s="7" t="s">
        <v>136</v>
      </c>
      <c r="V1556" s="6"/>
    </row>
    <row r="1557" spans="1:22" x14ac:dyDescent="0.25">
      <c r="A1557" s="6" t="s">
        <v>135</v>
      </c>
      <c r="B1557" s="6" t="s">
        <v>6</v>
      </c>
      <c r="C1557" s="38">
        <v>2020</v>
      </c>
      <c r="D1557" s="38">
        <v>3</v>
      </c>
      <c r="E1557" s="7">
        <v>5573</v>
      </c>
      <c r="F1557" s="7">
        <v>296</v>
      </c>
      <c r="G1557" s="39">
        <v>45.3</v>
      </c>
      <c r="H1557" s="7">
        <v>382</v>
      </c>
      <c r="I1557" s="7">
        <v>2128886</v>
      </c>
      <c r="J1557" s="7">
        <v>4702420</v>
      </c>
      <c r="K1557" s="7">
        <v>12310</v>
      </c>
      <c r="L1557" s="7" t="s">
        <v>105</v>
      </c>
      <c r="M1557" s="7">
        <v>119181</v>
      </c>
      <c r="N1557" s="7">
        <v>4233</v>
      </c>
      <c r="O1557" s="8">
        <v>66.701925821454353</v>
      </c>
      <c r="P1557" s="7"/>
      <c r="Q1557" s="7">
        <v>45527142</v>
      </c>
      <c r="R1557" s="7">
        <v>68254614</v>
      </c>
      <c r="S1557" s="7">
        <v>178677</v>
      </c>
      <c r="T1557" s="7" t="s">
        <v>105</v>
      </c>
      <c r="U1557" s="7" t="s">
        <v>136</v>
      </c>
      <c r="V1557" s="6"/>
    </row>
    <row r="1558" spans="1:22" x14ac:dyDescent="0.25">
      <c r="A1558" s="6" t="s">
        <v>135</v>
      </c>
      <c r="B1558" s="6" t="s">
        <v>6</v>
      </c>
      <c r="C1558" s="38">
        <v>2020</v>
      </c>
      <c r="D1558" s="38">
        <v>4</v>
      </c>
      <c r="E1558" s="7" t="s">
        <v>42</v>
      </c>
      <c r="F1558" s="7"/>
      <c r="G1558" s="39"/>
      <c r="H1558" s="7">
        <v>382</v>
      </c>
      <c r="I1558" s="7"/>
      <c r="J1558" s="7"/>
      <c r="K1558" s="7"/>
      <c r="L1558" s="7"/>
      <c r="M1558" s="7"/>
      <c r="N1558" s="7"/>
      <c r="O1558" s="8"/>
      <c r="P1558" s="7"/>
      <c r="Q1558" s="7"/>
      <c r="R1558" s="7"/>
      <c r="S1558" s="7"/>
      <c r="T1558" s="7" t="s">
        <v>105</v>
      </c>
      <c r="U1558" s="7" t="s">
        <v>136</v>
      </c>
      <c r="V1558" s="6"/>
    </row>
    <row r="1559" spans="1:22" x14ac:dyDescent="0.25">
      <c r="A1559" s="6" t="s">
        <v>135</v>
      </c>
      <c r="B1559" s="6" t="s">
        <v>6</v>
      </c>
      <c r="C1559" s="38">
        <v>2020</v>
      </c>
      <c r="D1559" s="38">
        <v>5</v>
      </c>
      <c r="E1559" s="7" t="s">
        <v>42</v>
      </c>
      <c r="F1559" s="7"/>
      <c r="G1559" s="39"/>
      <c r="H1559" s="7">
        <v>382</v>
      </c>
      <c r="I1559" s="7"/>
      <c r="J1559" s="7"/>
      <c r="K1559" s="7"/>
      <c r="L1559" s="7"/>
      <c r="M1559" s="7"/>
      <c r="N1559" s="7"/>
      <c r="O1559" s="8"/>
      <c r="P1559" s="7"/>
      <c r="Q1559" s="7"/>
      <c r="R1559" s="7"/>
      <c r="S1559" s="7"/>
      <c r="T1559" s="7" t="s">
        <v>105</v>
      </c>
      <c r="U1559" s="7" t="s">
        <v>136</v>
      </c>
      <c r="V1559" s="6"/>
    </row>
    <row r="1560" spans="1:22" x14ac:dyDescent="0.25">
      <c r="A1560" s="6" t="s">
        <v>135</v>
      </c>
      <c r="B1560" s="6" t="s">
        <v>6</v>
      </c>
      <c r="C1560" s="38">
        <v>2020</v>
      </c>
      <c r="D1560" s="38">
        <v>6</v>
      </c>
      <c r="E1560" s="7" t="s">
        <v>42</v>
      </c>
      <c r="F1560" s="7"/>
      <c r="G1560" s="39"/>
      <c r="H1560" s="7">
        <v>382</v>
      </c>
      <c r="I1560" s="7"/>
      <c r="J1560" s="7"/>
      <c r="K1560" s="7"/>
      <c r="L1560" s="7"/>
      <c r="M1560" s="7"/>
      <c r="N1560" s="7"/>
      <c r="O1560" s="8"/>
      <c r="P1560" s="7"/>
      <c r="Q1560" s="7"/>
      <c r="R1560" s="7"/>
      <c r="S1560" s="7"/>
      <c r="T1560" s="7" t="s">
        <v>105</v>
      </c>
      <c r="U1560" s="7" t="s">
        <v>136</v>
      </c>
      <c r="V1560" s="6"/>
    </row>
    <row r="1561" spans="1:22" x14ac:dyDescent="0.25">
      <c r="A1561" s="6" t="s">
        <v>135</v>
      </c>
      <c r="B1561" s="6" t="s">
        <v>6</v>
      </c>
      <c r="C1561" s="38">
        <v>2020</v>
      </c>
      <c r="D1561" s="38">
        <v>7</v>
      </c>
      <c r="E1561" s="7" t="s">
        <v>42</v>
      </c>
      <c r="F1561" s="7"/>
      <c r="G1561" s="39"/>
      <c r="H1561" s="7">
        <v>382</v>
      </c>
      <c r="I1561" s="7"/>
      <c r="J1561" s="7"/>
      <c r="K1561" s="7"/>
      <c r="L1561" s="7"/>
      <c r="M1561" s="7"/>
      <c r="N1561" s="7"/>
      <c r="O1561" s="8"/>
      <c r="P1561" s="7"/>
      <c r="Q1561" s="7"/>
      <c r="R1561" s="7"/>
      <c r="S1561" s="7"/>
      <c r="T1561" s="7" t="s">
        <v>105</v>
      </c>
      <c r="U1561" s="7" t="s">
        <v>136</v>
      </c>
      <c r="V1561" s="6"/>
    </row>
    <row r="1562" spans="1:22" x14ac:dyDescent="0.25">
      <c r="A1562" s="6" t="s">
        <v>135</v>
      </c>
      <c r="B1562" s="6" t="s">
        <v>6</v>
      </c>
      <c r="C1562" s="38">
        <v>2020</v>
      </c>
      <c r="D1562" s="38">
        <v>8</v>
      </c>
      <c r="E1562" s="7" t="s">
        <v>42</v>
      </c>
      <c r="F1562" s="7"/>
      <c r="G1562" s="39"/>
      <c r="H1562" s="7">
        <v>382</v>
      </c>
      <c r="I1562" s="7"/>
      <c r="J1562" s="7"/>
      <c r="K1562" s="7"/>
      <c r="L1562" s="7"/>
      <c r="M1562" s="7"/>
      <c r="N1562" s="7"/>
      <c r="O1562" s="8"/>
      <c r="P1562" s="7"/>
      <c r="Q1562" s="7"/>
      <c r="R1562" s="7"/>
      <c r="S1562" s="7"/>
      <c r="T1562" s="7" t="s">
        <v>105</v>
      </c>
      <c r="U1562" s="7" t="s">
        <v>136</v>
      </c>
      <c r="V1562" s="6"/>
    </row>
    <row r="1563" spans="1:22" x14ac:dyDescent="0.25">
      <c r="A1563" s="6" t="s">
        <v>135</v>
      </c>
      <c r="B1563" s="6" t="s">
        <v>6</v>
      </c>
      <c r="C1563" s="38">
        <v>2020</v>
      </c>
      <c r="D1563" s="38">
        <v>9</v>
      </c>
      <c r="E1563" s="7" t="s">
        <v>42</v>
      </c>
      <c r="F1563" s="7"/>
      <c r="G1563" s="39"/>
      <c r="H1563" s="7">
        <v>382</v>
      </c>
      <c r="I1563" s="7"/>
      <c r="J1563" s="7"/>
      <c r="K1563" s="7"/>
      <c r="L1563" s="7"/>
      <c r="M1563" s="7"/>
      <c r="N1563" s="7"/>
      <c r="O1563" s="8"/>
      <c r="P1563" s="7"/>
      <c r="Q1563" s="7"/>
      <c r="R1563" s="7"/>
      <c r="S1563" s="7"/>
      <c r="T1563" s="7" t="s">
        <v>105</v>
      </c>
      <c r="U1563" s="7" t="s">
        <v>136</v>
      </c>
      <c r="V1563" s="6"/>
    </row>
    <row r="1564" spans="1:22" x14ac:dyDescent="0.25">
      <c r="A1564" s="6" t="s">
        <v>135</v>
      </c>
      <c r="B1564" s="6" t="s">
        <v>6</v>
      </c>
      <c r="C1564" s="38">
        <v>2020</v>
      </c>
      <c r="D1564" s="38">
        <v>10</v>
      </c>
      <c r="E1564" s="7" t="s">
        <v>42</v>
      </c>
      <c r="F1564" s="7"/>
      <c r="G1564" s="39"/>
      <c r="H1564" s="7">
        <v>382</v>
      </c>
      <c r="I1564" s="7"/>
      <c r="J1564" s="7"/>
      <c r="K1564" s="7"/>
      <c r="L1564" s="7"/>
      <c r="M1564" s="7"/>
      <c r="N1564" s="7"/>
      <c r="O1564" s="8"/>
      <c r="P1564" s="7"/>
      <c r="Q1564" s="7"/>
      <c r="R1564" s="7"/>
      <c r="S1564" s="7"/>
      <c r="T1564" s="7" t="s">
        <v>105</v>
      </c>
      <c r="U1564" s="7" t="s">
        <v>136</v>
      </c>
      <c r="V1564" s="6"/>
    </row>
    <row r="1565" spans="1:22" x14ac:dyDescent="0.25">
      <c r="A1565" s="6" t="s">
        <v>135</v>
      </c>
      <c r="B1565" s="6" t="s">
        <v>6</v>
      </c>
      <c r="C1565" s="38">
        <v>2020</v>
      </c>
      <c r="D1565" s="38">
        <v>11</v>
      </c>
      <c r="E1565" s="7" t="s">
        <v>42</v>
      </c>
      <c r="F1565" s="7"/>
      <c r="G1565" s="39"/>
      <c r="H1565" s="7">
        <v>382</v>
      </c>
      <c r="I1565" s="7"/>
      <c r="J1565" s="7"/>
      <c r="K1565" s="7"/>
      <c r="L1565" s="7" t="s">
        <v>105</v>
      </c>
      <c r="M1565" s="7" t="s">
        <v>105</v>
      </c>
      <c r="N1565" s="7" t="s">
        <v>105</v>
      </c>
      <c r="O1565" s="8" t="s">
        <v>105</v>
      </c>
      <c r="P1565" s="7" t="s">
        <v>105</v>
      </c>
      <c r="Q1565" s="7" t="s">
        <v>105</v>
      </c>
      <c r="R1565" s="7" t="s">
        <v>105</v>
      </c>
      <c r="S1565" s="7" t="s">
        <v>105</v>
      </c>
      <c r="T1565" s="7" t="s">
        <v>105</v>
      </c>
      <c r="U1565" s="7" t="s">
        <v>136</v>
      </c>
      <c r="V1565" s="6"/>
    </row>
    <row r="1566" spans="1:22" x14ac:dyDescent="0.25">
      <c r="A1566" s="6" t="s">
        <v>135</v>
      </c>
      <c r="B1566" s="6" t="s">
        <v>6</v>
      </c>
      <c r="C1566" s="38">
        <v>2020</v>
      </c>
      <c r="D1566" s="38">
        <v>12</v>
      </c>
      <c r="E1566" s="7" t="s">
        <v>42</v>
      </c>
      <c r="F1566" s="7"/>
      <c r="G1566" s="39"/>
      <c r="H1566" s="7">
        <v>382</v>
      </c>
      <c r="I1566" s="7"/>
      <c r="J1566" s="7"/>
      <c r="K1566" s="7"/>
      <c r="L1566" s="7" t="s">
        <v>105</v>
      </c>
      <c r="M1566" s="7" t="s">
        <v>105</v>
      </c>
      <c r="N1566" s="7" t="s">
        <v>105</v>
      </c>
      <c r="O1566" s="8" t="s">
        <v>105</v>
      </c>
      <c r="P1566" s="7" t="s">
        <v>105</v>
      </c>
      <c r="Q1566" s="7" t="s">
        <v>105</v>
      </c>
      <c r="R1566" s="7" t="s">
        <v>105</v>
      </c>
      <c r="S1566" s="7" t="s">
        <v>105</v>
      </c>
      <c r="T1566" s="7" t="s">
        <v>105</v>
      </c>
      <c r="U1566" s="7" t="s">
        <v>136</v>
      </c>
      <c r="V1566" s="6"/>
    </row>
    <row r="1567" spans="1:22" x14ac:dyDescent="0.25">
      <c r="A1567" s="6" t="s">
        <v>135</v>
      </c>
      <c r="B1567" s="6" t="s">
        <v>6</v>
      </c>
      <c r="C1567" s="38">
        <v>2021</v>
      </c>
      <c r="D1567" s="38">
        <v>1</v>
      </c>
      <c r="E1567" s="7" t="s">
        <v>42</v>
      </c>
      <c r="F1567" s="7"/>
      <c r="G1567" s="39"/>
      <c r="H1567" s="7">
        <v>382</v>
      </c>
      <c r="I1567" s="7"/>
      <c r="J1567" s="7"/>
      <c r="K1567" s="7"/>
      <c r="L1567" s="7" t="s">
        <v>105</v>
      </c>
      <c r="M1567" s="7" t="s">
        <v>105</v>
      </c>
      <c r="N1567" s="7" t="s">
        <v>105</v>
      </c>
      <c r="O1567" s="8" t="s">
        <v>105</v>
      </c>
      <c r="P1567" s="7" t="s">
        <v>105</v>
      </c>
      <c r="Q1567" s="7" t="s">
        <v>105</v>
      </c>
      <c r="R1567" s="7" t="s">
        <v>105</v>
      </c>
      <c r="S1567" s="7" t="s">
        <v>105</v>
      </c>
      <c r="T1567" s="7" t="s">
        <v>105</v>
      </c>
      <c r="U1567" s="7" t="s">
        <v>136</v>
      </c>
      <c r="V1567" s="6"/>
    </row>
    <row r="1568" spans="1:22" x14ac:dyDescent="0.25">
      <c r="A1568" s="6" t="s">
        <v>135</v>
      </c>
      <c r="B1568" s="6" t="s">
        <v>6</v>
      </c>
      <c r="C1568" s="38">
        <v>2021</v>
      </c>
      <c r="D1568" s="38">
        <v>2</v>
      </c>
      <c r="E1568" s="7" t="s">
        <v>42</v>
      </c>
      <c r="F1568" s="7"/>
      <c r="G1568" s="39"/>
      <c r="H1568" s="7">
        <v>382</v>
      </c>
      <c r="I1568" s="7"/>
      <c r="J1568" s="7"/>
      <c r="K1568" s="7"/>
      <c r="L1568" s="7" t="s">
        <v>105</v>
      </c>
      <c r="M1568" s="7" t="s">
        <v>105</v>
      </c>
      <c r="N1568" s="7" t="s">
        <v>105</v>
      </c>
      <c r="O1568" s="8" t="s">
        <v>105</v>
      </c>
      <c r="P1568" s="7" t="s">
        <v>105</v>
      </c>
      <c r="Q1568" s="7" t="s">
        <v>105</v>
      </c>
      <c r="R1568" s="7" t="s">
        <v>105</v>
      </c>
      <c r="S1568" s="7" t="s">
        <v>105</v>
      </c>
      <c r="T1568" s="7" t="s">
        <v>105</v>
      </c>
      <c r="U1568" s="7" t="s">
        <v>136</v>
      </c>
      <c r="V1568" s="6"/>
    </row>
    <row r="1569" spans="1:22" x14ac:dyDescent="0.25">
      <c r="A1569" s="6" t="s">
        <v>135</v>
      </c>
      <c r="B1569" s="6" t="s">
        <v>6</v>
      </c>
      <c r="C1569" s="38">
        <v>2021</v>
      </c>
      <c r="D1569" s="38">
        <v>3</v>
      </c>
      <c r="E1569" s="7" t="s">
        <v>42</v>
      </c>
      <c r="F1569" s="7"/>
      <c r="G1569" s="39"/>
      <c r="H1569" s="7">
        <v>382</v>
      </c>
      <c r="I1569" s="7"/>
      <c r="J1569" s="7"/>
      <c r="K1569" s="7"/>
      <c r="L1569" s="7" t="s">
        <v>105</v>
      </c>
      <c r="M1569" s="7" t="s">
        <v>105</v>
      </c>
      <c r="N1569" s="7" t="s">
        <v>105</v>
      </c>
      <c r="O1569" s="8" t="s">
        <v>105</v>
      </c>
      <c r="P1569" s="7" t="s">
        <v>105</v>
      </c>
      <c r="Q1569" s="7" t="s">
        <v>105</v>
      </c>
      <c r="R1569" s="7" t="s">
        <v>105</v>
      </c>
      <c r="S1569" s="7" t="s">
        <v>105</v>
      </c>
      <c r="T1569" s="7" t="s">
        <v>105</v>
      </c>
      <c r="U1569" s="7" t="s">
        <v>136</v>
      </c>
      <c r="V1569" s="6"/>
    </row>
    <row r="1570" spans="1:22" x14ac:dyDescent="0.25">
      <c r="A1570" s="6" t="s">
        <v>135</v>
      </c>
      <c r="B1570" s="6" t="s">
        <v>6</v>
      </c>
      <c r="C1570" s="38">
        <v>2021</v>
      </c>
      <c r="D1570" s="38">
        <v>4</v>
      </c>
      <c r="E1570" s="7" t="s">
        <v>42</v>
      </c>
      <c r="F1570" s="7"/>
      <c r="G1570" s="39"/>
      <c r="H1570" s="7">
        <v>382</v>
      </c>
      <c r="I1570" s="7"/>
      <c r="J1570" s="7"/>
      <c r="K1570" s="7"/>
      <c r="L1570" s="7" t="s">
        <v>105</v>
      </c>
      <c r="M1570" s="7" t="s">
        <v>105</v>
      </c>
      <c r="N1570" s="7" t="s">
        <v>105</v>
      </c>
      <c r="O1570" s="8" t="s">
        <v>105</v>
      </c>
      <c r="P1570" s="7" t="s">
        <v>105</v>
      </c>
      <c r="Q1570" s="7" t="s">
        <v>105</v>
      </c>
      <c r="R1570" s="7" t="s">
        <v>105</v>
      </c>
      <c r="S1570" s="7" t="s">
        <v>105</v>
      </c>
      <c r="T1570" s="7" t="s">
        <v>105</v>
      </c>
      <c r="U1570" s="7" t="s">
        <v>136</v>
      </c>
      <c r="V1570" s="6"/>
    </row>
    <row r="1571" spans="1:22" x14ac:dyDescent="0.25">
      <c r="A1571" s="6" t="s">
        <v>135</v>
      </c>
      <c r="B1571" s="6" t="s">
        <v>6</v>
      </c>
      <c r="C1571" s="38">
        <v>2021</v>
      </c>
      <c r="D1571" s="38">
        <v>5</v>
      </c>
      <c r="E1571" s="7" t="s">
        <v>42</v>
      </c>
      <c r="F1571" s="7"/>
      <c r="G1571" s="39"/>
      <c r="H1571" s="7">
        <v>382</v>
      </c>
      <c r="I1571" s="7"/>
      <c r="J1571" s="7"/>
      <c r="K1571" s="7"/>
      <c r="L1571" s="7" t="s">
        <v>105</v>
      </c>
      <c r="M1571" s="7" t="s">
        <v>105</v>
      </c>
      <c r="N1571" s="7" t="s">
        <v>105</v>
      </c>
      <c r="O1571" s="8" t="s">
        <v>105</v>
      </c>
      <c r="P1571" s="7" t="s">
        <v>105</v>
      </c>
      <c r="Q1571" s="7" t="s">
        <v>105</v>
      </c>
      <c r="R1571" s="7" t="s">
        <v>105</v>
      </c>
      <c r="S1571" s="7" t="s">
        <v>105</v>
      </c>
      <c r="T1571" s="7" t="s">
        <v>105</v>
      </c>
      <c r="U1571" s="7" t="s">
        <v>136</v>
      </c>
      <c r="V1571" s="6"/>
    </row>
    <row r="1572" spans="1:22" x14ac:dyDescent="0.25">
      <c r="A1572" s="6" t="s">
        <v>135</v>
      </c>
      <c r="B1572" s="6" t="s">
        <v>6</v>
      </c>
      <c r="C1572" s="38">
        <v>2021</v>
      </c>
      <c r="D1572" s="38">
        <v>6</v>
      </c>
      <c r="E1572" s="7" t="s">
        <v>42</v>
      </c>
      <c r="F1572" s="7"/>
      <c r="G1572" s="39"/>
      <c r="H1572" s="7">
        <v>382</v>
      </c>
      <c r="I1572" s="7"/>
      <c r="J1572" s="7"/>
      <c r="K1572" s="7"/>
      <c r="L1572" s="7" t="s">
        <v>105</v>
      </c>
      <c r="M1572" s="7" t="s">
        <v>105</v>
      </c>
      <c r="N1572" s="7" t="s">
        <v>105</v>
      </c>
      <c r="O1572" s="8" t="s">
        <v>105</v>
      </c>
      <c r="P1572" s="7" t="s">
        <v>105</v>
      </c>
      <c r="Q1572" s="7" t="s">
        <v>105</v>
      </c>
      <c r="R1572" s="7" t="s">
        <v>105</v>
      </c>
      <c r="S1572" s="7" t="s">
        <v>105</v>
      </c>
      <c r="T1572" s="7" t="s">
        <v>105</v>
      </c>
      <c r="U1572" s="7" t="s">
        <v>136</v>
      </c>
      <c r="V1572" s="6"/>
    </row>
    <row r="1573" spans="1:22" x14ac:dyDescent="0.25">
      <c r="A1573" s="6" t="s">
        <v>135</v>
      </c>
      <c r="B1573" s="6" t="s">
        <v>6</v>
      </c>
      <c r="C1573" s="38">
        <v>2021</v>
      </c>
      <c r="D1573" s="38">
        <v>7</v>
      </c>
      <c r="E1573" s="7" t="s">
        <v>42</v>
      </c>
      <c r="F1573" s="7"/>
      <c r="G1573" s="39"/>
      <c r="H1573" s="7">
        <v>382</v>
      </c>
      <c r="I1573" s="7"/>
      <c r="J1573" s="7"/>
      <c r="K1573" s="7"/>
      <c r="L1573" s="7" t="s">
        <v>105</v>
      </c>
      <c r="M1573" s="7" t="s">
        <v>105</v>
      </c>
      <c r="N1573" s="7" t="s">
        <v>105</v>
      </c>
      <c r="O1573" s="8" t="s">
        <v>105</v>
      </c>
      <c r="P1573" s="7" t="s">
        <v>105</v>
      </c>
      <c r="Q1573" s="7" t="s">
        <v>105</v>
      </c>
      <c r="R1573" s="7" t="s">
        <v>105</v>
      </c>
      <c r="S1573" s="7" t="s">
        <v>105</v>
      </c>
      <c r="T1573" s="7" t="s">
        <v>105</v>
      </c>
      <c r="U1573" s="7" t="s">
        <v>136</v>
      </c>
      <c r="V1573" s="6"/>
    </row>
    <row r="1574" spans="1:22" x14ac:dyDescent="0.25">
      <c r="A1574" s="6" t="s">
        <v>135</v>
      </c>
      <c r="B1574" s="6" t="s">
        <v>6</v>
      </c>
      <c r="C1574" s="38">
        <v>2021</v>
      </c>
      <c r="D1574" s="38">
        <v>8</v>
      </c>
      <c r="E1574" s="7" t="s">
        <v>42</v>
      </c>
      <c r="F1574" s="7"/>
      <c r="G1574" s="39"/>
      <c r="H1574" s="7">
        <v>382</v>
      </c>
      <c r="I1574" s="7"/>
      <c r="J1574" s="7"/>
      <c r="K1574" s="7"/>
      <c r="L1574" s="7" t="s">
        <v>105</v>
      </c>
      <c r="M1574" s="7" t="s">
        <v>105</v>
      </c>
      <c r="N1574" s="7" t="s">
        <v>105</v>
      </c>
      <c r="O1574" s="8" t="s">
        <v>105</v>
      </c>
      <c r="P1574" s="7" t="s">
        <v>105</v>
      </c>
      <c r="Q1574" s="7" t="s">
        <v>105</v>
      </c>
      <c r="R1574" s="7" t="s">
        <v>105</v>
      </c>
      <c r="S1574" s="7" t="s">
        <v>105</v>
      </c>
      <c r="T1574" s="7" t="s">
        <v>105</v>
      </c>
      <c r="U1574" s="7" t="s">
        <v>136</v>
      </c>
      <c r="V1574" s="6"/>
    </row>
    <row r="1575" spans="1:22" x14ac:dyDescent="0.25">
      <c r="A1575" s="6" t="s">
        <v>135</v>
      </c>
      <c r="B1575" s="6" t="s">
        <v>6</v>
      </c>
      <c r="C1575" s="38">
        <v>2021</v>
      </c>
      <c r="D1575" s="38">
        <v>9</v>
      </c>
      <c r="E1575" s="7" t="s">
        <v>42</v>
      </c>
      <c r="F1575" s="7"/>
      <c r="G1575" s="39"/>
      <c r="H1575" s="7">
        <v>382</v>
      </c>
      <c r="I1575" s="7"/>
      <c r="J1575" s="7"/>
      <c r="K1575" s="7"/>
      <c r="L1575" s="7" t="s">
        <v>105</v>
      </c>
      <c r="M1575" s="7" t="s">
        <v>105</v>
      </c>
      <c r="N1575" s="7" t="s">
        <v>105</v>
      </c>
      <c r="O1575" s="8" t="s">
        <v>105</v>
      </c>
      <c r="P1575" s="7" t="s">
        <v>105</v>
      </c>
      <c r="Q1575" s="7" t="s">
        <v>105</v>
      </c>
      <c r="R1575" s="7" t="s">
        <v>105</v>
      </c>
      <c r="S1575" s="7" t="s">
        <v>105</v>
      </c>
      <c r="T1575" s="7" t="s">
        <v>105</v>
      </c>
      <c r="U1575" s="7" t="s">
        <v>136</v>
      </c>
      <c r="V1575" s="6"/>
    </row>
    <row r="1576" spans="1:22" x14ac:dyDescent="0.25">
      <c r="A1576" s="6" t="s">
        <v>135</v>
      </c>
      <c r="B1576" s="6" t="s">
        <v>6</v>
      </c>
      <c r="C1576" s="38">
        <v>2021</v>
      </c>
      <c r="D1576" s="38">
        <v>10</v>
      </c>
      <c r="E1576" s="7" t="s">
        <v>42</v>
      </c>
      <c r="F1576" s="7"/>
      <c r="G1576" s="39"/>
      <c r="H1576" s="7">
        <v>382</v>
      </c>
      <c r="I1576" s="7"/>
      <c r="J1576" s="7"/>
      <c r="K1576" s="7"/>
      <c r="L1576" s="7" t="s">
        <v>105</v>
      </c>
      <c r="M1576" s="7" t="s">
        <v>105</v>
      </c>
      <c r="N1576" s="7" t="s">
        <v>105</v>
      </c>
      <c r="O1576" s="8" t="s">
        <v>105</v>
      </c>
      <c r="P1576" s="7" t="s">
        <v>105</v>
      </c>
      <c r="Q1576" s="7" t="s">
        <v>105</v>
      </c>
      <c r="R1576" s="7" t="s">
        <v>105</v>
      </c>
      <c r="S1576" s="7" t="s">
        <v>105</v>
      </c>
      <c r="T1576" s="7" t="s">
        <v>105</v>
      </c>
      <c r="U1576" s="7" t="s">
        <v>136</v>
      </c>
      <c r="V1576" s="6"/>
    </row>
    <row r="1577" spans="1:22" x14ac:dyDescent="0.25">
      <c r="A1577" s="6" t="s">
        <v>135</v>
      </c>
      <c r="B1577" s="6" t="s">
        <v>6</v>
      </c>
      <c r="C1577" s="38">
        <v>2021</v>
      </c>
      <c r="D1577" s="38">
        <v>11</v>
      </c>
      <c r="E1577" s="7" t="s">
        <v>42</v>
      </c>
      <c r="F1577" s="7"/>
      <c r="G1577" s="39"/>
      <c r="H1577" s="7">
        <v>382</v>
      </c>
      <c r="I1577" s="7"/>
      <c r="J1577" s="7"/>
      <c r="K1577" s="7"/>
      <c r="L1577" s="7" t="s">
        <v>105</v>
      </c>
      <c r="M1577" s="7" t="s">
        <v>105</v>
      </c>
      <c r="N1577" s="7" t="s">
        <v>105</v>
      </c>
      <c r="O1577" s="8" t="s">
        <v>105</v>
      </c>
      <c r="P1577" s="7" t="s">
        <v>105</v>
      </c>
      <c r="Q1577" s="7" t="s">
        <v>105</v>
      </c>
      <c r="R1577" s="7" t="s">
        <v>105</v>
      </c>
      <c r="S1577" s="7" t="s">
        <v>105</v>
      </c>
      <c r="T1577" s="7" t="s">
        <v>105</v>
      </c>
      <c r="U1577" s="7" t="s">
        <v>136</v>
      </c>
      <c r="V1577" s="6"/>
    </row>
    <row r="1578" spans="1:22" x14ac:dyDescent="0.25">
      <c r="A1578" s="6" t="s">
        <v>135</v>
      </c>
      <c r="B1578" s="6" t="s">
        <v>6</v>
      </c>
      <c r="C1578" s="38">
        <v>2021</v>
      </c>
      <c r="D1578" s="38">
        <v>12</v>
      </c>
      <c r="E1578" s="7" t="s">
        <v>42</v>
      </c>
      <c r="F1578" s="7"/>
      <c r="G1578" s="39"/>
      <c r="H1578" s="7">
        <v>382</v>
      </c>
      <c r="I1578" s="7"/>
      <c r="J1578" s="7"/>
      <c r="K1578" s="7"/>
      <c r="L1578" s="7" t="s">
        <v>105</v>
      </c>
      <c r="M1578" s="7" t="s">
        <v>105</v>
      </c>
      <c r="N1578" s="7" t="s">
        <v>105</v>
      </c>
      <c r="O1578" s="8" t="s">
        <v>105</v>
      </c>
      <c r="P1578" s="7" t="s">
        <v>105</v>
      </c>
      <c r="Q1578" s="7" t="s">
        <v>105</v>
      </c>
      <c r="R1578" s="7" t="s">
        <v>105</v>
      </c>
      <c r="S1578" s="7" t="s">
        <v>105</v>
      </c>
      <c r="T1578" s="7" t="s">
        <v>105</v>
      </c>
      <c r="U1578" s="7" t="s">
        <v>136</v>
      </c>
      <c r="V1578" s="6"/>
    </row>
    <row r="1579" spans="1:22" x14ac:dyDescent="0.25">
      <c r="A1579" s="6" t="s">
        <v>135</v>
      </c>
      <c r="B1579" s="6" t="s">
        <v>6</v>
      </c>
      <c r="C1579" s="38">
        <v>2022</v>
      </c>
      <c r="D1579" s="38">
        <v>1</v>
      </c>
      <c r="E1579" s="7" t="s">
        <v>42</v>
      </c>
      <c r="F1579" s="7"/>
      <c r="G1579" s="39"/>
      <c r="H1579" s="7">
        <v>382</v>
      </c>
      <c r="I1579" s="7"/>
      <c r="J1579" s="7"/>
      <c r="K1579" s="7"/>
      <c r="L1579" s="7"/>
      <c r="M1579" s="7"/>
      <c r="N1579" s="7"/>
      <c r="O1579" s="8"/>
      <c r="P1579" s="7"/>
      <c r="Q1579" s="7"/>
      <c r="R1579" s="7"/>
      <c r="S1579" s="7"/>
      <c r="T1579" s="7" t="s">
        <v>105</v>
      </c>
      <c r="U1579" s="7" t="s">
        <v>136</v>
      </c>
      <c r="V1579" s="6"/>
    </row>
    <row r="1580" spans="1:22" x14ac:dyDescent="0.25">
      <c r="A1580" s="6" t="s">
        <v>135</v>
      </c>
      <c r="B1580" s="6" t="s">
        <v>6</v>
      </c>
      <c r="C1580" s="38">
        <v>2022</v>
      </c>
      <c r="D1580" s="38">
        <v>2</v>
      </c>
      <c r="E1580" s="7" t="s">
        <v>42</v>
      </c>
      <c r="F1580" s="7"/>
      <c r="G1580" s="39"/>
      <c r="H1580" s="7">
        <v>382</v>
      </c>
      <c r="I1580" s="7"/>
      <c r="J1580" s="7"/>
      <c r="K1580" s="7"/>
      <c r="L1580" s="7"/>
      <c r="M1580" s="7"/>
      <c r="N1580" s="7"/>
      <c r="O1580" s="8"/>
      <c r="P1580" s="7"/>
      <c r="Q1580" s="7"/>
      <c r="R1580" s="7"/>
      <c r="S1580" s="7"/>
      <c r="T1580" s="7" t="s">
        <v>105</v>
      </c>
      <c r="U1580" s="7" t="s">
        <v>136</v>
      </c>
      <c r="V1580" s="6"/>
    </row>
    <row r="1581" spans="1:22" x14ac:dyDescent="0.25">
      <c r="A1581" s="6" t="s">
        <v>135</v>
      </c>
      <c r="B1581" s="6" t="s">
        <v>6</v>
      </c>
      <c r="C1581" s="38">
        <v>2022</v>
      </c>
      <c r="D1581" s="38">
        <v>3</v>
      </c>
      <c r="E1581" s="7" t="s">
        <v>42</v>
      </c>
      <c r="F1581" s="7"/>
      <c r="G1581" s="39"/>
      <c r="H1581" s="7">
        <v>382</v>
      </c>
      <c r="I1581" s="7"/>
      <c r="J1581" s="7"/>
      <c r="K1581" s="7"/>
      <c r="L1581" s="7"/>
      <c r="M1581" s="7"/>
      <c r="N1581" s="7"/>
      <c r="O1581" s="8"/>
      <c r="P1581" s="7"/>
      <c r="Q1581" s="7"/>
      <c r="R1581" s="7"/>
      <c r="S1581" s="7"/>
      <c r="T1581" s="7" t="s">
        <v>105</v>
      </c>
      <c r="U1581" s="7" t="s">
        <v>136</v>
      </c>
      <c r="V1581" s="6"/>
    </row>
    <row r="1582" spans="1:22" x14ac:dyDescent="0.25">
      <c r="A1582" s="6" t="s">
        <v>135</v>
      </c>
      <c r="B1582" s="6" t="s">
        <v>6</v>
      </c>
      <c r="C1582" s="38">
        <v>2022</v>
      </c>
      <c r="D1582" s="38">
        <v>4</v>
      </c>
      <c r="E1582" s="7">
        <v>8668</v>
      </c>
      <c r="F1582" s="7">
        <v>304</v>
      </c>
      <c r="G1582" s="39">
        <v>61.914285714285711</v>
      </c>
      <c r="H1582" s="7">
        <v>382</v>
      </c>
      <c r="I1582" s="7">
        <v>3311176</v>
      </c>
      <c r="J1582" s="7">
        <v>5348000</v>
      </c>
      <c r="K1582" s="7">
        <v>14000</v>
      </c>
      <c r="L1582" s="7"/>
      <c r="M1582" s="7"/>
      <c r="N1582" s="7"/>
      <c r="O1582" s="8"/>
      <c r="P1582" s="7"/>
      <c r="Q1582" s="7"/>
      <c r="R1582" s="7"/>
      <c r="S1582" s="7"/>
      <c r="T1582" s="7" t="s">
        <v>105</v>
      </c>
      <c r="U1582" s="7" t="s">
        <v>136</v>
      </c>
      <c r="V1582" s="6"/>
    </row>
    <row r="1583" spans="1:22" x14ac:dyDescent="0.25">
      <c r="A1583" s="6" t="s">
        <v>135</v>
      </c>
      <c r="B1583" s="6" t="s">
        <v>6</v>
      </c>
      <c r="C1583" s="38">
        <v>2022</v>
      </c>
      <c r="D1583" s="38">
        <v>5</v>
      </c>
      <c r="E1583" s="7">
        <v>8402</v>
      </c>
      <c r="F1583" s="7">
        <v>312</v>
      </c>
      <c r="G1583" s="39">
        <v>56.8</v>
      </c>
      <c r="H1583" s="7">
        <v>382</v>
      </c>
      <c r="I1583" s="7">
        <v>3209564</v>
      </c>
      <c r="J1583" s="7">
        <v>5651308</v>
      </c>
      <c r="K1583" s="7">
        <v>14794</v>
      </c>
      <c r="L1583" s="7" t="s">
        <v>105</v>
      </c>
      <c r="M1583" s="7">
        <v>48783</v>
      </c>
      <c r="N1583" s="7">
        <v>2210</v>
      </c>
      <c r="O1583" s="8">
        <v>49.541983182353661</v>
      </c>
      <c r="P1583" s="7" t="s">
        <v>105</v>
      </c>
      <c r="Q1583" s="7">
        <v>18635106</v>
      </c>
      <c r="R1583" s="7">
        <v>37614776</v>
      </c>
      <c r="S1583" s="7">
        <v>98468</v>
      </c>
      <c r="T1583" s="7" t="s">
        <v>105</v>
      </c>
      <c r="U1583" s="7" t="s">
        <v>136</v>
      </c>
      <c r="V1583" s="6"/>
    </row>
    <row r="1584" spans="1:22" x14ac:dyDescent="0.25">
      <c r="A1584" s="6" t="s">
        <v>135</v>
      </c>
      <c r="B1584" s="6" t="s">
        <v>6</v>
      </c>
      <c r="C1584" s="38">
        <v>2022</v>
      </c>
      <c r="D1584" s="38">
        <v>6</v>
      </c>
      <c r="E1584" s="7">
        <v>8354</v>
      </c>
      <c r="F1584" s="7">
        <v>324</v>
      </c>
      <c r="G1584" s="39">
        <v>57</v>
      </c>
      <c r="H1584" s="7">
        <v>382</v>
      </c>
      <c r="I1584" s="7">
        <v>3191228</v>
      </c>
      <c r="J1584" s="7">
        <v>5602412</v>
      </c>
      <c r="K1584" s="7">
        <v>14666</v>
      </c>
      <c r="L1584" s="7" t="s">
        <v>105</v>
      </c>
      <c r="M1584" s="7">
        <v>52088</v>
      </c>
      <c r="N1584" s="7">
        <v>2294</v>
      </c>
      <c r="O1584" s="8">
        <v>51.62236625636757</v>
      </c>
      <c r="P1584" s="7" t="s">
        <v>105</v>
      </c>
      <c r="Q1584" s="7">
        <v>19897616</v>
      </c>
      <c r="R1584" s="7">
        <v>38544564</v>
      </c>
      <c r="S1584" s="7">
        <v>100902</v>
      </c>
      <c r="T1584" s="7" t="s">
        <v>105</v>
      </c>
      <c r="U1584" s="7" t="s">
        <v>136</v>
      </c>
      <c r="V1584" s="6"/>
    </row>
    <row r="1585" spans="1:22" x14ac:dyDescent="0.25">
      <c r="A1585" s="6" t="s">
        <v>135</v>
      </c>
      <c r="B1585" s="6" t="s">
        <v>6</v>
      </c>
      <c r="C1585" s="38">
        <v>2022</v>
      </c>
      <c r="D1585" s="38">
        <v>7</v>
      </c>
      <c r="E1585" s="7">
        <v>8378</v>
      </c>
      <c r="F1585" s="7">
        <v>308</v>
      </c>
      <c r="G1585" s="39">
        <v>59.3</v>
      </c>
      <c r="H1585" s="7">
        <v>382</v>
      </c>
      <c r="I1585" s="7">
        <v>3200396</v>
      </c>
      <c r="J1585" s="7">
        <v>5393840</v>
      </c>
      <c r="K1585" s="7">
        <v>14120</v>
      </c>
      <c r="L1585" s="7"/>
      <c r="M1585" s="7">
        <v>59879</v>
      </c>
      <c r="N1585" s="7">
        <v>2508</v>
      </c>
      <c r="O1585" s="8">
        <v>54.027302830435531</v>
      </c>
      <c r="P1585" s="7" t="s">
        <v>105</v>
      </c>
      <c r="Q1585" s="7">
        <v>22873778</v>
      </c>
      <c r="R1585" s="7">
        <v>42337442</v>
      </c>
      <c r="S1585" s="7">
        <v>110831</v>
      </c>
      <c r="T1585" s="7" t="s">
        <v>105</v>
      </c>
      <c r="U1585" s="7" t="s">
        <v>136</v>
      </c>
      <c r="V1585" s="6"/>
    </row>
    <row r="1586" spans="1:22" x14ac:dyDescent="0.25">
      <c r="A1586" s="6" t="s">
        <v>135</v>
      </c>
      <c r="B1586" s="6" t="s">
        <v>6</v>
      </c>
      <c r="C1586" s="38">
        <v>2022</v>
      </c>
      <c r="D1586" s="38">
        <v>8</v>
      </c>
      <c r="E1586" s="7">
        <v>9067</v>
      </c>
      <c r="F1586" s="7">
        <v>354</v>
      </c>
      <c r="G1586" s="39">
        <v>52.7</v>
      </c>
      <c r="H1586" s="7">
        <v>382</v>
      </c>
      <c r="I1586" s="7">
        <v>3463594</v>
      </c>
      <c r="J1586" s="7">
        <v>6574984</v>
      </c>
      <c r="K1586" s="7">
        <v>17212</v>
      </c>
      <c r="L1586" s="7"/>
      <c r="M1586" s="7">
        <v>68702</v>
      </c>
      <c r="N1586" s="7">
        <v>2824</v>
      </c>
      <c r="O1586" s="8">
        <v>54.368763008159036</v>
      </c>
      <c r="P1586" s="7"/>
      <c r="Q1586" s="7">
        <v>26244164</v>
      </c>
      <c r="R1586" s="7">
        <v>48270666</v>
      </c>
      <c r="S1586" s="7">
        <v>126363</v>
      </c>
      <c r="T1586" s="7"/>
      <c r="U1586" s="7" t="s">
        <v>136</v>
      </c>
      <c r="V1586" s="6"/>
    </row>
    <row r="1587" spans="1:22" x14ac:dyDescent="0.25">
      <c r="A1587" s="6" t="s">
        <v>135</v>
      </c>
      <c r="B1587" s="6" t="s">
        <v>6</v>
      </c>
      <c r="C1587" s="38">
        <v>2022</v>
      </c>
      <c r="D1587" s="38">
        <v>9</v>
      </c>
      <c r="E1587" s="7">
        <v>8675</v>
      </c>
      <c r="F1587" s="7">
        <v>324</v>
      </c>
      <c r="G1587" s="39">
        <v>54</v>
      </c>
      <c r="H1587" s="7">
        <v>382</v>
      </c>
      <c r="I1587" s="7">
        <v>3313850</v>
      </c>
      <c r="J1587" s="7">
        <v>6137976</v>
      </c>
      <c r="K1587" s="7">
        <v>16068</v>
      </c>
      <c r="L1587" s="7"/>
      <c r="M1587" s="7">
        <v>77058</v>
      </c>
      <c r="N1587" s="7">
        <v>3114</v>
      </c>
      <c r="O1587" s="8">
        <v>54.736857059646681</v>
      </c>
      <c r="P1587" s="7"/>
      <c r="Q1587" s="7">
        <v>29436156</v>
      </c>
      <c r="R1587" s="7">
        <v>53777578</v>
      </c>
      <c r="S1587" s="7">
        <v>140779</v>
      </c>
      <c r="T1587" s="7"/>
      <c r="U1587" s="7" t="s">
        <v>136</v>
      </c>
      <c r="V1587" s="6"/>
    </row>
    <row r="1588" spans="1:22" x14ac:dyDescent="0.25">
      <c r="A1588" s="6" t="s">
        <v>135</v>
      </c>
      <c r="B1588" s="6" t="s">
        <v>6</v>
      </c>
      <c r="C1588" s="38">
        <v>2022</v>
      </c>
      <c r="D1588" s="38">
        <v>10</v>
      </c>
      <c r="E1588" s="7">
        <v>8939</v>
      </c>
      <c r="F1588" s="7">
        <v>311</v>
      </c>
      <c r="G1588" s="39">
        <v>54.6</v>
      </c>
      <c r="H1588" s="7">
        <v>382</v>
      </c>
      <c r="I1588" s="7">
        <v>3414698</v>
      </c>
      <c r="J1588" s="7">
        <v>6251048</v>
      </c>
      <c r="K1588" s="7">
        <v>16364</v>
      </c>
      <c r="L1588" s="7" t="s">
        <v>105</v>
      </c>
      <c r="M1588" s="7">
        <v>85403</v>
      </c>
      <c r="N1588" s="7">
        <v>3381</v>
      </c>
      <c r="O1588" s="8">
        <v>55.181660173034309</v>
      </c>
      <c r="P1588" s="7" t="s">
        <v>105</v>
      </c>
      <c r="Q1588" s="7">
        <v>32623946</v>
      </c>
      <c r="R1588" s="7">
        <v>59120994</v>
      </c>
      <c r="S1588" s="7">
        <v>154767</v>
      </c>
      <c r="T1588" s="7" t="s">
        <v>105</v>
      </c>
      <c r="U1588" s="7" t="s">
        <v>136</v>
      </c>
      <c r="V1588" s="6"/>
    </row>
    <row r="1589" spans="1:22" x14ac:dyDescent="0.25">
      <c r="A1589" s="6" t="s">
        <v>135</v>
      </c>
      <c r="B1589" s="6" t="s">
        <v>6</v>
      </c>
      <c r="C1589" s="38">
        <v>2022</v>
      </c>
      <c r="D1589" s="38">
        <v>11</v>
      </c>
      <c r="E1589" s="7">
        <v>8797</v>
      </c>
      <c r="F1589" s="7">
        <v>317</v>
      </c>
      <c r="G1589" s="39">
        <v>55.7</v>
      </c>
      <c r="H1589" s="7">
        <v>382</v>
      </c>
      <c r="I1589" s="7">
        <v>3360454</v>
      </c>
      <c r="J1589" s="7">
        <v>6029106</v>
      </c>
      <c r="K1589" s="7">
        <v>15783</v>
      </c>
      <c r="L1589" s="7" t="s">
        <v>105</v>
      </c>
      <c r="M1589" s="7">
        <v>90637</v>
      </c>
      <c r="N1589" s="7">
        <v>3536</v>
      </c>
      <c r="O1589" s="8">
        <v>55.458199996328773</v>
      </c>
      <c r="P1589" s="7" t="s">
        <v>105</v>
      </c>
      <c r="Q1589" s="7">
        <v>34623334</v>
      </c>
      <c r="R1589" s="7">
        <v>62431406</v>
      </c>
      <c r="S1589" s="7">
        <v>163433</v>
      </c>
      <c r="T1589" s="7" t="s">
        <v>105</v>
      </c>
      <c r="U1589" s="7" t="s">
        <v>136</v>
      </c>
      <c r="V1589" s="6"/>
    </row>
    <row r="1590" spans="1:22" x14ac:dyDescent="0.25">
      <c r="A1590" s="6" t="s">
        <v>135</v>
      </c>
      <c r="B1590" s="6" t="s">
        <v>6</v>
      </c>
      <c r="C1590" s="38">
        <v>2022</v>
      </c>
      <c r="D1590" s="38">
        <v>12</v>
      </c>
      <c r="E1590" s="7">
        <v>8321</v>
      </c>
      <c r="F1590" s="7">
        <v>306</v>
      </c>
      <c r="G1590" s="39">
        <v>54.4</v>
      </c>
      <c r="H1590" s="7">
        <v>382</v>
      </c>
      <c r="I1590" s="7">
        <v>3178622</v>
      </c>
      <c r="J1590" s="7">
        <v>5847656</v>
      </c>
      <c r="K1590" s="7">
        <v>15308</v>
      </c>
      <c r="L1590" s="7" t="s">
        <v>105</v>
      </c>
      <c r="M1590" s="7">
        <v>93040</v>
      </c>
      <c r="N1590" s="7">
        <v>3551</v>
      </c>
      <c r="O1590" s="8">
        <v>55.836619075911152</v>
      </c>
      <c r="P1590" s="7" t="s">
        <v>105</v>
      </c>
      <c r="Q1590" s="7">
        <v>35541280</v>
      </c>
      <c r="R1590" s="7">
        <v>63652278</v>
      </c>
      <c r="S1590" s="7">
        <v>166629</v>
      </c>
      <c r="T1590" s="7" t="s">
        <v>105</v>
      </c>
      <c r="U1590" s="7" t="s">
        <v>136</v>
      </c>
      <c r="V1590" s="6"/>
    </row>
    <row r="1591" spans="1:22" x14ac:dyDescent="0.25">
      <c r="A1591" s="6" t="s">
        <v>135</v>
      </c>
      <c r="B1591" s="6" t="s">
        <v>6</v>
      </c>
      <c r="C1591" s="38">
        <v>2023</v>
      </c>
      <c r="D1591" s="38">
        <v>1</v>
      </c>
      <c r="E1591" s="7">
        <v>6551</v>
      </c>
      <c r="F1591" s="7">
        <v>259</v>
      </c>
      <c r="G1591" s="39">
        <v>49.259342807729908</v>
      </c>
      <c r="H1591" s="7">
        <v>382</v>
      </c>
      <c r="I1591" s="7">
        <v>2502482</v>
      </c>
      <c r="J1591" s="7">
        <v>5080218</v>
      </c>
      <c r="K1591" s="7">
        <v>13299</v>
      </c>
      <c r="L1591" s="7"/>
      <c r="M1591" s="7">
        <v>96011</v>
      </c>
      <c r="N1591" s="7">
        <v>3612</v>
      </c>
      <c r="O1591" s="8">
        <v>55.976562500000007</v>
      </c>
      <c r="P1591" s="7" t="s">
        <v>105</v>
      </c>
      <c r="Q1591" s="7">
        <v>36676202</v>
      </c>
      <c r="R1591" s="7">
        <v>65520640</v>
      </c>
      <c r="S1591" s="7">
        <v>171520</v>
      </c>
      <c r="T1591" s="7" t="s">
        <v>105</v>
      </c>
      <c r="U1591" s="7" t="s">
        <v>136</v>
      </c>
      <c r="V1591" s="6"/>
    </row>
    <row r="1592" spans="1:22" x14ac:dyDescent="0.25">
      <c r="A1592" s="6" t="s">
        <v>135</v>
      </c>
      <c r="B1592" s="6" t="s">
        <v>6</v>
      </c>
      <c r="C1592" s="38">
        <v>2023</v>
      </c>
      <c r="D1592" s="38">
        <v>2</v>
      </c>
      <c r="E1592" s="7">
        <v>7978</v>
      </c>
      <c r="F1592" s="7">
        <v>317</v>
      </c>
      <c r="G1592" s="39">
        <v>52.85543924738306</v>
      </c>
      <c r="H1592" s="7">
        <v>382</v>
      </c>
      <c r="I1592" s="7">
        <v>3047596</v>
      </c>
      <c r="J1592" s="7">
        <v>5765908</v>
      </c>
      <c r="K1592" s="7">
        <v>15094</v>
      </c>
      <c r="L1592" s="7"/>
      <c r="M1592" s="7">
        <v>99100</v>
      </c>
      <c r="N1592" s="7">
        <v>3708</v>
      </c>
      <c r="O1592" s="8">
        <v>55.693243190082001</v>
      </c>
      <c r="P1592" s="7" t="s">
        <v>105</v>
      </c>
      <c r="Q1592" s="7">
        <v>37856200</v>
      </c>
      <c r="R1592" s="7">
        <v>67972698</v>
      </c>
      <c r="S1592" s="7">
        <v>177939</v>
      </c>
      <c r="T1592" s="7" t="s">
        <v>105</v>
      </c>
      <c r="U1592" s="7" t="s">
        <v>136</v>
      </c>
      <c r="V1592" s="6"/>
    </row>
    <row r="1593" spans="1:22" x14ac:dyDescent="0.25">
      <c r="A1593" s="6" t="s">
        <v>135</v>
      </c>
      <c r="B1593" s="6" t="s">
        <v>6</v>
      </c>
      <c r="C1593" s="38">
        <v>2023</v>
      </c>
      <c r="D1593" s="38">
        <v>3</v>
      </c>
      <c r="E1593" s="7">
        <v>9772</v>
      </c>
      <c r="F1593" s="7">
        <v>350</v>
      </c>
      <c r="G1593" s="39">
        <v>56.8</v>
      </c>
      <c r="H1593" s="7">
        <v>382</v>
      </c>
      <c r="I1593" s="7">
        <v>3732904</v>
      </c>
      <c r="J1593" s="7">
        <v>6568490</v>
      </c>
      <c r="K1593" s="7">
        <v>17195</v>
      </c>
      <c r="L1593" s="7" t="s">
        <v>105</v>
      </c>
      <c r="M1593" s="7">
        <v>101902</v>
      </c>
      <c r="N1593" s="7">
        <v>3786</v>
      </c>
      <c r="O1593" s="8">
        <v>55.410732831982081</v>
      </c>
      <c r="P1593" s="7"/>
      <c r="Q1593" s="7">
        <v>38926564</v>
      </c>
      <c r="R1593" s="7">
        <v>70250946</v>
      </c>
      <c r="S1593" s="7">
        <v>183903</v>
      </c>
      <c r="T1593" s="7" t="s">
        <v>105</v>
      </c>
      <c r="U1593" s="7" t="s">
        <v>136</v>
      </c>
      <c r="V1593" s="6"/>
    </row>
    <row r="1594" spans="1:22" x14ac:dyDescent="0.25">
      <c r="A1594" s="6" t="s">
        <v>135</v>
      </c>
      <c r="B1594" s="6" t="s">
        <v>6</v>
      </c>
      <c r="C1594" s="38">
        <v>2023</v>
      </c>
      <c r="D1594" s="38">
        <v>4</v>
      </c>
      <c r="E1594" s="7">
        <v>9500</v>
      </c>
      <c r="F1594" s="7">
        <v>324</v>
      </c>
      <c r="G1594" s="39">
        <v>54.3</v>
      </c>
      <c r="H1594" s="7">
        <v>382</v>
      </c>
      <c r="I1594" s="7">
        <v>3629000</v>
      </c>
      <c r="J1594" s="7">
        <v>6686146</v>
      </c>
      <c r="K1594" s="7">
        <v>17503</v>
      </c>
      <c r="L1594" s="7" t="s">
        <v>105</v>
      </c>
      <c r="M1594" s="7">
        <v>102734</v>
      </c>
      <c r="N1594" s="7">
        <v>3806</v>
      </c>
      <c r="O1594" s="8">
        <v>54.818949233215584</v>
      </c>
      <c r="P1594" s="7"/>
      <c r="Q1594" s="7">
        <v>39244388</v>
      </c>
      <c r="R1594" s="7">
        <v>71589092</v>
      </c>
      <c r="S1594" s="7">
        <v>187406</v>
      </c>
      <c r="T1594" s="7" t="s">
        <v>105</v>
      </c>
      <c r="U1594" s="7" t="s">
        <v>136</v>
      </c>
      <c r="V1594" s="6"/>
    </row>
    <row r="1595" spans="1:22" x14ac:dyDescent="0.25">
      <c r="A1595" s="6" t="s">
        <v>135</v>
      </c>
      <c r="B1595" s="6" t="s">
        <v>6</v>
      </c>
      <c r="C1595" s="38">
        <v>2023</v>
      </c>
      <c r="D1595" s="38">
        <v>5</v>
      </c>
      <c r="E1595" s="7">
        <v>9053</v>
      </c>
      <c r="F1595" s="7">
        <v>305</v>
      </c>
      <c r="G1595" s="39">
        <v>56.3</v>
      </c>
      <c r="H1595" s="7">
        <v>382</v>
      </c>
      <c r="I1595" s="7">
        <v>3458246</v>
      </c>
      <c r="J1595" s="7">
        <v>6141796</v>
      </c>
      <c r="K1595" s="7">
        <v>16078</v>
      </c>
      <c r="L1595" s="7" t="s">
        <v>105</v>
      </c>
      <c r="M1595" s="7">
        <v>103385</v>
      </c>
      <c r="N1595" s="7">
        <v>3799</v>
      </c>
      <c r="O1595" s="8">
        <v>54.79092691716572</v>
      </c>
      <c r="P1595" s="7"/>
      <c r="Q1595" s="7">
        <v>39493070</v>
      </c>
      <c r="R1595" s="7">
        <v>72079580</v>
      </c>
      <c r="S1595" s="7">
        <v>188690</v>
      </c>
      <c r="T1595" s="7" t="s">
        <v>105</v>
      </c>
      <c r="U1595" s="7" t="s">
        <v>136</v>
      </c>
      <c r="V1595" s="6"/>
    </row>
    <row r="1596" spans="1:22" x14ac:dyDescent="0.25">
      <c r="A1596" s="6" t="s">
        <v>135</v>
      </c>
      <c r="B1596" s="6" t="s">
        <v>6</v>
      </c>
      <c r="C1596" s="38">
        <v>2023</v>
      </c>
      <c r="D1596" s="38">
        <v>6</v>
      </c>
      <c r="E1596" s="7">
        <v>9077</v>
      </c>
      <c r="F1596" s="7">
        <v>296</v>
      </c>
      <c r="G1596" s="39">
        <v>55</v>
      </c>
      <c r="H1596" s="7">
        <v>382</v>
      </c>
      <c r="I1596" s="7">
        <v>3467414</v>
      </c>
      <c r="J1596" s="7">
        <v>6309112</v>
      </c>
      <c r="K1596" s="7">
        <v>16516</v>
      </c>
      <c r="L1596" s="7" t="s">
        <v>105</v>
      </c>
      <c r="M1596" s="7">
        <v>104108</v>
      </c>
      <c r="N1596" s="7">
        <v>3771</v>
      </c>
      <c r="O1596" s="8">
        <v>54.638396137294009</v>
      </c>
      <c r="P1596" s="7"/>
      <c r="Q1596" s="7">
        <v>39769256</v>
      </c>
      <c r="R1596" s="7">
        <v>72786280</v>
      </c>
      <c r="S1596" s="7">
        <v>190540</v>
      </c>
      <c r="T1596" s="7" t="s">
        <v>105</v>
      </c>
      <c r="U1596" s="7" t="s">
        <v>136</v>
      </c>
      <c r="V1596" s="6"/>
    </row>
    <row r="1597" spans="1:22" x14ac:dyDescent="0.25">
      <c r="A1597" s="6" t="s">
        <v>135</v>
      </c>
      <c r="B1597" s="6" t="s">
        <v>6</v>
      </c>
      <c r="C1597" s="38">
        <v>2023</v>
      </c>
      <c r="D1597" s="38">
        <v>7</v>
      </c>
      <c r="E1597" s="7">
        <v>8683</v>
      </c>
      <c r="F1597" s="7">
        <v>304</v>
      </c>
      <c r="G1597" s="39">
        <v>51.4</v>
      </c>
      <c r="H1597" s="7">
        <v>382</v>
      </c>
      <c r="I1597" s="7">
        <v>3316906</v>
      </c>
      <c r="J1597" s="7">
        <v>6449306</v>
      </c>
      <c r="K1597" s="7">
        <v>16883</v>
      </c>
      <c r="L1597" s="7"/>
      <c r="M1597" s="7">
        <v>104413</v>
      </c>
      <c r="N1597" s="7">
        <v>3767</v>
      </c>
      <c r="O1597" s="8">
        <v>54.015198936384849</v>
      </c>
      <c r="P1597" s="7"/>
      <c r="Q1597" s="7">
        <v>39885766</v>
      </c>
      <c r="R1597" s="7">
        <v>73841746</v>
      </c>
      <c r="S1597" s="7">
        <v>193303</v>
      </c>
      <c r="T1597" s="7" t="s">
        <v>105</v>
      </c>
      <c r="U1597" s="7" t="s">
        <v>136</v>
      </c>
      <c r="V1597" s="6"/>
    </row>
    <row r="1598" spans="1:22" x14ac:dyDescent="0.25">
      <c r="A1598" s="6" t="s">
        <v>135</v>
      </c>
      <c r="B1598" s="6" t="s">
        <v>6</v>
      </c>
      <c r="C1598" s="38">
        <v>2023</v>
      </c>
      <c r="D1598" s="38">
        <v>8</v>
      </c>
      <c r="E1598" s="7">
        <v>9792</v>
      </c>
      <c r="F1598" s="7">
        <v>312</v>
      </c>
      <c r="G1598" s="39">
        <v>56</v>
      </c>
      <c r="H1598" s="7">
        <v>382</v>
      </c>
      <c r="I1598" s="7">
        <v>3740544</v>
      </c>
      <c r="J1598" s="7">
        <v>6675450</v>
      </c>
      <c r="K1598" s="7">
        <v>17475</v>
      </c>
      <c r="L1598" s="7" t="s">
        <v>105</v>
      </c>
      <c r="M1598" s="7">
        <v>105138</v>
      </c>
      <c r="N1598" s="7">
        <v>3725</v>
      </c>
      <c r="O1598" s="8">
        <v>54.316357211493752</v>
      </c>
      <c r="P1598" s="7"/>
      <c r="Q1598" s="7">
        <v>40162716</v>
      </c>
      <c r="R1598" s="7">
        <v>73942212</v>
      </c>
      <c r="S1598" s="7">
        <v>193566</v>
      </c>
      <c r="T1598" s="7" t="s">
        <v>105</v>
      </c>
      <c r="U1598" s="7" t="s">
        <v>136</v>
      </c>
      <c r="V1598" s="6"/>
    </row>
    <row r="1599" spans="1:22" s="42" customFormat="1" x14ac:dyDescent="0.25">
      <c r="A1599" s="6" t="s">
        <v>135</v>
      </c>
      <c r="B1599" s="6" t="s">
        <v>6</v>
      </c>
      <c r="C1599" s="38">
        <v>2023</v>
      </c>
      <c r="D1599" s="38">
        <v>9</v>
      </c>
      <c r="E1599" s="7">
        <v>9171</v>
      </c>
      <c r="F1599" s="7">
        <v>267</v>
      </c>
      <c r="G1599" s="39">
        <v>60</v>
      </c>
      <c r="H1599" s="7">
        <v>382</v>
      </c>
      <c r="I1599" s="7">
        <v>3503322</v>
      </c>
      <c r="J1599" s="7">
        <v>5834668</v>
      </c>
      <c r="K1599" s="7">
        <v>15274</v>
      </c>
      <c r="L1599" s="7" t="s">
        <v>105</v>
      </c>
      <c r="M1599" s="7">
        <v>105634</v>
      </c>
      <c r="N1599" s="7">
        <v>3668</v>
      </c>
      <c r="O1599" s="8">
        <v>54.797377212458244</v>
      </c>
      <c r="P1599" s="7"/>
      <c r="Q1599" s="7">
        <v>40352188</v>
      </c>
      <c r="R1599" s="7">
        <v>73638904</v>
      </c>
      <c r="S1599" s="7">
        <v>192772</v>
      </c>
      <c r="T1599" s="7" t="s">
        <v>105</v>
      </c>
      <c r="U1599" s="7" t="s">
        <v>136</v>
      </c>
      <c r="V1599" s="6"/>
    </row>
    <row r="1600" spans="1:22" x14ac:dyDescent="0.25">
      <c r="A1600" s="6" t="s">
        <v>135</v>
      </c>
      <c r="B1600" s="6" t="s">
        <v>6</v>
      </c>
      <c r="C1600" s="38">
        <v>2023</v>
      </c>
      <c r="D1600" s="38">
        <v>10</v>
      </c>
      <c r="E1600" s="7">
        <v>9189</v>
      </c>
      <c r="F1600" s="7">
        <v>267</v>
      </c>
      <c r="G1600" s="39">
        <v>59.5</v>
      </c>
      <c r="H1600" s="7">
        <v>382</v>
      </c>
      <c r="I1600" s="7">
        <v>3510198</v>
      </c>
      <c r="J1600" s="7">
        <v>5895788</v>
      </c>
      <c r="K1600" s="7">
        <v>15434</v>
      </c>
      <c r="L1600" s="7" t="s">
        <v>105</v>
      </c>
      <c r="M1600" s="7">
        <v>105884</v>
      </c>
      <c r="N1600" s="7">
        <v>3624</v>
      </c>
      <c r="O1600" s="8">
        <v>55.193336182900509</v>
      </c>
      <c r="P1600" s="7"/>
      <c r="Q1600" s="7">
        <v>40447688</v>
      </c>
      <c r="R1600" s="7">
        <v>73283644</v>
      </c>
      <c r="S1600" s="7">
        <v>191842</v>
      </c>
      <c r="T1600" s="7" t="s">
        <v>105</v>
      </c>
      <c r="U1600" s="7" t="s">
        <v>136</v>
      </c>
      <c r="V1600" s="6"/>
    </row>
    <row r="1601" spans="1:22" x14ac:dyDescent="0.25">
      <c r="A1601" s="6" t="s">
        <v>135</v>
      </c>
      <c r="B1601" s="6" t="s">
        <v>6</v>
      </c>
      <c r="C1601" s="38">
        <v>2023</v>
      </c>
      <c r="D1601" s="38">
        <v>11</v>
      </c>
      <c r="E1601" s="7" t="s">
        <v>42</v>
      </c>
      <c r="F1601" s="7"/>
      <c r="G1601" s="39"/>
      <c r="H1601" s="7">
        <v>382</v>
      </c>
      <c r="I1601" s="7"/>
      <c r="J1601" s="7"/>
      <c r="K1601" s="7"/>
      <c r="L1601" s="7"/>
      <c r="M1601" s="7"/>
      <c r="N1601" s="7"/>
      <c r="O1601" s="8"/>
      <c r="P1601" s="7"/>
      <c r="Q1601" s="7"/>
      <c r="R1601" s="7"/>
      <c r="S1601" s="7"/>
      <c r="T1601" s="7" t="s">
        <v>105</v>
      </c>
      <c r="U1601" s="7" t="s">
        <v>136</v>
      </c>
      <c r="V1601" s="6"/>
    </row>
    <row r="1602" spans="1:22" x14ac:dyDescent="0.25">
      <c r="A1602" s="6" t="s">
        <v>135</v>
      </c>
      <c r="B1602" s="6" t="s">
        <v>6</v>
      </c>
      <c r="C1602" s="38">
        <v>2023</v>
      </c>
      <c r="D1602" s="38">
        <v>12</v>
      </c>
      <c r="E1602" s="7" t="s">
        <v>42</v>
      </c>
      <c r="F1602" s="7"/>
      <c r="G1602" s="39"/>
      <c r="H1602" s="7">
        <v>382</v>
      </c>
      <c r="I1602" s="7"/>
      <c r="J1602" s="7"/>
      <c r="K1602" s="7"/>
      <c r="L1602" s="7"/>
      <c r="M1602" s="7"/>
      <c r="N1602" s="7"/>
      <c r="O1602" s="8"/>
      <c r="P1602" s="7"/>
      <c r="Q1602" s="7"/>
      <c r="R1602" s="7"/>
      <c r="S1602" s="7"/>
      <c r="T1602" s="7" t="s">
        <v>105</v>
      </c>
      <c r="U1602" s="7" t="s">
        <v>136</v>
      </c>
      <c r="V1602" s="6"/>
    </row>
    <row r="1603" spans="1:22" x14ac:dyDescent="0.25">
      <c r="A1603" s="6" t="s">
        <v>135</v>
      </c>
      <c r="B1603" s="6" t="s">
        <v>6</v>
      </c>
      <c r="C1603" s="38">
        <v>2024</v>
      </c>
      <c r="D1603" s="38">
        <v>1</v>
      </c>
      <c r="E1603" s="7" t="s">
        <v>42</v>
      </c>
      <c r="F1603" s="7"/>
      <c r="G1603" s="39"/>
      <c r="H1603" s="7">
        <v>382</v>
      </c>
      <c r="I1603" s="7"/>
      <c r="J1603" s="7"/>
      <c r="K1603" s="7"/>
      <c r="L1603" s="7"/>
      <c r="M1603" s="7"/>
      <c r="N1603" s="7"/>
      <c r="O1603" s="8"/>
      <c r="P1603" s="7"/>
      <c r="Q1603" s="7"/>
      <c r="R1603" s="7"/>
      <c r="S1603" s="7"/>
      <c r="T1603" s="7" t="s">
        <v>105</v>
      </c>
      <c r="U1603" s="7" t="s">
        <v>136</v>
      </c>
      <c r="V1603" s="6"/>
    </row>
    <row r="1604" spans="1:22" x14ac:dyDescent="0.25">
      <c r="A1604" s="6" t="s">
        <v>135</v>
      </c>
      <c r="B1604" s="6" t="s">
        <v>6</v>
      </c>
      <c r="C1604" s="38">
        <v>2024</v>
      </c>
      <c r="D1604" s="38">
        <v>2</v>
      </c>
      <c r="E1604" s="7" t="s">
        <v>42</v>
      </c>
      <c r="F1604" s="7"/>
      <c r="G1604" s="39"/>
      <c r="H1604" s="7">
        <v>382</v>
      </c>
      <c r="I1604" s="7"/>
      <c r="J1604" s="7"/>
      <c r="K1604" s="7"/>
      <c r="L1604" s="7"/>
      <c r="M1604" s="7"/>
      <c r="N1604" s="7"/>
      <c r="O1604" s="8"/>
      <c r="P1604" s="7"/>
      <c r="Q1604" s="7"/>
      <c r="R1604" s="7"/>
      <c r="S1604" s="7"/>
      <c r="T1604" s="7" t="s">
        <v>105</v>
      </c>
      <c r="U1604" s="7" t="s">
        <v>136</v>
      </c>
      <c r="V1604" s="6"/>
    </row>
    <row r="1605" spans="1:22" x14ac:dyDescent="0.25">
      <c r="A1605" s="6" t="s">
        <v>135</v>
      </c>
      <c r="B1605" s="6" t="s">
        <v>6</v>
      </c>
      <c r="C1605" s="38">
        <v>2024</v>
      </c>
      <c r="D1605" s="38">
        <v>3</v>
      </c>
      <c r="E1605" s="7" t="s">
        <v>42</v>
      </c>
      <c r="F1605" s="7"/>
      <c r="G1605" s="39"/>
      <c r="H1605" s="7">
        <v>382</v>
      </c>
      <c r="I1605" s="7"/>
      <c r="J1605" s="7"/>
      <c r="K1605" s="7"/>
      <c r="L1605" s="7"/>
      <c r="M1605" s="7"/>
      <c r="N1605" s="7"/>
      <c r="O1605" s="8"/>
      <c r="P1605" s="7"/>
      <c r="Q1605" s="7"/>
      <c r="R1605" s="7"/>
      <c r="S1605" s="7"/>
      <c r="T1605" s="7" t="s">
        <v>105</v>
      </c>
      <c r="U1605" s="7" t="s">
        <v>136</v>
      </c>
      <c r="V1605" s="6"/>
    </row>
    <row r="1606" spans="1:22" x14ac:dyDescent="0.25">
      <c r="A1606" s="6" t="s">
        <v>135</v>
      </c>
      <c r="B1606" s="6" t="s">
        <v>6</v>
      </c>
      <c r="C1606" s="38">
        <v>2024</v>
      </c>
      <c r="D1606" s="38">
        <v>4</v>
      </c>
      <c r="E1606" s="7" t="s">
        <v>42</v>
      </c>
      <c r="F1606" s="7"/>
      <c r="G1606" s="39"/>
      <c r="H1606" s="7">
        <v>382</v>
      </c>
      <c r="I1606" s="7"/>
      <c r="J1606" s="7"/>
      <c r="K1606" s="7"/>
      <c r="L1606" s="7"/>
      <c r="M1606" s="7"/>
      <c r="N1606" s="7"/>
      <c r="O1606" s="8"/>
      <c r="P1606" s="7"/>
      <c r="Q1606" s="7"/>
      <c r="R1606" s="7"/>
      <c r="S1606" s="7"/>
      <c r="T1606" s="7" t="s">
        <v>105</v>
      </c>
      <c r="U1606" s="7" t="s">
        <v>136</v>
      </c>
      <c r="V1606" s="6"/>
    </row>
    <row r="1607" spans="1:22" x14ac:dyDescent="0.25">
      <c r="A1607" s="6" t="s">
        <v>135</v>
      </c>
      <c r="B1607" s="6" t="s">
        <v>6</v>
      </c>
      <c r="C1607" s="38">
        <v>2024</v>
      </c>
      <c r="D1607" s="38">
        <v>5</v>
      </c>
      <c r="E1607" s="7" t="s">
        <v>42</v>
      </c>
      <c r="F1607" s="7"/>
      <c r="G1607" s="39"/>
      <c r="H1607" s="7">
        <v>382</v>
      </c>
      <c r="I1607" s="7"/>
      <c r="J1607" s="7"/>
      <c r="K1607" s="7"/>
      <c r="L1607" s="7"/>
      <c r="M1607" s="7"/>
      <c r="N1607" s="7"/>
      <c r="O1607" s="8"/>
      <c r="P1607" s="7"/>
      <c r="Q1607" s="7"/>
      <c r="R1607" s="7"/>
      <c r="S1607" s="7"/>
      <c r="T1607" s="7" t="s">
        <v>105</v>
      </c>
      <c r="U1607" s="7" t="s">
        <v>136</v>
      </c>
      <c r="V1607" s="6"/>
    </row>
    <row r="1608" spans="1:22" x14ac:dyDescent="0.25">
      <c r="A1608" s="6" t="s">
        <v>135</v>
      </c>
      <c r="B1608" s="6" t="s">
        <v>6</v>
      </c>
      <c r="C1608" s="38">
        <v>2024</v>
      </c>
      <c r="D1608" s="38">
        <v>6</v>
      </c>
      <c r="E1608" s="7" t="s">
        <v>42</v>
      </c>
      <c r="F1608" s="7"/>
      <c r="G1608" s="39"/>
      <c r="H1608" s="7">
        <v>382</v>
      </c>
      <c r="I1608" s="7"/>
      <c r="J1608" s="7"/>
      <c r="K1608" s="7"/>
      <c r="L1608" s="7"/>
      <c r="M1608" s="7"/>
      <c r="N1608" s="7"/>
      <c r="O1608" s="8"/>
      <c r="P1608" s="7"/>
      <c r="Q1608" s="7"/>
      <c r="R1608" s="7"/>
      <c r="S1608" s="7"/>
      <c r="T1608" s="7" t="s">
        <v>105</v>
      </c>
      <c r="U1608" s="7" t="s">
        <v>136</v>
      </c>
      <c r="V1608" s="6"/>
    </row>
    <row r="1609" spans="1:22" x14ac:dyDescent="0.25">
      <c r="A1609" s="6" t="s">
        <v>135</v>
      </c>
      <c r="B1609" s="6" t="s">
        <v>6</v>
      </c>
      <c r="C1609" s="38">
        <v>2024</v>
      </c>
      <c r="D1609" s="38">
        <v>7</v>
      </c>
      <c r="E1609" s="7" t="s">
        <v>42</v>
      </c>
      <c r="F1609" s="7"/>
      <c r="G1609" s="39"/>
      <c r="H1609" s="7">
        <v>382</v>
      </c>
      <c r="I1609" s="7"/>
      <c r="J1609" s="7"/>
      <c r="K1609" s="7"/>
      <c r="L1609" s="7"/>
      <c r="M1609" s="7"/>
      <c r="N1609" s="7"/>
      <c r="O1609" s="8"/>
      <c r="P1609" s="7"/>
      <c r="Q1609" s="7"/>
      <c r="R1609" s="7"/>
      <c r="S1609" s="7"/>
      <c r="T1609" s="7"/>
      <c r="U1609" s="7" t="s">
        <v>136</v>
      </c>
      <c r="V1609" s="6"/>
    </row>
    <row r="1610" spans="1:22" x14ac:dyDescent="0.25">
      <c r="A1610" s="6" t="s">
        <v>135</v>
      </c>
      <c r="B1610" s="6" t="s">
        <v>6</v>
      </c>
      <c r="C1610" s="38">
        <v>2024</v>
      </c>
      <c r="D1610" s="38">
        <v>8</v>
      </c>
      <c r="E1610" s="7" t="s">
        <v>42</v>
      </c>
      <c r="F1610" s="7"/>
      <c r="G1610" s="39"/>
      <c r="H1610" s="7">
        <v>382</v>
      </c>
      <c r="I1610" s="7"/>
      <c r="J1610" s="7"/>
      <c r="K1610" s="7"/>
      <c r="L1610" s="7"/>
      <c r="M1610" s="7"/>
      <c r="N1610" s="7"/>
      <c r="O1610" s="8"/>
      <c r="P1610" s="7"/>
      <c r="Q1610" s="7"/>
      <c r="R1610" s="7"/>
      <c r="S1610" s="7"/>
      <c r="T1610" s="7"/>
      <c r="U1610" s="7" t="s">
        <v>136</v>
      </c>
      <c r="V1610" s="6"/>
    </row>
    <row r="1611" spans="1:22" x14ac:dyDescent="0.25">
      <c r="A1611" s="6" t="s">
        <v>135</v>
      </c>
      <c r="B1611" s="6" t="s">
        <v>6</v>
      </c>
      <c r="C1611" s="38">
        <v>2024</v>
      </c>
      <c r="D1611" s="38">
        <v>9</v>
      </c>
      <c r="E1611" s="7" t="s">
        <v>42</v>
      </c>
      <c r="F1611" s="7"/>
      <c r="G1611" s="39"/>
      <c r="H1611" s="7">
        <v>382</v>
      </c>
      <c r="I1611" s="7"/>
      <c r="J1611" s="7"/>
      <c r="K1611" s="7"/>
      <c r="L1611" s="7"/>
      <c r="M1611" s="7"/>
      <c r="N1611" s="7"/>
      <c r="O1611" s="8"/>
      <c r="P1611" s="7"/>
      <c r="Q1611" s="7"/>
      <c r="R1611" s="7"/>
      <c r="S1611" s="7"/>
      <c r="T1611" s="7"/>
      <c r="U1611" s="7" t="s">
        <v>136</v>
      </c>
      <c r="V1611" s="6"/>
    </row>
    <row r="1612" spans="1:22" x14ac:dyDescent="0.25">
      <c r="A1612" s="6" t="s">
        <v>135</v>
      </c>
      <c r="B1612" s="6" t="s">
        <v>6</v>
      </c>
      <c r="C1612" s="38">
        <v>2024</v>
      </c>
      <c r="D1612" s="38">
        <v>10</v>
      </c>
      <c r="E1612" s="7" t="s">
        <v>42</v>
      </c>
      <c r="F1612" s="7"/>
      <c r="G1612" s="39"/>
      <c r="H1612" s="7">
        <v>382</v>
      </c>
      <c r="I1612" s="7"/>
      <c r="J1612" s="7"/>
      <c r="K1612" s="7"/>
      <c r="L1612" s="7"/>
      <c r="M1612" s="7"/>
      <c r="N1612" s="7"/>
      <c r="O1612" s="8"/>
      <c r="P1612" s="7"/>
      <c r="Q1612" s="7"/>
      <c r="R1612" s="7"/>
      <c r="S1612" s="7"/>
      <c r="T1612" s="7"/>
      <c r="U1612" s="7" t="s">
        <v>136</v>
      </c>
      <c r="V1612" s="6"/>
    </row>
    <row r="1613" spans="1:22" s="42" customFormat="1" x14ac:dyDescent="0.25">
      <c r="A1613" s="6" t="s">
        <v>135</v>
      </c>
      <c r="B1613" s="6" t="s">
        <v>6</v>
      </c>
      <c r="C1613" s="38">
        <v>2024</v>
      </c>
      <c r="D1613" s="38">
        <v>11</v>
      </c>
      <c r="E1613" s="7" t="s">
        <v>42</v>
      </c>
      <c r="F1613" s="7"/>
      <c r="G1613" s="39"/>
      <c r="H1613" s="7">
        <v>382</v>
      </c>
      <c r="I1613" s="7"/>
      <c r="J1613" s="7"/>
      <c r="K1613" s="7"/>
      <c r="L1613" s="7"/>
      <c r="M1613" s="7"/>
      <c r="N1613" s="7"/>
      <c r="O1613" s="8"/>
      <c r="P1613" s="7"/>
      <c r="Q1613" s="7"/>
      <c r="R1613" s="7"/>
      <c r="S1613" s="7"/>
      <c r="T1613" s="7"/>
      <c r="U1613" s="7" t="s">
        <v>136</v>
      </c>
      <c r="V1613" s="6"/>
    </row>
    <row r="1614" spans="1:22" x14ac:dyDescent="0.25">
      <c r="A1614" s="6" t="s">
        <v>135</v>
      </c>
      <c r="B1614" s="6" t="s">
        <v>6</v>
      </c>
      <c r="C1614" s="38">
        <v>2024</v>
      </c>
      <c r="D1614" s="38">
        <v>12</v>
      </c>
      <c r="E1614" s="7" t="s">
        <v>42</v>
      </c>
      <c r="F1614" s="7"/>
      <c r="G1614" s="39"/>
      <c r="H1614" s="7">
        <v>382</v>
      </c>
      <c r="I1614" s="7"/>
      <c r="J1614" s="7"/>
      <c r="K1614" s="7"/>
      <c r="L1614" s="7"/>
      <c r="M1614" s="7"/>
      <c r="N1614" s="7"/>
      <c r="O1614" s="8"/>
      <c r="P1614" s="7"/>
      <c r="Q1614" s="7"/>
      <c r="R1614" s="7"/>
      <c r="S1614" s="7"/>
      <c r="T1614" s="7"/>
      <c r="U1614" s="7" t="s">
        <v>136</v>
      </c>
      <c r="V1614" s="6"/>
    </row>
    <row r="1615" spans="1:22" x14ac:dyDescent="0.25">
      <c r="A1615" s="6" t="s">
        <v>135</v>
      </c>
      <c r="B1615" s="6" t="s">
        <v>6</v>
      </c>
      <c r="C1615" s="38">
        <v>2025</v>
      </c>
      <c r="D1615" s="38">
        <v>1</v>
      </c>
      <c r="E1615" s="7" t="s">
        <v>42</v>
      </c>
      <c r="F1615" s="7"/>
      <c r="G1615" s="39"/>
      <c r="H1615" s="7">
        <v>382</v>
      </c>
      <c r="I1615" s="7"/>
      <c r="J1615" s="7"/>
      <c r="K1615" s="7"/>
      <c r="L1615" s="7"/>
      <c r="M1615" s="7"/>
      <c r="N1615" s="7"/>
      <c r="O1615" s="8"/>
      <c r="P1615" s="7"/>
      <c r="Q1615" s="7"/>
      <c r="R1615" s="7"/>
      <c r="S1615" s="7"/>
      <c r="T1615" s="7"/>
      <c r="U1615" s="7" t="s">
        <v>136</v>
      </c>
      <c r="V1615" s="6"/>
    </row>
    <row r="1616" spans="1:22" x14ac:dyDescent="0.25">
      <c r="A1616" s="6" t="s">
        <v>135</v>
      </c>
      <c r="B1616" s="6" t="s">
        <v>6</v>
      </c>
      <c r="C1616" s="38">
        <v>2025</v>
      </c>
      <c r="D1616" s="38">
        <v>2</v>
      </c>
      <c r="E1616" s="7" t="s">
        <v>42</v>
      </c>
      <c r="F1616" s="7"/>
      <c r="G1616" s="39"/>
      <c r="H1616" s="7">
        <v>382</v>
      </c>
      <c r="I1616" s="7"/>
      <c r="J1616" s="7"/>
      <c r="K1616" s="7"/>
      <c r="L1616" s="7"/>
      <c r="M1616" s="7"/>
      <c r="N1616" s="7"/>
      <c r="O1616" s="8"/>
      <c r="P1616" s="7"/>
      <c r="Q1616" s="7"/>
      <c r="R1616" s="7"/>
      <c r="S1616" s="7"/>
      <c r="T1616" s="7"/>
      <c r="U1616" s="7" t="s">
        <v>136</v>
      </c>
      <c r="V1616" s="6"/>
    </row>
    <row r="1617" spans="1:22" x14ac:dyDescent="0.25">
      <c r="A1617" s="6" t="s">
        <v>135</v>
      </c>
      <c r="B1617" s="6" t="s">
        <v>6</v>
      </c>
      <c r="C1617" s="38">
        <v>2025</v>
      </c>
      <c r="D1617" s="38">
        <v>3</v>
      </c>
      <c r="E1617" s="7" t="s">
        <v>42</v>
      </c>
      <c r="F1617" s="7"/>
      <c r="G1617" s="39"/>
      <c r="H1617" s="7">
        <v>383</v>
      </c>
      <c r="I1617" s="7"/>
      <c r="J1617" s="7"/>
      <c r="K1617" s="7"/>
      <c r="L1617" s="7"/>
      <c r="M1617" s="7"/>
      <c r="N1617" s="7"/>
      <c r="O1617" s="8"/>
      <c r="P1617" s="7"/>
      <c r="Q1617" s="7"/>
      <c r="R1617" s="7"/>
      <c r="S1617" s="7"/>
      <c r="T1617" s="7"/>
      <c r="U1617" s="7" t="s">
        <v>136</v>
      </c>
      <c r="V1617" s="6"/>
    </row>
    <row r="1618" spans="1:22" x14ac:dyDescent="0.25">
      <c r="A1618" s="6" t="s">
        <v>135</v>
      </c>
      <c r="B1618" s="6" t="s">
        <v>6</v>
      </c>
      <c r="C1618" s="38">
        <v>2025</v>
      </c>
      <c r="D1618" s="38">
        <v>4</v>
      </c>
      <c r="E1618" s="7" t="s">
        <v>42</v>
      </c>
      <c r="F1618" s="7"/>
      <c r="G1618" s="39"/>
      <c r="H1618" s="7">
        <v>383</v>
      </c>
      <c r="I1618" s="7"/>
      <c r="J1618" s="7"/>
      <c r="K1618" s="7"/>
      <c r="L1618" s="7"/>
      <c r="M1618" s="7"/>
      <c r="N1618" s="7"/>
      <c r="O1618" s="8"/>
      <c r="P1618" s="7"/>
      <c r="Q1618" s="7"/>
      <c r="R1618" s="7"/>
      <c r="S1618" s="7"/>
      <c r="T1618" s="7"/>
      <c r="U1618" s="7" t="s">
        <v>136</v>
      </c>
      <c r="V1618" s="6"/>
    </row>
    <row r="1619" spans="1:22" x14ac:dyDescent="0.25">
      <c r="A1619" s="6" t="s">
        <v>135</v>
      </c>
      <c r="B1619" s="6" t="s">
        <v>6</v>
      </c>
      <c r="C1619" s="38">
        <v>2025</v>
      </c>
      <c r="D1619" s="38">
        <v>5</v>
      </c>
      <c r="E1619" s="7" t="s">
        <v>42</v>
      </c>
      <c r="F1619" s="7"/>
      <c r="G1619" s="39"/>
      <c r="H1619" s="7">
        <v>383</v>
      </c>
      <c r="I1619" s="7"/>
      <c r="J1619" s="7"/>
      <c r="K1619" s="7"/>
      <c r="L1619" s="7"/>
      <c r="M1619" s="7"/>
      <c r="N1619" s="7"/>
      <c r="O1619" s="8"/>
      <c r="P1619" s="7"/>
      <c r="Q1619" s="7"/>
      <c r="R1619" s="7"/>
      <c r="S1619" s="7"/>
      <c r="T1619" s="7"/>
      <c r="U1619" s="7" t="s">
        <v>136</v>
      </c>
      <c r="V1619" s="6"/>
    </row>
    <row r="1620" spans="1:22" x14ac:dyDescent="0.25">
      <c r="A1620" s="6" t="s">
        <v>135</v>
      </c>
      <c r="B1620" s="6" t="s">
        <v>6</v>
      </c>
      <c r="C1620" s="38">
        <v>2025</v>
      </c>
      <c r="D1620" s="38">
        <v>6</v>
      </c>
      <c r="E1620" s="7" t="s">
        <v>42</v>
      </c>
      <c r="F1620" s="7"/>
      <c r="G1620" s="39"/>
      <c r="H1620" s="7">
        <v>383</v>
      </c>
      <c r="I1620" s="7"/>
      <c r="J1620" s="7"/>
      <c r="K1620" s="7"/>
      <c r="L1620" s="7"/>
      <c r="M1620" s="7"/>
      <c r="N1620" s="7"/>
      <c r="O1620" s="8"/>
      <c r="P1620" s="7"/>
      <c r="Q1620" s="7"/>
      <c r="R1620" s="7"/>
      <c r="S1620" s="7"/>
      <c r="T1620" s="7"/>
      <c r="U1620" s="7" t="s">
        <v>136</v>
      </c>
      <c r="V1620" s="6"/>
    </row>
    <row r="1621" spans="1:22" x14ac:dyDescent="0.25">
      <c r="A1621" s="6" t="s">
        <v>135</v>
      </c>
      <c r="B1621" s="6" t="s">
        <v>6</v>
      </c>
      <c r="C1621" s="38">
        <v>2025</v>
      </c>
      <c r="D1621" s="38">
        <v>7</v>
      </c>
      <c r="E1621" s="7" t="s">
        <v>42</v>
      </c>
      <c r="F1621" s="7"/>
      <c r="G1621" s="39"/>
      <c r="H1621" s="7">
        <v>383</v>
      </c>
      <c r="I1621" s="7"/>
      <c r="J1621" s="7"/>
      <c r="K1621" s="7"/>
      <c r="L1621" s="7"/>
      <c r="M1621" s="7"/>
      <c r="N1621" s="7"/>
      <c r="O1621" s="8"/>
      <c r="P1621" s="7"/>
      <c r="Q1621" s="7"/>
      <c r="R1621" s="7"/>
      <c r="S1621" s="7"/>
      <c r="T1621" s="7"/>
      <c r="U1621" s="7" t="s">
        <v>136</v>
      </c>
      <c r="V1621" s="6"/>
    </row>
    <row r="1622" spans="1:22" x14ac:dyDescent="0.25">
      <c r="A1622" s="6" t="s">
        <v>135</v>
      </c>
      <c r="B1622" s="6" t="s">
        <v>6</v>
      </c>
      <c r="C1622" s="38">
        <v>2025</v>
      </c>
      <c r="D1622" s="38">
        <v>8</v>
      </c>
      <c r="E1622" s="7" t="s">
        <v>42</v>
      </c>
      <c r="F1622" s="7"/>
      <c r="G1622" s="39"/>
      <c r="H1622" s="7">
        <v>383</v>
      </c>
      <c r="I1622" s="7"/>
      <c r="J1622" s="7"/>
      <c r="K1622" s="7"/>
      <c r="L1622" s="7"/>
      <c r="M1622" s="7"/>
      <c r="N1622" s="7"/>
      <c r="O1622" s="8"/>
      <c r="P1622" s="7"/>
      <c r="Q1622" s="7"/>
      <c r="R1622" s="7"/>
      <c r="S1622" s="7"/>
      <c r="T1622" s="7"/>
      <c r="U1622" s="7" t="s">
        <v>136</v>
      </c>
      <c r="V1622" s="6"/>
    </row>
    <row r="1623" spans="1:22" x14ac:dyDescent="0.25">
      <c r="A1623" s="6" t="s">
        <v>135</v>
      </c>
      <c r="B1623" s="6" t="s">
        <v>6</v>
      </c>
      <c r="C1623" s="38">
        <v>2025</v>
      </c>
      <c r="D1623" s="38">
        <v>9</v>
      </c>
      <c r="E1623" s="7" t="s">
        <v>42</v>
      </c>
      <c r="F1623" s="7"/>
      <c r="G1623" s="39"/>
      <c r="H1623" s="7">
        <v>383</v>
      </c>
      <c r="I1623" s="7"/>
      <c r="J1623" s="7"/>
      <c r="K1623" s="7"/>
      <c r="L1623" s="7"/>
      <c r="M1623" s="7"/>
      <c r="N1623" s="7"/>
      <c r="O1623" s="8"/>
      <c r="P1623" s="7"/>
      <c r="Q1623" s="7"/>
      <c r="R1623" s="7"/>
      <c r="S1623" s="7"/>
      <c r="T1623" s="7"/>
      <c r="U1623" s="7" t="s">
        <v>136</v>
      </c>
      <c r="V1623" s="6"/>
    </row>
    <row r="1624" spans="1:22" x14ac:dyDescent="0.25">
      <c r="A1624" s="6" t="s">
        <v>135</v>
      </c>
      <c r="B1624" s="6" t="s">
        <v>6</v>
      </c>
      <c r="C1624" s="38">
        <v>2025</v>
      </c>
      <c r="D1624" s="38">
        <v>10</v>
      </c>
      <c r="E1624" s="7" t="s">
        <v>42</v>
      </c>
      <c r="F1624" s="7"/>
      <c r="G1624" s="39"/>
      <c r="H1624" s="7">
        <v>383</v>
      </c>
      <c r="I1624" s="7"/>
      <c r="J1624" s="7"/>
      <c r="K1624" s="7"/>
      <c r="L1624" s="7"/>
      <c r="M1624" s="7"/>
      <c r="N1624" s="7"/>
      <c r="O1624" s="8"/>
      <c r="P1624" s="7"/>
      <c r="Q1624" s="7"/>
      <c r="R1624" s="7"/>
      <c r="S1624" s="7"/>
      <c r="T1624" s="7"/>
      <c r="U1624" s="7" t="s">
        <v>136</v>
      </c>
      <c r="V1624" s="6"/>
    </row>
    <row r="1625" spans="1:22" x14ac:dyDescent="0.25">
      <c r="A1625" s="6" t="s">
        <v>135</v>
      </c>
      <c r="B1625" s="6" t="s">
        <v>6</v>
      </c>
      <c r="C1625" s="38">
        <v>2025</v>
      </c>
      <c r="D1625" s="38">
        <v>11</v>
      </c>
      <c r="E1625" s="7" t="s">
        <v>42</v>
      </c>
      <c r="F1625" s="7"/>
      <c r="G1625" s="39"/>
      <c r="H1625" s="7">
        <v>383</v>
      </c>
      <c r="I1625" s="7"/>
      <c r="J1625" s="7"/>
      <c r="K1625" s="7"/>
      <c r="L1625" s="7"/>
      <c r="M1625" s="7"/>
      <c r="N1625" s="7"/>
      <c r="O1625" s="8"/>
      <c r="P1625" s="7"/>
      <c r="Q1625" s="7"/>
      <c r="R1625" s="7"/>
      <c r="S1625" s="7"/>
      <c r="T1625" s="7"/>
      <c r="U1625" s="7" t="s">
        <v>136</v>
      </c>
      <c r="V1625" s="6"/>
    </row>
    <row r="1626" spans="1:22" x14ac:dyDescent="0.25">
      <c r="A1626" s="6" t="s">
        <v>135</v>
      </c>
      <c r="B1626" s="6" t="s">
        <v>6</v>
      </c>
      <c r="C1626" s="38">
        <v>2025</v>
      </c>
      <c r="D1626" s="38">
        <v>12</v>
      </c>
      <c r="E1626" s="7" t="s">
        <v>42</v>
      </c>
      <c r="F1626" s="7"/>
      <c r="G1626" s="39"/>
      <c r="H1626" s="7">
        <v>383</v>
      </c>
      <c r="I1626" s="7"/>
      <c r="J1626" s="7"/>
      <c r="K1626" s="7"/>
      <c r="L1626" s="7"/>
      <c r="M1626" s="7"/>
      <c r="N1626" s="7"/>
      <c r="O1626" s="8"/>
      <c r="P1626" s="7"/>
      <c r="Q1626" s="7"/>
      <c r="R1626" s="7"/>
      <c r="S1626" s="7"/>
      <c r="T1626" s="7"/>
      <c r="U1626" s="7" t="s">
        <v>136</v>
      </c>
      <c r="V1626" s="6"/>
    </row>
    <row r="1627" spans="1:22" x14ac:dyDescent="0.25">
      <c r="A1627" s="6" t="s">
        <v>135</v>
      </c>
      <c r="B1627" s="6" t="s">
        <v>6</v>
      </c>
      <c r="C1627" s="38">
        <v>2026</v>
      </c>
      <c r="D1627" s="38">
        <v>1</v>
      </c>
      <c r="E1627" s="7" t="s">
        <v>42</v>
      </c>
      <c r="F1627" s="7"/>
      <c r="G1627" s="39"/>
      <c r="H1627" s="7">
        <v>383</v>
      </c>
      <c r="I1627" s="7"/>
      <c r="J1627" s="7"/>
      <c r="K1627" s="7"/>
      <c r="L1627" s="7"/>
      <c r="M1627" s="7"/>
      <c r="N1627" s="7"/>
      <c r="O1627" s="8"/>
      <c r="P1627" s="7"/>
      <c r="Q1627" s="7"/>
      <c r="R1627" s="7"/>
      <c r="S1627" s="7"/>
      <c r="T1627" s="7"/>
      <c r="U1627" s="7" t="s">
        <v>136</v>
      </c>
      <c r="V1627" s="6"/>
    </row>
    <row r="1628" spans="1:22" x14ac:dyDescent="0.25">
      <c r="A1628" s="6" t="s">
        <v>135</v>
      </c>
      <c r="B1628" s="6" t="s">
        <v>6</v>
      </c>
      <c r="C1628" s="38">
        <v>2026</v>
      </c>
      <c r="D1628" s="38">
        <v>2</v>
      </c>
      <c r="E1628" s="7" t="s">
        <v>42</v>
      </c>
      <c r="F1628" s="7"/>
      <c r="G1628" s="39"/>
      <c r="H1628" s="7">
        <v>383</v>
      </c>
      <c r="I1628" s="7"/>
      <c r="J1628" s="7"/>
      <c r="K1628" s="7"/>
      <c r="L1628" s="7"/>
      <c r="M1628" s="7"/>
      <c r="N1628" s="7"/>
      <c r="O1628" s="8"/>
      <c r="P1628" s="7"/>
      <c r="Q1628" s="7"/>
      <c r="R1628" s="7"/>
      <c r="S1628" s="7"/>
      <c r="T1628" s="7"/>
      <c r="U1628" s="7" t="s">
        <v>136</v>
      </c>
      <c r="V1628" s="6"/>
    </row>
    <row r="1629" spans="1:22" x14ac:dyDescent="0.25">
      <c r="A1629" s="6" t="s">
        <v>135</v>
      </c>
      <c r="B1629" s="6" t="s">
        <v>6</v>
      </c>
      <c r="C1629" s="38">
        <v>2026</v>
      </c>
      <c r="D1629" s="38">
        <v>3</v>
      </c>
      <c r="E1629" s="7" t="s">
        <v>42</v>
      </c>
      <c r="F1629" s="7"/>
      <c r="G1629" s="39"/>
      <c r="H1629" s="7">
        <v>383</v>
      </c>
      <c r="I1629" s="7"/>
      <c r="J1629" s="7"/>
      <c r="K1629" s="7"/>
      <c r="L1629" s="7"/>
      <c r="M1629" s="7"/>
      <c r="N1629" s="7"/>
      <c r="O1629" s="8"/>
      <c r="P1629" s="7"/>
      <c r="Q1629" s="7"/>
      <c r="R1629" s="7"/>
      <c r="S1629" s="7"/>
      <c r="T1629" s="7"/>
      <c r="U1629" s="7" t="s">
        <v>136</v>
      </c>
      <c r="V1629" s="6"/>
    </row>
    <row r="1630" spans="1:22" x14ac:dyDescent="0.25">
      <c r="A1630" s="6" t="s">
        <v>135</v>
      </c>
      <c r="B1630" s="6" t="s">
        <v>6</v>
      </c>
      <c r="C1630" s="38">
        <v>2026</v>
      </c>
      <c r="D1630" s="38">
        <v>4</v>
      </c>
      <c r="E1630" s="7" t="s">
        <v>42</v>
      </c>
      <c r="F1630" s="7"/>
      <c r="G1630" s="39"/>
      <c r="H1630" s="7">
        <v>383</v>
      </c>
      <c r="I1630" s="7"/>
      <c r="J1630" s="7"/>
      <c r="K1630" s="7"/>
      <c r="L1630" s="7"/>
      <c r="M1630" s="7"/>
      <c r="N1630" s="7"/>
      <c r="O1630" s="8"/>
      <c r="P1630" s="7"/>
      <c r="Q1630" s="7"/>
      <c r="R1630" s="7"/>
      <c r="S1630" s="7"/>
      <c r="T1630" s="7"/>
      <c r="U1630" s="7" t="s">
        <v>136</v>
      </c>
      <c r="V1630" s="6"/>
    </row>
    <row r="1631" spans="1:22" x14ac:dyDescent="0.25">
      <c r="A1631" s="6" t="s">
        <v>135</v>
      </c>
      <c r="B1631" s="6" t="s">
        <v>6</v>
      </c>
      <c r="C1631" s="38">
        <v>2026</v>
      </c>
      <c r="D1631" s="38">
        <v>5</v>
      </c>
      <c r="E1631" s="7" t="s">
        <v>42</v>
      </c>
      <c r="F1631" s="7"/>
      <c r="G1631" s="39"/>
      <c r="H1631" s="7">
        <v>383</v>
      </c>
      <c r="I1631" s="7"/>
      <c r="J1631" s="7"/>
      <c r="K1631" s="7"/>
      <c r="L1631" s="7"/>
      <c r="M1631" s="7"/>
      <c r="N1631" s="7"/>
      <c r="O1631" s="8"/>
      <c r="P1631" s="7"/>
      <c r="Q1631" s="7"/>
      <c r="R1631" s="7"/>
      <c r="S1631" s="7"/>
      <c r="T1631" s="7"/>
      <c r="U1631" s="7" t="s">
        <v>136</v>
      </c>
      <c r="V1631" s="6"/>
    </row>
    <row r="1632" spans="1:22" x14ac:dyDescent="0.25">
      <c r="A1632" s="6" t="s">
        <v>135</v>
      </c>
      <c r="B1632" s="6" t="s">
        <v>6</v>
      </c>
      <c r="C1632" s="38">
        <v>2026</v>
      </c>
      <c r="D1632" s="38">
        <v>6</v>
      </c>
      <c r="E1632" s="7" t="s">
        <v>42</v>
      </c>
      <c r="F1632" s="7"/>
      <c r="G1632" s="39"/>
      <c r="H1632" s="7">
        <v>383</v>
      </c>
      <c r="I1632" s="7"/>
      <c r="J1632" s="7"/>
      <c r="K1632" s="7"/>
      <c r="L1632" s="7"/>
      <c r="M1632" s="7"/>
      <c r="N1632" s="7"/>
      <c r="O1632" s="8"/>
      <c r="P1632" s="7"/>
      <c r="Q1632" s="7"/>
      <c r="R1632" s="7"/>
      <c r="S1632" s="7"/>
      <c r="T1632" s="7"/>
      <c r="U1632" s="7" t="s">
        <v>136</v>
      </c>
      <c r="V1632" s="6"/>
    </row>
    <row r="1633" spans="1:22" x14ac:dyDescent="0.25">
      <c r="A1633" s="6" t="s">
        <v>1</v>
      </c>
      <c r="B1633" s="6" t="s">
        <v>3</v>
      </c>
      <c r="C1633" s="38">
        <v>2015</v>
      </c>
      <c r="D1633" s="38">
        <v>3</v>
      </c>
      <c r="E1633" s="7" t="s">
        <v>42</v>
      </c>
      <c r="F1633" s="7"/>
      <c r="G1633" s="39"/>
      <c r="H1633" s="7">
        <v>1305</v>
      </c>
      <c r="I1633" s="7"/>
      <c r="J1633" s="7"/>
      <c r="K1633" s="7"/>
      <c r="L1633" s="7"/>
      <c r="M1633" s="7"/>
      <c r="N1633" s="7"/>
      <c r="O1633" s="8"/>
      <c r="P1633" s="7"/>
      <c r="Q1633" s="7"/>
      <c r="R1633" s="7"/>
      <c r="S1633" s="7"/>
      <c r="T1633" s="7" t="s">
        <v>127</v>
      </c>
      <c r="U1633" s="7" t="s">
        <v>114</v>
      </c>
      <c r="V1633" s="6"/>
    </row>
    <row r="1634" spans="1:22" x14ac:dyDescent="0.25">
      <c r="A1634" s="6" t="s">
        <v>1</v>
      </c>
      <c r="B1634" s="6" t="s">
        <v>3</v>
      </c>
      <c r="C1634" s="38">
        <v>2015</v>
      </c>
      <c r="D1634" s="38">
        <v>4</v>
      </c>
      <c r="E1634" s="7">
        <v>10528</v>
      </c>
      <c r="F1634" s="7">
        <v>161</v>
      </c>
      <c r="G1634" s="39">
        <v>52.703243892671203</v>
      </c>
      <c r="H1634" s="7">
        <v>1305</v>
      </c>
      <c r="I1634" s="7">
        <v>13739040</v>
      </c>
      <c r="J1634" s="7">
        <v>26068680</v>
      </c>
      <c r="K1634" s="7">
        <v>19976</v>
      </c>
      <c r="L1634" s="7" t="s">
        <v>127</v>
      </c>
      <c r="M1634" s="7">
        <v>10528</v>
      </c>
      <c r="N1634" s="7">
        <v>161</v>
      </c>
      <c r="O1634" s="8">
        <v>52.703243892671203</v>
      </c>
      <c r="P1634" s="7"/>
      <c r="Q1634" s="7">
        <v>13739040</v>
      </c>
      <c r="R1634" s="7">
        <v>26068680</v>
      </c>
      <c r="S1634" s="7">
        <v>19976</v>
      </c>
      <c r="T1634" s="7" t="s">
        <v>127</v>
      </c>
      <c r="U1634" s="7" t="s">
        <v>114</v>
      </c>
      <c r="V1634" s="6"/>
    </row>
    <row r="1635" spans="1:22" x14ac:dyDescent="0.25">
      <c r="A1635" s="6" t="s">
        <v>1</v>
      </c>
      <c r="B1635" s="6" t="s">
        <v>3</v>
      </c>
      <c r="C1635" s="38">
        <v>2015</v>
      </c>
      <c r="D1635" s="38">
        <v>5</v>
      </c>
      <c r="E1635" s="7">
        <v>11568</v>
      </c>
      <c r="F1635" s="7">
        <v>159</v>
      </c>
      <c r="G1635" s="39">
        <v>59.204667587901113</v>
      </c>
      <c r="H1635" s="7">
        <v>1305</v>
      </c>
      <c r="I1635" s="7">
        <v>15096240</v>
      </c>
      <c r="J1635" s="7">
        <v>25498395</v>
      </c>
      <c r="K1635" s="7">
        <v>19539</v>
      </c>
      <c r="L1635" s="7" t="s">
        <v>127</v>
      </c>
      <c r="M1635" s="7">
        <v>22096</v>
      </c>
      <c r="N1635" s="7">
        <v>320</v>
      </c>
      <c r="O1635" s="8">
        <v>55.918005820574464</v>
      </c>
      <c r="P1635" s="7"/>
      <c r="Q1635" s="7">
        <v>28835280</v>
      </c>
      <c r="R1635" s="7">
        <v>51567075</v>
      </c>
      <c r="S1635" s="7">
        <v>39515</v>
      </c>
      <c r="T1635" s="7" t="s">
        <v>127</v>
      </c>
      <c r="U1635" s="7" t="s">
        <v>114</v>
      </c>
      <c r="V1635" s="6"/>
    </row>
    <row r="1636" spans="1:22" x14ac:dyDescent="0.25">
      <c r="A1636" s="6" t="s">
        <v>1</v>
      </c>
      <c r="B1636" s="6" t="s">
        <v>3</v>
      </c>
      <c r="C1636" s="38">
        <v>2015</v>
      </c>
      <c r="D1636" s="38">
        <v>6</v>
      </c>
      <c r="E1636" s="7">
        <v>12155</v>
      </c>
      <c r="F1636" s="7">
        <v>155</v>
      </c>
      <c r="G1636" s="39">
        <v>62.336530078465557</v>
      </c>
      <c r="H1636" s="7">
        <v>1305</v>
      </c>
      <c r="I1636" s="7">
        <v>15862275</v>
      </c>
      <c r="J1636" s="7">
        <v>25446195</v>
      </c>
      <c r="K1636" s="7">
        <v>19499</v>
      </c>
      <c r="L1636" s="7" t="s">
        <v>105</v>
      </c>
      <c r="M1636" s="7">
        <v>34251</v>
      </c>
      <c r="N1636" s="7">
        <v>475</v>
      </c>
      <c r="O1636" s="8">
        <v>58.038770461246479</v>
      </c>
      <c r="P1636" s="7"/>
      <c r="Q1636" s="7">
        <v>44697555</v>
      </c>
      <c r="R1636" s="7">
        <v>77013270</v>
      </c>
      <c r="S1636" s="7">
        <v>59014</v>
      </c>
      <c r="T1636" s="7" t="s">
        <v>105</v>
      </c>
      <c r="U1636" s="7" t="s">
        <v>114</v>
      </c>
      <c r="V1636" s="6"/>
    </row>
    <row r="1637" spans="1:22" x14ac:dyDescent="0.25">
      <c r="A1637" s="6" t="s">
        <v>1</v>
      </c>
      <c r="B1637" s="6" t="s">
        <v>3</v>
      </c>
      <c r="C1637" s="38">
        <v>2015</v>
      </c>
      <c r="D1637" s="38">
        <v>7</v>
      </c>
      <c r="E1637" s="7">
        <v>14335</v>
      </c>
      <c r="F1637" s="7">
        <v>161</v>
      </c>
      <c r="G1637" s="39">
        <v>70.459572376505292</v>
      </c>
      <c r="H1637" s="7">
        <v>1305</v>
      </c>
      <c r="I1637" s="7">
        <v>18707175</v>
      </c>
      <c r="J1637" s="7">
        <v>26550225</v>
      </c>
      <c r="K1637" s="7">
        <v>20345</v>
      </c>
      <c r="L1637" s="7" t="s">
        <v>105</v>
      </c>
      <c r="M1637" s="7">
        <v>48586</v>
      </c>
      <c r="N1637" s="7">
        <v>636</v>
      </c>
      <c r="O1637" s="8">
        <v>61.223049685605915</v>
      </c>
      <c r="P1637" s="7"/>
      <c r="Q1637" s="7">
        <v>63404730</v>
      </c>
      <c r="R1637" s="7">
        <v>103563495</v>
      </c>
      <c r="S1637" s="7">
        <v>79359</v>
      </c>
      <c r="T1637" s="7" t="s">
        <v>105</v>
      </c>
      <c r="U1637" s="7" t="s">
        <v>114</v>
      </c>
      <c r="V1637" s="6"/>
    </row>
    <row r="1638" spans="1:22" x14ac:dyDescent="0.25">
      <c r="A1638" s="6" t="s">
        <v>1</v>
      </c>
      <c r="B1638" s="6" t="s">
        <v>3</v>
      </c>
      <c r="C1638" s="38">
        <v>2015</v>
      </c>
      <c r="D1638" s="38">
        <v>8</v>
      </c>
      <c r="E1638" s="7">
        <v>13283</v>
      </c>
      <c r="F1638" s="7">
        <v>162</v>
      </c>
      <c r="G1638" s="39">
        <v>66.328772595625679</v>
      </c>
      <c r="H1638" s="7">
        <v>1305</v>
      </c>
      <c r="I1638" s="7">
        <v>17334315</v>
      </c>
      <c r="J1638" s="7">
        <v>26133930</v>
      </c>
      <c r="K1638" s="7">
        <v>20026</v>
      </c>
      <c r="L1638" s="7" t="s">
        <v>105</v>
      </c>
      <c r="M1638" s="7">
        <v>61869</v>
      </c>
      <c r="N1638" s="7">
        <v>798</v>
      </c>
      <c r="O1638" s="8">
        <v>62.251848870553907</v>
      </c>
      <c r="P1638" s="7"/>
      <c r="Q1638" s="7">
        <v>80739045</v>
      </c>
      <c r="R1638" s="7">
        <v>129697425</v>
      </c>
      <c r="S1638" s="7">
        <v>99385</v>
      </c>
      <c r="T1638" s="7" t="s">
        <v>105</v>
      </c>
      <c r="U1638" s="7" t="s">
        <v>114</v>
      </c>
      <c r="V1638" s="6"/>
    </row>
    <row r="1639" spans="1:22" x14ac:dyDescent="0.25">
      <c r="A1639" s="6" t="s">
        <v>1</v>
      </c>
      <c r="B1639" s="6" t="s">
        <v>3</v>
      </c>
      <c r="C1639" s="38">
        <v>2015</v>
      </c>
      <c r="D1639" s="38">
        <v>9</v>
      </c>
      <c r="E1639" s="7">
        <v>11013</v>
      </c>
      <c r="F1639" s="7">
        <v>158</v>
      </c>
      <c r="G1639" s="39">
        <v>56.419057377049178</v>
      </c>
      <c r="H1639" s="7">
        <v>1305</v>
      </c>
      <c r="I1639" s="7">
        <v>14371965</v>
      </c>
      <c r="J1639" s="7">
        <v>25473600</v>
      </c>
      <c r="K1639" s="7">
        <v>19520</v>
      </c>
      <c r="L1639" s="7" t="s">
        <v>105</v>
      </c>
      <c r="M1639" s="7">
        <v>72882</v>
      </c>
      <c r="N1639" s="7">
        <v>956</v>
      </c>
      <c r="O1639" s="8">
        <v>61.294310584079724</v>
      </c>
      <c r="P1639" s="7"/>
      <c r="Q1639" s="7">
        <v>95111010</v>
      </c>
      <c r="R1639" s="7">
        <v>155171025</v>
      </c>
      <c r="S1639" s="7">
        <v>118905</v>
      </c>
      <c r="T1639" s="7" t="s">
        <v>105</v>
      </c>
      <c r="U1639" s="7" t="s">
        <v>114</v>
      </c>
      <c r="V1639" s="6"/>
    </row>
    <row r="1640" spans="1:22" x14ac:dyDescent="0.25">
      <c r="A1640" s="6" t="s">
        <v>1</v>
      </c>
      <c r="B1640" s="6" t="s">
        <v>3</v>
      </c>
      <c r="C1640" s="38">
        <v>2015</v>
      </c>
      <c r="D1640" s="38">
        <v>10</v>
      </c>
      <c r="E1640" s="7">
        <v>11175</v>
      </c>
      <c r="F1640" s="7">
        <v>156</v>
      </c>
      <c r="G1640" s="39">
        <v>58.09419837804117</v>
      </c>
      <c r="H1640" s="7">
        <v>1305</v>
      </c>
      <c r="I1640" s="7">
        <v>14583375</v>
      </c>
      <c r="J1640" s="7">
        <v>25102980</v>
      </c>
      <c r="K1640" s="7">
        <v>19236</v>
      </c>
      <c r="L1640" s="7" t="s">
        <v>105</v>
      </c>
      <c r="M1640" s="7">
        <v>84057</v>
      </c>
      <c r="N1640" s="7">
        <v>1112</v>
      </c>
      <c r="O1640" s="8">
        <v>60.848698069363913</v>
      </c>
      <c r="P1640" s="7"/>
      <c r="Q1640" s="7">
        <v>109694385</v>
      </c>
      <c r="R1640" s="7">
        <v>180274005</v>
      </c>
      <c r="S1640" s="7">
        <v>138141</v>
      </c>
      <c r="T1640" s="7" t="s">
        <v>105</v>
      </c>
      <c r="U1640" s="7" t="s">
        <v>114</v>
      </c>
      <c r="V1640" s="6"/>
    </row>
    <row r="1641" spans="1:22" x14ac:dyDescent="0.25">
      <c r="A1641" s="6" t="s">
        <v>1</v>
      </c>
      <c r="B1641" s="6" t="s">
        <v>3</v>
      </c>
      <c r="C1641" s="38">
        <v>2015</v>
      </c>
      <c r="D1641" s="38">
        <v>11</v>
      </c>
      <c r="E1641" s="7">
        <v>9153</v>
      </c>
      <c r="F1641" s="7">
        <v>142</v>
      </c>
      <c r="G1641" s="39">
        <v>52.362700228832949</v>
      </c>
      <c r="H1641" s="7">
        <v>1305</v>
      </c>
      <c r="I1641" s="7">
        <v>11944665</v>
      </c>
      <c r="J1641" s="7">
        <v>22811400</v>
      </c>
      <c r="K1641" s="7">
        <v>17480</v>
      </c>
      <c r="L1641" s="7" t="s">
        <v>105</v>
      </c>
      <c r="M1641" s="7">
        <v>93210</v>
      </c>
      <c r="N1641" s="7">
        <v>1254</v>
      </c>
      <c r="O1641" s="8">
        <v>59.895515386740861</v>
      </c>
      <c r="P1641" s="7"/>
      <c r="Q1641" s="7">
        <v>121639050</v>
      </c>
      <c r="R1641" s="7">
        <v>203085405</v>
      </c>
      <c r="S1641" s="7">
        <v>155621</v>
      </c>
      <c r="T1641" s="7" t="s">
        <v>105</v>
      </c>
      <c r="U1641" s="7" t="s">
        <v>114</v>
      </c>
      <c r="V1641" s="6"/>
    </row>
    <row r="1642" spans="1:22" x14ac:dyDescent="0.25">
      <c r="A1642" s="6" t="s">
        <v>1</v>
      </c>
      <c r="B1642" s="6" t="s">
        <v>3</v>
      </c>
      <c r="C1642" s="38">
        <v>2015</v>
      </c>
      <c r="D1642" s="38">
        <v>12</v>
      </c>
      <c r="E1642" s="7">
        <v>7140</v>
      </c>
      <c r="F1642" s="7">
        <v>124</v>
      </c>
      <c r="G1642" s="39">
        <v>46.614872364039954</v>
      </c>
      <c r="H1642" s="7">
        <v>1305</v>
      </c>
      <c r="I1642" s="7">
        <v>9317700</v>
      </c>
      <c r="J1642" s="7">
        <v>19988685</v>
      </c>
      <c r="K1642" s="7">
        <v>15317</v>
      </c>
      <c r="L1642" s="7" t="s">
        <v>105</v>
      </c>
      <c r="M1642" s="7">
        <v>100350</v>
      </c>
      <c r="N1642" s="7">
        <v>1378</v>
      </c>
      <c r="O1642" s="8">
        <v>58.705495559793604</v>
      </c>
      <c r="P1642" s="7"/>
      <c r="Q1642" s="7">
        <v>130956750</v>
      </c>
      <c r="R1642" s="7">
        <v>223074090</v>
      </c>
      <c r="S1642" s="7">
        <v>170938</v>
      </c>
      <c r="T1642" s="7" t="s">
        <v>105</v>
      </c>
      <c r="U1642" s="7" t="s">
        <v>114</v>
      </c>
      <c r="V1642" s="6"/>
    </row>
    <row r="1643" spans="1:22" x14ac:dyDescent="0.25">
      <c r="A1643" s="6" t="s">
        <v>1</v>
      </c>
      <c r="B1643" s="6" t="s">
        <v>3</v>
      </c>
      <c r="C1643" s="38">
        <v>2016</v>
      </c>
      <c r="D1643" s="38">
        <v>1</v>
      </c>
      <c r="E1643" s="7">
        <v>5766</v>
      </c>
      <c r="F1643" s="7">
        <v>98</v>
      </c>
      <c r="G1643" s="39">
        <v>48.360312002012918</v>
      </c>
      <c r="H1643" s="7">
        <v>1305</v>
      </c>
      <c r="I1643" s="7">
        <v>7524630</v>
      </c>
      <c r="J1643" s="7">
        <v>15559515</v>
      </c>
      <c r="K1643" s="7">
        <v>11923</v>
      </c>
      <c r="L1643" s="7" t="s">
        <v>105</v>
      </c>
      <c r="M1643" s="7">
        <v>106116</v>
      </c>
      <c r="N1643" s="7">
        <v>1476</v>
      </c>
      <c r="O1643" s="8">
        <v>58.03096340936559</v>
      </c>
      <c r="P1643" s="7"/>
      <c r="Q1643" s="7">
        <v>138481380</v>
      </c>
      <c r="R1643" s="7">
        <v>238633605</v>
      </c>
      <c r="S1643" s="7">
        <v>182861</v>
      </c>
      <c r="T1643" s="7" t="s">
        <v>105</v>
      </c>
      <c r="U1643" s="7" t="s">
        <v>114</v>
      </c>
      <c r="V1643" s="6"/>
    </row>
    <row r="1644" spans="1:22" x14ac:dyDescent="0.25">
      <c r="A1644" s="6" t="s">
        <v>1</v>
      </c>
      <c r="B1644" s="6" t="s">
        <v>3</v>
      </c>
      <c r="C1644" s="38">
        <v>2016</v>
      </c>
      <c r="D1644" s="38">
        <v>2</v>
      </c>
      <c r="E1644" s="7">
        <v>7754</v>
      </c>
      <c r="F1644" s="7">
        <v>138</v>
      </c>
      <c r="G1644" s="39">
        <v>45.432706392453269</v>
      </c>
      <c r="H1644" s="7">
        <v>1305</v>
      </c>
      <c r="I1644" s="7">
        <v>10118970</v>
      </c>
      <c r="J1644" s="7">
        <v>22272435</v>
      </c>
      <c r="K1644" s="7">
        <v>17067</v>
      </c>
      <c r="L1644" s="7" t="s">
        <v>105</v>
      </c>
      <c r="M1644" s="7">
        <v>113870</v>
      </c>
      <c r="N1644" s="7">
        <v>1614</v>
      </c>
      <c r="O1644" s="8">
        <v>56.955503981433317</v>
      </c>
      <c r="P1644" s="7"/>
      <c r="Q1644" s="7">
        <v>148600350</v>
      </c>
      <c r="R1644" s="7">
        <v>260906040</v>
      </c>
      <c r="S1644" s="7">
        <v>199928</v>
      </c>
      <c r="T1644" s="7" t="s">
        <v>105</v>
      </c>
      <c r="U1644" s="7" t="s">
        <v>114</v>
      </c>
      <c r="V1644" s="6"/>
    </row>
    <row r="1645" spans="1:22" x14ac:dyDescent="0.25">
      <c r="A1645" s="6" t="s">
        <v>1</v>
      </c>
      <c r="B1645" s="6" t="s">
        <v>3</v>
      </c>
      <c r="C1645" s="38">
        <v>2016</v>
      </c>
      <c r="D1645" s="38">
        <v>3</v>
      </c>
      <c r="E1645" s="7">
        <v>8983</v>
      </c>
      <c r="F1645" s="7">
        <v>147</v>
      </c>
      <c r="G1645" s="39">
        <v>49.30296377607025</v>
      </c>
      <c r="H1645" s="7">
        <v>1305</v>
      </c>
      <c r="I1645" s="7">
        <v>11722815</v>
      </c>
      <c r="J1645" s="7">
        <v>23777100</v>
      </c>
      <c r="K1645" s="7">
        <v>18220</v>
      </c>
      <c r="L1645" s="7" t="s">
        <v>105</v>
      </c>
      <c r="M1645" s="7">
        <v>122853</v>
      </c>
      <c r="N1645" s="7">
        <v>1761</v>
      </c>
      <c r="O1645" s="8">
        <v>56.316354034875403</v>
      </c>
      <c r="P1645" s="7"/>
      <c r="Q1645" s="7">
        <v>160323165</v>
      </c>
      <c r="R1645" s="7">
        <v>284683140</v>
      </c>
      <c r="S1645" s="7">
        <v>218148</v>
      </c>
      <c r="T1645" s="7" t="s">
        <v>105</v>
      </c>
      <c r="U1645" s="7" t="s">
        <v>114</v>
      </c>
      <c r="V1645" s="6"/>
    </row>
    <row r="1646" spans="1:22" x14ac:dyDescent="0.25">
      <c r="A1646" s="6" t="s">
        <v>1</v>
      </c>
      <c r="B1646" s="6" t="s">
        <v>3</v>
      </c>
      <c r="C1646" s="38">
        <v>2016</v>
      </c>
      <c r="D1646" s="38">
        <v>4</v>
      </c>
      <c r="E1646" s="7">
        <v>9681</v>
      </c>
      <c r="F1646" s="7">
        <v>156</v>
      </c>
      <c r="G1646" s="39">
        <v>50.500782472613459</v>
      </c>
      <c r="H1646" s="7">
        <v>1305</v>
      </c>
      <c r="I1646" s="7">
        <v>12633705</v>
      </c>
      <c r="J1646" s="7">
        <v>25016850</v>
      </c>
      <c r="K1646" s="7">
        <v>19170</v>
      </c>
      <c r="L1646" s="7" t="s">
        <v>105</v>
      </c>
      <c r="M1646" s="7">
        <v>122006</v>
      </c>
      <c r="N1646" s="7">
        <v>1756</v>
      </c>
      <c r="O1646" s="8">
        <v>56.135491529478884</v>
      </c>
      <c r="P1646" s="7"/>
      <c r="Q1646" s="7">
        <v>159217830</v>
      </c>
      <c r="R1646" s="7">
        <v>283631310</v>
      </c>
      <c r="S1646" s="7">
        <v>217342</v>
      </c>
      <c r="T1646" s="7" t="s">
        <v>105</v>
      </c>
      <c r="U1646" s="7" t="s">
        <v>114</v>
      </c>
      <c r="V1646" s="6"/>
    </row>
    <row r="1647" spans="1:22" x14ac:dyDescent="0.25">
      <c r="A1647" s="6" t="s">
        <v>1</v>
      </c>
      <c r="B1647" s="6" t="s">
        <v>3</v>
      </c>
      <c r="C1647" s="38">
        <v>2016</v>
      </c>
      <c r="D1647" s="38">
        <v>5</v>
      </c>
      <c r="E1647" s="7">
        <v>10541</v>
      </c>
      <c r="F1647" s="7">
        <v>139</v>
      </c>
      <c r="G1647" s="39">
        <v>61.467140941162747</v>
      </c>
      <c r="H1647" s="7">
        <v>1305</v>
      </c>
      <c r="I1647" s="7">
        <v>13756005</v>
      </c>
      <c r="J1647" s="7">
        <v>22379445</v>
      </c>
      <c r="K1647" s="7">
        <v>17149</v>
      </c>
      <c r="L1647" s="7" t="s">
        <v>105</v>
      </c>
      <c r="M1647" s="7">
        <v>120979</v>
      </c>
      <c r="N1647" s="7">
        <v>1736</v>
      </c>
      <c r="O1647" s="8">
        <v>56.28186757973873</v>
      </c>
      <c r="P1647" s="7"/>
      <c r="Q1647" s="7">
        <v>157877595</v>
      </c>
      <c r="R1647" s="7">
        <v>280512360</v>
      </c>
      <c r="S1647" s="7">
        <v>214952</v>
      </c>
      <c r="T1647" s="7" t="s">
        <v>105</v>
      </c>
      <c r="U1647" s="7" t="s">
        <v>114</v>
      </c>
      <c r="V1647" s="6"/>
    </row>
    <row r="1648" spans="1:22" x14ac:dyDescent="0.25">
      <c r="A1648" s="6" t="s">
        <v>1</v>
      </c>
      <c r="B1648" s="6" t="s">
        <v>3</v>
      </c>
      <c r="C1648" s="38">
        <v>2016</v>
      </c>
      <c r="D1648" s="38">
        <v>6</v>
      </c>
      <c r="E1648" s="7">
        <v>11062</v>
      </c>
      <c r="F1648" s="7">
        <v>153</v>
      </c>
      <c r="G1648" s="39">
        <v>58.316200115978702</v>
      </c>
      <c r="H1648" s="7">
        <v>1305</v>
      </c>
      <c r="I1648" s="7">
        <v>14435910</v>
      </c>
      <c r="J1648" s="7">
        <v>24754545</v>
      </c>
      <c r="K1648" s="7">
        <v>18969</v>
      </c>
      <c r="L1648" s="7" t="s">
        <v>105</v>
      </c>
      <c r="M1648" s="7">
        <v>119886</v>
      </c>
      <c r="N1648" s="7">
        <v>1734</v>
      </c>
      <c r="O1648" s="8">
        <v>55.91124045107312</v>
      </c>
      <c r="P1648" s="7"/>
      <c r="Q1648" s="7">
        <v>156451230</v>
      </c>
      <c r="R1648" s="7">
        <v>279820710</v>
      </c>
      <c r="S1648" s="7">
        <v>214422</v>
      </c>
      <c r="T1648" s="7" t="s">
        <v>105</v>
      </c>
      <c r="U1648" s="7" t="s">
        <v>114</v>
      </c>
      <c r="V1648" s="6"/>
    </row>
    <row r="1649" spans="1:22" x14ac:dyDescent="0.25">
      <c r="A1649" s="6" t="s">
        <v>1</v>
      </c>
      <c r="B1649" s="6" t="s">
        <v>3</v>
      </c>
      <c r="C1649" s="38">
        <v>2016</v>
      </c>
      <c r="D1649" s="38">
        <v>7</v>
      </c>
      <c r="E1649" s="7">
        <v>11948</v>
      </c>
      <c r="F1649" s="7">
        <v>160</v>
      </c>
      <c r="G1649" s="39">
        <v>60.686712718407151</v>
      </c>
      <c r="H1649" s="7">
        <v>1305</v>
      </c>
      <c r="I1649" s="7">
        <v>15592140</v>
      </c>
      <c r="J1649" s="7">
        <v>25692840</v>
      </c>
      <c r="K1649" s="7">
        <v>19688</v>
      </c>
      <c r="L1649" s="7" t="s">
        <v>105</v>
      </c>
      <c r="M1649" s="7">
        <v>117499</v>
      </c>
      <c r="N1649" s="7">
        <v>1733</v>
      </c>
      <c r="O1649" s="8">
        <v>54.96643510396931</v>
      </c>
      <c r="P1649" s="7"/>
      <c r="Q1649" s="7">
        <v>153336195</v>
      </c>
      <c r="R1649" s="7">
        <v>278963325</v>
      </c>
      <c r="S1649" s="7">
        <v>213765</v>
      </c>
      <c r="T1649" s="7" t="s">
        <v>105</v>
      </c>
      <c r="U1649" s="7" t="s">
        <v>114</v>
      </c>
      <c r="V1649" s="6"/>
    </row>
    <row r="1650" spans="1:22" x14ac:dyDescent="0.25">
      <c r="A1650" s="6" t="s">
        <v>1</v>
      </c>
      <c r="B1650" s="6" t="s">
        <v>3</v>
      </c>
      <c r="C1650" s="38">
        <v>2016</v>
      </c>
      <c r="D1650" s="38">
        <v>8</v>
      </c>
      <c r="E1650" s="7">
        <v>12268</v>
      </c>
      <c r="F1650" s="7">
        <v>162</v>
      </c>
      <c r="G1650" s="39">
        <v>60.883374689826297</v>
      </c>
      <c r="H1650" s="7">
        <v>1305</v>
      </c>
      <c r="I1650" s="7">
        <v>16009740</v>
      </c>
      <c r="J1650" s="7">
        <v>26295750</v>
      </c>
      <c r="K1650" s="7">
        <v>20150</v>
      </c>
      <c r="L1650" s="7" t="s">
        <v>105</v>
      </c>
      <c r="M1650" s="7">
        <v>116484</v>
      </c>
      <c r="N1650" s="7">
        <v>1733</v>
      </c>
      <c r="O1650" s="8">
        <v>54.460023657130563</v>
      </c>
      <c r="P1650" s="7"/>
      <c r="Q1650" s="7">
        <v>152011620</v>
      </c>
      <c r="R1650" s="7">
        <v>279125145</v>
      </c>
      <c r="S1650" s="7">
        <v>213889</v>
      </c>
      <c r="T1650" s="7" t="s">
        <v>105</v>
      </c>
      <c r="U1650" s="7" t="s">
        <v>114</v>
      </c>
      <c r="V1650" s="6"/>
    </row>
    <row r="1651" spans="1:22" x14ac:dyDescent="0.25">
      <c r="A1651" s="6" t="s">
        <v>1</v>
      </c>
      <c r="B1651" s="6" t="s">
        <v>3</v>
      </c>
      <c r="C1651" s="38">
        <v>2016</v>
      </c>
      <c r="D1651" s="38">
        <v>9</v>
      </c>
      <c r="E1651" s="7">
        <v>10759</v>
      </c>
      <c r="F1651" s="7">
        <v>158</v>
      </c>
      <c r="G1651" s="39">
        <v>55.106535545994674</v>
      </c>
      <c r="H1651" s="7">
        <v>1305</v>
      </c>
      <c r="I1651" s="7">
        <v>14040495</v>
      </c>
      <c r="J1651" s="7">
        <v>25478820</v>
      </c>
      <c r="K1651" s="7">
        <v>19524</v>
      </c>
      <c r="L1651" s="7" t="s">
        <v>105</v>
      </c>
      <c r="M1651" s="7">
        <v>116230</v>
      </c>
      <c r="N1651" s="7">
        <v>1733</v>
      </c>
      <c r="O1651" s="8">
        <v>54.340254239269171</v>
      </c>
      <c r="P1651" s="7"/>
      <c r="Q1651" s="7">
        <v>151680150</v>
      </c>
      <c r="R1651" s="7">
        <v>279130365</v>
      </c>
      <c r="S1651" s="7">
        <v>213893</v>
      </c>
      <c r="T1651" s="7" t="s">
        <v>105</v>
      </c>
      <c r="U1651" s="7" t="s">
        <v>114</v>
      </c>
      <c r="V1651" s="6"/>
    </row>
    <row r="1652" spans="1:22" x14ac:dyDescent="0.25">
      <c r="A1652" s="6" t="s">
        <v>1</v>
      </c>
      <c r="B1652" s="6" t="s">
        <v>3</v>
      </c>
      <c r="C1652" s="38">
        <v>2016</v>
      </c>
      <c r="D1652" s="38">
        <v>10</v>
      </c>
      <c r="E1652" s="7">
        <v>11021</v>
      </c>
      <c r="F1652" s="7">
        <v>158</v>
      </c>
      <c r="G1652" s="39">
        <v>56.654500591168457</v>
      </c>
      <c r="H1652" s="7">
        <v>1305</v>
      </c>
      <c r="I1652" s="7">
        <v>14382405</v>
      </c>
      <c r="J1652" s="7">
        <v>25386165</v>
      </c>
      <c r="K1652" s="7">
        <v>19453</v>
      </c>
      <c r="L1652" s="7" t="s">
        <v>105</v>
      </c>
      <c r="M1652" s="7">
        <v>116076</v>
      </c>
      <c r="N1652" s="7">
        <v>1735</v>
      </c>
      <c r="O1652" s="8">
        <v>54.213254868992578</v>
      </c>
      <c r="P1652" s="7"/>
      <c r="Q1652" s="7">
        <v>151479180</v>
      </c>
      <c r="R1652" s="7">
        <v>279413550</v>
      </c>
      <c r="S1652" s="7">
        <v>214110</v>
      </c>
      <c r="T1652" s="7" t="s">
        <v>105</v>
      </c>
      <c r="U1652" s="7" t="s">
        <v>114</v>
      </c>
      <c r="V1652" s="6"/>
    </row>
    <row r="1653" spans="1:22" x14ac:dyDescent="0.25">
      <c r="A1653" s="6" t="s">
        <v>1</v>
      </c>
      <c r="B1653" s="6" t="s">
        <v>3</v>
      </c>
      <c r="C1653" s="38">
        <v>2016</v>
      </c>
      <c r="D1653" s="38">
        <v>11</v>
      </c>
      <c r="E1653" s="7">
        <v>9093</v>
      </c>
      <c r="F1653" s="7">
        <v>138</v>
      </c>
      <c r="G1653" s="39">
        <v>53.453647639762501</v>
      </c>
      <c r="H1653" s="7">
        <v>1305</v>
      </c>
      <c r="I1653" s="7">
        <v>11866365</v>
      </c>
      <c r="J1653" s="7">
        <v>22199355</v>
      </c>
      <c r="K1653" s="7">
        <v>17011</v>
      </c>
      <c r="L1653" s="7" t="s">
        <v>105</v>
      </c>
      <c r="M1653" s="7">
        <v>116016</v>
      </c>
      <c r="N1653" s="7">
        <v>1731</v>
      </c>
      <c r="O1653" s="8">
        <v>54.304183185811716</v>
      </c>
      <c r="P1653" s="7"/>
      <c r="Q1653" s="7">
        <v>151400880</v>
      </c>
      <c r="R1653" s="7">
        <v>278801505</v>
      </c>
      <c r="S1653" s="7">
        <v>213641</v>
      </c>
      <c r="T1653" s="7" t="s">
        <v>105</v>
      </c>
      <c r="U1653" s="7" t="s">
        <v>114</v>
      </c>
      <c r="V1653" s="6"/>
    </row>
    <row r="1654" spans="1:22" s="42" customFormat="1" x14ac:dyDescent="0.25">
      <c r="A1654" s="6" t="s">
        <v>1</v>
      </c>
      <c r="B1654" s="6" t="s">
        <v>3</v>
      </c>
      <c r="C1654" s="38">
        <v>2016</v>
      </c>
      <c r="D1654" s="38">
        <v>12</v>
      </c>
      <c r="E1654" s="7">
        <v>7513</v>
      </c>
      <c r="F1654" s="7">
        <v>126</v>
      </c>
      <c r="G1654" s="39">
        <v>48.399149648908072</v>
      </c>
      <c r="H1654" s="7">
        <v>1305</v>
      </c>
      <c r="I1654" s="7">
        <v>9804465</v>
      </c>
      <c r="J1654" s="7">
        <v>20257515</v>
      </c>
      <c r="K1654" s="7">
        <v>15523</v>
      </c>
      <c r="L1654" s="7" t="s">
        <v>105</v>
      </c>
      <c r="M1654" s="7">
        <v>116389</v>
      </c>
      <c r="N1654" s="7">
        <v>1733</v>
      </c>
      <c r="O1654" s="8">
        <v>54.426295435521652</v>
      </c>
      <c r="P1654" s="7"/>
      <c r="Q1654" s="7">
        <v>151887645</v>
      </c>
      <c r="R1654" s="7">
        <v>279070335</v>
      </c>
      <c r="S1654" s="7">
        <v>213847</v>
      </c>
      <c r="T1654" s="7" t="s">
        <v>105</v>
      </c>
      <c r="U1654" s="7" t="s">
        <v>114</v>
      </c>
      <c r="V1654" s="6"/>
    </row>
    <row r="1655" spans="1:22" x14ac:dyDescent="0.25">
      <c r="A1655" s="6" t="s">
        <v>1</v>
      </c>
      <c r="B1655" s="6" t="s">
        <v>3</v>
      </c>
      <c r="C1655" s="38">
        <v>2017</v>
      </c>
      <c r="D1655" s="38">
        <v>1</v>
      </c>
      <c r="E1655" s="7">
        <v>6114</v>
      </c>
      <c r="F1655" s="7">
        <v>98</v>
      </c>
      <c r="G1655" s="39">
        <v>50.8</v>
      </c>
      <c r="H1655" s="7">
        <v>1305</v>
      </c>
      <c r="I1655" s="7">
        <v>7978770</v>
      </c>
      <c r="J1655" s="7">
        <v>15691320</v>
      </c>
      <c r="K1655" s="7">
        <v>12024</v>
      </c>
      <c r="L1655" s="7" t="s">
        <v>105</v>
      </c>
      <c r="M1655" s="7">
        <v>116737</v>
      </c>
      <c r="N1655" s="7">
        <v>1733</v>
      </c>
      <c r="O1655" s="8">
        <v>54.563258361844937</v>
      </c>
      <c r="P1655" s="7"/>
      <c r="Q1655" s="7">
        <v>152341785</v>
      </c>
      <c r="R1655" s="7">
        <v>279202140</v>
      </c>
      <c r="S1655" s="7">
        <v>213948</v>
      </c>
      <c r="T1655" s="7" t="s">
        <v>105</v>
      </c>
      <c r="U1655" s="7" t="s">
        <v>114</v>
      </c>
      <c r="V1655" s="6"/>
    </row>
    <row r="1656" spans="1:22" x14ac:dyDescent="0.25">
      <c r="A1656" s="6" t="s">
        <v>1</v>
      </c>
      <c r="B1656" s="6" t="s">
        <v>3</v>
      </c>
      <c r="C1656" s="38">
        <v>2017</v>
      </c>
      <c r="D1656" s="38">
        <v>2</v>
      </c>
      <c r="E1656" s="7">
        <v>7231</v>
      </c>
      <c r="F1656" s="7">
        <v>111</v>
      </c>
      <c r="G1656" s="39">
        <v>53.2</v>
      </c>
      <c r="H1656" s="7">
        <v>1305</v>
      </c>
      <c r="I1656" s="7">
        <v>9436455</v>
      </c>
      <c r="J1656" s="7">
        <v>17748000</v>
      </c>
      <c r="K1656" s="7">
        <v>13600</v>
      </c>
      <c r="L1656" s="7" t="s">
        <v>105</v>
      </c>
      <c r="M1656" s="7">
        <v>116214</v>
      </c>
      <c r="N1656" s="7">
        <v>1706</v>
      </c>
      <c r="O1656" s="8">
        <v>55.213534713347045</v>
      </c>
      <c r="P1656" s="7"/>
      <c r="Q1656" s="7">
        <v>151659270</v>
      </c>
      <c r="R1656" s="7">
        <v>274677705</v>
      </c>
      <c r="S1656" s="7">
        <v>210481</v>
      </c>
      <c r="T1656" s="7" t="s">
        <v>105</v>
      </c>
      <c r="U1656" s="7" t="s">
        <v>114</v>
      </c>
      <c r="V1656" s="6"/>
    </row>
    <row r="1657" spans="1:22" x14ac:dyDescent="0.25">
      <c r="A1657" s="6" t="s">
        <v>1</v>
      </c>
      <c r="B1657" s="6" t="s">
        <v>3</v>
      </c>
      <c r="C1657" s="38">
        <v>2017</v>
      </c>
      <c r="D1657" s="38">
        <v>3</v>
      </c>
      <c r="E1657" s="7">
        <v>9753</v>
      </c>
      <c r="F1657" s="7">
        <v>143</v>
      </c>
      <c r="G1657" s="39">
        <v>55.3</v>
      </c>
      <c r="H1657" s="7">
        <v>1305</v>
      </c>
      <c r="I1657" s="7">
        <v>12727665</v>
      </c>
      <c r="J1657" s="7">
        <v>23014980</v>
      </c>
      <c r="K1657" s="7">
        <v>17636</v>
      </c>
      <c r="L1657" s="7" t="s">
        <v>105</v>
      </c>
      <c r="M1657" s="7">
        <v>116984</v>
      </c>
      <c r="N1657" s="7">
        <v>1702</v>
      </c>
      <c r="O1657" s="8">
        <v>55.734002868073382</v>
      </c>
      <c r="P1657" s="7"/>
      <c r="Q1657" s="7">
        <v>152664120</v>
      </c>
      <c r="R1657" s="7">
        <v>273915585</v>
      </c>
      <c r="S1657" s="7">
        <v>209897</v>
      </c>
      <c r="T1657" s="7" t="s">
        <v>105</v>
      </c>
      <c r="U1657" s="7" t="s">
        <v>114</v>
      </c>
      <c r="V1657" s="6"/>
    </row>
    <row r="1658" spans="1:22" x14ac:dyDescent="0.25">
      <c r="A1658" s="6" t="s">
        <v>1</v>
      </c>
      <c r="B1658" s="6" t="s">
        <v>3</v>
      </c>
      <c r="C1658" s="38">
        <v>2017</v>
      </c>
      <c r="D1658" s="38">
        <v>4</v>
      </c>
      <c r="E1658" s="7">
        <v>9215</v>
      </c>
      <c r="F1658" s="7">
        <v>149</v>
      </c>
      <c r="G1658" s="39">
        <v>50.4</v>
      </c>
      <c r="H1658" s="7">
        <v>1305</v>
      </c>
      <c r="I1658" s="7">
        <v>12025575</v>
      </c>
      <c r="J1658" s="7">
        <v>23850180</v>
      </c>
      <c r="K1658" s="7">
        <v>18276</v>
      </c>
      <c r="L1658" s="7" t="s">
        <v>105</v>
      </c>
      <c r="M1658" s="7">
        <v>116518</v>
      </c>
      <c r="N1658" s="7">
        <v>1695</v>
      </c>
      <c r="O1658" s="8">
        <v>55.749439003267895</v>
      </c>
      <c r="P1658" s="7"/>
      <c r="Q1658" s="7">
        <v>152055990</v>
      </c>
      <c r="R1658" s="7">
        <v>272748915</v>
      </c>
      <c r="S1658" s="7">
        <v>209003</v>
      </c>
      <c r="T1658" s="7" t="s">
        <v>105</v>
      </c>
      <c r="U1658" s="7" t="s">
        <v>114</v>
      </c>
      <c r="V1658" s="6"/>
    </row>
    <row r="1659" spans="1:22" x14ac:dyDescent="0.25">
      <c r="A1659" s="6" t="s">
        <v>1</v>
      </c>
      <c r="B1659" s="6" t="s">
        <v>3</v>
      </c>
      <c r="C1659" s="38">
        <v>2017</v>
      </c>
      <c r="D1659" s="38">
        <v>5</v>
      </c>
      <c r="E1659" s="7">
        <v>10837</v>
      </c>
      <c r="F1659" s="7">
        <v>158</v>
      </c>
      <c r="G1659" s="39">
        <v>55.1</v>
      </c>
      <c r="H1659" s="7">
        <v>1305</v>
      </c>
      <c r="I1659" s="7">
        <v>14142285</v>
      </c>
      <c r="J1659" s="7">
        <v>25661520</v>
      </c>
      <c r="K1659" s="7">
        <v>19664</v>
      </c>
      <c r="L1659" s="7" t="s">
        <v>105</v>
      </c>
      <c r="M1659" s="7">
        <v>116814</v>
      </c>
      <c r="N1659" s="7">
        <v>1714</v>
      </c>
      <c r="O1659" s="8">
        <v>55.226505545627326</v>
      </c>
      <c r="P1659" s="7"/>
      <c r="Q1659" s="7">
        <v>152442270</v>
      </c>
      <c r="R1659" s="7">
        <v>276030990</v>
      </c>
      <c r="S1659" s="7">
        <v>211518</v>
      </c>
      <c r="T1659" s="7" t="s">
        <v>105</v>
      </c>
      <c r="U1659" s="7" t="s">
        <v>114</v>
      </c>
      <c r="V1659" s="6"/>
    </row>
    <row r="1660" spans="1:22" x14ac:dyDescent="0.25">
      <c r="A1660" s="6" t="s">
        <v>1</v>
      </c>
      <c r="B1660" s="6" t="s">
        <v>3</v>
      </c>
      <c r="C1660" s="38">
        <v>2017</v>
      </c>
      <c r="D1660" s="38">
        <v>6</v>
      </c>
      <c r="E1660" s="7">
        <v>10620</v>
      </c>
      <c r="F1660" s="7">
        <v>158</v>
      </c>
      <c r="G1660" s="39">
        <v>54.3</v>
      </c>
      <c r="H1660" s="7">
        <v>1305</v>
      </c>
      <c r="I1660" s="7">
        <v>13859100</v>
      </c>
      <c r="J1660" s="7">
        <v>25512750</v>
      </c>
      <c r="K1660" s="7">
        <v>19550</v>
      </c>
      <c r="L1660" s="7" t="s">
        <v>105</v>
      </c>
      <c r="M1660" s="7">
        <v>116372</v>
      </c>
      <c r="N1660" s="7">
        <v>1719</v>
      </c>
      <c r="O1660" s="8">
        <v>54.866831055309071</v>
      </c>
      <c r="P1660" s="7"/>
      <c r="Q1660" s="7">
        <v>151865460</v>
      </c>
      <c r="R1660" s="7">
        <v>276789195</v>
      </c>
      <c r="S1660" s="7">
        <v>212099</v>
      </c>
      <c r="T1660" s="7" t="s">
        <v>105</v>
      </c>
      <c r="U1660" s="7" t="s">
        <v>114</v>
      </c>
      <c r="V1660" s="6"/>
    </row>
    <row r="1661" spans="1:22" x14ac:dyDescent="0.25">
      <c r="A1661" s="6" t="s">
        <v>1</v>
      </c>
      <c r="B1661" s="6" t="s">
        <v>3</v>
      </c>
      <c r="C1661" s="38">
        <v>2017</v>
      </c>
      <c r="D1661" s="38">
        <v>7</v>
      </c>
      <c r="E1661" s="7">
        <v>12355</v>
      </c>
      <c r="F1661" s="7">
        <v>160</v>
      </c>
      <c r="G1661" s="39">
        <v>62.5</v>
      </c>
      <c r="H1661" s="7">
        <v>1305</v>
      </c>
      <c r="I1661" s="7">
        <v>16123275</v>
      </c>
      <c r="J1661" s="7">
        <v>25789410</v>
      </c>
      <c r="K1661" s="7">
        <v>19762</v>
      </c>
      <c r="L1661" s="7" t="s">
        <v>105</v>
      </c>
      <c r="M1661" s="7">
        <v>116779</v>
      </c>
      <c r="N1661" s="7">
        <v>1719</v>
      </c>
      <c r="O1661" s="8">
        <v>55.039519637277124</v>
      </c>
      <c r="P1661" s="7"/>
      <c r="Q1661" s="7">
        <v>152396595</v>
      </c>
      <c r="R1661" s="7">
        <v>276885765</v>
      </c>
      <c r="S1661" s="7">
        <v>212173</v>
      </c>
      <c r="T1661" s="7" t="s">
        <v>105</v>
      </c>
      <c r="U1661" s="7" t="s">
        <v>114</v>
      </c>
      <c r="V1661" s="6"/>
    </row>
    <row r="1662" spans="1:22" x14ac:dyDescent="0.25">
      <c r="A1662" s="6" t="s">
        <v>1</v>
      </c>
      <c r="B1662" s="6" t="s">
        <v>3</v>
      </c>
      <c r="C1662" s="38">
        <v>2017</v>
      </c>
      <c r="D1662" s="38">
        <v>8</v>
      </c>
      <c r="E1662" s="7">
        <v>13103</v>
      </c>
      <c r="F1662" s="7">
        <v>164</v>
      </c>
      <c r="G1662" s="39">
        <v>64.3</v>
      </c>
      <c r="H1662" s="7">
        <v>1305</v>
      </c>
      <c r="I1662" s="7">
        <v>17099415</v>
      </c>
      <c r="J1662" s="7">
        <v>26585460</v>
      </c>
      <c r="K1662" s="7">
        <v>20372</v>
      </c>
      <c r="L1662" s="7" t="s">
        <v>105</v>
      </c>
      <c r="M1662" s="7">
        <v>117614</v>
      </c>
      <c r="N1662" s="7">
        <v>1721</v>
      </c>
      <c r="O1662" s="8">
        <v>55.375126533110475</v>
      </c>
      <c r="P1662" s="7"/>
      <c r="Q1662" s="7">
        <v>153486270</v>
      </c>
      <c r="R1662" s="7">
        <v>277175475</v>
      </c>
      <c r="S1662" s="7">
        <v>212395</v>
      </c>
      <c r="T1662" s="7" t="s">
        <v>105</v>
      </c>
      <c r="U1662" s="7" t="s">
        <v>114</v>
      </c>
      <c r="V1662" s="6"/>
    </row>
    <row r="1663" spans="1:22" x14ac:dyDescent="0.25">
      <c r="A1663" s="6" t="s">
        <v>1</v>
      </c>
      <c r="B1663" s="6" t="s">
        <v>3</v>
      </c>
      <c r="C1663" s="38">
        <v>2017</v>
      </c>
      <c r="D1663" s="38">
        <v>9</v>
      </c>
      <c r="E1663" s="7">
        <v>10958</v>
      </c>
      <c r="F1663" s="7">
        <v>167</v>
      </c>
      <c r="G1663" s="39">
        <v>57.5</v>
      </c>
      <c r="H1663" s="7">
        <v>1305</v>
      </c>
      <c r="I1663" s="7">
        <v>14300190</v>
      </c>
      <c r="J1663" s="7">
        <v>24877215</v>
      </c>
      <c r="K1663" s="7">
        <v>19063</v>
      </c>
      <c r="L1663" s="7" t="s">
        <v>105</v>
      </c>
      <c r="M1663" s="7">
        <v>117813</v>
      </c>
      <c r="N1663" s="7">
        <v>1730</v>
      </c>
      <c r="O1663" s="8">
        <v>55.589475968933719</v>
      </c>
      <c r="P1663" s="7"/>
      <c r="Q1663" s="7">
        <v>153745965</v>
      </c>
      <c r="R1663" s="7">
        <v>276573870</v>
      </c>
      <c r="S1663" s="7">
        <v>211934</v>
      </c>
      <c r="T1663" s="7" t="s">
        <v>105</v>
      </c>
      <c r="U1663" s="7" t="s">
        <v>114</v>
      </c>
      <c r="V1663" s="6"/>
    </row>
    <row r="1664" spans="1:22" s="42" customFormat="1" x14ac:dyDescent="0.25">
      <c r="A1664" s="6" t="s">
        <v>1</v>
      </c>
      <c r="B1664" s="6" t="s">
        <v>3</v>
      </c>
      <c r="C1664" s="38">
        <v>2017</v>
      </c>
      <c r="D1664" s="38">
        <v>10</v>
      </c>
      <c r="E1664" s="7">
        <v>10902</v>
      </c>
      <c r="F1664" s="7">
        <v>167</v>
      </c>
      <c r="G1664" s="39">
        <v>56.9</v>
      </c>
      <c r="H1664" s="7">
        <v>1305</v>
      </c>
      <c r="I1664" s="7">
        <v>14227110</v>
      </c>
      <c r="J1664" s="7">
        <v>25016850</v>
      </c>
      <c r="K1664" s="7">
        <v>19170</v>
      </c>
      <c r="L1664" s="7" t="s">
        <v>105</v>
      </c>
      <c r="M1664" s="7">
        <v>117694</v>
      </c>
      <c r="N1664" s="7">
        <v>1739</v>
      </c>
      <c r="O1664" s="8">
        <v>55.607580403588926</v>
      </c>
      <c r="P1664" s="7"/>
      <c r="Q1664" s="7">
        <v>153590670</v>
      </c>
      <c r="R1664" s="7">
        <v>276204555</v>
      </c>
      <c r="S1664" s="7">
        <v>211651</v>
      </c>
      <c r="T1664" s="7" t="s">
        <v>105</v>
      </c>
      <c r="U1664" s="7" t="s">
        <v>114</v>
      </c>
      <c r="V1664" s="6"/>
    </row>
    <row r="1665" spans="1:22" x14ac:dyDescent="0.25">
      <c r="A1665" s="6" t="s">
        <v>1</v>
      </c>
      <c r="B1665" s="6" t="s">
        <v>3</v>
      </c>
      <c r="C1665" s="38">
        <v>2017</v>
      </c>
      <c r="D1665" s="38">
        <v>11</v>
      </c>
      <c r="E1665" s="7">
        <v>10204</v>
      </c>
      <c r="F1665" s="7">
        <v>157</v>
      </c>
      <c r="G1665" s="39">
        <v>57.9</v>
      </c>
      <c r="H1665" s="7">
        <v>1305</v>
      </c>
      <c r="I1665" s="7">
        <v>13316220</v>
      </c>
      <c r="J1665" s="7">
        <v>22990185</v>
      </c>
      <c r="K1665" s="7">
        <v>17617</v>
      </c>
      <c r="L1665" s="7" t="s">
        <v>105</v>
      </c>
      <c r="M1665" s="7">
        <v>118805</v>
      </c>
      <c r="N1665" s="7">
        <v>1758</v>
      </c>
      <c r="O1665" s="8">
        <v>55.972241198170146</v>
      </c>
      <c r="P1665" s="7"/>
      <c r="Q1665" s="7">
        <v>155040525</v>
      </c>
      <c r="R1665" s="7">
        <v>276995385</v>
      </c>
      <c r="S1665" s="7">
        <v>212257</v>
      </c>
      <c r="T1665" s="7" t="s">
        <v>105</v>
      </c>
      <c r="U1665" s="7" t="s">
        <v>114</v>
      </c>
      <c r="V1665" s="6"/>
    </row>
    <row r="1666" spans="1:22" x14ac:dyDescent="0.25">
      <c r="A1666" s="6" t="s">
        <v>1</v>
      </c>
      <c r="B1666" s="6" t="s">
        <v>3</v>
      </c>
      <c r="C1666" s="38">
        <v>2017</v>
      </c>
      <c r="D1666" s="38">
        <v>12</v>
      </c>
      <c r="E1666" s="7">
        <v>7480</v>
      </c>
      <c r="F1666" s="7">
        <v>134</v>
      </c>
      <c r="G1666" s="39">
        <v>50.8</v>
      </c>
      <c r="H1666" s="7">
        <v>1305</v>
      </c>
      <c r="I1666" s="7">
        <v>9761400</v>
      </c>
      <c r="J1666" s="7">
        <v>19204380</v>
      </c>
      <c r="K1666" s="7">
        <v>14716</v>
      </c>
      <c r="L1666" s="7" t="s">
        <v>105</v>
      </c>
      <c r="M1666" s="7">
        <v>118772</v>
      </c>
      <c r="N1666" s="7">
        <v>1766</v>
      </c>
      <c r="O1666" s="8">
        <v>56.170253014897142</v>
      </c>
      <c r="P1666" s="7"/>
      <c r="Q1666" s="7">
        <v>154997460</v>
      </c>
      <c r="R1666" s="7">
        <v>275942250</v>
      </c>
      <c r="S1666" s="7">
        <v>211450</v>
      </c>
      <c r="T1666" s="7" t="s">
        <v>105</v>
      </c>
      <c r="U1666" s="7" t="s">
        <v>114</v>
      </c>
      <c r="V1666" s="6"/>
    </row>
    <row r="1667" spans="1:22" x14ac:dyDescent="0.25">
      <c r="A1667" s="6" t="s">
        <v>1</v>
      </c>
      <c r="B1667" s="6" t="s">
        <v>3</v>
      </c>
      <c r="C1667" s="38">
        <v>2018</v>
      </c>
      <c r="D1667" s="38">
        <v>1</v>
      </c>
      <c r="E1667" s="7">
        <v>5231</v>
      </c>
      <c r="F1667" s="7">
        <v>117</v>
      </c>
      <c r="G1667" s="39">
        <v>41.2</v>
      </c>
      <c r="H1667" s="7">
        <v>1305</v>
      </c>
      <c r="I1667" s="7">
        <v>6826455</v>
      </c>
      <c r="J1667" s="7">
        <v>16573500</v>
      </c>
      <c r="K1667" s="7">
        <v>12700</v>
      </c>
      <c r="L1667" s="7" t="s">
        <v>105</v>
      </c>
      <c r="M1667" s="7">
        <v>117889</v>
      </c>
      <c r="N1667" s="7">
        <v>1785</v>
      </c>
      <c r="O1667" s="8">
        <v>55.574988450260697</v>
      </c>
      <c r="P1667" s="7"/>
      <c r="Q1667" s="7">
        <v>153845145</v>
      </c>
      <c r="R1667" s="7">
        <v>276824430</v>
      </c>
      <c r="S1667" s="7">
        <v>212126</v>
      </c>
      <c r="T1667" s="7" t="s">
        <v>105</v>
      </c>
      <c r="U1667" s="7" t="s">
        <v>114</v>
      </c>
      <c r="V1667" s="6"/>
    </row>
    <row r="1668" spans="1:22" x14ac:dyDescent="0.25">
      <c r="A1668" s="6" t="s">
        <v>1</v>
      </c>
      <c r="B1668" s="6" t="s">
        <v>3</v>
      </c>
      <c r="C1668" s="38">
        <v>2018</v>
      </c>
      <c r="D1668" s="38">
        <v>2</v>
      </c>
      <c r="E1668" s="7">
        <v>6395</v>
      </c>
      <c r="F1668" s="7">
        <v>126</v>
      </c>
      <c r="G1668" s="39">
        <v>46</v>
      </c>
      <c r="H1668" s="7">
        <v>1305</v>
      </c>
      <c r="I1668" s="7">
        <v>8345475</v>
      </c>
      <c r="J1668" s="7">
        <v>18123840</v>
      </c>
      <c r="K1668" s="7">
        <v>13888</v>
      </c>
      <c r="L1668" s="7" t="s">
        <v>105</v>
      </c>
      <c r="M1668" s="7">
        <v>117053</v>
      </c>
      <c r="N1668" s="7">
        <v>1800</v>
      </c>
      <c r="O1668" s="8">
        <v>55.106066455130076</v>
      </c>
      <c r="P1668" s="7"/>
      <c r="Q1668" s="7">
        <v>152754165</v>
      </c>
      <c r="R1668" s="7">
        <v>277200270</v>
      </c>
      <c r="S1668" s="7">
        <v>212414</v>
      </c>
      <c r="T1668" s="7" t="s">
        <v>105</v>
      </c>
      <c r="U1668" s="7" t="s">
        <v>114</v>
      </c>
      <c r="V1668" s="6"/>
    </row>
    <row r="1669" spans="1:22" x14ac:dyDescent="0.25">
      <c r="A1669" s="6" t="s">
        <v>1</v>
      </c>
      <c r="B1669" s="6" t="s">
        <v>3</v>
      </c>
      <c r="C1669" s="38">
        <v>2018</v>
      </c>
      <c r="D1669" s="38">
        <v>3</v>
      </c>
      <c r="E1669" s="7">
        <v>8303</v>
      </c>
      <c r="F1669" s="7">
        <v>148</v>
      </c>
      <c r="G1669" s="39">
        <v>50.3</v>
      </c>
      <c r="H1669" s="7">
        <v>1305</v>
      </c>
      <c r="I1669" s="7">
        <v>10835415</v>
      </c>
      <c r="J1669" s="7">
        <v>21525975</v>
      </c>
      <c r="K1669" s="7">
        <v>16495</v>
      </c>
      <c r="L1669" s="7"/>
      <c r="M1669" s="7">
        <v>115603</v>
      </c>
      <c r="N1669" s="7">
        <v>1805</v>
      </c>
      <c r="O1669" s="8">
        <v>54.717356216837928</v>
      </c>
      <c r="P1669" s="7"/>
      <c r="Q1669" s="7">
        <v>150861915</v>
      </c>
      <c r="R1669" s="7">
        <v>275711265</v>
      </c>
      <c r="S1669" s="7">
        <v>211273</v>
      </c>
      <c r="T1669" s="7" t="s">
        <v>105</v>
      </c>
      <c r="U1669" s="7" t="s">
        <v>114</v>
      </c>
      <c r="V1669" s="6"/>
    </row>
    <row r="1670" spans="1:22" x14ac:dyDescent="0.25">
      <c r="A1670" s="6" t="s">
        <v>1</v>
      </c>
      <c r="B1670" s="6" t="s">
        <v>3</v>
      </c>
      <c r="C1670" s="38">
        <v>2018</v>
      </c>
      <c r="D1670" s="38">
        <v>4</v>
      </c>
      <c r="E1670" s="7">
        <v>8345</v>
      </c>
      <c r="F1670" s="7">
        <v>168</v>
      </c>
      <c r="G1670" s="39">
        <v>43.1</v>
      </c>
      <c r="H1670" s="7">
        <v>1305</v>
      </c>
      <c r="I1670" s="7">
        <v>10890225</v>
      </c>
      <c r="J1670" s="7">
        <v>25238700</v>
      </c>
      <c r="K1670" s="7">
        <v>19340</v>
      </c>
      <c r="L1670" s="7"/>
      <c r="M1670" s="7">
        <v>114733</v>
      </c>
      <c r="N1670" s="7">
        <v>1824</v>
      </c>
      <c r="O1670" s="8">
        <v>54.033446832158319</v>
      </c>
      <c r="P1670" s="7"/>
      <c r="Q1670" s="7">
        <v>149726565</v>
      </c>
      <c r="R1670" s="7">
        <v>277099785</v>
      </c>
      <c r="S1670" s="7">
        <v>212337</v>
      </c>
      <c r="T1670" s="7" t="s">
        <v>105</v>
      </c>
      <c r="U1670" s="7" t="s">
        <v>114</v>
      </c>
      <c r="V1670" s="6"/>
    </row>
    <row r="1671" spans="1:22" x14ac:dyDescent="0.25">
      <c r="A1671" s="6" t="s">
        <v>1</v>
      </c>
      <c r="B1671" s="6" t="s">
        <v>3</v>
      </c>
      <c r="C1671" s="38">
        <v>2018</v>
      </c>
      <c r="D1671" s="38">
        <v>5</v>
      </c>
      <c r="E1671" s="7">
        <v>10424</v>
      </c>
      <c r="F1671" s="7">
        <v>179</v>
      </c>
      <c r="G1671" s="39">
        <v>50.7</v>
      </c>
      <c r="H1671" s="7">
        <v>1305</v>
      </c>
      <c r="I1671" s="7">
        <v>13603320</v>
      </c>
      <c r="J1671" s="7">
        <v>26804700</v>
      </c>
      <c r="K1671" s="7">
        <v>20540</v>
      </c>
      <c r="L1671" s="7"/>
      <c r="M1671" s="7">
        <v>114320</v>
      </c>
      <c r="N1671" s="7">
        <v>1845</v>
      </c>
      <c r="O1671" s="8">
        <v>53.61774375858883</v>
      </c>
      <c r="P1671" s="7"/>
      <c r="Q1671" s="7">
        <v>149187600</v>
      </c>
      <c r="R1671" s="7">
        <v>278242965</v>
      </c>
      <c r="S1671" s="7">
        <v>213213</v>
      </c>
      <c r="T1671" s="7" t="s">
        <v>105</v>
      </c>
      <c r="U1671" s="7" t="s">
        <v>114</v>
      </c>
      <c r="V1671" s="6"/>
    </row>
    <row r="1672" spans="1:22" x14ac:dyDescent="0.25">
      <c r="A1672" s="6" t="s">
        <v>1</v>
      </c>
      <c r="B1672" s="6" t="s">
        <v>3</v>
      </c>
      <c r="C1672" s="38">
        <v>2018</v>
      </c>
      <c r="D1672" s="38">
        <v>6</v>
      </c>
      <c r="E1672" s="7">
        <v>10059</v>
      </c>
      <c r="F1672" s="7">
        <v>173</v>
      </c>
      <c r="G1672" s="39">
        <v>51.2</v>
      </c>
      <c r="H1672" s="7">
        <v>1305</v>
      </c>
      <c r="I1672" s="7">
        <v>13126995</v>
      </c>
      <c r="J1672" s="7">
        <v>25638030</v>
      </c>
      <c r="K1672" s="7">
        <v>19646</v>
      </c>
      <c r="L1672" s="7" t="s">
        <v>105</v>
      </c>
      <c r="M1672" s="7">
        <v>113759</v>
      </c>
      <c r="N1672" s="7">
        <v>1860</v>
      </c>
      <c r="O1672" s="8">
        <v>53.330614273190534</v>
      </c>
      <c r="P1672" s="7"/>
      <c r="Q1672" s="7">
        <v>148455495</v>
      </c>
      <c r="R1672" s="7">
        <v>278368245</v>
      </c>
      <c r="S1672" s="7">
        <v>213309</v>
      </c>
      <c r="T1672" s="7" t="s">
        <v>105</v>
      </c>
      <c r="U1672" s="7" t="s">
        <v>114</v>
      </c>
      <c r="V1672" s="6"/>
    </row>
    <row r="1673" spans="1:22" x14ac:dyDescent="0.25">
      <c r="A1673" s="6" t="s">
        <v>1</v>
      </c>
      <c r="B1673" s="6" t="s">
        <v>3</v>
      </c>
      <c r="C1673" s="38">
        <v>2018</v>
      </c>
      <c r="D1673" s="38">
        <v>7</v>
      </c>
      <c r="E1673" s="7">
        <v>12300</v>
      </c>
      <c r="F1673" s="7">
        <v>175</v>
      </c>
      <c r="G1673" s="39">
        <v>61.2</v>
      </c>
      <c r="H1673" s="7">
        <v>1305</v>
      </c>
      <c r="I1673" s="7">
        <v>16051500</v>
      </c>
      <c r="J1673" s="7">
        <v>26218755</v>
      </c>
      <c r="K1673" s="7">
        <v>20091</v>
      </c>
      <c r="L1673" s="7" t="s">
        <v>105</v>
      </c>
      <c r="M1673" s="7">
        <v>113704</v>
      </c>
      <c r="N1673" s="7">
        <v>1875</v>
      </c>
      <c r="O1673" s="8">
        <v>53.222741272620041</v>
      </c>
      <c r="P1673" s="7"/>
      <c r="Q1673" s="7">
        <v>148383720</v>
      </c>
      <c r="R1673" s="7">
        <v>278797590</v>
      </c>
      <c r="S1673" s="7">
        <v>213638</v>
      </c>
      <c r="T1673" s="7" t="s">
        <v>105</v>
      </c>
      <c r="U1673" s="7" t="s">
        <v>114</v>
      </c>
      <c r="V1673" s="6"/>
    </row>
    <row r="1674" spans="1:22" s="42" customFormat="1" x14ac:dyDescent="0.25">
      <c r="A1674" s="6" t="s">
        <v>1</v>
      </c>
      <c r="B1674" s="6" t="s">
        <v>3</v>
      </c>
      <c r="C1674" s="38">
        <v>2018</v>
      </c>
      <c r="D1674" s="38">
        <v>8</v>
      </c>
      <c r="E1674" s="7">
        <v>12549</v>
      </c>
      <c r="F1674" s="7">
        <v>180</v>
      </c>
      <c r="G1674" s="39">
        <v>61.3</v>
      </c>
      <c r="H1674" s="7">
        <v>1305</v>
      </c>
      <c r="I1674" s="7">
        <v>16376445</v>
      </c>
      <c r="J1674" s="7">
        <v>26726400</v>
      </c>
      <c r="K1674" s="7">
        <v>20480</v>
      </c>
      <c r="L1674" s="7" t="s">
        <v>105</v>
      </c>
      <c r="M1674" s="7">
        <v>113150</v>
      </c>
      <c r="N1674" s="7">
        <v>1891</v>
      </c>
      <c r="O1674" s="8">
        <v>52.936663142234238</v>
      </c>
      <c r="P1674" s="7"/>
      <c r="Q1674" s="7">
        <v>147660750</v>
      </c>
      <c r="R1674" s="7">
        <v>278938530</v>
      </c>
      <c r="S1674" s="7">
        <v>213746</v>
      </c>
      <c r="T1674" s="7" t="s">
        <v>105</v>
      </c>
      <c r="U1674" s="7" t="s">
        <v>114</v>
      </c>
      <c r="V1674" s="6"/>
    </row>
    <row r="1675" spans="1:22" x14ac:dyDescent="0.25">
      <c r="A1675" s="6" t="s">
        <v>1</v>
      </c>
      <c r="B1675" s="6" t="s">
        <v>3</v>
      </c>
      <c r="C1675" s="38">
        <v>2018</v>
      </c>
      <c r="D1675" s="38">
        <v>9</v>
      </c>
      <c r="E1675" s="7">
        <v>10342</v>
      </c>
      <c r="F1675" s="7">
        <v>169</v>
      </c>
      <c r="G1675" s="39">
        <v>54.3</v>
      </c>
      <c r="H1675" s="7">
        <v>1305</v>
      </c>
      <c r="I1675" s="7">
        <v>13496310</v>
      </c>
      <c r="J1675" s="7">
        <v>24838065</v>
      </c>
      <c r="K1675" s="7">
        <v>19033</v>
      </c>
      <c r="L1675" s="7" t="s">
        <v>105</v>
      </c>
      <c r="M1675" s="7">
        <v>112534</v>
      </c>
      <c r="N1675" s="7">
        <v>1893</v>
      </c>
      <c r="O1675" s="8">
        <v>52.655861049242922</v>
      </c>
      <c r="P1675" s="7"/>
      <c r="Q1675" s="7">
        <v>146856870</v>
      </c>
      <c r="R1675" s="7">
        <v>278899380</v>
      </c>
      <c r="S1675" s="7">
        <v>213716</v>
      </c>
      <c r="T1675" s="7" t="s">
        <v>105</v>
      </c>
      <c r="U1675" s="7" t="s">
        <v>114</v>
      </c>
      <c r="V1675" s="6"/>
    </row>
    <row r="1676" spans="1:22" s="42" customFormat="1" x14ac:dyDescent="0.25">
      <c r="A1676" s="6" t="s">
        <v>1</v>
      </c>
      <c r="B1676" s="6" t="s">
        <v>3</v>
      </c>
      <c r="C1676" s="38">
        <v>2018</v>
      </c>
      <c r="D1676" s="38">
        <v>10</v>
      </c>
      <c r="E1676" s="7">
        <v>10044</v>
      </c>
      <c r="F1676" s="7">
        <v>166</v>
      </c>
      <c r="G1676" s="39">
        <v>50.9</v>
      </c>
      <c r="H1676" s="7">
        <v>1305</v>
      </c>
      <c r="I1676" s="7">
        <v>13107420</v>
      </c>
      <c r="J1676" s="7">
        <v>25737210</v>
      </c>
      <c r="K1676" s="7">
        <v>19722</v>
      </c>
      <c r="L1676" s="7" t="s">
        <v>105</v>
      </c>
      <c r="M1676" s="7">
        <v>111676</v>
      </c>
      <c r="N1676" s="7">
        <v>1892</v>
      </c>
      <c r="O1676" s="8">
        <v>52.119775234752744</v>
      </c>
      <c r="P1676" s="7"/>
      <c r="Q1676" s="7">
        <v>145737180</v>
      </c>
      <c r="R1676" s="7">
        <v>279619740</v>
      </c>
      <c r="S1676" s="7">
        <v>214268</v>
      </c>
      <c r="T1676" s="7" t="s">
        <v>105</v>
      </c>
      <c r="U1676" s="7" t="s">
        <v>114</v>
      </c>
      <c r="V1676" s="6"/>
    </row>
    <row r="1677" spans="1:22" x14ac:dyDescent="0.25">
      <c r="A1677" s="6" t="s">
        <v>1</v>
      </c>
      <c r="B1677" s="6" t="s">
        <v>3</v>
      </c>
      <c r="C1677" s="38">
        <v>2018</v>
      </c>
      <c r="D1677" s="38">
        <v>11</v>
      </c>
      <c r="E1677" s="7">
        <v>9198</v>
      </c>
      <c r="F1677" s="7">
        <v>149</v>
      </c>
      <c r="G1677" s="39">
        <v>52.4</v>
      </c>
      <c r="H1677" s="7">
        <v>1305</v>
      </c>
      <c r="I1677" s="7">
        <v>12003390</v>
      </c>
      <c r="J1677" s="7">
        <v>22907970</v>
      </c>
      <c r="K1677" s="7">
        <v>17554</v>
      </c>
      <c r="L1677" s="7" t="s">
        <v>105</v>
      </c>
      <c r="M1677" s="7">
        <v>110670</v>
      </c>
      <c r="N1677" s="7">
        <v>1884</v>
      </c>
      <c r="O1677" s="8">
        <v>51.665460656847415</v>
      </c>
      <c r="P1677" s="7"/>
      <c r="Q1677" s="7">
        <v>144424350</v>
      </c>
      <c r="R1677" s="7">
        <v>279537525</v>
      </c>
      <c r="S1677" s="7">
        <v>214205</v>
      </c>
      <c r="T1677" s="7" t="s">
        <v>105</v>
      </c>
      <c r="U1677" s="7" t="s">
        <v>114</v>
      </c>
      <c r="V1677" s="6"/>
    </row>
    <row r="1678" spans="1:22" x14ac:dyDescent="0.25">
      <c r="A1678" s="6" t="s">
        <v>1</v>
      </c>
      <c r="B1678" s="6" t="s">
        <v>3</v>
      </c>
      <c r="C1678" s="38">
        <v>2018</v>
      </c>
      <c r="D1678" s="38">
        <v>12</v>
      </c>
      <c r="E1678" s="7">
        <v>6517</v>
      </c>
      <c r="F1678" s="7">
        <v>115</v>
      </c>
      <c r="G1678" s="39">
        <v>46.9</v>
      </c>
      <c r="H1678" s="7">
        <v>1305</v>
      </c>
      <c r="I1678" s="7">
        <v>8504685</v>
      </c>
      <c r="J1678" s="7">
        <v>18130365</v>
      </c>
      <c r="K1678" s="7">
        <v>13893</v>
      </c>
      <c r="L1678" s="7" t="s">
        <v>105</v>
      </c>
      <c r="M1678" s="7">
        <v>109707</v>
      </c>
      <c r="N1678" s="7">
        <v>1865</v>
      </c>
      <c r="O1678" s="8">
        <v>51.413427561837452</v>
      </c>
      <c r="P1678" s="7"/>
      <c r="Q1678" s="7">
        <v>143167635</v>
      </c>
      <c r="R1678" s="7">
        <v>278463510</v>
      </c>
      <c r="S1678" s="7">
        <v>213382</v>
      </c>
      <c r="T1678" s="7" t="s">
        <v>105</v>
      </c>
      <c r="U1678" s="7" t="s">
        <v>114</v>
      </c>
      <c r="V1678" s="6"/>
    </row>
    <row r="1679" spans="1:22" x14ac:dyDescent="0.25">
      <c r="A1679" s="6" t="s">
        <v>1</v>
      </c>
      <c r="B1679" s="6" t="s">
        <v>3</v>
      </c>
      <c r="C1679" s="38">
        <v>2019</v>
      </c>
      <c r="D1679" s="38">
        <v>1</v>
      </c>
      <c r="E1679" s="7">
        <v>5091</v>
      </c>
      <c r="F1679" s="7">
        <v>99</v>
      </c>
      <c r="G1679" s="39">
        <v>44.5</v>
      </c>
      <c r="H1679" s="7">
        <v>1305</v>
      </c>
      <c r="I1679" s="7">
        <v>6643755</v>
      </c>
      <c r="J1679" s="7">
        <v>14933115</v>
      </c>
      <c r="K1679" s="7">
        <v>11443</v>
      </c>
      <c r="L1679" s="7" t="s">
        <v>105</v>
      </c>
      <c r="M1679" s="7">
        <v>109567</v>
      </c>
      <c r="N1679" s="7">
        <v>1847</v>
      </c>
      <c r="O1679" s="8">
        <v>51.652091926929877</v>
      </c>
      <c r="P1679" s="7"/>
      <c r="Q1679" s="7">
        <v>142984935</v>
      </c>
      <c r="R1679" s="7">
        <v>276823125</v>
      </c>
      <c r="S1679" s="7">
        <v>212125</v>
      </c>
      <c r="T1679" s="7" t="s">
        <v>105</v>
      </c>
      <c r="U1679" s="7" t="s">
        <v>114</v>
      </c>
      <c r="V1679" s="6"/>
    </row>
    <row r="1680" spans="1:22" x14ac:dyDescent="0.25">
      <c r="A1680" s="6" t="s">
        <v>1</v>
      </c>
      <c r="B1680" s="6" t="s">
        <v>3</v>
      </c>
      <c r="C1680" s="38">
        <v>2019</v>
      </c>
      <c r="D1680" s="38">
        <v>2</v>
      </c>
      <c r="E1680" s="7">
        <v>7075</v>
      </c>
      <c r="F1680" s="7">
        <v>116</v>
      </c>
      <c r="G1680" s="39">
        <v>50.3</v>
      </c>
      <c r="H1680" s="7">
        <v>1305</v>
      </c>
      <c r="I1680" s="7">
        <v>9232875</v>
      </c>
      <c r="J1680" s="7">
        <v>18362655</v>
      </c>
      <c r="K1680" s="7">
        <v>14071</v>
      </c>
      <c r="L1680" s="7" t="s">
        <v>105</v>
      </c>
      <c r="M1680" s="7">
        <v>110247</v>
      </c>
      <c r="N1680" s="7">
        <v>1837</v>
      </c>
      <c r="O1680" s="8">
        <v>51.927859524841267</v>
      </c>
      <c r="P1680" s="7"/>
      <c r="Q1680" s="7">
        <v>143872335</v>
      </c>
      <c r="R1680" s="7">
        <v>277061940</v>
      </c>
      <c r="S1680" s="7">
        <v>212308</v>
      </c>
      <c r="T1680" s="7" t="s">
        <v>105</v>
      </c>
      <c r="U1680" s="7" t="s">
        <v>114</v>
      </c>
      <c r="V1680" s="6"/>
    </row>
    <row r="1681" spans="1:22" x14ac:dyDescent="0.25">
      <c r="A1681" s="6" t="s">
        <v>1</v>
      </c>
      <c r="B1681" s="6" t="s">
        <v>3</v>
      </c>
      <c r="C1681" s="38">
        <v>2019</v>
      </c>
      <c r="D1681" s="38">
        <v>3</v>
      </c>
      <c r="E1681" s="7">
        <v>8561</v>
      </c>
      <c r="F1681" s="7">
        <v>137</v>
      </c>
      <c r="G1681" s="39">
        <v>48.2</v>
      </c>
      <c r="H1681" s="7">
        <v>1305</v>
      </c>
      <c r="I1681" s="7">
        <v>11172105</v>
      </c>
      <c r="J1681" s="7">
        <v>23189850</v>
      </c>
      <c r="K1681" s="7">
        <v>17770</v>
      </c>
      <c r="L1681" s="7" t="s">
        <v>105</v>
      </c>
      <c r="M1681" s="7">
        <v>110505</v>
      </c>
      <c r="N1681" s="7">
        <v>1826</v>
      </c>
      <c r="O1681" s="8">
        <v>51.738668339708681</v>
      </c>
      <c r="P1681" s="7"/>
      <c r="Q1681" s="7">
        <v>144209025</v>
      </c>
      <c r="R1681" s="7">
        <v>278725815</v>
      </c>
      <c r="S1681" s="7">
        <v>213583</v>
      </c>
      <c r="T1681" s="7" t="s">
        <v>105</v>
      </c>
      <c r="U1681" s="7" t="s">
        <v>114</v>
      </c>
      <c r="V1681" s="6"/>
    </row>
    <row r="1682" spans="1:22" x14ac:dyDescent="0.25">
      <c r="A1682" s="6" t="s">
        <v>1</v>
      </c>
      <c r="B1682" s="6" t="s">
        <v>3</v>
      </c>
      <c r="C1682" s="38">
        <v>2019</v>
      </c>
      <c r="D1682" s="38">
        <v>4</v>
      </c>
      <c r="E1682" s="7">
        <v>8502</v>
      </c>
      <c r="F1682" s="7">
        <v>152</v>
      </c>
      <c r="G1682" s="39">
        <v>32.9</v>
      </c>
      <c r="H1682" s="7">
        <v>1305</v>
      </c>
      <c r="I1682" s="7">
        <v>11095110</v>
      </c>
      <c r="J1682" s="7">
        <v>33702930</v>
      </c>
      <c r="K1682" s="7">
        <v>25826</v>
      </c>
      <c r="L1682" s="7" t="s">
        <v>105</v>
      </c>
      <c r="M1682" s="7">
        <v>110662</v>
      </c>
      <c r="N1682" s="7">
        <v>1810</v>
      </c>
      <c r="O1682" s="8">
        <v>50.285137843131025</v>
      </c>
      <c r="P1682" s="7"/>
      <c r="Q1682" s="7">
        <v>144413910</v>
      </c>
      <c r="R1682" s="7">
        <v>287190045</v>
      </c>
      <c r="S1682" s="7">
        <v>220069</v>
      </c>
      <c r="T1682" s="7" t="s">
        <v>105</v>
      </c>
      <c r="U1682" s="7" t="s">
        <v>114</v>
      </c>
      <c r="V1682" s="6"/>
    </row>
    <row r="1683" spans="1:22" x14ac:dyDescent="0.25">
      <c r="A1683" s="6" t="s">
        <v>1</v>
      </c>
      <c r="B1683" s="6" t="s">
        <v>3</v>
      </c>
      <c r="C1683" s="38">
        <v>2019</v>
      </c>
      <c r="D1683" s="38">
        <v>5</v>
      </c>
      <c r="E1683" s="7">
        <v>9515</v>
      </c>
      <c r="F1683" s="7">
        <v>163</v>
      </c>
      <c r="G1683" s="39">
        <v>35.1</v>
      </c>
      <c r="H1683" s="7">
        <v>1305</v>
      </c>
      <c r="I1683" s="7">
        <v>12417075</v>
      </c>
      <c r="J1683" s="7">
        <v>35370720</v>
      </c>
      <c r="K1683" s="7">
        <v>27104</v>
      </c>
      <c r="L1683" s="7" t="s">
        <v>105</v>
      </c>
      <c r="M1683" s="7">
        <v>109753</v>
      </c>
      <c r="N1683" s="7">
        <v>1794</v>
      </c>
      <c r="O1683" s="8">
        <v>48.427634104477285</v>
      </c>
      <c r="P1683" s="7"/>
      <c r="Q1683" s="7">
        <v>143227665</v>
      </c>
      <c r="R1683" s="7">
        <v>295756065</v>
      </c>
      <c r="S1683" s="7">
        <v>226633</v>
      </c>
      <c r="T1683" s="7" t="s">
        <v>105</v>
      </c>
      <c r="U1683" s="7" t="s">
        <v>114</v>
      </c>
      <c r="V1683" s="6"/>
    </row>
    <row r="1684" spans="1:22" s="42" customFormat="1" x14ac:dyDescent="0.25">
      <c r="A1684" s="6" t="s">
        <v>1</v>
      </c>
      <c r="B1684" s="6" t="s">
        <v>3</v>
      </c>
      <c r="C1684" s="38">
        <v>2019</v>
      </c>
      <c r="D1684" s="38">
        <v>6</v>
      </c>
      <c r="E1684" s="7">
        <v>10256</v>
      </c>
      <c r="F1684" s="7">
        <v>156</v>
      </c>
      <c r="G1684" s="39">
        <v>39.6</v>
      </c>
      <c r="H1684" s="7">
        <v>1305</v>
      </c>
      <c r="I1684" s="7">
        <v>13384080</v>
      </c>
      <c r="J1684" s="7">
        <v>33796890</v>
      </c>
      <c r="K1684" s="7">
        <v>25898</v>
      </c>
      <c r="L1684" s="7" t="s">
        <v>105</v>
      </c>
      <c r="M1684" s="7">
        <v>109950</v>
      </c>
      <c r="N1684" s="7">
        <v>1777</v>
      </c>
      <c r="O1684" s="8">
        <v>47.212143332546106</v>
      </c>
      <c r="P1684" s="7"/>
      <c r="Q1684" s="7">
        <v>143484750</v>
      </c>
      <c r="R1684" s="7">
        <v>303914925</v>
      </c>
      <c r="S1684" s="7">
        <v>232885</v>
      </c>
      <c r="T1684" s="7" t="s">
        <v>105</v>
      </c>
      <c r="U1684" s="7" t="s">
        <v>114</v>
      </c>
      <c r="V1684" s="6"/>
    </row>
    <row r="1685" spans="1:22" x14ac:dyDescent="0.25">
      <c r="A1685" s="6" t="s">
        <v>1</v>
      </c>
      <c r="B1685" s="6" t="s">
        <v>3</v>
      </c>
      <c r="C1685" s="38">
        <v>2019</v>
      </c>
      <c r="D1685" s="38">
        <v>7</v>
      </c>
      <c r="E1685" s="7">
        <v>13110</v>
      </c>
      <c r="F1685" s="7">
        <v>164</v>
      </c>
      <c r="G1685" s="39">
        <v>47.9</v>
      </c>
      <c r="H1685" s="7">
        <v>1305</v>
      </c>
      <c r="I1685" s="7">
        <v>17108550</v>
      </c>
      <c r="J1685" s="7">
        <v>35695665</v>
      </c>
      <c r="K1685" s="7">
        <v>27353</v>
      </c>
      <c r="L1685" s="7" t="s">
        <v>105</v>
      </c>
      <c r="M1685" s="7">
        <v>110760</v>
      </c>
      <c r="N1685" s="7">
        <v>1766</v>
      </c>
      <c r="O1685" s="8">
        <v>46.121750427862935</v>
      </c>
      <c r="P1685" s="7"/>
      <c r="Q1685" s="7">
        <v>144541800</v>
      </c>
      <c r="R1685" s="7">
        <v>313391835</v>
      </c>
      <c r="S1685" s="7">
        <v>240147</v>
      </c>
      <c r="T1685" s="7" t="s">
        <v>105</v>
      </c>
      <c r="U1685" s="7" t="s">
        <v>114</v>
      </c>
      <c r="V1685" s="6"/>
    </row>
    <row r="1686" spans="1:22" x14ac:dyDescent="0.25">
      <c r="A1686" s="6" t="s">
        <v>1</v>
      </c>
      <c r="B1686" s="6" t="s">
        <v>3</v>
      </c>
      <c r="C1686" s="38">
        <v>2019</v>
      </c>
      <c r="D1686" s="38">
        <v>8</v>
      </c>
      <c r="E1686" s="7">
        <v>12610</v>
      </c>
      <c r="F1686" s="7">
        <v>161</v>
      </c>
      <c r="G1686" s="39">
        <v>47.6</v>
      </c>
      <c r="H1686" s="7">
        <v>1305</v>
      </c>
      <c r="I1686" s="7">
        <v>16456050</v>
      </c>
      <c r="J1686" s="7">
        <v>34595550</v>
      </c>
      <c r="K1686" s="7">
        <v>26510</v>
      </c>
      <c r="L1686" s="7" t="s">
        <v>105</v>
      </c>
      <c r="M1686" s="7">
        <v>110821</v>
      </c>
      <c r="N1686" s="7">
        <v>1747</v>
      </c>
      <c r="O1686" s="8">
        <v>45.016796857545586</v>
      </c>
      <c r="P1686" s="7"/>
      <c r="Q1686" s="7">
        <v>144621405</v>
      </c>
      <c r="R1686" s="7">
        <v>321260985</v>
      </c>
      <c r="S1686" s="7">
        <v>246177</v>
      </c>
      <c r="T1686" s="7" t="s">
        <v>105</v>
      </c>
      <c r="U1686" s="7" t="s">
        <v>114</v>
      </c>
      <c r="V1686" s="6"/>
    </row>
    <row r="1687" spans="1:22" ht="15.75" customHeight="1" x14ac:dyDescent="0.25">
      <c r="A1687" s="6" t="s">
        <v>1</v>
      </c>
      <c r="B1687" s="6" t="s">
        <v>3</v>
      </c>
      <c r="C1687" s="38">
        <v>2019</v>
      </c>
      <c r="D1687" s="38">
        <v>9</v>
      </c>
      <c r="E1687" s="7">
        <v>9906</v>
      </c>
      <c r="F1687" s="7">
        <v>162</v>
      </c>
      <c r="G1687" s="39">
        <v>37.1</v>
      </c>
      <c r="H1687" s="7">
        <v>1305</v>
      </c>
      <c r="I1687" s="7">
        <v>12927330</v>
      </c>
      <c r="J1687" s="7">
        <v>34848720</v>
      </c>
      <c r="K1687" s="7">
        <v>26704</v>
      </c>
      <c r="L1687" s="7" t="s">
        <v>105</v>
      </c>
      <c r="M1687" s="7">
        <v>110385</v>
      </c>
      <c r="N1687" s="7">
        <v>1740</v>
      </c>
      <c r="O1687" s="8">
        <v>43.484683747754559</v>
      </c>
      <c r="P1687" s="7"/>
      <c r="Q1687" s="7">
        <v>144052425</v>
      </c>
      <c r="R1687" s="7">
        <v>331271640</v>
      </c>
      <c r="S1687" s="7">
        <v>253848</v>
      </c>
      <c r="T1687" s="7" t="s">
        <v>105</v>
      </c>
      <c r="U1687" s="7" t="s">
        <v>114</v>
      </c>
      <c r="V1687" s="6"/>
    </row>
    <row r="1688" spans="1:22" s="41" customFormat="1" x14ac:dyDescent="0.25">
      <c r="A1688" s="6" t="s">
        <v>1</v>
      </c>
      <c r="B1688" s="6" t="s">
        <v>3</v>
      </c>
      <c r="C1688" s="38">
        <v>2019</v>
      </c>
      <c r="D1688" s="38">
        <v>10</v>
      </c>
      <c r="E1688" s="7">
        <v>10706</v>
      </c>
      <c r="F1688" s="7">
        <v>168</v>
      </c>
      <c r="G1688" s="39">
        <v>41</v>
      </c>
      <c r="H1688" s="7">
        <v>1305</v>
      </c>
      <c r="I1688" s="7">
        <v>13971330</v>
      </c>
      <c r="J1688" s="7">
        <v>34116615</v>
      </c>
      <c r="K1688" s="7">
        <v>26143</v>
      </c>
      <c r="L1688" s="7" t="s">
        <v>105</v>
      </c>
      <c r="M1688" s="7">
        <v>111047</v>
      </c>
      <c r="N1688" s="7">
        <v>1742</v>
      </c>
      <c r="O1688" s="8">
        <v>42.666241465560631</v>
      </c>
      <c r="P1688" s="7"/>
      <c r="Q1688" s="7">
        <v>144916335</v>
      </c>
      <c r="R1688" s="7">
        <v>339651045</v>
      </c>
      <c r="S1688" s="7">
        <v>260269</v>
      </c>
      <c r="T1688" s="7" t="s">
        <v>105</v>
      </c>
      <c r="U1688" s="7" t="s">
        <v>114</v>
      </c>
      <c r="V1688" s="6"/>
    </row>
    <row r="1689" spans="1:22" x14ac:dyDescent="0.25">
      <c r="A1689" s="6" t="s">
        <v>1</v>
      </c>
      <c r="B1689" s="6" t="s">
        <v>3</v>
      </c>
      <c r="C1689" s="38">
        <v>2019</v>
      </c>
      <c r="D1689" s="38">
        <v>11</v>
      </c>
      <c r="E1689" s="7">
        <v>8494</v>
      </c>
      <c r="F1689" s="7">
        <v>137</v>
      </c>
      <c r="G1689" s="39">
        <v>62.7</v>
      </c>
      <c r="H1689" s="7">
        <v>1305</v>
      </c>
      <c r="I1689" s="7">
        <v>11084670</v>
      </c>
      <c r="J1689" s="7">
        <v>17672310</v>
      </c>
      <c r="K1689" s="7">
        <v>13542</v>
      </c>
      <c r="L1689" s="7" t="s">
        <v>105</v>
      </c>
      <c r="M1689" s="7">
        <v>110343</v>
      </c>
      <c r="N1689" s="7">
        <v>1730</v>
      </c>
      <c r="O1689" s="8">
        <v>43.059506667134947</v>
      </c>
      <c r="P1689" s="7"/>
      <c r="Q1689" s="7">
        <v>143997615</v>
      </c>
      <c r="R1689" s="7">
        <v>334415385</v>
      </c>
      <c r="S1689" s="7">
        <v>256257</v>
      </c>
      <c r="T1689" s="7" t="s">
        <v>105</v>
      </c>
      <c r="U1689" s="7" t="s">
        <v>114</v>
      </c>
      <c r="V1689" s="6"/>
    </row>
    <row r="1690" spans="1:22" x14ac:dyDescent="0.25">
      <c r="A1690" s="6" t="s">
        <v>1</v>
      </c>
      <c r="B1690" s="6" t="s">
        <v>3</v>
      </c>
      <c r="C1690" s="38">
        <v>2019</v>
      </c>
      <c r="D1690" s="38">
        <v>12</v>
      </c>
      <c r="E1690" s="7">
        <v>5874</v>
      </c>
      <c r="F1690" s="7">
        <v>103</v>
      </c>
      <c r="G1690" s="39">
        <v>59.6</v>
      </c>
      <c r="H1690" s="7">
        <v>1305</v>
      </c>
      <c r="I1690" s="7">
        <v>7665570</v>
      </c>
      <c r="J1690" s="7">
        <v>12864690</v>
      </c>
      <c r="K1690" s="7">
        <v>9858</v>
      </c>
      <c r="L1690" s="7" t="s">
        <v>105</v>
      </c>
      <c r="M1690" s="7">
        <v>109700</v>
      </c>
      <c r="N1690" s="7">
        <v>1718</v>
      </c>
      <c r="O1690" s="8">
        <v>43.493430390687571</v>
      </c>
      <c r="P1690" s="7"/>
      <c r="Q1690" s="7">
        <v>143158500</v>
      </c>
      <c r="R1690" s="7">
        <v>329149710</v>
      </c>
      <c r="S1690" s="7">
        <v>252222</v>
      </c>
      <c r="T1690" s="7" t="s">
        <v>105</v>
      </c>
      <c r="U1690" s="7" t="s">
        <v>114</v>
      </c>
      <c r="V1690" s="6"/>
    </row>
    <row r="1691" spans="1:22" x14ac:dyDescent="0.25">
      <c r="A1691" s="6" t="s">
        <v>1</v>
      </c>
      <c r="B1691" s="6" t="s">
        <v>3</v>
      </c>
      <c r="C1691" s="38">
        <v>2020</v>
      </c>
      <c r="D1691" s="38">
        <v>1</v>
      </c>
      <c r="E1691" s="7">
        <v>4726</v>
      </c>
      <c r="F1691" s="7">
        <v>88</v>
      </c>
      <c r="G1691" s="39">
        <v>55.5</v>
      </c>
      <c r="H1691" s="7">
        <v>1305</v>
      </c>
      <c r="I1691" s="7">
        <v>6167430</v>
      </c>
      <c r="J1691" s="7">
        <v>11121210</v>
      </c>
      <c r="K1691" s="7">
        <v>8522</v>
      </c>
      <c r="L1691" s="7" t="s">
        <v>105</v>
      </c>
      <c r="M1691" s="7">
        <v>109335</v>
      </c>
      <c r="N1691" s="7">
        <v>1707</v>
      </c>
      <c r="O1691" s="8">
        <v>43.856623118238595</v>
      </c>
      <c r="P1691" s="7"/>
      <c r="Q1691" s="7">
        <v>142682175</v>
      </c>
      <c r="R1691" s="7">
        <v>325337805</v>
      </c>
      <c r="S1691" s="7">
        <v>249301</v>
      </c>
      <c r="T1691" s="7" t="s">
        <v>105</v>
      </c>
      <c r="U1691" s="7" t="s">
        <v>114</v>
      </c>
      <c r="V1691" s="6"/>
    </row>
    <row r="1692" spans="1:22" x14ac:dyDescent="0.25">
      <c r="A1692" s="6" t="s">
        <v>1</v>
      </c>
      <c r="B1692" s="6" t="s">
        <v>3</v>
      </c>
      <c r="C1692" s="38">
        <v>2020</v>
      </c>
      <c r="D1692" s="38">
        <v>2</v>
      </c>
      <c r="E1692" s="7" t="s">
        <v>42</v>
      </c>
      <c r="F1692" s="7"/>
      <c r="G1692" s="39"/>
      <c r="H1692" s="7">
        <v>1305</v>
      </c>
      <c r="I1692" s="7"/>
      <c r="J1692" s="7"/>
      <c r="K1692" s="7"/>
      <c r="L1692" s="7"/>
      <c r="M1692" s="7"/>
      <c r="N1692" s="7"/>
      <c r="O1692" s="8"/>
      <c r="P1692" s="7"/>
      <c r="Q1692" s="7"/>
      <c r="R1692" s="7"/>
      <c r="S1692" s="7"/>
      <c r="T1692" s="7"/>
      <c r="U1692" s="7" t="s">
        <v>114</v>
      </c>
      <c r="V1692" s="6"/>
    </row>
    <row r="1693" spans="1:22" s="42" customFormat="1" x14ac:dyDescent="0.25">
      <c r="A1693" s="6" t="s">
        <v>1</v>
      </c>
      <c r="B1693" s="6" t="s">
        <v>3</v>
      </c>
      <c r="C1693" s="38">
        <v>2020</v>
      </c>
      <c r="D1693" s="38">
        <v>3</v>
      </c>
      <c r="E1693" s="7" t="s">
        <v>42</v>
      </c>
      <c r="F1693" s="7"/>
      <c r="G1693" s="39"/>
      <c r="H1693" s="7">
        <v>1305</v>
      </c>
      <c r="I1693" s="7"/>
      <c r="J1693" s="7"/>
      <c r="K1693" s="7"/>
      <c r="L1693" s="7"/>
      <c r="M1693" s="7"/>
      <c r="N1693" s="7"/>
      <c r="O1693" s="8"/>
      <c r="P1693" s="7"/>
      <c r="Q1693" s="7"/>
      <c r="R1693" s="7"/>
      <c r="S1693" s="7"/>
      <c r="T1693" s="7"/>
      <c r="U1693" s="7" t="s">
        <v>114</v>
      </c>
      <c r="V1693" s="6"/>
    </row>
    <row r="1694" spans="1:22" x14ac:dyDescent="0.25">
      <c r="A1694" s="6" t="s">
        <v>1</v>
      </c>
      <c r="B1694" s="6" t="s">
        <v>3</v>
      </c>
      <c r="C1694" s="38">
        <v>2020</v>
      </c>
      <c r="D1694" s="38">
        <v>4</v>
      </c>
      <c r="E1694" s="7" t="s">
        <v>42</v>
      </c>
      <c r="F1694" s="7"/>
      <c r="G1694" s="39"/>
      <c r="H1694" s="7">
        <v>1305</v>
      </c>
      <c r="I1694" s="7"/>
      <c r="J1694" s="7"/>
      <c r="K1694" s="7"/>
      <c r="L1694" s="7"/>
      <c r="M1694" s="7"/>
      <c r="N1694" s="7"/>
      <c r="O1694" s="8"/>
      <c r="P1694" s="7"/>
      <c r="Q1694" s="7"/>
      <c r="R1694" s="7"/>
      <c r="S1694" s="7"/>
      <c r="T1694" s="7"/>
      <c r="U1694" s="7" t="s">
        <v>114</v>
      </c>
      <c r="V1694" s="6"/>
    </row>
    <row r="1695" spans="1:22" x14ac:dyDescent="0.25">
      <c r="A1695" s="6" t="s">
        <v>1</v>
      </c>
      <c r="B1695" s="6" t="s">
        <v>3</v>
      </c>
      <c r="C1695" s="38">
        <v>2020</v>
      </c>
      <c r="D1695" s="38">
        <v>5</v>
      </c>
      <c r="E1695" s="7" t="s">
        <v>42</v>
      </c>
      <c r="F1695" s="7"/>
      <c r="G1695" s="39"/>
      <c r="H1695" s="7">
        <v>1305</v>
      </c>
      <c r="I1695" s="7"/>
      <c r="J1695" s="7"/>
      <c r="K1695" s="7"/>
      <c r="L1695" s="7"/>
      <c r="M1695" s="7"/>
      <c r="N1695" s="7"/>
      <c r="O1695" s="8"/>
      <c r="P1695" s="7"/>
      <c r="Q1695" s="7"/>
      <c r="R1695" s="7"/>
      <c r="S1695" s="7"/>
      <c r="T1695" s="7"/>
      <c r="U1695" s="7" t="s">
        <v>114</v>
      </c>
      <c r="V1695" s="6"/>
    </row>
    <row r="1696" spans="1:22" x14ac:dyDescent="0.25">
      <c r="A1696" s="6" t="s">
        <v>1</v>
      </c>
      <c r="B1696" s="6" t="s">
        <v>3</v>
      </c>
      <c r="C1696" s="38">
        <v>2020</v>
      </c>
      <c r="D1696" s="38">
        <v>6</v>
      </c>
      <c r="E1696" s="7" t="s">
        <v>42</v>
      </c>
      <c r="F1696" s="7"/>
      <c r="G1696" s="39"/>
      <c r="H1696" s="7">
        <v>1305</v>
      </c>
      <c r="I1696" s="7"/>
      <c r="J1696" s="7"/>
      <c r="K1696" s="7"/>
      <c r="L1696" s="7"/>
      <c r="M1696" s="7"/>
      <c r="N1696" s="7"/>
      <c r="O1696" s="8"/>
      <c r="P1696" s="7"/>
      <c r="Q1696" s="7"/>
      <c r="R1696" s="7"/>
      <c r="S1696" s="7"/>
      <c r="T1696" s="7"/>
      <c r="U1696" s="7" t="s">
        <v>114</v>
      </c>
      <c r="V1696" s="6"/>
    </row>
    <row r="1697" spans="1:22" x14ac:dyDescent="0.25">
      <c r="A1697" s="6" t="s">
        <v>1</v>
      </c>
      <c r="B1697" s="6" t="s">
        <v>3</v>
      </c>
      <c r="C1697" s="38">
        <v>2020</v>
      </c>
      <c r="D1697" s="38">
        <v>7</v>
      </c>
      <c r="E1697" s="7" t="s">
        <v>42</v>
      </c>
      <c r="F1697" s="7"/>
      <c r="G1697" s="39"/>
      <c r="H1697" s="7">
        <v>1305</v>
      </c>
      <c r="I1697" s="7"/>
      <c r="J1697" s="7"/>
      <c r="K1697" s="7"/>
      <c r="L1697" s="7"/>
      <c r="M1697" s="7"/>
      <c r="N1697" s="7"/>
      <c r="O1697" s="8"/>
      <c r="P1697" s="7"/>
      <c r="Q1697" s="7"/>
      <c r="R1697" s="7"/>
      <c r="S1697" s="7"/>
      <c r="T1697" s="7"/>
      <c r="U1697" s="7" t="s">
        <v>114</v>
      </c>
      <c r="V1697" s="6"/>
    </row>
    <row r="1698" spans="1:22" x14ac:dyDescent="0.25">
      <c r="A1698" s="6" t="s">
        <v>1</v>
      </c>
      <c r="B1698" s="6" t="s">
        <v>3</v>
      </c>
      <c r="C1698" s="38">
        <v>2020</v>
      </c>
      <c r="D1698" s="38">
        <v>8</v>
      </c>
      <c r="E1698" s="7" t="s">
        <v>42</v>
      </c>
      <c r="F1698" s="7"/>
      <c r="G1698" s="39"/>
      <c r="H1698" s="7">
        <v>1305</v>
      </c>
      <c r="I1698" s="7"/>
      <c r="J1698" s="7"/>
      <c r="K1698" s="7"/>
      <c r="L1698" s="7"/>
      <c r="M1698" s="7"/>
      <c r="N1698" s="7"/>
      <c r="O1698" s="8"/>
      <c r="P1698" s="7"/>
      <c r="Q1698" s="7"/>
      <c r="R1698" s="7"/>
      <c r="S1698" s="7"/>
      <c r="T1698" s="7"/>
      <c r="U1698" s="7" t="s">
        <v>114</v>
      </c>
      <c r="V1698" s="6"/>
    </row>
    <row r="1699" spans="1:22" x14ac:dyDescent="0.25">
      <c r="A1699" s="6" t="s">
        <v>1</v>
      </c>
      <c r="B1699" s="6" t="s">
        <v>3</v>
      </c>
      <c r="C1699" s="38">
        <v>2020</v>
      </c>
      <c r="D1699" s="38">
        <v>9</v>
      </c>
      <c r="E1699" s="7" t="s">
        <v>42</v>
      </c>
      <c r="F1699" s="7"/>
      <c r="G1699" s="39"/>
      <c r="H1699" s="7">
        <v>1305</v>
      </c>
      <c r="I1699" s="7"/>
      <c r="J1699" s="7"/>
      <c r="K1699" s="7"/>
      <c r="L1699" s="7"/>
      <c r="M1699" s="7"/>
      <c r="N1699" s="7"/>
      <c r="O1699" s="8"/>
      <c r="P1699" s="7"/>
      <c r="Q1699" s="7"/>
      <c r="R1699" s="7"/>
      <c r="S1699" s="7"/>
      <c r="T1699" s="7"/>
      <c r="U1699" s="7" t="s">
        <v>114</v>
      </c>
      <c r="V1699" s="6"/>
    </row>
    <row r="1700" spans="1:22" x14ac:dyDescent="0.25">
      <c r="A1700" s="6" t="s">
        <v>1</v>
      </c>
      <c r="B1700" s="6" t="s">
        <v>3</v>
      </c>
      <c r="C1700" s="38">
        <v>2020</v>
      </c>
      <c r="D1700" s="38">
        <v>10</v>
      </c>
      <c r="E1700" s="7" t="s">
        <v>42</v>
      </c>
      <c r="F1700" s="7"/>
      <c r="G1700" s="39"/>
      <c r="H1700" s="7">
        <v>1305</v>
      </c>
      <c r="I1700" s="7"/>
      <c r="J1700" s="7"/>
      <c r="K1700" s="7"/>
      <c r="L1700" s="7"/>
      <c r="M1700" s="7"/>
      <c r="N1700" s="7"/>
      <c r="O1700" s="8"/>
      <c r="P1700" s="7"/>
      <c r="Q1700" s="7"/>
      <c r="R1700" s="7"/>
      <c r="S1700" s="7"/>
      <c r="T1700" s="7"/>
      <c r="U1700" s="7" t="s">
        <v>114</v>
      </c>
      <c r="V1700" s="6"/>
    </row>
    <row r="1701" spans="1:22" x14ac:dyDescent="0.25">
      <c r="A1701" s="6" t="s">
        <v>1</v>
      </c>
      <c r="B1701" s="6" t="s">
        <v>3</v>
      </c>
      <c r="C1701" s="38">
        <v>2020</v>
      </c>
      <c r="D1701" s="38">
        <v>11</v>
      </c>
      <c r="E1701" s="7" t="s">
        <v>42</v>
      </c>
      <c r="F1701" s="7"/>
      <c r="G1701" s="39"/>
      <c r="H1701" s="7">
        <v>1305</v>
      </c>
      <c r="I1701" s="7"/>
      <c r="J1701" s="7"/>
      <c r="K1701" s="7"/>
      <c r="L1701" s="7"/>
      <c r="M1701" s="7"/>
      <c r="N1701" s="7"/>
      <c r="O1701" s="8"/>
      <c r="P1701" s="7"/>
      <c r="Q1701" s="7"/>
      <c r="R1701" s="7"/>
      <c r="S1701" s="7"/>
      <c r="T1701" s="7"/>
      <c r="U1701" s="7" t="s">
        <v>114</v>
      </c>
      <c r="V1701" s="6"/>
    </row>
    <row r="1702" spans="1:22" x14ac:dyDescent="0.25">
      <c r="A1702" s="6" t="s">
        <v>1</v>
      </c>
      <c r="B1702" s="6" t="s">
        <v>3</v>
      </c>
      <c r="C1702" s="38">
        <v>2020</v>
      </c>
      <c r="D1702" s="38">
        <v>12</v>
      </c>
      <c r="E1702" s="7" t="s">
        <v>42</v>
      </c>
      <c r="F1702" s="7"/>
      <c r="G1702" s="39"/>
      <c r="H1702" s="7">
        <v>1305</v>
      </c>
      <c r="I1702" s="7"/>
      <c r="J1702" s="7"/>
      <c r="K1702" s="7"/>
      <c r="L1702" s="7"/>
      <c r="M1702" s="7"/>
      <c r="N1702" s="7"/>
      <c r="O1702" s="8"/>
      <c r="P1702" s="7"/>
      <c r="Q1702" s="7"/>
      <c r="R1702" s="7"/>
      <c r="S1702" s="7"/>
      <c r="T1702" s="7"/>
      <c r="U1702" s="7" t="s">
        <v>114</v>
      </c>
      <c r="V1702" s="6"/>
    </row>
    <row r="1703" spans="1:22" x14ac:dyDescent="0.25">
      <c r="A1703" s="6" t="s">
        <v>1</v>
      </c>
      <c r="B1703" s="6" t="s">
        <v>3</v>
      </c>
      <c r="C1703" s="38">
        <v>2021</v>
      </c>
      <c r="D1703" s="38">
        <v>1</v>
      </c>
      <c r="E1703" s="7" t="s">
        <v>42</v>
      </c>
      <c r="F1703" s="7"/>
      <c r="G1703" s="39"/>
      <c r="H1703" s="7">
        <v>1305</v>
      </c>
      <c r="I1703" s="7"/>
      <c r="J1703" s="7"/>
      <c r="K1703" s="7"/>
      <c r="L1703" s="7"/>
      <c r="M1703" s="7"/>
      <c r="N1703" s="7"/>
      <c r="O1703" s="8"/>
      <c r="P1703" s="7"/>
      <c r="Q1703" s="7"/>
      <c r="R1703" s="7"/>
      <c r="S1703" s="7"/>
      <c r="T1703" s="7"/>
      <c r="U1703" s="7" t="s">
        <v>114</v>
      </c>
      <c r="V1703" s="6"/>
    </row>
    <row r="1704" spans="1:22" x14ac:dyDescent="0.25">
      <c r="A1704" s="6" t="s">
        <v>1</v>
      </c>
      <c r="B1704" s="6" t="s">
        <v>3</v>
      </c>
      <c r="C1704" s="38">
        <v>2021</v>
      </c>
      <c r="D1704" s="38">
        <v>2</v>
      </c>
      <c r="E1704" s="7" t="s">
        <v>42</v>
      </c>
      <c r="F1704" s="7"/>
      <c r="G1704" s="39"/>
      <c r="H1704" s="7">
        <v>1305</v>
      </c>
      <c r="I1704" s="7"/>
      <c r="J1704" s="7"/>
      <c r="K1704" s="7"/>
      <c r="L1704" s="7"/>
      <c r="M1704" s="7"/>
      <c r="N1704" s="7"/>
      <c r="O1704" s="8"/>
      <c r="P1704" s="7"/>
      <c r="Q1704" s="7"/>
      <c r="R1704" s="7"/>
      <c r="S1704" s="7"/>
      <c r="T1704" s="7"/>
      <c r="U1704" s="7" t="s">
        <v>114</v>
      </c>
      <c r="V1704" s="6"/>
    </row>
    <row r="1705" spans="1:22" x14ac:dyDescent="0.25">
      <c r="A1705" s="6" t="s">
        <v>1</v>
      </c>
      <c r="B1705" s="6" t="s">
        <v>3</v>
      </c>
      <c r="C1705" s="38">
        <v>2021</v>
      </c>
      <c r="D1705" s="38">
        <v>3</v>
      </c>
      <c r="E1705" s="7" t="s">
        <v>42</v>
      </c>
      <c r="F1705" s="7"/>
      <c r="G1705" s="39"/>
      <c r="H1705" s="7">
        <v>1305</v>
      </c>
      <c r="I1705" s="7"/>
      <c r="J1705" s="7"/>
      <c r="K1705" s="7"/>
      <c r="L1705" s="7"/>
      <c r="M1705" s="7"/>
      <c r="N1705" s="7"/>
      <c r="O1705" s="8"/>
      <c r="P1705" s="7"/>
      <c r="Q1705" s="7"/>
      <c r="R1705" s="7"/>
      <c r="S1705" s="7"/>
      <c r="T1705" s="7"/>
      <c r="U1705" s="7" t="s">
        <v>114</v>
      </c>
      <c r="V1705" s="6"/>
    </row>
    <row r="1706" spans="1:22" x14ac:dyDescent="0.25">
      <c r="A1706" s="6" t="s">
        <v>1</v>
      </c>
      <c r="B1706" s="6" t="s">
        <v>3</v>
      </c>
      <c r="C1706" s="38">
        <v>2021</v>
      </c>
      <c r="D1706" s="38">
        <v>4</v>
      </c>
      <c r="E1706" s="7" t="s">
        <v>42</v>
      </c>
      <c r="F1706" s="7"/>
      <c r="G1706" s="39"/>
      <c r="H1706" s="7">
        <v>1305</v>
      </c>
      <c r="I1706" s="7"/>
      <c r="J1706" s="7"/>
      <c r="K1706" s="7"/>
      <c r="L1706" s="7"/>
      <c r="M1706" s="7"/>
      <c r="N1706" s="7"/>
      <c r="O1706" s="8"/>
      <c r="P1706" s="7"/>
      <c r="Q1706" s="7"/>
      <c r="R1706" s="7"/>
      <c r="S1706" s="7"/>
      <c r="T1706" s="7"/>
      <c r="U1706" s="7" t="s">
        <v>114</v>
      </c>
      <c r="V1706" s="6"/>
    </row>
    <row r="1707" spans="1:22" x14ac:dyDescent="0.25">
      <c r="A1707" s="6" t="s">
        <v>1</v>
      </c>
      <c r="B1707" s="6" t="s">
        <v>3</v>
      </c>
      <c r="C1707" s="38">
        <v>2021</v>
      </c>
      <c r="D1707" s="38">
        <v>5</v>
      </c>
      <c r="E1707" s="7" t="s">
        <v>42</v>
      </c>
      <c r="F1707" s="7"/>
      <c r="G1707" s="39"/>
      <c r="H1707" s="7">
        <v>1305</v>
      </c>
      <c r="I1707" s="7"/>
      <c r="J1707" s="7"/>
      <c r="K1707" s="7"/>
      <c r="L1707" s="7"/>
      <c r="M1707" s="7"/>
      <c r="N1707" s="7"/>
      <c r="O1707" s="8"/>
      <c r="P1707" s="7"/>
      <c r="Q1707" s="7"/>
      <c r="R1707" s="7"/>
      <c r="S1707" s="7"/>
      <c r="T1707" s="7"/>
      <c r="U1707" s="7" t="s">
        <v>114</v>
      </c>
      <c r="V1707" s="6"/>
    </row>
    <row r="1708" spans="1:22" x14ac:dyDescent="0.25">
      <c r="A1708" s="6" t="s">
        <v>1</v>
      </c>
      <c r="B1708" s="6" t="s">
        <v>3</v>
      </c>
      <c r="C1708" s="38">
        <v>2021</v>
      </c>
      <c r="D1708" s="38">
        <v>6</v>
      </c>
      <c r="E1708" s="7" t="s">
        <v>42</v>
      </c>
      <c r="F1708" s="7"/>
      <c r="G1708" s="39"/>
      <c r="H1708" s="7">
        <v>1305</v>
      </c>
      <c r="I1708" s="7"/>
      <c r="J1708" s="7"/>
      <c r="K1708" s="7"/>
      <c r="L1708" s="7"/>
      <c r="M1708" s="7"/>
      <c r="N1708" s="7"/>
      <c r="O1708" s="8"/>
      <c r="P1708" s="7"/>
      <c r="Q1708" s="7"/>
      <c r="R1708" s="7"/>
      <c r="S1708" s="7"/>
      <c r="T1708" s="7"/>
      <c r="U1708" s="7" t="s">
        <v>114</v>
      </c>
      <c r="V1708" s="6"/>
    </row>
    <row r="1709" spans="1:22" x14ac:dyDescent="0.25">
      <c r="A1709" s="6" t="s">
        <v>1</v>
      </c>
      <c r="B1709" s="6" t="s">
        <v>3</v>
      </c>
      <c r="C1709" s="38">
        <v>2021</v>
      </c>
      <c r="D1709" s="38">
        <v>7</v>
      </c>
      <c r="E1709" s="7" t="s">
        <v>42</v>
      </c>
      <c r="F1709" s="7"/>
      <c r="G1709" s="39"/>
      <c r="H1709" s="7">
        <v>1305</v>
      </c>
      <c r="I1709" s="7"/>
      <c r="J1709" s="7"/>
      <c r="K1709" s="7"/>
      <c r="L1709" s="7"/>
      <c r="M1709" s="7"/>
      <c r="N1709" s="7"/>
      <c r="O1709" s="8"/>
      <c r="P1709" s="7"/>
      <c r="Q1709" s="7"/>
      <c r="R1709" s="7"/>
      <c r="S1709" s="7"/>
      <c r="T1709" s="7"/>
      <c r="U1709" s="7" t="s">
        <v>114</v>
      </c>
      <c r="V1709" s="6"/>
    </row>
    <row r="1710" spans="1:22" x14ac:dyDescent="0.25">
      <c r="A1710" s="6" t="s">
        <v>1</v>
      </c>
      <c r="B1710" s="6" t="s">
        <v>3</v>
      </c>
      <c r="C1710" s="38">
        <v>2021</v>
      </c>
      <c r="D1710" s="38">
        <v>8</v>
      </c>
      <c r="E1710" s="7" t="s">
        <v>42</v>
      </c>
      <c r="F1710" s="7"/>
      <c r="G1710" s="39"/>
      <c r="H1710" s="7">
        <v>1305</v>
      </c>
      <c r="I1710" s="7"/>
      <c r="J1710" s="7"/>
      <c r="K1710" s="7"/>
      <c r="L1710" s="7"/>
      <c r="M1710" s="7"/>
      <c r="N1710" s="7"/>
      <c r="O1710" s="8"/>
      <c r="P1710" s="7"/>
      <c r="Q1710" s="7"/>
      <c r="R1710" s="7"/>
      <c r="S1710" s="7"/>
      <c r="T1710" s="7"/>
      <c r="U1710" s="7" t="s">
        <v>114</v>
      </c>
      <c r="V1710" s="6"/>
    </row>
    <row r="1711" spans="1:22" x14ac:dyDescent="0.25">
      <c r="A1711" s="6" t="s">
        <v>1</v>
      </c>
      <c r="B1711" s="6" t="s">
        <v>3</v>
      </c>
      <c r="C1711" s="38">
        <v>2021</v>
      </c>
      <c r="D1711" s="38">
        <v>9</v>
      </c>
      <c r="E1711" s="7" t="s">
        <v>42</v>
      </c>
      <c r="F1711" s="7"/>
      <c r="G1711" s="39"/>
      <c r="H1711" s="7">
        <v>1305</v>
      </c>
      <c r="I1711" s="7"/>
      <c r="J1711" s="7"/>
      <c r="K1711" s="7"/>
      <c r="L1711" s="7"/>
      <c r="M1711" s="7"/>
      <c r="N1711" s="7"/>
      <c r="O1711" s="8"/>
      <c r="P1711" s="7"/>
      <c r="Q1711" s="7"/>
      <c r="R1711" s="7"/>
      <c r="S1711" s="7"/>
      <c r="T1711" s="7"/>
      <c r="U1711" s="7" t="s">
        <v>114</v>
      </c>
      <c r="V1711" s="6"/>
    </row>
    <row r="1712" spans="1:22" x14ac:dyDescent="0.25">
      <c r="A1712" s="6" t="s">
        <v>1</v>
      </c>
      <c r="B1712" s="6" t="s">
        <v>3</v>
      </c>
      <c r="C1712" s="38">
        <v>2021</v>
      </c>
      <c r="D1712" s="38">
        <v>10</v>
      </c>
      <c r="E1712" s="7" t="s">
        <v>42</v>
      </c>
      <c r="F1712" s="7"/>
      <c r="G1712" s="39"/>
      <c r="H1712" s="7">
        <v>1305</v>
      </c>
      <c r="I1712" s="7"/>
      <c r="J1712" s="7"/>
      <c r="K1712" s="7"/>
      <c r="L1712" s="7"/>
      <c r="M1712" s="7"/>
      <c r="N1712" s="7"/>
      <c r="O1712" s="8"/>
      <c r="P1712" s="7"/>
      <c r="Q1712" s="7"/>
      <c r="R1712" s="7"/>
      <c r="S1712" s="7"/>
      <c r="T1712" s="7"/>
      <c r="U1712" s="7" t="s">
        <v>114</v>
      </c>
      <c r="V1712" s="6"/>
    </row>
    <row r="1713" spans="1:22" x14ac:dyDescent="0.25">
      <c r="A1713" s="6" t="s">
        <v>1</v>
      </c>
      <c r="B1713" s="6" t="s">
        <v>3</v>
      </c>
      <c r="C1713" s="38">
        <v>2021</v>
      </c>
      <c r="D1713" s="38">
        <v>11</v>
      </c>
      <c r="E1713" s="7" t="s">
        <v>42</v>
      </c>
      <c r="F1713" s="7"/>
      <c r="G1713" s="39"/>
      <c r="H1713" s="7">
        <v>1305</v>
      </c>
      <c r="I1713" s="7"/>
      <c r="J1713" s="7"/>
      <c r="K1713" s="7"/>
      <c r="L1713" s="7"/>
      <c r="M1713" s="7"/>
      <c r="N1713" s="7"/>
      <c r="O1713" s="8"/>
      <c r="P1713" s="7"/>
      <c r="Q1713" s="7"/>
      <c r="R1713" s="7"/>
      <c r="S1713" s="7"/>
      <c r="T1713" s="7"/>
      <c r="U1713" s="7" t="s">
        <v>114</v>
      </c>
      <c r="V1713" s="6"/>
    </row>
    <row r="1714" spans="1:22" x14ac:dyDescent="0.25">
      <c r="A1714" s="6" t="s">
        <v>1</v>
      </c>
      <c r="B1714" s="6" t="s">
        <v>3</v>
      </c>
      <c r="C1714" s="38">
        <v>2021</v>
      </c>
      <c r="D1714" s="38">
        <v>12</v>
      </c>
      <c r="E1714" s="7" t="s">
        <v>42</v>
      </c>
      <c r="F1714" s="7"/>
      <c r="G1714" s="39"/>
      <c r="H1714" s="7">
        <v>1305</v>
      </c>
      <c r="I1714" s="7"/>
      <c r="J1714" s="7"/>
      <c r="K1714" s="7"/>
      <c r="L1714" s="7"/>
      <c r="M1714" s="7"/>
      <c r="N1714" s="7"/>
      <c r="O1714" s="8"/>
      <c r="P1714" s="7"/>
      <c r="Q1714" s="7"/>
      <c r="R1714" s="7"/>
      <c r="S1714" s="7"/>
      <c r="T1714" s="7"/>
      <c r="U1714" s="7" t="s">
        <v>114</v>
      </c>
      <c r="V1714" s="6"/>
    </row>
    <row r="1715" spans="1:22" x14ac:dyDescent="0.25">
      <c r="A1715" s="6" t="s">
        <v>1</v>
      </c>
      <c r="B1715" s="6" t="s">
        <v>3</v>
      </c>
      <c r="C1715" s="38">
        <v>2022</v>
      </c>
      <c r="D1715" s="38">
        <v>1</v>
      </c>
      <c r="E1715" s="7" t="s">
        <v>42</v>
      </c>
      <c r="F1715" s="7"/>
      <c r="G1715" s="39"/>
      <c r="H1715" s="7">
        <v>1305</v>
      </c>
      <c r="I1715" s="7"/>
      <c r="J1715" s="7"/>
      <c r="K1715" s="7"/>
      <c r="L1715" s="7"/>
      <c r="M1715" s="7"/>
      <c r="N1715" s="7"/>
      <c r="O1715" s="8"/>
      <c r="P1715" s="7"/>
      <c r="Q1715" s="7"/>
      <c r="R1715" s="7"/>
      <c r="S1715" s="7"/>
      <c r="T1715" s="7"/>
      <c r="U1715" s="7" t="s">
        <v>114</v>
      </c>
      <c r="V1715" s="6"/>
    </row>
    <row r="1716" spans="1:22" x14ac:dyDescent="0.25">
      <c r="A1716" s="6" t="s">
        <v>1</v>
      </c>
      <c r="B1716" s="6" t="s">
        <v>3</v>
      </c>
      <c r="C1716" s="38">
        <v>2022</v>
      </c>
      <c r="D1716" s="38">
        <v>2</v>
      </c>
      <c r="E1716" s="7" t="s">
        <v>42</v>
      </c>
      <c r="F1716" s="7"/>
      <c r="G1716" s="39"/>
      <c r="H1716" s="7">
        <v>1305</v>
      </c>
      <c r="I1716" s="7"/>
      <c r="J1716" s="7"/>
      <c r="K1716" s="7"/>
      <c r="L1716" s="7"/>
      <c r="M1716" s="7"/>
      <c r="N1716" s="7"/>
      <c r="O1716" s="8"/>
      <c r="P1716" s="7"/>
      <c r="Q1716" s="7"/>
      <c r="R1716" s="7"/>
      <c r="S1716" s="7"/>
      <c r="T1716" s="7"/>
      <c r="U1716" s="7" t="s">
        <v>114</v>
      </c>
      <c r="V1716" s="6"/>
    </row>
    <row r="1717" spans="1:22" x14ac:dyDescent="0.25">
      <c r="A1717" s="6" t="s">
        <v>1</v>
      </c>
      <c r="B1717" s="6" t="s">
        <v>3</v>
      </c>
      <c r="C1717" s="38">
        <v>2022</v>
      </c>
      <c r="D1717" s="38">
        <v>3</v>
      </c>
      <c r="E1717" s="7" t="s">
        <v>42</v>
      </c>
      <c r="F1717" s="7"/>
      <c r="G1717" s="39"/>
      <c r="H1717" s="7">
        <v>1305</v>
      </c>
      <c r="I1717" s="7"/>
      <c r="J1717" s="7"/>
      <c r="K1717" s="7"/>
      <c r="L1717" s="7"/>
      <c r="M1717" s="7"/>
      <c r="N1717" s="7"/>
      <c r="O1717" s="8"/>
      <c r="P1717" s="7"/>
      <c r="Q1717" s="7"/>
      <c r="R1717" s="7"/>
      <c r="S1717" s="7"/>
      <c r="T1717" s="7"/>
      <c r="U1717" s="7" t="s">
        <v>114</v>
      </c>
      <c r="V1717" s="6"/>
    </row>
    <row r="1718" spans="1:22" x14ac:dyDescent="0.25">
      <c r="A1718" s="6" t="s">
        <v>1</v>
      </c>
      <c r="B1718" s="6" t="s">
        <v>3</v>
      </c>
      <c r="C1718" s="38">
        <v>2022</v>
      </c>
      <c r="D1718" s="38">
        <v>4</v>
      </c>
      <c r="E1718" s="7" t="s">
        <v>42</v>
      </c>
      <c r="F1718" s="7"/>
      <c r="G1718" s="39"/>
      <c r="H1718" s="7">
        <v>1305</v>
      </c>
      <c r="I1718" s="7"/>
      <c r="J1718" s="7"/>
      <c r="K1718" s="7"/>
      <c r="L1718" s="7"/>
      <c r="M1718" s="7"/>
      <c r="N1718" s="7"/>
      <c r="O1718" s="8"/>
      <c r="P1718" s="7"/>
      <c r="Q1718" s="7"/>
      <c r="R1718" s="7"/>
      <c r="S1718" s="7"/>
      <c r="T1718" s="7"/>
      <c r="U1718" s="7" t="s">
        <v>114</v>
      </c>
      <c r="V1718" s="6"/>
    </row>
    <row r="1719" spans="1:22" x14ac:dyDescent="0.25">
      <c r="A1719" s="6" t="s">
        <v>1</v>
      </c>
      <c r="B1719" s="6" t="s">
        <v>3</v>
      </c>
      <c r="C1719" s="38">
        <v>2022</v>
      </c>
      <c r="D1719" s="38">
        <v>5</v>
      </c>
      <c r="E1719" s="7" t="s">
        <v>42</v>
      </c>
      <c r="F1719" s="7"/>
      <c r="G1719" s="39"/>
      <c r="H1719" s="7">
        <v>1305</v>
      </c>
      <c r="I1719" s="7"/>
      <c r="J1719" s="7"/>
      <c r="K1719" s="7"/>
      <c r="L1719" s="7"/>
      <c r="M1719" s="7"/>
      <c r="N1719" s="7"/>
      <c r="O1719" s="8"/>
      <c r="P1719" s="7"/>
      <c r="Q1719" s="7"/>
      <c r="R1719" s="7"/>
      <c r="S1719" s="7"/>
      <c r="T1719" s="7"/>
      <c r="U1719" s="7" t="s">
        <v>114</v>
      </c>
      <c r="V1719" s="6"/>
    </row>
    <row r="1720" spans="1:22" x14ac:dyDescent="0.25">
      <c r="A1720" s="6" t="s">
        <v>1</v>
      </c>
      <c r="B1720" s="6" t="s">
        <v>3</v>
      </c>
      <c r="C1720" s="38">
        <v>2022</v>
      </c>
      <c r="D1720" s="38">
        <v>6</v>
      </c>
      <c r="E1720" s="7" t="s">
        <v>42</v>
      </c>
      <c r="F1720" s="7"/>
      <c r="G1720" s="39"/>
      <c r="H1720" s="7">
        <v>1305</v>
      </c>
      <c r="I1720" s="7"/>
      <c r="J1720" s="7"/>
      <c r="K1720" s="7"/>
      <c r="L1720" s="7"/>
      <c r="M1720" s="7"/>
      <c r="N1720" s="7"/>
      <c r="O1720" s="8"/>
      <c r="P1720" s="7"/>
      <c r="Q1720" s="7"/>
      <c r="R1720" s="7"/>
      <c r="S1720" s="7"/>
      <c r="T1720" s="7"/>
      <c r="U1720" s="7" t="s">
        <v>114</v>
      </c>
      <c r="V1720" s="6"/>
    </row>
    <row r="1721" spans="1:22" x14ac:dyDescent="0.25">
      <c r="A1721" s="6" t="s">
        <v>1</v>
      </c>
      <c r="B1721" s="6" t="s">
        <v>3</v>
      </c>
      <c r="C1721" s="38">
        <v>2022</v>
      </c>
      <c r="D1721" s="38">
        <v>7</v>
      </c>
      <c r="E1721" s="7" t="s">
        <v>42</v>
      </c>
      <c r="F1721" s="7"/>
      <c r="G1721" s="39"/>
      <c r="H1721" s="7">
        <v>1305</v>
      </c>
      <c r="I1721" s="7"/>
      <c r="J1721" s="7"/>
      <c r="K1721" s="7"/>
      <c r="L1721" s="7"/>
      <c r="M1721" s="7"/>
      <c r="N1721" s="7"/>
      <c r="O1721" s="8"/>
      <c r="P1721" s="7"/>
      <c r="Q1721" s="7"/>
      <c r="R1721" s="7"/>
      <c r="S1721" s="7"/>
      <c r="T1721" s="7"/>
      <c r="U1721" s="7" t="s">
        <v>114</v>
      </c>
      <c r="V1721" s="6"/>
    </row>
    <row r="1722" spans="1:22" x14ac:dyDescent="0.25">
      <c r="A1722" s="6" t="s">
        <v>1</v>
      </c>
      <c r="B1722" s="6" t="s">
        <v>3</v>
      </c>
      <c r="C1722" s="38">
        <v>2022</v>
      </c>
      <c r="D1722" s="38">
        <v>8</v>
      </c>
      <c r="E1722" s="7" t="s">
        <v>42</v>
      </c>
      <c r="F1722" s="7"/>
      <c r="G1722" s="39"/>
      <c r="H1722" s="7">
        <v>1305</v>
      </c>
      <c r="I1722" s="7"/>
      <c r="J1722" s="7"/>
      <c r="K1722" s="7"/>
      <c r="L1722" s="7"/>
      <c r="M1722" s="7"/>
      <c r="N1722" s="7"/>
      <c r="O1722" s="8"/>
      <c r="P1722" s="7"/>
      <c r="Q1722" s="7"/>
      <c r="R1722" s="7"/>
      <c r="S1722" s="7"/>
      <c r="T1722" s="7"/>
      <c r="U1722" s="7" t="s">
        <v>114</v>
      </c>
      <c r="V1722" s="6"/>
    </row>
    <row r="1723" spans="1:22" x14ac:dyDescent="0.25">
      <c r="A1723" s="6" t="s">
        <v>1</v>
      </c>
      <c r="B1723" s="6" t="s">
        <v>3</v>
      </c>
      <c r="C1723" s="38">
        <v>2022</v>
      </c>
      <c r="D1723" s="38">
        <v>9</v>
      </c>
      <c r="E1723" s="7" t="s">
        <v>42</v>
      </c>
      <c r="F1723" s="7"/>
      <c r="G1723" s="39"/>
      <c r="H1723" s="7">
        <v>1305</v>
      </c>
      <c r="I1723" s="7"/>
      <c r="J1723" s="7"/>
      <c r="K1723" s="7"/>
      <c r="L1723" s="7"/>
      <c r="M1723" s="7"/>
      <c r="N1723" s="7"/>
      <c r="O1723" s="8"/>
      <c r="P1723" s="7"/>
      <c r="Q1723" s="7"/>
      <c r="R1723" s="7"/>
      <c r="S1723" s="7"/>
      <c r="T1723" s="7"/>
      <c r="U1723" s="7" t="s">
        <v>114</v>
      </c>
      <c r="V1723" s="6"/>
    </row>
    <row r="1724" spans="1:22" x14ac:dyDescent="0.25">
      <c r="A1724" s="6" t="s">
        <v>1</v>
      </c>
      <c r="B1724" s="6" t="s">
        <v>3</v>
      </c>
      <c r="C1724" s="38">
        <v>2022</v>
      </c>
      <c r="D1724" s="38">
        <v>10</v>
      </c>
      <c r="E1724" s="7" t="s">
        <v>42</v>
      </c>
      <c r="F1724" s="7"/>
      <c r="G1724" s="39"/>
      <c r="H1724" s="7">
        <v>1305</v>
      </c>
      <c r="I1724" s="7"/>
      <c r="J1724" s="7"/>
      <c r="K1724" s="7"/>
      <c r="L1724" s="7"/>
      <c r="M1724" s="7"/>
      <c r="N1724" s="7"/>
      <c r="O1724" s="8"/>
      <c r="P1724" s="7"/>
      <c r="Q1724" s="7"/>
      <c r="R1724" s="7"/>
      <c r="S1724" s="7"/>
      <c r="T1724" s="7"/>
      <c r="U1724" s="7" t="s">
        <v>114</v>
      </c>
      <c r="V1724" s="6"/>
    </row>
    <row r="1725" spans="1:22" x14ac:dyDescent="0.25">
      <c r="A1725" s="6" t="s">
        <v>1</v>
      </c>
      <c r="B1725" s="6" t="s">
        <v>3</v>
      </c>
      <c r="C1725" s="38">
        <v>2022</v>
      </c>
      <c r="D1725" s="38">
        <v>11</v>
      </c>
      <c r="E1725" s="7" t="s">
        <v>42</v>
      </c>
      <c r="F1725" s="7"/>
      <c r="G1725" s="39"/>
      <c r="H1725" s="7">
        <v>1305</v>
      </c>
      <c r="I1725" s="7"/>
      <c r="J1725" s="7"/>
      <c r="K1725" s="7"/>
      <c r="L1725" s="7"/>
      <c r="M1725" s="7"/>
      <c r="N1725" s="7"/>
      <c r="O1725" s="8"/>
      <c r="P1725" s="7"/>
      <c r="Q1725" s="7"/>
      <c r="R1725" s="7"/>
      <c r="S1725" s="7"/>
      <c r="T1725" s="7"/>
      <c r="U1725" s="7" t="s">
        <v>114</v>
      </c>
      <c r="V1725" s="6"/>
    </row>
    <row r="1726" spans="1:22" x14ac:dyDescent="0.25">
      <c r="A1726" s="6" t="s">
        <v>1</v>
      </c>
      <c r="B1726" s="6" t="s">
        <v>3</v>
      </c>
      <c r="C1726" s="38">
        <v>2022</v>
      </c>
      <c r="D1726" s="38">
        <v>12</v>
      </c>
      <c r="E1726" s="7" t="s">
        <v>42</v>
      </c>
      <c r="F1726" s="7"/>
      <c r="G1726" s="39"/>
      <c r="H1726" s="7">
        <v>1305</v>
      </c>
      <c r="I1726" s="7"/>
      <c r="J1726" s="7"/>
      <c r="K1726" s="7"/>
      <c r="L1726" s="7"/>
      <c r="M1726" s="7"/>
      <c r="N1726" s="7"/>
      <c r="O1726" s="8"/>
      <c r="P1726" s="7"/>
      <c r="Q1726" s="7"/>
      <c r="R1726" s="7"/>
      <c r="S1726" s="7"/>
      <c r="T1726" s="7"/>
      <c r="U1726" s="7" t="s">
        <v>114</v>
      </c>
      <c r="V1726" s="6"/>
    </row>
    <row r="1727" spans="1:22" x14ac:dyDescent="0.25">
      <c r="A1727" s="6" t="s">
        <v>1</v>
      </c>
      <c r="B1727" s="6" t="s">
        <v>3</v>
      </c>
      <c r="C1727" s="38">
        <v>2023</v>
      </c>
      <c r="D1727" s="38">
        <v>1</v>
      </c>
      <c r="E1727" s="7" t="s">
        <v>42</v>
      </c>
      <c r="F1727" s="7"/>
      <c r="G1727" s="39"/>
      <c r="H1727" s="7">
        <v>1305</v>
      </c>
      <c r="I1727" s="7"/>
      <c r="J1727" s="7"/>
      <c r="K1727" s="7"/>
      <c r="L1727" s="7"/>
      <c r="M1727" s="7"/>
      <c r="N1727" s="7"/>
      <c r="O1727" s="8"/>
      <c r="P1727" s="7"/>
      <c r="Q1727" s="7"/>
      <c r="R1727" s="7"/>
      <c r="S1727" s="7"/>
      <c r="T1727" s="7"/>
      <c r="U1727" s="7" t="s">
        <v>114</v>
      </c>
      <c r="V1727" s="6"/>
    </row>
    <row r="1728" spans="1:22" x14ac:dyDescent="0.25">
      <c r="A1728" s="6" t="s">
        <v>1</v>
      </c>
      <c r="B1728" s="6" t="s">
        <v>3</v>
      </c>
      <c r="C1728" s="38">
        <v>2023</v>
      </c>
      <c r="D1728" s="38">
        <v>2</v>
      </c>
      <c r="E1728" s="7" t="s">
        <v>42</v>
      </c>
      <c r="F1728" s="7"/>
      <c r="G1728" s="39"/>
      <c r="H1728" s="7">
        <v>1305</v>
      </c>
      <c r="I1728" s="7"/>
      <c r="J1728" s="7"/>
      <c r="K1728" s="7"/>
      <c r="L1728" s="7"/>
      <c r="M1728" s="7"/>
      <c r="N1728" s="7"/>
      <c r="O1728" s="8"/>
      <c r="P1728" s="7"/>
      <c r="Q1728" s="7"/>
      <c r="R1728" s="7"/>
      <c r="S1728" s="7"/>
      <c r="T1728" s="7"/>
      <c r="U1728" s="7" t="s">
        <v>114</v>
      </c>
      <c r="V1728" s="6"/>
    </row>
    <row r="1729" spans="1:22" x14ac:dyDescent="0.25">
      <c r="A1729" s="6" t="s">
        <v>1</v>
      </c>
      <c r="B1729" s="6" t="s">
        <v>3</v>
      </c>
      <c r="C1729" s="38">
        <v>2023</v>
      </c>
      <c r="D1729" s="38">
        <v>3</v>
      </c>
      <c r="E1729" s="7" t="s">
        <v>42</v>
      </c>
      <c r="F1729" s="7"/>
      <c r="G1729" s="39"/>
      <c r="H1729" s="7">
        <v>1305</v>
      </c>
      <c r="I1729" s="7"/>
      <c r="J1729" s="7"/>
      <c r="K1729" s="7"/>
      <c r="L1729" s="7"/>
      <c r="M1729" s="7"/>
      <c r="N1729" s="7"/>
      <c r="O1729" s="8"/>
      <c r="P1729" s="7"/>
      <c r="Q1729" s="7"/>
      <c r="R1729" s="7"/>
      <c r="S1729" s="7"/>
      <c r="T1729" s="7"/>
      <c r="U1729" s="7" t="s">
        <v>114</v>
      </c>
      <c r="V1729" s="6"/>
    </row>
    <row r="1730" spans="1:22" x14ac:dyDescent="0.25">
      <c r="A1730" s="6" t="s">
        <v>1</v>
      </c>
      <c r="B1730" s="6" t="s">
        <v>3</v>
      </c>
      <c r="C1730" s="38">
        <v>2023</v>
      </c>
      <c r="D1730" s="38">
        <v>4</v>
      </c>
      <c r="E1730" s="7" t="s">
        <v>42</v>
      </c>
      <c r="F1730" s="7"/>
      <c r="G1730" s="39"/>
      <c r="H1730" s="7">
        <v>1305</v>
      </c>
      <c r="I1730" s="7"/>
      <c r="J1730" s="7"/>
      <c r="K1730" s="7"/>
      <c r="L1730" s="7"/>
      <c r="M1730" s="7"/>
      <c r="N1730" s="7"/>
      <c r="O1730" s="8"/>
      <c r="P1730" s="7"/>
      <c r="Q1730" s="7"/>
      <c r="R1730" s="7"/>
      <c r="S1730" s="7"/>
      <c r="T1730" s="7"/>
      <c r="U1730" s="7" t="s">
        <v>114</v>
      </c>
      <c r="V1730" s="6"/>
    </row>
    <row r="1731" spans="1:22" x14ac:dyDescent="0.25">
      <c r="A1731" s="6" t="s">
        <v>1</v>
      </c>
      <c r="B1731" s="6" t="s">
        <v>3</v>
      </c>
      <c r="C1731" s="38">
        <v>2023</v>
      </c>
      <c r="D1731" s="38">
        <v>5</v>
      </c>
      <c r="E1731" s="7" t="s">
        <v>42</v>
      </c>
      <c r="F1731" s="7"/>
      <c r="G1731" s="39"/>
      <c r="H1731" s="7">
        <v>1305</v>
      </c>
      <c r="I1731" s="7"/>
      <c r="J1731" s="7"/>
      <c r="K1731" s="7"/>
      <c r="L1731" s="7"/>
      <c r="M1731" s="7"/>
      <c r="N1731" s="7"/>
      <c r="O1731" s="8"/>
      <c r="P1731" s="7"/>
      <c r="Q1731" s="7"/>
      <c r="R1731" s="7"/>
      <c r="S1731" s="7"/>
      <c r="T1731" s="7"/>
      <c r="U1731" s="7" t="s">
        <v>114</v>
      </c>
      <c r="V1731" s="6"/>
    </row>
    <row r="1732" spans="1:22" s="42" customFormat="1" x14ac:dyDescent="0.25">
      <c r="A1732" s="6" t="s">
        <v>1</v>
      </c>
      <c r="B1732" s="6" t="s">
        <v>3</v>
      </c>
      <c r="C1732" s="38">
        <v>2023</v>
      </c>
      <c r="D1732" s="38">
        <v>6</v>
      </c>
      <c r="E1732" s="7" t="s">
        <v>42</v>
      </c>
      <c r="F1732" s="7"/>
      <c r="G1732" s="39"/>
      <c r="H1732" s="7">
        <v>1305</v>
      </c>
      <c r="I1732" s="7"/>
      <c r="J1732" s="7"/>
      <c r="K1732" s="7"/>
      <c r="L1732" s="7"/>
      <c r="M1732" s="7"/>
      <c r="N1732" s="7"/>
      <c r="O1732" s="8"/>
      <c r="P1732" s="7"/>
      <c r="Q1732" s="7"/>
      <c r="R1732" s="7"/>
      <c r="S1732" s="7"/>
      <c r="T1732" s="7"/>
      <c r="U1732" s="7" t="s">
        <v>114</v>
      </c>
      <c r="V1732" s="6"/>
    </row>
    <row r="1733" spans="1:22" x14ac:dyDescent="0.25">
      <c r="A1733" s="6" t="s">
        <v>1</v>
      </c>
      <c r="B1733" s="6" t="s">
        <v>3</v>
      </c>
      <c r="C1733" s="38">
        <v>2023</v>
      </c>
      <c r="D1733" s="38">
        <v>7</v>
      </c>
      <c r="E1733" s="7" t="s">
        <v>42</v>
      </c>
      <c r="F1733" s="7"/>
      <c r="G1733" s="39"/>
      <c r="H1733" s="7">
        <v>1305</v>
      </c>
      <c r="I1733" s="7"/>
      <c r="J1733" s="7"/>
      <c r="K1733" s="7"/>
      <c r="L1733" s="7"/>
      <c r="M1733" s="7"/>
      <c r="N1733" s="7"/>
      <c r="O1733" s="8"/>
      <c r="P1733" s="7"/>
      <c r="Q1733" s="7"/>
      <c r="R1733" s="7"/>
      <c r="S1733" s="7"/>
      <c r="T1733" s="7"/>
      <c r="U1733" s="7" t="s">
        <v>114</v>
      </c>
      <c r="V1733" s="6"/>
    </row>
    <row r="1734" spans="1:22" x14ac:dyDescent="0.25">
      <c r="A1734" s="6" t="s">
        <v>1</v>
      </c>
      <c r="B1734" s="6" t="s">
        <v>3</v>
      </c>
      <c r="C1734" s="38">
        <v>2023</v>
      </c>
      <c r="D1734" s="38">
        <v>8</v>
      </c>
      <c r="E1734" s="7" t="s">
        <v>42</v>
      </c>
      <c r="F1734" s="7"/>
      <c r="G1734" s="39"/>
      <c r="H1734" s="7">
        <v>1305</v>
      </c>
      <c r="I1734" s="7"/>
      <c r="J1734" s="7"/>
      <c r="K1734" s="7"/>
      <c r="L1734" s="7"/>
      <c r="M1734" s="7"/>
      <c r="N1734" s="7"/>
      <c r="O1734" s="8"/>
      <c r="P1734" s="7"/>
      <c r="Q1734" s="7"/>
      <c r="R1734" s="7"/>
      <c r="S1734" s="7"/>
      <c r="T1734" s="7"/>
      <c r="U1734" s="7" t="s">
        <v>114</v>
      </c>
      <c r="V1734" s="6"/>
    </row>
    <row r="1735" spans="1:22" x14ac:dyDescent="0.25">
      <c r="A1735" s="6" t="s">
        <v>1</v>
      </c>
      <c r="B1735" s="6" t="s">
        <v>3</v>
      </c>
      <c r="C1735" s="38">
        <v>2023</v>
      </c>
      <c r="D1735" s="38">
        <v>9</v>
      </c>
      <c r="E1735" s="7" t="s">
        <v>42</v>
      </c>
      <c r="F1735" s="7"/>
      <c r="G1735" s="39"/>
      <c r="H1735" s="7">
        <v>1305</v>
      </c>
      <c r="I1735" s="7"/>
      <c r="J1735" s="7"/>
      <c r="K1735" s="7"/>
      <c r="L1735" s="7"/>
      <c r="M1735" s="7"/>
      <c r="N1735" s="7"/>
      <c r="O1735" s="8"/>
      <c r="P1735" s="7"/>
      <c r="Q1735" s="7"/>
      <c r="R1735" s="7"/>
      <c r="S1735" s="7"/>
      <c r="T1735" s="7"/>
      <c r="U1735" s="7" t="s">
        <v>114</v>
      </c>
      <c r="V1735" s="6"/>
    </row>
    <row r="1736" spans="1:22" x14ac:dyDescent="0.25">
      <c r="A1736" s="6" t="s">
        <v>1</v>
      </c>
      <c r="B1736" s="6" t="s">
        <v>3</v>
      </c>
      <c r="C1736" s="38">
        <v>2023</v>
      </c>
      <c r="D1736" s="38">
        <v>10</v>
      </c>
      <c r="E1736" s="7" t="s">
        <v>42</v>
      </c>
      <c r="F1736" s="7"/>
      <c r="G1736" s="39"/>
      <c r="H1736" s="7">
        <v>1305</v>
      </c>
      <c r="I1736" s="7"/>
      <c r="J1736" s="7"/>
      <c r="K1736" s="7"/>
      <c r="L1736" s="7"/>
      <c r="M1736" s="7"/>
      <c r="N1736" s="7"/>
      <c r="O1736" s="8"/>
      <c r="P1736" s="7"/>
      <c r="Q1736" s="7"/>
      <c r="R1736" s="7"/>
      <c r="S1736" s="7"/>
      <c r="T1736" s="7"/>
      <c r="U1736" s="7" t="s">
        <v>114</v>
      </c>
      <c r="V1736" s="6"/>
    </row>
    <row r="1737" spans="1:22" x14ac:dyDescent="0.25">
      <c r="A1737" s="6" t="s">
        <v>1</v>
      </c>
      <c r="B1737" s="6" t="s">
        <v>3</v>
      </c>
      <c r="C1737" s="38">
        <v>2023</v>
      </c>
      <c r="D1737" s="38">
        <v>11</v>
      </c>
      <c r="E1737" s="7" t="s">
        <v>42</v>
      </c>
      <c r="F1737" s="7"/>
      <c r="G1737" s="39"/>
      <c r="H1737" s="7">
        <v>1305</v>
      </c>
      <c r="I1737" s="7"/>
      <c r="J1737" s="7"/>
      <c r="K1737" s="7"/>
      <c r="L1737" s="7"/>
      <c r="M1737" s="7"/>
      <c r="N1737" s="7"/>
      <c r="O1737" s="8"/>
      <c r="P1737" s="7"/>
      <c r="Q1737" s="7"/>
      <c r="R1737" s="7"/>
      <c r="S1737" s="7"/>
      <c r="T1737" s="7"/>
      <c r="U1737" s="7" t="s">
        <v>114</v>
      </c>
      <c r="V1737" s="6"/>
    </row>
    <row r="1738" spans="1:22" x14ac:dyDescent="0.25">
      <c r="A1738" s="6" t="s">
        <v>1</v>
      </c>
      <c r="B1738" s="6" t="s">
        <v>3</v>
      </c>
      <c r="C1738" s="38">
        <v>2023</v>
      </c>
      <c r="D1738" s="38">
        <v>12</v>
      </c>
      <c r="E1738" s="7" t="s">
        <v>42</v>
      </c>
      <c r="F1738" s="7"/>
      <c r="G1738" s="39"/>
      <c r="H1738" s="7">
        <v>1305</v>
      </c>
      <c r="I1738" s="7"/>
      <c r="J1738" s="7"/>
      <c r="K1738" s="7"/>
      <c r="L1738" s="7"/>
      <c r="M1738" s="7"/>
      <c r="N1738" s="7"/>
      <c r="O1738" s="8"/>
      <c r="P1738" s="7"/>
      <c r="Q1738" s="7"/>
      <c r="R1738" s="7"/>
      <c r="S1738" s="7"/>
      <c r="T1738" s="7"/>
      <c r="U1738" s="7" t="s">
        <v>114</v>
      </c>
      <c r="V1738" s="6"/>
    </row>
    <row r="1739" spans="1:22" s="42" customFormat="1" x14ac:dyDescent="0.25">
      <c r="A1739" s="6" t="s">
        <v>1</v>
      </c>
      <c r="B1739" s="6" t="s">
        <v>3</v>
      </c>
      <c r="C1739" s="38">
        <v>2024</v>
      </c>
      <c r="D1739" s="38">
        <v>1</v>
      </c>
      <c r="E1739" s="7" t="s">
        <v>42</v>
      </c>
      <c r="F1739" s="7"/>
      <c r="G1739" s="39"/>
      <c r="H1739" s="7">
        <v>1305</v>
      </c>
      <c r="I1739" s="7"/>
      <c r="J1739" s="7"/>
      <c r="K1739" s="7"/>
      <c r="L1739" s="7"/>
      <c r="M1739" s="7"/>
      <c r="N1739" s="7"/>
      <c r="O1739" s="8"/>
      <c r="P1739" s="7"/>
      <c r="Q1739" s="7"/>
      <c r="R1739" s="7"/>
      <c r="S1739" s="7"/>
      <c r="T1739" s="7"/>
      <c r="U1739" s="7" t="s">
        <v>114</v>
      </c>
      <c r="V1739" s="6"/>
    </row>
    <row r="1740" spans="1:22" x14ac:dyDescent="0.25">
      <c r="A1740" s="6" t="s">
        <v>1</v>
      </c>
      <c r="B1740" s="6" t="s">
        <v>3</v>
      </c>
      <c r="C1740" s="38">
        <v>2024</v>
      </c>
      <c r="D1740" s="38">
        <v>2</v>
      </c>
      <c r="E1740" s="7" t="s">
        <v>42</v>
      </c>
      <c r="F1740" s="7"/>
      <c r="G1740" s="39"/>
      <c r="H1740" s="7">
        <v>1305</v>
      </c>
      <c r="I1740" s="7"/>
      <c r="J1740" s="7"/>
      <c r="K1740" s="7"/>
      <c r="L1740" s="7"/>
      <c r="M1740" s="7"/>
      <c r="N1740" s="7"/>
      <c r="O1740" s="8"/>
      <c r="P1740" s="7"/>
      <c r="Q1740" s="7"/>
      <c r="R1740" s="7"/>
      <c r="S1740" s="7"/>
      <c r="T1740" s="7"/>
      <c r="U1740" s="7" t="s">
        <v>114</v>
      </c>
      <c r="V1740" s="6"/>
    </row>
    <row r="1741" spans="1:22" x14ac:dyDescent="0.25">
      <c r="A1741" s="6" t="s">
        <v>1</v>
      </c>
      <c r="B1741" s="6" t="s">
        <v>3</v>
      </c>
      <c r="C1741" s="38">
        <v>2024</v>
      </c>
      <c r="D1741" s="38">
        <v>3</v>
      </c>
      <c r="E1741" s="7" t="s">
        <v>42</v>
      </c>
      <c r="F1741" s="7"/>
      <c r="G1741" s="39"/>
      <c r="H1741" s="7">
        <v>1305</v>
      </c>
      <c r="I1741" s="7"/>
      <c r="J1741" s="7"/>
      <c r="K1741" s="7"/>
      <c r="L1741" s="7"/>
      <c r="M1741" s="7"/>
      <c r="N1741" s="7"/>
      <c r="O1741" s="8"/>
      <c r="P1741" s="7"/>
      <c r="Q1741" s="7"/>
      <c r="R1741" s="7"/>
      <c r="S1741" s="7"/>
      <c r="T1741" s="7"/>
      <c r="U1741" s="7" t="s">
        <v>114</v>
      </c>
      <c r="V1741" s="6"/>
    </row>
    <row r="1742" spans="1:22" x14ac:dyDescent="0.25">
      <c r="A1742" s="6" t="s">
        <v>1</v>
      </c>
      <c r="B1742" s="6" t="s">
        <v>3</v>
      </c>
      <c r="C1742" s="38">
        <v>2024</v>
      </c>
      <c r="D1742" s="38">
        <v>4</v>
      </c>
      <c r="E1742" s="7" t="s">
        <v>42</v>
      </c>
      <c r="F1742" s="7"/>
      <c r="G1742" s="39"/>
      <c r="H1742" s="7">
        <v>1305</v>
      </c>
      <c r="I1742" s="7"/>
      <c r="J1742" s="7"/>
      <c r="K1742" s="7"/>
      <c r="L1742" s="7"/>
      <c r="M1742" s="7"/>
      <c r="N1742" s="7"/>
      <c r="O1742" s="8"/>
      <c r="P1742" s="7"/>
      <c r="Q1742" s="7"/>
      <c r="R1742" s="7"/>
      <c r="S1742" s="7"/>
      <c r="T1742" s="7"/>
      <c r="U1742" s="7" t="s">
        <v>114</v>
      </c>
      <c r="V1742" s="6"/>
    </row>
    <row r="1743" spans="1:22" x14ac:dyDescent="0.25">
      <c r="A1743" s="6" t="s">
        <v>1</v>
      </c>
      <c r="B1743" s="6" t="s">
        <v>3</v>
      </c>
      <c r="C1743" s="38">
        <v>2024</v>
      </c>
      <c r="D1743" s="38">
        <v>5</v>
      </c>
      <c r="E1743" s="7" t="s">
        <v>42</v>
      </c>
      <c r="F1743" s="7"/>
      <c r="G1743" s="39"/>
      <c r="H1743" s="7">
        <v>1305</v>
      </c>
      <c r="I1743" s="7"/>
      <c r="J1743" s="7"/>
      <c r="K1743" s="7"/>
      <c r="L1743" s="7"/>
      <c r="M1743" s="7"/>
      <c r="N1743" s="7"/>
      <c r="O1743" s="8"/>
      <c r="P1743" s="7"/>
      <c r="Q1743" s="7"/>
      <c r="R1743" s="7"/>
      <c r="S1743" s="7"/>
      <c r="T1743" s="7"/>
      <c r="U1743" s="7" t="s">
        <v>114</v>
      </c>
      <c r="V1743" s="6"/>
    </row>
    <row r="1744" spans="1:22" x14ac:dyDescent="0.25">
      <c r="A1744" s="6" t="s">
        <v>1</v>
      </c>
      <c r="B1744" s="6" t="s">
        <v>3</v>
      </c>
      <c r="C1744" s="38">
        <v>2024</v>
      </c>
      <c r="D1744" s="38">
        <v>6</v>
      </c>
      <c r="E1744" s="7" t="s">
        <v>42</v>
      </c>
      <c r="F1744" s="7"/>
      <c r="G1744" s="39"/>
      <c r="H1744" s="7">
        <v>1305</v>
      </c>
      <c r="I1744" s="7"/>
      <c r="J1744" s="7"/>
      <c r="K1744" s="7"/>
      <c r="L1744" s="7"/>
      <c r="M1744" s="7"/>
      <c r="N1744" s="7"/>
      <c r="O1744" s="8"/>
      <c r="P1744" s="7"/>
      <c r="Q1744" s="7"/>
      <c r="R1744" s="7"/>
      <c r="S1744" s="7"/>
      <c r="T1744" s="7"/>
      <c r="U1744" s="7" t="s">
        <v>114</v>
      </c>
      <c r="V1744" s="6"/>
    </row>
    <row r="1745" spans="1:22" x14ac:dyDescent="0.25">
      <c r="A1745" s="6" t="s">
        <v>1</v>
      </c>
      <c r="B1745" s="6" t="s">
        <v>3</v>
      </c>
      <c r="C1745" s="38">
        <v>2024</v>
      </c>
      <c r="D1745" s="38">
        <v>7</v>
      </c>
      <c r="E1745" s="7" t="s">
        <v>42</v>
      </c>
      <c r="F1745" s="7"/>
      <c r="G1745" s="39"/>
      <c r="H1745" s="7">
        <v>1305</v>
      </c>
      <c r="I1745" s="7"/>
      <c r="J1745" s="7"/>
      <c r="K1745" s="7"/>
      <c r="L1745" s="7"/>
      <c r="M1745" s="7"/>
      <c r="N1745" s="7"/>
      <c r="O1745" s="8"/>
      <c r="P1745" s="7"/>
      <c r="Q1745" s="7"/>
      <c r="R1745" s="7"/>
      <c r="S1745" s="7"/>
      <c r="T1745" s="7"/>
      <c r="U1745" s="7" t="s">
        <v>114</v>
      </c>
      <c r="V1745" s="6"/>
    </row>
    <row r="1746" spans="1:22" x14ac:dyDescent="0.25">
      <c r="A1746" s="6" t="s">
        <v>1</v>
      </c>
      <c r="B1746" s="6" t="s">
        <v>3</v>
      </c>
      <c r="C1746" s="38">
        <v>2024</v>
      </c>
      <c r="D1746" s="38">
        <v>8</v>
      </c>
      <c r="E1746" s="7" t="s">
        <v>42</v>
      </c>
      <c r="F1746" s="7"/>
      <c r="G1746" s="39"/>
      <c r="H1746" s="7">
        <v>1305</v>
      </c>
      <c r="I1746" s="7"/>
      <c r="J1746" s="7"/>
      <c r="K1746" s="7"/>
      <c r="L1746" s="7"/>
      <c r="M1746" s="7"/>
      <c r="N1746" s="7"/>
      <c r="O1746" s="8"/>
      <c r="P1746" s="7"/>
      <c r="Q1746" s="7"/>
      <c r="R1746" s="7"/>
      <c r="S1746" s="7"/>
      <c r="T1746" s="7"/>
      <c r="U1746" s="7" t="s">
        <v>114</v>
      </c>
      <c r="V1746" s="6"/>
    </row>
    <row r="1747" spans="1:22" x14ac:dyDescent="0.25">
      <c r="A1747" s="6" t="s">
        <v>1</v>
      </c>
      <c r="B1747" s="6" t="s">
        <v>3</v>
      </c>
      <c r="C1747" s="38">
        <v>2024</v>
      </c>
      <c r="D1747" s="38">
        <v>9</v>
      </c>
      <c r="E1747" s="7" t="s">
        <v>42</v>
      </c>
      <c r="F1747" s="7"/>
      <c r="G1747" s="39"/>
      <c r="H1747" s="7">
        <v>1305</v>
      </c>
      <c r="I1747" s="7"/>
      <c r="J1747" s="7"/>
      <c r="K1747" s="7"/>
      <c r="L1747" s="7"/>
      <c r="M1747" s="7"/>
      <c r="N1747" s="7"/>
      <c r="O1747" s="8"/>
      <c r="P1747" s="7"/>
      <c r="Q1747" s="7"/>
      <c r="R1747" s="7"/>
      <c r="S1747" s="7"/>
      <c r="T1747" s="7"/>
      <c r="U1747" s="7" t="s">
        <v>114</v>
      </c>
      <c r="V1747" s="6"/>
    </row>
    <row r="1748" spans="1:22" x14ac:dyDescent="0.25">
      <c r="A1748" s="6" t="s">
        <v>1</v>
      </c>
      <c r="B1748" s="6" t="s">
        <v>3</v>
      </c>
      <c r="C1748" s="38">
        <v>2024</v>
      </c>
      <c r="D1748" s="38">
        <v>10</v>
      </c>
      <c r="E1748" s="7" t="s">
        <v>42</v>
      </c>
      <c r="F1748" s="7"/>
      <c r="G1748" s="39"/>
      <c r="H1748" s="7">
        <v>1305</v>
      </c>
      <c r="I1748" s="7"/>
      <c r="J1748" s="7"/>
      <c r="K1748" s="7"/>
      <c r="L1748" s="7"/>
      <c r="M1748" s="7"/>
      <c r="N1748" s="7"/>
      <c r="O1748" s="8"/>
      <c r="P1748" s="7"/>
      <c r="Q1748" s="7"/>
      <c r="R1748" s="7"/>
      <c r="S1748" s="7"/>
      <c r="T1748" s="7"/>
      <c r="U1748" s="7" t="s">
        <v>114</v>
      </c>
      <c r="V1748" s="6"/>
    </row>
    <row r="1749" spans="1:22" x14ac:dyDescent="0.25">
      <c r="A1749" s="6" t="s">
        <v>1</v>
      </c>
      <c r="B1749" s="6" t="s">
        <v>3</v>
      </c>
      <c r="C1749" s="38">
        <v>2024</v>
      </c>
      <c r="D1749" s="38">
        <v>11</v>
      </c>
      <c r="E1749" s="7" t="s">
        <v>42</v>
      </c>
      <c r="F1749" s="7"/>
      <c r="G1749" s="39"/>
      <c r="H1749" s="7">
        <v>1305</v>
      </c>
      <c r="I1749" s="7"/>
      <c r="J1749" s="7"/>
      <c r="K1749" s="7"/>
      <c r="L1749" s="7"/>
      <c r="M1749" s="7"/>
      <c r="N1749" s="7"/>
      <c r="O1749" s="8"/>
      <c r="P1749" s="7"/>
      <c r="Q1749" s="7"/>
      <c r="R1749" s="7"/>
      <c r="S1749" s="7"/>
      <c r="T1749" s="7"/>
      <c r="U1749" s="7" t="s">
        <v>114</v>
      </c>
      <c r="V1749" s="6"/>
    </row>
    <row r="1750" spans="1:22" x14ac:dyDescent="0.25">
      <c r="A1750" s="6" t="s">
        <v>1</v>
      </c>
      <c r="B1750" s="6" t="s">
        <v>3</v>
      </c>
      <c r="C1750" s="38">
        <v>2024</v>
      </c>
      <c r="D1750" s="38">
        <v>12</v>
      </c>
      <c r="E1750" s="7" t="s">
        <v>42</v>
      </c>
      <c r="F1750" s="7"/>
      <c r="G1750" s="39"/>
      <c r="H1750" s="7">
        <v>1305</v>
      </c>
      <c r="I1750" s="7"/>
      <c r="J1750" s="7"/>
      <c r="K1750" s="7"/>
      <c r="L1750" s="7"/>
      <c r="M1750" s="7"/>
      <c r="N1750" s="7"/>
      <c r="O1750" s="8"/>
      <c r="P1750" s="7"/>
      <c r="Q1750" s="7"/>
      <c r="R1750" s="7"/>
      <c r="S1750" s="7"/>
      <c r="T1750" s="7"/>
      <c r="U1750" s="7" t="s">
        <v>114</v>
      </c>
      <c r="V1750" s="6"/>
    </row>
    <row r="1751" spans="1:22" x14ac:dyDescent="0.25">
      <c r="A1751" s="6" t="s">
        <v>1</v>
      </c>
      <c r="B1751" s="6" t="s">
        <v>3</v>
      </c>
      <c r="C1751" s="38">
        <v>2025</v>
      </c>
      <c r="D1751" s="38">
        <v>1</v>
      </c>
      <c r="E1751" s="7" t="s">
        <v>42</v>
      </c>
      <c r="F1751" s="7"/>
      <c r="G1751" s="39"/>
      <c r="H1751" s="7">
        <v>1305</v>
      </c>
      <c r="I1751" s="7"/>
      <c r="J1751" s="7"/>
      <c r="K1751" s="7"/>
      <c r="L1751" s="7"/>
      <c r="M1751" s="7"/>
      <c r="N1751" s="7"/>
      <c r="O1751" s="8"/>
      <c r="P1751" s="7"/>
      <c r="Q1751" s="7"/>
      <c r="R1751" s="7"/>
      <c r="S1751" s="7"/>
      <c r="T1751" s="7"/>
      <c r="U1751" s="7" t="s">
        <v>114</v>
      </c>
      <c r="V1751" s="6"/>
    </row>
    <row r="1752" spans="1:22" x14ac:dyDescent="0.25">
      <c r="A1752" s="6" t="s">
        <v>1</v>
      </c>
      <c r="B1752" s="6" t="s">
        <v>3</v>
      </c>
      <c r="C1752" s="38">
        <v>2025</v>
      </c>
      <c r="D1752" s="38">
        <v>2</v>
      </c>
      <c r="E1752" s="7" t="s">
        <v>42</v>
      </c>
      <c r="F1752" s="7"/>
      <c r="G1752" s="39"/>
      <c r="H1752" s="7">
        <v>1305</v>
      </c>
      <c r="I1752" s="7"/>
      <c r="J1752" s="7"/>
      <c r="K1752" s="7"/>
      <c r="L1752" s="7"/>
      <c r="M1752" s="7"/>
      <c r="N1752" s="7"/>
      <c r="O1752" s="8"/>
      <c r="P1752" s="7"/>
      <c r="Q1752" s="7"/>
      <c r="R1752" s="7"/>
      <c r="S1752" s="7"/>
      <c r="T1752" s="7"/>
      <c r="U1752" s="7" t="s">
        <v>114</v>
      </c>
      <c r="V1752" s="6"/>
    </row>
    <row r="1753" spans="1:22" s="42" customFormat="1" x14ac:dyDescent="0.25">
      <c r="A1753" s="6" t="s">
        <v>1</v>
      </c>
      <c r="B1753" s="6" t="s">
        <v>3</v>
      </c>
      <c r="C1753" s="38">
        <v>2025</v>
      </c>
      <c r="D1753" s="38">
        <v>3</v>
      </c>
      <c r="E1753" s="7" t="s">
        <v>42</v>
      </c>
      <c r="F1753" s="7"/>
      <c r="G1753" s="39"/>
      <c r="H1753" s="7">
        <v>1305</v>
      </c>
      <c r="I1753" s="7"/>
      <c r="J1753" s="7"/>
      <c r="K1753" s="7"/>
      <c r="L1753" s="7"/>
      <c r="M1753" s="7"/>
      <c r="N1753" s="7"/>
      <c r="O1753" s="8"/>
      <c r="P1753" s="7"/>
      <c r="Q1753" s="7"/>
      <c r="R1753" s="7"/>
      <c r="S1753" s="7"/>
      <c r="T1753" s="7"/>
      <c r="U1753" s="7" t="s">
        <v>114</v>
      </c>
      <c r="V1753" s="6"/>
    </row>
    <row r="1754" spans="1:22" s="42" customFormat="1" x14ac:dyDescent="0.25">
      <c r="A1754" s="6" t="s">
        <v>1</v>
      </c>
      <c r="B1754" s="6" t="s">
        <v>3</v>
      </c>
      <c r="C1754" s="38">
        <v>2025</v>
      </c>
      <c r="D1754" s="38">
        <v>4</v>
      </c>
      <c r="E1754" s="7" t="s">
        <v>42</v>
      </c>
      <c r="F1754" s="7"/>
      <c r="G1754" s="39"/>
      <c r="H1754" s="7">
        <v>1305</v>
      </c>
      <c r="I1754" s="7"/>
      <c r="J1754" s="7"/>
      <c r="K1754" s="7"/>
      <c r="L1754" s="7"/>
      <c r="M1754" s="7"/>
      <c r="N1754" s="7"/>
      <c r="O1754" s="8"/>
      <c r="P1754" s="7"/>
      <c r="Q1754" s="7"/>
      <c r="R1754" s="7"/>
      <c r="S1754" s="7"/>
      <c r="T1754" s="7"/>
      <c r="U1754" s="7" t="s">
        <v>114</v>
      </c>
      <c r="V1754" s="6"/>
    </row>
    <row r="1755" spans="1:22" x14ac:dyDescent="0.25">
      <c r="A1755" s="6" t="s">
        <v>1</v>
      </c>
      <c r="B1755" s="6" t="s">
        <v>3</v>
      </c>
      <c r="C1755" s="38">
        <v>2025</v>
      </c>
      <c r="D1755" s="38">
        <v>5</v>
      </c>
      <c r="E1755" s="7" t="s">
        <v>42</v>
      </c>
      <c r="F1755" s="7"/>
      <c r="G1755" s="39"/>
      <c r="H1755" s="7">
        <v>1305</v>
      </c>
      <c r="I1755" s="7"/>
      <c r="J1755" s="7"/>
      <c r="K1755" s="7"/>
      <c r="L1755" s="7"/>
      <c r="M1755" s="7"/>
      <c r="N1755" s="7"/>
      <c r="O1755" s="8"/>
      <c r="P1755" s="7"/>
      <c r="Q1755" s="7"/>
      <c r="R1755" s="7"/>
      <c r="S1755" s="7"/>
      <c r="T1755" s="7"/>
      <c r="U1755" s="7" t="s">
        <v>114</v>
      </c>
      <c r="V1755" s="6"/>
    </row>
    <row r="1756" spans="1:22" x14ac:dyDescent="0.25">
      <c r="A1756" s="6" t="s">
        <v>1</v>
      </c>
      <c r="B1756" s="6" t="s">
        <v>3</v>
      </c>
      <c r="C1756" s="38">
        <v>2025</v>
      </c>
      <c r="D1756" s="38">
        <v>6</v>
      </c>
      <c r="E1756" s="7" t="s">
        <v>42</v>
      </c>
      <c r="F1756" s="7"/>
      <c r="G1756" s="39"/>
      <c r="H1756" s="7">
        <v>1305</v>
      </c>
      <c r="I1756" s="7"/>
      <c r="J1756" s="7"/>
      <c r="K1756" s="7"/>
      <c r="L1756" s="7"/>
      <c r="M1756" s="7"/>
      <c r="N1756" s="7"/>
      <c r="O1756" s="8"/>
      <c r="P1756" s="7"/>
      <c r="Q1756" s="7"/>
      <c r="R1756" s="7"/>
      <c r="S1756" s="7"/>
      <c r="T1756" s="7"/>
      <c r="U1756" s="7" t="s">
        <v>114</v>
      </c>
      <c r="V1756" s="6"/>
    </row>
    <row r="1757" spans="1:22" x14ac:dyDescent="0.25">
      <c r="A1757" s="6" t="s">
        <v>1</v>
      </c>
      <c r="B1757" s="6" t="s">
        <v>3</v>
      </c>
      <c r="C1757" s="38">
        <v>2025</v>
      </c>
      <c r="D1757" s="38">
        <v>7</v>
      </c>
      <c r="E1757" s="7" t="s">
        <v>42</v>
      </c>
      <c r="F1757" s="7"/>
      <c r="G1757" s="39"/>
      <c r="H1757" s="7">
        <v>1305</v>
      </c>
      <c r="I1757" s="7"/>
      <c r="J1757" s="7"/>
      <c r="K1757" s="7"/>
      <c r="L1757" s="7"/>
      <c r="M1757" s="7"/>
      <c r="N1757" s="7"/>
      <c r="O1757" s="8"/>
      <c r="P1757" s="7"/>
      <c r="Q1757" s="7"/>
      <c r="R1757" s="7"/>
      <c r="S1757" s="7"/>
      <c r="T1757" s="7"/>
      <c r="U1757" s="7" t="s">
        <v>114</v>
      </c>
      <c r="V1757" s="6"/>
    </row>
    <row r="1758" spans="1:22" x14ac:dyDescent="0.25">
      <c r="A1758" s="6" t="s">
        <v>1</v>
      </c>
      <c r="B1758" s="6" t="s">
        <v>3</v>
      </c>
      <c r="C1758" s="38">
        <v>2025</v>
      </c>
      <c r="D1758" s="38">
        <v>8</v>
      </c>
      <c r="E1758" s="7" t="s">
        <v>42</v>
      </c>
      <c r="F1758" s="7"/>
      <c r="G1758" s="39"/>
      <c r="H1758" s="7">
        <v>1305</v>
      </c>
      <c r="I1758" s="7"/>
      <c r="J1758" s="7"/>
      <c r="K1758" s="7"/>
      <c r="L1758" s="7"/>
      <c r="M1758" s="7"/>
      <c r="N1758" s="7"/>
      <c r="O1758" s="8"/>
      <c r="P1758" s="7"/>
      <c r="Q1758" s="7"/>
      <c r="R1758" s="7"/>
      <c r="S1758" s="7"/>
      <c r="T1758" s="7"/>
      <c r="U1758" s="7" t="s">
        <v>114</v>
      </c>
      <c r="V1758" s="6"/>
    </row>
    <row r="1759" spans="1:22" x14ac:dyDescent="0.25">
      <c r="A1759" s="6" t="s">
        <v>1</v>
      </c>
      <c r="B1759" s="6" t="s">
        <v>3</v>
      </c>
      <c r="C1759" s="38">
        <v>2025</v>
      </c>
      <c r="D1759" s="38">
        <v>9</v>
      </c>
      <c r="E1759" s="7" t="s">
        <v>42</v>
      </c>
      <c r="F1759" s="7"/>
      <c r="G1759" s="39"/>
      <c r="H1759" s="7">
        <v>1305</v>
      </c>
      <c r="I1759" s="7"/>
      <c r="J1759" s="7"/>
      <c r="K1759" s="7"/>
      <c r="L1759" s="7"/>
      <c r="M1759" s="7"/>
      <c r="N1759" s="7"/>
      <c r="O1759" s="8"/>
      <c r="P1759" s="7"/>
      <c r="Q1759" s="7"/>
      <c r="R1759" s="7"/>
      <c r="S1759" s="7"/>
      <c r="T1759" s="7"/>
      <c r="U1759" s="7" t="s">
        <v>114</v>
      </c>
      <c r="V1759" s="6"/>
    </row>
    <row r="1760" spans="1:22" x14ac:dyDescent="0.25">
      <c r="A1760" s="6" t="s">
        <v>1</v>
      </c>
      <c r="B1760" s="6" t="s">
        <v>3</v>
      </c>
      <c r="C1760" s="38">
        <v>2025</v>
      </c>
      <c r="D1760" s="38">
        <v>10</v>
      </c>
      <c r="E1760" s="7" t="s">
        <v>42</v>
      </c>
      <c r="F1760" s="7"/>
      <c r="G1760" s="39"/>
      <c r="H1760" s="7">
        <v>1305</v>
      </c>
      <c r="I1760" s="7"/>
      <c r="J1760" s="7"/>
      <c r="K1760" s="7"/>
      <c r="L1760" s="7"/>
      <c r="M1760" s="7"/>
      <c r="N1760" s="7"/>
      <c r="O1760" s="8"/>
      <c r="P1760" s="7"/>
      <c r="Q1760" s="7"/>
      <c r="R1760" s="7"/>
      <c r="S1760" s="7"/>
      <c r="T1760" s="7"/>
      <c r="U1760" s="7" t="s">
        <v>114</v>
      </c>
      <c r="V1760" s="6"/>
    </row>
    <row r="1761" spans="1:22" x14ac:dyDescent="0.25">
      <c r="A1761" s="6" t="s">
        <v>1</v>
      </c>
      <c r="B1761" s="6" t="s">
        <v>3</v>
      </c>
      <c r="C1761" s="38">
        <v>2025</v>
      </c>
      <c r="D1761" s="38">
        <v>11</v>
      </c>
      <c r="E1761" s="7" t="s">
        <v>42</v>
      </c>
      <c r="F1761" s="7"/>
      <c r="G1761" s="39"/>
      <c r="H1761" s="7">
        <v>1305</v>
      </c>
      <c r="I1761" s="7"/>
      <c r="J1761" s="7"/>
      <c r="K1761" s="7"/>
      <c r="L1761" s="7"/>
      <c r="M1761" s="7"/>
      <c r="N1761" s="7"/>
      <c r="O1761" s="8"/>
      <c r="P1761" s="7"/>
      <c r="Q1761" s="7"/>
      <c r="R1761" s="7"/>
      <c r="S1761" s="7"/>
      <c r="T1761" s="7"/>
      <c r="U1761" s="7" t="s">
        <v>114</v>
      </c>
      <c r="V1761" s="6"/>
    </row>
    <row r="1762" spans="1:22" x14ac:dyDescent="0.25">
      <c r="A1762" s="6" t="s">
        <v>1</v>
      </c>
      <c r="B1762" s="6" t="s">
        <v>3</v>
      </c>
      <c r="C1762" s="38">
        <v>2025</v>
      </c>
      <c r="D1762" s="38">
        <v>12</v>
      </c>
      <c r="E1762" s="7" t="s">
        <v>42</v>
      </c>
      <c r="F1762" s="7"/>
      <c r="G1762" s="39"/>
      <c r="H1762" s="7">
        <v>1305</v>
      </c>
      <c r="I1762" s="7"/>
      <c r="J1762" s="7"/>
      <c r="K1762" s="7"/>
      <c r="L1762" s="7"/>
      <c r="M1762" s="7"/>
      <c r="N1762" s="7"/>
      <c r="O1762" s="8"/>
      <c r="P1762" s="7"/>
      <c r="Q1762" s="7"/>
      <c r="R1762" s="7"/>
      <c r="S1762" s="7"/>
      <c r="T1762" s="7"/>
      <c r="U1762" s="7" t="s">
        <v>114</v>
      </c>
      <c r="V1762" s="6"/>
    </row>
    <row r="1763" spans="1:22" x14ac:dyDescent="0.25">
      <c r="A1763" s="6" t="s">
        <v>1</v>
      </c>
      <c r="B1763" s="6" t="s">
        <v>3</v>
      </c>
      <c r="C1763" s="38">
        <v>2026</v>
      </c>
      <c r="D1763" s="38">
        <v>1</v>
      </c>
      <c r="E1763" s="7" t="s">
        <v>42</v>
      </c>
      <c r="F1763" s="7"/>
      <c r="G1763" s="39"/>
      <c r="H1763" s="7">
        <v>1305</v>
      </c>
      <c r="I1763" s="7"/>
      <c r="J1763" s="7"/>
      <c r="K1763" s="7"/>
      <c r="L1763" s="7"/>
      <c r="M1763" s="7"/>
      <c r="N1763" s="7"/>
      <c r="O1763" s="8"/>
      <c r="P1763" s="7"/>
      <c r="Q1763" s="7"/>
      <c r="R1763" s="7"/>
      <c r="S1763" s="7"/>
      <c r="T1763" s="7"/>
      <c r="U1763" s="7" t="s">
        <v>114</v>
      </c>
      <c r="V1763" s="6"/>
    </row>
    <row r="1764" spans="1:22" x14ac:dyDescent="0.25">
      <c r="A1764" s="6" t="s">
        <v>1</v>
      </c>
      <c r="B1764" s="6" t="s">
        <v>3</v>
      </c>
      <c r="C1764" s="38">
        <v>2026</v>
      </c>
      <c r="D1764" s="38">
        <v>2</v>
      </c>
      <c r="E1764" s="7" t="s">
        <v>42</v>
      </c>
      <c r="F1764" s="7"/>
      <c r="G1764" s="39"/>
      <c r="H1764" s="7">
        <v>1305</v>
      </c>
      <c r="I1764" s="7"/>
      <c r="J1764" s="7"/>
      <c r="K1764" s="7"/>
      <c r="L1764" s="7"/>
      <c r="M1764" s="7"/>
      <c r="N1764" s="7"/>
      <c r="O1764" s="8"/>
      <c r="P1764" s="7"/>
      <c r="Q1764" s="7"/>
      <c r="R1764" s="7"/>
      <c r="S1764" s="7"/>
      <c r="T1764" s="7"/>
      <c r="U1764" s="7" t="s">
        <v>114</v>
      </c>
      <c r="V1764" s="6"/>
    </row>
    <row r="1765" spans="1:22" x14ac:dyDescent="0.25">
      <c r="A1765" s="6" t="s">
        <v>1</v>
      </c>
      <c r="B1765" s="6" t="s">
        <v>3</v>
      </c>
      <c r="C1765" s="38">
        <v>2026</v>
      </c>
      <c r="D1765" s="38">
        <v>3</v>
      </c>
      <c r="E1765" s="7" t="s">
        <v>42</v>
      </c>
      <c r="F1765" s="7"/>
      <c r="G1765" s="39"/>
      <c r="H1765" s="7">
        <v>1305</v>
      </c>
      <c r="I1765" s="7"/>
      <c r="J1765" s="7"/>
      <c r="K1765" s="7"/>
      <c r="L1765" s="7"/>
      <c r="M1765" s="7"/>
      <c r="N1765" s="7"/>
      <c r="O1765" s="8"/>
      <c r="P1765" s="7"/>
      <c r="Q1765" s="7"/>
      <c r="R1765" s="7"/>
      <c r="S1765" s="7"/>
      <c r="T1765" s="7"/>
      <c r="U1765" s="7" t="s">
        <v>114</v>
      </c>
      <c r="V1765" s="6"/>
    </row>
    <row r="1766" spans="1:22" s="42" customFormat="1" x14ac:dyDescent="0.25">
      <c r="A1766" s="6" t="s">
        <v>1</v>
      </c>
      <c r="B1766" s="6" t="s">
        <v>3</v>
      </c>
      <c r="C1766" s="38">
        <v>2026</v>
      </c>
      <c r="D1766" s="38">
        <v>4</v>
      </c>
      <c r="E1766" s="7" t="s">
        <v>42</v>
      </c>
      <c r="F1766" s="7"/>
      <c r="G1766" s="39"/>
      <c r="H1766" s="7">
        <v>1305</v>
      </c>
      <c r="I1766" s="7"/>
      <c r="J1766" s="7"/>
      <c r="K1766" s="7"/>
      <c r="L1766" s="7"/>
      <c r="M1766" s="7"/>
      <c r="N1766" s="7"/>
      <c r="O1766" s="8"/>
      <c r="P1766" s="7"/>
      <c r="Q1766" s="7"/>
      <c r="R1766" s="7"/>
      <c r="S1766" s="7"/>
      <c r="T1766" s="7"/>
      <c r="U1766" s="7" t="s">
        <v>114</v>
      </c>
      <c r="V1766" s="6"/>
    </row>
    <row r="1767" spans="1:22" x14ac:dyDescent="0.25">
      <c r="A1767" s="6" t="s">
        <v>1</v>
      </c>
      <c r="B1767" s="6" t="s">
        <v>3</v>
      </c>
      <c r="C1767" s="38">
        <v>2026</v>
      </c>
      <c r="D1767" s="38">
        <v>5</v>
      </c>
      <c r="E1767" s="7" t="s">
        <v>42</v>
      </c>
      <c r="F1767" s="7"/>
      <c r="G1767" s="39"/>
      <c r="H1767" s="7">
        <v>1305</v>
      </c>
      <c r="I1767" s="7"/>
      <c r="J1767" s="7"/>
      <c r="K1767" s="7"/>
      <c r="L1767" s="7"/>
      <c r="M1767" s="7"/>
      <c r="N1767" s="7"/>
      <c r="O1767" s="8"/>
      <c r="P1767" s="7"/>
      <c r="Q1767" s="7"/>
      <c r="R1767" s="7"/>
      <c r="S1767" s="7"/>
      <c r="T1767" s="7"/>
      <c r="U1767" s="7" t="s">
        <v>114</v>
      </c>
      <c r="V1767" s="6"/>
    </row>
    <row r="1768" spans="1:22" x14ac:dyDescent="0.25">
      <c r="A1768" s="6" t="s">
        <v>1</v>
      </c>
      <c r="B1768" s="6" t="s">
        <v>3</v>
      </c>
      <c r="C1768" s="38">
        <v>2026</v>
      </c>
      <c r="D1768" s="38">
        <v>6</v>
      </c>
      <c r="E1768" s="7" t="s">
        <v>42</v>
      </c>
      <c r="F1768" s="7"/>
      <c r="G1768" s="39"/>
      <c r="H1768" s="7">
        <v>1305</v>
      </c>
      <c r="I1768" s="7"/>
      <c r="J1768" s="7"/>
      <c r="K1768" s="7"/>
      <c r="L1768" s="7"/>
      <c r="M1768" s="7"/>
      <c r="N1768" s="7"/>
      <c r="O1768" s="8"/>
      <c r="P1768" s="7"/>
      <c r="Q1768" s="7"/>
      <c r="R1768" s="7"/>
      <c r="S1768" s="7"/>
      <c r="T1768" s="7"/>
      <c r="U1768" s="7" t="s">
        <v>114</v>
      </c>
      <c r="V1768" s="6"/>
    </row>
    <row r="1769" spans="1:22" x14ac:dyDescent="0.25">
      <c r="A1769" s="6" t="s">
        <v>1</v>
      </c>
      <c r="B1769" s="6" t="s">
        <v>4</v>
      </c>
      <c r="C1769" s="38">
        <v>2014</v>
      </c>
      <c r="D1769" s="38">
        <v>7</v>
      </c>
      <c r="E1769" s="7">
        <v>12689</v>
      </c>
      <c r="F1769" s="7">
        <v>94</v>
      </c>
      <c r="G1769" s="39">
        <v>86.208302194442552</v>
      </c>
      <c r="H1769" s="7">
        <v>1860</v>
      </c>
      <c r="I1769" s="7">
        <v>23601540</v>
      </c>
      <c r="J1769" s="7">
        <v>27377340</v>
      </c>
      <c r="K1769" s="7">
        <v>14719</v>
      </c>
      <c r="L1769" s="7" t="s">
        <v>105</v>
      </c>
      <c r="M1769" s="7">
        <v>140042</v>
      </c>
      <c r="N1769" s="7">
        <v>1215</v>
      </c>
      <c r="O1769" s="8">
        <v>72.89526010597875</v>
      </c>
      <c r="P1769" s="7"/>
      <c r="Q1769" s="7">
        <v>260478120</v>
      </c>
      <c r="R1769" s="7">
        <v>357332040</v>
      </c>
      <c r="S1769" s="7">
        <v>192114</v>
      </c>
      <c r="T1769" s="7" t="s">
        <v>105</v>
      </c>
      <c r="U1769" s="7" t="s">
        <v>108</v>
      </c>
      <c r="V1769" s="6"/>
    </row>
    <row r="1770" spans="1:22" x14ac:dyDescent="0.25">
      <c r="A1770" s="6" t="s">
        <v>1</v>
      </c>
      <c r="B1770" s="6" t="s">
        <v>4</v>
      </c>
      <c r="C1770" s="38">
        <v>2014</v>
      </c>
      <c r="D1770" s="38">
        <v>8</v>
      </c>
      <c r="E1770" s="7" t="s">
        <v>42</v>
      </c>
      <c r="F1770" s="7"/>
      <c r="G1770" s="39"/>
      <c r="H1770" s="7">
        <v>1860</v>
      </c>
      <c r="I1770" s="7"/>
      <c r="J1770" s="7"/>
      <c r="K1770" s="7"/>
      <c r="L1770" s="7"/>
      <c r="M1770" s="7"/>
      <c r="N1770" s="7"/>
      <c r="O1770" s="8"/>
      <c r="P1770" s="7"/>
      <c r="Q1770" s="7"/>
      <c r="R1770" s="7"/>
      <c r="S1770" s="7"/>
      <c r="T1770" s="7"/>
      <c r="U1770" s="7" t="s">
        <v>108</v>
      </c>
      <c r="V1770" s="6"/>
    </row>
    <row r="1771" spans="1:22" x14ac:dyDescent="0.25">
      <c r="A1771" s="6" t="s">
        <v>1</v>
      </c>
      <c r="B1771" s="6" t="s">
        <v>4</v>
      </c>
      <c r="C1771" s="38">
        <v>2014</v>
      </c>
      <c r="D1771" s="38">
        <v>9</v>
      </c>
      <c r="E1771" s="7" t="s">
        <v>42</v>
      </c>
      <c r="F1771" s="7"/>
      <c r="G1771" s="39"/>
      <c r="H1771" s="7">
        <v>1860</v>
      </c>
      <c r="I1771" s="7"/>
      <c r="J1771" s="7"/>
      <c r="K1771" s="7"/>
      <c r="L1771" s="7"/>
      <c r="M1771" s="7"/>
      <c r="N1771" s="7"/>
      <c r="O1771" s="8"/>
      <c r="P1771" s="7"/>
      <c r="Q1771" s="7"/>
      <c r="R1771" s="7"/>
      <c r="S1771" s="7"/>
      <c r="T1771" s="7"/>
      <c r="U1771" s="7" t="s">
        <v>108</v>
      </c>
      <c r="V1771" s="6"/>
    </row>
    <row r="1772" spans="1:22" x14ac:dyDescent="0.25">
      <c r="A1772" s="6" t="s">
        <v>1</v>
      </c>
      <c r="B1772" s="6" t="s">
        <v>4</v>
      </c>
      <c r="C1772" s="38">
        <v>2014</v>
      </c>
      <c r="D1772" s="38">
        <v>10</v>
      </c>
      <c r="E1772" s="7" t="s">
        <v>42</v>
      </c>
      <c r="F1772" s="7"/>
      <c r="G1772" s="39"/>
      <c r="H1772" s="7">
        <v>1860</v>
      </c>
      <c r="I1772" s="7"/>
      <c r="J1772" s="7"/>
      <c r="K1772" s="7"/>
      <c r="L1772" s="7"/>
      <c r="M1772" s="7"/>
      <c r="N1772" s="7"/>
      <c r="O1772" s="8"/>
      <c r="P1772" s="7"/>
      <c r="Q1772" s="7"/>
      <c r="R1772" s="7"/>
      <c r="S1772" s="7"/>
      <c r="T1772" s="7"/>
      <c r="U1772" s="7" t="s">
        <v>108</v>
      </c>
      <c r="V1772" s="6"/>
    </row>
    <row r="1773" spans="1:22" x14ac:dyDescent="0.25">
      <c r="A1773" s="6" t="s">
        <v>1</v>
      </c>
      <c r="B1773" s="6" t="s">
        <v>4</v>
      </c>
      <c r="C1773" s="38">
        <v>2014</v>
      </c>
      <c r="D1773" s="38">
        <v>11</v>
      </c>
      <c r="E1773" s="7" t="s">
        <v>42</v>
      </c>
      <c r="F1773" s="7"/>
      <c r="G1773" s="39"/>
      <c r="H1773" s="7">
        <v>1860</v>
      </c>
      <c r="I1773" s="7"/>
      <c r="J1773" s="7"/>
      <c r="K1773" s="7"/>
      <c r="L1773" s="7"/>
      <c r="M1773" s="7"/>
      <c r="N1773" s="7"/>
      <c r="O1773" s="8"/>
      <c r="P1773" s="7"/>
      <c r="Q1773" s="7"/>
      <c r="R1773" s="7"/>
      <c r="S1773" s="7"/>
      <c r="T1773" s="7"/>
      <c r="U1773" s="7" t="s">
        <v>108</v>
      </c>
      <c r="V1773" s="6"/>
    </row>
    <row r="1774" spans="1:22" x14ac:dyDescent="0.25">
      <c r="A1774" s="6" t="s">
        <v>1</v>
      </c>
      <c r="B1774" s="6" t="s">
        <v>4</v>
      </c>
      <c r="C1774" s="38">
        <v>2014</v>
      </c>
      <c r="D1774" s="38">
        <v>12</v>
      </c>
      <c r="E1774" s="7" t="s">
        <v>42</v>
      </c>
      <c r="F1774" s="7"/>
      <c r="G1774" s="39"/>
      <c r="H1774" s="7">
        <v>1860</v>
      </c>
      <c r="I1774" s="7"/>
      <c r="J1774" s="7"/>
      <c r="K1774" s="7"/>
      <c r="L1774" s="7"/>
      <c r="M1774" s="7"/>
      <c r="N1774" s="7"/>
      <c r="O1774" s="8"/>
      <c r="P1774" s="7"/>
      <c r="Q1774" s="7"/>
      <c r="R1774" s="7"/>
      <c r="S1774" s="7"/>
      <c r="T1774" s="7"/>
      <c r="U1774" s="7" t="s">
        <v>108</v>
      </c>
      <c r="V1774" s="6"/>
    </row>
    <row r="1775" spans="1:22" x14ac:dyDescent="0.25">
      <c r="A1775" s="6" t="s">
        <v>1</v>
      </c>
      <c r="B1775" s="6" t="s">
        <v>4</v>
      </c>
      <c r="C1775" s="38">
        <v>2015</v>
      </c>
      <c r="D1775" s="38">
        <v>1</v>
      </c>
      <c r="E1775" s="7" t="s">
        <v>42</v>
      </c>
      <c r="F1775" s="7"/>
      <c r="G1775" s="39"/>
      <c r="H1775" s="7">
        <v>1860</v>
      </c>
      <c r="I1775" s="7"/>
      <c r="J1775" s="7"/>
      <c r="K1775" s="7"/>
      <c r="L1775" s="7"/>
      <c r="M1775" s="7"/>
      <c r="N1775" s="7"/>
      <c r="O1775" s="8"/>
      <c r="P1775" s="7"/>
      <c r="Q1775" s="7"/>
      <c r="R1775" s="7"/>
      <c r="S1775" s="7"/>
      <c r="T1775" s="7"/>
      <c r="U1775" s="7" t="s">
        <v>108</v>
      </c>
      <c r="V1775" s="6"/>
    </row>
    <row r="1776" spans="1:22" x14ac:dyDescent="0.25">
      <c r="A1776" s="6" t="s">
        <v>1</v>
      </c>
      <c r="B1776" s="6" t="s">
        <v>4</v>
      </c>
      <c r="C1776" s="38">
        <v>2015</v>
      </c>
      <c r="D1776" s="38">
        <v>2</v>
      </c>
      <c r="E1776" s="7" t="s">
        <v>42</v>
      </c>
      <c r="F1776" s="7"/>
      <c r="G1776" s="39"/>
      <c r="H1776" s="7">
        <v>1860</v>
      </c>
      <c r="I1776" s="7"/>
      <c r="J1776" s="7"/>
      <c r="K1776" s="7"/>
      <c r="L1776" s="7"/>
      <c r="M1776" s="7"/>
      <c r="N1776" s="7"/>
      <c r="O1776" s="8"/>
      <c r="P1776" s="7"/>
      <c r="Q1776" s="7"/>
      <c r="R1776" s="7"/>
      <c r="S1776" s="7"/>
      <c r="T1776" s="7"/>
      <c r="U1776" s="7" t="s">
        <v>108</v>
      </c>
      <c r="V1776" s="6"/>
    </row>
    <row r="1777" spans="1:22" x14ac:dyDescent="0.25">
      <c r="A1777" s="6" t="s">
        <v>1</v>
      </c>
      <c r="B1777" s="6" t="s">
        <v>4</v>
      </c>
      <c r="C1777" s="38">
        <v>2015</v>
      </c>
      <c r="D1777" s="38">
        <v>3</v>
      </c>
      <c r="E1777" s="7" t="s">
        <v>42</v>
      </c>
      <c r="F1777" s="7"/>
      <c r="G1777" s="39"/>
      <c r="H1777" s="7">
        <v>1860</v>
      </c>
      <c r="I1777" s="7"/>
      <c r="J1777" s="7"/>
      <c r="K1777" s="7"/>
      <c r="L1777" s="7"/>
      <c r="M1777" s="7"/>
      <c r="N1777" s="7"/>
      <c r="O1777" s="8"/>
      <c r="P1777" s="7"/>
      <c r="Q1777" s="7"/>
      <c r="R1777" s="7"/>
      <c r="S1777" s="7"/>
      <c r="T1777" s="7"/>
      <c r="U1777" s="7" t="s">
        <v>108</v>
      </c>
      <c r="V1777" s="6"/>
    </row>
    <row r="1778" spans="1:22" x14ac:dyDescent="0.25">
      <c r="A1778" s="6" t="s">
        <v>1</v>
      </c>
      <c r="B1778" s="6" t="s">
        <v>4</v>
      </c>
      <c r="C1778" s="38">
        <v>2015</v>
      </c>
      <c r="D1778" s="38">
        <v>4</v>
      </c>
      <c r="E1778" s="7" t="s">
        <v>42</v>
      </c>
      <c r="F1778" s="7"/>
      <c r="G1778" s="39"/>
      <c r="H1778" s="7">
        <v>1860</v>
      </c>
      <c r="I1778" s="7"/>
      <c r="J1778" s="7"/>
      <c r="K1778" s="7"/>
      <c r="L1778" s="7"/>
      <c r="M1778" s="7"/>
      <c r="N1778" s="7"/>
      <c r="O1778" s="8"/>
      <c r="P1778" s="7"/>
      <c r="Q1778" s="7"/>
      <c r="R1778" s="7"/>
      <c r="S1778" s="7"/>
      <c r="T1778" s="7"/>
      <c r="U1778" s="7" t="s">
        <v>108</v>
      </c>
      <c r="V1778" s="6"/>
    </row>
    <row r="1779" spans="1:22" x14ac:dyDescent="0.25">
      <c r="A1779" s="6" t="s">
        <v>1</v>
      </c>
      <c r="B1779" s="6" t="s">
        <v>4</v>
      </c>
      <c r="C1779" s="38">
        <v>2015</v>
      </c>
      <c r="D1779" s="38">
        <v>5</v>
      </c>
      <c r="E1779" s="7" t="s">
        <v>42</v>
      </c>
      <c r="F1779" s="7"/>
      <c r="G1779" s="39"/>
      <c r="H1779" s="7">
        <v>1860</v>
      </c>
      <c r="I1779" s="7"/>
      <c r="J1779" s="7"/>
      <c r="K1779" s="7"/>
      <c r="L1779" s="7"/>
      <c r="M1779" s="7"/>
      <c r="N1779" s="7"/>
      <c r="O1779" s="8"/>
      <c r="P1779" s="7"/>
      <c r="Q1779" s="7"/>
      <c r="R1779" s="7"/>
      <c r="S1779" s="7"/>
      <c r="T1779" s="7"/>
      <c r="U1779" s="7" t="s">
        <v>108</v>
      </c>
      <c r="V1779" s="6"/>
    </row>
    <row r="1780" spans="1:22" x14ac:dyDescent="0.25">
      <c r="A1780" s="6" t="s">
        <v>1</v>
      </c>
      <c r="B1780" s="6" t="s">
        <v>4</v>
      </c>
      <c r="C1780" s="38">
        <v>2015</v>
      </c>
      <c r="D1780" s="38">
        <v>6</v>
      </c>
      <c r="E1780" s="7" t="s">
        <v>42</v>
      </c>
      <c r="F1780" s="7"/>
      <c r="G1780" s="39"/>
      <c r="H1780" s="7">
        <v>1860</v>
      </c>
      <c r="I1780" s="7"/>
      <c r="J1780" s="7"/>
      <c r="K1780" s="7"/>
      <c r="L1780" s="7"/>
      <c r="M1780" s="7"/>
      <c r="N1780" s="7"/>
      <c r="O1780" s="8"/>
      <c r="P1780" s="7"/>
      <c r="Q1780" s="7"/>
      <c r="R1780" s="7"/>
      <c r="S1780" s="7"/>
      <c r="T1780" s="7"/>
      <c r="U1780" s="7" t="s">
        <v>108</v>
      </c>
      <c r="V1780" s="6"/>
    </row>
    <row r="1781" spans="1:22" x14ac:dyDescent="0.25">
      <c r="A1781" s="6" t="s">
        <v>1</v>
      </c>
      <c r="B1781" s="6" t="s">
        <v>4</v>
      </c>
      <c r="C1781" s="38">
        <v>2015</v>
      </c>
      <c r="D1781" s="38">
        <v>7</v>
      </c>
      <c r="E1781" s="7" t="s">
        <v>42</v>
      </c>
      <c r="F1781" s="7"/>
      <c r="G1781" s="39"/>
      <c r="H1781" s="7">
        <v>1860</v>
      </c>
      <c r="I1781" s="7"/>
      <c r="J1781" s="7"/>
      <c r="K1781" s="7"/>
      <c r="L1781" s="7"/>
      <c r="M1781" s="7"/>
      <c r="N1781" s="7"/>
      <c r="O1781" s="8"/>
      <c r="P1781" s="7"/>
      <c r="Q1781" s="7"/>
      <c r="R1781" s="7"/>
      <c r="S1781" s="7"/>
      <c r="T1781" s="7"/>
      <c r="U1781" s="7" t="s">
        <v>108</v>
      </c>
      <c r="V1781" s="6"/>
    </row>
    <row r="1782" spans="1:22" x14ac:dyDescent="0.25">
      <c r="A1782" s="6" t="s">
        <v>1</v>
      </c>
      <c r="B1782" s="6" t="s">
        <v>4</v>
      </c>
      <c r="C1782" s="38">
        <v>2015</v>
      </c>
      <c r="D1782" s="38">
        <v>8</v>
      </c>
      <c r="E1782" s="7" t="s">
        <v>42</v>
      </c>
      <c r="F1782" s="7"/>
      <c r="G1782" s="39"/>
      <c r="H1782" s="7">
        <v>1860</v>
      </c>
      <c r="I1782" s="7"/>
      <c r="J1782" s="7"/>
      <c r="K1782" s="7"/>
      <c r="L1782" s="7"/>
      <c r="M1782" s="7"/>
      <c r="N1782" s="7"/>
      <c r="O1782" s="8"/>
      <c r="P1782" s="7"/>
      <c r="Q1782" s="7"/>
      <c r="R1782" s="7"/>
      <c r="S1782" s="7"/>
      <c r="T1782" s="7"/>
      <c r="U1782" s="7" t="s">
        <v>108</v>
      </c>
      <c r="V1782" s="6"/>
    </row>
    <row r="1783" spans="1:22" x14ac:dyDescent="0.25">
      <c r="A1783" s="6" t="s">
        <v>1</v>
      </c>
      <c r="B1783" s="6" t="s">
        <v>4</v>
      </c>
      <c r="C1783" s="38">
        <v>2015</v>
      </c>
      <c r="D1783" s="38">
        <v>9</v>
      </c>
      <c r="E1783" s="7" t="s">
        <v>42</v>
      </c>
      <c r="F1783" s="7"/>
      <c r="G1783" s="39"/>
      <c r="H1783" s="7">
        <v>1860</v>
      </c>
      <c r="I1783" s="7"/>
      <c r="J1783" s="7"/>
      <c r="K1783" s="7"/>
      <c r="L1783" s="7"/>
      <c r="M1783" s="7"/>
      <c r="N1783" s="7"/>
      <c r="O1783" s="8"/>
      <c r="P1783" s="7"/>
      <c r="Q1783" s="7"/>
      <c r="R1783" s="7"/>
      <c r="S1783" s="7"/>
      <c r="T1783" s="7"/>
      <c r="U1783" s="7" t="s">
        <v>108</v>
      </c>
      <c r="V1783" s="6"/>
    </row>
    <row r="1784" spans="1:22" x14ac:dyDescent="0.25">
      <c r="A1784" s="6" t="s">
        <v>1</v>
      </c>
      <c r="B1784" s="6" t="s">
        <v>4</v>
      </c>
      <c r="C1784" s="38">
        <v>2015</v>
      </c>
      <c r="D1784" s="38">
        <v>10</v>
      </c>
      <c r="E1784" s="7" t="s">
        <v>42</v>
      </c>
      <c r="F1784" s="7"/>
      <c r="G1784" s="39"/>
      <c r="H1784" s="7">
        <v>1860</v>
      </c>
      <c r="I1784" s="7"/>
      <c r="J1784" s="7"/>
      <c r="K1784" s="7"/>
      <c r="L1784" s="7"/>
      <c r="M1784" s="7"/>
      <c r="N1784" s="7"/>
      <c r="O1784" s="8"/>
      <c r="P1784" s="7"/>
      <c r="Q1784" s="7"/>
      <c r="R1784" s="7"/>
      <c r="S1784" s="7"/>
      <c r="T1784" s="7"/>
      <c r="U1784" s="7" t="s">
        <v>108</v>
      </c>
      <c r="V1784" s="6"/>
    </row>
    <row r="1785" spans="1:22" x14ac:dyDescent="0.25">
      <c r="A1785" s="6" t="s">
        <v>1</v>
      </c>
      <c r="B1785" s="6" t="s">
        <v>4</v>
      </c>
      <c r="C1785" s="38">
        <v>2015</v>
      </c>
      <c r="D1785" s="38">
        <v>11</v>
      </c>
      <c r="E1785" s="7" t="s">
        <v>42</v>
      </c>
      <c r="F1785" s="7"/>
      <c r="G1785" s="39"/>
      <c r="H1785" s="7">
        <v>1860</v>
      </c>
      <c r="I1785" s="7"/>
      <c r="J1785" s="7"/>
      <c r="K1785" s="7"/>
      <c r="L1785" s="7"/>
      <c r="M1785" s="7"/>
      <c r="N1785" s="7"/>
      <c r="O1785" s="8"/>
      <c r="P1785" s="7"/>
      <c r="Q1785" s="7"/>
      <c r="R1785" s="7"/>
      <c r="S1785" s="7"/>
      <c r="T1785" s="7"/>
      <c r="U1785" s="7" t="s">
        <v>108</v>
      </c>
      <c r="V1785" s="6"/>
    </row>
    <row r="1786" spans="1:22" x14ac:dyDescent="0.25">
      <c r="A1786" s="6" t="s">
        <v>1</v>
      </c>
      <c r="B1786" s="6" t="s">
        <v>4</v>
      </c>
      <c r="C1786" s="38">
        <v>2015</v>
      </c>
      <c r="D1786" s="38">
        <v>12</v>
      </c>
      <c r="E1786" s="7" t="s">
        <v>42</v>
      </c>
      <c r="F1786" s="7"/>
      <c r="G1786" s="39"/>
      <c r="H1786" s="7">
        <v>1860</v>
      </c>
      <c r="I1786" s="7"/>
      <c r="J1786" s="7"/>
      <c r="K1786" s="7"/>
      <c r="L1786" s="7"/>
      <c r="M1786" s="7"/>
      <c r="N1786" s="7"/>
      <c r="O1786" s="8"/>
      <c r="P1786" s="7"/>
      <c r="Q1786" s="7"/>
      <c r="R1786" s="7"/>
      <c r="S1786" s="7"/>
      <c r="T1786" s="7"/>
      <c r="U1786" s="7" t="s">
        <v>108</v>
      </c>
      <c r="V1786" s="6"/>
    </row>
    <row r="1787" spans="1:22" x14ac:dyDescent="0.25">
      <c r="A1787" s="6" t="s">
        <v>1</v>
      </c>
      <c r="B1787" s="6" t="s">
        <v>4</v>
      </c>
      <c r="C1787" s="38">
        <v>2016</v>
      </c>
      <c r="D1787" s="38">
        <v>1</v>
      </c>
      <c r="E1787" s="7" t="s">
        <v>42</v>
      </c>
      <c r="F1787" s="7"/>
      <c r="G1787" s="39"/>
      <c r="H1787" s="7">
        <v>1860</v>
      </c>
      <c r="I1787" s="7"/>
      <c r="J1787" s="7"/>
      <c r="K1787" s="7"/>
      <c r="L1787" s="7"/>
      <c r="M1787" s="7"/>
      <c r="N1787" s="7"/>
      <c r="O1787" s="8"/>
      <c r="P1787" s="7"/>
      <c r="Q1787" s="7"/>
      <c r="R1787" s="7"/>
      <c r="S1787" s="7"/>
      <c r="T1787" s="7"/>
      <c r="U1787" s="7" t="s">
        <v>108</v>
      </c>
      <c r="V1787" s="6"/>
    </row>
    <row r="1788" spans="1:22" x14ac:dyDescent="0.25">
      <c r="A1788" s="6" t="s">
        <v>1</v>
      </c>
      <c r="B1788" s="6" t="s">
        <v>4</v>
      </c>
      <c r="C1788" s="38">
        <v>2016</v>
      </c>
      <c r="D1788" s="38">
        <v>2</v>
      </c>
      <c r="E1788" s="7" t="s">
        <v>42</v>
      </c>
      <c r="F1788" s="7"/>
      <c r="G1788" s="39"/>
      <c r="H1788" s="7">
        <v>1860</v>
      </c>
      <c r="I1788" s="7"/>
      <c r="J1788" s="7"/>
      <c r="K1788" s="7"/>
      <c r="L1788" s="7"/>
      <c r="M1788" s="7"/>
      <c r="N1788" s="7"/>
      <c r="O1788" s="8"/>
      <c r="P1788" s="7"/>
      <c r="Q1788" s="7"/>
      <c r="R1788" s="7"/>
      <c r="S1788" s="7"/>
      <c r="T1788" s="7"/>
      <c r="U1788" s="7" t="s">
        <v>108</v>
      </c>
      <c r="V1788" s="6"/>
    </row>
    <row r="1789" spans="1:22" x14ac:dyDescent="0.25">
      <c r="A1789" s="6" t="s">
        <v>1</v>
      </c>
      <c r="B1789" s="6" t="s">
        <v>4</v>
      </c>
      <c r="C1789" s="38">
        <v>2016</v>
      </c>
      <c r="D1789" s="38">
        <v>3</v>
      </c>
      <c r="E1789" s="7" t="s">
        <v>42</v>
      </c>
      <c r="F1789" s="7"/>
      <c r="G1789" s="39"/>
      <c r="H1789" s="7">
        <v>1860</v>
      </c>
      <c r="I1789" s="7"/>
      <c r="J1789" s="7"/>
      <c r="K1789" s="7"/>
      <c r="L1789" s="7"/>
      <c r="M1789" s="7"/>
      <c r="N1789" s="7"/>
      <c r="O1789" s="8"/>
      <c r="P1789" s="7"/>
      <c r="Q1789" s="7"/>
      <c r="R1789" s="7"/>
      <c r="S1789" s="7"/>
      <c r="T1789" s="7"/>
      <c r="U1789" s="7" t="s">
        <v>108</v>
      </c>
      <c r="V1789" s="6"/>
    </row>
    <row r="1790" spans="1:22" x14ac:dyDescent="0.25">
      <c r="A1790" s="6" t="s">
        <v>1</v>
      </c>
      <c r="B1790" s="6" t="s">
        <v>4</v>
      </c>
      <c r="C1790" s="38">
        <v>2016</v>
      </c>
      <c r="D1790" s="38">
        <v>4</v>
      </c>
      <c r="E1790" s="7" t="s">
        <v>42</v>
      </c>
      <c r="F1790" s="7"/>
      <c r="G1790" s="39"/>
      <c r="H1790" s="7">
        <v>1860</v>
      </c>
      <c r="I1790" s="7"/>
      <c r="J1790" s="7"/>
      <c r="K1790" s="7"/>
      <c r="L1790" s="7"/>
      <c r="M1790" s="7"/>
      <c r="N1790" s="7"/>
      <c r="O1790" s="8"/>
      <c r="P1790" s="7"/>
      <c r="Q1790" s="7"/>
      <c r="R1790" s="7"/>
      <c r="S1790" s="7"/>
      <c r="T1790" s="7"/>
      <c r="U1790" s="7" t="s">
        <v>108</v>
      </c>
      <c r="V1790" s="6"/>
    </row>
    <row r="1791" spans="1:22" x14ac:dyDescent="0.25">
      <c r="A1791" s="6" t="s">
        <v>1</v>
      </c>
      <c r="B1791" s="6" t="s">
        <v>4</v>
      </c>
      <c r="C1791" s="38">
        <v>2016</v>
      </c>
      <c r="D1791" s="38">
        <v>5</v>
      </c>
      <c r="E1791" s="7" t="s">
        <v>42</v>
      </c>
      <c r="F1791" s="7"/>
      <c r="G1791" s="39"/>
      <c r="H1791" s="7">
        <v>1860</v>
      </c>
      <c r="I1791" s="7"/>
      <c r="J1791" s="7"/>
      <c r="K1791" s="7"/>
      <c r="L1791" s="7"/>
      <c r="M1791" s="7"/>
      <c r="N1791" s="7"/>
      <c r="O1791" s="8"/>
      <c r="P1791" s="7"/>
      <c r="Q1791" s="7"/>
      <c r="R1791" s="7"/>
      <c r="S1791" s="7"/>
      <c r="T1791" s="7"/>
      <c r="U1791" s="7" t="s">
        <v>108</v>
      </c>
      <c r="V1791" s="6"/>
    </row>
    <row r="1792" spans="1:22" x14ac:dyDescent="0.25">
      <c r="A1792" s="6" t="s">
        <v>1</v>
      </c>
      <c r="B1792" s="6" t="s">
        <v>4</v>
      </c>
      <c r="C1792" s="38">
        <v>2016</v>
      </c>
      <c r="D1792" s="38">
        <v>6</v>
      </c>
      <c r="E1792" s="7" t="s">
        <v>42</v>
      </c>
      <c r="F1792" s="7"/>
      <c r="G1792" s="39"/>
      <c r="H1792" s="7">
        <v>1860</v>
      </c>
      <c r="I1792" s="7"/>
      <c r="J1792" s="7"/>
      <c r="K1792" s="7"/>
      <c r="L1792" s="7"/>
      <c r="M1792" s="7"/>
      <c r="N1792" s="7"/>
      <c r="O1792" s="8"/>
      <c r="P1792" s="7"/>
      <c r="Q1792" s="7"/>
      <c r="R1792" s="7"/>
      <c r="S1792" s="7"/>
      <c r="T1792" s="7"/>
      <c r="U1792" s="7" t="s">
        <v>108</v>
      </c>
      <c r="V1792" s="6"/>
    </row>
    <row r="1793" spans="1:22" x14ac:dyDescent="0.25">
      <c r="A1793" s="6" t="s">
        <v>1</v>
      </c>
      <c r="B1793" s="6" t="s">
        <v>4</v>
      </c>
      <c r="C1793" s="38">
        <v>2016</v>
      </c>
      <c r="D1793" s="38">
        <v>7</v>
      </c>
      <c r="E1793" s="7" t="s">
        <v>42</v>
      </c>
      <c r="F1793" s="7"/>
      <c r="G1793" s="39"/>
      <c r="H1793" s="7">
        <v>1860</v>
      </c>
      <c r="I1793" s="7"/>
      <c r="J1793" s="7"/>
      <c r="K1793" s="7"/>
      <c r="L1793" s="7"/>
      <c r="M1793" s="7"/>
      <c r="N1793" s="7"/>
      <c r="O1793" s="8"/>
      <c r="P1793" s="7"/>
      <c r="Q1793" s="7"/>
      <c r="R1793" s="7"/>
      <c r="S1793" s="7"/>
      <c r="T1793" s="7"/>
      <c r="U1793" s="7" t="s">
        <v>108</v>
      </c>
      <c r="V1793" s="6"/>
    </row>
    <row r="1794" spans="1:22" s="42" customFormat="1" x14ac:dyDescent="0.25">
      <c r="A1794" s="6" t="s">
        <v>1</v>
      </c>
      <c r="B1794" s="6" t="s">
        <v>4</v>
      </c>
      <c r="C1794" s="38">
        <v>2016</v>
      </c>
      <c r="D1794" s="38">
        <v>8</v>
      </c>
      <c r="E1794" s="7" t="s">
        <v>42</v>
      </c>
      <c r="F1794" s="7"/>
      <c r="G1794" s="39"/>
      <c r="H1794" s="7">
        <v>1860</v>
      </c>
      <c r="I1794" s="7"/>
      <c r="J1794" s="7"/>
      <c r="K1794" s="7"/>
      <c r="L1794" s="7"/>
      <c r="M1794" s="7"/>
      <c r="N1794" s="7"/>
      <c r="O1794" s="8"/>
      <c r="P1794" s="7"/>
      <c r="Q1794" s="7"/>
      <c r="R1794" s="7"/>
      <c r="S1794" s="7"/>
      <c r="T1794" s="7"/>
      <c r="U1794" s="7" t="s">
        <v>108</v>
      </c>
      <c r="V1794" s="6"/>
    </row>
    <row r="1795" spans="1:22" s="42" customFormat="1" x14ac:dyDescent="0.25">
      <c r="A1795" s="6" t="s">
        <v>1</v>
      </c>
      <c r="B1795" s="6" t="s">
        <v>4</v>
      </c>
      <c r="C1795" s="38">
        <v>2016</v>
      </c>
      <c r="D1795" s="38">
        <v>9</v>
      </c>
      <c r="E1795" s="7" t="s">
        <v>42</v>
      </c>
      <c r="F1795" s="7"/>
      <c r="G1795" s="39"/>
      <c r="H1795" s="7">
        <v>1860</v>
      </c>
      <c r="I1795" s="7"/>
      <c r="J1795" s="7"/>
      <c r="K1795" s="7"/>
      <c r="L1795" s="7"/>
      <c r="M1795" s="7"/>
      <c r="N1795" s="7"/>
      <c r="O1795" s="8"/>
      <c r="P1795" s="7"/>
      <c r="Q1795" s="7"/>
      <c r="R1795" s="7"/>
      <c r="S1795" s="7"/>
      <c r="T1795" s="7"/>
      <c r="U1795" s="7" t="s">
        <v>108</v>
      </c>
      <c r="V1795" s="6"/>
    </row>
    <row r="1796" spans="1:22" x14ac:dyDescent="0.25">
      <c r="A1796" s="6" t="s">
        <v>1</v>
      </c>
      <c r="B1796" s="6" t="s">
        <v>4</v>
      </c>
      <c r="C1796" s="38">
        <v>2016</v>
      </c>
      <c r="D1796" s="38">
        <v>10</v>
      </c>
      <c r="E1796" s="7" t="s">
        <v>42</v>
      </c>
      <c r="F1796" s="7"/>
      <c r="G1796" s="39"/>
      <c r="H1796" s="7">
        <v>1860</v>
      </c>
      <c r="I1796" s="7"/>
      <c r="J1796" s="7"/>
      <c r="K1796" s="7"/>
      <c r="L1796" s="7"/>
      <c r="M1796" s="7"/>
      <c r="N1796" s="7"/>
      <c r="O1796" s="8"/>
      <c r="P1796" s="7"/>
      <c r="Q1796" s="7"/>
      <c r="R1796" s="7"/>
      <c r="S1796" s="7"/>
      <c r="T1796" s="7"/>
      <c r="U1796" s="7" t="s">
        <v>108</v>
      </c>
      <c r="V1796" s="6"/>
    </row>
    <row r="1797" spans="1:22" x14ac:dyDescent="0.25">
      <c r="A1797" s="6" t="s">
        <v>1</v>
      </c>
      <c r="B1797" s="6" t="s">
        <v>4</v>
      </c>
      <c r="C1797" s="38">
        <v>2016</v>
      </c>
      <c r="D1797" s="38">
        <v>11</v>
      </c>
      <c r="E1797" s="7" t="s">
        <v>42</v>
      </c>
      <c r="F1797" s="7"/>
      <c r="G1797" s="39"/>
      <c r="H1797" s="7">
        <v>1860</v>
      </c>
      <c r="I1797" s="7"/>
      <c r="J1797" s="7"/>
      <c r="K1797" s="7"/>
      <c r="L1797" s="7"/>
      <c r="M1797" s="7"/>
      <c r="N1797" s="7"/>
      <c r="O1797" s="8"/>
      <c r="P1797" s="7"/>
      <c r="Q1797" s="7"/>
      <c r="R1797" s="7"/>
      <c r="S1797" s="7"/>
      <c r="T1797" s="7"/>
      <c r="U1797" s="7" t="s">
        <v>108</v>
      </c>
      <c r="V1797" s="6"/>
    </row>
    <row r="1798" spans="1:22" x14ac:dyDescent="0.25">
      <c r="A1798" s="6" t="s">
        <v>1</v>
      </c>
      <c r="B1798" s="6" t="s">
        <v>4</v>
      </c>
      <c r="C1798" s="38">
        <v>2016</v>
      </c>
      <c r="D1798" s="38">
        <v>12</v>
      </c>
      <c r="E1798" s="7" t="s">
        <v>42</v>
      </c>
      <c r="F1798" s="7"/>
      <c r="G1798" s="39"/>
      <c r="H1798" s="7">
        <v>1860</v>
      </c>
      <c r="I1798" s="7"/>
      <c r="J1798" s="7"/>
      <c r="K1798" s="7"/>
      <c r="L1798" s="7"/>
      <c r="M1798" s="7"/>
      <c r="N1798" s="7"/>
      <c r="O1798" s="8"/>
      <c r="P1798" s="7"/>
      <c r="Q1798" s="7"/>
      <c r="R1798" s="7"/>
      <c r="S1798" s="7"/>
      <c r="T1798" s="7"/>
      <c r="U1798" s="7" t="s">
        <v>108</v>
      </c>
      <c r="V1798" s="6"/>
    </row>
    <row r="1799" spans="1:22" x14ac:dyDescent="0.25">
      <c r="A1799" s="6" t="s">
        <v>1</v>
      </c>
      <c r="B1799" s="6" t="s">
        <v>4</v>
      </c>
      <c r="C1799" s="38">
        <v>2017</v>
      </c>
      <c r="D1799" s="38">
        <v>1</v>
      </c>
      <c r="E1799" s="7" t="s">
        <v>42</v>
      </c>
      <c r="F1799" s="7"/>
      <c r="G1799" s="39"/>
      <c r="H1799" s="7">
        <v>1860</v>
      </c>
      <c r="I1799" s="7"/>
      <c r="J1799" s="7"/>
      <c r="K1799" s="7"/>
      <c r="L1799" s="7"/>
      <c r="M1799" s="7"/>
      <c r="N1799" s="7"/>
      <c r="O1799" s="8"/>
      <c r="P1799" s="7"/>
      <c r="Q1799" s="7"/>
      <c r="R1799" s="7"/>
      <c r="S1799" s="7"/>
      <c r="T1799" s="7"/>
      <c r="U1799" s="7" t="s">
        <v>108</v>
      </c>
      <c r="V1799" s="6"/>
    </row>
    <row r="1800" spans="1:22" x14ac:dyDescent="0.25">
      <c r="A1800" s="6" t="s">
        <v>1</v>
      </c>
      <c r="B1800" s="6" t="s">
        <v>4</v>
      </c>
      <c r="C1800" s="38">
        <v>2017</v>
      </c>
      <c r="D1800" s="38">
        <v>2</v>
      </c>
      <c r="E1800" s="7" t="s">
        <v>42</v>
      </c>
      <c r="F1800" s="7"/>
      <c r="G1800" s="39"/>
      <c r="H1800" s="7">
        <v>1860</v>
      </c>
      <c r="I1800" s="7"/>
      <c r="J1800" s="7"/>
      <c r="K1800" s="7"/>
      <c r="L1800" s="7"/>
      <c r="M1800" s="7"/>
      <c r="N1800" s="7"/>
      <c r="O1800" s="8"/>
      <c r="P1800" s="7"/>
      <c r="Q1800" s="7"/>
      <c r="R1800" s="7"/>
      <c r="S1800" s="7"/>
      <c r="T1800" s="7"/>
      <c r="U1800" s="7" t="s">
        <v>108</v>
      </c>
      <c r="V1800" s="6"/>
    </row>
    <row r="1801" spans="1:22" x14ac:dyDescent="0.25">
      <c r="A1801" s="6" t="s">
        <v>1</v>
      </c>
      <c r="B1801" s="6" t="s">
        <v>4</v>
      </c>
      <c r="C1801" s="38">
        <v>2017</v>
      </c>
      <c r="D1801" s="38">
        <v>3</v>
      </c>
      <c r="E1801" s="7" t="s">
        <v>42</v>
      </c>
      <c r="F1801" s="7"/>
      <c r="G1801" s="39"/>
      <c r="H1801" s="7">
        <v>1860</v>
      </c>
      <c r="I1801" s="7"/>
      <c r="J1801" s="7"/>
      <c r="K1801" s="7"/>
      <c r="L1801" s="7"/>
      <c r="M1801" s="7"/>
      <c r="N1801" s="7"/>
      <c r="O1801" s="8"/>
      <c r="P1801" s="7"/>
      <c r="Q1801" s="7"/>
      <c r="R1801" s="7"/>
      <c r="S1801" s="7"/>
      <c r="T1801" s="7"/>
      <c r="U1801" s="7" t="s">
        <v>108</v>
      </c>
      <c r="V1801" s="6"/>
    </row>
    <row r="1802" spans="1:22" s="42" customFormat="1" x14ac:dyDescent="0.25">
      <c r="A1802" s="6" t="s">
        <v>1</v>
      </c>
      <c r="B1802" s="6" t="s">
        <v>4</v>
      </c>
      <c r="C1802" s="38">
        <v>2017</v>
      </c>
      <c r="D1802" s="38">
        <v>4</v>
      </c>
      <c r="E1802" s="7" t="s">
        <v>42</v>
      </c>
      <c r="F1802" s="7"/>
      <c r="G1802" s="39"/>
      <c r="H1802" s="7">
        <v>1860</v>
      </c>
      <c r="I1802" s="7"/>
      <c r="J1802" s="7"/>
      <c r="K1802" s="7"/>
      <c r="L1802" s="7"/>
      <c r="M1802" s="7"/>
      <c r="N1802" s="7"/>
      <c r="O1802" s="8"/>
      <c r="P1802" s="7"/>
      <c r="Q1802" s="7"/>
      <c r="R1802" s="7"/>
      <c r="S1802" s="7"/>
      <c r="T1802" s="7"/>
      <c r="U1802" s="7" t="s">
        <v>108</v>
      </c>
      <c r="V1802" s="6"/>
    </row>
    <row r="1803" spans="1:22" x14ac:dyDescent="0.25">
      <c r="A1803" s="6" t="s">
        <v>1</v>
      </c>
      <c r="B1803" s="6" t="s">
        <v>4</v>
      </c>
      <c r="C1803" s="38">
        <v>2017</v>
      </c>
      <c r="D1803" s="38">
        <v>5</v>
      </c>
      <c r="E1803" s="7" t="s">
        <v>42</v>
      </c>
      <c r="F1803" s="7"/>
      <c r="G1803" s="39"/>
      <c r="H1803" s="7">
        <v>1860</v>
      </c>
      <c r="I1803" s="7"/>
      <c r="J1803" s="7"/>
      <c r="K1803" s="7"/>
      <c r="L1803" s="7"/>
      <c r="M1803" s="7"/>
      <c r="N1803" s="7"/>
      <c r="O1803" s="8"/>
      <c r="P1803" s="7"/>
      <c r="Q1803" s="7"/>
      <c r="R1803" s="7"/>
      <c r="S1803" s="7"/>
      <c r="T1803" s="7"/>
      <c r="U1803" s="7" t="s">
        <v>108</v>
      </c>
      <c r="V1803" s="6"/>
    </row>
    <row r="1804" spans="1:22" x14ac:dyDescent="0.25">
      <c r="A1804" s="6" t="s">
        <v>1</v>
      </c>
      <c r="B1804" s="6" t="s">
        <v>4</v>
      </c>
      <c r="C1804" s="38">
        <v>2017</v>
      </c>
      <c r="D1804" s="38">
        <v>6</v>
      </c>
      <c r="E1804" s="7" t="s">
        <v>42</v>
      </c>
      <c r="F1804" s="7"/>
      <c r="G1804" s="39"/>
      <c r="H1804" s="7">
        <v>1860</v>
      </c>
      <c r="I1804" s="7"/>
      <c r="J1804" s="7"/>
      <c r="K1804" s="7"/>
      <c r="L1804" s="7"/>
      <c r="M1804" s="7"/>
      <c r="N1804" s="7"/>
      <c r="O1804" s="8"/>
      <c r="P1804" s="7"/>
      <c r="Q1804" s="7"/>
      <c r="R1804" s="7"/>
      <c r="S1804" s="7"/>
      <c r="T1804" s="7"/>
      <c r="U1804" s="7" t="s">
        <v>108</v>
      </c>
      <c r="V1804" s="6"/>
    </row>
    <row r="1805" spans="1:22" s="42" customFormat="1" x14ac:dyDescent="0.25">
      <c r="A1805" s="6" t="s">
        <v>1</v>
      </c>
      <c r="B1805" s="6" t="s">
        <v>4</v>
      </c>
      <c r="C1805" s="38">
        <v>2017</v>
      </c>
      <c r="D1805" s="38">
        <v>7</v>
      </c>
      <c r="E1805" s="7" t="s">
        <v>42</v>
      </c>
      <c r="F1805" s="7"/>
      <c r="G1805" s="39"/>
      <c r="H1805" s="7">
        <v>1860</v>
      </c>
      <c r="I1805" s="7"/>
      <c r="J1805" s="7"/>
      <c r="K1805" s="7"/>
      <c r="L1805" s="7"/>
      <c r="M1805" s="7"/>
      <c r="N1805" s="7"/>
      <c r="O1805" s="8"/>
      <c r="P1805" s="7"/>
      <c r="Q1805" s="7"/>
      <c r="R1805" s="7"/>
      <c r="S1805" s="7"/>
      <c r="T1805" s="7"/>
      <c r="U1805" s="7" t="s">
        <v>108</v>
      </c>
      <c r="V1805" s="6"/>
    </row>
    <row r="1806" spans="1:22" x14ac:dyDescent="0.25">
      <c r="A1806" s="6" t="s">
        <v>1</v>
      </c>
      <c r="B1806" s="6" t="s">
        <v>4</v>
      </c>
      <c r="C1806" s="38">
        <v>2017</v>
      </c>
      <c r="D1806" s="38">
        <v>8</v>
      </c>
      <c r="E1806" s="7" t="s">
        <v>42</v>
      </c>
      <c r="F1806" s="7"/>
      <c r="G1806" s="39"/>
      <c r="H1806" s="7">
        <v>1860</v>
      </c>
      <c r="I1806" s="7"/>
      <c r="J1806" s="7"/>
      <c r="K1806" s="7"/>
      <c r="L1806" s="7"/>
      <c r="M1806" s="7"/>
      <c r="N1806" s="7"/>
      <c r="O1806" s="8"/>
      <c r="P1806" s="7"/>
      <c r="Q1806" s="7"/>
      <c r="R1806" s="7"/>
      <c r="S1806" s="7"/>
      <c r="T1806" s="7"/>
      <c r="U1806" s="7" t="s">
        <v>108</v>
      </c>
      <c r="V1806" s="6"/>
    </row>
    <row r="1807" spans="1:22" x14ac:dyDescent="0.25">
      <c r="A1807" s="6" t="s">
        <v>1</v>
      </c>
      <c r="B1807" s="6" t="s">
        <v>4</v>
      </c>
      <c r="C1807" s="38">
        <v>2017</v>
      </c>
      <c r="D1807" s="38">
        <v>9</v>
      </c>
      <c r="E1807" s="7" t="s">
        <v>42</v>
      </c>
      <c r="F1807" s="7"/>
      <c r="G1807" s="39"/>
      <c r="H1807" s="7">
        <v>1860</v>
      </c>
      <c r="I1807" s="7"/>
      <c r="J1807" s="7"/>
      <c r="K1807" s="7"/>
      <c r="L1807" s="7"/>
      <c r="M1807" s="7"/>
      <c r="N1807" s="7"/>
      <c r="O1807" s="8"/>
      <c r="P1807" s="7"/>
      <c r="Q1807" s="7"/>
      <c r="R1807" s="7"/>
      <c r="S1807" s="7"/>
      <c r="T1807" s="7"/>
      <c r="U1807" s="7" t="s">
        <v>108</v>
      </c>
      <c r="V1807" s="6"/>
    </row>
    <row r="1808" spans="1:22" x14ac:dyDescent="0.25">
      <c r="A1808" s="6" t="s">
        <v>1</v>
      </c>
      <c r="B1808" s="6" t="s">
        <v>4</v>
      </c>
      <c r="C1808" s="38">
        <v>2017</v>
      </c>
      <c r="D1808" s="38">
        <v>10</v>
      </c>
      <c r="E1808" s="7" t="s">
        <v>42</v>
      </c>
      <c r="F1808" s="7"/>
      <c r="G1808" s="39"/>
      <c r="H1808" s="7">
        <v>1860</v>
      </c>
      <c r="I1808" s="7"/>
      <c r="J1808" s="7"/>
      <c r="K1808" s="7"/>
      <c r="L1808" s="7"/>
      <c r="M1808" s="7"/>
      <c r="N1808" s="7"/>
      <c r="O1808" s="8"/>
      <c r="P1808" s="7"/>
      <c r="Q1808" s="7"/>
      <c r="R1808" s="7"/>
      <c r="S1808" s="7"/>
      <c r="T1808" s="7"/>
      <c r="U1808" s="7" t="s">
        <v>108</v>
      </c>
      <c r="V1808" s="6"/>
    </row>
    <row r="1809" spans="1:22" x14ac:dyDescent="0.25">
      <c r="A1809" s="6" t="s">
        <v>1</v>
      </c>
      <c r="B1809" s="6" t="s">
        <v>4</v>
      </c>
      <c r="C1809" s="38">
        <v>2017</v>
      </c>
      <c r="D1809" s="38">
        <v>11</v>
      </c>
      <c r="E1809" s="7" t="s">
        <v>42</v>
      </c>
      <c r="F1809" s="7"/>
      <c r="G1809" s="39"/>
      <c r="H1809" s="7">
        <v>1860</v>
      </c>
      <c r="I1809" s="7"/>
      <c r="J1809" s="7"/>
      <c r="K1809" s="7"/>
      <c r="L1809" s="7"/>
      <c r="M1809" s="7"/>
      <c r="N1809" s="7"/>
      <c r="O1809" s="8"/>
      <c r="P1809" s="7"/>
      <c r="Q1809" s="7"/>
      <c r="R1809" s="7"/>
      <c r="S1809" s="7"/>
      <c r="T1809" s="7"/>
      <c r="U1809" s="7" t="s">
        <v>108</v>
      </c>
      <c r="V1809" s="6"/>
    </row>
    <row r="1810" spans="1:22" x14ac:dyDescent="0.25">
      <c r="A1810" s="6" t="s">
        <v>1</v>
      </c>
      <c r="B1810" s="6" t="s">
        <v>4</v>
      </c>
      <c r="C1810" s="38">
        <v>2017</v>
      </c>
      <c r="D1810" s="38">
        <v>12</v>
      </c>
      <c r="E1810" s="7" t="s">
        <v>42</v>
      </c>
      <c r="F1810" s="7"/>
      <c r="G1810" s="39"/>
      <c r="H1810" s="7">
        <v>1860</v>
      </c>
      <c r="I1810" s="7"/>
      <c r="J1810" s="7"/>
      <c r="K1810" s="7"/>
      <c r="L1810" s="7"/>
      <c r="M1810" s="7"/>
      <c r="N1810" s="7"/>
      <c r="O1810" s="8"/>
      <c r="P1810" s="7"/>
      <c r="Q1810" s="7"/>
      <c r="R1810" s="7"/>
      <c r="S1810" s="7"/>
      <c r="T1810" s="7"/>
      <c r="U1810" s="7" t="s">
        <v>108</v>
      </c>
      <c r="V1810" s="6"/>
    </row>
    <row r="1811" spans="1:22" x14ac:dyDescent="0.25">
      <c r="A1811" s="6" t="s">
        <v>1</v>
      </c>
      <c r="B1811" s="6" t="s">
        <v>4</v>
      </c>
      <c r="C1811" s="38">
        <v>2018</v>
      </c>
      <c r="D1811" s="38">
        <v>1</v>
      </c>
      <c r="E1811" s="7" t="s">
        <v>42</v>
      </c>
      <c r="F1811" s="7"/>
      <c r="G1811" s="39"/>
      <c r="H1811" s="7">
        <v>1860</v>
      </c>
      <c r="I1811" s="7"/>
      <c r="J1811" s="7"/>
      <c r="K1811" s="7"/>
      <c r="L1811" s="7"/>
      <c r="M1811" s="7"/>
      <c r="N1811" s="7"/>
      <c r="O1811" s="8"/>
      <c r="P1811" s="7"/>
      <c r="Q1811" s="7"/>
      <c r="R1811" s="7"/>
      <c r="S1811" s="7"/>
      <c r="T1811" s="7"/>
      <c r="U1811" s="7" t="s">
        <v>108</v>
      </c>
      <c r="V1811" s="6"/>
    </row>
    <row r="1812" spans="1:22" x14ac:dyDescent="0.25">
      <c r="A1812" s="6" t="s">
        <v>1</v>
      </c>
      <c r="B1812" s="6" t="s">
        <v>4</v>
      </c>
      <c r="C1812" s="38">
        <v>2018</v>
      </c>
      <c r="D1812" s="38">
        <v>2</v>
      </c>
      <c r="E1812" s="7" t="s">
        <v>42</v>
      </c>
      <c r="F1812" s="7"/>
      <c r="G1812" s="39"/>
      <c r="H1812" s="7">
        <v>1860</v>
      </c>
      <c r="I1812" s="7"/>
      <c r="J1812" s="7"/>
      <c r="K1812" s="7"/>
      <c r="L1812" s="7"/>
      <c r="M1812" s="7"/>
      <c r="N1812" s="7"/>
      <c r="O1812" s="8"/>
      <c r="P1812" s="7"/>
      <c r="Q1812" s="7"/>
      <c r="R1812" s="7"/>
      <c r="S1812" s="7"/>
      <c r="T1812" s="7"/>
      <c r="U1812" s="7" t="s">
        <v>108</v>
      </c>
      <c r="V1812" s="6"/>
    </row>
    <row r="1813" spans="1:22" x14ac:dyDescent="0.25">
      <c r="A1813" s="6" t="s">
        <v>1</v>
      </c>
      <c r="B1813" s="6" t="s">
        <v>4</v>
      </c>
      <c r="C1813" s="38">
        <v>2018</v>
      </c>
      <c r="D1813" s="38">
        <v>3</v>
      </c>
      <c r="E1813" s="7" t="s">
        <v>42</v>
      </c>
      <c r="F1813" s="7"/>
      <c r="G1813" s="39"/>
      <c r="H1813" s="7">
        <v>1860</v>
      </c>
      <c r="I1813" s="7"/>
      <c r="J1813" s="7"/>
      <c r="K1813" s="7"/>
      <c r="L1813" s="7"/>
      <c r="M1813" s="7"/>
      <c r="N1813" s="7"/>
      <c r="O1813" s="8"/>
      <c r="P1813" s="7"/>
      <c r="Q1813" s="7"/>
      <c r="R1813" s="7"/>
      <c r="S1813" s="7"/>
      <c r="T1813" s="7"/>
      <c r="U1813" s="7" t="s">
        <v>108</v>
      </c>
      <c r="V1813" s="6"/>
    </row>
    <row r="1814" spans="1:22" x14ac:dyDescent="0.25">
      <c r="A1814" s="6" t="s">
        <v>1</v>
      </c>
      <c r="B1814" s="6" t="s">
        <v>4</v>
      </c>
      <c r="C1814" s="38">
        <v>2018</v>
      </c>
      <c r="D1814" s="38">
        <v>4</v>
      </c>
      <c r="E1814" s="7" t="s">
        <v>42</v>
      </c>
      <c r="F1814" s="7"/>
      <c r="G1814" s="39"/>
      <c r="H1814" s="7">
        <v>1860</v>
      </c>
      <c r="I1814" s="7"/>
      <c r="J1814" s="7"/>
      <c r="K1814" s="7"/>
      <c r="L1814" s="7"/>
      <c r="M1814" s="7"/>
      <c r="N1814" s="7"/>
      <c r="O1814" s="8"/>
      <c r="P1814" s="7"/>
      <c r="Q1814" s="7"/>
      <c r="R1814" s="7"/>
      <c r="S1814" s="7"/>
      <c r="T1814" s="7"/>
      <c r="U1814" s="7" t="s">
        <v>108</v>
      </c>
      <c r="V1814" s="6"/>
    </row>
    <row r="1815" spans="1:22" s="42" customFormat="1" x14ac:dyDescent="0.25">
      <c r="A1815" s="6" t="s">
        <v>1</v>
      </c>
      <c r="B1815" s="6" t="s">
        <v>4</v>
      </c>
      <c r="C1815" s="38">
        <v>2018</v>
      </c>
      <c r="D1815" s="38">
        <v>5</v>
      </c>
      <c r="E1815" s="7" t="s">
        <v>42</v>
      </c>
      <c r="F1815" s="7"/>
      <c r="G1815" s="39"/>
      <c r="H1815" s="7">
        <v>1860</v>
      </c>
      <c r="I1815" s="7"/>
      <c r="J1815" s="7"/>
      <c r="K1815" s="7"/>
      <c r="L1815" s="7"/>
      <c r="M1815" s="7"/>
      <c r="N1815" s="7"/>
      <c r="O1815" s="8"/>
      <c r="P1815" s="7"/>
      <c r="Q1815" s="7"/>
      <c r="R1815" s="7"/>
      <c r="S1815" s="7"/>
      <c r="T1815" s="7"/>
      <c r="U1815" s="7" t="s">
        <v>108</v>
      </c>
      <c r="V1815" s="6"/>
    </row>
    <row r="1816" spans="1:22" x14ac:dyDescent="0.25">
      <c r="A1816" s="6" t="s">
        <v>1</v>
      </c>
      <c r="B1816" s="6" t="s">
        <v>4</v>
      </c>
      <c r="C1816" s="38">
        <v>2018</v>
      </c>
      <c r="D1816" s="38">
        <v>6</v>
      </c>
      <c r="E1816" s="7" t="s">
        <v>42</v>
      </c>
      <c r="F1816" s="7"/>
      <c r="G1816" s="39"/>
      <c r="H1816" s="7">
        <v>1860</v>
      </c>
      <c r="I1816" s="7"/>
      <c r="J1816" s="7"/>
      <c r="K1816" s="7"/>
      <c r="L1816" s="7"/>
      <c r="M1816" s="7"/>
      <c r="N1816" s="7"/>
      <c r="O1816" s="8"/>
      <c r="P1816" s="7"/>
      <c r="Q1816" s="7"/>
      <c r="R1816" s="7"/>
      <c r="S1816" s="7"/>
      <c r="T1816" s="7"/>
      <c r="U1816" s="7" t="s">
        <v>108</v>
      </c>
      <c r="V1816" s="6"/>
    </row>
    <row r="1817" spans="1:22" x14ac:dyDescent="0.25">
      <c r="A1817" s="6" t="s">
        <v>1</v>
      </c>
      <c r="B1817" s="6" t="s">
        <v>4</v>
      </c>
      <c r="C1817" s="38">
        <v>2018</v>
      </c>
      <c r="D1817" s="38">
        <v>7</v>
      </c>
      <c r="E1817" s="7" t="s">
        <v>42</v>
      </c>
      <c r="F1817" s="7"/>
      <c r="G1817" s="39"/>
      <c r="H1817" s="7">
        <v>1860</v>
      </c>
      <c r="I1817" s="7"/>
      <c r="J1817" s="7"/>
      <c r="K1817" s="7"/>
      <c r="L1817" s="7"/>
      <c r="M1817" s="7"/>
      <c r="N1817" s="7"/>
      <c r="O1817" s="8"/>
      <c r="P1817" s="7"/>
      <c r="Q1817" s="7"/>
      <c r="R1817" s="7"/>
      <c r="S1817" s="7"/>
      <c r="T1817" s="7"/>
      <c r="U1817" s="7" t="s">
        <v>108</v>
      </c>
      <c r="V1817" s="6"/>
    </row>
    <row r="1818" spans="1:22" x14ac:dyDescent="0.25">
      <c r="A1818" s="6" t="s">
        <v>1</v>
      </c>
      <c r="B1818" s="6" t="s">
        <v>4</v>
      </c>
      <c r="C1818" s="38">
        <v>2018</v>
      </c>
      <c r="D1818" s="38">
        <v>8</v>
      </c>
      <c r="E1818" s="7" t="s">
        <v>42</v>
      </c>
      <c r="F1818" s="7"/>
      <c r="G1818" s="39"/>
      <c r="H1818" s="7">
        <v>1860</v>
      </c>
      <c r="I1818" s="7"/>
      <c r="J1818" s="7"/>
      <c r="K1818" s="7"/>
      <c r="L1818" s="7"/>
      <c r="M1818" s="7"/>
      <c r="N1818" s="7"/>
      <c r="O1818" s="8"/>
      <c r="P1818" s="7"/>
      <c r="Q1818" s="7"/>
      <c r="R1818" s="7"/>
      <c r="S1818" s="7"/>
      <c r="T1818" s="7"/>
      <c r="U1818" s="7" t="s">
        <v>108</v>
      </c>
      <c r="V1818" s="6"/>
    </row>
    <row r="1819" spans="1:22" x14ac:dyDescent="0.25">
      <c r="A1819" s="6" t="s">
        <v>1</v>
      </c>
      <c r="B1819" s="6" t="s">
        <v>4</v>
      </c>
      <c r="C1819" s="38">
        <v>2018</v>
      </c>
      <c r="D1819" s="38">
        <v>9</v>
      </c>
      <c r="E1819" s="7" t="s">
        <v>42</v>
      </c>
      <c r="F1819" s="7"/>
      <c r="G1819" s="39"/>
      <c r="H1819" s="7">
        <v>1860</v>
      </c>
      <c r="I1819" s="7"/>
      <c r="J1819" s="7"/>
      <c r="K1819" s="7"/>
      <c r="L1819" s="7"/>
      <c r="M1819" s="7"/>
      <c r="N1819" s="7"/>
      <c r="O1819" s="8"/>
      <c r="P1819" s="7"/>
      <c r="Q1819" s="7"/>
      <c r="R1819" s="7"/>
      <c r="S1819" s="7"/>
      <c r="T1819" s="7"/>
      <c r="U1819" s="7" t="s">
        <v>108</v>
      </c>
      <c r="V1819" s="6"/>
    </row>
    <row r="1820" spans="1:22" x14ac:dyDescent="0.25">
      <c r="A1820" s="6" t="s">
        <v>1</v>
      </c>
      <c r="B1820" s="6" t="s">
        <v>4</v>
      </c>
      <c r="C1820" s="38">
        <v>2018</v>
      </c>
      <c r="D1820" s="38">
        <v>10</v>
      </c>
      <c r="E1820" s="7" t="s">
        <v>42</v>
      </c>
      <c r="F1820" s="7"/>
      <c r="G1820" s="39"/>
      <c r="H1820" s="7">
        <v>1860</v>
      </c>
      <c r="I1820" s="7"/>
      <c r="J1820" s="7"/>
      <c r="K1820" s="7"/>
      <c r="L1820" s="7"/>
      <c r="M1820" s="7"/>
      <c r="N1820" s="7"/>
      <c r="O1820" s="8"/>
      <c r="P1820" s="7"/>
      <c r="Q1820" s="7"/>
      <c r="R1820" s="7"/>
      <c r="S1820" s="7"/>
      <c r="T1820" s="7"/>
      <c r="U1820" s="7" t="s">
        <v>108</v>
      </c>
      <c r="V1820" s="6"/>
    </row>
    <row r="1821" spans="1:22" s="42" customFormat="1" x14ac:dyDescent="0.25">
      <c r="A1821" s="6" t="s">
        <v>1</v>
      </c>
      <c r="B1821" s="6" t="s">
        <v>4</v>
      </c>
      <c r="C1821" s="38">
        <v>2018</v>
      </c>
      <c r="D1821" s="38">
        <v>11</v>
      </c>
      <c r="E1821" s="7" t="s">
        <v>42</v>
      </c>
      <c r="F1821" s="7"/>
      <c r="G1821" s="39"/>
      <c r="H1821" s="7">
        <v>1860</v>
      </c>
      <c r="I1821" s="7"/>
      <c r="J1821" s="7"/>
      <c r="K1821" s="7"/>
      <c r="L1821" s="7"/>
      <c r="M1821" s="7"/>
      <c r="N1821" s="7"/>
      <c r="O1821" s="8"/>
      <c r="P1821" s="7"/>
      <c r="Q1821" s="7"/>
      <c r="R1821" s="7"/>
      <c r="S1821" s="7"/>
      <c r="T1821" s="7"/>
      <c r="U1821" s="7" t="s">
        <v>108</v>
      </c>
      <c r="V1821" s="6"/>
    </row>
    <row r="1822" spans="1:22" x14ac:dyDescent="0.25">
      <c r="A1822" s="6" t="s">
        <v>1</v>
      </c>
      <c r="B1822" s="6" t="s">
        <v>4</v>
      </c>
      <c r="C1822" s="38">
        <v>2018</v>
      </c>
      <c r="D1822" s="38">
        <v>12</v>
      </c>
      <c r="E1822" s="7" t="s">
        <v>42</v>
      </c>
      <c r="F1822" s="7"/>
      <c r="G1822" s="39"/>
      <c r="H1822" s="7">
        <v>1860</v>
      </c>
      <c r="I1822" s="7"/>
      <c r="J1822" s="7"/>
      <c r="K1822" s="7"/>
      <c r="L1822" s="7"/>
      <c r="M1822" s="7"/>
      <c r="N1822" s="7"/>
      <c r="O1822" s="8"/>
      <c r="P1822" s="7"/>
      <c r="Q1822" s="7"/>
      <c r="R1822" s="7"/>
      <c r="S1822" s="7"/>
      <c r="T1822" s="7"/>
      <c r="U1822" s="7" t="s">
        <v>108</v>
      </c>
      <c r="V1822" s="6"/>
    </row>
    <row r="1823" spans="1:22" x14ac:dyDescent="0.25">
      <c r="A1823" s="6" t="s">
        <v>1</v>
      </c>
      <c r="B1823" s="6" t="s">
        <v>4</v>
      </c>
      <c r="C1823" s="38">
        <v>2019</v>
      </c>
      <c r="D1823" s="38">
        <v>1</v>
      </c>
      <c r="E1823" s="7" t="s">
        <v>42</v>
      </c>
      <c r="F1823" s="7"/>
      <c r="G1823" s="39"/>
      <c r="H1823" s="7">
        <v>1860</v>
      </c>
      <c r="I1823" s="7"/>
      <c r="J1823" s="7"/>
      <c r="K1823" s="7"/>
      <c r="L1823" s="7"/>
      <c r="M1823" s="7"/>
      <c r="N1823" s="7"/>
      <c r="O1823" s="8"/>
      <c r="P1823" s="7"/>
      <c r="Q1823" s="7"/>
      <c r="R1823" s="7"/>
      <c r="S1823" s="7"/>
      <c r="T1823" s="7"/>
      <c r="U1823" s="7" t="s">
        <v>108</v>
      </c>
      <c r="V1823" s="6"/>
    </row>
    <row r="1824" spans="1:22" s="41" customFormat="1" x14ac:dyDescent="0.25">
      <c r="A1824" s="6" t="s">
        <v>1</v>
      </c>
      <c r="B1824" s="6" t="s">
        <v>4</v>
      </c>
      <c r="C1824" s="38">
        <v>2019</v>
      </c>
      <c r="D1824" s="38">
        <v>2</v>
      </c>
      <c r="E1824" s="7" t="s">
        <v>42</v>
      </c>
      <c r="F1824" s="7"/>
      <c r="G1824" s="39"/>
      <c r="H1824" s="7">
        <v>1860</v>
      </c>
      <c r="I1824" s="7"/>
      <c r="J1824" s="7"/>
      <c r="K1824" s="7"/>
      <c r="L1824" s="7"/>
      <c r="M1824" s="7"/>
      <c r="N1824" s="7"/>
      <c r="O1824" s="8"/>
      <c r="P1824" s="7"/>
      <c r="Q1824" s="7"/>
      <c r="R1824" s="7"/>
      <c r="S1824" s="7"/>
      <c r="T1824" s="7"/>
      <c r="U1824" s="7" t="s">
        <v>108</v>
      </c>
      <c r="V1824" s="6"/>
    </row>
    <row r="1825" spans="1:22" s="42" customFormat="1" x14ac:dyDescent="0.25">
      <c r="A1825" s="6" t="s">
        <v>1</v>
      </c>
      <c r="B1825" s="6" t="s">
        <v>4</v>
      </c>
      <c r="C1825" s="38">
        <v>2019</v>
      </c>
      <c r="D1825" s="38">
        <v>3</v>
      </c>
      <c r="E1825" s="7" t="s">
        <v>42</v>
      </c>
      <c r="F1825" s="7"/>
      <c r="G1825" s="39"/>
      <c r="H1825" s="7">
        <v>1860</v>
      </c>
      <c r="I1825" s="7"/>
      <c r="J1825" s="7"/>
      <c r="K1825" s="7"/>
      <c r="L1825" s="7"/>
      <c r="M1825" s="7"/>
      <c r="N1825" s="7"/>
      <c r="O1825" s="8"/>
      <c r="P1825" s="7"/>
      <c r="Q1825" s="7"/>
      <c r="R1825" s="7"/>
      <c r="S1825" s="7"/>
      <c r="T1825" s="7"/>
      <c r="U1825" s="7" t="s">
        <v>108</v>
      </c>
      <c r="V1825" s="6"/>
    </row>
    <row r="1826" spans="1:22" x14ac:dyDescent="0.25">
      <c r="A1826" s="6" t="s">
        <v>1</v>
      </c>
      <c r="B1826" s="6" t="s">
        <v>4</v>
      </c>
      <c r="C1826" s="38">
        <v>2019</v>
      </c>
      <c r="D1826" s="38">
        <v>4</v>
      </c>
      <c r="E1826" s="7" t="s">
        <v>42</v>
      </c>
      <c r="F1826" s="7"/>
      <c r="G1826" s="39"/>
      <c r="H1826" s="7">
        <v>1860</v>
      </c>
      <c r="I1826" s="7"/>
      <c r="J1826" s="7"/>
      <c r="K1826" s="7"/>
      <c r="L1826" s="7"/>
      <c r="M1826" s="7"/>
      <c r="N1826" s="7"/>
      <c r="O1826" s="8"/>
      <c r="P1826" s="7"/>
      <c r="Q1826" s="7"/>
      <c r="R1826" s="7"/>
      <c r="S1826" s="7"/>
      <c r="T1826" s="7"/>
      <c r="U1826" s="7" t="s">
        <v>108</v>
      </c>
      <c r="V1826" s="6"/>
    </row>
    <row r="1827" spans="1:22" x14ac:dyDescent="0.25">
      <c r="A1827" s="6" t="s">
        <v>1</v>
      </c>
      <c r="B1827" s="6" t="s">
        <v>4</v>
      </c>
      <c r="C1827" s="38">
        <v>2019</v>
      </c>
      <c r="D1827" s="38">
        <v>5</v>
      </c>
      <c r="E1827" s="7" t="s">
        <v>42</v>
      </c>
      <c r="F1827" s="7"/>
      <c r="G1827" s="39"/>
      <c r="H1827" s="7">
        <v>1860</v>
      </c>
      <c r="I1827" s="7"/>
      <c r="J1827" s="7"/>
      <c r="K1827" s="7"/>
      <c r="L1827" s="7"/>
      <c r="M1827" s="7"/>
      <c r="N1827" s="7"/>
      <c r="O1827" s="8"/>
      <c r="P1827" s="7"/>
      <c r="Q1827" s="7"/>
      <c r="R1827" s="7"/>
      <c r="S1827" s="7"/>
      <c r="T1827" s="7"/>
      <c r="U1827" s="7" t="s">
        <v>108</v>
      </c>
      <c r="V1827" s="6"/>
    </row>
    <row r="1828" spans="1:22" x14ac:dyDescent="0.25">
      <c r="A1828" s="6" t="s">
        <v>1</v>
      </c>
      <c r="B1828" s="6" t="s">
        <v>4</v>
      </c>
      <c r="C1828" s="38">
        <v>2019</v>
      </c>
      <c r="D1828" s="38">
        <v>6</v>
      </c>
      <c r="E1828" s="7" t="s">
        <v>42</v>
      </c>
      <c r="F1828" s="7"/>
      <c r="G1828" s="39"/>
      <c r="H1828" s="7">
        <v>1860</v>
      </c>
      <c r="I1828" s="7"/>
      <c r="J1828" s="7"/>
      <c r="K1828" s="7"/>
      <c r="L1828" s="7"/>
      <c r="M1828" s="7"/>
      <c r="N1828" s="7"/>
      <c r="O1828" s="8"/>
      <c r="P1828" s="7"/>
      <c r="Q1828" s="7"/>
      <c r="R1828" s="7"/>
      <c r="S1828" s="7"/>
      <c r="T1828" s="7"/>
      <c r="U1828" s="7" t="s">
        <v>108</v>
      </c>
      <c r="V1828" s="6"/>
    </row>
    <row r="1829" spans="1:22" x14ac:dyDescent="0.25">
      <c r="A1829" s="6" t="s">
        <v>1</v>
      </c>
      <c r="B1829" s="6" t="s">
        <v>4</v>
      </c>
      <c r="C1829" s="38">
        <v>2019</v>
      </c>
      <c r="D1829" s="38">
        <v>7</v>
      </c>
      <c r="E1829" s="7" t="s">
        <v>42</v>
      </c>
      <c r="F1829" s="7"/>
      <c r="G1829" s="39"/>
      <c r="H1829" s="7">
        <v>1860</v>
      </c>
      <c r="I1829" s="7"/>
      <c r="J1829" s="7"/>
      <c r="K1829" s="7"/>
      <c r="L1829" s="7"/>
      <c r="M1829" s="7"/>
      <c r="N1829" s="7"/>
      <c r="O1829" s="8"/>
      <c r="P1829" s="7"/>
      <c r="Q1829" s="7"/>
      <c r="R1829" s="7"/>
      <c r="S1829" s="7"/>
      <c r="T1829" s="7"/>
      <c r="U1829" s="7" t="s">
        <v>108</v>
      </c>
      <c r="V1829" s="6"/>
    </row>
    <row r="1830" spans="1:22" x14ac:dyDescent="0.25">
      <c r="A1830" s="6" t="s">
        <v>1</v>
      </c>
      <c r="B1830" s="6" t="s">
        <v>4</v>
      </c>
      <c r="C1830" s="38">
        <v>2019</v>
      </c>
      <c r="D1830" s="38">
        <v>8</v>
      </c>
      <c r="E1830" s="7" t="s">
        <v>42</v>
      </c>
      <c r="F1830" s="7"/>
      <c r="G1830" s="39"/>
      <c r="H1830" s="7">
        <v>1860</v>
      </c>
      <c r="I1830" s="7"/>
      <c r="J1830" s="7"/>
      <c r="K1830" s="7"/>
      <c r="L1830" s="7"/>
      <c r="M1830" s="7"/>
      <c r="N1830" s="7"/>
      <c r="O1830" s="8"/>
      <c r="P1830" s="7"/>
      <c r="Q1830" s="7"/>
      <c r="R1830" s="7"/>
      <c r="S1830" s="7"/>
      <c r="T1830" s="7"/>
      <c r="U1830" s="7" t="s">
        <v>108</v>
      </c>
      <c r="V1830" s="6"/>
    </row>
    <row r="1831" spans="1:22" x14ac:dyDescent="0.25">
      <c r="A1831" s="6" t="s">
        <v>1</v>
      </c>
      <c r="B1831" s="6" t="s">
        <v>4</v>
      </c>
      <c r="C1831" s="38">
        <v>2019</v>
      </c>
      <c r="D1831" s="38">
        <v>9</v>
      </c>
      <c r="E1831" s="7" t="s">
        <v>42</v>
      </c>
      <c r="F1831" s="7"/>
      <c r="G1831" s="39"/>
      <c r="H1831" s="7">
        <v>1860</v>
      </c>
      <c r="I1831" s="7"/>
      <c r="J1831" s="7"/>
      <c r="K1831" s="7"/>
      <c r="L1831" s="7"/>
      <c r="M1831" s="7"/>
      <c r="N1831" s="7"/>
      <c r="O1831" s="8"/>
      <c r="P1831" s="7"/>
      <c r="Q1831" s="7"/>
      <c r="R1831" s="7"/>
      <c r="S1831" s="7"/>
      <c r="T1831" s="7"/>
      <c r="U1831" s="7" t="s">
        <v>108</v>
      </c>
      <c r="V1831" s="6"/>
    </row>
    <row r="1832" spans="1:22" x14ac:dyDescent="0.25">
      <c r="A1832" s="6" t="s">
        <v>1</v>
      </c>
      <c r="B1832" s="6" t="s">
        <v>4</v>
      </c>
      <c r="C1832" s="38">
        <v>2019</v>
      </c>
      <c r="D1832" s="38">
        <v>10</v>
      </c>
      <c r="E1832" s="7" t="s">
        <v>42</v>
      </c>
      <c r="F1832" s="7"/>
      <c r="G1832" s="39"/>
      <c r="H1832" s="7">
        <v>1860</v>
      </c>
      <c r="I1832" s="7"/>
      <c r="J1832" s="7"/>
      <c r="K1832" s="7"/>
      <c r="L1832" s="7"/>
      <c r="M1832" s="7"/>
      <c r="N1832" s="7"/>
      <c r="O1832" s="8"/>
      <c r="P1832" s="7"/>
      <c r="Q1832" s="7"/>
      <c r="R1832" s="7"/>
      <c r="S1832" s="7"/>
      <c r="T1832" s="7"/>
      <c r="U1832" s="7" t="s">
        <v>108</v>
      </c>
      <c r="V1832" s="6"/>
    </row>
    <row r="1833" spans="1:22" x14ac:dyDescent="0.25">
      <c r="A1833" s="6" t="s">
        <v>1</v>
      </c>
      <c r="B1833" s="6" t="s">
        <v>4</v>
      </c>
      <c r="C1833" s="38">
        <v>2019</v>
      </c>
      <c r="D1833" s="38">
        <v>11</v>
      </c>
      <c r="E1833" s="7" t="s">
        <v>42</v>
      </c>
      <c r="F1833" s="7"/>
      <c r="G1833" s="39"/>
      <c r="H1833" s="7">
        <v>1860</v>
      </c>
      <c r="I1833" s="7"/>
      <c r="J1833" s="7"/>
      <c r="K1833" s="7"/>
      <c r="L1833" s="7"/>
      <c r="M1833" s="7"/>
      <c r="N1833" s="7"/>
      <c r="O1833" s="8"/>
      <c r="P1833" s="7"/>
      <c r="Q1833" s="7"/>
      <c r="R1833" s="7"/>
      <c r="S1833" s="7"/>
      <c r="T1833" s="7"/>
      <c r="U1833" s="7" t="s">
        <v>108</v>
      </c>
      <c r="V1833" s="6"/>
    </row>
    <row r="1834" spans="1:22" s="42" customFormat="1" x14ac:dyDescent="0.25">
      <c r="A1834" s="6" t="s">
        <v>1</v>
      </c>
      <c r="B1834" s="6" t="s">
        <v>4</v>
      </c>
      <c r="C1834" s="38">
        <v>2019</v>
      </c>
      <c r="D1834" s="38">
        <v>12</v>
      </c>
      <c r="E1834" s="7" t="s">
        <v>42</v>
      </c>
      <c r="F1834" s="7"/>
      <c r="G1834" s="39"/>
      <c r="H1834" s="7">
        <v>1860</v>
      </c>
      <c r="I1834" s="7"/>
      <c r="J1834" s="7"/>
      <c r="K1834" s="7"/>
      <c r="L1834" s="7"/>
      <c r="M1834" s="7"/>
      <c r="N1834" s="7"/>
      <c r="O1834" s="8"/>
      <c r="P1834" s="7"/>
      <c r="Q1834" s="7"/>
      <c r="R1834" s="7"/>
      <c r="S1834" s="7"/>
      <c r="T1834" s="7"/>
      <c r="U1834" s="7" t="s">
        <v>108</v>
      </c>
      <c r="V1834" s="6"/>
    </row>
    <row r="1835" spans="1:22" x14ac:dyDescent="0.25">
      <c r="A1835" s="6" t="s">
        <v>1</v>
      </c>
      <c r="B1835" s="6" t="s">
        <v>4</v>
      </c>
      <c r="C1835" s="38">
        <v>2020</v>
      </c>
      <c r="D1835" s="38">
        <v>1</v>
      </c>
      <c r="E1835" s="7" t="s">
        <v>42</v>
      </c>
      <c r="F1835" s="7"/>
      <c r="G1835" s="39"/>
      <c r="H1835" s="7">
        <v>1860</v>
      </c>
      <c r="I1835" s="7"/>
      <c r="J1835" s="7"/>
      <c r="K1835" s="7"/>
      <c r="L1835" s="7"/>
      <c r="M1835" s="7"/>
      <c r="N1835" s="7"/>
      <c r="O1835" s="8"/>
      <c r="P1835" s="7"/>
      <c r="Q1835" s="7"/>
      <c r="R1835" s="7"/>
      <c r="S1835" s="7"/>
      <c r="T1835" s="7"/>
      <c r="U1835" s="7" t="s">
        <v>108</v>
      </c>
      <c r="V1835" s="6"/>
    </row>
    <row r="1836" spans="1:22" x14ac:dyDescent="0.25">
      <c r="A1836" s="6" t="s">
        <v>1</v>
      </c>
      <c r="B1836" s="6" t="s">
        <v>4</v>
      </c>
      <c r="C1836" s="38">
        <v>2020</v>
      </c>
      <c r="D1836" s="38">
        <v>2</v>
      </c>
      <c r="E1836" s="7" t="s">
        <v>42</v>
      </c>
      <c r="F1836" s="7"/>
      <c r="G1836" s="39"/>
      <c r="H1836" s="7">
        <v>1860</v>
      </c>
      <c r="I1836" s="7"/>
      <c r="J1836" s="7"/>
      <c r="K1836" s="7"/>
      <c r="L1836" s="7"/>
      <c r="M1836" s="7"/>
      <c r="N1836" s="7"/>
      <c r="O1836" s="8"/>
      <c r="P1836" s="7"/>
      <c r="Q1836" s="7"/>
      <c r="R1836" s="7"/>
      <c r="S1836" s="7"/>
      <c r="T1836" s="7"/>
      <c r="U1836" s="7" t="s">
        <v>108</v>
      </c>
      <c r="V1836" s="6"/>
    </row>
    <row r="1837" spans="1:22" x14ac:dyDescent="0.25">
      <c r="A1837" s="6" t="s">
        <v>1</v>
      </c>
      <c r="B1837" s="6" t="s">
        <v>4</v>
      </c>
      <c r="C1837" s="38">
        <v>2020</v>
      </c>
      <c r="D1837" s="38">
        <v>3</v>
      </c>
      <c r="E1837" s="7" t="s">
        <v>42</v>
      </c>
      <c r="F1837" s="7"/>
      <c r="G1837" s="39"/>
      <c r="H1837" s="7">
        <v>1860</v>
      </c>
      <c r="I1837" s="7"/>
      <c r="J1837" s="7"/>
      <c r="K1837" s="7"/>
      <c r="L1837" s="7"/>
      <c r="M1837" s="7"/>
      <c r="N1837" s="7"/>
      <c r="O1837" s="8"/>
      <c r="P1837" s="7"/>
      <c r="Q1837" s="7"/>
      <c r="R1837" s="7"/>
      <c r="S1837" s="7"/>
      <c r="T1837" s="7"/>
      <c r="U1837" s="7" t="s">
        <v>108</v>
      </c>
      <c r="V1837" s="6"/>
    </row>
    <row r="1838" spans="1:22" x14ac:dyDescent="0.25">
      <c r="A1838" s="6" t="s">
        <v>1</v>
      </c>
      <c r="B1838" s="6" t="s">
        <v>4</v>
      </c>
      <c r="C1838" s="38">
        <v>2020</v>
      </c>
      <c r="D1838" s="38">
        <v>4</v>
      </c>
      <c r="E1838" s="7" t="s">
        <v>42</v>
      </c>
      <c r="F1838" s="7"/>
      <c r="G1838" s="39"/>
      <c r="H1838" s="7">
        <v>1860</v>
      </c>
      <c r="I1838" s="7"/>
      <c r="J1838" s="7"/>
      <c r="K1838" s="7"/>
      <c r="L1838" s="7"/>
      <c r="M1838" s="7"/>
      <c r="N1838" s="7"/>
      <c r="O1838" s="8"/>
      <c r="P1838" s="7"/>
      <c r="Q1838" s="7"/>
      <c r="R1838" s="7"/>
      <c r="S1838" s="7"/>
      <c r="T1838" s="7"/>
      <c r="U1838" s="7" t="s">
        <v>108</v>
      </c>
      <c r="V1838" s="6"/>
    </row>
    <row r="1839" spans="1:22" x14ac:dyDescent="0.25">
      <c r="A1839" s="6" t="s">
        <v>1</v>
      </c>
      <c r="B1839" s="6" t="s">
        <v>4</v>
      </c>
      <c r="C1839" s="38">
        <v>2020</v>
      </c>
      <c r="D1839" s="38">
        <v>5</v>
      </c>
      <c r="E1839" s="7" t="s">
        <v>42</v>
      </c>
      <c r="F1839" s="7"/>
      <c r="G1839" s="39"/>
      <c r="H1839" s="7">
        <v>1860</v>
      </c>
      <c r="I1839" s="7"/>
      <c r="J1839" s="7"/>
      <c r="K1839" s="7"/>
      <c r="L1839" s="7"/>
      <c r="M1839" s="7"/>
      <c r="N1839" s="7"/>
      <c r="O1839" s="8"/>
      <c r="P1839" s="7"/>
      <c r="Q1839" s="7"/>
      <c r="R1839" s="7"/>
      <c r="S1839" s="7"/>
      <c r="T1839" s="7"/>
      <c r="U1839" s="7" t="s">
        <v>108</v>
      </c>
      <c r="V1839" s="6"/>
    </row>
    <row r="1840" spans="1:22" x14ac:dyDescent="0.25">
      <c r="A1840" s="6" t="s">
        <v>1</v>
      </c>
      <c r="B1840" s="6" t="s">
        <v>4</v>
      </c>
      <c r="C1840" s="38">
        <v>2020</v>
      </c>
      <c r="D1840" s="38">
        <v>6</v>
      </c>
      <c r="E1840" s="7" t="s">
        <v>42</v>
      </c>
      <c r="F1840" s="7"/>
      <c r="G1840" s="39"/>
      <c r="H1840" s="7">
        <v>1860</v>
      </c>
      <c r="I1840" s="7"/>
      <c r="J1840" s="7"/>
      <c r="K1840" s="7"/>
      <c r="L1840" s="7"/>
      <c r="M1840" s="7"/>
      <c r="N1840" s="7"/>
      <c r="O1840" s="8"/>
      <c r="P1840" s="7"/>
      <c r="Q1840" s="7"/>
      <c r="R1840" s="7"/>
      <c r="S1840" s="7"/>
      <c r="T1840" s="7"/>
      <c r="U1840" s="7" t="s">
        <v>108</v>
      </c>
      <c r="V1840" s="6"/>
    </row>
    <row r="1841" spans="1:22" x14ac:dyDescent="0.25">
      <c r="A1841" s="6" t="s">
        <v>1</v>
      </c>
      <c r="B1841" s="6" t="s">
        <v>4</v>
      </c>
      <c r="C1841" s="38">
        <v>2020</v>
      </c>
      <c r="D1841" s="38">
        <v>7</v>
      </c>
      <c r="E1841" s="7" t="s">
        <v>42</v>
      </c>
      <c r="F1841" s="7"/>
      <c r="G1841" s="39"/>
      <c r="H1841" s="7">
        <v>1860</v>
      </c>
      <c r="I1841" s="7"/>
      <c r="J1841" s="7"/>
      <c r="K1841" s="7"/>
      <c r="L1841" s="7"/>
      <c r="M1841" s="7"/>
      <c r="N1841" s="7"/>
      <c r="O1841" s="8"/>
      <c r="P1841" s="7"/>
      <c r="Q1841" s="7"/>
      <c r="R1841" s="7"/>
      <c r="S1841" s="7"/>
      <c r="T1841" s="7"/>
      <c r="U1841" s="7" t="s">
        <v>108</v>
      </c>
      <c r="V1841" s="6"/>
    </row>
    <row r="1842" spans="1:22" x14ac:dyDescent="0.25">
      <c r="A1842" s="6" t="s">
        <v>1</v>
      </c>
      <c r="B1842" s="6" t="s">
        <v>4</v>
      </c>
      <c r="C1842" s="38">
        <v>2020</v>
      </c>
      <c r="D1842" s="38">
        <v>8</v>
      </c>
      <c r="E1842" s="7" t="s">
        <v>42</v>
      </c>
      <c r="F1842" s="7"/>
      <c r="G1842" s="39"/>
      <c r="H1842" s="7">
        <v>1860</v>
      </c>
      <c r="I1842" s="7"/>
      <c r="J1842" s="7"/>
      <c r="K1842" s="7"/>
      <c r="L1842" s="7"/>
      <c r="M1842" s="7"/>
      <c r="N1842" s="7"/>
      <c r="O1842" s="8"/>
      <c r="P1842" s="7"/>
      <c r="Q1842" s="7"/>
      <c r="R1842" s="7"/>
      <c r="S1842" s="7"/>
      <c r="T1842" s="7"/>
      <c r="U1842" s="7" t="s">
        <v>108</v>
      </c>
      <c r="V1842" s="6"/>
    </row>
    <row r="1843" spans="1:22" x14ac:dyDescent="0.25">
      <c r="A1843" s="6" t="s">
        <v>1</v>
      </c>
      <c r="B1843" s="6" t="s">
        <v>4</v>
      </c>
      <c r="C1843" s="38">
        <v>2020</v>
      </c>
      <c r="D1843" s="38">
        <v>9</v>
      </c>
      <c r="E1843" s="7" t="s">
        <v>42</v>
      </c>
      <c r="F1843" s="7"/>
      <c r="G1843" s="39"/>
      <c r="H1843" s="7">
        <v>1860</v>
      </c>
      <c r="I1843" s="7"/>
      <c r="J1843" s="7"/>
      <c r="K1843" s="7"/>
      <c r="L1843" s="7"/>
      <c r="M1843" s="7"/>
      <c r="N1843" s="7"/>
      <c r="O1843" s="8"/>
      <c r="P1843" s="7"/>
      <c r="Q1843" s="7"/>
      <c r="R1843" s="7"/>
      <c r="S1843" s="7"/>
      <c r="T1843" s="7"/>
      <c r="U1843" s="7" t="s">
        <v>108</v>
      </c>
      <c r="V1843" s="6"/>
    </row>
    <row r="1844" spans="1:22" x14ac:dyDescent="0.25">
      <c r="A1844" s="6" t="s">
        <v>1</v>
      </c>
      <c r="B1844" s="6" t="s">
        <v>4</v>
      </c>
      <c r="C1844" s="38">
        <v>2020</v>
      </c>
      <c r="D1844" s="38">
        <v>10</v>
      </c>
      <c r="E1844" s="7" t="s">
        <v>42</v>
      </c>
      <c r="F1844" s="7"/>
      <c r="G1844" s="39"/>
      <c r="H1844" s="7">
        <v>1860</v>
      </c>
      <c r="I1844" s="7"/>
      <c r="J1844" s="7"/>
      <c r="K1844" s="7"/>
      <c r="L1844" s="7"/>
      <c r="M1844" s="7"/>
      <c r="N1844" s="7"/>
      <c r="O1844" s="8"/>
      <c r="P1844" s="7"/>
      <c r="Q1844" s="7"/>
      <c r="R1844" s="7"/>
      <c r="S1844" s="7"/>
      <c r="T1844" s="7"/>
      <c r="U1844" s="7" t="s">
        <v>108</v>
      </c>
      <c r="V1844" s="6"/>
    </row>
    <row r="1845" spans="1:22" x14ac:dyDescent="0.25">
      <c r="A1845" s="6" t="s">
        <v>1</v>
      </c>
      <c r="B1845" s="6" t="s">
        <v>4</v>
      </c>
      <c r="C1845" s="38">
        <v>2020</v>
      </c>
      <c r="D1845" s="38">
        <v>11</v>
      </c>
      <c r="E1845" s="7" t="s">
        <v>42</v>
      </c>
      <c r="F1845" s="7"/>
      <c r="G1845" s="39"/>
      <c r="H1845" s="7">
        <v>1860</v>
      </c>
      <c r="I1845" s="7"/>
      <c r="J1845" s="7"/>
      <c r="K1845" s="7"/>
      <c r="L1845" s="7"/>
      <c r="M1845" s="7"/>
      <c r="N1845" s="7"/>
      <c r="O1845" s="8"/>
      <c r="P1845" s="7"/>
      <c r="Q1845" s="7"/>
      <c r="R1845" s="7"/>
      <c r="S1845" s="7"/>
      <c r="T1845" s="7"/>
      <c r="U1845" s="7" t="s">
        <v>108</v>
      </c>
      <c r="V1845" s="6"/>
    </row>
    <row r="1846" spans="1:22" x14ac:dyDescent="0.25">
      <c r="A1846" s="6" t="s">
        <v>1</v>
      </c>
      <c r="B1846" s="6" t="s">
        <v>4</v>
      </c>
      <c r="C1846" s="38">
        <v>2020</v>
      </c>
      <c r="D1846" s="38">
        <v>12</v>
      </c>
      <c r="E1846" s="7" t="s">
        <v>42</v>
      </c>
      <c r="F1846" s="7"/>
      <c r="G1846" s="39"/>
      <c r="H1846" s="7">
        <v>1860</v>
      </c>
      <c r="I1846" s="7"/>
      <c r="J1846" s="7"/>
      <c r="K1846" s="7"/>
      <c r="L1846" s="7"/>
      <c r="M1846" s="7"/>
      <c r="N1846" s="7"/>
      <c r="O1846" s="8"/>
      <c r="P1846" s="7"/>
      <c r="Q1846" s="7"/>
      <c r="R1846" s="7"/>
      <c r="S1846" s="7"/>
      <c r="T1846" s="7"/>
      <c r="U1846" s="7" t="s">
        <v>108</v>
      </c>
      <c r="V1846" s="6"/>
    </row>
    <row r="1847" spans="1:22" x14ac:dyDescent="0.25">
      <c r="A1847" s="6" t="s">
        <v>1</v>
      </c>
      <c r="B1847" s="6" t="s">
        <v>4</v>
      </c>
      <c r="C1847" s="38">
        <v>2021</v>
      </c>
      <c r="D1847" s="38">
        <v>1</v>
      </c>
      <c r="E1847" s="7" t="s">
        <v>42</v>
      </c>
      <c r="F1847" s="7"/>
      <c r="G1847" s="39"/>
      <c r="H1847" s="7">
        <v>1860</v>
      </c>
      <c r="I1847" s="7"/>
      <c r="J1847" s="7"/>
      <c r="K1847" s="7"/>
      <c r="L1847" s="7"/>
      <c r="M1847" s="7"/>
      <c r="N1847" s="7"/>
      <c r="O1847" s="8"/>
      <c r="P1847" s="7"/>
      <c r="Q1847" s="7"/>
      <c r="R1847" s="7"/>
      <c r="S1847" s="7"/>
      <c r="T1847" s="7"/>
      <c r="U1847" s="7" t="s">
        <v>108</v>
      </c>
      <c r="V1847" s="6"/>
    </row>
    <row r="1848" spans="1:22" x14ac:dyDescent="0.25">
      <c r="A1848" s="6" t="s">
        <v>1</v>
      </c>
      <c r="B1848" s="6" t="s">
        <v>4</v>
      </c>
      <c r="C1848" s="38">
        <v>2021</v>
      </c>
      <c r="D1848" s="38">
        <v>2</v>
      </c>
      <c r="E1848" s="7" t="s">
        <v>42</v>
      </c>
      <c r="F1848" s="7"/>
      <c r="G1848" s="39"/>
      <c r="H1848" s="7">
        <v>1860</v>
      </c>
      <c r="I1848" s="7"/>
      <c r="J1848" s="7"/>
      <c r="K1848" s="7"/>
      <c r="L1848" s="7"/>
      <c r="M1848" s="7"/>
      <c r="N1848" s="7"/>
      <c r="O1848" s="8"/>
      <c r="P1848" s="7"/>
      <c r="Q1848" s="7"/>
      <c r="R1848" s="7"/>
      <c r="S1848" s="7"/>
      <c r="T1848" s="7"/>
      <c r="U1848" s="7" t="s">
        <v>108</v>
      </c>
      <c r="V1848" s="6"/>
    </row>
    <row r="1849" spans="1:22" x14ac:dyDescent="0.25">
      <c r="A1849" s="6" t="s">
        <v>1</v>
      </c>
      <c r="B1849" s="6" t="s">
        <v>4</v>
      </c>
      <c r="C1849" s="38">
        <v>2021</v>
      </c>
      <c r="D1849" s="38">
        <v>3</v>
      </c>
      <c r="E1849" s="7" t="s">
        <v>42</v>
      </c>
      <c r="F1849" s="7"/>
      <c r="G1849" s="39"/>
      <c r="H1849" s="7">
        <v>1860</v>
      </c>
      <c r="I1849" s="7"/>
      <c r="J1849" s="7"/>
      <c r="K1849" s="7"/>
      <c r="L1849" s="7"/>
      <c r="M1849" s="7"/>
      <c r="N1849" s="7"/>
      <c r="O1849" s="8"/>
      <c r="P1849" s="7"/>
      <c r="Q1849" s="7"/>
      <c r="R1849" s="7"/>
      <c r="S1849" s="7"/>
      <c r="T1849" s="7"/>
      <c r="U1849" s="7" t="s">
        <v>108</v>
      </c>
      <c r="V1849" s="6"/>
    </row>
    <row r="1850" spans="1:22" x14ac:dyDescent="0.25">
      <c r="A1850" s="6" t="s">
        <v>1</v>
      </c>
      <c r="B1850" s="6" t="s">
        <v>4</v>
      </c>
      <c r="C1850" s="38">
        <v>2021</v>
      </c>
      <c r="D1850" s="38">
        <v>4</v>
      </c>
      <c r="E1850" s="7" t="s">
        <v>42</v>
      </c>
      <c r="F1850" s="7"/>
      <c r="G1850" s="39"/>
      <c r="H1850" s="7">
        <v>1860</v>
      </c>
      <c r="I1850" s="7"/>
      <c r="J1850" s="7"/>
      <c r="K1850" s="7"/>
      <c r="L1850" s="7"/>
      <c r="M1850" s="7"/>
      <c r="N1850" s="7"/>
      <c r="O1850" s="8"/>
      <c r="P1850" s="7"/>
      <c r="Q1850" s="7"/>
      <c r="R1850" s="7"/>
      <c r="S1850" s="7"/>
      <c r="T1850" s="7"/>
      <c r="U1850" s="7" t="s">
        <v>108</v>
      </c>
      <c r="V1850" s="6"/>
    </row>
    <row r="1851" spans="1:22" x14ac:dyDescent="0.25">
      <c r="A1851" s="6" t="s">
        <v>1</v>
      </c>
      <c r="B1851" s="6" t="s">
        <v>4</v>
      </c>
      <c r="C1851" s="38">
        <v>2021</v>
      </c>
      <c r="D1851" s="38">
        <v>5</v>
      </c>
      <c r="E1851" s="7" t="s">
        <v>42</v>
      </c>
      <c r="F1851" s="7"/>
      <c r="G1851" s="39"/>
      <c r="H1851" s="7">
        <v>1860</v>
      </c>
      <c r="I1851" s="7"/>
      <c r="J1851" s="7"/>
      <c r="K1851" s="7"/>
      <c r="L1851" s="7"/>
      <c r="M1851" s="7"/>
      <c r="N1851" s="7"/>
      <c r="O1851" s="8"/>
      <c r="P1851" s="7"/>
      <c r="Q1851" s="7"/>
      <c r="R1851" s="7"/>
      <c r="S1851" s="7"/>
      <c r="T1851" s="7"/>
      <c r="U1851" s="7" t="s">
        <v>108</v>
      </c>
      <c r="V1851" s="6"/>
    </row>
    <row r="1852" spans="1:22" x14ac:dyDescent="0.25">
      <c r="A1852" s="6" t="s">
        <v>1</v>
      </c>
      <c r="B1852" s="6" t="s">
        <v>4</v>
      </c>
      <c r="C1852" s="38">
        <v>2021</v>
      </c>
      <c r="D1852" s="38">
        <v>6</v>
      </c>
      <c r="E1852" s="7" t="s">
        <v>42</v>
      </c>
      <c r="F1852" s="7"/>
      <c r="G1852" s="39"/>
      <c r="H1852" s="7">
        <v>1860</v>
      </c>
      <c r="I1852" s="7"/>
      <c r="J1852" s="7"/>
      <c r="K1852" s="7"/>
      <c r="L1852" s="7"/>
      <c r="M1852" s="7"/>
      <c r="N1852" s="7"/>
      <c r="O1852" s="8"/>
      <c r="P1852" s="7"/>
      <c r="Q1852" s="7"/>
      <c r="R1852" s="7"/>
      <c r="S1852" s="7"/>
      <c r="T1852" s="7"/>
      <c r="U1852" s="7" t="s">
        <v>108</v>
      </c>
      <c r="V1852" s="6"/>
    </row>
    <row r="1853" spans="1:22" x14ac:dyDescent="0.25">
      <c r="A1853" s="6" t="s">
        <v>1</v>
      </c>
      <c r="B1853" s="6" t="s">
        <v>4</v>
      </c>
      <c r="C1853" s="38">
        <v>2021</v>
      </c>
      <c r="D1853" s="38">
        <v>7</v>
      </c>
      <c r="E1853" s="7" t="s">
        <v>42</v>
      </c>
      <c r="F1853" s="7"/>
      <c r="G1853" s="39"/>
      <c r="H1853" s="7">
        <v>1860</v>
      </c>
      <c r="I1853" s="7"/>
      <c r="J1853" s="7"/>
      <c r="K1853" s="7"/>
      <c r="L1853" s="7"/>
      <c r="M1853" s="7"/>
      <c r="N1853" s="7"/>
      <c r="O1853" s="8"/>
      <c r="P1853" s="7"/>
      <c r="Q1853" s="7"/>
      <c r="R1853" s="7"/>
      <c r="S1853" s="7"/>
      <c r="T1853" s="7"/>
      <c r="U1853" s="7" t="s">
        <v>108</v>
      </c>
      <c r="V1853" s="6"/>
    </row>
    <row r="1854" spans="1:22" x14ac:dyDescent="0.25">
      <c r="A1854" s="6" t="s">
        <v>1</v>
      </c>
      <c r="B1854" s="6" t="s">
        <v>4</v>
      </c>
      <c r="C1854" s="38">
        <v>2021</v>
      </c>
      <c r="D1854" s="38">
        <v>8</v>
      </c>
      <c r="E1854" s="7" t="s">
        <v>42</v>
      </c>
      <c r="F1854" s="7"/>
      <c r="G1854" s="39"/>
      <c r="H1854" s="7">
        <v>1860</v>
      </c>
      <c r="I1854" s="7"/>
      <c r="J1854" s="7"/>
      <c r="K1854" s="7"/>
      <c r="L1854" s="7"/>
      <c r="M1854" s="7"/>
      <c r="N1854" s="7"/>
      <c r="O1854" s="8"/>
      <c r="P1854" s="7"/>
      <c r="Q1854" s="7"/>
      <c r="R1854" s="7"/>
      <c r="S1854" s="7"/>
      <c r="T1854" s="7"/>
      <c r="U1854" s="7" t="s">
        <v>108</v>
      </c>
      <c r="V1854" s="6"/>
    </row>
    <row r="1855" spans="1:22" x14ac:dyDescent="0.25">
      <c r="A1855" s="6" t="s">
        <v>1</v>
      </c>
      <c r="B1855" s="6" t="s">
        <v>4</v>
      </c>
      <c r="C1855" s="38">
        <v>2021</v>
      </c>
      <c r="D1855" s="38">
        <v>9</v>
      </c>
      <c r="E1855" s="7" t="s">
        <v>42</v>
      </c>
      <c r="F1855" s="7"/>
      <c r="G1855" s="39"/>
      <c r="H1855" s="7">
        <v>1860</v>
      </c>
      <c r="I1855" s="7"/>
      <c r="J1855" s="7"/>
      <c r="K1855" s="7"/>
      <c r="L1855" s="7"/>
      <c r="M1855" s="7"/>
      <c r="N1855" s="7"/>
      <c r="O1855" s="8"/>
      <c r="P1855" s="7"/>
      <c r="Q1855" s="7"/>
      <c r="R1855" s="7"/>
      <c r="S1855" s="7"/>
      <c r="T1855" s="7"/>
      <c r="U1855" s="7" t="s">
        <v>108</v>
      </c>
      <c r="V1855" s="6"/>
    </row>
    <row r="1856" spans="1:22" x14ac:dyDescent="0.25">
      <c r="A1856" s="6" t="s">
        <v>1</v>
      </c>
      <c r="B1856" s="6" t="s">
        <v>4</v>
      </c>
      <c r="C1856" s="38">
        <v>2021</v>
      </c>
      <c r="D1856" s="38">
        <v>10</v>
      </c>
      <c r="E1856" s="7" t="s">
        <v>42</v>
      </c>
      <c r="F1856" s="7"/>
      <c r="G1856" s="39"/>
      <c r="H1856" s="7">
        <v>1860</v>
      </c>
      <c r="I1856" s="7"/>
      <c r="J1856" s="7"/>
      <c r="K1856" s="7"/>
      <c r="L1856" s="7"/>
      <c r="M1856" s="7"/>
      <c r="N1856" s="7"/>
      <c r="O1856" s="8"/>
      <c r="P1856" s="7"/>
      <c r="Q1856" s="7"/>
      <c r="R1856" s="7"/>
      <c r="S1856" s="7"/>
      <c r="T1856" s="7"/>
      <c r="U1856" s="7" t="s">
        <v>108</v>
      </c>
      <c r="V1856" s="6"/>
    </row>
    <row r="1857" spans="1:22" x14ac:dyDescent="0.25">
      <c r="A1857" s="6" t="s">
        <v>1</v>
      </c>
      <c r="B1857" s="6" t="s">
        <v>4</v>
      </c>
      <c r="C1857" s="38">
        <v>2021</v>
      </c>
      <c r="D1857" s="38">
        <v>11</v>
      </c>
      <c r="E1857" s="7" t="s">
        <v>42</v>
      </c>
      <c r="F1857" s="7"/>
      <c r="G1857" s="39"/>
      <c r="H1857" s="7">
        <v>1860</v>
      </c>
      <c r="I1857" s="7"/>
      <c r="J1857" s="7"/>
      <c r="K1857" s="7"/>
      <c r="L1857" s="7"/>
      <c r="M1857" s="7"/>
      <c r="N1857" s="7"/>
      <c r="O1857" s="8"/>
      <c r="P1857" s="7"/>
      <c r="Q1857" s="7"/>
      <c r="R1857" s="7"/>
      <c r="S1857" s="7"/>
      <c r="T1857" s="7"/>
      <c r="U1857" s="7" t="s">
        <v>108</v>
      </c>
      <c r="V1857" s="6"/>
    </row>
    <row r="1858" spans="1:22" x14ac:dyDescent="0.25">
      <c r="A1858" s="6" t="s">
        <v>1</v>
      </c>
      <c r="B1858" s="6" t="s">
        <v>4</v>
      </c>
      <c r="C1858" s="38">
        <v>2021</v>
      </c>
      <c r="D1858" s="38">
        <v>12</v>
      </c>
      <c r="E1858" s="7" t="s">
        <v>42</v>
      </c>
      <c r="F1858" s="7"/>
      <c r="G1858" s="39"/>
      <c r="H1858" s="7">
        <v>1860</v>
      </c>
      <c r="I1858" s="7"/>
      <c r="J1858" s="7"/>
      <c r="K1858" s="7"/>
      <c r="L1858" s="7"/>
      <c r="M1858" s="7"/>
      <c r="N1858" s="7"/>
      <c r="O1858" s="8"/>
      <c r="P1858" s="7"/>
      <c r="Q1858" s="7"/>
      <c r="R1858" s="7"/>
      <c r="S1858" s="7"/>
      <c r="T1858" s="7"/>
      <c r="U1858" s="7" t="s">
        <v>108</v>
      </c>
      <c r="V1858" s="6"/>
    </row>
    <row r="1859" spans="1:22" x14ac:dyDescent="0.25">
      <c r="A1859" s="6" t="s">
        <v>1</v>
      </c>
      <c r="B1859" s="6" t="s">
        <v>4</v>
      </c>
      <c r="C1859" s="38">
        <v>2022</v>
      </c>
      <c r="D1859" s="38">
        <v>1</v>
      </c>
      <c r="E1859" s="7" t="s">
        <v>42</v>
      </c>
      <c r="F1859" s="7"/>
      <c r="G1859" s="39"/>
      <c r="H1859" s="7">
        <v>1860</v>
      </c>
      <c r="I1859" s="7"/>
      <c r="J1859" s="7"/>
      <c r="K1859" s="7"/>
      <c r="L1859" s="7"/>
      <c r="M1859" s="7"/>
      <c r="N1859" s="7"/>
      <c r="O1859" s="8"/>
      <c r="P1859" s="7"/>
      <c r="Q1859" s="7"/>
      <c r="R1859" s="7"/>
      <c r="S1859" s="7"/>
      <c r="T1859" s="7"/>
      <c r="U1859" s="7" t="s">
        <v>108</v>
      </c>
      <c r="V1859" s="6"/>
    </row>
    <row r="1860" spans="1:22" x14ac:dyDescent="0.25">
      <c r="A1860" s="6" t="s">
        <v>1</v>
      </c>
      <c r="B1860" s="6" t="s">
        <v>4</v>
      </c>
      <c r="C1860" s="38">
        <v>2022</v>
      </c>
      <c r="D1860" s="38">
        <v>2</v>
      </c>
      <c r="E1860" s="7" t="s">
        <v>42</v>
      </c>
      <c r="F1860" s="7"/>
      <c r="G1860" s="39"/>
      <c r="H1860" s="7">
        <v>1860</v>
      </c>
      <c r="I1860" s="7"/>
      <c r="J1860" s="7"/>
      <c r="K1860" s="7"/>
      <c r="L1860" s="7"/>
      <c r="M1860" s="7"/>
      <c r="N1860" s="7"/>
      <c r="O1860" s="8"/>
      <c r="P1860" s="7"/>
      <c r="Q1860" s="7"/>
      <c r="R1860" s="7"/>
      <c r="S1860" s="7"/>
      <c r="T1860" s="7"/>
      <c r="U1860" s="7" t="s">
        <v>108</v>
      </c>
      <c r="V1860" s="6"/>
    </row>
    <row r="1861" spans="1:22" x14ac:dyDescent="0.25">
      <c r="A1861" s="6" t="s">
        <v>1</v>
      </c>
      <c r="B1861" s="6" t="s">
        <v>4</v>
      </c>
      <c r="C1861" s="38">
        <v>2022</v>
      </c>
      <c r="D1861" s="38">
        <v>3</v>
      </c>
      <c r="E1861" s="7" t="s">
        <v>42</v>
      </c>
      <c r="F1861" s="7"/>
      <c r="G1861" s="39"/>
      <c r="H1861" s="7">
        <v>1860</v>
      </c>
      <c r="I1861" s="7"/>
      <c r="J1861" s="7"/>
      <c r="K1861" s="7"/>
      <c r="L1861" s="7"/>
      <c r="M1861" s="7"/>
      <c r="N1861" s="7"/>
      <c r="O1861" s="8"/>
      <c r="P1861" s="7"/>
      <c r="Q1861" s="7"/>
      <c r="R1861" s="7"/>
      <c r="S1861" s="7"/>
      <c r="T1861" s="7"/>
      <c r="U1861" s="7" t="s">
        <v>108</v>
      </c>
      <c r="V1861" s="6"/>
    </row>
    <row r="1862" spans="1:22" x14ac:dyDescent="0.25">
      <c r="A1862" s="6" t="s">
        <v>1</v>
      </c>
      <c r="B1862" s="6" t="s">
        <v>4</v>
      </c>
      <c r="C1862" s="38">
        <v>2022</v>
      </c>
      <c r="D1862" s="38">
        <v>4</v>
      </c>
      <c r="E1862" s="7" t="s">
        <v>42</v>
      </c>
      <c r="F1862" s="7"/>
      <c r="G1862" s="39"/>
      <c r="H1862" s="7">
        <v>1860</v>
      </c>
      <c r="I1862" s="7"/>
      <c r="J1862" s="7"/>
      <c r="K1862" s="7"/>
      <c r="L1862" s="7"/>
      <c r="M1862" s="7"/>
      <c r="N1862" s="7"/>
      <c r="O1862" s="8"/>
      <c r="P1862" s="7"/>
      <c r="Q1862" s="7"/>
      <c r="R1862" s="7"/>
      <c r="S1862" s="7"/>
      <c r="T1862" s="7"/>
      <c r="U1862" s="7" t="s">
        <v>108</v>
      </c>
      <c r="V1862" s="6"/>
    </row>
    <row r="1863" spans="1:22" x14ac:dyDescent="0.25">
      <c r="A1863" s="6" t="s">
        <v>1</v>
      </c>
      <c r="B1863" s="6" t="s">
        <v>4</v>
      </c>
      <c r="C1863" s="38">
        <v>2022</v>
      </c>
      <c r="D1863" s="38">
        <v>5</v>
      </c>
      <c r="E1863" s="7" t="s">
        <v>42</v>
      </c>
      <c r="F1863" s="7"/>
      <c r="G1863" s="39"/>
      <c r="H1863" s="7">
        <v>1860</v>
      </c>
      <c r="I1863" s="7"/>
      <c r="J1863" s="7"/>
      <c r="K1863" s="7"/>
      <c r="L1863" s="7"/>
      <c r="M1863" s="7"/>
      <c r="N1863" s="7"/>
      <c r="O1863" s="8"/>
      <c r="P1863" s="7"/>
      <c r="Q1863" s="7"/>
      <c r="R1863" s="7"/>
      <c r="S1863" s="7"/>
      <c r="T1863" s="7"/>
      <c r="U1863" s="7" t="s">
        <v>108</v>
      </c>
      <c r="V1863" s="6"/>
    </row>
    <row r="1864" spans="1:22" x14ac:dyDescent="0.25">
      <c r="A1864" s="6" t="s">
        <v>1</v>
      </c>
      <c r="B1864" s="6" t="s">
        <v>4</v>
      </c>
      <c r="C1864" s="38">
        <v>2022</v>
      </c>
      <c r="D1864" s="38">
        <v>6</v>
      </c>
      <c r="E1864" s="7" t="s">
        <v>42</v>
      </c>
      <c r="F1864" s="7"/>
      <c r="G1864" s="39"/>
      <c r="H1864" s="7">
        <v>1860</v>
      </c>
      <c r="I1864" s="7"/>
      <c r="J1864" s="7"/>
      <c r="K1864" s="7"/>
      <c r="L1864" s="7"/>
      <c r="M1864" s="7"/>
      <c r="N1864" s="7"/>
      <c r="O1864" s="8"/>
      <c r="P1864" s="7"/>
      <c r="Q1864" s="7"/>
      <c r="R1864" s="7"/>
      <c r="S1864" s="7"/>
      <c r="T1864" s="7"/>
      <c r="U1864" s="7" t="s">
        <v>108</v>
      </c>
      <c r="V1864" s="6"/>
    </row>
    <row r="1865" spans="1:22" x14ac:dyDescent="0.25">
      <c r="A1865" s="6" t="s">
        <v>1</v>
      </c>
      <c r="B1865" s="6" t="s">
        <v>4</v>
      </c>
      <c r="C1865" s="38">
        <v>2022</v>
      </c>
      <c r="D1865" s="38">
        <v>7</v>
      </c>
      <c r="E1865" s="7" t="s">
        <v>42</v>
      </c>
      <c r="F1865" s="7"/>
      <c r="G1865" s="39"/>
      <c r="H1865" s="7">
        <v>1860</v>
      </c>
      <c r="I1865" s="7"/>
      <c r="J1865" s="7"/>
      <c r="K1865" s="7"/>
      <c r="L1865" s="7"/>
      <c r="M1865" s="7"/>
      <c r="N1865" s="7"/>
      <c r="O1865" s="8"/>
      <c r="P1865" s="7"/>
      <c r="Q1865" s="7"/>
      <c r="R1865" s="7"/>
      <c r="S1865" s="7"/>
      <c r="T1865" s="7"/>
      <c r="U1865" s="7" t="s">
        <v>108</v>
      </c>
      <c r="V1865" s="6"/>
    </row>
    <row r="1866" spans="1:22" x14ac:dyDescent="0.25">
      <c r="A1866" s="6" t="s">
        <v>1</v>
      </c>
      <c r="B1866" s="6" t="s">
        <v>4</v>
      </c>
      <c r="C1866" s="38">
        <v>2022</v>
      </c>
      <c r="D1866" s="38">
        <v>8</v>
      </c>
      <c r="E1866" s="7" t="s">
        <v>42</v>
      </c>
      <c r="F1866" s="7"/>
      <c r="G1866" s="39"/>
      <c r="H1866" s="7">
        <v>1860</v>
      </c>
      <c r="I1866" s="7"/>
      <c r="J1866" s="7"/>
      <c r="K1866" s="7"/>
      <c r="L1866" s="7"/>
      <c r="M1866" s="7"/>
      <c r="N1866" s="7"/>
      <c r="O1866" s="8"/>
      <c r="P1866" s="7"/>
      <c r="Q1866" s="7"/>
      <c r="R1866" s="7"/>
      <c r="S1866" s="7"/>
      <c r="T1866" s="7"/>
      <c r="U1866" s="7" t="s">
        <v>108</v>
      </c>
      <c r="V1866" s="6"/>
    </row>
    <row r="1867" spans="1:22" x14ac:dyDescent="0.25">
      <c r="A1867" s="6" t="s">
        <v>1</v>
      </c>
      <c r="B1867" s="6" t="s">
        <v>4</v>
      </c>
      <c r="C1867" s="38">
        <v>2022</v>
      </c>
      <c r="D1867" s="38">
        <v>9</v>
      </c>
      <c r="E1867" s="7" t="s">
        <v>42</v>
      </c>
      <c r="F1867" s="7"/>
      <c r="G1867" s="39"/>
      <c r="H1867" s="7">
        <v>1860</v>
      </c>
      <c r="I1867" s="7"/>
      <c r="J1867" s="7"/>
      <c r="K1867" s="7"/>
      <c r="L1867" s="7"/>
      <c r="M1867" s="7"/>
      <c r="N1867" s="7"/>
      <c r="O1867" s="8"/>
      <c r="P1867" s="7"/>
      <c r="Q1867" s="7"/>
      <c r="R1867" s="7"/>
      <c r="S1867" s="7"/>
      <c r="T1867" s="7"/>
      <c r="U1867" s="7" t="s">
        <v>108</v>
      </c>
      <c r="V1867" s="6"/>
    </row>
    <row r="1868" spans="1:22" x14ac:dyDescent="0.25">
      <c r="A1868" s="6" t="s">
        <v>1</v>
      </c>
      <c r="B1868" s="6" t="s">
        <v>4</v>
      </c>
      <c r="C1868" s="38">
        <v>2022</v>
      </c>
      <c r="D1868" s="38">
        <v>10</v>
      </c>
      <c r="E1868" s="7" t="s">
        <v>42</v>
      </c>
      <c r="F1868" s="7"/>
      <c r="G1868" s="39"/>
      <c r="H1868" s="7">
        <v>1860</v>
      </c>
      <c r="I1868" s="7"/>
      <c r="J1868" s="7"/>
      <c r="K1868" s="7"/>
      <c r="L1868" s="7"/>
      <c r="M1868" s="7"/>
      <c r="N1868" s="7"/>
      <c r="O1868" s="8"/>
      <c r="P1868" s="7"/>
      <c r="Q1868" s="7"/>
      <c r="R1868" s="7"/>
      <c r="S1868" s="7"/>
      <c r="T1868" s="7"/>
      <c r="U1868" s="7" t="s">
        <v>108</v>
      </c>
      <c r="V1868" s="6"/>
    </row>
    <row r="1869" spans="1:22" x14ac:dyDescent="0.25">
      <c r="A1869" s="6" t="s">
        <v>1</v>
      </c>
      <c r="B1869" s="6" t="s">
        <v>4</v>
      </c>
      <c r="C1869" s="38">
        <v>2022</v>
      </c>
      <c r="D1869" s="38">
        <v>11</v>
      </c>
      <c r="E1869" s="7" t="s">
        <v>42</v>
      </c>
      <c r="F1869" s="7"/>
      <c r="G1869" s="39"/>
      <c r="H1869" s="7">
        <v>1860</v>
      </c>
      <c r="I1869" s="7"/>
      <c r="J1869" s="7"/>
      <c r="K1869" s="7"/>
      <c r="L1869" s="7"/>
      <c r="M1869" s="7"/>
      <c r="N1869" s="7"/>
      <c r="O1869" s="8"/>
      <c r="P1869" s="7"/>
      <c r="Q1869" s="7"/>
      <c r="R1869" s="7"/>
      <c r="S1869" s="7"/>
      <c r="T1869" s="7"/>
      <c r="U1869" s="7" t="s">
        <v>108</v>
      </c>
      <c r="V1869" s="6"/>
    </row>
    <row r="1870" spans="1:22" x14ac:dyDescent="0.25">
      <c r="A1870" s="6" t="s">
        <v>1</v>
      </c>
      <c r="B1870" s="6" t="s">
        <v>4</v>
      </c>
      <c r="C1870" s="38">
        <v>2022</v>
      </c>
      <c r="D1870" s="38">
        <v>12</v>
      </c>
      <c r="E1870" s="7" t="s">
        <v>42</v>
      </c>
      <c r="F1870" s="7"/>
      <c r="G1870" s="39"/>
      <c r="H1870" s="7">
        <v>1860</v>
      </c>
      <c r="I1870" s="7"/>
      <c r="J1870" s="7"/>
      <c r="K1870" s="7"/>
      <c r="L1870" s="7"/>
      <c r="M1870" s="7"/>
      <c r="N1870" s="7"/>
      <c r="O1870" s="8"/>
      <c r="P1870" s="7"/>
      <c r="Q1870" s="7"/>
      <c r="R1870" s="7"/>
      <c r="S1870" s="7"/>
      <c r="T1870" s="7"/>
      <c r="U1870" s="7" t="s">
        <v>108</v>
      </c>
      <c r="V1870" s="6"/>
    </row>
    <row r="1871" spans="1:22" x14ac:dyDescent="0.25">
      <c r="A1871" s="6" t="s">
        <v>1</v>
      </c>
      <c r="B1871" s="6" t="s">
        <v>4</v>
      </c>
      <c r="C1871" s="38">
        <v>2023</v>
      </c>
      <c r="D1871" s="38">
        <v>1</v>
      </c>
      <c r="E1871" s="7" t="s">
        <v>42</v>
      </c>
      <c r="F1871" s="7"/>
      <c r="G1871" s="39"/>
      <c r="H1871" s="7">
        <v>1860</v>
      </c>
      <c r="I1871" s="7"/>
      <c r="J1871" s="7"/>
      <c r="K1871" s="7"/>
      <c r="L1871" s="7"/>
      <c r="M1871" s="7"/>
      <c r="N1871" s="7"/>
      <c r="O1871" s="8"/>
      <c r="P1871" s="7"/>
      <c r="Q1871" s="7"/>
      <c r="R1871" s="7"/>
      <c r="S1871" s="7"/>
      <c r="T1871" s="7"/>
      <c r="U1871" s="7" t="s">
        <v>108</v>
      </c>
      <c r="V1871" s="6"/>
    </row>
    <row r="1872" spans="1:22" x14ac:dyDescent="0.25">
      <c r="A1872" s="6" t="s">
        <v>1</v>
      </c>
      <c r="B1872" s="6" t="s">
        <v>4</v>
      </c>
      <c r="C1872" s="38">
        <v>2023</v>
      </c>
      <c r="D1872" s="38">
        <v>2</v>
      </c>
      <c r="E1872" s="7" t="s">
        <v>42</v>
      </c>
      <c r="F1872" s="7"/>
      <c r="G1872" s="39"/>
      <c r="H1872" s="7">
        <v>1860</v>
      </c>
      <c r="I1872" s="7"/>
      <c r="J1872" s="7"/>
      <c r="K1872" s="7"/>
      <c r="L1872" s="7"/>
      <c r="M1872" s="7"/>
      <c r="N1872" s="7"/>
      <c r="O1872" s="8"/>
      <c r="P1872" s="7"/>
      <c r="Q1872" s="7"/>
      <c r="R1872" s="7"/>
      <c r="S1872" s="7"/>
      <c r="T1872" s="7"/>
      <c r="U1872" s="7" t="s">
        <v>108</v>
      </c>
      <c r="V1872" s="6"/>
    </row>
    <row r="1873" spans="1:22" x14ac:dyDescent="0.25">
      <c r="A1873" s="6" t="s">
        <v>1</v>
      </c>
      <c r="B1873" s="6" t="s">
        <v>4</v>
      </c>
      <c r="C1873" s="38">
        <v>2023</v>
      </c>
      <c r="D1873" s="38">
        <v>3</v>
      </c>
      <c r="E1873" s="7" t="s">
        <v>42</v>
      </c>
      <c r="F1873" s="7"/>
      <c r="G1873" s="39"/>
      <c r="H1873" s="7">
        <v>1860</v>
      </c>
      <c r="I1873" s="7"/>
      <c r="J1873" s="7"/>
      <c r="K1873" s="7"/>
      <c r="L1873" s="7"/>
      <c r="M1873" s="7"/>
      <c r="N1873" s="7"/>
      <c r="O1873" s="8"/>
      <c r="P1873" s="7"/>
      <c r="Q1873" s="7"/>
      <c r="R1873" s="7"/>
      <c r="S1873" s="7"/>
      <c r="T1873" s="7"/>
      <c r="U1873" s="7" t="s">
        <v>108</v>
      </c>
      <c r="V1873" s="6"/>
    </row>
    <row r="1874" spans="1:22" x14ac:dyDescent="0.25">
      <c r="A1874" s="6" t="s">
        <v>1</v>
      </c>
      <c r="B1874" s="6" t="s">
        <v>4</v>
      </c>
      <c r="C1874" s="38">
        <v>2023</v>
      </c>
      <c r="D1874" s="38">
        <v>4</v>
      </c>
      <c r="E1874" s="7" t="s">
        <v>42</v>
      </c>
      <c r="F1874" s="7"/>
      <c r="G1874" s="39"/>
      <c r="H1874" s="7">
        <v>1860</v>
      </c>
      <c r="I1874" s="7"/>
      <c r="J1874" s="7"/>
      <c r="K1874" s="7"/>
      <c r="L1874" s="7"/>
      <c r="M1874" s="7"/>
      <c r="N1874" s="7"/>
      <c r="O1874" s="8"/>
      <c r="P1874" s="7"/>
      <c r="Q1874" s="7"/>
      <c r="R1874" s="7"/>
      <c r="S1874" s="7"/>
      <c r="T1874" s="7"/>
      <c r="U1874" s="7" t="s">
        <v>108</v>
      </c>
      <c r="V1874" s="6"/>
    </row>
    <row r="1875" spans="1:22" s="42" customFormat="1" x14ac:dyDescent="0.25">
      <c r="A1875" s="6" t="s">
        <v>1</v>
      </c>
      <c r="B1875" s="6" t="s">
        <v>4</v>
      </c>
      <c r="C1875" s="38">
        <v>2023</v>
      </c>
      <c r="D1875" s="38">
        <v>5</v>
      </c>
      <c r="E1875" s="7" t="s">
        <v>42</v>
      </c>
      <c r="F1875" s="7"/>
      <c r="G1875" s="39"/>
      <c r="H1875" s="7">
        <v>1860</v>
      </c>
      <c r="I1875" s="7"/>
      <c r="J1875" s="7"/>
      <c r="K1875" s="7"/>
      <c r="L1875" s="7"/>
      <c r="M1875" s="7"/>
      <c r="N1875" s="7"/>
      <c r="O1875" s="8"/>
      <c r="P1875" s="7"/>
      <c r="Q1875" s="7"/>
      <c r="R1875" s="7"/>
      <c r="S1875" s="7"/>
      <c r="T1875" s="7"/>
      <c r="U1875" s="7" t="s">
        <v>108</v>
      </c>
      <c r="V1875" s="6"/>
    </row>
    <row r="1876" spans="1:22" x14ac:dyDescent="0.25">
      <c r="A1876" s="6" t="s">
        <v>1</v>
      </c>
      <c r="B1876" s="6" t="s">
        <v>4</v>
      </c>
      <c r="C1876" s="38">
        <v>2023</v>
      </c>
      <c r="D1876" s="38">
        <v>6</v>
      </c>
      <c r="E1876" s="7" t="s">
        <v>42</v>
      </c>
      <c r="F1876" s="7"/>
      <c r="G1876" s="39"/>
      <c r="H1876" s="7">
        <v>1860</v>
      </c>
      <c r="I1876" s="7"/>
      <c r="J1876" s="7"/>
      <c r="K1876" s="7"/>
      <c r="L1876" s="7"/>
      <c r="M1876" s="7"/>
      <c r="N1876" s="7"/>
      <c r="O1876" s="8"/>
      <c r="P1876" s="7"/>
      <c r="Q1876" s="7"/>
      <c r="R1876" s="7"/>
      <c r="S1876" s="7"/>
      <c r="T1876" s="7"/>
      <c r="U1876" s="7" t="s">
        <v>108</v>
      </c>
      <c r="V1876" s="6"/>
    </row>
    <row r="1877" spans="1:22" x14ac:dyDescent="0.25">
      <c r="A1877" s="6" t="s">
        <v>1</v>
      </c>
      <c r="B1877" s="6" t="s">
        <v>4</v>
      </c>
      <c r="C1877" s="38">
        <v>2023</v>
      </c>
      <c r="D1877" s="38">
        <v>7</v>
      </c>
      <c r="E1877" s="7" t="s">
        <v>42</v>
      </c>
      <c r="F1877" s="7"/>
      <c r="G1877" s="39"/>
      <c r="H1877" s="7">
        <v>1860</v>
      </c>
      <c r="I1877" s="7"/>
      <c r="J1877" s="7"/>
      <c r="K1877" s="7"/>
      <c r="L1877" s="7"/>
      <c r="M1877" s="7"/>
      <c r="N1877" s="7"/>
      <c r="O1877" s="8"/>
      <c r="P1877" s="7"/>
      <c r="Q1877" s="7"/>
      <c r="R1877" s="7"/>
      <c r="S1877" s="7"/>
      <c r="T1877" s="7"/>
      <c r="U1877" s="7" t="s">
        <v>108</v>
      </c>
      <c r="V1877" s="6"/>
    </row>
    <row r="1878" spans="1:22" x14ac:dyDescent="0.25">
      <c r="A1878" s="6" t="s">
        <v>1</v>
      </c>
      <c r="B1878" s="6" t="s">
        <v>4</v>
      </c>
      <c r="C1878" s="38">
        <v>2023</v>
      </c>
      <c r="D1878" s="38">
        <v>8</v>
      </c>
      <c r="E1878" s="7" t="s">
        <v>42</v>
      </c>
      <c r="F1878" s="7"/>
      <c r="G1878" s="39"/>
      <c r="H1878" s="7">
        <v>1860</v>
      </c>
      <c r="I1878" s="7"/>
      <c r="J1878" s="7"/>
      <c r="K1878" s="7"/>
      <c r="L1878" s="7"/>
      <c r="M1878" s="7"/>
      <c r="N1878" s="7"/>
      <c r="O1878" s="8"/>
      <c r="P1878" s="7"/>
      <c r="Q1878" s="7"/>
      <c r="R1878" s="7"/>
      <c r="S1878" s="7"/>
      <c r="T1878" s="7"/>
      <c r="U1878" s="7" t="s">
        <v>108</v>
      </c>
      <c r="V1878" s="6"/>
    </row>
    <row r="1879" spans="1:22" x14ac:dyDescent="0.25">
      <c r="A1879" s="6" t="s">
        <v>1</v>
      </c>
      <c r="B1879" s="6" t="s">
        <v>4</v>
      </c>
      <c r="C1879" s="38">
        <v>2023</v>
      </c>
      <c r="D1879" s="38">
        <v>9</v>
      </c>
      <c r="E1879" s="7" t="s">
        <v>42</v>
      </c>
      <c r="F1879" s="7"/>
      <c r="G1879" s="39"/>
      <c r="H1879" s="7">
        <v>1860</v>
      </c>
      <c r="I1879" s="7"/>
      <c r="J1879" s="7"/>
      <c r="K1879" s="7"/>
      <c r="L1879" s="7"/>
      <c r="M1879" s="7"/>
      <c r="N1879" s="7"/>
      <c r="O1879" s="8"/>
      <c r="P1879" s="7"/>
      <c r="Q1879" s="7"/>
      <c r="R1879" s="7"/>
      <c r="S1879" s="7"/>
      <c r="T1879" s="7"/>
      <c r="U1879" s="7" t="s">
        <v>108</v>
      </c>
      <c r="V1879" s="6"/>
    </row>
    <row r="1880" spans="1:22" x14ac:dyDescent="0.25">
      <c r="A1880" s="6" t="s">
        <v>1</v>
      </c>
      <c r="B1880" s="6" t="s">
        <v>4</v>
      </c>
      <c r="C1880" s="38">
        <v>2023</v>
      </c>
      <c r="D1880" s="38">
        <v>10</v>
      </c>
      <c r="E1880" s="7" t="s">
        <v>42</v>
      </c>
      <c r="F1880" s="7"/>
      <c r="G1880" s="39"/>
      <c r="H1880" s="7">
        <v>1860</v>
      </c>
      <c r="I1880" s="7"/>
      <c r="J1880" s="7"/>
      <c r="K1880" s="7"/>
      <c r="L1880" s="7"/>
      <c r="M1880" s="7"/>
      <c r="N1880" s="7"/>
      <c r="O1880" s="8"/>
      <c r="P1880" s="7"/>
      <c r="Q1880" s="7"/>
      <c r="R1880" s="7"/>
      <c r="S1880" s="7"/>
      <c r="T1880" s="7"/>
      <c r="U1880" s="7" t="s">
        <v>108</v>
      </c>
      <c r="V1880" s="6"/>
    </row>
    <row r="1881" spans="1:22" x14ac:dyDescent="0.25">
      <c r="A1881" s="6" t="s">
        <v>1</v>
      </c>
      <c r="B1881" s="6" t="s">
        <v>4</v>
      </c>
      <c r="C1881" s="38">
        <v>2023</v>
      </c>
      <c r="D1881" s="38">
        <v>11</v>
      </c>
      <c r="E1881" s="7" t="s">
        <v>42</v>
      </c>
      <c r="F1881" s="7"/>
      <c r="G1881" s="39"/>
      <c r="H1881" s="7">
        <v>1860</v>
      </c>
      <c r="I1881" s="7"/>
      <c r="J1881" s="7"/>
      <c r="K1881" s="7"/>
      <c r="L1881" s="7"/>
      <c r="M1881" s="7"/>
      <c r="N1881" s="7"/>
      <c r="O1881" s="8"/>
      <c r="P1881" s="7"/>
      <c r="Q1881" s="7"/>
      <c r="R1881" s="7"/>
      <c r="S1881" s="7"/>
      <c r="T1881" s="7"/>
      <c r="U1881" s="7" t="s">
        <v>108</v>
      </c>
      <c r="V1881" s="6"/>
    </row>
    <row r="1882" spans="1:22" x14ac:dyDescent="0.25">
      <c r="A1882" s="6" t="s">
        <v>1</v>
      </c>
      <c r="B1882" s="6" t="s">
        <v>4</v>
      </c>
      <c r="C1882" s="38">
        <v>2023</v>
      </c>
      <c r="D1882" s="38">
        <v>12</v>
      </c>
      <c r="E1882" s="7" t="s">
        <v>42</v>
      </c>
      <c r="F1882" s="7"/>
      <c r="G1882" s="39"/>
      <c r="H1882" s="7">
        <v>1860</v>
      </c>
      <c r="I1882" s="7"/>
      <c r="J1882" s="7"/>
      <c r="K1882" s="7"/>
      <c r="L1882" s="7"/>
      <c r="M1882" s="7"/>
      <c r="N1882" s="7"/>
      <c r="O1882" s="8"/>
      <c r="P1882" s="7"/>
      <c r="Q1882" s="7"/>
      <c r="R1882" s="7"/>
      <c r="S1882" s="7"/>
      <c r="T1882" s="7"/>
      <c r="U1882" s="7" t="s">
        <v>108</v>
      </c>
      <c r="V1882" s="6"/>
    </row>
    <row r="1883" spans="1:22" x14ac:dyDescent="0.25">
      <c r="A1883" s="6" t="s">
        <v>1</v>
      </c>
      <c r="B1883" s="6" t="s">
        <v>4</v>
      </c>
      <c r="C1883" s="38">
        <v>2024</v>
      </c>
      <c r="D1883" s="38">
        <v>1</v>
      </c>
      <c r="E1883" s="7" t="s">
        <v>42</v>
      </c>
      <c r="F1883" s="7"/>
      <c r="G1883" s="39"/>
      <c r="H1883" s="7">
        <v>1860</v>
      </c>
      <c r="I1883" s="7"/>
      <c r="J1883" s="7"/>
      <c r="K1883" s="7"/>
      <c r="L1883" s="7"/>
      <c r="M1883" s="7"/>
      <c r="N1883" s="7"/>
      <c r="O1883" s="8"/>
      <c r="P1883" s="7"/>
      <c r="Q1883" s="7"/>
      <c r="R1883" s="7"/>
      <c r="S1883" s="7"/>
      <c r="T1883" s="7"/>
      <c r="U1883" s="7" t="s">
        <v>108</v>
      </c>
      <c r="V1883" s="6"/>
    </row>
    <row r="1884" spans="1:22" x14ac:dyDescent="0.25">
      <c r="A1884" s="6" t="s">
        <v>1</v>
      </c>
      <c r="B1884" s="6" t="s">
        <v>4</v>
      </c>
      <c r="C1884" s="38">
        <v>2024</v>
      </c>
      <c r="D1884" s="38">
        <v>2</v>
      </c>
      <c r="E1884" s="7" t="s">
        <v>42</v>
      </c>
      <c r="F1884" s="7"/>
      <c r="G1884" s="39"/>
      <c r="H1884" s="7">
        <v>1860</v>
      </c>
      <c r="I1884" s="7"/>
      <c r="J1884" s="7"/>
      <c r="K1884" s="7"/>
      <c r="L1884" s="7"/>
      <c r="M1884" s="7"/>
      <c r="N1884" s="7"/>
      <c r="O1884" s="8"/>
      <c r="P1884" s="7"/>
      <c r="Q1884" s="7"/>
      <c r="R1884" s="7"/>
      <c r="S1884" s="7"/>
      <c r="T1884" s="7"/>
      <c r="U1884" s="7" t="s">
        <v>108</v>
      </c>
      <c r="V1884" s="6"/>
    </row>
    <row r="1885" spans="1:22" x14ac:dyDescent="0.25">
      <c r="A1885" s="6" t="s">
        <v>1</v>
      </c>
      <c r="B1885" s="6" t="s">
        <v>4</v>
      </c>
      <c r="C1885" s="38">
        <v>2024</v>
      </c>
      <c r="D1885" s="38">
        <v>3</v>
      </c>
      <c r="E1885" s="7" t="s">
        <v>42</v>
      </c>
      <c r="F1885" s="7"/>
      <c r="G1885" s="39"/>
      <c r="H1885" s="7">
        <v>1860</v>
      </c>
      <c r="I1885" s="7"/>
      <c r="J1885" s="7"/>
      <c r="K1885" s="7"/>
      <c r="L1885" s="7"/>
      <c r="M1885" s="7"/>
      <c r="N1885" s="7"/>
      <c r="O1885" s="8"/>
      <c r="P1885" s="7"/>
      <c r="Q1885" s="7"/>
      <c r="R1885" s="7"/>
      <c r="S1885" s="7"/>
      <c r="T1885" s="7"/>
      <c r="U1885" s="7" t="s">
        <v>108</v>
      </c>
      <c r="V1885" s="6"/>
    </row>
    <row r="1886" spans="1:22" s="42" customFormat="1" x14ac:dyDescent="0.25">
      <c r="A1886" s="6" t="s">
        <v>1</v>
      </c>
      <c r="B1886" s="6" t="s">
        <v>4</v>
      </c>
      <c r="C1886" s="38">
        <v>2024</v>
      </c>
      <c r="D1886" s="38">
        <v>4</v>
      </c>
      <c r="E1886" s="7" t="s">
        <v>42</v>
      </c>
      <c r="F1886" s="7"/>
      <c r="G1886" s="39"/>
      <c r="H1886" s="7">
        <v>1860</v>
      </c>
      <c r="I1886" s="7"/>
      <c r="J1886" s="7"/>
      <c r="K1886" s="7"/>
      <c r="L1886" s="7"/>
      <c r="M1886" s="7"/>
      <c r="N1886" s="7"/>
      <c r="O1886" s="8"/>
      <c r="P1886" s="7"/>
      <c r="Q1886" s="7"/>
      <c r="R1886" s="7"/>
      <c r="S1886" s="7"/>
      <c r="T1886" s="7"/>
      <c r="U1886" s="7" t="s">
        <v>108</v>
      </c>
      <c r="V1886" s="6"/>
    </row>
    <row r="1887" spans="1:22" x14ac:dyDescent="0.25">
      <c r="A1887" s="6" t="s">
        <v>1</v>
      </c>
      <c r="B1887" s="6" t="s">
        <v>4</v>
      </c>
      <c r="C1887" s="38">
        <v>2024</v>
      </c>
      <c r="D1887" s="38">
        <v>5</v>
      </c>
      <c r="E1887" s="7" t="s">
        <v>42</v>
      </c>
      <c r="F1887" s="7"/>
      <c r="G1887" s="39"/>
      <c r="H1887" s="7">
        <v>1860</v>
      </c>
      <c r="I1887" s="7"/>
      <c r="J1887" s="7"/>
      <c r="K1887" s="7"/>
      <c r="L1887" s="7"/>
      <c r="M1887" s="7"/>
      <c r="N1887" s="7"/>
      <c r="O1887" s="8"/>
      <c r="P1887" s="7"/>
      <c r="Q1887" s="7"/>
      <c r="R1887" s="7"/>
      <c r="S1887" s="7"/>
      <c r="T1887" s="7"/>
      <c r="U1887" s="7" t="s">
        <v>108</v>
      </c>
      <c r="V1887" s="6"/>
    </row>
    <row r="1888" spans="1:22" x14ac:dyDescent="0.25">
      <c r="A1888" s="6" t="s">
        <v>1</v>
      </c>
      <c r="B1888" s="6" t="s">
        <v>4</v>
      </c>
      <c r="C1888" s="38">
        <v>2024</v>
      </c>
      <c r="D1888" s="38">
        <v>6</v>
      </c>
      <c r="E1888" s="7" t="s">
        <v>42</v>
      </c>
      <c r="F1888" s="7"/>
      <c r="G1888" s="39"/>
      <c r="H1888" s="7">
        <v>1860</v>
      </c>
      <c r="I1888" s="7"/>
      <c r="J1888" s="7"/>
      <c r="K1888" s="7"/>
      <c r="L1888" s="7"/>
      <c r="M1888" s="7"/>
      <c r="N1888" s="7"/>
      <c r="O1888" s="8"/>
      <c r="P1888" s="7"/>
      <c r="Q1888" s="7"/>
      <c r="R1888" s="7"/>
      <c r="S1888" s="7"/>
      <c r="T1888" s="7"/>
      <c r="U1888" s="7" t="s">
        <v>108</v>
      </c>
      <c r="V1888" s="6"/>
    </row>
    <row r="1889" spans="1:22" x14ac:dyDescent="0.25">
      <c r="A1889" s="6" t="s">
        <v>1</v>
      </c>
      <c r="B1889" s="6" t="s">
        <v>4</v>
      </c>
      <c r="C1889" s="38">
        <v>2024</v>
      </c>
      <c r="D1889" s="38">
        <v>7</v>
      </c>
      <c r="E1889" s="7" t="s">
        <v>42</v>
      </c>
      <c r="F1889" s="7"/>
      <c r="G1889" s="39"/>
      <c r="H1889" s="7">
        <v>1860</v>
      </c>
      <c r="I1889" s="7"/>
      <c r="J1889" s="7"/>
      <c r="K1889" s="7"/>
      <c r="L1889" s="7"/>
      <c r="M1889" s="7"/>
      <c r="N1889" s="7"/>
      <c r="O1889" s="8"/>
      <c r="P1889" s="7"/>
      <c r="Q1889" s="7"/>
      <c r="R1889" s="7"/>
      <c r="S1889" s="7"/>
      <c r="T1889" s="7"/>
      <c r="U1889" s="7" t="s">
        <v>108</v>
      </c>
      <c r="V1889" s="6"/>
    </row>
    <row r="1890" spans="1:22" s="42" customFormat="1" x14ac:dyDescent="0.25">
      <c r="A1890" s="6" t="s">
        <v>1</v>
      </c>
      <c r="B1890" s="6" t="s">
        <v>4</v>
      </c>
      <c r="C1890" s="38">
        <v>2024</v>
      </c>
      <c r="D1890" s="38">
        <v>8</v>
      </c>
      <c r="E1890" s="7" t="s">
        <v>42</v>
      </c>
      <c r="F1890" s="7"/>
      <c r="G1890" s="39"/>
      <c r="H1890" s="7">
        <v>1860</v>
      </c>
      <c r="I1890" s="7"/>
      <c r="J1890" s="7"/>
      <c r="K1890" s="7"/>
      <c r="L1890" s="7"/>
      <c r="M1890" s="7"/>
      <c r="N1890" s="7"/>
      <c r="O1890" s="8"/>
      <c r="P1890" s="7"/>
      <c r="Q1890" s="7"/>
      <c r="R1890" s="7"/>
      <c r="S1890" s="7"/>
      <c r="T1890" s="7"/>
      <c r="U1890" s="7" t="s">
        <v>108</v>
      </c>
      <c r="V1890" s="6"/>
    </row>
    <row r="1891" spans="1:22" x14ac:dyDescent="0.25">
      <c r="A1891" s="6" t="s">
        <v>1</v>
      </c>
      <c r="B1891" s="6" t="s">
        <v>4</v>
      </c>
      <c r="C1891" s="38">
        <v>2024</v>
      </c>
      <c r="D1891" s="38">
        <v>9</v>
      </c>
      <c r="E1891" s="7" t="s">
        <v>42</v>
      </c>
      <c r="F1891" s="7"/>
      <c r="G1891" s="39"/>
      <c r="H1891" s="7">
        <v>1860</v>
      </c>
      <c r="I1891" s="7"/>
      <c r="J1891" s="7"/>
      <c r="K1891" s="7"/>
      <c r="L1891" s="7"/>
      <c r="M1891" s="7"/>
      <c r="N1891" s="7"/>
      <c r="O1891" s="8"/>
      <c r="P1891" s="7"/>
      <c r="Q1891" s="7"/>
      <c r="R1891" s="7"/>
      <c r="S1891" s="7"/>
      <c r="T1891" s="7"/>
      <c r="U1891" s="7" t="s">
        <v>108</v>
      </c>
      <c r="V1891" s="6"/>
    </row>
    <row r="1892" spans="1:22" x14ac:dyDescent="0.25">
      <c r="A1892" s="6" t="s">
        <v>1</v>
      </c>
      <c r="B1892" s="6" t="s">
        <v>4</v>
      </c>
      <c r="C1892" s="38">
        <v>2024</v>
      </c>
      <c r="D1892" s="38">
        <v>10</v>
      </c>
      <c r="E1892" s="7" t="s">
        <v>42</v>
      </c>
      <c r="F1892" s="7"/>
      <c r="G1892" s="39"/>
      <c r="H1892" s="7">
        <v>1860</v>
      </c>
      <c r="I1892" s="7"/>
      <c r="J1892" s="7"/>
      <c r="K1892" s="7"/>
      <c r="L1892" s="7"/>
      <c r="M1892" s="7"/>
      <c r="N1892" s="7"/>
      <c r="O1892" s="8"/>
      <c r="P1892" s="7"/>
      <c r="Q1892" s="7"/>
      <c r="R1892" s="7"/>
      <c r="S1892" s="7"/>
      <c r="T1892" s="7"/>
      <c r="U1892" s="7" t="s">
        <v>108</v>
      </c>
      <c r="V1892" s="6"/>
    </row>
    <row r="1893" spans="1:22" x14ac:dyDescent="0.25">
      <c r="A1893" s="6" t="s">
        <v>1</v>
      </c>
      <c r="B1893" s="6" t="s">
        <v>4</v>
      </c>
      <c r="C1893" s="38">
        <v>2024</v>
      </c>
      <c r="D1893" s="38">
        <v>11</v>
      </c>
      <c r="E1893" s="7" t="s">
        <v>42</v>
      </c>
      <c r="F1893" s="7"/>
      <c r="G1893" s="39"/>
      <c r="H1893" s="7">
        <v>1860</v>
      </c>
      <c r="I1893" s="7"/>
      <c r="J1893" s="7"/>
      <c r="K1893" s="7"/>
      <c r="L1893" s="7"/>
      <c r="M1893" s="7"/>
      <c r="N1893" s="7"/>
      <c r="O1893" s="8"/>
      <c r="P1893" s="7"/>
      <c r="Q1893" s="7"/>
      <c r="R1893" s="7"/>
      <c r="S1893" s="7"/>
      <c r="T1893" s="7"/>
      <c r="U1893" s="7" t="s">
        <v>108</v>
      </c>
      <c r="V1893" s="6"/>
    </row>
    <row r="1894" spans="1:22" x14ac:dyDescent="0.25">
      <c r="A1894" s="6" t="s">
        <v>1</v>
      </c>
      <c r="B1894" s="6" t="s">
        <v>4</v>
      </c>
      <c r="C1894" s="38">
        <v>2024</v>
      </c>
      <c r="D1894" s="38">
        <v>12</v>
      </c>
      <c r="E1894" s="7" t="s">
        <v>42</v>
      </c>
      <c r="F1894" s="7"/>
      <c r="G1894" s="39"/>
      <c r="H1894" s="7">
        <v>1860</v>
      </c>
      <c r="I1894" s="7"/>
      <c r="J1894" s="7"/>
      <c r="K1894" s="7"/>
      <c r="L1894" s="7"/>
      <c r="M1894" s="7"/>
      <c r="N1894" s="7"/>
      <c r="O1894" s="8"/>
      <c r="P1894" s="7"/>
      <c r="Q1894" s="7"/>
      <c r="R1894" s="7"/>
      <c r="S1894" s="7"/>
      <c r="T1894" s="7"/>
      <c r="U1894" s="7" t="s">
        <v>108</v>
      </c>
      <c r="V1894" s="6"/>
    </row>
    <row r="1895" spans="1:22" x14ac:dyDescent="0.25">
      <c r="A1895" s="6" t="s">
        <v>1</v>
      </c>
      <c r="B1895" s="6" t="s">
        <v>4</v>
      </c>
      <c r="C1895" s="38">
        <v>2025</v>
      </c>
      <c r="D1895" s="38">
        <v>1</v>
      </c>
      <c r="E1895" s="7" t="s">
        <v>42</v>
      </c>
      <c r="F1895" s="7"/>
      <c r="G1895" s="39"/>
      <c r="H1895" s="7">
        <v>1860</v>
      </c>
      <c r="I1895" s="7"/>
      <c r="J1895" s="7"/>
      <c r="K1895" s="7"/>
      <c r="L1895" s="7"/>
      <c r="M1895" s="7"/>
      <c r="N1895" s="7"/>
      <c r="O1895" s="8"/>
      <c r="P1895" s="7"/>
      <c r="Q1895" s="7"/>
      <c r="R1895" s="7"/>
      <c r="S1895" s="7"/>
      <c r="T1895" s="7"/>
      <c r="U1895" s="7" t="s">
        <v>108</v>
      </c>
      <c r="V1895" s="6"/>
    </row>
    <row r="1896" spans="1:22" x14ac:dyDescent="0.25">
      <c r="A1896" s="6" t="s">
        <v>1</v>
      </c>
      <c r="B1896" s="6" t="s">
        <v>4</v>
      </c>
      <c r="C1896" s="38">
        <v>2025</v>
      </c>
      <c r="D1896" s="38">
        <v>2</v>
      </c>
      <c r="E1896" s="7" t="s">
        <v>42</v>
      </c>
      <c r="F1896" s="7"/>
      <c r="G1896" s="39"/>
      <c r="H1896" s="7">
        <v>1860</v>
      </c>
      <c r="I1896" s="7"/>
      <c r="J1896" s="7"/>
      <c r="K1896" s="7"/>
      <c r="L1896" s="7"/>
      <c r="M1896" s="7"/>
      <c r="N1896" s="7"/>
      <c r="O1896" s="8"/>
      <c r="P1896" s="7"/>
      <c r="Q1896" s="7"/>
      <c r="R1896" s="7"/>
      <c r="S1896" s="7"/>
      <c r="T1896" s="7"/>
      <c r="U1896" s="7" t="s">
        <v>108</v>
      </c>
      <c r="V1896" s="6"/>
    </row>
    <row r="1897" spans="1:22" x14ac:dyDescent="0.25">
      <c r="A1897" s="6" t="s">
        <v>1</v>
      </c>
      <c r="B1897" s="6" t="s">
        <v>4</v>
      </c>
      <c r="C1897" s="38">
        <v>2025</v>
      </c>
      <c r="D1897" s="38">
        <v>3</v>
      </c>
      <c r="E1897" s="7" t="s">
        <v>42</v>
      </c>
      <c r="F1897" s="7"/>
      <c r="G1897" s="39"/>
      <c r="H1897" s="7">
        <v>1860</v>
      </c>
      <c r="I1897" s="7"/>
      <c r="J1897" s="7"/>
      <c r="K1897" s="7"/>
      <c r="L1897" s="7"/>
      <c r="M1897" s="7"/>
      <c r="N1897" s="7"/>
      <c r="O1897" s="8"/>
      <c r="P1897" s="7"/>
      <c r="Q1897" s="7"/>
      <c r="R1897" s="7"/>
      <c r="S1897" s="7"/>
      <c r="T1897" s="7"/>
      <c r="U1897" s="7" t="s">
        <v>108</v>
      </c>
      <c r="V1897" s="6"/>
    </row>
    <row r="1898" spans="1:22" s="42" customFormat="1" x14ac:dyDescent="0.25">
      <c r="A1898" s="6" t="s">
        <v>1</v>
      </c>
      <c r="B1898" s="6" t="s">
        <v>4</v>
      </c>
      <c r="C1898" s="38">
        <v>2025</v>
      </c>
      <c r="D1898" s="38">
        <v>4</v>
      </c>
      <c r="E1898" s="7" t="s">
        <v>42</v>
      </c>
      <c r="F1898" s="7"/>
      <c r="G1898" s="39"/>
      <c r="H1898" s="7">
        <v>1860</v>
      </c>
      <c r="I1898" s="7"/>
      <c r="J1898" s="7"/>
      <c r="K1898" s="7"/>
      <c r="L1898" s="7"/>
      <c r="M1898" s="7"/>
      <c r="N1898" s="7"/>
      <c r="O1898" s="8"/>
      <c r="P1898" s="7"/>
      <c r="Q1898" s="7"/>
      <c r="R1898" s="7"/>
      <c r="S1898" s="7"/>
      <c r="T1898" s="7"/>
      <c r="U1898" s="7" t="s">
        <v>108</v>
      </c>
      <c r="V1898" s="6"/>
    </row>
    <row r="1899" spans="1:22" x14ac:dyDescent="0.25">
      <c r="A1899" s="6" t="s">
        <v>1</v>
      </c>
      <c r="B1899" s="6" t="s">
        <v>4</v>
      </c>
      <c r="C1899" s="38">
        <v>2025</v>
      </c>
      <c r="D1899" s="38">
        <v>5</v>
      </c>
      <c r="E1899" s="7" t="s">
        <v>42</v>
      </c>
      <c r="F1899" s="7"/>
      <c r="G1899" s="39"/>
      <c r="H1899" s="7">
        <v>1860</v>
      </c>
      <c r="I1899" s="7"/>
      <c r="J1899" s="7"/>
      <c r="K1899" s="7"/>
      <c r="L1899" s="7"/>
      <c r="M1899" s="7"/>
      <c r="N1899" s="7"/>
      <c r="O1899" s="8"/>
      <c r="P1899" s="7"/>
      <c r="Q1899" s="7"/>
      <c r="R1899" s="7"/>
      <c r="S1899" s="7"/>
      <c r="T1899" s="7"/>
      <c r="U1899" s="7" t="s">
        <v>108</v>
      </c>
      <c r="V1899" s="6"/>
    </row>
    <row r="1900" spans="1:22" x14ac:dyDescent="0.25">
      <c r="A1900" s="6" t="s">
        <v>1</v>
      </c>
      <c r="B1900" s="6" t="s">
        <v>4</v>
      </c>
      <c r="C1900" s="38">
        <v>2025</v>
      </c>
      <c r="D1900" s="38">
        <v>6</v>
      </c>
      <c r="E1900" s="7" t="s">
        <v>42</v>
      </c>
      <c r="F1900" s="7"/>
      <c r="G1900" s="39"/>
      <c r="H1900" s="7">
        <v>1860</v>
      </c>
      <c r="I1900" s="7"/>
      <c r="J1900" s="7"/>
      <c r="K1900" s="7"/>
      <c r="L1900" s="7"/>
      <c r="M1900" s="7"/>
      <c r="N1900" s="7"/>
      <c r="O1900" s="8"/>
      <c r="P1900" s="7"/>
      <c r="Q1900" s="7"/>
      <c r="R1900" s="7"/>
      <c r="S1900" s="7"/>
      <c r="T1900" s="7"/>
      <c r="U1900" s="7" t="s">
        <v>108</v>
      </c>
      <c r="V1900" s="6"/>
    </row>
    <row r="1901" spans="1:22" x14ac:dyDescent="0.25">
      <c r="A1901" s="6" t="s">
        <v>1</v>
      </c>
      <c r="B1901" s="6" t="s">
        <v>4</v>
      </c>
      <c r="C1901" s="38">
        <v>2025</v>
      </c>
      <c r="D1901" s="38">
        <v>7</v>
      </c>
      <c r="E1901" s="7" t="s">
        <v>42</v>
      </c>
      <c r="F1901" s="7"/>
      <c r="G1901" s="39"/>
      <c r="H1901" s="7">
        <v>1860</v>
      </c>
      <c r="I1901" s="7"/>
      <c r="J1901" s="7"/>
      <c r="K1901" s="7"/>
      <c r="L1901" s="7"/>
      <c r="M1901" s="7"/>
      <c r="N1901" s="7"/>
      <c r="O1901" s="8"/>
      <c r="P1901" s="7"/>
      <c r="Q1901" s="7"/>
      <c r="R1901" s="7"/>
      <c r="S1901" s="7"/>
      <c r="T1901" s="7"/>
      <c r="U1901" s="7" t="s">
        <v>108</v>
      </c>
      <c r="V1901" s="6"/>
    </row>
    <row r="1902" spans="1:22" x14ac:dyDescent="0.25">
      <c r="A1902" s="6" t="s">
        <v>1</v>
      </c>
      <c r="B1902" s="6" t="s">
        <v>4</v>
      </c>
      <c r="C1902" s="38">
        <v>2025</v>
      </c>
      <c r="D1902" s="38">
        <v>8</v>
      </c>
      <c r="E1902" s="7" t="s">
        <v>42</v>
      </c>
      <c r="F1902" s="7"/>
      <c r="G1902" s="39"/>
      <c r="H1902" s="7">
        <v>1860</v>
      </c>
      <c r="I1902" s="7"/>
      <c r="J1902" s="7"/>
      <c r="K1902" s="7"/>
      <c r="L1902" s="7"/>
      <c r="M1902" s="7"/>
      <c r="N1902" s="7"/>
      <c r="O1902" s="8"/>
      <c r="P1902" s="7"/>
      <c r="Q1902" s="7"/>
      <c r="R1902" s="7"/>
      <c r="S1902" s="7"/>
      <c r="T1902" s="7"/>
      <c r="U1902" s="7" t="s">
        <v>108</v>
      </c>
      <c r="V1902" s="6"/>
    </row>
    <row r="1903" spans="1:22" x14ac:dyDescent="0.25">
      <c r="A1903" s="6" t="s">
        <v>1</v>
      </c>
      <c r="B1903" s="6" t="s">
        <v>4</v>
      </c>
      <c r="C1903" s="38">
        <v>2025</v>
      </c>
      <c r="D1903" s="38">
        <v>9</v>
      </c>
      <c r="E1903" s="7" t="s">
        <v>42</v>
      </c>
      <c r="F1903" s="7"/>
      <c r="G1903" s="39"/>
      <c r="H1903" s="7">
        <v>1860</v>
      </c>
      <c r="I1903" s="7"/>
      <c r="J1903" s="7"/>
      <c r="K1903" s="7"/>
      <c r="L1903" s="7"/>
      <c r="M1903" s="7"/>
      <c r="N1903" s="7"/>
      <c r="O1903" s="8"/>
      <c r="P1903" s="7"/>
      <c r="Q1903" s="7"/>
      <c r="R1903" s="7"/>
      <c r="S1903" s="7"/>
      <c r="T1903" s="7"/>
      <c r="U1903" s="7" t="s">
        <v>108</v>
      </c>
      <c r="V1903" s="6"/>
    </row>
    <row r="1904" spans="1:22" x14ac:dyDescent="0.25">
      <c r="A1904" s="6" t="s">
        <v>1</v>
      </c>
      <c r="B1904" s="6" t="s">
        <v>4</v>
      </c>
      <c r="C1904" s="38">
        <v>2025</v>
      </c>
      <c r="D1904" s="38">
        <v>10</v>
      </c>
      <c r="E1904" s="7" t="s">
        <v>42</v>
      </c>
      <c r="F1904" s="7"/>
      <c r="G1904" s="39"/>
      <c r="H1904" s="7">
        <v>1860</v>
      </c>
      <c r="I1904" s="7"/>
      <c r="J1904" s="7"/>
      <c r="K1904" s="7"/>
      <c r="L1904" s="7"/>
      <c r="M1904" s="7"/>
      <c r="N1904" s="7"/>
      <c r="O1904" s="8"/>
      <c r="P1904" s="7"/>
      <c r="Q1904" s="7"/>
      <c r="R1904" s="7"/>
      <c r="S1904" s="7"/>
      <c r="T1904" s="7"/>
      <c r="U1904" s="7" t="s">
        <v>108</v>
      </c>
      <c r="V1904" s="6"/>
    </row>
    <row r="1905" spans="1:22" x14ac:dyDescent="0.25">
      <c r="A1905" s="6" t="s">
        <v>1</v>
      </c>
      <c r="B1905" s="6" t="s">
        <v>4</v>
      </c>
      <c r="C1905" s="38">
        <v>2025</v>
      </c>
      <c r="D1905" s="38">
        <v>11</v>
      </c>
      <c r="E1905" s="7" t="s">
        <v>42</v>
      </c>
      <c r="F1905" s="7"/>
      <c r="G1905" s="39"/>
      <c r="H1905" s="7">
        <v>1860</v>
      </c>
      <c r="I1905" s="7"/>
      <c r="J1905" s="7"/>
      <c r="K1905" s="7"/>
      <c r="L1905" s="7"/>
      <c r="M1905" s="7"/>
      <c r="N1905" s="7"/>
      <c r="O1905" s="8"/>
      <c r="P1905" s="7"/>
      <c r="Q1905" s="7"/>
      <c r="R1905" s="7"/>
      <c r="S1905" s="7"/>
      <c r="T1905" s="7"/>
      <c r="U1905" s="7" t="s">
        <v>108</v>
      </c>
      <c r="V1905" s="6"/>
    </row>
    <row r="1906" spans="1:22" x14ac:dyDescent="0.25">
      <c r="A1906" s="6" t="s">
        <v>1</v>
      </c>
      <c r="B1906" s="6" t="s">
        <v>4</v>
      </c>
      <c r="C1906" s="38">
        <v>2025</v>
      </c>
      <c r="D1906" s="38">
        <v>12</v>
      </c>
      <c r="E1906" s="7" t="s">
        <v>42</v>
      </c>
      <c r="F1906" s="7"/>
      <c r="G1906" s="39"/>
      <c r="H1906" s="7">
        <v>1860</v>
      </c>
      <c r="I1906" s="7"/>
      <c r="J1906" s="7"/>
      <c r="K1906" s="7"/>
      <c r="L1906" s="7"/>
      <c r="M1906" s="7"/>
      <c r="N1906" s="7"/>
      <c r="O1906" s="8"/>
      <c r="P1906" s="7"/>
      <c r="Q1906" s="7"/>
      <c r="R1906" s="7"/>
      <c r="S1906" s="7"/>
      <c r="T1906" s="7"/>
      <c r="U1906" s="7" t="s">
        <v>108</v>
      </c>
      <c r="V1906" s="6"/>
    </row>
    <row r="1907" spans="1:22" x14ac:dyDescent="0.25">
      <c r="A1907" s="6" t="s">
        <v>1</v>
      </c>
      <c r="B1907" s="6" t="s">
        <v>4</v>
      </c>
      <c r="C1907" s="38">
        <v>2026</v>
      </c>
      <c r="D1907" s="38">
        <v>1</v>
      </c>
      <c r="E1907" s="7" t="s">
        <v>42</v>
      </c>
      <c r="F1907" s="7"/>
      <c r="G1907" s="39"/>
      <c r="H1907" s="7">
        <v>1860</v>
      </c>
      <c r="I1907" s="7"/>
      <c r="J1907" s="7"/>
      <c r="K1907" s="7"/>
      <c r="L1907" s="7"/>
      <c r="M1907" s="7"/>
      <c r="N1907" s="7"/>
      <c r="O1907" s="8"/>
      <c r="P1907" s="7"/>
      <c r="Q1907" s="7"/>
      <c r="R1907" s="7"/>
      <c r="S1907" s="7"/>
      <c r="T1907" s="7"/>
      <c r="U1907" s="7" t="s">
        <v>108</v>
      </c>
      <c r="V1907" s="6"/>
    </row>
    <row r="1908" spans="1:22" x14ac:dyDescent="0.25">
      <c r="A1908" s="6" t="s">
        <v>1</v>
      </c>
      <c r="B1908" s="6" t="s">
        <v>4</v>
      </c>
      <c r="C1908" s="38">
        <v>2026</v>
      </c>
      <c r="D1908" s="38">
        <v>2</v>
      </c>
      <c r="E1908" s="7" t="s">
        <v>42</v>
      </c>
      <c r="F1908" s="7"/>
      <c r="G1908" s="39"/>
      <c r="H1908" s="7">
        <v>1860</v>
      </c>
      <c r="I1908" s="7"/>
      <c r="J1908" s="7"/>
      <c r="K1908" s="7"/>
      <c r="L1908" s="7"/>
      <c r="M1908" s="7"/>
      <c r="N1908" s="7"/>
      <c r="O1908" s="8"/>
      <c r="P1908" s="7"/>
      <c r="Q1908" s="7"/>
      <c r="R1908" s="7"/>
      <c r="S1908" s="7"/>
      <c r="T1908" s="7"/>
      <c r="U1908" s="7" t="s">
        <v>108</v>
      </c>
      <c r="V1908" s="6"/>
    </row>
    <row r="1909" spans="1:22" x14ac:dyDescent="0.25">
      <c r="A1909" s="6" t="s">
        <v>1</v>
      </c>
      <c r="B1909" s="6" t="s">
        <v>4</v>
      </c>
      <c r="C1909" s="38">
        <v>2026</v>
      </c>
      <c r="D1909" s="38">
        <v>3</v>
      </c>
      <c r="E1909" s="7" t="s">
        <v>42</v>
      </c>
      <c r="F1909" s="7"/>
      <c r="G1909" s="39"/>
      <c r="H1909" s="7">
        <v>1860</v>
      </c>
      <c r="I1909" s="7"/>
      <c r="J1909" s="7"/>
      <c r="K1909" s="7"/>
      <c r="L1909" s="7"/>
      <c r="M1909" s="7"/>
      <c r="N1909" s="7"/>
      <c r="O1909" s="8"/>
      <c r="P1909" s="7"/>
      <c r="Q1909" s="7"/>
      <c r="R1909" s="7"/>
      <c r="S1909" s="7"/>
      <c r="T1909" s="7"/>
      <c r="U1909" s="7" t="s">
        <v>108</v>
      </c>
      <c r="V1909" s="6"/>
    </row>
    <row r="1910" spans="1:22" s="42" customFormat="1" x14ac:dyDescent="0.25">
      <c r="A1910" s="6" t="s">
        <v>1</v>
      </c>
      <c r="B1910" s="6" t="s">
        <v>4</v>
      </c>
      <c r="C1910" s="38">
        <v>2026</v>
      </c>
      <c r="D1910" s="38">
        <v>4</v>
      </c>
      <c r="E1910" s="7" t="s">
        <v>42</v>
      </c>
      <c r="F1910" s="7"/>
      <c r="G1910" s="39"/>
      <c r="H1910" s="7">
        <v>1860</v>
      </c>
      <c r="I1910" s="7"/>
      <c r="J1910" s="7"/>
      <c r="K1910" s="7"/>
      <c r="L1910" s="7"/>
      <c r="M1910" s="7"/>
      <c r="N1910" s="7"/>
      <c r="O1910" s="8"/>
      <c r="P1910" s="7"/>
      <c r="Q1910" s="7"/>
      <c r="R1910" s="7"/>
      <c r="S1910" s="7"/>
      <c r="T1910" s="7"/>
      <c r="U1910" s="7" t="s">
        <v>108</v>
      </c>
      <c r="V1910" s="6"/>
    </row>
    <row r="1911" spans="1:22" x14ac:dyDescent="0.25">
      <c r="A1911" s="6" t="s">
        <v>1</v>
      </c>
      <c r="B1911" s="6" t="s">
        <v>4</v>
      </c>
      <c r="C1911" s="38">
        <v>2026</v>
      </c>
      <c r="D1911" s="38">
        <v>5</v>
      </c>
      <c r="E1911" s="7" t="s">
        <v>42</v>
      </c>
      <c r="F1911" s="7"/>
      <c r="G1911" s="39"/>
      <c r="H1911" s="7">
        <v>1860</v>
      </c>
      <c r="I1911" s="7"/>
      <c r="J1911" s="7"/>
      <c r="K1911" s="7"/>
      <c r="L1911" s="7"/>
      <c r="M1911" s="7"/>
      <c r="N1911" s="7"/>
      <c r="O1911" s="8"/>
      <c r="P1911" s="7"/>
      <c r="Q1911" s="7"/>
      <c r="R1911" s="7"/>
      <c r="S1911" s="7"/>
      <c r="T1911" s="7"/>
      <c r="U1911" s="7" t="s">
        <v>108</v>
      </c>
      <c r="V1911" s="6"/>
    </row>
    <row r="1912" spans="1:22" x14ac:dyDescent="0.25">
      <c r="A1912" s="6" t="s">
        <v>1</v>
      </c>
      <c r="B1912" s="6" t="s">
        <v>4</v>
      </c>
      <c r="C1912" s="38">
        <v>2026</v>
      </c>
      <c r="D1912" s="38">
        <v>6</v>
      </c>
      <c r="E1912" s="7" t="s">
        <v>42</v>
      </c>
      <c r="F1912" s="7"/>
      <c r="G1912" s="39"/>
      <c r="H1912" s="7">
        <v>1860</v>
      </c>
      <c r="I1912" s="7"/>
      <c r="J1912" s="7"/>
      <c r="K1912" s="7"/>
      <c r="L1912" s="7"/>
      <c r="M1912" s="7"/>
      <c r="N1912" s="7"/>
      <c r="O1912" s="8"/>
      <c r="P1912" s="7"/>
      <c r="Q1912" s="7"/>
      <c r="R1912" s="7"/>
      <c r="S1912" s="7"/>
      <c r="T1912" s="7"/>
      <c r="U1912" s="7" t="s">
        <v>108</v>
      </c>
      <c r="V1912" s="6"/>
    </row>
    <row r="1913" spans="1:22" x14ac:dyDescent="0.25">
      <c r="A1913" s="6" t="s">
        <v>1</v>
      </c>
      <c r="B1913" s="6" t="s">
        <v>6</v>
      </c>
      <c r="C1913" s="38">
        <v>2014</v>
      </c>
      <c r="D1913" s="38">
        <v>7</v>
      </c>
      <c r="E1913" s="7">
        <v>13251</v>
      </c>
      <c r="F1913" s="7">
        <v>91</v>
      </c>
      <c r="G1913" s="39">
        <v>88.837489943684631</v>
      </c>
      <c r="H1913" s="7">
        <v>2022</v>
      </c>
      <c r="I1913" s="7">
        <v>26793522</v>
      </c>
      <c r="J1913" s="7">
        <v>30160152</v>
      </c>
      <c r="K1913" s="7">
        <v>14916</v>
      </c>
      <c r="L1913" s="7" t="s">
        <v>105</v>
      </c>
      <c r="M1913" s="7">
        <v>147003</v>
      </c>
      <c r="N1913" s="7">
        <v>1179</v>
      </c>
      <c r="O1913" s="8">
        <v>75.609492655227754</v>
      </c>
      <c r="P1913" s="7"/>
      <c r="Q1913" s="7">
        <v>297240066</v>
      </c>
      <c r="R1913" s="7">
        <v>393125328</v>
      </c>
      <c r="S1913" s="7">
        <v>194424</v>
      </c>
      <c r="T1913" s="7" t="s">
        <v>105</v>
      </c>
      <c r="U1913" s="7" t="s">
        <v>101</v>
      </c>
      <c r="V1913" s="6"/>
    </row>
    <row r="1914" spans="1:22" x14ac:dyDescent="0.25">
      <c r="A1914" s="6" t="s">
        <v>1</v>
      </c>
      <c r="B1914" s="6" t="s">
        <v>6</v>
      </c>
      <c r="C1914" s="38">
        <v>2014</v>
      </c>
      <c r="D1914" s="38">
        <v>8</v>
      </c>
      <c r="E1914" s="7" t="s">
        <v>42</v>
      </c>
      <c r="F1914" s="7"/>
      <c r="G1914" s="39"/>
      <c r="H1914" s="7">
        <v>2022</v>
      </c>
      <c r="I1914" s="7"/>
      <c r="J1914" s="7"/>
      <c r="K1914" s="7"/>
      <c r="L1914" s="7"/>
      <c r="M1914" s="7"/>
      <c r="N1914" s="7"/>
      <c r="O1914" s="8"/>
      <c r="P1914" s="7"/>
      <c r="Q1914" s="7"/>
      <c r="R1914" s="7"/>
      <c r="S1914" s="7"/>
      <c r="T1914" s="7"/>
      <c r="U1914" s="7" t="s">
        <v>101</v>
      </c>
      <c r="V1914" s="6"/>
    </row>
    <row r="1915" spans="1:22" x14ac:dyDescent="0.25">
      <c r="A1915" s="6" t="s">
        <v>1</v>
      </c>
      <c r="B1915" s="6" t="s">
        <v>6</v>
      </c>
      <c r="C1915" s="38">
        <v>2014</v>
      </c>
      <c r="D1915" s="38">
        <v>9</v>
      </c>
      <c r="E1915" s="7" t="s">
        <v>42</v>
      </c>
      <c r="F1915" s="7"/>
      <c r="G1915" s="39"/>
      <c r="H1915" s="7">
        <v>2022</v>
      </c>
      <c r="I1915" s="7"/>
      <c r="J1915" s="7"/>
      <c r="K1915" s="7"/>
      <c r="L1915" s="7"/>
      <c r="M1915" s="7"/>
      <c r="N1915" s="7"/>
      <c r="O1915" s="8"/>
      <c r="P1915" s="7"/>
      <c r="Q1915" s="7"/>
      <c r="R1915" s="7"/>
      <c r="S1915" s="7"/>
      <c r="T1915" s="7"/>
      <c r="U1915" s="7" t="s">
        <v>101</v>
      </c>
      <c r="V1915" s="6"/>
    </row>
    <row r="1916" spans="1:22" x14ac:dyDescent="0.25">
      <c r="A1916" s="6" t="s">
        <v>1</v>
      </c>
      <c r="B1916" s="6" t="s">
        <v>6</v>
      </c>
      <c r="C1916" s="38">
        <v>2014</v>
      </c>
      <c r="D1916" s="38">
        <v>10</v>
      </c>
      <c r="E1916" s="7" t="s">
        <v>42</v>
      </c>
      <c r="F1916" s="7"/>
      <c r="G1916" s="39"/>
      <c r="H1916" s="7">
        <v>2022</v>
      </c>
      <c r="I1916" s="7"/>
      <c r="J1916" s="7"/>
      <c r="K1916" s="7"/>
      <c r="L1916" s="7"/>
      <c r="M1916" s="7"/>
      <c r="N1916" s="7"/>
      <c r="O1916" s="8"/>
      <c r="P1916" s="7"/>
      <c r="Q1916" s="7"/>
      <c r="R1916" s="7"/>
      <c r="S1916" s="7"/>
      <c r="T1916" s="7"/>
      <c r="U1916" s="7" t="s">
        <v>101</v>
      </c>
      <c r="V1916" s="6"/>
    </row>
    <row r="1917" spans="1:22" x14ac:dyDescent="0.25">
      <c r="A1917" s="6" t="s">
        <v>1</v>
      </c>
      <c r="B1917" s="6" t="s">
        <v>6</v>
      </c>
      <c r="C1917" s="38">
        <v>2014</v>
      </c>
      <c r="D1917" s="38">
        <v>11</v>
      </c>
      <c r="E1917" s="7" t="s">
        <v>42</v>
      </c>
      <c r="F1917" s="7"/>
      <c r="G1917" s="39"/>
      <c r="H1917" s="7">
        <v>2022</v>
      </c>
      <c r="I1917" s="7"/>
      <c r="J1917" s="7"/>
      <c r="K1917" s="7"/>
      <c r="L1917" s="7"/>
      <c r="M1917" s="7"/>
      <c r="N1917" s="7"/>
      <c r="O1917" s="8"/>
      <c r="P1917" s="7"/>
      <c r="Q1917" s="7"/>
      <c r="R1917" s="7"/>
      <c r="S1917" s="7"/>
      <c r="T1917" s="7"/>
      <c r="U1917" s="7" t="s">
        <v>101</v>
      </c>
      <c r="V1917" s="6"/>
    </row>
    <row r="1918" spans="1:22" x14ac:dyDescent="0.25">
      <c r="A1918" s="6" t="s">
        <v>1</v>
      </c>
      <c r="B1918" s="6" t="s">
        <v>6</v>
      </c>
      <c r="C1918" s="38">
        <v>2014</v>
      </c>
      <c r="D1918" s="38">
        <v>12</v>
      </c>
      <c r="E1918" s="7" t="s">
        <v>42</v>
      </c>
      <c r="F1918" s="7"/>
      <c r="G1918" s="39"/>
      <c r="H1918" s="7">
        <v>2022</v>
      </c>
      <c r="I1918" s="7"/>
      <c r="J1918" s="7"/>
      <c r="K1918" s="7"/>
      <c r="L1918" s="7"/>
      <c r="M1918" s="7"/>
      <c r="N1918" s="7"/>
      <c r="O1918" s="8"/>
      <c r="P1918" s="7"/>
      <c r="Q1918" s="7"/>
      <c r="R1918" s="7"/>
      <c r="S1918" s="7"/>
      <c r="T1918" s="7"/>
      <c r="U1918" s="7" t="s">
        <v>101</v>
      </c>
      <c r="V1918" s="6"/>
    </row>
    <row r="1919" spans="1:22" x14ac:dyDescent="0.25">
      <c r="A1919" s="6" t="s">
        <v>1</v>
      </c>
      <c r="B1919" s="6" t="s">
        <v>6</v>
      </c>
      <c r="C1919" s="38">
        <v>2015</v>
      </c>
      <c r="D1919" s="38">
        <v>1</v>
      </c>
      <c r="E1919" s="7" t="s">
        <v>42</v>
      </c>
      <c r="F1919" s="7"/>
      <c r="G1919" s="39"/>
      <c r="H1919" s="7">
        <v>2022</v>
      </c>
      <c r="I1919" s="7"/>
      <c r="J1919" s="7"/>
      <c r="K1919" s="7"/>
      <c r="L1919" s="7"/>
      <c r="M1919" s="7"/>
      <c r="N1919" s="7"/>
      <c r="O1919" s="8"/>
      <c r="P1919" s="7"/>
      <c r="Q1919" s="7"/>
      <c r="R1919" s="7"/>
      <c r="S1919" s="7"/>
      <c r="T1919" s="7"/>
      <c r="U1919" s="7" t="s">
        <v>101</v>
      </c>
      <c r="V1919" s="6"/>
    </row>
    <row r="1920" spans="1:22" x14ac:dyDescent="0.25">
      <c r="A1920" s="6" t="s">
        <v>1</v>
      </c>
      <c r="B1920" s="6" t="s">
        <v>6</v>
      </c>
      <c r="C1920" s="38">
        <v>2015</v>
      </c>
      <c r="D1920" s="38">
        <v>2</v>
      </c>
      <c r="E1920" s="7" t="s">
        <v>42</v>
      </c>
      <c r="F1920" s="7"/>
      <c r="G1920" s="39"/>
      <c r="H1920" s="7">
        <v>2022</v>
      </c>
      <c r="I1920" s="7"/>
      <c r="J1920" s="7"/>
      <c r="K1920" s="7"/>
      <c r="L1920" s="7"/>
      <c r="M1920" s="7"/>
      <c r="N1920" s="7"/>
      <c r="O1920" s="8"/>
      <c r="P1920" s="7"/>
      <c r="Q1920" s="7"/>
      <c r="R1920" s="7"/>
      <c r="S1920" s="7"/>
      <c r="T1920" s="7"/>
      <c r="U1920" s="7" t="s">
        <v>101</v>
      </c>
      <c r="V1920" s="6"/>
    </row>
    <row r="1921" spans="1:22" x14ac:dyDescent="0.25">
      <c r="A1921" s="6" t="s">
        <v>1</v>
      </c>
      <c r="B1921" s="6" t="s">
        <v>6</v>
      </c>
      <c r="C1921" s="38">
        <v>2015</v>
      </c>
      <c r="D1921" s="38">
        <v>3</v>
      </c>
      <c r="E1921" s="7" t="s">
        <v>42</v>
      </c>
      <c r="F1921" s="7"/>
      <c r="G1921" s="39"/>
      <c r="H1921" s="7">
        <v>2022</v>
      </c>
      <c r="I1921" s="7"/>
      <c r="J1921" s="7"/>
      <c r="K1921" s="7"/>
      <c r="L1921" s="7"/>
      <c r="M1921" s="7"/>
      <c r="N1921" s="7"/>
      <c r="O1921" s="8"/>
      <c r="P1921" s="7"/>
      <c r="Q1921" s="7"/>
      <c r="R1921" s="7"/>
      <c r="S1921" s="7"/>
      <c r="T1921" s="7"/>
      <c r="U1921" s="7" t="s">
        <v>101</v>
      </c>
      <c r="V1921" s="6"/>
    </row>
    <row r="1922" spans="1:22" x14ac:dyDescent="0.25">
      <c r="A1922" s="6" t="s">
        <v>1</v>
      </c>
      <c r="B1922" s="6" t="s">
        <v>6</v>
      </c>
      <c r="C1922" s="38">
        <v>2015</v>
      </c>
      <c r="D1922" s="38">
        <v>4</v>
      </c>
      <c r="E1922" s="7" t="s">
        <v>42</v>
      </c>
      <c r="F1922" s="7"/>
      <c r="G1922" s="39"/>
      <c r="H1922" s="7">
        <v>2022</v>
      </c>
      <c r="I1922" s="7"/>
      <c r="J1922" s="7"/>
      <c r="K1922" s="7"/>
      <c r="L1922" s="7"/>
      <c r="M1922" s="7"/>
      <c r="N1922" s="7"/>
      <c r="O1922" s="8"/>
      <c r="P1922" s="7"/>
      <c r="Q1922" s="7"/>
      <c r="R1922" s="7"/>
      <c r="S1922" s="7"/>
      <c r="T1922" s="7"/>
      <c r="U1922" s="7" t="s">
        <v>101</v>
      </c>
      <c r="V1922" s="6"/>
    </row>
    <row r="1923" spans="1:22" x14ac:dyDescent="0.25">
      <c r="A1923" s="6" t="s">
        <v>1</v>
      </c>
      <c r="B1923" s="6" t="s">
        <v>6</v>
      </c>
      <c r="C1923" s="38">
        <v>2015</v>
      </c>
      <c r="D1923" s="38">
        <v>5</v>
      </c>
      <c r="E1923" s="7" t="s">
        <v>42</v>
      </c>
      <c r="F1923" s="7"/>
      <c r="G1923" s="39"/>
      <c r="H1923" s="7">
        <v>2022</v>
      </c>
      <c r="I1923" s="7"/>
      <c r="J1923" s="7"/>
      <c r="K1923" s="7"/>
      <c r="L1923" s="7"/>
      <c r="M1923" s="7"/>
      <c r="N1923" s="7"/>
      <c r="O1923" s="8"/>
      <c r="P1923" s="7"/>
      <c r="Q1923" s="7"/>
      <c r="R1923" s="7"/>
      <c r="S1923" s="7"/>
      <c r="T1923" s="7"/>
      <c r="U1923" s="7" t="s">
        <v>101</v>
      </c>
      <c r="V1923" s="6"/>
    </row>
    <row r="1924" spans="1:22" x14ac:dyDescent="0.25">
      <c r="A1924" s="6" t="s">
        <v>1</v>
      </c>
      <c r="B1924" s="6" t="s">
        <v>6</v>
      </c>
      <c r="C1924" s="38">
        <v>2015</v>
      </c>
      <c r="D1924" s="38">
        <v>6</v>
      </c>
      <c r="E1924" s="7" t="s">
        <v>42</v>
      </c>
      <c r="F1924" s="7"/>
      <c r="G1924" s="39"/>
      <c r="H1924" s="7">
        <v>2022</v>
      </c>
      <c r="I1924" s="7"/>
      <c r="J1924" s="7"/>
      <c r="K1924" s="7"/>
      <c r="L1924" s="7"/>
      <c r="M1924" s="7"/>
      <c r="N1924" s="7"/>
      <c r="O1924" s="8"/>
      <c r="P1924" s="7"/>
      <c r="Q1924" s="7"/>
      <c r="R1924" s="7"/>
      <c r="S1924" s="7"/>
      <c r="T1924" s="7"/>
      <c r="U1924" s="7" t="s">
        <v>101</v>
      </c>
      <c r="V1924" s="6"/>
    </row>
    <row r="1925" spans="1:22" x14ac:dyDescent="0.25">
      <c r="A1925" s="6" t="s">
        <v>1</v>
      </c>
      <c r="B1925" s="6" t="s">
        <v>6</v>
      </c>
      <c r="C1925" s="38">
        <v>2015</v>
      </c>
      <c r="D1925" s="38">
        <v>7</v>
      </c>
      <c r="E1925" s="7" t="s">
        <v>42</v>
      </c>
      <c r="F1925" s="7"/>
      <c r="G1925" s="39"/>
      <c r="H1925" s="7">
        <v>2022</v>
      </c>
      <c r="I1925" s="7"/>
      <c r="J1925" s="7"/>
      <c r="K1925" s="7"/>
      <c r="L1925" s="7"/>
      <c r="M1925" s="7"/>
      <c r="N1925" s="7"/>
      <c r="O1925" s="8"/>
      <c r="P1925" s="7"/>
      <c r="Q1925" s="7"/>
      <c r="R1925" s="7"/>
      <c r="S1925" s="7"/>
      <c r="T1925" s="7"/>
      <c r="U1925" s="7" t="s">
        <v>101</v>
      </c>
      <c r="V1925" s="6"/>
    </row>
    <row r="1926" spans="1:22" x14ac:dyDescent="0.25">
      <c r="A1926" s="6" t="s">
        <v>1</v>
      </c>
      <c r="B1926" s="6" t="s">
        <v>6</v>
      </c>
      <c r="C1926" s="38">
        <v>2015</v>
      </c>
      <c r="D1926" s="38">
        <v>8</v>
      </c>
      <c r="E1926" s="7" t="s">
        <v>42</v>
      </c>
      <c r="F1926" s="7"/>
      <c r="G1926" s="39"/>
      <c r="H1926" s="7">
        <v>2022</v>
      </c>
      <c r="I1926" s="7"/>
      <c r="J1926" s="7"/>
      <c r="K1926" s="7"/>
      <c r="L1926" s="7"/>
      <c r="M1926" s="7"/>
      <c r="N1926" s="7"/>
      <c r="O1926" s="8"/>
      <c r="P1926" s="7"/>
      <c r="Q1926" s="7"/>
      <c r="R1926" s="7"/>
      <c r="S1926" s="7"/>
      <c r="T1926" s="7"/>
      <c r="U1926" s="7" t="s">
        <v>101</v>
      </c>
      <c r="V1926" s="6"/>
    </row>
    <row r="1927" spans="1:22" x14ac:dyDescent="0.25">
      <c r="A1927" s="6" t="s">
        <v>1</v>
      </c>
      <c r="B1927" s="6" t="s">
        <v>6</v>
      </c>
      <c r="C1927" s="38">
        <v>2015</v>
      </c>
      <c r="D1927" s="38">
        <v>9</v>
      </c>
      <c r="E1927" s="7" t="s">
        <v>42</v>
      </c>
      <c r="F1927" s="7"/>
      <c r="G1927" s="39"/>
      <c r="H1927" s="7">
        <v>2022</v>
      </c>
      <c r="I1927" s="7"/>
      <c r="J1927" s="7"/>
      <c r="K1927" s="7"/>
      <c r="L1927" s="7"/>
      <c r="M1927" s="7"/>
      <c r="N1927" s="7"/>
      <c r="O1927" s="8"/>
      <c r="P1927" s="7"/>
      <c r="Q1927" s="7"/>
      <c r="R1927" s="7"/>
      <c r="S1927" s="7"/>
      <c r="T1927" s="7"/>
      <c r="U1927" s="7" t="s">
        <v>101</v>
      </c>
      <c r="V1927" s="6"/>
    </row>
    <row r="1928" spans="1:22" x14ac:dyDescent="0.25">
      <c r="A1928" s="6" t="s">
        <v>1</v>
      </c>
      <c r="B1928" s="6" t="s">
        <v>6</v>
      </c>
      <c r="C1928" s="38">
        <v>2015</v>
      </c>
      <c r="D1928" s="38">
        <v>10</v>
      </c>
      <c r="E1928" s="7" t="s">
        <v>42</v>
      </c>
      <c r="F1928" s="7"/>
      <c r="G1928" s="39"/>
      <c r="H1928" s="7">
        <v>2022</v>
      </c>
      <c r="I1928" s="7"/>
      <c r="J1928" s="7"/>
      <c r="K1928" s="7"/>
      <c r="L1928" s="7"/>
      <c r="M1928" s="7"/>
      <c r="N1928" s="7"/>
      <c r="O1928" s="8"/>
      <c r="P1928" s="7"/>
      <c r="Q1928" s="7"/>
      <c r="R1928" s="7"/>
      <c r="S1928" s="7"/>
      <c r="T1928" s="7"/>
      <c r="U1928" s="7" t="s">
        <v>101</v>
      </c>
      <c r="V1928" s="6"/>
    </row>
    <row r="1929" spans="1:22" x14ac:dyDescent="0.25">
      <c r="A1929" s="6" t="s">
        <v>1</v>
      </c>
      <c r="B1929" s="6" t="s">
        <v>6</v>
      </c>
      <c r="C1929" s="38">
        <v>2015</v>
      </c>
      <c r="D1929" s="38">
        <v>11</v>
      </c>
      <c r="E1929" s="7" t="s">
        <v>42</v>
      </c>
      <c r="F1929" s="7"/>
      <c r="G1929" s="39"/>
      <c r="H1929" s="7">
        <v>2022</v>
      </c>
      <c r="I1929" s="7"/>
      <c r="J1929" s="7"/>
      <c r="K1929" s="7"/>
      <c r="L1929" s="7"/>
      <c r="M1929" s="7"/>
      <c r="N1929" s="7"/>
      <c r="O1929" s="8"/>
      <c r="P1929" s="7"/>
      <c r="Q1929" s="7"/>
      <c r="R1929" s="7"/>
      <c r="S1929" s="7"/>
      <c r="T1929" s="7"/>
      <c r="U1929" s="7" t="s">
        <v>101</v>
      </c>
      <c r="V1929" s="6"/>
    </row>
    <row r="1930" spans="1:22" x14ac:dyDescent="0.25">
      <c r="A1930" s="6" t="s">
        <v>1</v>
      </c>
      <c r="B1930" s="6" t="s">
        <v>6</v>
      </c>
      <c r="C1930" s="38">
        <v>2015</v>
      </c>
      <c r="D1930" s="38">
        <v>12</v>
      </c>
      <c r="E1930" s="7" t="s">
        <v>42</v>
      </c>
      <c r="F1930" s="7"/>
      <c r="G1930" s="39"/>
      <c r="H1930" s="7">
        <v>2022</v>
      </c>
      <c r="I1930" s="7"/>
      <c r="J1930" s="7"/>
      <c r="K1930" s="7"/>
      <c r="L1930" s="7"/>
      <c r="M1930" s="7"/>
      <c r="N1930" s="7"/>
      <c r="O1930" s="8"/>
      <c r="P1930" s="7"/>
      <c r="Q1930" s="7"/>
      <c r="R1930" s="7"/>
      <c r="S1930" s="7"/>
      <c r="T1930" s="7"/>
      <c r="U1930" s="7" t="s">
        <v>101</v>
      </c>
      <c r="V1930" s="6"/>
    </row>
    <row r="1931" spans="1:22" x14ac:dyDescent="0.25">
      <c r="A1931" s="6" t="s">
        <v>1</v>
      </c>
      <c r="B1931" s="6" t="s">
        <v>6</v>
      </c>
      <c r="C1931" s="38">
        <v>2016</v>
      </c>
      <c r="D1931" s="38">
        <v>1</v>
      </c>
      <c r="E1931" s="7" t="s">
        <v>42</v>
      </c>
      <c r="F1931" s="7"/>
      <c r="G1931" s="39"/>
      <c r="H1931" s="7">
        <v>2022</v>
      </c>
      <c r="I1931" s="7"/>
      <c r="J1931" s="7"/>
      <c r="K1931" s="7"/>
      <c r="L1931" s="7"/>
      <c r="M1931" s="7"/>
      <c r="N1931" s="7"/>
      <c r="O1931" s="8"/>
      <c r="P1931" s="7"/>
      <c r="Q1931" s="7"/>
      <c r="R1931" s="7"/>
      <c r="S1931" s="7"/>
      <c r="T1931" s="7"/>
      <c r="U1931" s="7" t="s">
        <v>101</v>
      </c>
      <c r="V1931" s="6"/>
    </row>
    <row r="1932" spans="1:22" x14ac:dyDescent="0.25">
      <c r="A1932" s="6" t="s">
        <v>1</v>
      </c>
      <c r="B1932" s="6" t="s">
        <v>6</v>
      </c>
      <c r="C1932" s="38">
        <v>2016</v>
      </c>
      <c r="D1932" s="38">
        <v>2</v>
      </c>
      <c r="E1932" s="7" t="s">
        <v>42</v>
      </c>
      <c r="F1932" s="7"/>
      <c r="G1932" s="39"/>
      <c r="H1932" s="7">
        <v>2022</v>
      </c>
      <c r="I1932" s="7"/>
      <c r="J1932" s="7"/>
      <c r="K1932" s="7"/>
      <c r="L1932" s="7"/>
      <c r="M1932" s="7"/>
      <c r="N1932" s="7"/>
      <c r="O1932" s="8"/>
      <c r="P1932" s="7"/>
      <c r="Q1932" s="7"/>
      <c r="R1932" s="7"/>
      <c r="S1932" s="7"/>
      <c r="T1932" s="7"/>
      <c r="U1932" s="7" t="s">
        <v>101</v>
      </c>
      <c r="V1932" s="6"/>
    </row>
    <row r="1933" spans="1:22" x14ac:dyDescent="0.25">
      <c r="A1933" s="6" t="s">
        <v>1</v>
      </c>
      <c r="B1933" s="6" t="s">
        <v>6</v>
      </c>
      <c r="C1933" s="38">
        <v>2016</v>
      </c>
      <c r="D1933" s="38">
        <v>3</v>
      </c>
      <c r="E1933" s="7" t="s">
        <v>42</v>
      </c>
      <c r="F1933" s="7"/>
      <c r="G1933" s="39"/>
      <c r="H1933" s="7">
        <v>2022</v>
      </c>
      <c r="I1933" s="7"/>
      <c r="J1933" s="7"/>
      <c r="K1933" s="7"/>
      <c r="L1933" s="7"/>
      <c r="M1933" s="7"/>
      <c r="N1933" s="7"/>
      <c r="O1933" s="8"/>
      <c r="P1933" s="7"/>
      <c r="Q1933" s="7"/>
      <c r="R1933" s="7"/>
      <c r="S1933" s="7"/>
      <c r="T1933" s="7"/>
      <c r="U1933" s="7" t="s">
        <v>101</v>
      </c>
      <c r="V1933" s="6"/>
    </row>
    <row r="1934" spans="1:22" x14ac:dyDescent="0.25">
      <c r="A1934" s="6" t="s">
        <v>1</v>
      </c>
      <c r="B1934" s="6" t="s">
        <v>6</v>
      </c>
      <c r="C1934" s="38">
        <v>2016</v>
      </c>
      <c r="D1934" s="38">
        <v>4</v>
      </c>
      <c r="E1934" s="7" t="s">
        <v>42</v>
      </c>
      <c r="F1934" s="7"/>
      <c r="G1934" s="39"/>
      <c r="H1934" s="7">
        <v>2022</v>
      </c>
      <c r="I1934" s="7"/>
      <c r="J1934" s="7"/>
      <c r="K1934" s="7"/>
      <c r="L1934" s="7"/>
      <c r="M1934" s="7"/>
      <c r="N1934" s="7"/>
      <c r="O1934" s="8"/>
      <c r="P1934" s="7"/>
      <c r="Q1934" s="7"/>
      <c r="R1934" s="7"/>
      <c r="S1934" s="7"/>
      <c r="T1934" s="7"/>
      <c r="U1934" s="7" t="s">
        <v>101</v>
      </c>
      <c r="V1934" s="6"/>
    </row>
    <row r="1935" spans="1:22" x14ac:dyDescent="0.25">
      <c r="A1935" s="6" t="s">
        <v>1</v>
      </c>
      <c r="B1935" s="6" t="s">
        <v>6</v>
      </c>
      <c r="C1935" s="38">
        <v>2016</v>
      </c>
      <c r="D1935" s="38">
        <v>5</v>
      </c>
      <c r="E1935" s="7" t="s">
        <v>42</v>
      </c>
      <c r="F1935" s="7"/>
      <c r="G1935" s="39"/>
      <c r="H1935" s="7">
        <v>2022</v>
      </c>
      <c r="I1935" s="7"/>
      <c r="J1935" s="7"/>
      <c r="K1935" s="7"/>
      <c r="L1935" s="7"/>
      <c r="M1935" s="7"/>
      <c r="N1935" s="7"/>
      <c r="O1935" s="8"/>
      <c r="P1935" s="7"/>
      <c r="Q1935" s="7"/>
      <c r="R1935" s="7"/>
      <c r="S1935" s="7"/>
      <c r="T1935" s="7"/>
      <c r="U1935" s="7" t="s">
        <v>101</v>
      </c>
      <c r="V1935" s="6"/>
    </row>
    <row r="1936" spans="1:22" x14ac:dyDescent="0.25">
      <c r="A1936" s="6" t="s">
        <v>1</v>
      </c>
      <c r="B1936" s="6" t="s">
        <v>6</v>
      </c>
      <c r="C1936" s="38">
        <v>2016</v>
      </c>
      <c r="D1936" s="38">
        <v>6</v>
      </c>
      <c r="E1936" s="7" t="s">
        <v>42</v>
      </c>
      <c r="F1936" s="7"/>
      <c r="G1936" s="39"/>
      <c r="H1936" s="7">
        <v>2022</v>
      </c>
      <c r="I1936" s="7"/>
      <c r="J1936" s="7"/>
      <c r="K1936" s="7"/>
      <c r="L1936" s="7"/>
      <c r="M1936" s="7"/>
      <c r="N1936" s="7"/>
      <c r="O1936" s="8"/>
      <c r="P1936" s="7"/>
      <c r="Q1936" s="7"/>
      <c r="R1936" s="7"/>
      <c r="S1936" s="7"/>
      <c r="T1936" s="7"/>
      <c r="U1936" s="7" t="s">
        <v>101</v>
      </c>
      <c r="V1936" s="6"/>
    </row>
    <row r="1937" spans="1:22" s="42" customFormat="1" x14ac:dyDescent="0.25">
      <c r="A1937" s="6" t="s">
        <v>1</v>
      </c>
      <c r="B1937" s="6" t="s">
        <v>6</v>
      </c>
      <c r="C1937" s="38">
        <v>2016</v>
      </c>
      <c r="D1937" s="38">
        <v>7</v>
      </c>
      <c r="E1937" s="7" t="s">
        <v>42</v>
      </c>
      <c r="F1937" s="7"/>
      <c r="G1937" s="39"/>
      <c r="H1937" s="7">
        <v>2022</v>
      </c>
      <c r="I1937" s="7"/>
      <c r="J1937" s="7"/>
      <c r="K1937" s="7"/>
      <c r="L1937" s="7"/>
      <c r="M1937" s="7"/>
      <c r="N1937" s="7"/>
      <c r="O1937" s="8"/>
      <c r="P1937" s="7"/>
      <c r="Q1937" s="7"/>
      <c r="R1937" s="7"/>
      <c r="S1937" s="7"/>
      <c r="T1937" s="7"/>
      <c r="U1937" s="7" t="s">
        <v>101</v>
      </c>
      <c r="V1937" s="6"/>
    </row>
    <row r="1938" spans="1:22" x14ac:dyDescent="0.25">
      <c r="A1938" s="6" t="s">
        <v>1</v>
      </c>
      <c r="B1938" s="6" t="s">
        <v>6</v>
      </c>
      <c r="C1938" s="38">
        <v>2016</v>
      </c>
      <c r="D1938" s="38">
        <v>8</v>
      </c>
      <c r="E1938" s="7" t="s">
        <v>42</v>
      </c>
      <c r="F1938" s="7"/>
      <c r="G1938" s="39"/>
      <c r="H1938" s="7">
        <v>2022</v>
      </c>
      <c r="I1938" s="7"/>
      <c r="J1938" s="7"/>
      <c r="K1938" s="7"/>
      <c r="L1938" s="7"/>
      <c r="M1938" s="7"/>
      <c r="N1938" s="7"/>
      <c r="O1938" s="8"/>
      <c r="P1938" s="7"/>
      <c r="Q1938" s="7"/>
      <c r="R1938" s="7"/>
      <c r="S1938" s="7"/>
      <c r="T1938" s="7"/>
      <c r="U1938" s="7" t="s">
        <v>101</v>
      </c>
      <c r="V1938" s="6"/>
    </row>
    <row r="1939" spans="1:22" x14ac:dyDescent="0.25">
      <c r="A1939" s="6" t="s">
        <v>1</v>
      </c>
      <c r="B1939" s="6" t="s">
        <v>6</v>
      </c>
      <c r="C1939" s="38">
        <v>2016</v>
      </c>
      <c r="D1939" s="38">
        <v>9</v>
      </c>
      <c r="E1939" s="7" t="s">
        <v>42</v>
      </c>
      <c r="F1939" s="7"/>
      <c r="G1939" s="39"/>
      <c r="H1939" s="7">
        <v>2022</v>
      </c>
      <c r="I1939" s="7"/>
      <c r="J1939" s="7"/>
      <c r="K1939" s="7"/>
      <c r="L1939" s="7"/>
      <c r="M1939" s="7"/>
      <c r="N1939" s="7"/>
      <c r="O1939" s="8"/>
      <c r="P1939" s="7"/>
      <c r="Q1939" s="7"/>
      <c r="R1939" s="7"/>
      <c r="S1939" s="7"/>
      <c r="T1939" s="7"/>
      <c r="U1939" s="7" t="s">
        <v>101</v>
      </c>
      <c r="V1939" s="6"/>
    </row>
    <row r="1940" spans="1:22" x14ac:dyDescent="0.25">
      <c r="A1940" s="6" t="s">
        <v>1</v>
      </c>
      <c r="B1940" s="6" t="s">
        <v>6</v>
      </c>
      <c r="C1940" s="38">
        <v>2016</v>
      </c>
      <c r="D1940" s="38">
        <v>10</v>
      </c>
      <c r="E1940" s="7" t="s">
        <v>42</v>
      </c>
      <c r="F1940" s="7"/>
      <c r="G1940" s="39"/>
      <c r="H1940" s="7">
        <v>2022</v>
      </c>
      <c r="I1940" s="7"/>
      <c r="J1940" s="7"/>
      <c r="K1940" s="7"/>
      <c r="L1940" s="7"/>
      <c r="M1940" s="7"/>
      <c r="N1940" s="7"/>
      <c r="O1940" s="8"/>
      <c r="P1940" s="7"/>
      <c r="Q1940" s="7"/>
      <c r="R1940" s="7"/>
      <c r="S1940" s="7"/>
      <c r="T1940" s="7"/>
      <c r="U1940" s="7" t="s">
        <v>101</v>
      </c>
      <c r="V1940" s="6"/>
    </row>
    <row r="1941" spans="1:22" x14ac:dyDescent="0.25">
      <c r="A1941" s="6" t="s">
        <v>1</v>
      </c>
      <c r="B1941" s="6" t="s">
        <v>6</v>
      </c>
      <c r="C1941" s="38">
        <v>2016</v>
      </c>
      <c r="D1941" s="38">
        <v>11</v>
      </c>
      <c r="E1941" s="7" t="s">
        <v>42</v>
      </c>
      <c r="F1941" s="7"/>
      <c r="G1941" s="39"/>
      <c r="H1941" s="7">
        <v>2022</v>
      </c>
      <c r="I1941" s="7"/>
      <c r="J1941" s="7"/>
      <c r="K1941" s="7"/>
      <c r="L1941" s="7"/>
      <c r="M1941" s="7"/>
      <c r="N1941" s="7"/>
      <c r="O1941" s="8"/>
      <c r="P1941" s="7"/>
      <c r="Q1941" s="7"/>
      <c r="R1941" s="7"/>
      <c r="S1941" s="7"/>
      <c r="T1941" s="7"/>
      <c r="U1941" s="7" t="s">
        <v>101</v>
      </c>
      <c r="V1941" s="6"/>
    </row>
    <row r="1942" spans="1:22" x14ac:dyDescent="0.25">
      <c r="A1942" s="6" t="s">
        <v>1</v>
      </c>
      <c r="B1942" s="6" t="s">
        <v>6</v>
      </c>
      <c r="C1942" s="38">
        <v>2016</v>
      </c>
      <c r="D1942" s="38">
        <v>12</v>
      </c>
      <c r="E1942" s="7" t="s">
        <v>42</v>
      </c>
      <c r="F1942" s="7"/>
      <c r="G1942" s="39"/>
      <c r="H1942" s="7">
        <v>2022</v>
      </c>
      <c r="I1942" s="7"/>
      <c r="J1942" s="7"/>
      <c r="K1942" s="7"/>
      <c r="L1942" s="7"/>
      <c r="M1942" s="7"/>
      <c r="N1942" s="7"/>
      <c r="O1942" s="8"/>
      <c r="P1942" s="7"/>
      <c r="Q1942" s="7"/>
      <c r="R1942" s="7"/>
      <c r="S1942" s="7"/>
      <c r="T1942" s="7"/>
      <c r="U1942" s="7" t="s">
        <v>101</v>
      </c>
      <c r="V1942" s="6"/>
    </row>
    <row r="1943" spans="1:22" x14ac:dyDescent="0.25">
      <c r="A1943" s="6" t="s">
        <v>1</v>
      </c>
      <c r="B1943" s="6" t="s">
        <v>6</v>
      </c>
      <c r="C1943" s="38">
        <v>2017</v>
      </c>
      <c r="D1943" s="38">
        <v>1</v>
      </c>
      <c r="E1943" s="7" t="s">
        <v>42</v>
      </c>
      <c r="F1943" s="7"/>
      <c r="G1943" s="39"/>
      <c r="H1943" s="7">
        <v>2022</v>
      </c>
      <c r="I1943" s="7"/>
      <c r="J1943" s="7"/>
      <c r="K1943" s="7"/>
      <c r="L1943" s="7"/>
      <c r="M1943" s="7"/>
      <c r="N1943" s="7"/>
      <c r="O1943" s="8"/>
      <c r="P1943" s="7"/>
      <c r="Q1943" s="7"/>
      <c r="R1943" s="7"/>
      <c r="S1943" s="7"/>
      <c r="T1943" s="7"/>
      <c r="U1943" s="7" t="s">
        <v>101</v>
      </c>
      <c r="V1943" s="6"/>
    </row>
    <row r="1944" spans="1:22" x14ac:dyDescent="0.25">
      <c r="A1944" s="6" t="s">
        <v>1</v>
      </c>
      <c r="B1944" s="6" t="s">
        <v>6</v>
      </c>
      <c r="C1944" s="38">
        <v>2017</v>
      </c>
      <c r="D1944" s="38">
        <v>2</v>
      </c>
      <c r="E1944" s="7" t="s">
        <v>42</v>
      </c>
      <c r="F1944" s="7"/>
      <c r="G1944" s="39"/>
      <c r="H1944" s="7">
        <v>2022</v>
      </c>
      <c r="I1944" s="7"/>
      <c r="J1944" s="7"/>
      <c r="K1944" s="7"/>
      <c r="L1944" s="7"/>
      <c r="M1944" s="7"/>
      <c r="N1944" s="7"/>
      <c r="O1944" s="8"/>
      <c r="P1944" s="7"/>
      <c r="Q1944" s="7"/>
      <c r="R1944" s="7"/>
      <c r="S1944" s="7"/>
      <c r="T1944" s="7"/>
      <c r="U1944" s="7" t="s">
        <v>101</v>
      </c>
      <c r="V1944" s="6"/>
    </row>
    <row r="1945" spans="1:22" x14ac:dyDescent="0.25">
      <c r="A1945" s="6" t="s">
        <v>1</v>
      </c>
      <c r="B1945" s="6" t="s">
        <v>6</v>
      </c>
      <c r="C1945" s="38">
        <v>2017</v>
      </c>
      <c r="D1945" s="38">
        <v>3</v>
      </c>
      <c r="E1945" s="7" t="s">
        <v>42</v>
      </c>
      <c r="F1945" s="7"/>
      <c r="G1945" s="39"/>
      <c r="H1945" s="7">
        <v>2022</v>
      </c>
      <c r="I1945" s="7"/>
      <c r="J1945" s="7"/>
      <c r="K1945" s="7"/>
      <c r="L1945" s="7"/>
      <c r="M1945" s="7"/>
      <c r="N1945" s="7"/>
      <c r="O1945" s="8"/>
      <c r="P1945" s="7"/>
      <c r="Q1945" s="7"/>
      <c r="R1945" s="7"/>
      <c r="S1945" s="7"/>
      <c r="T1945" s="7"/>
      <c r="U1945" s="7" t="s">
        <v>101</v>
      </c>
      <c r="V1945" s="6"/>
    </row>
    <row r="1946" spans="1:22" x14ac:dyDescent="0.25">
      <c r="A1946" s="6" t="s">
        <v>1</v>
      </c>
      <c r="B1946" s="6" t="s">
        <v>6</v>
      </c>
      <c r="C1946" s="38">
        <v>2017</v>
      </c>
      <c r="D1946" s="38">
        <v>4</v>
      </c>
      <c r="E1946" s="7" t="s">
        <v>42</v>
      </c>
      <c r="F1946" s="7"/>
      <c r="G1946" s="39"/>
      <c r="H1946" s="7">
        <v>2022</v>
      </c>
      <c r="I1946" s="7"/>
      <c r="J1946" s="7"/>
      <c r="K1946" s="7"/>
      <c r="L1946" s="7"/>
      <c r="M1946" s="7"/>
      <c r="N1946" s="7"/>
      <c r="O1946" s="8"/>
      <c r="P1946" s="7"/>
      <c r="Q1946" s="7"/>
      <c r="R1946" s="7"/>
      <c r="S1946" s="7"/>
      <c r="T1946" s="7"/>
      <c r="U1946" s="7" t="s">
        <v>101</v>
      </c>
      <c r="V1946" s="6"/>
    </row>
    <row r="1947" spans="1:22" s="42" customFormat="1" x14ac:dyDescent="0.25">
      <c r="A1947" s="6" t="s">
        <v>1</v>
      </c>
      <c r="B1947" s="6" t="s">
        <v>6</v>
      </c>
      <c r="C1947" s="38">
        <v>2017</v>
      </c>
      <c r="D1947" s="38">
        <v>5</v>
      </c>
      <c r="E1947" s="7" t="s">
        <v>42</v>
      </c>
      <c r="F1947" s="7"/>
      <c r="G1947" s="39"/>
      <c r="H1947" s="7">
        <v>2022</v>
      </c>
      <c r="I1947" s="7"/>
      <c r="J1947" s="7"/>
      <c r="K1947" s="7"/>
      <c r="L1947" s="7"/>
      <c r="M1947" s="7"/>
      <c r="N1947" s="7"/>
      <c r="O1947" s="8"/>
      <c r="P1947" s="7"/>
      <c r="Q1947" s="7"/>
      <c r="R1947" s="7"/>
      <c r="S1947" s="7"/>
      <c r="T1947" s="7"/>
      <c r="U1947" s="7" t="s">
        <v>101</v>
      </c>
      <c r="V1947" s="6"/>
    </row>
    <row r="1948" spans="1:22" x14ac:dyDescent="0.25">
      <c r="A1948" s="6" t="s">
        <v>1</v>
      </c>
      <c r="B1948" s="6" t="s">
        <v>6</v>
      </c>
      <c r="C1948" s="38">
        <v>2017</v>
      </c>
      <c r="D1948" s="38">
        <v>6</v>
      </c>
      <c r="E1948" s="7" t="s">
        <v>42</v>
      </c>
      <c r="F1948" s="7"/>
      <c r="G1948" s="39"/>
      <c r="H1948" s="7">
        <v>2022</v>
      </c>
      <c r="I1948" s="7"/>
      <c r="J1948" s="7"/>
      <c r="K1948" s="7"/>
      <c r="L1948" s="7"/>
      <c r="M1948" s="7"/>
      <c r="N1948" s="7"/>
      <c r="O1948" s="8"/>
      <c r="P1948" s="7"/>
      <c r="Q1948" s="7"/>
      <c r="R1948" s="7"/>
      <c r="S1948" s="7"/>
      <c r="T1948" s="7"/>
      <c r="U1948" s="7" t="s">
        <v>101</v>
      </c>
      <c r="V1948" s="6"/>
    </row>
    <row r="1949" spans="1:22" x14ac:dyDescent="0.25">
      <c r="A1949" s="6" t="s">
        <v>1</v>
      </c>
      <c r="B1949" s="6" t="s">
        <v>6</v>
      </c>
      <c r="C1949" s="38">
        <v>2017</v>
      </c>
      <c r="D1949" s="38">
        <v>7</v>
      </c>
      <c r="E1949" s="7" t="s">
        <v>42</v>
      </c>
      <c r="F1949" s="7"/>
      <c r="G1949" s="39"/>
      <c r="H1949" s="7">
        <v>2022</v>
      </c>
      <c r="I1949" s="7"/>
      <c r="J1949" s="7"/>
      <c r="K1949" s="7"/>
      <c r="L1949" s="7"/>
      <c r="M1949" s="7"/>
      <c r="N1949" s="7"/>
      <c r="O1949" s="8"/>
      <c r="P1949" s="7"/>
      <c r="Q1949" s="7"/>
      <c r="R1949" s="7"/>
      <c r="S1949" s="7"/>
      <c r="T1949" s="7"/>
      <c r="U1949" s="7" t="s">
        <v>101</v>
      </c>
      <c r="V1949" s="6"/>
    </row>
    <row r="1950" spans="1:22" x14ac:dyDescent="0.25">
      <c r="A1950" s="6" t="s">
        <v>1</v>
      </c>
      <c r="B1950" s="6" t="s">
        <v>6</v>
      </c>
      <c r="C1950" s="38">
        <v>2017</v>
      </c>
      <c r="D1950" s="38">
        <v>8</v>
      </c>
      <c r="E1950" s="7" t="s">
        <v>42</v>
      </c>
      <c r="F1950" s="7"/>
      <c r="G1950" s="39"/>
      <c r="H1950" s="7">
        <v>2022</v>
      </c>
      <c r="I1950" s="7"/>
      <c r="J1950" s="7"/>
      <c r="K1950" s="7"/>
      <c r="L1950" s="7"/>
      <c r="M1950" s="7"/>
      <c r="N1950" s="7"/>
      <c r="O1950" s="8"/>
      <c r="P1950" s="7"/>
      <c r="Q1950" s="7"/>
      <c r="R1950" s="7"/>
      <c r="S1950" s="7"/>
      <c r="T1950" s="7"/>
      <c r="U1950" s="7" t="s">
        <v>101</v>
      </c>
      <c r="V1950" s="6"/>
    </row>
    <row r="1951" spans="1:22" x14ac:dyDescent="0.25">
      <c r="A1951" s="6" t="s">
        <v>1</v>
      </c>
      <c r="B1951" s="6" t="s">
        <v>6</v>
      </c>
      <c r="C1951" s="38">
        <v>2017</v>
      </c>
      <c r="D1951" s="38">
        <v>9</v>
      </c>
      <c r="E1951" s="7" t="s">
        <v>42</v>
      </c>
      <c r="F1951" s="7"/>
      <c r="G1951" s="39"/>
      <c r="H1951" s="7">
        <v>2022</v>
      </c>
      <c r="I1951" s="7"/>
      <c r="J1951" s="7"/>
      <c r="K1951" s="7"/>
      <c r="L1951" s="7"/>
      <c r="M1951" s="7"/>
      <c r="N1951" s="7"/>
      <c r="O1951" s="8"/>
      <c r="P1951" s="7"/>
      <c r="Q1951" s="7"/>
      <c r="R1951" s="7"/>
      <c r="S1951" s="7"/>
      <c r="T1951" s="7"/>
      <c r="U1951" s="7" t="s">
        <v>101</v>
      </c>
      <c r="V1951" s="6"/>
    </row>
    <row r="1952" spans="1:22" s="42" customFormat="1" x14ac:dyDescent="0.25">
      <c r="A1952" s="6" t="s">
        <v>1</v>
      </c>
      <c r="B1952" s="6" t="s">
        <v>6</v>
      </c>
      <c r="C1952" s="38">
        <v>2017</v>
      </c>
      <c r="D1952" s="38">
        <v>10</v>
      </c>
      <c r="E1952" s="7" t="s">
        <v>42</v>
      </c>
      <c r="F1952" s="7"/>
      <c r="G1952" s="39"/>
      <c r="H1952" s="7">
        <v>2022</v>
      </c>
      <c r="I1952" s="7"/>
      <c r="J1952" s="7"/>
      <c r="K1952" s="7"/>
      <c r="L1952" s="7"/>
      <c r="M1952" s="7"/>
      <c r="N1952" s="7"/>
      <c r="O1952" s="8"/>
      <c r="P1952" s="7"/>
      <c r="Q1952" s="7"/>
      <c r="R1952" s="7"/>
      <c r="S1952" s="7"/>
      <c r="T1952" s="7"/>
      <c r="U1952" s="7" t="s">
        <v>101</v>
      </c>
      <c r="V1952" s="6"/>
    </row>
    <row r="1953" spans="1:22" x14ac:dyDescent="0.25">
      <c r="A1953" s="6" t="s">
        <v>1</v>
      </c>
      <c r="B1953" s="6" t="s">
        <v>6</v>
      </c>
      <c r="C1953" s="38">
        <v>2017</v>
      </c>
      <c r="D1953" s="38">
        <v>11</v>
      </c>
      <c r="E1953" s="7" t="s">
        <v>42</v>
      </c>
      <c r="F1953" s="7"/>
      <c r="G1953" s="39"/>
      <c r="H1953" s="7">
        <v>2022</v>
      </c>
      <c r="I1953" s="7"/>
      <c r="J1953" s="7"/>
      <c r="K1953" s="7"/>
      <c r="L1953" s="7"/>
      <c r="M1953" s="7"/>
      <c r="N1953" s="7"/>
      <c r="O1953" s="8"/>
      <c r="P1953" s="7"/>
      <c r="Q1953" s="7"/>
      <c r="R1953" s="7"/>
      <c r="S1953" s="7"/>
      <c r="T1953" s="7"/>
      <c r="U1953" s="7" t="s">
        <v>101</v>
      </c>
      <c r="V1953" s="6"/>
    </row>
    <row r="1954" spans="1:22" x14ac:dyDescent="0.25">
      <c r="A1954" s="6" t="s">
        <v>1</v>
      </c>
      <c r="B1954" s="6" t="s">
        <v>6</v>
      </c>
      <c r="C1954" s="38">
        <v>2017</v>
      </c>
      <c r="D1954" s="38">
        <v>12</v>
      </c>
      <c r="E1954" s="7" t="s">
        <v>42</v>
      </c>
      <c r="F1954" s="7"/>
      <c r="G1954" s="39"/>
      <c r="H1954" s="7">
        <v>2022</v>
      </c>
      <c r="I1954" s="7"/>
      <c r="J1954" s="7"/>
      <c r="K1954" s="7"/>
      <c r="L1954" s="7"/>
      <c r="M1954" s="7"/>
      <c r="N1954" s="7"/>
      <c r="O1954" s="8"/>
      <c r="P1954" s="7"/>
      <c r="Q1954" s="7"/>
      <c r="R1954" s="7"/>
      <c r="S1954" s="7"/>
      <c r="T1954" s="7"/>
      <c r="U1954" s="7" t="s">
        <v>101</v>
      </c>
      <c r="V1954" s="6"/>
    </row>
    <row r="1955" spans="1:22" x14ac:dyDescent="0.25">
      <c r="A1955" s="6" t="s">
        <v>1</v>
      </c>
      <c r="B1955" s="6" t="s">
        <v>6</v>
      </c>
      <c r="C1955" s="38">
        <v>2018</v>
      </c>
      <c r="D1955" s="38">
        <v>1</v>
      </c>
      <c r="E1955" s="7" t="s">
        <v>42</v>
      </c>
      <c r="F1955" s="7"/>
      <c r="G1955" s="39"/>
      <c r="H1955" s="7">
        <v>2022</v>
      </c>
      <c r="I1955" s="7"/>
      <c r="J1955" s="7"/>
      <c r="K1955" s="7"/>
      <c r="L1955" s="7"/>
      <c r="M1955" s="7"/>
      <c r="N1955" s="7"/>
      <c r="O1955" s="8"/>
      <c r="P1955" s="7"/>
      <c r="Q1955" s="7"/>
      <c r="R1955" s="7"/>
      <c r="S1955" s="7"/>
      <c r="T1955" s="7"/>
      <c r="U1955" s="7" t="s">
        <v>101</v>
      </c>
      <c r="V1955" s="6"/>
    </row>
    <row r="1956" spans="1:22" s="42" customFormat="1" x14ac:dyDescent="0.25">
      <c r="A1956" s="6" t="s">
        <v>1</v>
      </c>
      <c r="B1956" s="6" t="s">
        <v>6</v>
      </c>
      <c r="C1956" s="38">
        <v>2018</v>
      </c>
      <c r="D1956" s="38">
        <v>2</v>
      </c>
      <c r="E1956" s="7" t="s">
        <v>42</v>
      </c>
      <c r="F1956" s="7"/>
      <c r="G1956" s="39"/>
      <c r="H1956" s="7">
        <v>2022</v>
      </c>
      <c r="I1956" s="7"/>
      <c r="J1956" s="7"/>
      <c r="K1956" s="7"/>
      <c r="L1956" s="7"/>
      <c r="M1956" s="7"/>
      <c r="N1956" s="7"/>
      <c r="O1956" s="8"/>
      <c r="P1956" s="7"/>
      <c r="Q1956" s="7"/>
      <c r="R1956" s="7"/>
      <c r="S1956" s="7"/>
      <c r="T1956" s="7"/>
      <c r="U1956" s="7" t="s">
        <v>101</v>
      </c>
      <c r="V1956" s="6"/>
    </row>
    <row r="1957" spans="1:22" s="42" customFormat="1" x14ac:dyDescent="0.25">
      <c r="A1957" s="6" t="s">
        <v>1</v>
      </c>
      <c r="B1957" s="6" t="s">
        <v>6</v>
      </c>
      <c r="C1957" s="38">
        <v>2018</v>
      </c>
      <c r="D1957" s="38">
        <v>3</v>
      </c>
      <c r="E1957" s="7" t="s">
        <v>42</v>
      </c>
      <c r="F1957" s="7"/>
      <c r="G1957" s="39"/>
      <c r="H1957" s="7">
        <v>2022</v>
      </c>
      <c r="I1957" s="7"/>
      <c r="J1957" s="7"/>
      <c r="K1957" s="7"/>
      <c r="L1957" s="7"/>
      <c r="M1957" s="7"/>
      <c r="N1957" s="7"/>
      <c r="O1957" s="8"/>
      <c r="P1957" s="7"/>
      <c r="Q1957" s="7"/>
      <c r="R1957" s="7"/>
      <c r="S1957" s="7"/>
      <c r="T1957" s="7"/>
      <c r="U1957" s="7" t="s">
        <v>101</v>
      </c>
      <c r="V1957" s="6"/>
    </row>
    <row r="1958" spans="1:22" x14ac:dyDescent="0.25">
      <c r="A1958" s="6" t="s">
        <v>1</v>
      </c>
      <c r="B1958" s="6" t="s">
        <v>6</v>
      </c>
      <c r="C1958" s="38">
        <v>2018</v>
      </c>
      <c r="D1958" s="38">
        <v>4</v>
      </c>
      <c r="E1958" s="7" t="s">
        <v>42</v>
      </c>
      <c r="F1958" s="7"/>
      <c r="G1958" s="39"/>
      <c r="H1958" s="7">
        <v>2022</v>
      </c>
      <c r="I1958" s="7"/>
      <c r="J1958" s="7"/>
      <c r="K1958" s="7"/>
      <c r="L1958" s="7"/>
      <c r="M1958" s="7"/>
      <c r="N1958" s="7"/>
      <c r="O1958" s="8"/>
      <c r="P1958" s="7"/>
      <c r="Q1958" s="7"/>
      <c r="R1958" s="7"/>
      <c r="S1958" s="7"/>
      <c r="T1958" s="7"/>
      <c r="U1958" s="7" t="s">
        <v>101</v>
      </c>
      <c r="V1958" s="6"/>
    </row>
    <row r="1959" spans="1:22" x14ac:dyDescent="0.25">
      <c r="A1959" s="6" t="s">
        <v>1</v>
      </c>
      <c r="B1959" s="6" t="s">
        <v>6</v>
      </c>
      <c r="C1959" s="38">
        <v>2018</v>
      </c>
      <c r="D1959" s="38">
        <v>5</v>
      </c>
      <c r="E1959" s="7" t="s">
        <v>42</v>
      </c>
      <c r="F1959" s="7"/>
      <c r="G1959" s="39"/>
      <c r="H1959" s="7">
        <v>2022</v>
      </c>
      <c r="I1959" s="7"/>
      <c r="J1959" s="7"/>
      <c r="K1959" s="7"/>
      <c r="L1959" s="7"/>
      <c r="M1959" s="7"/>
      <c r="N1959" s="7"/>
      <c r="O1959" s="8"/>
      <c r="P1959" s="7"/>
      <c r="Q1959" s="7"/>
      <c r="R1959" s="7"/>
      <c r="S1959" s="7"/>
      <c r="T1959" s="7"/>
      <c r="U1959" s="7" t="s">
        <v>101</v>
      </c>
      <c r="V1959" s="6"/>
    </row>
    <row r="1960" spans="1:22" x14ac:dyDescent="0.25">
      <c r="A1960" s="6" t="s">
        <v>1</v>
      </c>
      <c r="B1960" s="6" t="s">
        <v>6</v>
      </c>
      <c r="C1960" s="38">
        <v>2018</v>
      </c>
      <c r="D1960" s="38">
        <v>6</v>
      </c>
      <c r="E1960" s="7" t="s">
        <v>42</v>
      </c>
      <c r="F1960" s="7"/>
      <c r="G1960" s="39"/>
      <c r="H1960" s="7">
        <v>2022</v>
      </c>
      <c r="I1960" s="7"/>
      <c r="J1960" s="7"/>
      <c r="K1960" s="7"/>
      <c r="L1960" s="7"/>
      <c r="M1960" s="7"/>
      <c r="N1960" s="7"/>
      <c r="O1960" s="8"/>
      <c r="P1960" s="7"/>
      <c r="Q1960" s="7"/>
      <c r="R1960" s="7"/>
      <c r="S1960" s="7"/>
      <c r="T1960" s="7"/>
      <c r="U1960" s="7" t="s">
        <v>101</v>
      </c>
      <c r="V1960" s="6"/>
    </row>
    <row r="1961" spans="1:22" x14ac:dyDescent="0.25">
      <c r="A1961" s="6" t="s">
        <v>1</v>
      </c>
      <c r="B1961" s="6" t="s">
        <v>6</v>
      </c>
      <c r="C1961" s="38">
        <v>2018</v>
      </c>
      <c r="D1961" s="38">
        <v>7</v>
      </c>
      <c r="E1961" s="7" t="s">
        <v>42</v>
      </c>
      <c r="F1961" s="7"/>
      <c r="G1961" s="39"/>
      <c r="H1961" s="7">
        <v>2022</v>
      </c>
      <c r="I1961" s="7"/>
      <c r="J1961" s="7"/>
      <c r="K1961" s="7"/>
      <c r="L1961" s="7"/>
      <c r="M1961" s="7"/>
      <c r="N1961" s="7"/>
      <c r="O1961" s="8"/>
      <c r="P1961" s="7"/>
      <c r="Q1961" s="7"/>
      <c r="R1961" s="7"/>
      <c r="S1961" s="7"/>
      <c r="T1961" s="7"/>
      <c r="U1961" s="7" t="s">
        <v>101</v>
      </c>
      <c r="V1961" s="6"/>
    </row>
    <row r="1962" spans="1:22" x14ac:dyDescent="0.25">
      <c r="A1962" s="6" t="s">
        <v>1</v>
      </c>
      <c r="B1962" s="6" t="s">
        <v>6</v>
      </c>
      <c r="C1962" s="38">
        <v>2018</v>
      </c>
      <c r="D1962" s="38">
        <v>8</v>
      </c>
      <c r="E1962" s="7" t="s">
        <v>42</v>
      </c>
      <c r="F1962" s="7"/>
      <c r="G1962" s="39"/>
      <c r="H1962" s="7">
        <v>2022</v>
      </c>
      <c r="I1962" s="7"/>
      <c r="J1962" s="7"/>
      <c r="K1962" s="7"/>
      <c r="L1962" s="7"/>
      <c r="M1962" s="7"/>
      <c r="N1962" s="7"/>
      <c r="O1962" s="8"/>
      <c r="P1962" s="7"/>
      <c r="Q1962" s="7"/>
      <c r="R1962" s="7"/>
      <c r="S1962" s="7"/>
      <c r="T1962" s="7"/>
      <c r="U1962" s="7" t="s">
        <v>101</v>
      </c>
      <c r="V1962" s="6"/>
    </row>
    <row r="1963" spans="1:22" x14ac:dyDescent="0.25">
      <c r="A1963" s="6" t="s">
        <v>1</v>
      </c>
      <c r="B1963" s="6" t="s">
        <v>6</v>
      </c>
      <c r="C1963" s="38">
        <v>2018</v>
      </c>
      <c r="D1963" s="38">
        <v>9</v>
      </c>
      <c r="E1963" s="7" t="s">
        <v>42</v>
      </c>
      <c r="F1963" s="7"/>
      <c r="G1963" s="39"/>
      <c r="H1963" s="7">
        <v>2022</v>
      </c>
      <c r="I1963" s="7"/>
      <c r="J1963" s="7"/>
      <c r="K1963" s="7"/>
      <c r="L1963" s="7"/>
      <c r="M1963" s="7"/>
      <c r="N1963" s="7"/>
      <c r="O1963" s="8"/>
      <c r="P1963" s="7"/>
      <c r="Q1963" s="7"/>
      <c r="R1963" s="7"/>
      <c r="S1963" s="7"/>
      <c r="T1963" s="7"/>
      <c r="U1963" s="7" t="s">
        <v>101</v>
      </c>
      <c r="V1963" s="6"/>
    </row>
    <row r="1964" spans="1:22" x14ac:dyDescent="0.25">
      <c r="A1964" s="6" t="s">
        <v>1</v>
      </c>
      <c r="B1964" s="6" t="s">
        <v>6</v>
      </c>
      <c r="C1964" s="38">
        <v>2018</v>
      </c>
      <c r="D1964" s="38">
        <v>10</v>
      </c>
      <c r="E1964" s="7" t="s">
        <v>42</v>
      </c>
      <c r="F1964" s="7"/>
      <c r="G1964" s="39"/>
      <c r="H1964" s="7">
        <v>2022</v>
      </c>
      <c r="I1964" s="7"/>
      <c r="J1964" s="7"/>
      <c r="K1964" s="7"/>
      <c r="L1964" s="7"/>
      <c r="M1964" s="7"/>
      <c r="N1964" s="7"/>
      <c r="O1964" s="8"/>
      <c r="P1964" s="7"/>
      <c r="Q1964" s="7"/>
      <c r="R1964" s="7"/>
      <c r="S1964" s="7"/>
      <c r="T1964" s="7"/>
      <c r="U1964" s="7" t="s">
        <v>101</v>
      </c>
      <c r="V1964" s="6"/>
    </row>
    <row r="1965" spans="1:22" x14ac:dyDescent="0.25">
      <c r="A1965" s="6" t="s">
        <v>1</v>
      </c>
      <c r="B1965" s="6" t="s">
        <v>6</v>
      </c>
      <c r="C1965" s="38">
        <v>2018</v>
      </c>
      <c r="D1965" s="38">
        <v>11</v>
      </c>
      <c r="E1965" s="7" t="s">
        <v>42</v>
      </c>
      <c r="F1965" s="7"/>
      <c r="G1965" s="39"/>
      <c r="H1965" s="7">
        <v>2022</v>
      </c>
      <c r="I1965" s="7"/>
      <c r="J1965" s="7"/>
      <c r="K1965" s="7"/>
      <c r="L1965" s="7"/>
      <c r="M1965" s="7"/>
      <c r="N1965" s="7"/>
      <c r="O1965" s="8"/>
      <c r="P1965" s="7"/>
      <c r="Q1965" s="7"/>
      <c r="R1965" s="7"/>
      <c r="S1965" s="7"/>
      <c r="T1965" s="7"/>
      <c r="U1965" s="7" t="s">
        <v>101</v>
      </c>
      <c r="V1965" s="6"/>
    </row>
    <row r="1966" spans="1:22" s="42" customFormat="1" x14ac:dyDescent="0.25">
      <c r="A1966" s="6" t="s">
        <v>1</v>
      </c>
      <c r="B1966" s="6" t="s">
        <v>6</v>
      </c>
      <c r="C1966" s="38">
        <v>2018</v>
      </c>
      <c r="D1966" s="38">
        <v>12</v>
      </c>
      <c r="E1966" s="7" t="s">
        <v>42</v>
      </c>
      <c r="F1966" s="7"/>
      <c r="G1966" s="39"/>
      <c r="H1966" s="7">
        <v>2022</v>
      </c>
      <c r="I1966" s="7"/>
      <c r="J1966" s="7"/>
      <c r="K1966" s="7"/>
      <c r="L1966" s="7"/>
      <c r="M1966" s="7"/>
      <c r="N1966" s="7"/>
      <c r="O1966" s="8"/>
      <c r="P1966" s="7"/>
      <c r="Q1966" s="7"/>
      <c r="R1966" s="7"/>
      <c r="S1966" s="7"/>
      <c r="T1966" s="7"/>
      <c r="U1966" s="7" t="s">
        <v>101</v>
      </c>
      <c r="V1966" s="6"/>
    </row>
    <row r="1967" spans="1:22" x14ac:dyDescent="0.25">
      <c r="A1967" s="6" t="s">
        <v>1</v>
      </c>
      <c r="B1967" s="6" t="s">
        <v>6</v>
      </c>
      <c r="C1967" s="38">
        <v>2019</v>
      </c>
      <c r="D1967" s="38">
        <v>1</v>
      </c>
      <c r="E1967" s="7" t="s">
        <v>42</v>
      </c>
      <c r="F1967" s="7"/>
      <c r="G1967" s="39"/>
      <c r="H1967" s="7">
        <v>2022</v>
      </c>
      <c r="I1967" s="7"/>
      <c r="J1967" s="7"/>
      <c r="K1967" s="7"/>
      <c r="L1967" s="7"/>
      <c r="M1967" s="7"/>
      <c r="N1967" s="7"/>
      <c r="O1967" s="8"/>
      <c r="P1967" s="7"/>
      <c r="Q1967" s="7"/>
      <c r="R1967" s="7"/>
      <c r="S1967" s="7"/>
      <c r="T1967" s="7"/>
      <c r="U1967" s="7" t="s">
        <v>101</v>
      </c>
      <c r="V1967" s="6"/>
    </row>
    <row r="1968" spans="1:22" x14ac:dyDescent="0.25">
      <c r="A1968" s="6" t="s">
        <v>1</v>
      </c>
      <c r="B1968" s="6" t="s">
        <v>6</v>
      </c>
      <c r="C1968" s="38">
        <v>2019</v>
      </c>
      <c r="D1968" s="38">
        <v>2</v>
      </c>
      <c r="E1968" s="7" t="s">
        <v>42</v>
      </c>
      <c r="F1968" s="7"/>
      <c r="G1968" s="39"/>
      <c r="H1968" s="7">
        <v>2022</v>
      </c>
      <c r="I1968" s="7"/>
      <c r="J1968" s="7"/>
      <c r="K1968" s="7"/>
      <c r="L1968" s="7"/>
      <c r="M1968" s="7"/>
      <c r="N1968" s="7"/>
      <c r="O1968" s="8"/>
      <c r="P1968" s="7"/>
      <c r="Q1968" s="7"/>
      <c r="R1968" s="7"/>
      <c r="S1968" s="7"/>
      <c r="T1968" s="7"/>
      <c r="U1968" s="7" t="s">
        <v>101</v>
      </c>
      <c r="V1968" s="6"/>
    </row>
    <row r="1969" spans="1:22" x14ac:dyDescent="0.25">
      <c r="A1969" s="6" t="s">
        <v>1</v>
      </c>
      <c r="B1969" s="6" t="s">
        <v>6</v>
      </c>
      <c r="C1969" s="38">
        <v>2019</v>
      </c>
      <c r="D1969" s="38">
        <v>3</v>
      </c>
      <c r="E1969" s="7" t="s">
        <v>42</v>
      </c>
      <c r="F1969" s="7"/>
      <c r="G1969" s="39"/>
      <c r="H1969" s="7">
        <v>2022</v>
      </c>
      <c r="I1969" s="7"/>
      <c r="J1969" s="7"/>
      <c r="K1969" s="7"/>
      <c r="L1969" s="7"/>
      <c r="M1969" s="7"/>
      <c r="N1969" s="7"/>
      <c r="O1969" s="8"/>
      <c r="P1969" s="7"/>
      <c r="Q1969" s="7"/>
      <c r="R1969" s="7"/>
      <c r="S1969" s="7"/>
      <c r="T1969" s="7"/>
      <c r="U1969" s="7" t="s">
        <v>101</v>
      </c>
      <c r="V1969" s="6"/>
    </row>
    <row r="1970" spans="1:22" s="42" customFormat="1" x14ac:dyDescent="0.25">
      <c r="A1970" s="6" t="s">
        <v>1</v>
      </c>
      <c r="B1970" s="6" t="s">
        <v>6</v>
      </c>
      <c r="C1970" s="38">
        <v>2019</v>
      </c>
      <c r="D1970" s="38">
        <v>4</v>
      </c>
      <c r="E1970" s="7" t="s">
        <v>42</v>
      </c>
      <c r="F1970" s="7"/>
      <c r="G1970" s="39"/>
      <c r="H1970" s="7">
        <v>2022</v>
      </c>
      <c r="I1970" s="7"/>
      <c r="J1970" s="7"/>
      <c r="K1970" s="7"/>
      <c r="L1970" s="7"/>
      <c r="M1970" s="7"/>
      <c r="N1970" s="7"/>
      <c r="O1970" s="8"/>
      <c r="P1970" s="7"/>
      <c r="Q1970" s="7"/>
      <c r="R1970" s="7"/>
      <c r="S1970" s="7"/>
      <c r="T1970" s="7"/>
      <c r="U1970" s="7" t="s">
        <v>101</v>
      </c>
      <c r="V1970" s="6"/>
    </row>
    <row r="1971" spans="1:22" x14ac:dyDescent="0.25">
      <c r="A1971" s="6" t="s">
        <v>1</v>
      </c>
      <c r="B1971" s="6" t="s">
        <v>6</v>
      </c>
      <c r="C1971" s="38">
        <v>2019</v>
      </c>
      <c r="D1971" s="38">
        <v>5</v>
      </c>
      <c r="E1971" s="7" t="s">
        <v>42</v>
      </c>
      <c r="F1971" s="7"/>
      <c r="G1971" s="39"/>
      <c r="H1971" s="7">
        <v>2022</v>
      </c>
      <c r="I1971" s="7"/>
      <c r="J1971" s="7"/>
      <c r="K1971" s="7"/>
      <c r="L1971" s="7"/>
      <c r="M1971" s="7"/>
      <c r="N1971" s="7"/>
      <c r="O1971" s="8"/>
      <c r="P1971" s="7"/>
      <c r="Q1971" s="7"/>
      <c r="R1971" s="7"/>
      <c r="S1971" s="7"/>
      <c r="T1971" s="7"/>
      <c r="U1971" s="7" t="s">
        <v>101</v>
      </c>
      <c r="V1971" s="6"/>
    </row>
    <row r="1972" spans="1:22" x14ac:dyDescent="0.25">
      <c r="A1972" s="6" t="s">
        <v>1</v>
      </c>
      <c r="B1972" s="6" t="s">
        <v>6</v>
      </c>
      <c r="C1972" s="38">
        <v>2019</v>
      </c>
      <c r="D1972" s="38">
        <v>6</v>
      </c>
      <c r="E1972" s="7" t="s">
        <v>42</v>
      </c>
      <c r="F1972" s="7"/>
      <c r="G1972" s="39"/>
      <c r="H1972" s="7">
        <v>2022</v>
      </c>
      <c r="I1972" s="7"/>
      <c r="J1972" s="7"/>
      <c r="K1972" s="7"/>
      <c r="L1972" s="7"/>
      <c r="M1972" s="7"/>
      <c r="N1972" s="7"/>
      <c r="O1972" s="8"/>
      <c r="P1972" s="7"/>
      <c r="Q1972" s="7"/>
      <c r="R1972" s="7"/>
      <c r="S1972" s="7"/>
      <c r="T1972" s="7"/>
      <c r="U1972" s="7" t="s">
        <v>101</v>
      </c>
      <c r="V1972" s="6"/>
    </row>
    <row r="1973" spans="1:22" x14ac:dyDescent="0.25">
      <c r="A1973" s="6" t="s">
        <v>1</v>
      </c>
      <c r="B1973" s="6" t="s">
        <v>6</v>
      </c>
      <c r="C1973" s="38">
        <v>2019</v>
      </c>
      <c r="D1973" s="38">
        <v>7</v>
      </c>
      <c r="E1973" s="7" t="s">
        <v>42</v>
      </c>
      <c r="F1973" s="7"/>
      <c r="G1973" s="39"/>
      <c r="H1973" s="7">
        <v>2022</v>
      </c>
      <c r="I1973" s="7"/>
      <c r="J1973" s="7"/>
      <c r="K1973" s="7"/>
      <c r="L1973" s="7"/>
      <c r="M1973" s="7"/>
      <c r="N1973" s="7"/>
      <c r="O1973" s="8"/>
      <c r="P1973" s="7"/>
      <c r="Q1973" s="7"/>
      <c r="R1973" s="7"/>
      <c r="S1973" s="7"/>
      <c r="T1973" s="7"/>
      <c r="U1973" s="7" t="s">
        <v>101</v>
      </c>
      <c r="V1973" s="6"/>
    </row>
    <row r="1974" spans="1:22" x14ac:dyDescent="0.25">
      <c r="A1974" s="6" t="s">
        <v>1</v>
      </c>
      <c r="B1974" s="6" t="s">
        <v>6</v>
      </c>
      <c r="C1974" s="38">
        <v>2019</v>
      </c>
      <c r="D1974" s="38">
        <v>8</v>
      </c>
      <c r="E1974" s="7" t="s">
        <v>42</v>
      </c>
      <c r="F1974" s="7"/>
      <c r="G1974" s="39"/>
      <c r="H1974" s="7">
        <v>2022</v>
      </c>
      <c r="I1974" s="7"/>
      <c r="J1974" s="7"/>
      <c r="K1974" s="7"/>
      <c r="L1974" s="7"/>
      <c r="M1974" s="7"/>
      <c r="N1974" s="7"/>
      <c r="O1974" s="8"/>
      <c r="P1974" s="7"/>
      <c r="Q1974" s="7"/>
      <c r="R1974" s="7"/>
      <c r="S1974" s="7"/>
      <c r="T1974" s="7"/>
      <c r="U1974" s="7" t="s">
        <v>101</v>
      </c>
      <c r="V1974" s="6"/>
    </row>
    <row r="1975" spans="1:22" s="42" customFormat="1" x14ac:dyDescent="0.25">
      <c r="A1975" s="6" t="s">
        <v>1</v>
      </c>
      <c r="B1975" s="6" t="s">
        <v>6</v>
      </c>
      <c r="C1975" s="38">
        <v>2019</v>
      </c>
      <c r="D1975" s="38">
        <v>9</v>
      </c>
      <c r="E1975" s="7" t="s">
        <v>42</v>
      </c>
      <c r="F1975" s="7"/>
      <c r="G1975" s="39"/>
      <c r="H1975" s="7">
        <v>2022</v>
      </c>
      <c r="I1975" s="7"/>
      <c r="J1975" s="7"/>
      <c r="K1975" s="7"/>
      <c r="L1975" s="7"/>
      <c r="M1975" s="7"/>
      <c r="N1975" s="7"/>
      <c r="O1975" s="8"/>
      <c r="P1975" s="7"/>
      <c r="Q1975" s="7"/>
      <c r="R1975" s="7"/>
      <c r="S1975" s="7"/>
      <c r="T1975" s="7"/>
      <c r="U1975" s="7" t="s">
        <v>101</v>
      </c>
      <c r="V1975" s="6"/>
    </row>
    <row r="1976" spans="1:22" x14ac:dyDescent="0.25">
      <c r="A1976" s="6" t="s">
        <v>1</v>
      </c>
      <c r="B1976" s="6" t="s">
        <v>6</v>
      </c>
      <c r="C1976" s="38">
        <v>2019</v>
      </c>
      <c r="D1976" s="38">
        <v>10</v>
      </c>
      <c r="E1976" s="7" t="s">
        <v>42</v>
      </c>
      <c r="F1976" s="7"/>
      <c r="G1976" s="39"/>
      <c r="H1976" s="7">
        <v>2022</v>
      </c>
      <c r="I1976" s="7"/>
      <c r="J1976" s="7"/>
      <c r="K1976" s="7"/>
      <c r="L1976" s="7"/>
      <c r="M1976" s="7"/>
      <c r="N1976" s="7"/>
      <c r="O1976" s="8"/>
      <c r="P1976" s="7"/>
      <c r="Q1976" s="7"/>
      <c r="R1976" s="7"/>
      <c r="S1976" s="7"/>
      <c r="T1976" s="7"/>
      <c r="U1976" s="7" t="s">
        <v>101</v>
      </c>
      <c r="V1976" s="6"/>
    </row>
    <row r="1977" spans="1:22" x14ac:dyDescent="0.25">
      <c r="A1977" s="6" t="s">
        <v>1</v>
      </c>
      <c r="B1977" s="6" t="s">
        <v>6</v>
      </c>
      <c r="C1977" s="38">
        <v>2019</v>
      </c>
      <c r="D1977" s="38">
        <v>11</v>
      </c>
      <c r="E1977" s="7" t="s">
        <v>42</v>
      </c>
      <c r="F1977" s="7"/>
      <c r="G1977" s="39"/>
      <c r="H1977" s="7">
        <v>2022</v>
      </c>
      <c r="I1977" s="7"/>
      <c r="J1977" s="7"/>
      <c r="K1977" s="7"/>
      <c r="L1977" s="7"/>
      <c r="M1977" s="7"/>
      <c r="N1977" s="7"/>
      <c r="O1977" s="8"/>
      <c r="P1977" s="7"/>
      <c r="Q1977" s="7"/>
      <c r="R1977" s="7"/>
      <c r="S1977" s="7"/>
      <c r="T1977" s="7"/>
      <c r="U1977" s="7" t="s">
        <v>101</v>
      </c>
      <c r="V1977" s="6"/>
    </row>
    <row r="1978" spans="1:22" x14ac:dyDescent="0.25">
      <c r="A1978" s="6" t="s">
        <v>1</v>
      </c>
      <c r="B1978" s="6" t="s">
        <v>6</v>
      </c>
      <c r="C1978" s="38">
        <v>2019</v>
      </c>
      <c r="D1978" s="38">
        <v>12</v>
      </c>
      <c r="E1978" s="7" t="s">
        <v>42</v>
      </c>
      <c r="F1978" s="7"/>
      <c r="G1978" s="39"/>
      <c r="H1978" s="7">
        <v>2022</v>
      </c>
      <c r="I1978" s="7"/>
      <c r="J1978" s="7"/>
      <c r="K1978" s="7"/>
      <c r="L1978" s="7"/>
      <c r="M1978" s="7"/>
      <c r="N1978" s="7"/>
      <c r="O1978" s="8"/>
      <c r="P1978" s="7"/>
      <c r="Q1978" s="7"/>
      <c r="R1978" s="7"/>
      <c r="S1978" s="7"/>
      <c r="T1978" s="7"/>
      <c r="U1978" s="7" t="s">
        <v>101</v>
      </c>
      <c r="V1978" s="6"/>
    </row>
    <row r="1979" spans="1:22" x14ac:dyDescent="0.25">
      <c r="A1979" s="6" t="s">
        <v>1</v>
      </c>
      <c r="B1979" s="6" t="s">
        <v>6</v>
      </c>
      <c r="C1979" s="38">
        <v>2020</v>
      </c>
      <c r="D1979" s="38">
        <v>1</v>
      </c>
      <c r="E1979" s="7" t="s">
        <v>42</v>
      </c>
      <c r="F1979" s="7"/>
      <c r="G1979" s="39"/>
      <c r="H1979" s="7">
        <v>2022</v>
      </c>
      <c r="I1979" s="7"/>
      <c r="J1979" s="7"/>
      <c r="K1979" s="7"/>
      <c r="L1979" s="7"/>
      <c r="M1979" s="7"/>
      <c r="N1979" s="7"/>
      <c r="O1979" s="8"/>
      <c r="P1979" s="7"/>
      <c r="Q1979" s="7"/>
      <c r="R1979" s="7"/>
      <c r="S1979" s="7"/>
      <c r="T1979" s="7"/>
      <c r="U1979" s="7" t="s">
        <v>101</v>
      </c>
      <c r="V1979" s="6"/>
    </row>
    <row r="1980" spans="1:22" x14ac:dyDescent="0.25">
      <c r="A1980" s="6" t="s">
        <v>1</v>
      </c>
      <c r="B1980" s="6" t="s">
        <v>6</v>
      </c>
      <c r="C1980" s="38">
        <v>2020</v>
      </c>
      <c r="D1980" s="38">
        <v>2</v>
      </c>
      <c r="E1980" s="7" t="s">
        <v>42</v>
      </c>
      <c r="F1980" s="7"/>
      <c r="G1980" s="39"/>
      <c r="H1980" s="7">
        <v>2022</v>
      </c>
      <c r="I1980" s="7"/>
      <c r="J1980" s="7"/>
      <c r="K1980" s="7"/>
      <c r="L1980" s="7"/>
      <c r="M1980" s="7"/>
      <c r="N1980" s="7"/>
      <c r="O1980" s="8"/>
      <c r="P1980" s="7"/>
      <c r="Q1980" s="7"/>
      <c r="R1980" s="7"/>
      <c r="S1980" s="7"/>
      <c r="T1980" s="7"/>
      <c r="U1980" s="7" t="s">
        <v>101</v>
      </c>
      <c r="V1980" s="6"/>
    </row>
    <row r="1981" spans="1:22" s="42" customFormat="1" x14ac:dyDescent="0.25">
      <c r="A1981" s="6" t="s">
        <v>1</v>
      </c>
      <c r="B1981" s="6" t="s">
        <v>6</v>
      </c>
      <c r="C1981" s="38">
        <v>2020</v>
      </c>
      <c r="D1981" s="38">
        <v>3</v>
      </c>
      <c r="E1981" s="7" t="s">
        <v>42</v>
      </c>
      <c r="F1981" s="7"/>
      <c r="G1981" s="39"/>
      <c r="H1981" s="7">
        <v>2022</v>
      </c>
      <c r="I1981" s="7"/>
      <c r="J1981" s="7"/>
      <c r="K1981" s="7"/>
      <c r="L1981" s="7"/>
      <c r="M1981" s="7"/>
      <c r="N1981" s="7"/>
      <c r="O1981" s="8"/>
      <c r="P1981" s="7"/>
      <c r="Q1981" s="7"/>
      <c r="R1981" s="7"/>
      <c r="S1981" s="7"/>
      <c r="T1981" s="7"/>
      <c r="U1981" s="7" t="s">
        <v>101</v>
      </c>
      <c r="V1981" s="6"/>
    </row>
    <row r="1982" spans="1:22" x14ac:dyDescent="0.25">
      <c r="A1982" s="6" t="s">
        <v>1</v>
      </c>
      <c r="B1982" s="6" t="s">
        <v>6</v>
      </c>
      <c r="C1982" s="38">
        <v>2020</v>
      </c>
      <c r="D1982" s="38">
        <v>4</v>
      </c>
      <c r="E1982" s="7" t="s">
        <v>42</v>
      </c>
      <c r="F1982" s="7"/>
      <c r="G1982" s="39"/>
      <c r="H1982" s="7">
        <v>2022</v>
      </c>
      <c r="I1982" s="7"/>
      <c r="J1982" s="7"/>
      <c r="K1982" s="7"/>
      <c r="L1982" s="7"/>
      <c r="M1982" s="7"/>
      <c r="N1982" s="7"/>
      <c r="O1982" s="8"/>
      <c r="P1982" s="7"/>
      <c r="Q1982" s="7"/>
      <c r="R1982" s="7"/>
      <c r="S1982" s="7"/>
      <c r="T1982" s="7"/>
      <c r="U1982" s="7" t="s">
        <v>101</v>
      </c>
      <c r="V1982" s="6"/>
    </row>
    <row r="1983" spans="1:22" x14ac:dyDescent="0.25">
      <c r="A1983" s="6" t="s">
        <v>1</v>
      </c>
      <c r="B1983" s="6" t="s">
        <v>6</v>
      </c>
      <c r="C1983" s="38">
        <v>2020</v>
      </c>
      <c r="D1983" s="38">
        <v>5</v>
      </c>
      <c r="E1983" s="7" t="s">
        <v>42</v>
      </c>
      <c r="F1983" s="7"/>
      <c r="G1983" s="39"/>
      <c r="H1983" s="7">
        <v>2022</v>
      </c>
      <c r="I1983" s="7"/>
      <c r="J1983" s="7"/>
      <c r="K1983" s="7"/>
      <c r="L1983" s="7"/>
      <c r="M1983" s="7"/>
      <c r="N1983" s="7"/>
      <c r="O1983" s="8"/>
      <c r="P1983" s="7"/>
      <c r="Q1983" s="7"/>
      <c r="R1983" s="7"/>
      <c r="S1983" s="7"/>
      <c r="T1983" s="7"/>
      <c r="U1983" s="7" t="s">
        <v>101</v>
      </c>
      <c r="V1983" s="6"/>
    </row>
    <row r="1984" spans="1:22" x14ac:dyDescent="0.25">
      <c r="A1984" s="6" t="s">
        <v>1</v>
      </c>
      <c r="B1984" s="6" t="s">
        <v>6</v>
      </c>
      <c r="C1984" s="38">
        <v>2020</v>
      </c>
      <c r="D1984" s="38">
        <v>6</v>
      </c>
      <c r="E1984" s="7" t="s">
        <v>42</v>
      </c>
      <c r="F1984" s="7"/>
      <c r="G1984" s="39"/>
      <c r="H1984" s="7">
        <v>2022</v>
      </c>
      <c r="I1984" s="7"/>
      <c r="J1984" s="7"/>
      <c r="K1984" s="7"/>
      <c r="L1984" s="7"/>
      <c r="M1984" s="7"/>
      <c r="N1984" s="7"/>
      <c r="O1984" s="8"/>
      <c r="P1984" s="7"/>
      <c r="Q1984" s="7"/>
      <c r="R1984" s="7"/>
      <c r="S1984" s="7"/>
      <c r="T1984" s="7"/>
      <c r="U1984" s="7" t="s">
        <v>101</v>
      </c>
      <c r="V1984" s="6"/>
    </row>
    <row r="1985" spans="1:22" x14ac:dyDescent="0.25">
      <c r="A1985" s="6" t="s">
        <v>1</v>
      </c>
      <c r="B1985" s="6" t="s">
        <v>6</v>
      </c>
      <c r="C1985" s="38">
        <v>2020</v>
      </c>
      <c r="D1985" s="38">
        <v>7</v>
      </c>
      <c r="E1985" s="7" t="s">
        <v>42</v>
      </c>
      <c r="F1985" s="7"/>
      <c r="G1985" s="39"/>
      <c r="H1985" s="7">
        <v>2022</v>
      </c>
      <c r="I1985" s="7"/>
      <c r="J1985" s="7"/>
      <c r="K1985" s="7"/>
      <c r="L1985" s="7"/>
      <c r="M1985" s="7"/>
      <c r="N1985" s="7"/>
      <c r="O1985" s="8"/>
      <c r="P1985" s="7"/>
      <c r="Q1985" s="7"/>
      <c r="R1985" s="7"/>
      <c r="S1985" s="7"/>
      <c r="T1985" s="7"/>
      <c r="U1985" s="7" t="s">
        <v>101</v>
      </c>
      <c r="V1985" s="6"/>
    </row>
    <row r="1986" spans="1:22" x14ac:dyDescent="0.25">
      <c r="A1986" s="6" t="s">
        <v>1</v>
      </c>
      <c r="B1986" s="6" t="s">
        <v>6</v>
      </c>
      <c r="C1986" s="38">
        <v>2020</v>
      </c>
      <c r="D1986" s="38">
        <v>8</v>
      </c>
      <c r="E1986" s="7" t="s">
        <v>42</v>
      </c>
      <c r="F1986" s="7"/>
      <c r="G1986" s="39"/>
      <c r="H1986" s="7">
        <v>2022</v>
      </c>
      <c r="I1986" s="7"/>
      <c r="J1986" s="7"/>
      <c r="K1986" s="7"/>
      <c r="L1986" s="7"/>
      <c r="M1986" s="7"/>
      <c r="N1986" s="7"/>
      <c r="O1986" s="8"/>
      <c r="P1986" s="7"/>
      <c r="Q1986" s="7"/>
      <c r="R1986" s="7"/>
      <c r="S1986" s="7"/>
      <c r="T1986" s="7"/>
      <c r="U1986" s="7" t="s">
        <v>101</v>
      </c>
      <c r="V1986" s="6"/>
    </row>
    <row r="1987" spans="1:22" x14ac:dyDescent="0.25">
      <c r="A1987" s="6" t="s">
        <v>1</v>
      </c>
      <c r="B1987" s="6" t="s">
        <v>6</v>
      </c>
      <c r="C1987" s="38">
        <v>2020</v>
      </c>
      <c r="D1987" s="38">
        <v>9</v>
      </c>
      <c r="E1987" s="7" t="s">
        <v>42</v>
      </c>
      <c r="F1987" s="7"/>
      <c r="G1987" s="39"/>
      <c r="H1987" s="7">
        <v>2022</v>
      </c>
      <c r="I1987" s="7"/>
      <c r="J1987" s="7"/>
      <c r="K1987" s="7"/>
      <c r="L1987" s="7"/>
      <c r="M1987" s="7"/>
      <c r="N1987" s="7"/>
      <c r="O1987" s="8"/>
      <c r="P1987" s="7"/>
      <c r="Q1987" s="7"/>
      <c r="R1987" s="7"/>
      <c r="S1987" s="7"/>
      <c r="T1987" s="7"/>
      <c r="U1987" s="7" t="s">
        <v>101</v>
      </c>
      <c r="V1987" s="6"/>
    </row>
    <row r="1988" spans="1:22" x14ac:dyDescent="0.25">
      <c r="A1988" s="6" t="s">
        <v>1</v>
      </c>
      <c r="B1988" s="6" t="s">
        <v>6</v>
      </c>
      <c r="C1988" s="38">
        <v>2020</v>
      </c>
      <c r="D1988" s="38">
        <v>10</v>
      </c>
      <c r="E1988" s="7" t="s">
        <v>42</v>
      </c>
      <c r="F1988" s="7"/>
      <c r="G1988" s="39"/>
      <c r="H1988" s="7">
        <v>2022</v>
      </c>
      <c r="I1988" s="7"/>
      <c r="J1988" s="7"/>
      <c r="K1988" s="7"/>
      <c r="L1988" s="7"/>
      <c r="M1988" s="7"/>
      <c r="N1988" s="7"/>
      <c r="O1988" s="8"/>
      <c r="P1988" s="7"/>
      <c r="Q1988" s="7"/>
      <c r="R1988" s="7"/>
      <c r="S1988" s="7"/>
      <c r="T1988" s="7"/>
      <c r="U1988" s="7" t="s">
        <v>101</v>
      </c>
      <c r="V1988" s="6"/>
    </row>
    <row r="1989" spans="1:22" x14ac:dyDescent="0.25">
      <c r="A1989" s="6" t="s">
        <v>1</v>
      </c>
      <c r="B1989" s="6" t="s">
        <v>6</v>
      </c>
      <c r="C1989" s="38">
        <v>2020</v>
      </c>
      <c r="D1989" s="38">
        <v>11</v>
      </c>
      <c r="E1989" s="7" t="s">
        <v>42</v>
      </c>
      <c r="F1989" s="7"/>
      <c r="G1989" s="39"/>
      <c r="H1989" s="7">
        <v>2022</v>
      </c>
      <c r="I1989" s="7"/>
      <c r="J1989" s="7"/>
      <c r="K1989" s="7"/>
      <c r="L1989" s="7"/>
      <c r="M1989" s="7"/>
      <c r="N1989" s="7"/>
      <c r="O1989" s="8"/>
      <c r="P1989" s="7"/>
      <c r="Q1989" s="7"/>
      <c r="R1989" s="7"/>
      <c r="S1989" s="7"/>
      <c r="T1989" s="7"/>
      <c r="U1989" s="7" t="s">
        <v>101</v>
      </c>
      <c r="V1989" s="6"/>
    </row>
    <row r="1990" spans="1:22" s="42" customFormat="1" x14ac:dyDescent="0.25">
      <c r="A1990" s="6" t="s">
        <v>1</v>
      </c>
      <c r="B1990" s="6" t="s">
        <v>6</v>
      </c>
      <c r="C1990" s="38">
        <v>2020</v>
      </c>
      <c r="D1990" s="38">
        <v>12</v>
      </c>
      <c r="E1990" s="7" t="s">
        <v>42</v>
      </c>
      <c r="F1990" s="7"/>
      <c r="G1990" s="39"/>
      <c r="H1990" s="7">
        <v>2022</v>
      </c>
      <c r="I1990" s="7"/>
      <c r="J1990" s="7"/>
      <c r="K1990" s="7"/>
      <c r="L1990" s="7"/>
      <c r="M1990" s="7"/>
      <c r="N1990" s="7"/>
      <c r="O1990" s="8"/>
      <c r="P1990" s="7"/>
      <c r="Q1990" s="7"/>
      <c r="R1990" s="7"/>
      <c r="S1990" s="7"/>
      <c r="T1990" s="7"/>
      <c r="U1990" s="7" t="s">
        <v>101</v>
      </c>
      <c r="V1990" s="6"/>
    </row>
    <row r="1991" spans="1:22" x14ac:dyDescent="0.25">
      <c r="A1991" s="6" t="s">
        <v>1</v>
      </c>
      <c r="B1991" s="6" t="s">
        <v>6</v>
      </c>
      <c r="C1991" s="38">
        <v>2021</v>
      </c>
      <c r="D1991" s="38">
        <v>1</v>
      </c>
      <c r="E1991" s="7" t="s">
        <v>42</v>
      </c>
      <c r="F1991" s="7"/>
      <c r="G1991" s="39"/>
      <c r="H1991" s="7">
        <v>2022</v>
      </c>
      <c r="I1991" s="7"/>
      <c r="J1991" s="7"/>
      <c r="K1991" s="7"/>
      <c r="L1991" s="7"/>
      <c r="M1991" s="7"/>
      <c r="N1991" s="7"/>
      <c r="O1991" s="8"/>
      <c r="P1991" s="7"/>
      <c r="Q1991" s="7"/>
      <c r="R1991" s="7"/>
      <c r="S1991" s="7"/>
      <c r="T1991" s="7"/>
      <c r="U1991" s="7" t="s">
        <v>101</v>
      </c>
      <c r="V1991" s="6"/>
    </row>
    <row r="1992" spans="1:22" x14ac:dyDescent="0.25">
      <c r="A1992" s="6" t="s">
        <v>1</v>
      </c>
      <c r="B1992" s="6" t="s">
        <v>6</v>
      </c>
      <c r="C1992" s="38">
        <v>2021</v>
      </c>
      <c r="D1992" s="38">
        <v>2</v>
      </c>
      <c r="E1992" s="7" t="s">
        <v>42</v>
      </c>
      <c r="F1992" s="7"/>
      <c r="G1992" s="39"/>
      <c r="H1992" s="7">
        <v>2022</v>
      </c>
      <c r="I1992" s="7"/>
      <c r="J1992" s="7"/>
      <c r="K1992" s="7"/>
      <c r="L1992" s="7"/>
      <c r="M1992" s="7"/>
      <c r="N1992" s="7"/>
      <c r="O1992" s="8"/>
      <c r="P1992" s="7"/>
      <c r="Q1992" s="7"/>
      <c r="R1992" s="7"/>
      <c r="S1992" s="7"/>
      <c r="T1992" s="7"/>
      <c r="U1992" s="7" t="s">
        <v>101</v>
      </c>
      <c r="V1992" s="6"/>
    </row>
    <row r="1993" spans="1:22" x14ac:dyDescent="0.25">
      <c r="A1993" s="6" t="s">
        <v>1</v>
      </c>
      <c r="B1993" s="6" t="s">
        <v>6</v>
      </c>
      <c r="C1993" s="38">
        <v>2021</v>
      </c>
      <c r="D1993" s="38">
        <v>3</v>
      </c>
      <c r="E1993" s="7" t="s">
        <v>42</v>
      </c>
      <c r="F1993" s="7"/>
      <c r="G1993" s="39"/>
      <c r="H1993" s="7">
        <v>2022</v>
      </c>
      <c r="I1993" s="7"/>
      <c r="J1993" s="7"/>
      <c r="K1993" s="7"/>
      <c r="L1993" s="7"/>
      <c r="M1993" s="7"/>
      <c r="N1993" s="7"/>
      <c r="O1993" s="8"/>
      <c r="P1993" s="7"/>
      <c r="Q1993" s="7"/>
      <c r="R1993" s="7"/>
      <c r="S1993" s="7"/>
      <c r="T1993" s="7"/>
      <c r="U1993" s="7" t="s">
        <v>101</v>
      </c>
      <c r="V1993" s="6"/>
    </row>
    <row r="1994" spans="1:22" x14ac:dyDescent="0.25">
      <c r="A1994" s="6" t="s">
        <v>1</v>
      </c>
      <c r="B1994" s="6" t="s">
        <v>6</v>
      </c>
      <c r="C1994" s="38">
        <v>2021</v>
      </c>
      <c r="D1994" s="38">
        <v>4</v>
      </c>
      <c r="E1994" s="7" t="s">
        <v>42</v>
      </c>
      <c r="F1994" s="7"/>
      <c r="G1994" s="39"/>
      <c r="H1994" s="7">
        <v>2022</v>
      </c>
      <c r="I1994" s="7"/>
      <c r="J1994" s="7"/>
      <c r="K1994" s="7"/>
      <c r="L1994" s="7"/>
      <c r="M1994" s="7"/>
      <c r="N1994" s="7"/>
      <c r="O1994" s="8"/>
      <c r="P1994" s="7"/>
      <c r="Q1994" s="7"/>
      <c r="R1994" s="7"/>
      <c r="S1994" s="7"/>
      <c r="T1994" s="7"/>
      <c r="U1994" s="7" t="s">
        <v>101</v>
      </c>
      <c r="V1994" s="6"/>
    </row>
    <row r="1995" spans="1:22" x14ac:dyDescent="0.25">
      <c r="A1995" s="6" t="s">
        <v>1</v>
      </c>
      <c r="B1995" s="6" t="s">
        <v>6</v>
      </c>
      <c r="C1995" s="38">
        <v>2021</v>
      </c>
      <c r="D1995" s="38">
        <v>5</v>
      </c>
      <c r="E1995" s="7" t="s">
        <v>42</v>
      </c>
      <c r="F1995" s="7"/>
      <c r="G1995" s="39"/>
      <c r="H1995" s="7">
        <v>2022</v>
      </c>
      <c r="I1995" s="7"/>
      <c r="J1995" s="7"/>
      <c r="K1995" s="7"/>
      <c r="L1995" s="7"/>
      <c r="M1995" s="7"/>
      <c r="N1995" s="7"/>
      <c r="O1995" s="8"/>
      <c r="P1995" s="7"/>
      <c r="Q1995" s="7"/>
      <c r="R1995" s="7"/>
      <c r="S1995" s="7"/>
      <c r="T1995" s="7"/>
      <c r="U1995" s="7" t="s">
        <v>101</v>
      </c>
      <c r="V1995" s="6"/>
    </row>
    <row r="1996" spans="1:22" x14ac:dyDescent="0.25">
      <c r="A1996" s="6" t="s">
        <v>1</v>
      </c>
      <c r="B1996" s="6" t="s">
        <v>6</v>
      </c>
      <c r="C1996" s="38">
        <v>2021</v>
      </c>
      <c r="D1996" s="38">
        <v>6</v>
      </c>
      <c r="E1996" s="7" t="s">
        <v>42</v>
      </c>
      <c r="F1996" s="7"/>
      <c r="G1996" s="39"/>
      <c r="H1996" s="7">
        <v>2022</v>
      </c>
      <c r="I1996" s="7"/>
      <c r="J1996" s="7"/>
      <c r="K1996" s="7"/>
      <c r="L1996" s="7"/>
      <c r="M1996" s="7"/>
      <c r="N1996" s="7"/>
      <c r="O1996" s="8"/>
      <c r="P1996" s="7"/>
      <c r="Q1996" s="7"/>
      <c r="R1996" s="7"/>
      <c r="S1996" s="7"/>
      <c r="T1996" s="7"/>
      <c r="U1996" s="7" t="s">
        <v>101</v>
      </c>
      <c r="V1996" s="6"/>
    </row>
    <row r="1997" spans="1:22" x14ac:dyDescent="0.25">
      <c r="A1997" s="6" t="s">
        <v>1</v>
      </c>
      <c r="B1997" s="6" t="s">
        <v>6</v>
      </c>
      <c r="C1997" s="38">
        <v>2021</v>
      </c>
      <c r="D1997" s="38">
        <v>7</v>
      </c>
      <c r="E1997" s="7" t="s">
        <v>42</v>
      </c>
      <c r="F1997" s="7"/>
      <c r="G1997" s="39"/>
      <c r="H1997" s="7">
        <v>2022</v>
      </c>
      <c r="I1997" s="7"/>
      <c r="J1997" s="7"/>
      <c r="K1997" s="7"/>
      <c r="L1997" s="7"/>
      <c r="M1997" s="7"/>
      <c r="N1997" s="7"/>
      <c r="O1997" s="8"/>
      <c r="P1997" s="7"/>
      <c r="Q1997" s="7"/>
      <c r="R1997" s="7"/>
      <c r="S1997" s="7"/>
      <c r="T1997" s="7"/>
      <c r="U1997" s="7" t="s">
        <v>101</v>
      </c>
      <c r="V1997" s="6"/>
    </row>
    <row r="1998" spans="1:22" x14ac:dyDescent="0.25">
      <c r="A1998" s="6" t="s">
        <v>1</v>
      </c>
      <c r="B1998" s="6" t="s">
        <v>6</v>
      </c>
      <c r="C1998" s="38">
        <v>2021</v>
      </c>
      <c r="D1998" s="38">
        <v>8</v>
      </c>
      <c r="E1998" s="7" t="s">
        <v>42</v>
      </c>
      <c r="F1998" s="7"/>
      <c r="G1998" s="39"/>
      <c r="H1998" s="7">
        <v>2022</v>
      </c>
      <c r="I1998" s="7"/>
      <c r="J1998" s="7"/>
      <c r="K1998" s="7"/>
      <c r="L1998" s="7"/>
      <c r="M1998" s="7"/>
      <c r="N1998" s="7"/>
      <c r="O1998" s="8"/>
      <c r="P1998" s="7"/>
      <c r="Q1998" s="7"/>
      <c r="R1998" s="7"/>
      <c r="S1998" s="7"/>
      <c r="T1998" s="7"/>
      <c r="U1998" s="7" t="s">
        <v>101</v>
      </c>
      <c r="V1998" s="6"/>
    </row>
    <row r="1999" spans="1:22" x14ac:dyDescent="0.25">
      <c r="A1999" s="6" t="s">
        <v>1</v>
      </c>
      <c r="B1999" s="6" t="s">
        <v>6</v>
      </c>
      <c r="C1999" s="38">
        <v>2021</v>
      </c>
      <c r="D1999" s="38">
        <v>9</v>
      </c>
      <c r="E1999" s="7" t="s">
        <v>42</v>
      </c>
      <c r="F1999" s="7"/>
      <c r="G1999" s="39"/>
      <c r="H1999" s="7">
        <v>2022</v>
      </c>
      <c r="I1999" s="7"/>
      <c r="J1999" s="7"/>
      <c r="K1999" s="7"/>
      <c r="L1999" s="7"/>
      <c r="M1999" s="7"/>
      <c r="N1999" s="7"/>
      <c r="O1999" s="8"/>
      <c r="P1999" s="7"/>
      <c r="Q1999" s="7"/>
      <c r="R1999" s="7"/>
      <c r="S1999" s="7"/>
      <c r="T1999" s="7"/>
      <c r="U1999" s="7" t="s">
        <v>101</v>
      </c>
      <c r="V1999" s="6"/>
    </row>
    <row r="2000" spans="1:22" x14ac:dyDescent="0.25">
      <c r="A2000" s="6" t="s">
        <v>1</v>
      </c>
      <c r="B2000" s="6" t="s">
        <v>6</v>
      </c>
      <c r="C2000" s="38">
        <v>2021</v>
      </c>
      <c r="D2000" s="38">
        <v>10</v>
      </c>
      <c r="E2000" s="7" t="s">
        <v>42</v>
      </c>
      <c r="F2000" s="7"/>
      <c r="G2000" s="39"/>
      <c r="H2000" s="7">
        <v>2022</v>
      </c>
      <c r="I2000" s="7"/>
      <c r="J2000" s="7"/>
      <c r="K2000" s="7"/>
      <c r="L2000" s="7"/>
      <c r="M2000" s="7"/>
      <c r="N2000" s="7"/>
      <c r="O2000" s="8"/>
      <c r="P2000" s="7"/>
      <c r="Q2000" s="7"/>
      <c r="R2000" s="7"/>
      <c r="S2000" s="7"/>
      <c r="T2000" s="7"/>
      <c r="U2000" s="7" t="s">
        <v>101</v>
      </c>
      <c r="V2000" s="6"/>
    </row>
    <row r="2001" spans="1:22" x14ac:dyDescent="0.25">
      <c r="A2001" s="6" t="s">
        <v>1</v>
      </c>
      <c r="B2001" s="6" t="s">
        <v>6</v>
      </c>
      <c r="C2001" s="38">
        <v>2021</v>
      </c>
      <c r="D2001" s="38">
        <v>11</v>
      </c>
      <c r="E2001" s="7" t="s">
        <v>42</v>
      </c>
      <c r="F2001" s="7"/>
      <c r="G2001" s="39"/>
      <c r="H2001" s="7">
        <v>2022</v>
      </c>
      <c r="I2001" s="7"/>
      <c r="J2001" s="7"/>
      <c r="K2001" s="7"/>
      <c r="L2001" s="7"/>
      <c r="M2001" s="7"/>
      <c r="N2001" s="7"/>
      <c r="O2001" s="8"/>
      <c r="P2001" s="7"/>
      <c r="Q2001" s="7"/>
      <c r="R2001" s="7"/>
      <c r="S2001" s="7"/>
      <c r="T2001" s="7"/>
      <c r="U2001" s="7" t="s">
        <v>101</v>
      </c>
      <c r="V2001" s="6"/>
    </row>
    <row r="2002" spans="1:22" x14ac:dyDescent="0.25">
      <c r="A2002" s="6" t="s">
        <v>1</v>
      </c>
      <c r="B2002" s="6" t="s">
        <v>6</v>
      </c>
      <c r="C2002" s="38">
        <v>2021</v>
      </c>
      <c r="D2002" s="38">
        <v>12</v>
      </c>
      <c r="E2002" s="7" t="s">
        <v>42</v>
      </c>
      <c r="F2002" s="7"/>
      <c r="G2002" s="39"/>
      <c r="H2002" s="7">
        <v>2022</v>
      </c>
      <c r="I2002" s="7"/>
      <c r="J2002" s="7"/>
      <c r="K2002" s="7"/>
      <c r="L2002" s="7"/>
      <c r="M2002" s="7"/>
      <c r="N2002" s="7"/>
      <c r="O2002" s="8"/>
      <c r="P2002" s="7"/>
      <c r="Q2002" s="7"/>
      <c r="R2002" s="7"/>
      <c r="S2002" s="7"/>
      <c r="T2002" s="7"/>
      <c r="U2002" s="7" t="s">
        <v>101</v>
      </c>
      <c r="V2002" s="6"/>
    </row>
    <row r="2003" spans="1:22" x14ac:dyDescent="0.25">
      <c r="A2003" s="6" t="s">
        <v>1</v>
      </c>
      <c r="B2003" s="6" t="s">
        <v>6</v>
      </c>
      <c r="C2003" s="38">
        <v>2022</v>
      </c>
      <c r="D2003" s="38">
        <v>1</v>
      </c>
      <c r="E2003" s="7" t="s">
        <v>42</v>
      </c>
      <c r="F2003" s="7"/>
      <c r="G2003" s="39"/>
      <c r="H2003" s="7">
        <v>2022</v>
      </c>
      <c r="I2003" s="7"/>
      <c r="J2003" s="7"/>
      <c r="K2003" s="7"/>
      <c r="L2003" s="7"/>
      <c r="M2003" s="7"/>
      <c r="N2003" s="7"/>
      <c r="O2003" s="8"/>
      <c r="P2003" s="7"/>
      <c r="Q2003" s="7"/>
      <c r="R2003" s="7"/>
      <c r="S2003" s="7"/>
      <c r="T2003" s="7"/>
      <c r="U2003" s="7" t="s">
        <v>101</v>
      </c>
      <c r="V2003" s="6"/>
    </row>
    <row r="2004" spans="1:22" x14ac:dyDescent="0.25">
      <c r="A2004" s="6" t="s">
        <v>1</v>
      </c>
      <c r="B2004" s="6" t="s">
        <v>6</v>
      </c>
      <c r="C2004" s="38">
        <v>2022</v>
      </c>
      <c r="D2004" s="38">
        <v>2</v>
      </c>
      <c r="E2004" s="7" t="s">
        <v>42</v>
      </c>
      <c r="F2004" s="7"/>
      <c r="G2004" s="39"/>
      <c r="H2004" s="7">
        <v>2022</v>
      </c>
      <c r="I2004" s="7"/>
      <c r="J2004" s="7"/>
      <c r="K2004" s="7"/>
      <c r="L2004" s="7"/>
      <c r="M2004" s="7"/>
      <c r="N2004" s="7"/>
      <c r="O2004" s="8"/>
      <c r="P2004" s="7"/>
      <c r="Q2004" s="7"/>
      <c r="R2004" s="7"/>
      <c r="S2004" s="7"/>
      <c r="T2004" s="7"/>
      <c r="U2004" s="7" t="s">
        <v>101</v>
      </c>
      <c r="V2004" s="6"/>
    </row>
    <row r="2005" spans="1:22" x14ac:dyDescent="0.25">
      <c r="A2005" s="6" t="s">
        <v>1</v>
      </c>
      <c r="B2005" s="6" t="s">
        <v>6</v>
      </c>
      <c r="C2005" s="38">
        <v>2022</v>
      </c>
      <c r="D2005" s="38">
        <v>3</v>
      </c>
      <c r="E2005" s="7" t="s">
        <v>42</v>
      </c>
      <c r="F2005" s="7"/>
      <c r="G2005" s="39"/>
      <c r="H2005" s="7">
        <v>2022</v>
      </c>
      <c r="I2005" s="7"/>
      <c r="J2005" s="7"/>
      <c r="K2005" s="7"/>
      <c r="L2005" s="7"/>
      <c r="M2005" s="7"/>
      <c r="N2005" s="7"/>
      <c r="O2005" s="8"/>
      <c r="P2005" s="7"/>
      <c r="Q2005" s="7"/>
      <c r="R2005" s="7"/>
      <c r="S2005" s="7"/>
      <c r="T2005" s="7"/>
      <c r="U2005" s="7" t="s">
        <v>101</v>
      </c>
      <c r="V2005" s="6"/>
    </row>
    <row r="2006" spans="1:22" x14ac:dyDescent="0.25">
      <c r="A2006" s="6" t="s">
        <v>1</v>
      </c>
      <c r="B2006" s="6" t="s">
        <v>6</v>
      </c>
      <c r="C2006" s="38">
        <v>2022</v>
      </c>
      <c r="D2006" s="38">
        <v>4</v>
      </c>
      <c r="E2006" s="7" t="s">
        <v>42</v>
      </c>
      <c r="F2006" s="7"/>
      <c r="G2006" s="39"/>
      <c r="H2006" s="7">
        <v>2022</v>
      </c>
      <c r="I2006" s="7"/>
      <c r="J2006" s="7"/>
      <c r="K2006" s="7"/>
      <c r="L2006" s="7"/>
      <c r="M2006" s="7"/>
      <c r="N2006" s="7"/>
      <c r="O2006" s="8"/>
      <c r="P2006" s="7"/>
      <c r="Q2006" s="7"/>
      <c r="R2006" s="7"/>
      <c r="S2006" s="7"/>
      <c r="T2006" s="7"/>
      <c r="U2006" s="7" t="s">
        <v>101</v>
      </c>
      <c r="V2006" s="6"/>
    </row>
    <row r="2007" spans="1:22" x14ac:dyDescent="0.25">
      <c r="A2007" s="6" t="s">
        <v>1</v>
      </c>
      <c r="B2007" s="6" t="s">
        <v>6</v>
      </c>
      <c r="C2007" s="38">
        <v>2022</v>
      </c>
      <c r="D2007" s="38">
        <v>5</v>
      </c>
      <c r="E2007" s="7" t="s">
        <v>42</v>
      </c>
      <c r="F2007" s="7"/>
      <c r="G2007" s="39"/>
      <c r="H2007" s="7">
        <v>2022</v>
      </c>
      <c r="I2007" s="7"/>
      <c r="J2007" s="7"/>
      <c r="K2007" s="7"/>
      <c r="L2007" s="7"/>
      <c r="M2007" s="7"/>
      <c r="N2007" s="7"/>
      <c r="O2007" s="8"/>
      <c r="P2007" s="7"/>
      <c r="Q2007" s="7"/>
      <c r="R2007" s="7"/>
      <c r="S2007" s="7"/>
      <c r="T2007" s="7"/>
      <c r="U2007" s="7" t="s">
        <v>101</v>
      </c>
      <c r="V2007" s="6"/>
    </row>
    <row r="2008" spans="1:22" x14ac:dyDescent="0.25">
      <c r="A2008" s="6" t="s">
        <v>1</v>
      </c>
      <c r="B2008" s="6" t="s">
        <v>6</v>
      </c>
      <c r="C2008" s="38">
        <v>2022</v>
      </c>
      <c r="D2008" s="38">
        <v>6</v>
      </c>
      <c r="E2008" s="7" t="s">
        <v>42</v>
      </c>
      <c r="F2008" s="7"/>
      <c r="G2008" s="39"/>
      <c r="H2008" s="7">
        <v>2022</v>
      </c>
      <c r="I2008" s="7"/>
      <c r="J2008" s="7"/>
      <c r="K2008" s="7"/>
      <c r="L2008" s="7"/>
      <c r="M2008" s="7"/>
      <c r="N2008" s="7"/>
      <c r="O2008" s="8"/>
      <c r="P2008" s="7"/>
      <c r="Q2008" s="7"/>
      <c r="R2008" s="7"/>
      <c r="S2008" s="7"/>
      <c r="T2008" s="7"/>
      <c r="U2008" s="7" t="s">
        <v>101</v>
      </c>
      <c r="V2008" s="6"/>
    </row>
    <row r="2009" spans="1:22" x14ac:dyDescent="0.25">
      <c r="A2009" s="6" t="s">
        <v>1</v>
      </c>
      <c r="B2009" s="6" t="s">
        <v>6</v>
      </c>
      <c r="C2009" s="38">
        <v>2022</v>
      </c>
      <c r="D2009" s="38">
        <v>7</v>
      </c>
      <c r="E2009" s="7" t="s">
        <v>42</v>
      </c>
      <c r="F2009" s="7"/>
      <c r="G2009" s="39"/>
      <c r="H2009" s="7">
        <v>2022</v>
      </c>
      <c r="I2009" s="7"/>
      <c r="J2009" s="7"/>
      <c r="K2009" s="7"/>
      <c r="L2009" s="7"/>
      <c r="M2009" s="7"/>
      <c r="N2009" s="7"/>
      <c r="O2009" s="8"/>
      <c r="P2009" s="7"/>
      <c r="Q2009" s="7"/>
      <c r="R2009" s="7"/>
      <c r="S2009" s="7"/>
      <c r="T2009" s="7"/>
      <c r="U2009" s="7" t="s">
        <v>101</v>
      </c>
      <c r="V2009" s="6"/>
    </row>
    <row r="2010" spans="1:22" x14ac:dyDescent="0.25">
      <c r="A2010" s="6" t="s">
        <v>1</v>
      </c>
      <c r="B2010" s="6" t="s">
        <v>6</v>
      </c>
      <c r="C2010" s="38">
        <v>2022</v>
      </c>
      <c r="D2010" s="38">
        <v>8</v>
      </c>
      <c r="E2010" s="7" t="s">
        <v>42</v>
      </c>
      <c r="F2010" s="7"/>
      <c r="G2010" s="39"/>
      <c r="H2010" s="7">
        <v>2022</v>
      </c>
      <c r="I2010" s="7"/>
      <c r="J2010" s="7"/>
      <c r="K2010" s="7"/>
      <c r="L2010" s="7"/>
      <c r="M2010" s="7"/>
      <c r="N2010" s="7"/>
      <c r="O2010" s="8"/>
      <c r="P2010" s="7"/>
      <c r="Q2010" s="7"/>
      <c r="R2010" s="7"/>
      <c r="S2010" s="7"/>
      <c r="T2010" s="7"/>
      <c r="U2010" s="7" t="s">
        <v>101</v>
      </c>
      <c r="V2010" s="6"/>
    </row>
    <row r="2011" spans="1:22" x14ac:dyDescent="0.25">
      <c r="A2011" s="6" t="s">
        <v>1</v>
      </c>
      <c r="B2011" s="6" t="s">
        <v>6</v>
      </c>
      <c r="C2011" s="38">
        <v>2022</v>
      </c>
      <c r="D2011" s="38">
        <v>9</v>
      </c>
      <c r="E2011" s="7" t="s">
        <v>42</v>
      </c>
      <c r="F2011" s="7"/>
      <c r="G2011" s="39"/>
      <c r="H2011" s="7">
        <v>2022</v>
      </c>
      <c r="I2011" s="7"/>
      <c r="J2011" s="7"/>
      <c r="K2011" s="7"/>
      <c r="L2011" s="7"/>
      <c r="M2011" s="7"/>
      <c r="N2011" s="7"/>
      <c r="O2011" s="8"/>
      <c r="P2011" s="7"/>
      <c r="Q2011" s="7"/>
      <c r="R2011" s="7"/>
      <c r="S2011" s="7"/>
      <c r="T2011" s="7"/>
      <c r="U2011" s="7" t="s">
        <v>101</v>
      </c>
      <c r="V2011" s="6"/>
    </row>
    <row r="2012" spans="1:22" x14ac:dyDescent="0.25">
      <c r="A2012" s="6" t="s">
        <v>1</v>
      </c>
      <c r="B2012" s="6" t="s">
        <v>6</v>
      </c>
      <c r="C2012" s="38">
        <v>2022</v>
      </c>
      <c r="D2012" s="38">
        <v>10</v>
      </c>
      <c r="E2012" s="7" t="s">
        <v>42</v>
      </c>
      <c r="F2012" s="7"/>
      <c r="G2012" s="39"/>
      <c r="H2012" s="7">
        <v>2022</v>
      </c>
      <c r="I2012" s="7"/>
      <c r="J2012" s="7"/>
      <c r="K2012" s="7"/>
      <c r="L2012" s="7"/>
      <c r="M2012" s="7"/>
      <c r="N2012" s="7"/>
      <c r="O2012" s="8"/>
      <c r="P2012" s="7"/>
      <c r="Q2012" s="7"/>
      <c r="R2012" s="7"/>
      <c r="S2012" s="7"/>
      <c r="T2012" s="7"/>
      <c r="U2012" s="7" t="s">
        <v>101</v>
      </c>
      <c r="V2012" s="6"/>
    </row>
    <row r="2013" spans="1:22" x14ac:dyDescent="0.25">
      <c r="A2013" s="6" t="s">
        <v>1</v>
      </c>
      <c r="B2013" s="6" t="s">
        <v>6</v>
      </c>
      <c r="C2013" s="38">
        <v>2022</v>
      </c>
      <c r="D2013" s="38">
        <v>11</v>
      </c>
      <c r="E2013" s="7" t="s">
        <v>42</v>
      </c>
      <c r="F2013" s="7"/>
      <c r="G2013" s="39"/>
      <c r="H2013" s="7">
        <v>2022</v>
      </c>
      <c r="I2013" s="7"/>
      <c r="J2013" s="7"/>
      <c r="K2013" s="7"/>
      <c r="L2013" s="7"/>
      <c r="M2013" s="7"/>
      <c r="N2013" s="7"/>
      <c r="O2013" s="8"/>
      <c r="P2013" s="7"/>
      <c r="Q2013" s="7"/>
      <c r="R2013" s="7"/>
      <c r="S2013" s="7"/>
      <c r="T2013" s="7"/>
      <c r="U2013" s="7" t="s">
        <v>101</v>
      </c>
      <c r="V2013" s="6"/>
    </row>
    <row r="2014" spans="1:22" x14ac:dyDescent="0.25">
      <c r="A2014" s="6" t="s">
        <v>1</v>
      </c>
      <c r="B2014" s="6" t="s">
        <v>6</v>
      </c>
      <c r="C2014" s="38">
        <v>2022</v>
      </c>
      <c r="D2014" s="38">
        <v>12</v>
      </c>
      <c r="E2014" s="7" t="s">
        <v>42</v>
      </c>
      <c r="F2014" s="7"/>
      <c r="G2014" s="39"/>
      <c r="H2014" s="7">
        <v>2022</v>
      </c>
      <c r="I2014" s="7"/>
      <c r="J2014" s="7"/>
      <c r="K2014" s="7"/>
      <c r="L2014" s="7"/>
      <c r="M2014" s="7"/>
      <c r="N2014" s="7"/>
      <c r="O2014" s="8"/>
      <c r="P2014" s="7"/>
      <c r="Q2014" s="7"/>
      <c r="R2014" s="7"/>
      <c r="S2014" s="7"/>
      <c r="T2014" s="7"/>
      <c r="U2014" s="7" t="s">
        <v>101</v>
      </c>
      <c r="V2014" s="6"/>
    </row>
    <row r="2015" spans="1:22" x14ac:dyDescent="0.25">
      <c r="A2015" s="6" t="s">
        <v>1</v>
      </c>
      <c r="B2015" s="6" t="s">
        <v>6</v>
      </c>
      <c r="C2015" s="38">
        <v>2023</v>
      </c>
      <c r="D2015" s="38">
        <v>1</v>
      </c>
      <c r="E2015" s="7" t="s">
        <v>42</v>
      </c>
      <c r="F2015" s="7"/>
      <c r="G2015" s="39"/>
      <c r="H2015" s="7">
        <v>2022</v>
      </c>
      <c r="I2015" s="7"/>
      <c r="J2015" s="7"/>
      <c r="K2015" s="7"/>
      <c r="L2015" s="7"/>
      <c r="M2015" s="7"/>
      <c r="N2015" s="7"/>
      <c r="O2015" s="8"/>
      <c r="P2015" s="7"/>
      <c r="Q2015" s="7"/>
      <c r="R2015" s="7"/>
      <c r="S2015" s="7"/>
      <c r="T2015" s="7"/>
      <c r="U2015" s="7" t="s">
        <v>101</v>
      </c>
      <c r="V2015" s="6"/>
    </row>
    <row r="2016" spans="1:22" x14ac:dyDescent="0.25">
      <c r="A2016" s="6" t="s">
        <v>1</v>
      </c>
      <c r="B2016" s="6" t="s">
        <v>6</v>
      </c>
      <c r="C2016" s="38">
        <v>2023</v>
      </c>
      <c r="D2016" s="38">
        <v>2</v>
      </c>
      <c r="E2016" s="7" t="s">
        <v>42</v>
      </c>
      <c r="F2016" s="7"/>
      <c r="G2016" s="39"/>
      <c r="H2016" s="7">
        <v>2022</v>
      </c>
      <c r="I2016" s="7"/>
      <c r="J2016" s="7"/>
      <c r="K2016" s="7"/>
      <c r="L2016" s="7"/>
      <c r="M2016" s="7"/>
      <c r="N2016" s="7"/>
      <c r="O2016" s="8"/>
      <c r="P2016" s="7"/>
      <c r="Q2016" s="7"/>
      <c r="R2016" s="7"/>
      <c r="S2016" s="7"/>
      <c r="T2016" s="7"/>
      <c r="U2016" s="7" t="s">
        <v>101</v>
      </c>
      <c r="V2016" s="6"/>
    </row>
    <row r="2017" spans="1:22" s="42" customFormat="1" x14ac:dyDescent="0.25">
      <c r="A2017" s="6" t="s">
        <v>1</v>
      </c>
      <c r="B2017" s="6" t="s">
        <v>6</v>
      </c>
      <c r="C2017" s="38">
        <v>2023</v>
      </c>
      <c r="D2017" s="38">
        <v>3</v>
      </c>
      <c r="E2017" s="7" t="s">
        <v>42</v>
      </c>
      <c r="F2017" s="7"/>
      <c r="G2017" s="39"/>
      <c r="H2017" s="7">
        <v>2022</v>
      </c>
      <c r="I2017" s="7"/>
      <c r="J2017" s="7"/>
      <c r="K2017" s="7"/>
      <c r="L2017" s="7"/>
      <c r="M2017" s="7"/>
      <c r="N2017" s="7"/>
      <c r="O2017" s="8"/>
      <c r="P2017" s="7"/>
      <c r="Q2017" s="7"/>
      <c r="R2017" s="7"/>
      <c r="S2017" s="7"/>
      <c r="T2017" s="7"/>
      <c r="U2017" s="7" t="s">
        <v>101</v>
      </c>
      <c r="V2017" s="6"/>
    </row>
    <row r="2018" spans="1:22" s="42" customFormat="1" x14ac:dyDescent="0.25">
      <c r="A2018" s="6" t="s">
        <v>1</v>
      </c>
      <c r="B2018" s="6" t="s">
        <v>6</v>
      </c>
      <c r="C2018" s="38">
        <v>2023</v>
      </c>
      <c r="D2018" s="38">
        <v>4</v>
      </c>
      <c r="E2018" s="7" t="s">
        <v>42</v>
      </c>
      <c r="F2018" s="7"/>
      <c r="G2018" s="39"/>
      <c r="H2018" s="7">
        <v>2022</v>
      </c>
      <c r="I2018" s="7"/>
      <c r="J2018" s="7"/>
      <c r="K2018" s="7"/>
      <c r="L2018" s="7"/>
      <c r="M2018" s="7"/>
      <c r="N2018" s="7"/>
      <c r="O2018" s="8"/>
      <c r="P2018" s="7"/>
      <c r="Q2018" s="7"/>
      <c r="R2018" s="7"/>
      <c r="S2018" s="7"/>
      <c r="T2018" s="7"/>
      <c r="U2018" s="7" t="s">
        <v>101</v>
      </c>
      <c r="V2018" s="6"/>
    </row>
    <row r="2019" spans="1:22" x14ac:dyDescent="0.25">
      <c r="A2019" s="6" t="s">
        <v>1</v>
      </c>
      <c r="B2019" s="6" t="s">
        <v>6</v>
      </c>
      <c r="C2019" s="38">
        <v>2023</v>
      </c>
      <c r="D2019" s="38">
        <v>5</v>
      </c>
      <c r="E2019" s="7" t="s">
        <v>42</v>
      </c>
      <c r="F2019" s="7"/>
      <c r="G2019" s="39"/>
      <c r="H2019" s="7">
        <v>2022</v>
      </c>
      <c r="I2019" s="7"/>
      <c r="J2019" s="7"/>
      <c r="K2019" s="7"/>
      <c r="L2019" s="7"/>
      <c r="M2019" s="7"/>
      <c r="N2019" s="7"/>
      <c r="O2019" s="8"/>
      <c r="P2019" s="7"/>
      <c r="Q2019" s="7"/>
      <c r="R2019" s="7"/>
      <c r="S2019" s="7"/>
      <c r="T2019" s="7"/>
      <c r="U2019" s="7" t="s">
        <v>101</v>
      </c>
      <c r="V2019" s="6"/>
    </row>
    <row r="2020" spans="1:22" x14ac:dyDescent="0.25">
      <c r="A2020" s="6" t="s">
        <v>1</v>
      </c>
      <c r="B2020" s="6" t="s">
        <v>6</v>
      </c>
      <c r="C2020" s="38">
        <v>2023</v>
      </c>
      <c r="D2020" s="38">
        <v>6</v>
      </c>
      <c r="E2020" s="7" t="s">
        <v>42</v>
      </c>
      <c r="F2020" s="7"/>
      <c r="G2020" s="39"/>
      <c r="H2020" s="7">
        <v>2022</v>
      </c>
      <c r="I2020" s="7"/>
      <c r="J2020" s="7"/>
      <c r="K2020" s="7"/>
      <c r="L2020" s="7"/>
      <c r="M2020" s="7"/>
      <c r="N2020" s="7"/>
      <c r="O2020" s="8"/>
      <c r="P2020" s="7"/>
      <c r="Q2020" s="7"/>
      <c r="R2020" s="7"/>
      <c r="S2020" s="7"/>
      <c r="T2020" s="7"/>
      <c r="U2020" s="7" t="s">
        <v>101</v>
      </c>
      <c r="V2020" s="6"/>
    </row>
    <row r="2021" spans="1:22" x14ac:dyDescent="0.25">
      <c r="A2021" s="6" t="s">
        <v>1</v>
      </c>
      <c r="B2021" s="6" t="s">
        <v>6</v>
      </c>
      <c r="C2021" s="38">
        <v>2023</v>
      </c>
      <c r="D2021" s="38">
        <v>7</v>
      </c>
      <c r="E2021" s="7" t="s">
        <v>42</v>
      </c>
      <c r="F2021" s="7"/>
      <c r="G2021" s="39"/>
      <c r="H2021" s="7">
        <v>2022</v>
      </c>
      <c r="I2021" s="7"/>
      <c r="J2021" s="7"/>
      <c r="K2021" s="7"/>
      <c r="L2021" s="7"/>
      <c r="M2021" s="7"/>
      <c r="N2021" s="7"/>
      <c r="O2021" s="8"/>
      <c r="P2021" s="7"/>
      <c r="Q2021" s="7"/>
      <c r="R2021" s="7"/>
      <c r="S2021" s="7"/>
      <c r="T2021" s="7"/>
      <c r="U2021" s="7" t="s">
        <v>101</v>
      </c>
      <c r="V2021" s="6"/>
    </row>
    <row r="2022" spans="1:22" x14ac:dyDescent="0.25">
      <c r="A2022" s="6" t="s">
        <v>1</v>
      </c>
      <c r="B2022" s="6" t="s">
        <v>6</v>
      </c>
      <c r="C2022" s="38">
        <v>2023</v>
      </c>
      <c r="D2022" s="38">
        <v>8</v>
      </c>
      <c r="E2022" s="7" t="s">
        <v>42</v>
      </c>
      <c r="F2022" s="7"/>
      <c r="G2022" s="39"/>
      <c r="H2022" s="7">
        <v>2022</v>
      </c>
      <c r="I2022" s="7"/>
      <c r="J2022" s="7"/>
      <c r="K2022" s="7"/>
      <c r="L2022" s="7"/>
      <c r="M2022" s="7"/>
      <c r="N2022" s="7"/>
      <c r="O2022" s="8"/>
      <c r="P2022" s="7"/>
      <c r="Q2022" s="7"/>
      <c r="R2022" s="7"/>
      <c r="S2022" s="7"/>
      <c r="T2022" s="7"/>
      <c r="U2022" s="7" t="s">
        <v>101</v>
      </c>
      <c r="V2022" s="6"/>
    </row>
    <row r="2023" spans="1:22" x14ac:dyDescent="0.25">
      <c r="A2023" s="6" t="s">
        <v>1</v>
      </c>
      <c r="B2023" s="6" t="s">
        <v>6</v>
      </c>
      <c r="C2023" s="38">
        <v>2023</v>
      </c>
      <c r="D2023" s="38">
        <v>9</v>
      </c>
      <c r="E2023" s="7" t="s">
        <v>42</v>
      </c>
      <c r="F2023" s="7"/>
      <c r="G2023" s="39"/>
      <c r="H2023" s="7">
        <v>2022</v>
      </c>
      <c r="I2023" s="7"/>
      <c r="J2023" s="7"/>
      <c r="K2023" s="7"/>
      <c r="L2023" s="7"/>
      <c r="M2023" s="7"/>
      <c r="N2023" s="7"/>
      <c r="O2023" s="8"/>
      <c r="P2023" s="7"/>
      <c r="Q2023" s="7"/>
      <c r="R2023" s="7"/>
      <c r="S2023" s="7"/>
      <c r="T2023" s="7"/>
      <c r="U2023" s="7" t="s">
        <v>101</v>
      </c>
      <c r="V2023" s="6"/>
    </row>
    <row r="2024" spans="1:22" s="42" customFormat="1" x14ac:dyDescent="0.25">
      <c r="A2024" s="6" t="s">
        <v>1</v>
      </c>
      <c r="B2024" s="6" t="s">
        <v>6</v>
      </c>
      <c r="C2024" s="38">
        <v>2023</v>
      </c>
      <c r="D2024" s="38">
        <v>10</v>
      </c>
      <c r="E2024" s="7" t="s">
        <v>42</v>
      </c>
      <c r="F2024" s="7"/>
      <c r="G2024" s="39"/>
      <c r="H2024" s="7">
        <v>2022</v>
      </c>
      <c r="I2024" s="7"/>
      <c r="J2024" s="7"/>
      <c r="K2024" s="7"/>
      <c r="L2024" s="7"/>
      <c r="M2024" s="7"/>
      <c r="N2024" s="7"/>
      <c r="O2024" s="8"/>
      <c r="P2024" s="7"/>
      <c r="Q2024" s="7"/>
      <c r="R2024" s="7"/>
      <c r="S2024" s="7"/>
      <c r="T2024" s="7"/>
      <c r="U2024" s="7" t="s">
        <v>101</v>
      </c>
      <c r="V2024" s="6"/>
    </row>
    <row r="2025" spans="1:22" x14ac:dyDescent="0.25">
      <c r="A2025" s="6" t="s">
        <v>1</v>
      </c>
      <c r="B2025" s="6" t="s">
        <v>6</v>
      </c>
      <c r="C2025" s="38">
        <v>2023</v>
      </c>
      <c r="D2025" s="38">
        <v>11</v>
      </c>
      <c r="E2025" s="7" t="s">
        <v>42</v>
      </c>
      <c r="F2025" s="7"/>
      <c r="G2025" s="39"/>
      <c r="H2025" s="7">
        <v>2022</v>
      </c>
      <c r="I2025" s="7"/>
      <c r="J2025" s="7"/>
      <c r="K2025" s="7"/>
      <c r="L2025" s="7"/>
      <c r="M2025" s="7"/>
      <c r="N2025" s="7"/>
      <c r="O2025" s="8"/>
      <c r="P2025" s="7"/>
      <c r="Q2025" s="7"/>
      <c r="R2025" s="7"/>
      <c r="S2025" s="7"/>
      <c r="T2025" s="7"/>
      <c r="U2025" s="7" t="s">
        <v>101</v>
      </c>
      <c r="V2025" s="6"/>
    </row>
    <row r="2026" spans="1:22" x14ac:dyDescent="0.25">
      <c r="A2026" s="6" t="s">
        <v>1</v>
      </c>
      <c r="B2026" s="6" t="s">
        <v>6</v>
      </c>
      <c r="C2026" s="38">
        <v>2023</v>
      </c>
      <c r="D2026" s="38">
        <v>12</v>
      </c>
      <c r="E2026" s="7" t="s">
        <v>42</v>
      </c>
      <c r="F2026" s="7"/>
      <c r="G2026" s="39"/>
      <c r="H2026" s="7">
        <v>2022</v>
      </c>
      <c r="I2026" s="7"/>
      <c r="J2026" s="7"/>
      <c r="K2026" s="7"/>
      <c r="L2026" s="7"/>
      <c r="M2026" s="7"/>
      <c r="N2026" s="7"/>
      <c r="O2026" s="8"/>
      <c r="P2026" s="7"/>
      <c r="Q2026" s="7"/>
      <c r="R2026" s="7"/>
      <c r="S2026" s="7"/>
      <c r="T2026" s="7"/>
      <c r="U2026" s="7" t="s">
        <v>101</v>
      </c>
      <c r="V2026" s="6"/>
    </row>
    <row r="2027" spans="1:22" x14ac:dyDescent="0.25">
      <c r="A2027" s="6" t="s">
        <v>1</v>
      </c>
      <c r="B2027" s="6" t="s">
        <v>6</v>
      </c>
      <c r="C2027" s="38">
        <v>2024</v>
      </c>
      <c r="D2027" s="38">
        <v>1</v>
      </c>
      <c r="E2027" s="7" t="s">
        <v>42</v>
      </c>
      <c r="F2027" s="7"/>
      <c r="G2027" s="39"/>
      <c r="H2027" s="7">
        <v>2022</v>
      </c>
      <c r="I2027" s="7"/>
      <c r="J2027" s="7"/>
      <c r="K2027" s="7"/>
      <c r="L2027" s="7"/>
      <c r="M2027" s="7"/>
      <c r="N2027" s="7"/>
      <c r="O2027" s="8"/>
      <c r="P2027" s="7"/>
      <c r="Q2027" s="7"/>
      <c r="R2027" s="7"/>
      <c r="S2027" s="7"/>
      <c r="T2027" s="7"/>
      <c r="U2027" s="7" t="s">
        <v>101</v>
      </c>
      <c r="V2027" s="6"/>
    </row>
    <row r="2028" spans="1:22" x14ac:dyDescent="0.25">
      <c r="A2028" s="6" t="s">
        <v>1</v>
      </c>
      <c r="B2028" s="6" t="s">
        <v>6</v>
      </c>
      <c r="C2028" s="38">
        <v>2024</v>
      </c>
      <c r="D2028" s="38">
        <v>2</v>
      </c>
      <c r="E2028" s="7" t="s">
        <v>42</v>
      </c>
      <c r="F2028" s="7"/>
      <c r="G2028" s="39"/>
      <c r="H2028" s="7">
        <v>2022</v>
      </c>
      <c r="I2028" s="7"/>
      <c r="J2028" s="7"/>
      <c r="K2028" s="7"/>
      <c r="L2028" s="7"/>
      <c r="M2028" s="7"/>
      <c r="N2028" s="7"/>
      <c r="O2028" s="8"/>
      <c r="P2028" s="7"/>
      <c r="Q2028" s="7"/>
      <c r="R2028" s="7"/>
      <c r="S2028" s="7"/>
      <c r="T2028" s="7"/>
      <c r="U2028" s="7" t="s">
        <v>101</v>
      </c>
      <c r="V2028" s="6"/>
    </row>
    <row r="2029" spans="1:22" x14ac:dyDescent="0.25">
      <c r="A2029" s="6" t="s">
        <v>1</v>
      </c>
      <c r="B2029" s="6" t="s">
        <v>6</v>
      </c>
      <c r="C2029" s="38">
        <v>2024</v>
      </c>
      <c r="D2029" s="38">
        <v>3</v>
      </c>
      <c r="E2029" s="7" t="s">
        <v>42</v>
      </c>
      <c r="F2029" s="7"/>
      <c r="G2029" s="39"/>
      <c r="H2029" s="7">
        <v>2022</v>
      </c>
      <c r="I2029" s="7"/>
      <c r="J2029" s="7"/>
      <c r="K2029" s="7"/>
      <c r="L2029" s="7"/>
      <c r="M2029" s="7"/>
      <c r="N2029" s="7"/>
      <c r="O2029" s="8"/>
      <c r="P2029" s="7"/>
      <c r="Q2029" s="7"/>
      <c r="R2029" s="7"/>
      <c r="S2029" s="7"/>
      <c r="T2029" s="7"/>
      <c r="U2029" s="7" t="s">
        <v>101</v>
      </c>
      <c r="V2029" s="6"/>
    </row>
    <row r="2030" spans="1:22" x14ac:dyDescent="0.25">
      <c r="A2030" s="6" t="s">
        <v>1</v>
      </c>
      <c r="B2030" s="6" t="s">
        <v>6</v>
      </c>
      <c r="C2030" s="38">
        <v>2024</v>
      </c>
      <c r="D2030" s="38">
        <v>4</v>
      </c>
      <c r="E2030" s="7" t="s">
        <v>42</v>
      </c>
      <c r="F2030" s="7"/>
      <c r="G2030" s="39"/>
      <c r="H2030" s="7">
        <v>2022</v>
      </c>
      <c r="I2030" s="7"/>
      <c r="J2030" s="7"/>
      <c r="K2030" s="7"/>
      <c r="L2030" s="7"/>
      <c r="M2030" s="7"/>
      <c r="N2030" s="7"/>
      <c r="O2030" s="8"/>
      <c r="P2030" s="7"/>
      <c r="Q2030" s="7"/>
      <c r="R2030" s="7"/>
      <c r="S2030" s="7"/>
      <c r="T2030" s="7"/>
      <c r="U2030" s="7" t="s">
        <v>101</v>
      </c>
      <c r="V2030" s="6"/>
    </row>
    <row r="2031" spans="1:22" x14ac:dyDescent="0.25">
      <c r="A2031" s="6" t="s">
        <v>1</v>
      </c>
      <c r="B2031" s="6" t="s">
        <v>6</v>
      </c>
      <c r="C2031" s="38">
        <v>2024</v>
      </c>
      <c r="D2031" s="38">
        <v>5</v>
      </c>
      <c r="E2031" s="7" t="s">
        <v>42</v>
      </c>
      <c r="F2031" s="7"/>
      <c r="G2031" s="39"/>
      <c r="H2031" s="7">
        <v>2022</v>
      </c>
      <c r="I2031" s="7"/>
      <c r="J2031" s="7"/>
      <c r="K2031" s="7"/>
      <c r="L2031" s="7"/>
      <c r="M2031" s="7"/>
      <c r="N2031" s="7"/>
      <c r="O2031" s="8"/>
      <c r="P2031" s="7"/>
      <c r="Q2031" s="7"/>
      <c r="R2031" s="7"/>
      <c r="S2031" s="7"/>
      <c r="T2031" s="7"/>
      <c r="U2031" s="7" t="s">
        <v>101</v>
      </c>
      <c r="V2031" s="6"/>
    </row>
    <row r="2032" spans="1:22" x14ac:dyDescent="0.25">
      <c r="A2032" s="6" t="s">
        <v>1</v>
      </c>
      <c r="B2032" s="6" t="s">
        <v>6</v>
      </c>
      <c r="C2032" s="38">
        <v>2024</v>
      </c>
      <c r="D2032" s="38">
        <v>6</v>
      </c>
      <c r="E2032" s="7" t="s">
        <v>42</v>
      </c>
      <c r="F2032" s="7"/>
      <c r="G2032" s="39"/>
      <c r="H2032" s="7">
        <v>2022</v>
      </c>
      <c r="I2032" s="7"/>
      <c r="J2032" s="7"/>
      <c r="K2032" s="7"/>
      <c r="L2032" s="7"/>
      <c r="M2032" s="7"/>
      <c r="N2032" s="7"/>
      <c r="O2032" s="8"/>
      <c r="P2032" s="7"/>
      <c r="Q2032" s="7"/>
      <c r="R2032" s="7"/>
      <c r="S2032" s="7"/>
      <c r="T2032" s="7"/>
      <c r="U2032" s="7" t="s">
        <v>101</v>
      </c>
      <c r="V2032" s="6"/>
    </row>
    <row r="2033" spans="1:22" x14ac:dyDescent="0.25">
      <c r="A2033" s="6" t="s">
        <v>1</v>
      </c>
      <c r="B2033" s="6" t="s">
        <v>6</v>
      </c>
      <c r="C2033" s="38">
        <v>2024</v>
      </c>
      <c r="D2033" s="38">
        <v>7</v>
      </c>
      <c r="E2033" s="7" t="s">
        <v>42</v>
      </c>
      <c r="F2033" s="7"/>
      <c r="G2033" s="39"/>
      <c r="H2033" s="7">
        <v>2022</v>
      </c>
      <c r="I2033" s="7"/>
      <c r="J2033" s="7"/>
      <c r="K2033" s="7"/>
      <c r="L2033" s="7"/>
      <c r="M2033" s="7"/>
      <c r="N2033" s="7"/>
      <c r="O2033" s="8"/>
      <c r="P2033" s="7"/>
      <c r="Q2033" s="7"/>
      <c r="R2033" s="7"/>
      <c r="S2033" s="7"/>
      <c r="T2033" s="7"/>
      <c r="U2033" s="7" t="s">
        <v>101</v>
      </c>
      <c r="V2033" s="6"/>
    </row>
    <row r="2034" spans="1:22" x14ac:dyDescent="0.25">
      <c r="A2034" s="6" t="s">
        <v>1</v>
      </c>
      <c r="B2034" s="6" t="s">
        <v>6</v>
      </c>
      <c r="C2034" s="38">
        <v>2024</v>
      </c>
      <c r="D2034" s="38">
        <v>8</v>
      </c>
      <c r="E2034" s="7" t="s">
        <v>42</v>
      </c>
      <c r="F2034" s="7"/>
      <c r="G2034" s="39"/>
      <c r="H2034" s="7">
        <v>2022</v>
      </c>
      <c r="I2034" s="7"/>
      <c r="J2034" s="7"/>
      <c r="K2034" s="7"/>
      <c r="L2034" s="7"/>
      <c r="M2034" s="7"/>
      <c r="N2034" s="7"/>
      <c r="O2034" s="8"/>
      <c r="P2034" s="7"/>
      <c r="Q2034" s="7"/>
      <c r="R2034" s="7"/>
      <c r="S2034" s="7"/>
      <c r="T2034" s="7"/>
      <c r="U2034" s="7" t="s">
        <v>101</v>
      </c>
      <c r="V2034" s="6"/>
    </row>
    <row r="2035" spans="1:22" x14ac:dyDescent="0.25">
      <c r="A2035" s="6" t="s">
        <v>1</v>
      </c>
      <c r="B2035" s="6" t="s">
        <v>6</v>
      </c>
      <c r="C2035" s="38">
        <v>2024</v>
      </c>
      <c r="D2035" s="38">
        <v>9</v>
      </c>
      <c r="E2035" s="7" t="s">
        <v>42</v>
      </c>
      <c r="F2035" s="7"/>
      <c r="G2035" s="39"/>
      <c r="H2035" s="7">
        <v>2022</v>
      </c>
      <c r="I2035" s="7"/>
      <c r="J2035" s="7"/>
      <c r="K2035" s="7"/>
      <c r="L2035" s="7"/>
      <c r="M2035" s="7"/>
      <c r="N2035" s="7"/>
      <c r="O2035" s="8"/>
      <c r="P2035" s="7"/>
      <c r="Q2035" s="7"/>
      <c r="R2035" s="7"/>
      <c r="S2035" s="7"/>
      <c r="T2035" s="7"/>
      <c r="U2035" s="7" t="s">
        <v>101</v>
      </c>
      <c r="V2035" s="6"/>
    </row>
    <row r="2036" spans="1:22" x14ac:dyDescent="0.25">
      <c r="A2036" s="6" t="s">
        <v>1</v>
      </c>
      <c r="B2036" s="6" t="s">
        <v>6</v>
      </c>
      <c r="C2036" s="38">
        <v>2024</v>
      </c>
      <c r="D2036" s="38">
        <v>10</v>
      </c>
      <c r="E2036" s="7" t="s">
        <v>42</v>
      </c>
      <c r="F2036" s="7"/>
      <c r="G2036" s="39"/>
      <c r="H2036" s="7">
        <v>2022</v>
      </c>
      <c r="I2036" s="7"/>
      <c r="J2036" s="7"/>
      <c r="K2036" s="7"/>
      <c r="L2036" s="7"/>
      <c r="M2036" s="7"/>
      <c r="N2036" s="7"/>
      <c r="O2036" s="8"/>
      <c r="P2036" s="7"/>
      <c r="Q2036" s="7"/>
      <c r="R2036" s="7"/>
      <c r="S2036" s="7"/>
      <c r="T2036" s="7"/>
      <c r="U2036" s="7" t="s">
        <v>101</v>
      </c>
      <c r="V2036" s="6"/>
    </row>
    <row r="2037" spans="1:22" x14ac:dyDescent="0.25">
      <c r="A2037" s="6" t="s">
        <v>1</v>
      </c>
      <c r="B2037" s="6" t="s">
        <v>6</v>
      </c>
      <c r="C2037" s="38">
        <v>2024</v>
      </c>
      <c r="D2037" s="38">
        <v>11</v>
      </c>
      <c r="E2037" s="7" t="s">
        <v>42</v>
      </c>
      <c r="F2037" s="7"/>
      <c r="G2037" s="39"/>
      <c r="H2037" s="7">
        <v>2022</v>
      </c>
      <c r="I2037" s="7"/>
      <c r="J2037" s="7"/>
      <c r="K2037" s="7"/>
      <c r="L2037" s="7"/>
      <c r="M2037" s="7"/>
      <c r="N2037" s="7"/>
      <c r="O2037" s="8"/>
      <c r="P2037" s="7"/>
      <c r="Q2037" s="7"/>
      <c r="R2037" s="7"/>
      <c r="S2037" s="7"/>
      <c r="T2037" s="7"/>
      <c r="U2037" s="7" t="s">
        <v>101</v>
      </c>
      <c r="V2037" s="6"/>
    </row>
    <row r="2038" spans="1:22" x14ac:dyDescent="0.25">
      <c r="A2038" s="6" t="s">
        <v>1</v>
      </c>
      <c r="B2038" s="6" t="s">
        <v>6</v>
      </c>
      <c r="C2038" s="38">
        <v>2024</v>
      </c>
      <c r="D2038" s="38">
        <v>12</v>
      </c>
      <c r="E2038" s="7" t="s">
        <v>42</v>
      </c>
      <c r="F2038" s="7"/>
      <c r="G2038" s="39"/>
      <c r="H2038" s="7">
        <v>2022</v>
      </c>
      <c r="I2038" s="7"/>
      <c r="J2038" s="7"/>
      <c r="K2038" s="7"/>
      <c r="L2038" s="7"/>
      <c r="M2038" s="7"/>
      <c r="N2038" s="7"/>
      <c r="O2038" s="8"/>
      <c r="P2038" s="7"/>
      <c r="Q2038" s="7"/>
      <c r="R2038" s="7"/>
      <c r="S2038" s="7"/>
      <c r="T2038" s="7"/>
      <c r="U2038" s="7" t="s">
        <v>101</v>
      </c>
      <c r="V2038" s="6"/>
    </row>
    <row r="2039" spans="1:22" x14ac:dyDescent="0.25">
      <c r="A2039" s="6" t="s">
        <v>1</v>
      </c>
      <c r="B2039" s="6" t="s">
        <v>6</v>
      </c>
      <c r="C2039" s="38">
        <v>2025</v>
      </c>
      <c r="D2039" s="38">
        <v>1</v>
      </c>
      <c r="E2039" s="7" t="s">
        <v>42</v>
      </c>
      <c r="F2039" s="7"/>
      <c r="G2039" s="39"/>
      <c r="H2039" s="7">
        <v>2022</v>
      </c>
      <c r="I2039" s="7"/>
      <c r="J2039" s="7"/>
      <c r="K2039" s="7"/>
      <c r="L2039" s="7"/>
      <c r="M2039" s="7"/>
      <c r="N2039" s="7"/>
      <c r="O2039" s="8"/>
      <c r="P2039" s="7"/>
      <c r="Q2039" s="7"/>
      <c r="R2039" s="7"/>
      <c r="S2039" s="7"/>
      <c r="T2039" s="7"/>
      <c r="U2039" s="7" t="s">
        <v>101</v>
      </c>
      <c r="V2039" s="6"/>
    </row>
    <row r="2040" spans="1:22" x14ac:dyDescent="0.25">
      <c r="A2040" s="6" t="s">
        <v>1</v>
      </c>
      <c r="B2040" s="6" t="s">
        <v>6</v>
      </c>
      <c r="C2040" s="38">
        <v>2025</v>
      </c>
      <c r="D2040" s="38">
        <v>2</v>
      </c>
      <c r="E2040" s="7" t="s">
        <v>42</v>
      </c>
      <c r="F2040" s="7"/>
      <c r="G2040" s="39"/>
      <c r="H2040" s="7">
        <v>2022</v>
      </c>
      <c r="I2040" s="7"/>
      <c r="J2040" s="7"/>
      <c r="K2040" s="7"/>
      <c r="L2040" s="7"/>
      <c r="M2040" s="7"/>
      <c r="N2040" s="7"/>
      <c r="O2040" s="8"/>
      <c r="P2040" s="7"/>
      <c r="Q2040" s="7"/>
      <c r="R2040" s="7"/>
      <c r="S2040" s="7"/>
      <c r="T2040" s="7"/>
      <c r="U2040" s="7" t="s">
        <v>101</v>
      </c>
      <c r="V2040" s="6"/>
    </row>
    <row r="2041" spans="1:22" x14ac:dyDescent="0.25">
      <c r="A2041" s="6" t="s">
        <v>1</v>
      </c>
      <c r="B2041" s="6" t="s">
        <v>6</v>
      </c>
      <c r="C2041" s="38">
        <v>2025</v>
      </c>
      <c r="D2041" s="38">
        <v>3</v>
      </c>
      <c r="E2041" s="7" t="s">
        <v>42</v>
      </c>
      <c r="F2041" s="7"/>
      <c r="G2041" s="39"/>
      <c r="H2041" s="7">
        <v>2022</v>
      </c>
      <c r="I2041" s="7"/>
      <c r="J2041" s="7"/>
      <c r="K2041" s="7"/>
      <c r="L2041" s="7"/>
      <c r="M2041" s="7"/>
      <c r="N2041" s="7"/>
      <c r="O2041" s="8"/>
      <c r="P2041" s="7"/>
      <c r="Q2041" s="7"/>
      <c r="R2041" s="7"/>
      <c r="S2041" s="7"/>
      <c r="T2041" s="7"/>
      <c r="U2041" s="7" t="s">
        <v>101</v>
      </c>
      <c r="V2041" s="6"/>
    </row>
    <row r="2042" spans="1:22" s="42" customFormat="1" x14ac:dyDescent="0.25">
      <c r="A2042" s="6" t="s">
        <v>1</v>
      </c>
      <c r="B2042" s="6" t="s">
        <v>6</v>
      </c>
      <c r="C2042" s="38">
        <v>2025</v>
      </c>
      <c r="D2042" s="38">
        <v>4</v>
      </c>
      <c r="E2042" s="7" t="s">
        <v>42</v>
      </c>
      <c r="F2042" s="7"/>
      <c r="G2042" s="39"/>
      <c r="H2042" s="7">
        <v>2022</v>
      </c>
      <c r="I2042" s="7"/>
      <c r="J2042" s="7"/>
      <c r="K2042" s="7"/>
      <c r="L2042" s="7"/>
      <c r="M2042" s="7"/>
      <c r="N2042" s="7"/>
      <c r="O2042" s="8"/>
      <c r="P2042" s="7"/>
      <c r="Q2042" s="7"/>
      <c r="R2042" s="7"/>
      <c r="S2042" s="7"/>
      <c r="T2042" s="7"/>
      <c r="U2042" s="7" t="s">
        <v>101</v>
      </c>
      <c r="V2042" s="6"/>
    </row>
    <row r="2043" spans="1:22" x14ac:dyDescent="0.25">
      <c r="A2043" s="6" t="s">
        <v>1</v>
      </c>
      <c r="B2043" s="6" t="s">
        <v>6</v>
      </c>
      <c r="C2043" s="38">
        <v>2025</v>
      </c>
      <c r="D2043" s="38">
        <v>5</v>
      </c>
      <c r="E2043" s="7" t="s">
        <v>42</v>
      </c>
      <c r="F2043" s="7"/>
      <c r="G2043" s="39"/>
      <c r="H2043" s="7">
        <v>2022</v>
      </c>
      <c r="I2043" s="7"/>
      <c r="J2043" s="7"/>
      <c r="K2043" s="7"/>
      <c r="L2043" s="7"/>
      <c r="M2043" s="7"/>
      <c r="N2043" s="7"/>
      <c r="O2043" s="8"/>
      <c r="P2043" s="7"/>
      <c r="Q2043" s="7"/>
      <c r="R2043" s="7"/>
      <c r="S2043" s="7"/>
      <c r="T2043" s="7"/>
      <c r="U2043" s="7" t="s">
        <v>101</v>
      </c>
      <c r="V2043" s="6"/>
    </row>
    <row r="2044" spans="1:22" x14ac:dyDescent="0.25">
      <c r="A2044" s="6" t="s">
        <v>1</v>
      </c>
      <c r="B2044" s="6" t="s">
        <v>6</v>
      </c>
      <c r="C2044" s="38">
        <v>2025</v>
      </c>
      <c r="D2044" s="38">
        <v>6</v>
      </c>
      <c r="E2044" s="7" t="s">
        <v>42</v>
      </c>
      <c r="F2044" s="7"/>
      <c r="G2044" s="39"/>
      <c r="H2044" s="7">
        <v>2022</v>
      </c>
      <c r="I2044" s="7"/>
      <c r="J2044" s="7"/>
      <c r="K2044" s="7"/>
      <c r="L2044" s="7"/>
      <c r="M2044" s="7"/>
      <c r="N2044" s="7"/>
      <c r="O2044" s="8"/>
      <c r="P2044" s="7"/>
      <c r="Q2044" s="7"/>
      <c r="R2044" s="7"/>
      <c r="S2044" s="7"/>
      <c r="T2044" s="7"/>
      <c r="U2044" s="7" t="s">
        <v>101</v>
      </c>
      <c r="V2044" s="6"/>
    </row>
    <row r="2045" spans="1:22" x14ac:dyDescent="0.25">
      <c r="A2045" s="6" t="s">
        <v>1</v>
      </c>
      <c r="B2045" s="6" t="s">
        <v>6</v>
      </c>
      <c r="C2045" s="38">
        <v>2025</v>
      </c>
      <c r="D2045" s="38">
        <v>7</v>
      </c>
      <c r="E2045" s="7" t="s">
        <v>42</v>
      </c>
      <c r="F2045" s="7"/>
      <c r="G2045" s="39"/>
      <c r="H2045" s="7">
        <v>2022</v>
      </c>
      <c r="I2045" s="7"/>
      <c r="J2045" s="7"/>
      <c r="K2045" s="7"/>
      <c r="L2045" s="7"/>
      <c r="M2045" s="7"/>
      <c r="N2045" s="7"/>
      <c r="O2045" s="8"/>
      <c r="P2045" s="7"/>
      <c r="Q2045" s="7"/>
      <c r="R2045" s="7"/>
      <c r="S2045" s="7"/>
      <c r="T2045" s="7"/>
      <c r="U2045" s="7" t="s">
        <v>101</v>
      </c>
      <c r="V2045" s="6"/>
    </row>
    <row r="2046" spans="1:22" x14ac:dyDescent="0.25">
      <c r="A2046" s="6" t="s">
        <v>1</v>
      </c>
      <c r="B2046" s="6" t="s">
        <v>6</v>
      </c>
      <c r="C2046" s="38">
        <v>2025</v>
      </c>
      <c r="D2046" s="38">
        <v>8</v>
      </c>
      <c r="E2046" s="7" t="s">
        <v>42</v>
      </c>
      <c r="F2046" s="7"/>
      <c r="G2046" s="39"/>
      <c r="H2046" s="7">
        <v>2022</v>
      </c>
      <c r="I2046" s="7"/>
      <c r="J2046" s="7"/>
      <c r="K2046" s="7"/>
      <c r="L2046" s="7"/>
      <c r="M2046" s="7"/>
      <c r="N2046" s="7"/>
      <c r="O2046" s="8"/>
      <c r="P2046" s="7"/>
      <c r="Q2046" s="7"/>
      <c r="R2046" s="7"/>
      <c r="S2046" s="7"/>
      <c r="T2046" s="7"/>
      <c r="U2046" s="7" t="s">
        <v>101</v>
      </c>
      <c r="V2046" s="6"/>
    </row>
    <row r="2047" spans="1:22" x14ac:dyDescent="0.25">
      <c r="A2047" s="6" t="s">
        <v>1</v>
      </c>
      <c r="B2047" s="6" t="s">
        <v>6</v>
      </c>
      <c r="C2047" s="38">
        <v>2025</v>
      </c>
      <c r="D2047" s="38">
        <v>9</v>
      </c>
      <c r="E2047" s="7" t="s">
        <v>42</v>
      </c>
      <c r="F2047" s="7"/>
      <c r="G2047" s="39"/>
      <c r="H2047" s="7">
        <v>2022</v>
      </c>
      <c r="I2047" s="7"/>
      <c r="J2047" s="7"/>
      <c r="K2047" s="7"/>
      <c r="L2047" s="7"/>
      <c r="M2047" s="7"/>
      <c r="N2047" s="7"/>
      <c r="O2047" s="8"/>
      <c r="P2047" s="7"/>
      <c r="Q2047" s="7"/>
      <c r="R2047" s="7"/>
      <c r="S2047" s="7"/>
      <c r="T2047" s="7"/>
      <c r="U2047" s="7" t="s">
        <v>101</v>
      </c>
      <c r="V2047" s="6"/>
    </row>
    <row r="2048" spans="1:22" x14ac:dyDescent="0.25">
      <c r="A2048" s="6" t="s">
        <v>1</v>
      </c>
      <c r="B2048" s="6" t="s">
        <v>6</v>
      </c>
      <c r="C2048" s="38">
        <v>2025</v>
      </c>
      <c r="D2048" s="38">
        <v>10</v>
      </c>
      <c r="E2048" s="7" t="s">
        <v>42</v>
      </c>
      <c r="F2048" s="7"/>
      <c r="G2048" s="39"/>
      <c r="H2048" s="7">
        <v>2022</v>
      </c>
      <c r="I2048" s="7"/>
      <c r="J2048" s="7"/>
      <c r="K2048" s="7"/>
      <c r="L2048" s="7"/>
      <c r="M2048" s="7"/>
      <c r="N2048" s="7"/>
      <c r="O2048" s="8"/>
      <c r="P2048" s="7"/>
      <c r="Q2048" s="7"/>
      <c r="R2048" s="7"/>
      <c r="S2048" s="7"/>
      <c r="T2048" s="7"/>
      <c r="U2048" s="7" t="s">
        <v>101</v>
      </c>
      <c r="V2048" s="6"/>
    </row>
    <row r="2049" spans="1:22" x14ac:dyDescent="0.25">
      <c r="A2049" s="6" t="s">
        <v>1</v>
      </c>
      <c r="B2049" s="6" t="s">
        <v>6</v>
      </c>
      <c r="C2049" s="38">
        <v>2025</v>
      </c>
      <c r="D2049" s="38">
        <v>11</v>
      </c>
      <c r="E2049" s="7" t="s">
        <v>42</v>
      </c>
      <c r="F2049" s="7"/>
      <c r="G2049" s="39"/>
      <c r="H2049" s="7">
        <v>2022</v>
      </c>
      <c r="I2049" s="7"/>
      <c r="J2049" s="7"/>
      <c r="K2049" s="7"/>
      <c r="L2049" s="7"/>
      <c r="M2049" s="7"/>
      <c r="N2049" s="7"/>
      <c r="O2049" s="8"/>
      <c r="P2049" s="7"/>
      <c r="Q2049" s="7"/>
      <c r="R2049" s="7"/>
      <c r="S2049" s="7"/>
      <c r="T2049" s="7"/>
      <c r="U2049" s="7" t="s">
        <v>101</v>
      </c>
      <c r="V2049" s="6"/>
    </row>
    <row r="2050" spans="1:22" x14ac:dyDescent="0.25">
      <c r="A2050" s="6" t="s">
        <v>1</v>
      </c>
      <c r="B2050" s="6" t="s">
        <v>6</v>
      </c>
      <c r="C2050" s="38">
        <v>2025</v>
      </c>
      <c r="D2050" s="38">
        <v>12</v>
      </c>
      <c r="E2050" s="7" t="s">
        <v>42</v>
      </c>
      <c r="F2050" s="7"/>
      <c r="G2050" s="39"/>
      <c r="H2050" s="7">
        <v>2022</v>
      </c>
      <c r="I2050" s="7"/>
      <c r="J2050" s="7"/>
      <c r="K2050" s="7"/>
      <c r="L2050" s="7"/>
      <c r="M2050" s="7"/>
      <c r="N2050" s="7"/>
      <c r="O2050" s="8"/>
      <c r="P2050" s="7"/>
      <c r="Q2050" s="7"/>
      <c r="R2050" s="7"/>
      <c r="S2050" s="7"/>
      <c r="T2050" s="7"/>
      <c r="U2050" s="7" t="s">
        <v>101</v>
      </c>
      <c r="V2050" s="6"/>
    </row>
    <row r="2051" spans="1:22" x14ac:dyDescent="0.25">
      <c r="A2051" s="6" t="s">
        <v>1</v>
      </c>
      <c r="B2051" s="6" t="s">
        <v>6</v>
      </c>
      <c r="C2051" s="38">
        <v>2026</v>
      </c>
      <c r="D2051" s="38">
        <v>1</v>
      </c>
      <c r="E2051" s="7" t="s">
        <v>42</v>
      </c>
      <c r="F2051" s="7"/>
      <c r="G2051" s="39"/>
      <c r="H2051" s="7">
        <v>2022</v>
      </c>
      <c r="I2051" s="7"/>
      <c r="J2051" s="7"/>
      <c r="K2051" s="7"/>
      <c r="L2051" s="7"/>
      <c r="M2051" s="7"/>
      <c r="N2051" s="7"/>
      <c r="O2051" s="8"/>
      <c r="P2051" s="7"/>
      <c r="Q2051" s="7"/>
      <c r="R2051" s="7"/>
      <c r="S2051" s="7"/>
      <c r="T2051" s="7"/>
      <c r="U2051" s="7" t="s">
        <v>101</v>
      </c>
      <c r="V2051" s="6"/>
    </row>
    <row r="2052" spans="1:22" x14ac:dyDescent="0.25">
      <c r="A2052" s="6" t="s">
        <v>1</v>
      </c>
      <c r="B2052" s="6" t="s">
        <v>6</v>
      </c>
      <c r="C2052" s="38">
        <v>2026</v>
      </c>
      <c r="D2052" s="38">
        <v>2</v>
      </c>
      <c r="E2052" s="7" t="s">
        <v>42</v>
      </c>
      <c r="F2052" s="7"/>
      <c r="G2052" s="39"/>
      <c r="H2052" s="7">
        <v>2022</v>
      </c>
      <c r="I2052" s="7"/>
      <c r="J2052" s="7"/>
      <c r="K2052" s="7"/>
      <c r="L2052" s="7"/>
      <c r="M2052" s="7"/>
      <c r="N2052" s="7"/>
      <c r="O2052" s="8"/>
      <c r="P2052" s="7"/>
      <c r="Q2052" s="7"/>
      <c r="R2052" s="7"/>
      <c r="S2052" s="7"/>
      <c r="T2052" s="7"/>
      <c r="U2052" s="7" t="s">
        <v>101</v>
      </c>
      <c r="V2052" s="6"/>
    </row>
    <row r="2053" spans="1:22" x14ac:dyDescent="0.25">
      <c r="A2053" s="6" t="s">
        <v>1</v>
      </c>
      <c r="B2053" s="6" t="s">
        <v>6</v>
      </c>
      <c r="C2053" s="38">
        <v>2026</v>
      </c>
      <c r="D2053" s="38">
        <v>3</v>
      </c>
      <c r="E2053" s="7" t="s">
        <v>42</v>
      </c>
      <c r="F2053" s="7"/>
      <c r="G2053" s="39"/>
      <c r="H2053" s="7">
        <v>2022</v>
      </c>
      <c r="I2053" s="7"/>
      <c r="J2053" s="7"/>
      <c r="K2053" s="7"/>
      <c r="L2053" s="7"/>
      <c r="M2053" s="7"/>
      <c r="N2053" s="7"/>
      <c r="O2053" s="8"/>
      <c r="P2053" s="7"/>
      <c r="Q2053" s="7"/>
      <c r="R2053" s="7"/>
      <c r="S2053" s="7"/>
      <c r="T2053" s="7"/>
      <c r="U2053" s="7" t="s">
        <v>101</v>
      </c>
      <c r="V2053" s="6"/>
    </row>
    <row r="2054" spans="1:22" s="42" customFormat="1" x14ac:dyDescent="0.25">
      <c r="A2054" s="6" t="s">
        <v>1</v>
      </c>
      <c r="B2054" s="6" t="s">
        <v>6</v>
      </c>
      <c r="C2054" s="38">
        <v>2026</v>
      </c>
      <c r="D2054" s="38">
        <v>4</v>
      </c>
      <c r="E2054" s="7" t="s">
        <v>42</v>
      </c>
      <c r="F2054" s="7"/>
      <c r="G2054" s="39"/>
      <c r="H2054" s="7">
        <v>2022</v>
      </c>
      <c r="I2054" s="7"/>
      <c r="J2054" s="7"/>
      <c r="K2054" s="7"/>
      <c r="L2054" s="7"/>
      <c r="M2054" s="7"/>
      <c r="N2054" s="7"/>
      <c r="O2054" s="8"/>
      <c r="P2054" s="7"/>
      <c r="Q2054" s="7"/>
      <c r="R2054" s="7"/>
      <c r="S2054" s="7"/>
      <c r="T2054" s="7"/>
      <c r="U2054" s="7" t="s">
        <v>101</v>
      </c>
      <c r="V2054" s="6"/>
    </row>
    <row r="2055" spans="1:22" s="42" customFormat="1" x14ac:dyDescent="0.25">
      <c r="A2055" s="6" t="s">
        <v>1</v>
      </c>
      <c r="B2055" s="6" t="s">
        <v>6</v>
      </c>
      <c r="C2055" s="38">
        <v>2026</v>
      </c>
      <c r="D2055" s="38">
        <v>5</v>
      </c>
      <c r="E2055" s="7" t="s">
        <v>42</v>
      </c>
      <c r="F2055" s="7"/>
      <c r="G2055" s="39"/>
      <c r="H2055" s="7">
        <v>2022</v>
      </c>
      <c r="I2055" s="7"/>
      <c r="J2055" s="7"/>
      <c r="K2055" s="7"/>
      <c r="L2055" s="7"/>
      <c r="M2055" s="7"/>
      <c r="N2055" s="7"/>
      <c r="O2055" s="8"/>
      <c r="P2055" s="7"/>
      <c r="Q2055" s="7"/>
      <c r="R2055" s="7"/>
      <c r="S2055" s="7"/>
      <c r="T2055" s="7"/>
      <c r="U2055" s="7" t="s">
        <v>101</v>
      </c>
      <c r="V2055" s="6"/>
    </row>
    <row r="2056" spans="1:22" x14ac:dyDescent="0.25">
      <c r="A2056" s="6" t="s">
        <v>1</v>
      </c>
      <c r="B2056" s="6" t="s">
        <v>6</v>
      </c>
      <c r="C2056" s="38">
        <v>2026</v>
      </c>
      <c r="D2056" s="38">
        <v>6</v>
      </c>
      <c r="E2056" s="7" t="s">
        <v>42</v>
      </c>
      <c r="F2056" s="7"/>
      <c r="G2056" s="39"/>
      <c r="H2056" s="7">
        <v>2022</v>
      </c>
      <c r="I2056" s="7"/>
      <c r="J2056" s="7"/>
      <c r="K2056" s="7"/>
      <c r="L2056" s="7"/>
      <c r="M2056" s="7"/>
      <c r="N2056" s="7"/>
      <c r="O2056" s="8"/>
      <c r="P2056" s="7"/>
      <c r="Q2056" s="7"/>
      <c r="R2056" s="7"/>
      <c r="S2056" s="7"/>
      <c r="T2056" s="7"/>
      <c r="U2056" s="7" t="s">
        <v>101</v>
      </c>
      <c r="V2056" s="6"/>
    </row>
    <row r="2057" spans="1:22" x14ac:dyDescent="0.25">
      <c r="A2057" s="6" t="s">
        <v>117</v>
      </c>
      <c r="B2057" s="6" t="s">
        <v>4</v>
      </c>
      <c r="C2057" s="38">
        <v>2024</v>
      </c>
      <c r="D2057" s="38">
        <v>10</v>
      </c>
      <c r="E2057" s="7">
        <v>11300</v>
      </c>
      <c r="F2057" s="7">
        <v>80</v>
      </c>
      <c r="G2057" s="39">
        <v>79</v>
      </c>
      <c r="H2057" s="7">
        <v>1910</v>
      </c>
      <c r="I2057" s="7">
        <v>21583000</v>
      </c>
      <c r="J2057" s="7">
        <v>27335920</v>
      </c>
      <c r="K2057" s="7">
        <v>14312</v>
      </c>
      <c r="L2057" s="7"/>
      <c r="M2057" s="7">
        <v>103103</v>
      </c>
      <c r="N2057" s="7">
        <v>689</v>
      </c>
      <c r="O2057" s="8">
        <v>73.335845484375568</v>
      </c>
      <c r="P2057" s="7"/>
      <c r="Q2057" s="7">
        <v>196926730</v>
      </c>
      <c r="R2057" s="7">
        <v>239345920</v>
      </c>
      <c r="S2057" s="7">
        <v>125312</v>
      </c>
      <c r="T2057" s="7"/>
      <c r="U2057" s="7" t="s">
        <v>174</v>
      </c>
      <c r="V2057" s="6"/>
    </row>
    <row r="2058" spans="1:22" x14ac:dyDescent="0.25">
      <c r="A2058" s="6" t="s">
        <v>117</v>
      </c>
      <c r="B2058" s="6" t="s">
        <v>4</v>
      </c>
      <c r="C2058" s="38">
        <v>2024</v>
      </c>
      <c r="D2058" s="38">
        <v>11</v>
      </c>
      <c r="E2058" s="7">
        <v>10251</v>
      </c>
      <c r="F2058" s="7">
        <v>70</v>
      </c>
      <c r="G2058" s="39">
        <v>81.022763199494193</v>
      </c>
      <c r="H2058" s="7">
        <v>1910</v>
      </c>
      <c r="I2058" s="7">
        <v>19579410</v>
      </c>
      <c r="J2058" s="7">
        <v>24165320</v>
      </c>
      <c r="K2058" s="7">
        <v>12652</v>
      </c>
      <c r="L2058" s="7" t="s">
        <v>105</v>
      </c>
      <c r="M2058" s="7">
        <v>106057</v>
      </c>
      <c r="N2058" s="7">
        <v>715</v>
      </c>
      <c r="O2058" s="8">
        <v>81.690390362633636</v>
      </c>
      <c r="P2058" s="7" t="s">
        <v>105</v>
      </c>
      <c r="Q2058" s="7">
        <v>202568870</v>
      </c>
      <c r="R2058" s="7">
        <v>247971480</v>
      </c>
      <c r="S2058" s="7">
        <v>129828</v>
      </c>
      <c r="T2058" s="7" t="s">
        <v>105</v>
      </c>
      <c r="U2058" s="7" t="s">
        <v>194</v>
      </c>
      <c r="V2058" s="6"/>
    </row>
    <row r="2059" spans="1:22" x14ac:dyDescent="0.25">
      <c r="A2059" s="6" t="s">
        <v>117</v>
      </c>
      <c r="B2059" s="6" t="s">
        <v>4</v>
      </c>
      <c r="C2059" s="38">
        <v>2024</v>
      </c>
      <c r="D2059" s="38">
        <v>12</v>
      </c>
      <c r="E2059" s="7">
        <v>8026</v>
      </c>
      <c r="F2059" s="7">
        <v>70</v>
      </c>
      <c r="G2059" s="39">
        <v>63.557174532784302</v>
      </c>
      <c r="H2059" s="7">
        <v>1910</v>
      </c>
      <c r="I2059" s="7">
        <v>15329660</v>
      </c>
      <c r="J2059" s="7">
        <v>24119480</v>
      </c>
      <c r="K2059" s="7">
        <v>12628</v>
      </c>
      <c r="L2059" s="7" t="s">
        <v>105</v>
      </c>
      <c r="M2059" s="7">
        <v>107312</v>
      </c>
      <c r="N2059" s="7">
        <v>742</v>
      </c>
      <c r="O2059" s="8">
        <v>79.778755798739141</v>
      </c>
      <c r="P2059" s="7" t="s">
        <v>105</v>
      </c>
      <c r="Q2059" s="7">
        <v>204965920</v>
      </c>
      <c r="R2059" s="7">
        <v>256917920</v>
      </c>
      <c r="S2059" s="7">
        <v>134512</v>
      </c>
      <c r="T2059" s="7" t="s">
        <v>105</v>
      </c>
      <c r="U2059" s="7" t="s">
        <v>174</v>
      </c>
      <c r="V2059" s="6"/>
    </row>
    <row r="2060" spans="1:22" x14ac:dyDescent="0.25">
      <c r="A2060" s="6" t="s">
        <v>117</v>
      </c>
      <c r="B2060" s="6" t="s">
        <v>4</v>
      </c>
      <c r="C2060" s="38">
        <v>2025</v>
      </c>
      <c r="D2060" s="38">
        <v>1</v>
      </c>
      <c r="E2060" s="7">
        <v>9242</v>
      </c>
      <c r="F2060" s="7">
        <v>74</v>
      </c>
      <c r="G2060" s="39">
        <v>69.8</v>
      </c>
      <c r="H2060" s="7">
        <v>1910</v>
      </c>
      <c r="I2060" s="7">
        <v>17652220</v>
      </c>
      <c r="J2060" s="7">
        <v>25280760</v>
      </c>
      <c r="K2060" s="7">
        <v>13236</v>
      </c>
      <c r="L2060" s="7"/>
      <c r="M2060" s="7">
        <v>109527</v>
      </c>
      <c r="N2060" s="7">
        <v>772</v>
      </c>
      <c r="O2060" s="8">
        <v>78.437508951846226</v>
      </c>
      <c r="P2060" s="7"/>
      <c r="Q2060" s="7">
        <v>209196570</v>
      </c>
      <c r="R2060" s="7">
        <v>266704760</v>
      </c>
      <c r="S2060" s="7">
        <v>139636</v>
      </c>
      <c r="T2060" s="7"/>
      <c r="U2060" s="7" t="s">
        <v>174</v>
      </c>
      <c r="V2060" s="6"/>
    </row>
    <row r="2061" spans="1:22" x14ac:dyDescent="0.25">
      <c r="A2061" s="6" t="s">
        <v>117</v>
      </c>
      <c r="B2061" s="6" t="s">
        <v>4</v>
      </c>
      <c r="C2061" s="38">
        <v>2025</v>
      </c>
      <c r="D2061" s="38">
        <v>2</v>
      </c>
      <c r="E2061" s="7">
        <v>6898</v>
      </c>
      <c r="F2061" s="7">
        <v>58</v>
      </c>
      <c r="G2061" s="39">
        <v>66.400000000000006</v>
      </c>
      <c r="H2061" s="7">
        <v>1910</v>
      </c>
      <c r="I2061" s="7">
        <v>13175180</v>
      </c>
      <c r="J2061" s="7">
        <v>19856360</v>
      </c>
      <c r="K2061" s="7">
        <v>10396</v>
      </c>
      <c r="L2061" s="7"/>
      <c r="M2061" s="7">
        <v>110142</v>
      </c>
      <c r="N2061" s="7">
        <v>788</v>
      </c>
      <c r="O2061" s="8">
        <v>77.405616619346134</v>
      </c>
      <c r="P2061" s="7"/>
      <c r="Q2061" s="7">
        <v>210371220</v>
      </c>
      <c r="R2061" s="7">
        <v>271777720</v>
      </c>
      <c r="S2061" s="7">
        <v>142292</v>
      </c>
      <c r="T2061" s="7"/>
      <c r="U2061" s="7" t="s">
        <v>174</v>
      </c>
      <c r="V2061" s="6"/>
    </row>
    <row r="2062" spans="1:22" x14ac:dyDescent="0.25">
      <c r="A2062" s="6" t="s">
        <v>117</v>
      </c>
      <c r="B2062" s="6" t="s">
        <v>4</v>
      </c>
      <c r="C2062" s="38">
        <v>2025</v>
      </c>
      <c r="D2062" s="38">
        <v>3</v>
      </c>
      <c r="E2062" s="7">
        <v>9917</v>
      </c>
      <c r="F2062" s="7">
        <v>66</v>
      </c>
      <c r="G2062" s="39">
        <v>83.056951423785605</v>
      </c>
      <c r="H2062" s="7">
        <v>1910</v>
      </c>
      <c r="I2062" s="7">
        <v>18941470</v>
      </c>
      <c r="J2062" s="7">
        <v>22805400</v>
      </c>
      <c r="K2062" s="7">
        <v>11940</v>
      </c>
      <c r="L2062" s="7"/>
      <c r="M2062" s="7">
        <v>113032</v>
      </c>
      <c r="N2062" s="7">
        <v>810</v>
      </c>
      <c r="O2062" s="8">
        <v>77.368305771547469</v>
      </c>
      <c r="P2062" s="7"/>
      <c r="Q2062" s="7">
        <v>215891120</v>
      </c>
      <c r="R2062" s="7">
        <v>279043360</v>
      </c>
      <c r="S2062" s="7">
        <v>146096</v>
      </c>
      <c r="T2062" s="7"/>
      <c r="U2062" s="7" t="s">
        <v>174</v>
      </c>
      <c r="V2062" s="6"/>
    </row>
    <row r="2063" spans="1:22" x14ac:dyDescent="0.25">
      <c r="A2063" s="6" t="s">
        <v>117</v>
      </c>
      <c r="B2063" s="6" t="s">
        <v>4</v>
      </c>
      <c r="C2063" s="38">
        <v>2025</v>
      </c>
      <c r="D2063" s="38">
        <v>4</v>
      </c>
      <c r="E2063" s="7">
        <v>9158</v>
      </c>
      <c r="F2063" s="7">
        <v>58</v>
      </c>
      <c r="G2063" s="39">
        <v>91.070007955449498</v>
      </c>
      <c r="H2063" s="7">
        <v>1910</v>
      </c>
      <c r="I2063" s="7">
        <v>17491780</v>
      </c>
      <c r="J2063" s="7">
        <v>19206960</v>
      </c>
      <c r="K2063" s="7">
        <v>10056</v>
      </c>
      <c r="L2063" s="7"/>
      <c r="M2063" s="7">
        <v>115367</v>
      </c>
      <c r="N2063" s="7">
        <v>824</v>
      </c>
      <c r="O2063" s="8">
        <v>77.923297219895716</v>
      </c>
      <c r="P2063" s="7"/>
      <c r="Q2063" s="7">
        <v>220350970</v>
      </c>
      <c r="R2063" s="7">
        <v>282779320</v>
      </c>
      <c r="S2063" s="7">
        <v>148052</v>
      </c>
      <c r="T2063" s="7"/>
      <c r="U2063" s="7" t="s">
        <v>174</v>
      </c>
      <c r="V2063" s="6"/>
    </row>
    <row r="2064" spans="1:22" s="42" customFormat="1" x14ac:dyDescent="0.25">
      <c r="A2064" s="6" t="s">
        <v>117</v>
      </c>
      <c r="B2064" s="6" t="s">
        <v>4</v>
      </c>
      <c r="C2064" s="38">
        <v>2025</v>
      </c>
      <c r="D2064" s="38">
        <v>5</v>
      </c>
      <c r="E2064" s="7">
        <v>8078</v>
      </c>
      <c r="F2064" s="7">
        <v>53</v>
      </c>
      <c r="G2064" s="39">
        <v>86.506746626686706</v>
      </c>
      <c r="H2064" s="7">
        <v>1910</v>
      </c>
      <c r="I2064" s="7">
        <v>15428980</v>
      </c>
      <c r="J2064" s="7">
        <v>17835580</v>
      </c>
      <c r="K2064" s="7">
        <v>9338</v>
      </c>
      <c r="L2064" s="7"/>
      <c r="M2064" s="7">
        <v>116679</v>
      </c>
      <c r="N2064" s="7">
        <v>833</v>
      </c>
      <c r="O2064" s="8">
        <v>79.027587050809672</v>
      </c>
      <c r="P2064" s="7"/>
      <c r="Q2064" s="7">
        <v>222856890</v>
      </c>
      <c r="R2064" s="7">
        <v>285166820</v>
      </c>
      <c r="S2064" s="7">
        <v>149302</v>
      </c>
      <c r="T2064" s="7"/>
      <c r="U2064" s="7" t="s">
        <v>174</v>
      </c>
      <c r="V2064" s="6"/>
    </row>
    <row r="2065" spans="1:22" x14ac:dyDescent="0.25">
      <c r="A2065" s="6" t="s">
        <v>117</v>
      </c>
      <c r="B2065" s="6" t="s">
        <v>4</v>
      </c>
      <c r="C2065" s="38">
        <v>2025</v>
      </c>
      <c r="D2065" s="38">
        <v>6</v>
      </c>
      <c r="E2065" s="7">
        <v>9639</v>
      </c>
      <c r="F2065" s="7">
        <v>62</v>
      </c>
      <c r="G2065" s="39">
        <v>89.019209456963495</v>
      </c>
      <c r="H2065" s="7">
        <v>1910</v>
      </c>
      <c r="I2065" s="7">
        <v>18410490</v>
      </c>
      <c r="J2065" s="7">
        <v>20681480</v>
      </c>
      <c r="K2065" s="7">
        <v>10828</v>
      </c>
      <c r="L2065" s="7"/>
      <c r="M2065" s="7">
        <v>116248</v>
      </c>
      <c r="N2065" s="7">
        <v>823</v>
      </c>
      <c r="O2065" s="8">
        <v>79.027587050809672</v>
      </c>
      <c r="P2065" s="7"/>
      <c r="Q2065" s="7">
        <v>222033680</v>
      </c>
      <c r="R2065" s="7">
        <v>280957180</v>
      </c>
      <c r="S2065" s="7">
        <v>147098</v>
      </c>
      <c r="T2065" s="7"/>
      <c r="U2065" s="7" t="s">
        <v>174</v>
      </c>
      <c r="V2065" s="6"/>
    </row>
    <row r="2066" spans="1:22" x14ac:dyDescent="0.25">
      <c r="A2066" s="6" t="s">
        <v>117</v>
      </c>
      <c r="B2066" s="6" t="s">
        <v>4</v>
      </c>
      <c r="C2066" s="38">
        <v>2025</v>
      </c>
      <c r="D2066" s="38">
        <v>7</v>
      </c>
      <c r="E2066" s="7">
        <v>10412</v>
      </c>
      <c r="F2066" s="7">
        <v>67</v>
      </c>
      <c r="G2066" s="39">
        <v>87.348993288590606</v>
      </c>
      <c r="H2066" s="7">
        <v>1910</v>
      </c>
      <c r="I2066" s="7">
        <v>19886920</v>
      </c>
      <c r="J2066" s="7">
        <v>22767200</v>
      </c>
      <c r="K2066" s="7">
        <v>11920</v>
      </c>
      <c r="L2066" s="7" t="s">
        <v>105</v>
      </c>
      <c r="M2066" s="7">
        <v>115229</v>
      </c>
      <c r="N2066" s="7">
        <v>812</v>
      </c>
      <c r="O2066" s="8">
        <v>79.471564340593403</v>
      </c>
      <c r="P2066" s="7" t="s">
        <v>105</v>
      </c>
      <c r="Q2066" s="7">
        <v>220087390</v>
      </c>
      <c r="R2066" s="7">
        <v>276938540</v>
      </c>
      <c r="S2066" s="7">
        <v>144994</v>
      </c>
      <c r="T2066" s="7" t="s">
        <v>105</v>
      </c>
      <c r="U2066" s="7" t="s">
        <v>174</v>
      </c>
      <c r="V2066" s="6"/>
    </row>
    <row r="2067" spans="1:22" x14ac:dyDescent="0.25">
      <c r="A2067" s="6" t="s">
        <v>117</v>
      </c>
      <c r="B2067" s="6" t="s">
        <v>4</v>
      </c>
      <c r="C2067" s="38">
        <v>2025</v>
      </c>
      <c r="D2067" s="38">
        <v>8</v>
      </c>
      <c r="E2067" s="7">
        <v>10072</v>
      </c>
      <c r="F2067" s="7">
        <v>64</v>
      </c>
      <c r="G2067" s="39">
        <v>87.735191637630706</v>
      </c>
      <c r="H2067" s="7">
        <v>1910</v>
      </c>
      <c r="I2067" s="7">
        <v>19237520</v>
      </c>
      <c r="J2067" s="7">
        <v>21926800</v>
      </c>
      <c r="K2067" s="7">
        <v>11480</v>
      </c>
      <c r="L2067" s="7"/>
      <c r="M2067" s="7">
        <v>114241</v>
      </c>
      <c r="N2067" s="7">
        <v>799</v>
      </c>
      <c r="O2067" s="8">
        <v>80.074718927860488</v>
      </c>
      <c r="P2067" s="7"/>
      <c r="Q2067" s="7">
        <v>218200310</v>
      </c>
      <c r="R2067" s="7">
        <v>272495880</v>
      </c>
      <c r="S2067" s="7">
        <v>142668</v>
      </c>
      <c r="T2067" s="7"/>
      <c r="U2067" s="7" t="s">
        <v>174</v>
      </c>
      <c r="V2067" s="6"/>
    </row>
    <row r="2068" spans="1:22" x14ac:dyDescent="0.25">
      <c r="A2068" s="6" t="s">
        <v>117</v>
      </c>
      <c r="B2068" s="6" t="s">
        <v>4</v>
      </c>
      <c r="C2068" s="38">
        <v>2025</v>
      </c>
      <c r="D2068" s="38">
        <v>9</v>
      </c>
      <c r="E2068" s="7">
        <v>10183</v>
      </c>
      <c r="F2068" s="7">
        <v>66</v>
      </c>
      <c r="G2068" s="39">
        <v>86.005067567567593</v>
      </c>
      <c r="H2068" s="7">
        <v>1910</v>
      </c>
      <c r="I2068" s="7">
        <v>19449530</v>
      </c>
      <c r="J2068" s="7">
        <v>22614400</v>
      </c>
      <c r="K2068" s="7">
        <v>11840</v>
      </c>
      <c r="L2068" s="7" t="s">
        <v>105</v>
      </c>
      <c r="M2068" s="7">
        <v>113176</v>
      </c>
      <c r="N2068" s="7">
        <v>788</v>
      </c>
      <c r="O2068" s="8">
        <v>80.48013880790181</v>
      </c>
      <c r="P2068" s="7"/>
      <c r="Q2068" s="7">
        <v>216166160</v>
      </c>
      <c r="R2068" s="7">
        <v>268595660</v>
      </c>
      <c r="S2068" s="7">
        <v>140626</v>
      </c>
      <c r="T2068" s="7" t="s">
        <v>105</v>
      </c>
      <c r="U2068" s="7" t="s">
        <v>174</v>
      </c>
      <c r="V2068" s="6"/>
    </row>
    <row r="2069" spans="1:22" x14ac:dyDescent="0.25">
      <c r="A2069" s="6" t="s">
        <v>117</v>
      </c>
      <c r="B2069" s="6" t="s">
        <v>4</v>
      </c>
      <c r="C2069" s="38">
        <v>2025</v>
      </c>
      <c r="D2069" s="38">
        <v>10</v>
      </c>
      <c r="E2069" s="7">
        <v>9876</v>
      </c>
      <c r="F2069" s="7">
        <v>64</v>
      </c>
      <c r="G2069" s="39">
        <v>85.226095961339297</v>
      </c>
      <c r="H2069" s="7">
        <v>1910</v>
      </c>
      <c r="I2069" s="7">
        <v>18863160</v>
      </c>
      <c r="J2069" s="7">
        <v>22133080</v>
      </c>
      <c r="K2069" s="7">
        <v>11588</v>
      </c>
      <c r="L2069" s="7"/>
      <c r="M2069" s="7">
        <v>111752</v>
      </c>
      <c r="N2069" s="7">
        <v>772</v>
      </c>
      <c r="O2069" s="8">
        <v>81.037258342881174</v>
      </c>
      <c r="P2069" s="7"/>
      <c r="Q2069" s="7">
        <v>213446320</v>
      </c>
      <c r="R2069" s="7">
        <v>263392820</v>
      </c>
      <c r="S2069" s="7">
        <v>137902</v>
      </c>
      <c r="T2069" s="7" t="s">
        <v>105</v>
      </c>
      <c r="U2069" s="7" t="s">
        <v>174</v>
      </c>
      <c r="V2069" s="6"/>
    </row>
    <row r="2070" spans="1:22" x14ac:dyDescent="0.25">
      <c r="A2070" s="6" t="s">
        <v>117</v>
      </c>
      <c r="B2070" s="6" t="s">
        <v>4</v>
      </c>
      <c r="C2070" s="38">
        <v>2025</v>
      </c>
      <c r="D2070" s="38">
        <v>11</v>
      </c>
      <c r="E2070" s="7">
        <v>9996</v>
      </c>
      <c r="F2070" s="7">
        <v>60</v>
      </c>
      <c r="G2070" s="39">
        <v>90.707803992740494</v>
      </c>
      <c r="H2070" s="7">
        <v>1910</v>
      </c>
      <c r="I2070" s="7">
        <v>19092360</v>
      </c>
      <c r="J2070" s="7">
        <v>21048200</v>
      </c>
      <c r="K2070" s="7">
        <v>11020</v>
      </c>
      <c r="L2070" s="7" t="s">
        <v>105</v>
      </c>
      <c r="M2070" s="7">
        <v>111497</v>
      </c>
      <c r="N2070" s="7">
        <v>762</v>
      </c>
      <c r="O2070" s="8">
        <v>81.820650179790121</v>
      </c>
      <c r="P2070" s="7"/>
      <c r="Q2070" s="7">
        <v>212959270</v>
      </c>
      <c r="R2070" s="7">
        <v>260275700</v>
      </c>
      <c r="S2070" s="7">
        <v>136270</v>
      </c>
      <c r="T2070" s="7" t="s">
        <v>105</v>
      </c>
      <c r="U2070" s="7" t="s">
        <v>174</v>
      </c>
      <c r="V2070" s="6"/>
    </row>
    <row r="2071" spans="1:22" x14ac:dyDescent="0.25">
      <c r="A2071" s="6" t="s">
        <v>117</v>
      </c>
      <c r="B2071" s="6" t="s">
        <v>4</v>
      </c>
      <c r="C2071" s="38">
        <v>2025</v>
      </c>
      <c r="D2071" s="38">
        <v>12</v>
      </c>
      <c r="E2071" s="7">
        <v>9334</v>
      </c>
      <c r="F2071" s="7">
        <v>66</v>
      </c>
      <c r="G2071" s="39">
        <v>77.345044746436898</v>
      </c>
      <c r="H2071" s="7">
        <v>1910</v>
      </c>
      <c r="I2071" s="7">
        <v>17827940</v>
      </c>
      <c r="J2071" s="7">
        <v>23049880</v>
      </c>
      <c r="K2071" s="7">
        <v>12068</v>
      </c>
      <c r="L2071" s="7" t="s">
        <v>105</v>
      </c>
      <c r="M2071" s="7">
        <v>112805</v>
      </c>
      <c r="N2071" s="7">
        <v>758</v>
      </c>
      <c r="O2071" s="8">
        <v>83.122098592587136</v>
      </c>
      <c r="P2071" s="7"/>
      <c r="Q2071" s="7">
        <v>215457550</v>
      </c>
      <c r="R2071" s="7">
        <v>259206100</v>
      </c>
      <c r="S2071" s="7">
        <v>135710</v>
      </c>
      <c r="T2071" s="7" t="s">
        <v>105</v>
      </c>
      <c r="U2071" s="7" t="s">
        <v>174</v>
      </c>
      <c r="V2071" s="6"/>
    </row>
    <row r="2072" spans="1:22" x14ac:dyDescent="0.25">
      <c r="A2072" s="6" t="s">
        <v>117</v>
      </c>
      <c r="B2072" s="6" t="s">
        <v>4</v>
      </c>
      <c r="C2072" s="38">
        <v>2026</v>
      </c>
      <c r="D2072" s="38">
        <v>1</v>
      </c>
      <c r="E2072" s="7">
        <v>10309</v>
      </c>
      <c r="F2072" s="7">
        <v>70</v>
      </c>
      <c r="G2072" s="39">
        <v>80.438514357053705</v>
      </c>
      <c r="H2072" s="7">
        <v>1910</v>
      </c>
      <c r="I2072" s="7">
        <v>19690190</v>
      </c>
      <c r="J2072" s="7">
        <v>24478560</v>
      </c>
      <c r="K2072" s="7">
        <v>12816</v>
      </c>
      <c r="L2072" s="7"/>
      <c r="M2072" s="7">
        <v>113872</v>
      </c>
      <c r="N2072" s="7">
        <v>754</v>
      </c>
      <c r="O2072" s="8">
        <v>84.16882252938133</v>
      </c>
      <c r="P2072" s="7"/>
      <c r="Q2072" s="7">
        <v>217495520</v>
      </c>
      <c r="R2072" s="7">
        <v>258403900</v>
      </c>
      <c r="S2072" s="7">
        <v>135290</v>
      </c>
      <c r="T2072" s="7" t="s">
        <v>105</v>
      </c>
      <c r="U2072" s="7" t="s">
        <v>174</v>
      </c>
      <c r="V2072" s="6"/>
    </row>
    <row r="2073" spans="1:22" x14ac:dyDescent="0.25">
      <c r="A2073" s="6" t="s">
        <v>117</v>
      </c>
      <c r="B2073" s="6" t="s">
        <v>4</v>
      </c>
      <c r="C2073" s="38">
        <v>2026</v>
      </c>
      <c r="D2073" s="38">
        <v>2</v>
      </c>
      <c r="E2073" s="7">
        <v>8912</v>
      </c>
      <c r="F2073" s="7">
        <v>56</v>
      </c>
      <c r="G2073" s="39">
        <v>87.304075235109707</v>
      </c>
      <c r="H2073" s="7">
        <v>1910</v>
      </c>
      <c r="I2073" s="7">
        <v>17021920</v>
      </c>
      <c r="J2073" s="7">
        <v>19497280</v>
      </c>
      <c r="K2073" s="7">
        <v>10208</v>
      </c>
      <c r="L2073" s="7" t="s">
        <v>105</v>
      </c>
      <c r="M2073" s="7">
        <v>115886</v>
      </c>
      <c r="N2073" s="7">
        <v>752</v>
      </c>
      <c r="O2073" s="8">
        <v>85.776672440082308</v>
      </c>
      <c r="P2073" s="7"/>
      <c r="Q2073" s="7">
        <v>221342260</v>
      </c>
      <c r="R2073" s="7">
        <v>258044820</v>
      </c>
      <c r="S2073" s="7">
        <v>135102</v>
      </c>
      <c r="T2073" s="7" t="s">
        <v>105</v>
      </c>
      <c r="U2073" s="7" t="s">
        <v>174</v>
      </c>
      <c r="V2073" s="6"/>
    </row>
    <row r="2074" spans="1:22" x14ac:dyDescent="0.25">
      <c r="A2074" s="6" t="s">
        <v>117</v>
      </c>
      <c r="B2074" s="6" t="s">
        <v>4</v>
      </c>
      <c r="C2074" s="38">
        <v>2026</v>
      </c>
      <c r="D2074" s="38">
        <v>3</v>
      </c>
      <c r="E2074" s="7">
        <v>10148</v>
      </c>
      <c r="F2074" s="7">
        <v>64</v>
      </c>
      <c r="G2074" s="39">
        <v>86.263175790547507</v>
      </c>
      <c r="H2074" s="7">
        <v>1910</v>
      </c>
      <c r="I2074" s="7">
        <v>19382680</v>
      </c>
      <c r="J2074" s="7">
        <v>22469240</v>
      </c>
      <c r="K2074" s="7">
        <v>11764</v>
      </c>
      <c r="L2074" s="7" t="s">
        <v>105</v>
      </c>
      <c r="M2074" s="7">
        <v>116117</v>
      </c>
      <c r="N2074" s="7">
        <v>750</v>
      </c>
      <c r="O2074" s="8">
        <v>86.059766094007088</v>
      </c>
      <c r="P2074" s="7"/>
      <c r="Q2074" s="7">
        <v>221783470</v>
      </c>
      <c r="R2074" s="7">
        <v>257708660</v>
      </c>
      <c r="S2074" s="7">
        <v>134926</v>
      </c>
      <c r="T2074" s="7" t="s">
        <v>105</v>
      </c>
      <c r="U2074" s="7" t="s">
        <v>174</v>
      </c>
      <c r="V2074" s="6"/>
    </row>
    <row r="2075" spans="1:22" x14ac:dyDescent="0.25">
      <c r="A2075" s="6" t="s">
        <v>117</v>
      </c>
      <c r="B2075" s="6" t="s">
        <v>4</v>
      </c>
      <c r="C2075" s="38">
        <v>2026</v>
      </c>
      <c r="D2075" s="38">
        <v>4</v>
      </c>
      <c r="E2075" s="7">
        <v>10872</v>
      </c>
      <c r="F2075" s="7">
        <v>68</v>
      </c>
      <c r="G2075" s="39">
        <v>87.932707861533501</v>
      </c>
      <c r="H2075" s="7">
        <v>1910</v>
      </c>
      <c r="I2075" s="7">
        <v>20765520</v>
      </c>
      <c r="J2075" s="7">
        <v>23615240</v>
      </c>
      <c r="K2075" s="7">
        <v>12364</v>
      </c>
      <c r="L2075" s="7" t="s">
        <v>105</v>
      </c>
      <c r="M2075" s="7">
        <v>117831</v>
      </c>
      <c r="N2075" s="7">
        <v>760</v>
      </c>
      <c r="O2075" s="8">
        <v>85.861375460891622</v>
      </c>
      <c r="P2075" s="7"/>
      <c r="Q2075" s="7">
        <v>225057210</v>
      </c>
      <c r="R2075" s="7">
        <v>262116940</v>
      </c>
      <c r="S2075" s="7">
        <v>137234</v>
      </c>
      <c r="T2075" s="7" t="s">
        <v>105</v>
      </c>
      <c r="U2075" s="7" t="s">
        <v>174</v>
      </c>
      <c r="V2075" s="6"/>
    </row>
    <row r="2076" spans="1:22" x14ac:dyDescent="0.25">
      <c r="A2076" s="6" t="s">
        <v>117</v>
      </c>
      <c r="B2076" s="6" t="s">
        <v>4</v>
      </c>
      <c r="C2076" s="38">
        <v>2026</v>
      </c>
      <c r="D2076" s="38">
        <v>5</v>
      </c>
      <c r="E2076" s="7">
        <v>9779</v>
      </c>
      <c r="F2076" s="7">
        <v>60</v>
      </c>
      <c r="G2076" s="39">
        <v>88.803123864874706</v>
      </c>
      <c r="H2076" s="7">
        <v>1910</v>
      </c>
      <c r="I2076" s="7">
        <v>18677890</v>
      </c>
      <c r="J2076" s="7">
        <v>21032920</v>
      </c>
      <c r="K2076" s="7">
        <v>11012</v>
      </c>
      <c r="L2076" s="7" t="s">
        <v>105</v>
      </c>
      <c r="M2076" s="7">
        <v>119532</v>
      </c>
      <c r="N2076" s="7">
        <v>767</v>
      </c>
      <c r="O2076" s="8">
        <v>86.051199354968759</v>
      </c>
      <c r="P2076" s="7"/>
      <c r="Q2076" s="7">
        <v>228306120</v>
      </c>
      <c r="R2076" s="7">
        <v>265314280</v>
      </c>
      <c r="S2076" s="7">
        <v>138908</v>
      </c>
      <c r="T2076" s="7" t="s">
        <v>105</v>
      </c>
      <c r="U2076" s="7" t="s">
        <v>174</v>
      </c>
      <c r="V2076" s="6"/>
    </row>
    <row r="2077" spans="1:22" x14ac:dyDescent="0.25">
      <c r="A2077" s="6" t="s">
        <v>117</v>
      </c>
      <c r="B2077" s="6" t="s">
        <v>4</v>
      </c>
      <c r="C2077" s="38">
        <v>2026</v>
      </c>
      <c r="D2077" s="38">
        <v>6</v>
      </c>
      <c r="E2077" s="7">
        <v>9691</v>
      </c>
      <c r="F2077" s="7">
        <v>58</v>
      </c>
      <c r="G2077" s="39">
        <v>91.0123966942149</v>
      </c>
      <c r="H2077" s="7">
        <v>1910</v>
      </c>
      <c r="I2077" s="7">
        <v>18509810</v>
      </c>
      <c r="J2077" s="7">
        <v>20337680</v>
      </c>
      <c r="K2077" s="7">
        <v>10648</v>
      </c>
      <c r="L2077" s="7" t="s">
        <v>105</v>
      </c>
      <c r="M2077" s="7">
        <v>119584</v>
      </c>
      <c r="N2077" s="7">
        <v>763</v>
      </c>
      <c r="O2077" s="8">
        <v>86.200334467447092</v>
      </c>
      <c r="P2077" s="7"/>
      <c r="Q2077" s="7">
        <v>228405440</v>
      </c>
      <c r="R2077" s="7">
        <v>264970480</v>
      </c>
      <c r="S2077" s="7">
        <v>138728</v>
      </c>
      <c r="T2077" s="7" t="s">
        <v>105</v>
      </c>
      <c r="U2077" s="7" t="s">
        <v>174</v>
      </c>
      <c r="V2077" s="6"/>
    </row>
    <row r="2078" spans="1:22" x14ac:dyDescent="0.25">
      <c r="A2078" s="6" t="s">
        <v>117</v>
      </c>
      <c r="B2078" s="6" t="s">
        <v>6</v>
      </c>
      <c r="C2078" s="38">
        <v>2014</v>
      </c>
      <c r="D2078" s="38">
        <v>7</v>
      </c>
      <c r="E2078" s="7">
        <v>14580</v>
      </c>
      <c r="F2078" s="7">
        <v>124</v>
      </c>
      <c r="G2078" s="39">
        <v>79.768027136448197</v>
      </c>
      <c r="H2078" s="7">
        <v>2181</v>
      </c>
      <c r="I2078" s="7">
        <v>31798980</v>
      </c>
      <c r="J2078" s="7">
        <v>39864318</v>
      </c>
      <c r="K2078" s="7">
        <v>18278</v>
      </c>
      <c r="L2078" s="7" t="s">
        <v>105</v>
      </c>
      <c r="M2078" s="7">
        <v>131544</v>
      </c>
      <c r="N2078" s="7">
        <v>1178</v>
      </c>
      <c r="O2078" s="8">
        <v>79.425190194420964</v>
      </c>
      <c r="P2078" s="7"/>
      <c r="Q2078" s="7">
        <v>286897464</v>
      </c>
      <c r="R2078" s="7">
        <v>361217220</v>
      </c>
      <c r="S2078" s="7"/>
      <c r="T2078" s="7" t="s">
        <v>105</v>
      </c>
      <c r="U2078" s="7" t="s">
        <v>118</v>
      </c>
      <c r="V2078" s="6"/>
    </row>
    <row r="2079" spans="1:22" x14ac:dyDescent="0.25">
      <c r="A2079" s="6" t="s">
        <v>117</v>
      </c>
      <c r="B2079" s="6" t="s">
        <v>6</v>
      </c>
      <c r="C2079" s="38">
        <v>2014</v>
      </c>
      <c r="D2079" s="38">
        <v>8</v>
      </c>
      <c r="E2079" s="7">
        <v>14324</v>
      </c>
      <c r="F2079" s="7">
        <v>121</v>
      </c>
      <c r="G2079" s="39">
        <v>74.877156299006799</v>
      </c>
      <c r="H2079" s="7">
        <v>2181</v>
      </c>
      <c r="I2079" s="7">
        <v>31240644</v>
      </c>
      <c r="J2079" s="7">
        <v>41722530</v>
      </c>
      <c r="K2079" s="7">
        <v>19130</v>
      </c>
      <c r="L2079" s="7" t="s">
        <v>127</v>
      </c>
      <c r="M2079" s="7">
        <v>134594</v>
      </c>
      <c r="N2079" s="7">
        <v>1202</v>
      </c>
      <c r="O2079" s="8">
        <v>78.50335374744823</v>
      </c>
      <c r="P2079" s="7"/>
      <c r="Q2079" s="7">
        <v>293549514</v>
      </c>
      <c r="R2079" s="7">
        <v>373932450</v>
      </c>
      <c r="S2079" s="7">
        <v>171450</v>
      </c>
      <c r="T2079" s="7" t="s">
        <v>127</v>
      </c>
      <c r="U2079" s="7" t="s">
        <v>118</v>
      </c>
      <c r="V2079" s="6"/>
    </row>
    <row r="2080" spans="1:22" x14ac:dyDescent="0.25">
      <c r="A2080" s="6" t="s">
        <v>117</v>
      </c>
      <c r="B2080" s="6" t="s">
        <v>6</v>
      </c>
      <c r="C2080" s="38">
        <v>2014</v>
      </c>
      <c r="D2080" s="38">
        <v>9</v>
      </c>
      <c r="E2080" s="7">
        <v>13970</v>
      </c>
      <c r="F2080" s="7">
        <v>120</v>
      </c>
      <c r="G2080" s="39">
        <v>74.087823504454818</v>
      </c>
      <c r="H2080" s="7">
        <v>2181</v>
      </c>
      <c r="I2080" s="7">
        <v>30468570</v>
      </c>
      <c r="J2080" s="7">
        <v>41124936</v>
      </c>
      <c r="K2080" s="7">
        <v>18856</v>
      </c>
      <c r="L2080" s="7" t="s">
        <v>127</v>
      </c>
      <c r="M2080" s="7">
        <v>137652</v>
      </c>
      <c r="N2080" s="7">
        <v>1228</v>
      </c>
      <c r="O2080" s="8">
        <v>77.539064700381914</v>
      </c>
      <c r="P2080" s="7"/>
      <c r="Q2080" s="7">
        <v>300219012</v>
      </c>
      <c r="R2080" s="7">
        <v>387184206</v>
      </c>
      <c r="S2080" s="7">
        <v>177526</v>
      </c>
      <c r="T2080" s="7" t="s">
        <v>127</v>
      </c>
      <c r="U2080" s="7" t="s">
        <v>118</v>
      </c>
      <c r="V2080" s="6"/>
    </row>
    <row r="2081" spans="1:22" x14ac:dyDescent="0.25">
      <c r="A2081" s="6" t="s">
        <v>117</v>
      </c>
      <c r="B2081" s="6" t="s">
        <v>6</v>
      </c>
      <c r="C2081" s="38">
        <v>2014</v>
      </c>
      <c r="D2081" s="38">
        <v>10</v>
      </c>
      <c r="E2081" s="7">
        <v>14516</v>
      </c>
      <c r="F2081" s="7">
        <v>123</v>
      </c>
      <c r="G2081" s="39">
        <v>75.671167179273311</v>
      </c>
      <c r="H2081" s="7">
        <v>2181</v>
      </c>
      <c r="I2081" s="7">
        <v>31659396</v>
      </c>
      <c r="J2081" s="7">
        <v>41838123</v>
      </c>
      <c r="K2081" s="7">
        <v>19183</v>
      </c>
      <c r="L2081" s="7" t="s">
        <v>127</v>
      </c>
      <c r="M2081" s="7">
        <v>140585</v>
      </c>
      <c r="N2081" s="7">
        <v>1253</v>
      </c>
      <c r="O2081" s="8">
        <v>77.01051201568859</v>
      </c>
      <c r="P2081" s="7"/>
      <c r="Q2081" s="7">
        <v>306615885</v>
      </c>
      <c r="R2081" s="7">
        <v>398148093</v>
      </c>
      <c r="S2081" s="7">
        <v>182553</v>
      </c>
      <c r="T2081" s="7" t="s">
        <v>127</v>
      </c>
      <c r="U2081" s="7" t="s">
        <v>118</v>
      </c>
      <c r="V2081" s="6"/>
    </row>
    <row r="2082" spans="1:22" x14ac:dyDescent="0.25">
      <c r="A2082" s="6" t="s">
        <v>117</v>
      </c>
      <c r="B2082" s="6" t="s">
        <v>6</v>
      </c>
      <c r="C2082" s="38">
        <v>2014</v>
      </c>
      <c r="D2082" s="38">
        <v>11</v>
      </c>
      <c r="E2082" s="7">
        <v>12574</v>
      </c>
      <c r="F2082" s="7">
        <v>120</v>
      </c>
      <c r="G2082" s="39">
        <v>72.766203703703695</v>
      </c>
      <c r="H2082" s="7">
        <v>2181</v>
      </c>
      <c r="I2082" s="7">
        <v>27423894</v>
      </c>
      <c r="J2082" s="7">
        <v>37687680</v>
      </c>
      <c r="K2082" s="7">
        <v>17280</v>
      </c>
      <c r="L2082" s="7" t="s">
        <v>127</v>
      </c>
      <c r="M2082" s="7">
        <v>142708</v>
      </c>
      <c r="N2082" s="7">
        <v>1281</v>
      </c>
      <c r="O2082" s="8">
        <v>76.328724627604089</v>
      </c>
      <c r="P2082" s="7"/>
      <c r="Q2082" s="7">
        <v>311246148</v>
      </c>
      <c r="R2082" s="7">
        <v>407770665</v>
      </c>
      <c r="S2082" s="7">
        <v>186965</v>
      </c>
      <c r="T2082" s="7" t="s">
        <v>127</v>
      </c>
      <c r="U2082" s="7" t="s">
        <v>118</v>
      </c>
      <c r="V2082" s="6"/>
    </row>
    <row r="2083" spans="1:22" x14ac:dyDescent="0.25">
      <c r="A2083" s="6" t="s">
        <v>117</v>
      </c>
      <c r="B2083" s="6" t="s">
        <v>6</v>
      </c>
      <c r="C2083" s="38">
        <v>2014</v>
      </c>
      <c r="D2083" s="38">
        <v>12</v>
      </c>
      <c r="E2083" s="7">
        <v>11464</v>
      </c>
      <c r="F2083" s="7">
        <v>113</v>
      </c>
      <c r="G2083" s="39">
        <v>66.651162790697668</v>
      </c>
      <c r="H2083" s="7">
        <v>2181</v>
      </c>
      <c r="I2083" s="7">
        <v>25002984</v>
      </c>
      <c r="J2083" s="7">
        <v>37513200</v>
      </c>
      <c r="K2083" s="7">
        <v>17200</v>
      </c>
      <c r="L2083" s="7" t="s">
        <v>127</v>
      </c>
      <c r="M2083" s="7">
        <v>144532</v>
      </c>
      <c r="N2083" s="7">
        <v>1296</v>
      </c>
      <c r="O2083" s="8">
        <v>75.739012414255697</v>
      </c>
      <c r="P2083" s="7"/>
      <c r="Q2083" s="7">
        <v>315224292</v>
      </c>
      <c r="R2083" s="7">
        <v>416198049</v>
      </c>
      <c r="S2083" s="7">
        <v>190829</v>
      </c>
      <c r="T2083" s="7" t="s">
        <v>127</v>
      </c>
      <c r="U2083" s="7" t="s">
        <v>118</v>
      </c>
      <c r="V2083" s="6"/>
    </row>
    <row r="2084" spans="1:22" s="42" customFormat="1" x14ac:dyDescent="0.25">
      <c r="A2084" s="6" t="s">
        <v>117</v>
      </c>
      <c r="B2084" s="6" t="s">
        <v>6</v>
      </c>
      <c r="C2084" s="38">
        <v>2015</v>
      </c>
      <c r="D2084" s="38">
        <v>1</v>
      </c>
      <c r="E2084" s="7">
        <v>11351</v>
      </c>
      <c r="F2084" s="7">
        <v>112</v>
      </c>
      <c r="G2084" s="39">
        <v>69.732153827251508</v>
      </c>
      <c r="H2084" s="7">
        <v>2181</v>
      </c>
      <c r="I2084" s="7">
        <v>24756531</v>
      </c>
      <c r="J2084" s="7">
        <v>35502318</v>
      </c>
      <c r="K2084" s="7">
        <v>16278</v>
      </c>
      <c r="L2084" s="7" t="s">
        <v>105</v>
      </c>
      <c r="M2084" s="7">
        <v>145868</v>
      </c>
      <c r="N2084" s="7">
        <v>1310</v>
      </c>
      <c r="O2084" s="8">
        <v>75.329866400879979</v>
      </c>
      <c r="P2084" s="7"/>
      <c r="Q2084" s="7">
        <v>318138108</v>
      </c>
      <c r="R2084" s="7">
        <v>422326659</v>
      </c>
      <c r="S2084" s="7">
        <v>193639</v>
      </c>
      <c r="T2084" s="7" t="s">
        <v>105</v>
      </c>
      <c r="U2084" s="7" t="s">
        <v>118</v>
      </c>
      <c r="V2084" s="6"/>
    </row>
    <row r="2085" spans="1:22" x14ac:dyDescent="0.25">
      <c r="A2085" s="6" t="s">
        <v>117</v>
      </c>
      <c r="B2085" s="6" t="s">
        <v>6</v>
      </c>
      <c r="C2085" s="38">
        <v>2015</v>
      </c>
      <c r="D2085" s="38">
        <v>2</v>
      </c>
      <c r="E2085" s="7">
        <v>9951</v>
      </c>
      <c r="F2085" s="7">
        <v>98</v>
      </c>
      <c r="G2085" s="39">
        <v>73.65655070318283</v>
      </c>
      <c r="H2085" s="7">
        <v>2181</v>
      </c>
      <c r="I2085" s="7">
        <v>21703131</v>
      </c>
      <c r="J2085" s="7">
        <v>29465310</v>
      </c>
      <c r="K2085" s="7">
        <v>13510</v>
      </c>
      <c r="L2085" s="7" t="s">
        <v>127</v>
      </c>
      <c r="M2085" s="7">
        <v>146450</v>
      </c>
      <c r="N2085" s="7">
        <v>1320</v>
      </c>
      <c r="O2085" s="8">
        <v>75.055990897955624</v>
      </c>
      <c r="P2085" s="7"/>
      <c r="Q2085" s="7">
        <v>319407450</v>
      </c>
      <c r="R2085" s="7">
        <v>425558901</v>
      </c>
      <c r="S2085" s="7">
        <v>195121</v>
      </c>
      <c r="T2085" s="7" t="s">
        <v>127</v>
      </c>
      <c r="U2085" s="7" t="s">
        <v>118</v>
      </c>
      <c r="V2085" s="6"/>
    </row>
    <row r="2086" spans="1:22" x14ac:dyDescent="0.25">
      <c r="A2086" s="6" t="s">
        <v>117</v>
      </c>
      <c r="B2086" s="6" t="s">
        <v>6</v>
      </c>
      <c r="C2086" s="38">
        <v>2015</v>
      </c>
      <c r="D2086" s="38">
        <v>3</v>
      </c>
      <c r="E2086" s="7">
        <v>13657</v>
      </c>
      <c r="F2086" s="7">
        <v>117</v>
      </c>
      <c r="G2086" s="39">
        <v>82.019097952074944</v>
      </c>
      <c r="H2086" s="7">
        <v>2181</v>
      </c>
      <c r="I2086" s="7">
        <v>29785917</v>
      </c>
      <c r="J2086" s="7">
        <v>36315831</v>
      </c>
      <c r="K2086" s="7">
        <v>16651</v>
      </c>
      <c r="L2086" s="7" t="s">
        <v>127</v>
      </c>
      <c r="M2086" s="7">
        <v>148900</v>
      </c>
      <c r="N2086" s="7">
        <v>1338</v>
      </c>
      <c r="O2086" s="8">
        <v>75.370652520538371</v>
      </c>
      <c r="P2086" s="7"/>
      <c r="Q2086" s="7">
        <v>324750900</v>
      </c>
      <c r="R2086" s="7">
        <v>430871817</v>
      </c>
      <c r="S2086" s="7">
        <v>197557</v>
      </c>
      <c r="T2086" s="7" t="s">
        <v>127</v>
      </c>
      <c r="U2086" s="7" t="s">
        <v>118</v>
      </c>
      <c r="V2086" s="6"/>
    </row>
    <row r="2087" spans="1:22" x14ac:dyDescent="0.25">
      <c r="A2087" s="6" t="s">
        <v>117</v>
      </c>
      <c r="B2087" s="6" t="s">
        <v>6</v>
      </c>
      <c r="C2087" s="38">
        <v>2015</v>
      </c>
      <c r="D2087" s="38">
        <v>4</v>
      </c>
      <c r="E2087" s="7">
        <v>13289</v>
      </c>
      <c r="F2087" s="7">
        <v>119</v>
      </c>
      <c r="G2087" s="39">
        <v>78.456724524737282</v>
      </c>
      <c r="H2087" s="7">
        <v>2181</v>
      </c>
      <c r="I2087" s="7">
        <v>28983309</v>
      </c>
      <c r="J2087" s="7">
        <v>36941778</v>
      </c>
      <c r="K2087" s="7">
        <v>16938</v>
      </c>
      <c r="L2087" s="7" t="s">
        <v>127</v>
      </c>
      <c r="M2087" s="7">
        <v>150202</v>
      </c>
      <c r="N2087" s="7">
        <v>1363</v>
      </c>
      <c r="O2087" s="8">
        <v>75.191605885091533</v>
      </c>
      <c r="P2087" s="7"/>
      <c r="Q2087" s="7">
        <v>327590562</v>
      </c>
      <c r="R2087" s="7">
        <v>435674379</v>
      </c>
      <c r="S2087" s="7">
        <v>199759</v>
      </c>
      <c r="T2087" s="7" t="s">
        <v>127</v>
      </c>
      <c r="U2087" s="7" t="s">
        <v>118</v>
      </c>
      <c r="V2087" s="6"/>
    </row>
    <row r="2088" spans="1:22" x14ac:dyDescent="0.25">
      <c r="A2088" s="6" t="s">
        <v>117</v>
      </c>
      <c r="B2088" s="6" t="s">
        <v>6</v>
      </c>
      <c r="C2088" s="38">
        <v>2015</v>
      </c>
      <c r="D2088" s="38">
        <v>5</v>
      </c>
      <c r="E2088" s="7">
        <v>12428</v>
      </c>
      <c r="F2088" s="7">
        <v>124</v>
      </c>
      <c r="G2088" s="39">
        <v>71.458141674333035</v>
      </c>
      <c r="H2088" s="7">
        <v>2181</v>
      </c>
      <c r="I2088" s="7">
        <v>27105468</v>
      </c>
      <c r="J2088" s="7">
        <v>37931952</v>
      </c>
      <c r="K2088" s="7">
        <v>17392</v>
      </c>
      <c r="L2088" s="7" t="s">
        <v>127</v>
      </c>
      <c r="M2088" s="7">
        <v>152716</v>
      </c>
      <c r="N2088" s="7">
        <v>1389</v>
      </c>
      <c r="O2088" s="8">
        <v>74.80541363990379</v>
      </c>
      <c r="P2088" s="7"/>
      <c r="Q2088" s="7">
        <v>333073596</v>
      </c>
      <c r="R2088" s="7">
        <v>445253331</v>
      </c>
      <c r="S2088" s="7">
        <v>204151</v>
      </c>
      <c r="T2088" s="7" t="s">
        <v>127</v>
      </c>
      <c r="U2088" s="7" t="s">
        <v>118</v>
      </c>
      <c r="V2088" s="6"/>
    </row>
    <row r="2089" spans="1:22" x14ac:dyDescent="0.25">
      <c r="A2089" s="6" t="s">
        <v>117</v>
      </c>
      <c r="B2089" s="6" t="s">
        <v>6</v>
      </c>
      <c r="C2089" s="38">
        <v>2015</v>
      </c>
      <c r="D2089" s="38">
        <v>6</v>
      </c>
      <c r="E2089" s="7">
        <v>13227</v>
      </c>
      <c r="F2089" s="7">
        <v>120</v>
      </c>
      <c r="G2089" s="39">
        <v>75.842889908256879</v>
      </c>
      <c r="H2089" s="7">
        <v>2181</v>
      </c>
      <c r="I2089" s="7">
        <v>28848087</v>
      </c>
      <c r="J2089" s="7">
        <v>38036640</v>
      </c>
      <c r="K2089" s="7">
        <v>17440</v>
      </c>
      <c r="L2089" s="7" t="s">
        <v>105</v>
      </c>
      <c r="M2089" s="7">
        <v>155331</v>
      </c>
      <c r="N2089" s="7">
        <v>1411</v>
      </c>
      <c r="O2089" s="8">
        <v>74.629569127877929</v>
      </c>
      <c r="P2089" s="7"/>
      <c r="Q2089" s="7">
        <v>338776911</v>
      </c>
      <c r="R2089" s="7">
        <v>453944616</v>
      </c>
      <c r="S2089" s="7">
        <v>208136</v>
      </c>
      <c r="T2089" s="7" t="s">
        <v>105</v>
      </c>
      <c r="U2089" s="7" t="s">
        <v>118</v>
      </c>
      <c r="V2089" s="6"/>
    </row>
    <row r="2090" spans="1:22" s="42" customFormat="1" x14ac:dyDescent="0.25">
      <c r="A2090" s="6" t="s">
        <v>117</v>
      </c>
      <c r="B2090" s="6" t="s">
        <v>6</v>
      </c>
      <c r="C2090" s="38">
        <v>2015</v>
      </c>
      <c r="D2090" s="38">
        <v>7</v>
      </c>
      <c r="E2090" s="7">
        <v>15340</v>
      </c>
      <c r="F2090" s="7">
        <v>123</v>
      </c>
      <c r="G2090" s="39">
        <v>83.310704393634921</v>
      </c>
      <c r="H2090" s="7">
        <v>2181</v>
      </c>
      <c r="I2090" s="7">
        <v>33456540</v>
      </c>
      <c r="J2090" s="7">
        <v>40158753</v>
      </c>
      <c r="K2090" s="7">
        <v>18413</v>
      </c>
      <c r="L2090" s="7" t="s">
        <v>105</v>
      </c>
      <c r="M2090" s="7">
        <v>156091</v>
      </c>
      <c r="N2090" s="7">
        <v>1410</v>
      </c>
      <c r="O2090" s="8">
        <v>74.946103874279174</v>
      </c>
      <c r="P2090" s="7"/>
      <c r="Q2090" s="7">
        <v>340434471</v>
      </c>
      <c r="R2090" s="7">
        <v>454239051</v>
      </c>
      <c r="S2090" s="7">
        <v>208271</v>
      </c>
      <c r="T2090" s="7" t="s">
        <v>105</v>
      </c>
      <c r="U2090" s="7" t="s">
        <v>118</v>
      </c>
      <c r="V2090" s="6"/>
    </row>
    <row r="2091" spans="1:22" s="42" customFormat="1" x14ac:dyDescent="0.25">
      <c r="A2091" s="6" t="s">
        <v>117</v>
      </c>
      <c r="B2091" s="6" t="s">
        <v>6</v>
      </c>
      <c r="C2091" s="38">
        <v>2015</v>
      </c>
      <c r="D2091" s="38">
        <v>8</v>
      </c>
      <c r="E2091" s="7">
        <v>16288</v>
      </c>
      <c r="F2091" s="7">
        <v>124</v>
      </c>
      <c r="G2091" s="39">
        <v>79.897969194545269</v>
      </c>
      <c r="H2091" s="7">
        <v>2181</v>
      </c>
      <c r="I2091" s="7">
        <v>35524128</v>
      </c>
      <c r="J2091" s="7">
        <v>44461866</v>
      </c>
      <c r="K2091" s="7">
        <v>20386</v>
      </c>
      <c r="L2091" s="7" t="s">
        <v>105</v>
      </c>
      <c r="M2091" s="7">
        <v>158055</v>
      </c>
      <c r="N2091" s="7">
        <v>1413</v>
      </c>
      <c r="O2091" s="8">
        <v>75.434192252072535</v>
      </c>
      <c r="P2091" s="7"/>
      <c r="Q2091" s="7">
        <v>344717955</v>
      </c>
      <c r="R2091" s="7">
        <v>456978387</v>
      </c>
      <c r="S2091" s="7">
        <v>209527</v>
      </c>
      <c r="T2091" s="7" t="s">
        <v>105</v>
      </c>
      <c r="U2091" s="7" t="s">
        <v>118</v>
      </c>
      <c r="V2091" s="6"/>
    </row>
    <row r="2092" spans="1:22" s="42" customFormat="1" x14ac:dyDescent="0.25">
      <c r="A2092" s="6" t="s">
        <v>117</v>
      </c>
      <c r="B2092" s="6" t="s">
        <v>6</v>
      </c>
      <c r="C2092" s="38">
        <v>2015</v>
      </c>
      <c r="D2092" s="38">
        <v>9</v>
      </c>
      <c r="E2092" s="7">
        <v>15392</v>
      </c>
      <c r="F2092" s="7">
        <v>120</v>
      </c>
      <c r="G2092" s="39">
        <v>79.274824886691391</v>
      </c>
      <c r="H2092" s="7">
        <v>2181</v>
      </c>
      <c r="I2092" s="7">
        <v>33569952</v>
      </c>
      <c r="J2092" s="7">
        <v>42346296</v>
      </c>
      <c r="K2092" s="7">
        <v>19416</v>
      </c>
      <c r="L2092" s="7" t="s">
        <v>105</v>
      </c>
      <c r="M2092" s="7">
        <v>159477</v>
      </c>
      <c r="N2092" s="7">
        <v>1413</v>
      </c>
      <c r="O2092" s="8">
        <v>75.909980151080276</v>
      </c>
      <c r="P2092" s="7"/>
      <c r="Q2092" s="7">
        <v>347819337</v>
      </c>
      <c r="R2092" s="7">
        <v>458199747</v>
      </c>
      <c r="S2092" s="7">
        <v>210087</v>
      </c>
      <c r="T2092" s="7" t="s">
        <v>105</v>
      </c>
      <c r="U2092" s="7" t="s">
        <v>118</v>
      </c>
      <c r="V2092" s="6"/>
    </row>
    <row r="2093" spans="1:22" x14ac:dyDescent="0.25">
      <c r="A2093" s="6" t="s">
        <v>117</v>
      </c>
      <c r="B2093" s="6" t="s">
        <v>6</v>
      </c>
      <c r="C2093" s="38">
        <v>2015</v>
      </c>
      <c r="D2093" s="38">
        <v>10</v>
      </c>
      <c r="E2093" s="7">
        <v>15063</v>
      </c>
      <c r="F2093" s="7">
        <v>120</v>
      </c>
      <c r="G2093" s="39">
        <v>77.933567880794712</v>
      </c>
      <c r="H2093" s="7">
        <v>2181</v>
      </c>
      <c r="I2093" s="7">
        <v>32852403</v>
      </c>
      <c r="J2093" s="7">
        <v>42154368</v>
      </c>
      <c r="K2093" s="7">
        <v>19328</v>
      </c>
      <c r="L2093" s="7" t="s">
        <v>105</v>
      </c>
      <c r="M2093" s="7">
        <v>160024</v>
      </c>
      <c r="N2093" s="7">
        <v>1410</v>
      </c>
      <c r="O2093" s="8">
        <v>76.117812702157622</v>
      </c>
      <c r="P2093" s="7"/>
      <c r="Q2093" s="7">
        <v>349012344</v>
      </c>
      <c r="R2093" s="7">
        <v>458515992</v>
      </c>
      <c r="S2093" s="7">
        <v>210232</v>
      </c>
      <c r="T2093" s="7" t="s">
        <v>105</v>
      </c>
      <c r="U2093" s="7" t="s">
        <v>118</v>
      </c>
      <c r="V2093" s="6"/>
    </row>
    <row r="2094" spans="1:22" x14ac:dyDescent="0.25">
      <c r="A2094" s="6" t="s">
        <v>117</v>
      </c>
      <c r="B2094" s="6" t="s">
        <v>6</v>
      </c>
      <c r="C2094" s="38">
        <v>2015</v>
      </c>
      <c r="D2094" s="38">
        <v>11</v>
      </c>
      <c r="E2094" s="7">
        <v>12408</v>
      </c>
      <c r="F2094" s="7">
        <v>103</v>
      </c>
      <c r="G2094" s="39">
        <v>74.963750604156601</v>
      </c>
      <c r="H2094" s="7">
        <v>2181</v>
      </c>
      <c r="I2094" s="7">
        <v>27061848</v>
      </c>
      <c r="J2094" s="7">
        <v>36099912</v>
      </c>
      <c r="K2094" s="7">
        <v>16552</v>
      </c>
      <c r="L2094" s="7" t="s">
        <v>105</v>
      </c>
      <c r="M2094" s="7">
        <v>159858</v>
      </c>
      <c r="N2094" s="7">
        <v>1393</v>
      </c>
      <c r="O2094" s="8">
        <v>76.303077745532306</v>
      </c>
      <c r="P2094" s="7"/>
      <c r="Q2094" s="7">
        <v>348650298</v>
      </c>
      <c r="R2094" s="7">
        <v>456928224</v>
      </c>
      <c r="S2094" s="7">
        <v>209504</v>
      </c>
      <c r="T2094" s="7" t="s">
        <v>105</v>
      </c>
      <c r="U2094" s="7" t="s">
        <v>118</v>
      </c>
      <c r="V2094" s="6"/>
    </row>
    <row r="2095" spans="1:22" x14ac:dyDescent="0.25">
      <c r="A2095" s="6" t="s">
        <v>117</v>
      </c>
      <c r="B2095" s="6" t="s">
        <v>6</v>
      </c>
      <c r="C2095" s="38">
        <v>2015</v>
      </c>
      <c r="D2095" s="38">
        <v>12</v>
      </c>
      <c r="E2095" s="7">
        <v>11055</v>
      </c>
      <c r="F2095" s="7">
        <v>105</v>
      </c>
      <c r="G2095" s="39">
        <v>71.47937411095306</v>
      </c>
      <c r="H2095" s="7">
        <v>2181</v>
      </c>
      <c r="I2095" s="7">
        <v>24110955</v>
      </c>
      <c r="J2095" s="7">
        <v>33731346</v>
      </c>
      <c r="K2095" s="7">
        <v>15466</v>
      </c>
      <c r="L2095" s="7" t="s">
        <v>105</v>
      </c>
      <c r="M2095" s="7">
        <v>159449</v>
      </c>
      <c r="N2095" s="7">
        <v>1385</v>
      </c>
      <c r="O2095" s="8">
        <v>76.743033161669146</v>
      </c>
      <c r="P2095" s="7"/>
      <c r="Q2095" s="7">
        <v>347758269</v>
      </c>
      <c r="R2095" s="7">
        <v>453146370</v>
      </c>
      <c r="S2095" s="7">
        <v>207770</v>
      </c>
      <c r="T2095" s="7" t="s">
        <v>105</v>
      </c>
      <c r="U2095" s="7" t="s">
        <v>118</v>
      </c>
      <c r="V2095" s="6"/>
    </row>
    <row r="2096" spans="1:22" x14ac:dyDescent="0.25">
      <c r="A2096" s="6" t="s">
        <v>117</v>
      </c>
      <c r="B2096" s="6" t="s">
        <v>6</v>
      </c>
      <c r="C2096" s="38">
        <v>2016</v>
      </c>
      <c r="D2096" s="38">
        <v>1</v>
      </c>
      <c r="E2096" s="7">
        <v>11824</v>
      </c>
      <c r="F2096" s="7">
        <v>107</v>
      </c>
      <c r="G2096" s="39">
        <v>72.344591287322572</v>
      </c>
      <c r="H2096" s="7">
        <v>2181</v>
      </c>
      <c r="I2096" s="7">
        <v>25788144</v>
      </c>
      <c r="J2096" s="7">
        <v>35646264</v>
      </c>
      <c r="K2096" s="7">
        <v>16344</v>
      </c>
      <c r="L2096" s="7" t="s">
        <v>105</v>
      </c>
      <c r="M2096" s="7">
        <v>159922</v>
      </c>
      <c r="N2096" s="7">
        <v>1380</v>
      </c>
      <c r="O2096" s="8">
        <v>76.946246078638922</v>
      </c>
      <c r="P2096" s="7"/>
      <c r="Q2096" s="7">
        <v>348789882</v>
      </c>
      <c r="R2096" s="7">
        <v>453290316</v>
      </c>
      <c r="S2096" s="7">
        <v>207836</v>
      </c>
      <c r="T2096" s="7" t="s">
        <v>105</v>
      </c>
      <c r="U2096" s="7" t="s">
        <v>118</v>
      </c>
      <c r="V2096" s="6"/>
    </row>
    <row r="2097" spans="1:22" x14ac:dyDescent="0.25">
      <c r="A2097" s="6" t="s">
        <v>117</v>
      </c>
      <c r="B2097" s="6" t="s">
        <v>6</v>
      </c>
      <c r="C2097" s="38">
        <v>2016</v>
      </c>
      <c r="D2097" s="38">
        <v>2</v>
      </c>
      <c r="E2097" s="7">
        <v>11930</v>
      </c>
      <c r="F2097" s="7">
        <v>108</v>
      </c>
      <c r="G2097" s="39">
        <v>77.246827246827237</v>
      </c>
      <c r="H2097" s="7">
        <v>2181</v>
      </c>
      <c r="I2097" s="7">
        <v>26019330</v>
      </c>
      <c r="J2097" s="7">
        <v>33683364</v>
      </c>
      <c r="K2097" s="7">
        <v>15444</v>
      </c>
      <c r="L2097" s="7" t="s">
        <v>105</v>
      </c>
      <c r="M2097" s="7">
        <v>161901</v>
      </c>
      <c r="N2097" s="7">
        <v>1390</v>
      </c>
      <c r="O2097" s="8">
        <v>77.180245030271237</v>
      </c>
      <c r="P2097" s="7"/>
      <c r="Q2097" s="7">
        <v>353106081</v>
      </c>
      <c r="R2097" s="7">
        <v>457508370</v>
      </c>
      <c r="S2097" s="7">
        <v>209770</v>
      </c>
      <c r="T2097" s="7" t="s">
        <v>105</v>
      </c>
      <c r="U2097" s="7" t="s">
        <v>118</v>
      </c>
      <c r="V2097" s="6"/>
    </row>
    <row r="2098" spans="1:22" x14ac:dyDescent="0.25">
      <c r="A2098" s="6" t="s">
        <v>117</v>
      </c>
      <c r="B2098" s="6" t="s">
        <v>6</v>
      </c>
      <c r="C2098" s="38">
        <v>2016</v>
      </c>
      <c r="D2098" s="38">
        <v>3</v>
      </c>
      <c r="E2098" s="7">
        <v>13789</v>
      </c>
      <c r="F2098" s="7">
        <v>114</v>
      </c>
      <c r="G2098" s="39">
        <v>85.085770702209061</v>
      </c>
      <c r="H2098" s="7">
        <v>2181</v>
      </c>
      <c r="I2098" s="7">
        <v>30073809</v>
      </c>
      <c r="J2098" s="7">
        <v>35345286</v>
      </c>
      <c r="K2098" s="7">
        <v>16206</v>
      </c>
      <c r="L2098" s="7" t="s">
        <v>105</v>
      </c>
      <c r="M2098" s="7">
        <v>162033</v>
      </c>
      <c r="N2098" s="7">
        <v>1387</v>
      </c>
      <c r="O2098" s="8">
        <v>77.407380867072746</v>
      </c>
      <c r="P2098" s="7"/>
      <c r="Q2098" s="7">
        <v>353393973</v>
      </c>
      <c r="R2098" s="7">
        <v>456537825</v>
      </c>
      <c r="S2098" s="7">
        <v>209325</v>
      </c>
      <c r="T2098" s="7" t="s">
        <v>105</v>
      </c>
      <c r="U2098" s="7" t="s">
        <v>118</v>
      </c>
      <c r="V2098" s="6"/>
    </row>
    <row r="2099" spans="1:22" x14ac:dyDescent="0.25">
      <c r="A2099" s="6" t="s">
        <v>117</v>
      </c>
      <c r="B2099" s="6" t="s">
        <v>6</v>
      </c>
      <c r="C2099" s="38">
        <v>2016</v>
      </c>
      <c r="D2099" s="38">
        <v>4</v>
      </c>
      <c r="E2099" s="7">
        <v>15940</v>
      </c>
      <c r="F2099" s="7">
        <v>120</v>
      </c>
      <c r="G2099" s="39">
        <v>80.8316430020284</v>
      </c>
      <c r="H2099" s="7">
        <v>2181</v>
      </c>
      <c r="I2099" s="7">
        <v>34765140</v>
      </c>
      <c r="J2099" s="7">
        <v>43009320</v>
      </c>
      <c r="K2099" s="7">
        <v>19720</v>
      </c>
      <c r="L2099" s="7" t="s">
        <v>105</v>
      </c>
      <c r="M2099" s="7">
        <v>164684</v>
      </c>
      <c r="N2099" s="7">
        <v>1388</v>
      </c>
      <c r="O2099" s="8">
        <v>77.64194486744897</v>
      </c>
      <c r="P2099" s="7"/>
      <c r="Q2099" s="7">
        <v>359175804</v>
      </c>
      <c r="R2099" s="7">
        <v>462605367</v>
      </c>
      <c r="S2099" s="7">
        <v>212107</v>
      </c>
      <c r="T2099" s="7" t="s">
        <v>105</v>
      </c>
      <c r="U2099" s="7" t="s">
        <v>118</v>
      </c>
      <c r="V2099" s="6"/>
    </row>
    <row r="2100" spans="1:22" x14ac:dyDescent="0.25">
      <c r="A2100" s="6" t="s">
        <v>117</v>
      </c>
      <c r="B2100" s="6" t="s">
        <v>6</v>
      </c>
      <c r="C2100" s="38">
        <v>2016</v>
      </c>
      <c r="D2100" s="38">
        <v>5</v>
      </c>
      <c r="E2100" s="7">
        <v>15593</v>
      </c>
      <c r="F2100" s="7">
        <v>122</v>
      </c>
      <c r="G2100" s="39">
        <v>75.547480620155042</v>
      </c>
      <c r="H2100" s="7">
        <v>2181</v>
      </c>
      <c r="I2100" s="7">
        <v>34008333</v>
      </c>
      <c r="J2100" s="7">
        <v>45015840</v>
      </c>
      <c r="K2100" s="7">
        <v>20640</v>
      </c>
      <c r="L2100" s="7" t="s">
        <v>105</v>
      </c>
      <c r="M2100" s="7">
        <v>167849</v>
      </c>
      <c r="N2100" s="7">
        <v>1386</v>
      </c>
      <c r="O2100" s="8">
        <v>77.940609690975364</v>
      </c>
      <c r="P2100" s="7"/>
      <c r="Q2100" s="7">
        <v>366078669</v>
      </c>
      <c r="R2100" s="7">
        <v>469689255</v>
      </c>
      <c r="S2100" s="7">
        <v>215355</v>
      </c>
      <c r="T2100" s="7" t="s">
        <v>105</v>
      </c>
      <c r="U2100" s="7" t="s">
        <v>118</v>
      </c>
      <c r="V2100" s="6"/>
    </row>
    <row r="2101" spans="1:22" x14ac:dyDescent="0.25">
      <c r="A2101" s="6" t="s">
        <v>117</v>
      </c>
      <c r="B2101" s="6" t="s">
        <v>6</v>
      </c>
      <c r="C2101" s="38">
        <v>2016</v>
      </c>
      <c r="D2101" s="38">
        <v>6</v>
      </c>
      <c r="E2101" s="7">
        <v>16350</v>
      </c>
      <c r="F2101" s="7">
        <v>120</v>
      </c>
      <c r="G2101" s="39">
        <v>78.666281755196309</v>
      </c>
      <c r="H2101" s="7">
        <v>2181</v>
      </c>
      <c r="I2101" s="7">
        <v>35659350</v>
      </c>
      <c r="J2101" s="7">
        <v>45329904</v>
      </c>
      <c r="K2101" s="7">
        <v>20784</v>
      </c>
      <c r="L2101" s="7" t="s">
        <v>105</v>
      </c>
      <c r="M2101" s="7">
        <v>170972</v>
      </c>
      <c r="N2101" s="7">
        <v>1386</v>
      </c>
      <c r="O2101" s="8">
        <v>78.176854946753309</v>
      </c>
      <c r="P2101" s="7"/>
      <c r="Q2101" s="7">
        <v>372889932</v>
      </c>
      <c r="R2101" s="7">
        <v>476982519</v>
      </c>
      <c r="S2101" s="7">
        <v>218699</v>
      </c>
      <c r="T2101" s="7" t="s">
        <v>105</v>
      </c>
      <c r="U2101" s="7" t="s">
        <v>118</v>
      </c>
      <c r="V2101" s="6"/>
    </row>
    <row r="2102" spans="1:22" s="42" customFormat="1" x14ac:dyDescent="0.25">
      <c r="A2102" s="6" t="s">
        <v>117</v>
      </c>
      <c r="B2102" s="6" t="s">
        <v>6</v>
      </c>
      <c r="C2102" s="38">
        <v>2016</v>
      </c>
      <c r="D2102" s="38">
        <v>7</v>
      </c>
      <c r="E2102" s="7">
        <v>17473</v>
      </c>
      <c r="F2102" s="7">
        <v>123</v>
      </c>
      <c r="G2102" s="39">
        <v>81.62664673456041</v>
      </c>
      <c r="H2102" s="7">
        <v>2181</v>
      </c>
      <c r="I2102" s="7">
        <v>38108613</v>
      </c>
      <c r="J2102" s="7">
        <v>46686486</v>
      </c>
      <c r="K2102" s="7">
        <v>21406</v>
      </c>
      <c r="L2102" s="7" t="s">
        <v>105</v>
      </c>
      <c r="M2102" s="7">
        <v>173105</v>
      </c>
      <c r="N2102" s="7">
        <v>1386</v>
      </c>
      <c r="O2102" s="8">
        <v>78.083557367879763</v>
      </c>
      <c r="P2102" s="7"/>
      <c r="Q2102" s="7">
        <v>377542005</v>
      </c>
      <c r="R2102" s="7">
        <v>483510252</v>
      </c>
      <c r="S2102" s="7">
        <v>221692</v>
      </c>
      <c r="T2102" s="7" t="s">
        <v>105</v>
      </c>
      <c r="U2102" s="7" t="s">
        <v>118</v>
      </c>
      <c r="V2102" s="6"/>
    </row>
    <row r="2103" spans="1:22" x14ac:dyDescent="0.25">
      <c r="A2103" s="6" t="s">
        <v>117</v>
      </c>
      <c r="B2103" s="6" t="s">
        <v>6</v>
      </c>
      <c r="C2103" s="38">
        <v>2016</v>
      </c>
      <c r="D2103" s="38">
        <v>8</v>
      </c>
      <c r="E2103" s="7">
        <v>17785</v>
      </c>
      <c r="F2103" s="7">
        <v>124</v>
      </c>
      <c r="G2103" s="39">
        <v>81.0324403134682</v>
      </c>
      <c r="H2103" s="7">
        <v>2181</v>
      </c>
      <c r="I2103" s="7">
        <v>38789085</v>
      </c>
      <c r="J2103" s="7">
        <v>47868588</v>
      </c>
      <c r="K2103" s="7">
        <v>21948</v>
      </c>
      <c r="L2103" s="7" t="s">
        <v>105</v>
      </c>
      <c r="M2103" s="7">
        <v>174602</v>
      </c>
      <c r="N2103" s="7">
        <v>1386</v>
      </c>
      <c r="O2103" s="8">
        <v>78.207781271556172</v>
      </c>
      <c r="P2103" s="7"/>
      <c r="Q2103" s="7">
        <v>380806962</v>
      </c>
      <c r="R2103" s="7">
        <v>486916974</v>
      </c>
      <c r="S2103" s="7">
        <v>223254</v>
      </c>
      <c r="T2103" s="7" t="s">
        <v>105</v>
      </c>
      <c r="U2103" s="7" t="s">
        <v>118</v>
      </c>
      <c r="V2103" s="6"/>
    </row>
    <row r="2104" spans="1:22" x14ac:dyDescent="0.25">
      <c r="A2104" s="6" t="s">
        <v>117</v>
      </c>
      <c r="B2104" s="6" t="s">
        <v>6</v>
      </c>
      <c r="C2104" s="38">
        <v>2016</v>
      </c>
      <c r="D2104" s="38">
        <v>9</v>
      </c>
      <c r="E2104" s="7">
        <v>17332</v>
      </c>
      <c r="F2104" s="7">
        <v>120</v>
      </c>
      <c r="G2104" s="39">
        <v>81.94799054373523</v>
      </c>
      <c r="H2104" s="7">
        <v>2181</v>
      </c>
      <c r="I2104" s="7">
        <v>37801092</v>
      </c>
      <c r="J2104" s="7">
        <v>46128150</v>
      </c>
      <c r="K2104" s="7">
        <v>21150</v>
      </c>
      <c r="L2104" s="7" t="s">
        <v>105</v>
      </c>
      <c r="M2104" s="7">
        <v>176542</v>
      </c>
      <c r="N2104" s="7">
        <v>1386</v>
      </c>
      <c r="O2104" s="8">
        <v>78.467296033566242</v>
      </c>
      <c r="P2104" s="7"/>
      <c r="Q2104" s="7">
        <v>385038102</v>
      </c>
      <c r="R2104" s="7">
        <v>490698828</v>
      </c>
      <c r="S2104" s="7">
        <v>224988</v>
      </c>
      <c r="T2104" s="7" t="s">
        <v>105</v>
      </c>
      <c r="U2104" s="7" t="s">
        <v>118</v>
      </c>
      <c r="V2104" s="6"/>
    </row>
    <row r="2105" spans="1:22" x14ac:dyDescent="0.25">
      <c r="A2105" s="6" t="s">
        <v>117</v>
      </c>
      <c r="B2105" s="6" t="s">
        <v>6</v>
      </c>
      <c r="C2105" s="38">
        <v>2016</v>
      </c>
      <c r="D2105" s="38">
        <v>10</v>
      </c>
      <c r="E2105" s="7">
        <v>17547</v>
      </c>
      <c r="F2105" s="7">
        <v>121</v>
      </c>
      <c r="G2105" s="39">
        <v>83.968990764224529</v>
      </c>
      <c r="H2105" s="7">
        <v>2181</v>
      </c>
      <c r="I2105" s="7">
        <v>38270007</v>
      </c>
      <c r="J2105" s="7">
        <v>45576357</v>
      </c>
      <c r="K2105" s="7">
        <v>20897</v>
      </c>
      <c r="L2105" s="7" t="s">
        <v>105</v>
      </c>
      <c r="M2105" s="7">
        <v>179026</v>
      </c>
      <c r="N2105" s="7">
        <v>1387</v>
      </c>
      <c r="O2105" s="8">
        <v>79.020290699470777</v>
      </c>
      <c r="P2105" s="7"/>
      <c r="Q2105" s="7">
        <v>390455706</v>
      </c>
      <c r="R2105" s="7">
        <v>494120817</v>
      </c>
      <c r="S2105" s="7">
        <v>226557</v>
      </c>
      <c r="T2105" s="7" t="s">
        <v>105</v>
      </c>
      <c r="U2105" s="7" t="s">
        <v>118</v>
      </c>
      <c r="V2105" s="6"/>
    </row>
    <row r="2106" spans="1:22" x14ac:dyDescent="0.25">
      <c r="A2106" s="6" t="s">
        <v>117</v>
      </c>
      <c r="B2106" s="6" t="s">
        <v>6</v>
      </c>
      <c r="C2106" s="38">
        <v>2016</v>
      </c>
      <c r="D2106" s="38">
        <v>11</v>
      </c>
      <c r="E2106" s="7">
        <v>15784</v>
      </c>
      <c r="F2106" s="7">
        <v>110</v>
      </c>
      <c r="G2106" s="39">
        <v>81.444788441692467</v>
      </c>
      <c r="H2106" s="7">
        <v>2181</v>
      </c>
      <c r="I2106" s="7">
        <v>34424904</v>
      </c>
      <c r="J2106" s="7">
        <v>42267780</v>
      </c>
      <c r="K2106" s="7">
        <v>19380</v>
      </c>
      <c r="L2106" s="7" t="s">
        <v>105</v>
      </c>
      <c r="M2106" s="7">
        <v>182402</v>
      </c>
      <c r="N2106" s="7">
        <v>1394</v>
      </c>
      <c r="O2106" s="8">
        <v>79.517841184035575</v>
      </c>
      <c r="P2106" s="7"/>
      <c r="Q2106" s="7">
        <v>397818762</v>
      </c>
      <c r="R2106" s="7">
        <v>500288685</v>
      </c>
      <c r="S2106" s="7">
        <v>229385</v>
      </c>
      <c r="T2106" s="7" t="s">
        <v>105</v>
      </c>
      <c r="U2106" s="7" t="s">
        <v>118</v>
      </c>
      <c r="V2106" s="6"/>
    </row>
    <row r="2107" spans="1:22" x14ac:dyDescent="0.25">
      <c r="A2107" s="6" t="s">
        <v>117</v>
      </c>
      <c r="B2107" s="6" t="s">
        <v>6</v>
      </c>
      <c r="C2107" s="38">
        <v>2016</v>
      </c>
      <c r="D2107" s="38">
        <v>12</v>
      </c>
      <c r="E2107" s="7">
        <v>12750</v>
      </c>
      <c r="F2107" s="7">
        <v>106</v>
      </c>
      <c r="G2107" s="39">
        <v>68.039916751160675</v>
      </c>
      <c r="H2107" s="7">
        <v>2181</v>
      </c>
      <c r="I2107" s="7">
        <v>27807750</v>
      </c>
      <c r="J2107" s="7">
        <v>40869759</v>
      </c>
      <c r="K2107" s="7">
        <v>18739</v>
      </c>
      <c r="L2107" s="7" t="s">
        <v>105</v>
      </c>
      <c r="M2107" s="7">
        <v>184097</v>
      </c>
      <c r="N2107" s="7">
        <v>1395</v>
      </c>
      <c r="O2107" s="8">
        <v>79.127732551642325</v>
      </c>
      <c r="P2107" s="7"/>
      <c r="Q2107" s="7">
        <v>401515557</v>
      </c>
      <c r="R2107" s="7">
        <v>507427098</v>
      </c>
      <c r="S2107" s="7">
        <v>232658</v>
      </c>
      <c r="T2107" s="7" t="s">
        <v>105</v>
      </c>
      <c r="U2107" s="7" t="s">
        <v>118</v>
      </c>
      <c r="V2107" s="6"/>
    </row>
    <row r="2108" spans="1:22" x14ac:dyDescent="0.25">
      <c r="A2108" s="6" t="s">
        <v>117</v>
      </c>
      <c r="B2108" s="6" t="s">
        <v>6</v>
      </c>
      <c r="C2108" s="38">
        <v>2017</v>
      </c>
      <c r="D2108" s="38">
        <v>1</v>
      </c>
      <c r="E2108" s="7">
        <v>13440</v>
      </c>
      <c r="F2108" s="7">
        <v>106</v>
      </c>
      <c r="G2108" s="39">
        <v>71.8</v>
      </c>
      <c r="H2108" s="7">
        <v>2181</v>
      </c>
      <c r="I2108" s="7">
        <v>29312640</v>
      </c>
      <c r="J2108" s="7">
        <v>40802148</v>
      </c>
      <c r="K2108" s="7">
        <v>18708</v>
      </c>
      <c r="L2108" s="7" t="s">
        <v>105</v>
      </c>
      <c r="M2108" s="7">
        <v>185713</v>
      </c>
      <c r="N2108" s="7">
        <v>1394</v>
      </c>
      <c r="O2108" s="8">
        <v>79.019410948762243</v>
      </c>
      <c r="P2108" s="7"/>
      <c r="Q2108" s="7">
        <v>405040053</v>
      </c>
      <c r="R2108" s="7">
        <v>512582982</v>
      </c>
      <c r="S2108" s="7">
        <v>235022</v>
      </c>
      <c r="T2108" s="7" t="s">
        <v>105</v>
      </c>
      <c r="U2108" s="7" t="s">
        <v>118</v>
      </c>
      <c r="V2108" s="6"/>
    </row>
    <row r="2109" spans="1:22" x14ac:dyDescent="0.25">
      <c r="A2109" s="6" t="s">
        <v>117</v>
      </c>
      <c r="B2109" s="6" t="s">
        <v>6</v>
      </c>
      <c r="C2109" s="38">
        <v>2017</v>
      </c>
      <c r="D2109" s="38">
        <v>2</v>
      </c>
      <c r="E2109" s="7">
        <v>13948</v>
      </c>
      <c r="F2109" s="7">
        <v>104</v>
      </c>
      <c r="G2109" s="39">
        <v>76.3</v>
      </c>
      <c r="H2109" s="7">
        <v>2181</v>
      </c>
      <c r="I2109" s="7">
        <v>30420588</v>
      </c>
      <c r="J2109" s="7">
        <v>39851232</v>
      </c>
      <c r="K2109" s="7">
        <v>18272</v>
      </c>
      <c r="L2109" s="7" t="s">
        <v>105</v>
      </c>
      <c r="M2109" s="7">
        <v>187731</v>
      </c>
      <c r="N2109" s="7">
        <v>1390</v>
      </c>
      <c r="O2109" s="8">
        <v>78.928316165650628</v>
      </c>
      <c r="P2109" s="7"/>
      <c r="Q2109" s="7">
        <v>409441311</v>
      </c>
      <c r="R2109" s="7">
        <v>518750850</v>
      </c>
      <c r="S2109" s="7">
        <v>237850</v>
      </c>
      <c r="T2109" s="7" t="s">
        <v>105</v>
      </c>
      <c r="U2109" s="7" t="s">
        <v>118</v>
      </c>
      <c r="V2109" s="6"/>
    </row>
    <row r="2110" spans="1:22" x14ac:dyDescent="0.25">
      <c r="A2110" s="6" t="s">
        <v>117</v>
      </c>
      <c r="B2110" s="6" t="s">
        <v>6</v>
      </c>
      <c r="C2110" s="38">
        <v>2017</v>
      </c>
      <c r="D2110" s="38">
        <v>3</v>
      </c>
      <c r="E2110" s="7">
        <v>16796</v>
      </c>
      <c r="F2110" s="7">
        <v>118</v>
      </c>
      <c r="G2110" s="39">
        <v>80.5</v>
      </c>
      <c r="H2110" s="7">
        <v>2181</v>
      </c>
      <c r="I2110" s="7">
        <v>36632076</v>
      </c>
      <c r="J2110" s="7">
        <v>45513108</v>
      </c>
      <c r="K2110" s="7">
        <v>20868</v>
      </c>
      <c r="L2110" s="7" t="s">
        <v>105</v>
      </c>
      <c r="M2110" s="7">
        <v>190738</v>
      </c>
      <c r="N2110" s="7">
        <v>1394</v>
      </c>
      <c r="O2110" s="8">
        <v>78.65095335488553</v>
      </c>
      <c r="P2110" s="7"/>
      <c r="Q2110" s="7">
        <v>415999578</v>
      </c>
      <c r="R2110" s="7">
        <v>528918672</v>
      </c>
      <c r="S2110" s="7">
        <v>242512</v>
      </c>
      <c r="T2110" s="7" t="s">
        <v>105</v>
      </c>
      <c r="U2110" s="7" t="s">
        <v>118</v>
      </c>
      <c r="V2110" s="6"/>
    </row>
    <row r="2111" spans="1:22" x14ac:dyDescent="0.25">
      <c r="A2111" s="6" t="s">
        <v>117</v>
      </c>
      <c r="B2111" s="6" t="s">
        <v>6</v>
      </c>
      <c r="C2111" s="38">
        <v>2017</v>
      </c>
      <c r="D2111" s="38">
        <v>4</v>
      </c>
      <c r="E2111" s="7">
        <v>16405</v>
      </c>
      <c r="F2111" s="7">
        <v>120</v>
      </c>
      <c r="G2111" s="39">
        <v>77.5</v>
      </c>
      <c r="H2111" s="7">
        <v>2181</v>
      </c>
      <c r="I2111" s="7">
        <v>35779305</v>
      </c>
      <c r="J2111" s="7">
        <v>46193580</v>
      </c>
      <c r="K2111" s="7">
        <v>21180</v>
      </c>
      <c r="L2111" s="7" t="s">
        <v>105</v>
      </c>
      <c r="M2111" s="7">
        <v>191203</v>
      </c>
      <c r="N2111" s="7">
        <v>1394</v>
      </c>
      <c r="O2111" s="8">
        <v>78.370878625416026</v>
      </c>
      <c r="P2111" s="7"/>
      <c r="Q2111" s="7">
        <v>417013743</v>
      </c>
      <c r="R2111" s="7">
        <v>532102932</v>
      </c>
      <c r="S2111" s="7">
        <v>243972</v>
      </c>
      <c r="T2111" s="7" t="s">
        <v>105</v>
      </c>
      <c r="U2111" s="7" t="s">
        <v>118</v>
      </c>
      <c r="V2111" s="6"/>
    </row>
    <row r="2112" spans="1:22" x14ac:dyDescent="0.25">
      <c r="A2112" s="6" t="s">
        <v>117</v>
      </c>
      <c r="B2112" s="6" t="s">
        <v>6</v>
      </c>
      <c r="C2112" s="38">
        <v>2017</v>
      </c>
      <c r="D2112" s="38">
        <v>5</v>
      </c>
      <c r="E2112" s="7">
        <v>15643</v>
      </c>
      <c r="F2112" s="7">
        <v>123</v>
      </c>
      <c r="G2112" s="39">
        <v>71.900000000000006</v>
      </c>
      <c r="H2112" s="7">
        <v>2181</v>
      </c>
      <c r="I2112" s="7">
        <v>34117383</v>
      </c>
      <c r="J2112" s="7">
        <v>47476008</v>
      </c>
      <c r="K2112" s="7">
        <v>21768</v>
      </c>
      <c r="L2112" s="7" t="s">
        <v>105</v>
      </c>
      <c r="M2112" s="7">
        <v>191253</v>
      </c>
      <c r="N2112" s="7">
        <v>1395</v>
      </c>
      <c r="O2112" s="8">
        <v>78.030599755201962</v>
      </c>
      <c r="P2112" s="7"/>
      <c r="Q2112" s="7">
        <v>417122793</v>
      </c>
      <c r="R2112" s="7">
        <v>534563100</v>
      </c>
      <c r="S2112" s="7">
        <v>245100</v>
      </c>
      <c r="T2112" s="7" t="s">
        <v>105</v>
      </c>
      <c r="U2112" s="7" t="s">
        <v>118</v>
      </c>
      <c r="V2112" s="6"/>
    </row>
    <row r="2113" spans="1:22" s="42" customFormat="1" x14ac:dyDescent="0.25">
      <c r="A2113" s="6" t="s">
        <v>117</v>
      </c>
      <c r="B2113" s="6" t="s">
        <v>6</v>
      </c>
      <c r="C2113" s="38">
        <v>2017</v>
      </c>
      <c r="D2113" s="38">
        <v>6</v>
      </c>
      <c r="E2113" s="7">
        <v>15487</v>
      </c>
      <c r="F2113" s="7">
        <v>120</v>
      </c>
      <c r="G2113" s="39">
        <v>72.7</v>
      </c>
      <c r="H2113" s="7">
        <v>2181</v>
      </c>
      <c r="I2113" s="7">
        <v>33777147</v>
      </c>
      <c r="J2113" s="7">
        <v>46455300</v>
      </c>
      <c r="K2113" s="7">
        <v>21300</v>
      </c>
      <c r="L2113" s="7" t="s">
        <v>105</v>
      </c>
      <c r="M2113" s="7">
        <v>190390</v>
      </c>
      <c r="N2113" s="7">
        <v>1395</v>
      </c>
      <c r="O2113" s="8">
        <v>77.51530844896098</v>
      </c>
      <c r="P2113" s="7"/>
      <c r="Q2113" s="7">
        <v>415240590</v>
      </c>
      <c r="R2113" s="7">
        <v>535688496</v>
      </c>
      <c r="S2113" s="7">
        <v>245616</v>
      </c>
      <c r="T2113" s="7" t="s">
        <v>105</v>
      </c>
      <c r="U2113" s="7" t="s">
        <v>118</v>
      </c>
      <c r="V2113" s="6"/>
    </row>
    <row r="2114" spans="1:22" x14ac:dyDescent="0.25">
      <c r="A2114" s="6" t="s">
        <v>117</v>
      </c>
      <c r="B2114" s="6" t="s">
        <v>6</v>
      </c>
      <c r="C2114" s="38">
        <v>2017</v>
      </c>
      <c r="D2114" s="38">
        <v>7</v>
      </c>
      <c r="E2114" s="7">
        <v>17676</v>
      </c>
      <c r="F2114" s="7">
        <v>124</v>
      </c>
      <c r="G2114" s="39">
        <v>80.8</v>
      </c>
      <c r="H2114" s="7">
        <v>2181</v>
      </c>
      <c r="I2114" s="7">
        <v>38551356</v>
      </c>
      <c r="J2114" s="7">
        <v>47733366</v>
      </c>
      <c r="K2114" s="7">
        <v>21886</v>
      </c>
      <c r="L2114" s="7" t="s">
        <v>105</v>
      </c>
      <c r="M2114" s="7">
        <v>190593</v>
      </c>
      <c r="N2114" s="7">
        <v>1396</v>
      </c>
      <c r="O2114" s="8">
        <v>77.446606202457573</v>
      </c>
      <c r="P2114" s="7"/>
      <c r="Q2114" s="7">
        <v>415683333</v>
      </c>
      <c r="R2114" s="7">
        <v>536735376</v>
      </c>
      <c r="S2114" s="7">
        <v>246096</v>
      </c>
      <c r="T2114" s="7" t="s">
        <v>105</v>
      </c>
      <c r="U2114" s="7" t="s">
        <v>118</v>
      </c>
      <c r="V2114" s="6"/>
    </row>
    <row r="2115" spans="1:22" x14ac:dyDescent="0.25">
      <c r="A2115" s="6" t="s">
        <v>117</v>
      </c>
      <c r="B2115" s="6" t="s">
        <v>6</v>
      </c>
      <c r="C2115" s="38">
        <v>2017</v>
      </c>
      <c r="D2115" s="38">
        <v>8</v>
      </c>
      <c r="E2115" s="7">
        <v>17824</v>
      </c>
      <c r="F2115" s="7">
        <v>124</v>
      </c>
      <c r="G2115" s="39">
        <v>81</v>
      </c>
      <c r="H2115" s="7">
        <v>2181</v>
      </c>
      <c r="I2115" s="7">
        <v>38874144</v>
      </c>
      <c r="J2115" s="7">
        <v>48003810</v>
      </c>
      <c r="K2115" s="7">
        <v>22010</v>
      </c>
      <c r="L2115" s="7" t="s">
        <v>105</v>
      </c>
      <c r="M2115" s="7">
        <v>190632</v>
      </c>
      <c r="N2115" s="7">
        <v>1396</v>
      </c>
      <c r="O2115" s="8">
        <v>77.442943150334344</v>
      </c>
      <c r="P2115" s="7"/>
      <c r="Q2115" s="7">
        <v>415768392</v>
      </c>
      <c r="R2115" s="7">
        <v>536870598</v>
      </c>
      <c r="S2115" s="7">
        <v>246158</v>
      </c>
      <c r="T2115" s="7" t="s">
        <v>105</v>
      </c>
      <c r="U2115" s="7" t="s">
        <v>118</v>
      </c>
      <c r="V2115" s="6"/>
    </row>
    <row r="2116" spans="1:22" x14ac:dyDescent="0.25">
      <c r="A2116" s="6" t="s">
        <v>117</v>
      </c>
      <c r="B2116" s="6" t="s">
        <v>6</v>
      </c>
      <c r="C2116" s="38">
        <v>2017</v>
      </c>
      <c r="D2116" s="38">
        <v>9</v>
      </c>
      <c r="E2116" s="7">
        <v>17101</v>
      </c>
      <c r="F2116" s="7">
        <v>120</v>
      </c>
      <c r="G2116" s="39">
        <v>80.7</v>
      </c>
      <c r="H2116" s="7">
        <v>2181</v>
      </c>
      <c r="I2116" s="7">
        <v>37297281</v>
      </c>
      <c r="J2116" s="7">
        <v>46193580</v>
      </c>
      <c r="K2116" s="7">
        <v>21180</v>
      </c>
      <c r="L2116" s="7" t="s">
        <v>105</v>
      </c>
      <c r="M2116" s="7">
        <v>190401</v>
      </c>
      <c r="N2116" s="7">
        <v>1396</v>
      </c>
      <c r="O2116" s="8">
        <v>77.3396753700424</v>
      </c>
      <c r="P2116" s="7"/>
      <c r="Q2116" s="7">
        <v>415264581</v>
      </c>
      <c r="R2116" s="7">
        <v>536936028</v>
      </c>
      <c r="S2116" s="7">
        <v>246188</v>
      </c>
      <c r="T2116" s="7" t="s">
        <v>105</v>
      </c>
      <c r="U2116" s="7" t="s">
        <v>118</v>
      </c>
      <c r="V2116" s="6"/>
    </row>
    <row r="2117" spans="1:22" x14ac:dyDescent="0.25">
      <c r="A2117" s="6" t="s">
        <v>117</v>
      </c>
      <c r="B2117" s="6" t="s">
        <v>6</v>
      </c>
      <c r="C2117" s="38">
        <v>2017</v>
      </c>
      <c r="D2117" s="38">
        <v>10</v>
      </c>
      <c r="E2117" s="7">
        <v>17549</v>
      </c>
      <c r="F2117" s="7">
        <v>122</v>
      </c>
      <c r="G2117" s="39">
        <v>81.8</v>
      </c>
      <c r="H2117" s="7">
        <v>2181</v>
      </c>
      <c r="I2117" s="7">
        <v>38274369</v>
      </c>
      <c r="J2117" s="7">
        <v>46812984</v>
      </c>
      <c r="K2117" s="7">
        <v>21464</v>
      </c>
      <c r="L2117" s="7" t="s">
        <v>105</v>
      </c>
      <c r="M2117" s="7">
        <v>190403</v>
      </c>
      <c r="N2117" s="7">
        <v>1397</v>
      </c>
      <c r="O2117" s="8">
        <v>77.162772790824903</v>
      </c>
      <c r="P2117" s="7"/>
      <c r="Q2117" s="7">
        <v>415268943</v>
      </c>
      <c r="R2117" s="7">
        <v>538172655</v>
      </c>
      <c r="S2117" s="7">
        <v>246755</v>
      </c>
      <c r="T2117" s="7" t="s">
        <v>105</v>
      </c>
      <c r="U2117" s="7" t="s">
        <v>118</v>
      </c>
      <c r="V2117" s="6"/>
    </row>
    <row r="2118" spans="1:22" x14ac:dyDescent="0.25">
      <c r="A2118" s="6" t="s">
        <v>117</v>
      </c>
      <c r="B2118" s="6" t="s">
        <v>6</v>
      </c>
      <c r="C2118" s="38">
        <v>2017</v>
      </c>
      <c r="D2118" s="38">
        <v>11</v>
      </c>
      <c r="E2118" s="7">
        <v>15670</v>
      </c>
      <c r="F2118" s="7">
        <v>104</v>
      </c>
      <c r="G2118" s="39">
        <v>85.3</v>
      </c>
      <c r="H2118" s="7">
        <v>2181</v>
      </c>
      <c r="I2118" s="7">
        <v>34176270</v>
      </c>
      <c r="J2118" s="7">
        <v>40043160</v>
      </c>
      <c r="K2118" s="7">
        <v>18360</v>
      </c>
      <c r="L2118" s="7" t="s">
        <v>105</v>
      </c>
      <c r="M2118" s="7">
        <v>190289</v>
      </c>
      <c r="N2118" s="7">
        <v>1391</v>
      </c>
      <c r="O2118" s="8">
        <v>77.436669583087465</v>
      </c>
      <c r="P2118" s="7"/>
      <c r="Q2118" s="7">
        <v>415020309</v>
      </c>
      <c r="R2118" s="7">
        <v>535948035</v>
      </c>
      <c r="S2118" s="7">
        <v>245735</v>
      </c>
      <c r="T2118" s="7" t="s">
        <v>105</v>
      </c>
      <c r="U2118" s="7" t="s">
        <v>118</v>
      </c>
      <c r="V2118" s="6"/>
    </row>
    <row r="2119" spans="1:22" x14ac:dyDescent="0.25">
      <c r="A2119" s="6" t="s">
        <v>117</v>
      </c>
      <c r="B2119" s="6" t="s">
        <v>6</v>
      </c>
      <c r="C2119" s="38">
        <v>2017</v>
      </c>
      <c r="D2119" s="38">
        <v>12</v>
      </c>
      <c r="E2119" s="7">
        <v>13940</v>
      </c>
      <c r="F2119" s="7">
        <v>106</v>
      </c>
      <c r="G2119" s="39">
        <v>74.7</v>
      </c>
      <c r="H2119" s="7">
        <v>2181</v>
      </c>
      <c r="I2119" s="7">
        <v>30403140</v>
      </c>
      <c r="J2119" s="7">
        <v>40693098</v>
      </c>
      <c r="K2119" s="7">
        <v>18658</v>
      </c>
      <c r="L2119" s="7" t="s">
        <v>105</v>
      </c>
      <c r="M2119" s="7">
        <v>191479</v>
      </c>
      <c r="N2119" s="7">
        <v>1391</v>
      </c>
      <c r="O2119" s="8">
        <v>77.946624113590659</v>
      </c>
      <c r="P2119" s="7"/>
      <c r="Q2119" s="7">
        <v>417615699</v>
      </c>
      <c r="R2119" s="7">
        <v>535771374</v>
      </c>
      <c r="S2119" s="7">
        <v>245654</v>
      </c>
      <c r="T2119" s="7" t="s">
        <v>105</v>
      </c>
      <c r="U2119" s="7" t="s">
        <v>118</v>
      </c>
      <c r="V2119" s="6"/>
    </row>
    <row r="2120" spans="1:22" x14ac:dyDescent="0.25">
      <c r="A2120" s="6" t="s">
        <v>117</v>
      </c>
      <c r="B2120" s="6" t="s">
        <v>6</v>
      </c>
      <c r="C2120" s="38">
        <v>2018</v>
      </c>
      <c r="D2120" s="38">
        <v>1</v>
      </c>
      <c r="E2120" s="7">
        <v>13997</v>
      </c>
      <c r="F2120" s="7">
        <v>106</v>
      </c>
      <c r="G2120" s="39">
        <v>74.8</v>
      </c>
      <c r="H2120" s="7">
        <v>2181</v>
      </c>
      <c r="I2120" s="7">
        <v>30527457</v>
      </c>
      <c r="J2120" s="7">
        <v>40802148</v>
      </c>
      <c r="K2120" s="7">
        <v>18708</v>
      </c>
      <c r="L2120" s="7" t="s">
        <v>105</v>
      </c>
      <c r="M2120" s="7">
        <v>192036</v>
      </c>
      <c r="N2120" s="7">
        <v>1391</v>
      </c>
      <c r="O2120" s="8">
        <v>78.173365790909173</v>
      </c>
      <c r="P2120" s="7"/>
      <c r="Q2120" s="7">
        <v>418830516</v>
      </c>
      <c r="R2120" s="7">
        <v>535771374</v>
      </c>
      <c r="S2120" s="7">
        <v>245654</v>
      </c>
      <c r="T2120" s="7" t="s">
        <v>105</v>
      </c>
      <c r="U2120" s="7" t="s">
        <v>118</v>
      </c>
      <c r="V2120" s="6"/>
    </row>
    <row r="2121" spans="1:22" x14ac:dyDescent="0.25">
      <c r="A2121" s="6" t="s">
        <v>117</v>
      </c>
      <c r="B2121" s="6" t="s">
        <v>6</v>
      </c>
      <c r="C2121" s="38">
        <v>2018</v>
      </c>
      <c r="D2121" s="38">
        <v>2</v>
      </c>
      <c r="E2121" s="7">
        <v>14682</v>
      </c>
      <c r="F2121" s="7">
        <v>104</v>
      </c>
      <c r="G2121" s="39">
        <v>79.099999999999994</v>
      </c>
      <c r="H2121" s="7">
        <v>2181</v>
      </c>
      <c r="I2121" s="7">
        <v>32021442</v>
      </c>
      <c r="J2121" s="7">
        <v>40496808</v>
      </c>
      <c r="K2121" s="7">
        <v>18568</v>
      </c>
      <c r="L2121" s="7" t="s">
        <v>105</v>
      </c>
      <c r="M2121" s="7">
        <v>192770</v>
      </c>
      <c r="N2121" s="7">
        <v>1391</v>
      </c>
      <c r="O2121" s="8">
        <v>78.37771904858711</v>
      </c>
      <c r="P2121" s="7"/>
      <c r="Q2121" s="7">
        <v>420431370</v>
      </c>
      <c r="R2121" s="7">
        <v>536416950</v>
      </c>
      <c r="S2121" s="7">
        <v>245950</v>
      </c>
      <c r="T2121" s="7" t="s">
        <v>105</v>
      </c>
      <c r="U2121" s="7" t="s">
        <v>118</v>
      </c>
      <c r="V2121" s="6"/>
    </row>
    <row r="2122" spans="1:22" x14ac:dyDescent="0.25">
      <c r="A2122" s="6" t="s">
        <v>117</v>
      </c>
      <c r="B2122" s="6" t="s">
        <v>6</v>
      </c>
      <c r="C2122" s="38">
        <v>2018</v>
      </c>
      <c r="D2122" s="38">
        <v>3</v>
      </c>
      <c r="E2122" s="7">
        <v>17641</v>
      </c>
      <c r="F2122" s="7">
        <v>116</v>
      </c>
      <c r="G2122" s="39">
        <v>85.5</v>
      </c>
      <c r="H2122" s="7">
        <v>2181</v>
      </c>
      <c r="I2122" s="7">
        <v>38475021</v>
      </c>
      <c r="J2122" s="7">
        <v>45024564</v>
      </c>
      <c r="K2122" s="7">
        <v>20644</v>
      </c>
      <c r="L2122" s="7"/>
      <c r="M2122" s="7">
        <v>193615</v>
      </c>
      <c r="N2122" s="7">
        <v>1389</v>
      </c>
      <c r="O2122" s="8">
        <v>78.793045912927411</v>
      </c>
      <c r="P2122" s="7"/>
      <c r="Q2122" s="7">
        <v>422274315</v>
      </c>
      <c r="R2122" s="7">
        <v>535928406</v>
      </c>
      <c r="S2122" s="7">
        <v>245726</v>
      </c>
      <c r="T2122" s="7" t="s">
        <v>105</v>
      </c>
      <c r="U2122" s="7" t="s">
        <v>118</v>
      </c>
      <c r="V2122" s="6"/>
    </row>
    <row r="2123" spans="1:22" x14ac:dyDescent="0.25">
      <c r="A2123" s="6" t="s">
        <v>117</v>
      </c>
      <c r="B2123" s="6" t="s">
        <v>6</v>
      </c>
      <c r="C2123" s="38">
        <v>2018</v>
      </c>
      <c r="D2123" s="38">
        <v>4</v>
      </c>
      <c r="E2123" s="7">
        <v>16730</v>
      </c>
      <c r="F2123" s="7">
        <v>119</v>
      </c>
      <c r="G2123" s="39">
        <v>79</v>
      </c>
      <c r="H2123" s="7">
        <v>2181</v>
      </c>
      <c r="I2123" s="7">
        <v>36488130</v>
      </c>
      <c r="J2123" s="7">
        <v>46193580</v>
      </c>
      <c r="K2123" s="7">
        <v>21180</v>
      </c>
      <c r="L2123" s="7"/>
      <c r="M2123" s="7">
        <v>193940</v>
      </c>
      <c r="N2123" s="7">
        <v>1388</v>
      </c>
      <c r="O2123" s="8">
        <v>78.92530704931508</v>
      </c>
      <c r="P2123" s="7"/>
      <c r="Q2123" s="7">
        <v>422983140</v>
      </c>
      <c r="R2123" s="7">
        <v>535928406</v>
      </c>
      <c r="S2123" s="7">
        <v>245726</v>
      </c>
      <c r="T2123" s="7" t="s">
        <v>105</v>
      </c>
      <c r="U2123" s="7" t="s">
        <v>118</v>
      </c>
      <c r="V2123" s="6"/>
    </row>
    <row r="2124" spans="1:22" s="42" customFormat="1" x14ac:dyDescent="0.25">
      <c r="A2124" s="6" t="s">
        <v>117</v>
      </c>
      <c r="B2124" s="6" t="s">
        <v>6</v>
      </c>
      <c r="C2124" s="38">
        <v>2018</v>
      </c>
      <c r="D2124" s="38">
        <v>5</v>
      </c>
      <c r="E2124" s="7">
        <v>16809</v>
      </c>
      <c r="F2124" s="7">
        <v>124</v>
      </c>
      <c r="G2124" s="39">
        <v>75.900000000000006</v>
      </c>
      <c r="H2124" s="7">
        <v>2181</v>
      </c>
      <c r="I2124" s="7">
        <v>36660429</v>
      </c>
      <c r="J2124" s="7">
        <v>48322236</v>
      </c>
      <c r="K2124" s="7">
        <v>22156</v>
      </c>
      <c r="L2124" s="7"/>
      <c r="M2124" s="7">
        <v>195106</v>
      </c>
      <c r="N2124" s="7">
        <v>1389</v>
      </c>
      <c r="O2124" s="8">
        <v>79.274645083172828</v>
      </c>
      <c r="P2124" s="7"/>
      <c r="Q2124" s="7">
        <v>425526186</v>
      </c>
      <c r="R2124" s="7">
        <v>536774634</v>
      </c>
      <c r="S2124" s="7">
        <v>246114</v>
      </c>
      <c r="T2124" s="7" t="s">
        <v>105</v>
      </c>
      <c r="U2124" s="7" t="s">
        <v>118</v>
      </c>
      <c r="V2124" s="6"/>
    </row>
    <row r="2125" spans="1:22" x14ac:dyDescent="0.25">
      <c r="A2125" s="6" t="s">
        <v>117</v>
      </c>
      <c r="B2125" s="6" t="s">
        <v>6</v>
      </c>
      <c r="C2125" s="38">
        <v>2018</v>
      </c>
      <c r="D2125" s="38">
        <v>6</v>
      </c>
      <c r="E2125" s="7">
        <v>16561</v>
      </c>
      <c r="F2125" s="7">
        <v>120</v>
      </c>
      <c r="G2125" s="39">
        <v>77.400000000000006</v>
      </c>
      <c r="H2125" s="7">
        <v>2181</v>
      </c>
      <c r="I2125" s="7">
        <v>36119541</v>
      </c>
      <c r="J2125" s="7">
        <v>46664676</v>
      </c>
      <c r="K2125" s="7">
        <v>21396</v>
      </c>
      <c r="L2125" s="7" t="s">
        <v>105</v>
      </c>
      <c r="M2125" s="7">
        <v>196180</v>
      </c>
      <c r="N2125" s="7">
        <v>1389</v>
      </c>
      <c r="O2125" s="8">
        <v>79.679948011859793</v>
      </c>
      <c r="P2125" s="7"/>
      <c r="Q2125" s="7">
        <v>427868580</v>
      </c>
      <c r="R2125" s="7">
        <v>536984010</v>
      </c>
      <c r="S2125" s="7">
        <v>246210</v>
      </c>
      <c r="T2125" s="7" t="s">
        <v>105</v>
      </c>
      <c r="U2125" s="7" t="s">
        <v>118</v>
      </c>
      <c r="V2125" s="6"/>
    </row>
    <row r="2126" spans="1:22" x14ac:dyDescent="0.25">
      <c r="A2126" s="6" t="s">
        <v>117</v>
      </c>
      <c r="B2126" s="6" t="s">
        <v>6</v>
      </c>
      <c r="C2126" s="38">
        <v>2018</v>
      </c>
      <c r="D2126" s="38">
        <v>7</v>
      </c>
      <c r="E2126" s="7">
        <v>17984</v>
      </c>
      <c r="F2126" s="7">
        <v>124</v>
      </c>
      <c r="G2126" s="39">
        <v>81.599999999999994</v>
      </c>
      <c r="H2126" s="7">
        <v>2181</v>
      </c>
      <c r="I2126" s="7">
        <v>39223104</v>
      </c>
      <c r="J2126" s="7">
        <v>48077964</v>
      </c>
      <c r="K2126" s="7">
        <v>22044</v>
      </c>
      <c r="L2126" s="7" t="s">
        <v>105</v>
      </c>
      <c r="M2126" s="7">
        <v>196488</v>
      </c>
      <c r="N2126" s="7">
        <v>1389</v>
      </c>
      <c r="O2126" s="8">
        <v>79.753864138199773</v>
      </c>
      <c r="P2126" s="7"/>
      <c r="Q2126" s="7">
        <v>428540328</v>
      </c>
      <c r="R2126" s="7">
        <v>537328608</v>
      </c>
      <c r="S2126" s="7">
        <v>246368</v>
      </c>
      <c r="T2126" s="7" t="s">
        <v>105</v>
      </c>
      <c r="U2126" s="7" t="s">
        <v>118</v>
      </c>
      <c r="V2126" s="6"/>
    </row>
    <row r="2127" spans="1:22" x14ac:dyDescent="0.25">
      <c r="A2127" s="6" t="s">
        <v>117</v>
      </c>
      <c r="B2127" s="6" t="s">
        <v>6</v>
      </c>
      <c r="C2127" s="38">
        <v>2018</v>
      </c>
      <c r="D2127" s="38">
        <v>8</v>
      </c>
      <c r="E2127" s="7">
        <v>18498</v>
      </c>
      <c r="F2127" s="7">
        <v>124</v>
      </c>
      <c r="G2127" s="39">
        <v>83.5</v>
      </c>
      <c r="H2127" s="7">
        <v>2181</v>
      </c>
      <c r="I2127" s="7">
        <v>40344138</v>
      </c>
      <c r="J2127" s="7">
        <v>48317874</v>
      </c>
      <c r="K2127" s="7">
        <v>22154</v>
      </c>
      <c r="L2127" s="7" t="s">
        <v>105</v>
      </c>
      <c r="M2127" s="7">
        <v>197162</v>
      </c>
      <c r="N2127" s="7">
        <v>1389</v>
      </c>
      <c r="O2127" s="8">
        <v>79.980690595184015</v>
      </c>
      <c r="P2127" s="7"/>
      <c r="Q2127" s="7">
        <v>430010322</v>
      </c>
      <c r="R2127" s="7">
        <v>537642672</v>
      </c>
      <c r="S2127" s="7">
        <v>246512</v>
      </c>
      <c r="T2127" s="7" t="s">
        <v>105</v>
      </c>
      <c r="U2127" s="7" t="s">
        <v>118</v>
      </c>
      <c r="V2127" s="6"/>
    </row>
    <row r="2128" spans="1:22" x14ac:dyDescent="0.25">
      <c r="A2128" s="6" t="s">
        <v>117</v>
      </c>
      <c r="B2128" s="6" t="s">
        <v>6</v>
      </c>
      <c r="C2128" s="38">
        <v>2018</v>
      </c>
      <c r="D2128" s="38">
        <v>9</v>
      </c>
      <c r="E2128" s="7">
        <v>16797</v>
      </c>
      <c r="F2128" s="7">
        <v>120</v>
      </c>
      <c r="G2128" s="39">
        <v>78.2</v>
      </c>
      <c r="H2128" s="7">
        <v>2181</v>
      </c>
      <c r="I2128" s="7">
        <v>36634257</v>
      </c>
      <c r="J2128" s="7">
        <v>46847880</v>
      </c>
      <c r="K2128" s="7">
        <v>21480</v>
      </c>
      <c r="L2128" s="7" t="s">
        <v>105</v>
      </c>
      <c r="M2128" s="7">
        <v>196858</v>
      </c>
      <c r="N2128" s="7">
        <v>1389</v>
      </c>
      <c r="O2128" s="8">
        <v>79.760303388814151</v>
      </c>
      <c r="P2128" s="7"/>
      <c r="Q2128" s="7">
        <v>429347298</v>
      </c>
      <c r="R2128" s="7">
        <v>538296972</v>
      </c>
      <c r="S2128" s="7">
        <v>246812</v>
      </c>
      <c r="T2128" s="7" t="s">
        <v>105</v>
      </c>
      <c r="U2128" s="7" t="s">
        <v>118</v>
      </c>
      <c r="V2128" s="6"/>
    </row>
    <row r="2129" spans="1:22" x14ac:dyDescent="0.25">
      <c r="A2129" s="6" t="s">
        <v>117</v>
      </c>
      <c r="B2129" s="6" t="s">
        <v>6</v>
      </c>
      <c r="C2129" s="38">
        <v>2018</v>
      </c>
      <c r="D2129" s="38">
        <v>10</v>
      </c>
      <c r="E2129" s="7">
        <v>16925</v>
      </c>
      <c r="F2129" s="7">
        <v>124</v>
      </c>
      <c r="G2129" s="39">
        <v>76.3</v>
      </c>
      <c r="H2129" s="7">
        <v>2181</v>
      </c>
      <c r="I2129" s="7">
        <v>36913425</v>
      </c>
      <c r="J2129" s="7">
        <v>48370218</v>
      </c>
      <c r="K2129" s="7">
        <v>22178</v>
      </c>
      <c r="L2129" s="7" t="s">
        <v>105</v>
      </c>
      <c r="M2129" s="7">
        <v>196234</v>
      </c>
      <c r="N2129" s="7">
        <v>1391</v>
      </c>
      <c r="O2129" s="8">
        <v>79.278136438192348</v>
      </c>
      <c r="P2129" s="7"/>
      <c r="Q2129" s="7">
        <v>427986354</v>
      </c>
      <c r="R2129" s="7">
        <v>539854206</v>
      </c>
      <c r="S2129" s="7">
        <v>247526</v>
      </c>
      <c r="T2129" s="7" t="s">
        <v>105</v>
      </c>
      <c r="U2129" s="7" t="s">
        <v>118</v>
      </c>
      <c r="V2129" s="6"/>
    </row>
    <row r="2130" spans="1:22" x14ac:dyDescent="0.25">
      <c r="A2130" s="6" t="s">
        <v>117</v>
      </c>
      <c r="B2130" s="6" t="s">
        <v>6</v>
      </c>
      <c r="C2130" s="38">
        <v>2018</v>
      </c>
      <c r="D2130" s="38">
        <v>11</v>
      </c>
      <c r="E2130" s="7">
        <v>15487</v>
      </c>
      <c r="F2130" s="7">
        <v>112</v>
      </c>
      <c r="G2130" s="39">
        <v>77.400000000000006</v>
      </c>
      <c r="H2130" s="7">
        <v>2181</v>
      </c>
      <c r="I2130" s="7">
        <v>33777147</v>
      </c>
      <c r="J2130" s="7">
        <v>43654896</v>
      </c>
      <c r="K2130" s="7">
        <v>20016</v>
      </c>
      <c r="L2130" s="7" t="s">
        <v>105</v>
      </c>
      <c r="M2130" s="7">
        <v>196051</v>
      </c>
      <c r="N2130" s="7">
        <v>1399</v>
      </c>
      <c r="O2130" s="8">
        <v>78.677833872430597</v>
      </c>
      <c r="P2130" s="7"/>
      <c r="Q2130" s="7">
        <v>427587231</v>
      </c>
      <c r="R2130" s="7">
        <v>543465942</v>
      </c>
      <c r="S2130" s="7">
        <v>249182</v>
      </c>
      <c r="T2130" s="7" t="s">
        <v>105</v>
      </c>
      <c r="U2130" s="7" t="s">
        <v>118</v>
      </c>
      <c r="V2130" s="6"/>
    </row>
    <row r="2131" spans="1:22" x14ac:dyDescent="0.25">
      <c r="A2131" s="6" t="s">
        <v>117</v>
      </c>
      <c r="B2131" s="6" t="s">
        <v>6</v>
      </c>
      <c r="C2131" s="38">
        <v>2018</v>
      </c>
      <c r="D2131" s="38">
        <v>12</v>
      </c>
      <c r="E2131" s="7">
        <v>12640</v>
      </c>
      <c r="F2131" s="7">
        <v>112</v>
      </c>
      <c r="G2131" s="39">
        <v>63.7</v>
      </c>
      <c r="H2131" s="7">
        <v>2181</v>
      </c>
      <c r="I2131" s="7">
        <v>27567840</v>
      </c>
      <c r="J2131" s="7">
        <v>43244868</v>
      </c>
      <c r="K2131" s="7">
        <v>19828</v>
      </c>
      <c r="L2131" s="7" t="s">
        <v>105</v>
      </c>
      <c r="M2131" s="7">
        <v>194751</v>
      </c>
      <c r="N2131" s="7">
        <v>1405</v>
      </c>
      <c r="O2131" s="8">
        <v>77.790870454400206</v>
      </c>
      <c r="P2131" s="7"/>
      <c r="Q2131" s="7">
        <v>424751931</v>
      </c>
      <c r="R2131" s="7">
        <v>546017712</v>
      </c>
      <c r="S2131" s="7">
        <v>250352</v>
      </c>
      <c r="T2131" s="7" t="s">
        <v>105</v>
      </c>
      <c r="U2131" s="7" t="s">
        <v>118</v>
      </c>
      <c r="V2131" s="6"/>
    </row>
    <row r="2132" spans="1:22" x14ac:dyDescent="0.25">
      <c r="A2132" s="6" t="s">
        <v>117</v>
      </c>
      <c r="B2132" s="6" t="s">
        <v>6</v>
      </c>
      <c r="C2132" s="38">
        <v>2019</v>
      </c>
      <c r="D2132" s="38">
        <v>1</v>
      </c>
      <c r="E2132" s="7">
        <v>13211</v>
      </c>
      <c r="F2132" s="7">
        <v>116</v>
      </c>
      <c r="G2132" s="39">
        <v>64.099999999999994</v>
      </c>
      <c r="H2132" s="7">
        <v>2181</v>
      </c>
      <c r="I2132" s="7">
        <v>28813191</v>
      </c>
      <c r="J2132" s="7">
        <v>44946048</v>
      </c>
      <c r="K2132" s="7">
        <v>20608</v>
      </c>
      <c r="L2132" s="7" t="s">
        <v>105</v>
      </c>
      <c r="M2132" s="7">
        <v>193965</v>
      </c>
      <c r="N2132" s="7">
        <v>1415</v>
      </c>
      <c r="O2132" s="8">
        <v>76.8933447504876</v>
      </c>
      <c r="P2132" s="7"/>
      <c r="Q2132" s="7">
        <v>423037665</v>
      </c>
      <c r="R2132" s="7">
        <v>550161612</v>
      </c>
      <c r="S2132" s="7">
        <v>252252</v>
      </c>
      <c r="T2132" s="7" t="s">
        <v>105</v>
      </c>
      <c r="U2132" s="7" t="s">
        <v>118</v>
      </c>
      <c r="V2132" s="6"/>
    </row>
    <row r="2133" spans="1:22" x14ac:dyDescent="0.25">
      <c r="A2133" s="6" t="s">
        <v>117</v>
      </c>
      <c r="B2133" s="6" t="s">
        <v>6</v>
      </c>
      <c r="C2133" s="38">
        <v>2019</v>
      </c>
      <c r="D2133" s="38">
        <v>2</v>
      </c>
      <c r="E2133" s="7">
        <v>12502</v>
      </c>
      <c r="F2133" s="7">
        <v>104</v>
      </c>
      <c r="G2133" s="39">
        <v>69.400000000000006</v>
      </c>
      <c r="H2133" s="7">
        <v>2181</v>
      </c>
      <c r="I2133" s="7">
        <v>27266862</v>
      </c>
      <c r="J2133" s="7">
        <v>39310344</v>
      </c>
      <c r="K2133" s="7">
        <v>18024</v>
      </c>
      <c r="L2133" s="7" t="s">
        <v>105</v>
      </c>
      <c r="M2133" s="7">
        <v>191785</v>
      </c>
      <c r="N2133" s="7">
        <v>1415</v>
      </c>
      <c r="O2133" s="8">
        <v>76.193446374370296</v>
      </c>
      <c r="P2133" s="7"/>
      <c r="Q2133" s="7">
        <v>418283085</v>
      </c>
      <c r="R2133" s="7">
        <v>548975148</v>
      </c>
      <c r="S2133" s="7">
        <v>251708</v>
      </c>
      <c r="T2133" s="7" t="s">
        <v>105</v>
      </c>
      <c r="U2133" s="7" t="s">
        <v>118</v>
      </c>
      <c r="V2133" s="6"/>
    </row>
    <row r="2134" spans="1:22" x14ac:dyDescent="0.25">
      <c r="A2134" s="6" t="s">
        <v>117</v>
      </c>
      <c r="B2134" s="6" t="s">
        <v>6</v>
      </c>
      <c r="C2134" s="38">
        <v>2019</v>
      </c>
      <c r="D2134" s="38">
        <v>3</v>
      </c>
      <c r="E2134" s="7">
        <v>16481</v>
      </c>
      <c r="F2134" s="7">
        <v>114</v>
      </c>
      <c r="G2134" s="39">
        <v>82</v>
      </c>
      <c r="H2134" s="7">
        <v>2181</v>
      </c>
      <c r="I2134" s="7">
        <v>35945061</v>
      </c>
      <c r="J2134" s="7">
        <v>43811928</v>
      </c>
      <c r="K2134" s="7">
        <v>20088</v>
      </c>
      <c r="L2134" s="7" t="s">
        <v>105</v>
      </c>
      <c r="M2134" s="7">
        <v>190625</v>
      </c>
      <c r="N2134" s="7">
        <v>1413</v>
      </c>
      <c r="O2134" s="8">
        <v>75.900251640440857</v>
      </c>
      <c r="P2134" s="7"/>
      <c r="Q2134" s="7">
        <v>415753125</v>
      </c>
      <c r="R2134" s="7">
        <v>547762512</v>
      </c>
      <c r="S2134" s="7">
        <v>251152</v>
      </c>
      <c r="T2134" s="7" t="s">
        <v>105</v>
      </c>
      <c r="U2134" s="7" t="s">
        <v>118</v>
      </c>
      <c r="V2134" s="6"/>
    </row>
    <row r="2135" spans="1:22" x14ac:dyDescent="0.25">
      <c r="A2135" s="6" t="s">
        <v>117</v>
      </c>
      <c r="B2135" s="6" t="s">
        <v>6</v>
      </c>
      <c r="C2135" s="38">
        <v>2019</v>
      </c>
      <c r="D2135" s="38">
        <v>4</v>
      </c>
      <c r="E2135" s="7">
        <v>17085</v>
      </c>
      <c r="F2135" s="7">
        <v>120</v>
      </c>
      <c r="G2135" s="39">
        <v>79.7</v>
      </c>
      <c r="H2135" s="7">
        <v>2181</v>
      </c>
      <c r="I2135" s="7">
        <v>37262385</v>
      </c>
      <c r="J2135" s="7">
        <v>46773726</v>
      </c>
      <c r="K2135" s="7">
        <v>21446</v>
      </c>
      <c r="L2135" s="7" t="s">
        <v>105</v>
      </c>
      <c r="M2135" s="7">
        <v>190980</v>
      </c>
      <c r="N2135" s="7">
        <v>1414</v>
      </c>
      <c r="O2135" s="8">
        <v>75.961148366465409</v>
      </c>
      <c r="P2135" s="7"/>
      <c r="Q2135" s="7">
        <v>416527380</v>
      </c>
      <c r="R2135" s="7">
        <v>548342658</v>
      </c>
      <c r="S2135" s="7">
        <v>251418</v>
      </c>
      <c r="T2135" s="7" t="s">
        <v>105</v>
      </c>
      <c r="U2135" s="7" t="s">
        <v>118</v>
      </c>
      <c r="V2135" s="6"/>
    </row>
    <row r="2136" spans="1:22" x14ac:dyDescent="0.25">
      <c r="A2136" s="6" t="s">
        <v>117</v>
      </c>
      <c r="B2136" s="6" t="s">
        <v>6</v>
      </c>
      <c r="C2136" s="38">
        <v>2019</v>
      </c>
      <c r="D2136" s="38">
        <v>5</v>
      </c>
      <c r="E2136" s="7">
        <v>18161</v>
      </c>
      <c r="F2136" s="7">
        <v>124</v>
      </c>
      <c r="G2136" s="39">
        <v>81.8</v>
      </c>
      <c r="H2136" s="7">
        <v>2181</v>
      </c>
      <c r="I2136" s="7">
        <v>39609141</v>
      </c>
      <c r="J2136" s="7">
        <v>48418200</v>
      </c>
      <c r="K2136" s="7">
        <v>22200</v>
      </c>
      <c r="L2136" s="7" t="s">
        <v>105</v>
      </c>
      <c r="M2136" s="7">
        <v>192332</v>
      </c>
      <c r="N2136" s="7">
        <v>1414</v>
      </c>
      <c r="O2136" s="8">
        <v>76.485512721604053</v>
      </c>
      <c r="P2136" s="7"/>
      <c r="Q2136" s="7">
        <v>419476092</v>
      </c>
      <c r="R2136" s="7">
        <v>548438622</v>
      </c>
      <c r="S2136" s="7">
        <v>251462</v>
      </c>
      <c r="T2136" s="7" t="s">
        <v>105</v>
      </c>
      <c r="U2136" s="7" t="s">
        <v>118</v>
      </c>
      <c r="V2136" s="6"/>
    </row>
    <row r="2137" spans="1:22" x14ac:dyDescent="0.25">
      <c r="A2137" s="6" t="s">
        <v>117</v>
      </c>
      <c r="B2137" s="6" t="s">
        <v>6</v>
      </c>
      <c r="C2137" s="38">
        <v>2019</v>
      </c>
      <c r="D2137" s="38">
        <v>6</v>
      </c>
      <c r="E2137" s="7">
        <v>17749</v>
      </c>
      <c r="F2137" s="7">
        <v>120</v>
      </c>
      <c r="G2137" s="39">
        <v>83.1</v>
      </c>
      <c r="H2137" s="7">
        <v>2181</v>
      </c>
      <c r="I2137" s="7">
        <v>38710569</v>
      </c>
      <c r="J2137" s="7">
        <v>46559988</v>
      </c>
      <c r="K2137" s="7">
        <v>21348</v>
      </c>
      <c r="L2137" s="7" t="s">
        <v>105</v>
      </c>
      <c r="M2137" s="7">
        <v>193520</v>
      </c>
      <c r="N2137" s="7">
        <v>1414</v>
      </c>
      <c r="O2137" s="8">
        <v>76.972642732703818</v>
      </c>
      <c r="P2137" s="7"/>
      <c r="Q2137" s="7">
        <v>422067120</v>
      </c>
      <c r="R2137" s="7">
        <v>548333934</v>
      </c>
      <c r="S2137" s="7">
        <v>251414</v>
      </c>
      <c r="T2137" s="7" t="s">
        <v>105</v>
      </c>
      <c r="U2137" s="7" t="s">
        <v>118</v>
      </c>
      <c r="V2137" s="6"/>
    </row>
    <row r="2138" spans="1:22" x14ac:dyDescent="0.25">
      <c r="A2138" s="6" t="s">
        <v>117</v>
      </c>
      <c r="B2138" s="6" t="s">
        <v>6</v>
      </c>
      <c r="C2138" s="38">
        <v>2019</v>
      </c>
      <c r="D2138" s="38">
        <v>7</v>
      </c>
      <c r="E2138" s="7">
        <v>18621</v>
      </c>
      <c r="F2138" s="7">
        <v>124</v>
      </c>
      <c r="G2138" s="39">
        <v>83.7</v>
      </c>
      <c r="H2138" s="7">
        <v>2181</v>
      </c>
      <c r="I2138" s="7">
        <v>40612401</v>
      </c>
      <c r="J2138" s="7">
        <v>48522888</v>
      </c>
      <c r="K2138" s="7">
        <v>22248</v>
      </c>
      <c r="L2138" s="7" t="s">
        <v>105</v>
      </c>
      <c r="M2138" s="7">
        <v>194157</v>
      </c>
      <c r="N2138" s="7">
        <v>1414</v>
      </c>
      <c r="O2138" s="8">
        <v>77.163398485005047</v>
      </c>
      <c r="P2138" s="7"/>
      <c r="Q2138" s="7">
        <v>423456417</v>
      </c>
      <c r="R2138" s="7">
        <v>548778858</v>
      </c>
      <c r="S2138" s="7">
        <v>251618</v>
      </c>
      <c r="T2138" s="7" t="s">
        <v>105</v>
      </c>
      <c r="U2138" s="7" t="s">
        <v>118</v>
      </c>
      <c r="V2138" s="6"/>
    </row>
    <row r="2139" spans="1:22" x14ac:dyDescent="0.25">
      <c r="A2139" s="6" t="s">
        <v>117</v>
      </c>
      <c r="B2139" s="6" t="s">
        <v>6</v>
      </c>
      <c r="C2139" s="38">
        <v>2019</v>
      </c>
      <c r="D2139" s="38">
        <v>8</v>
      </c>
      <c r="E2139" s="7">
        <v>19685</v>
      </c>
      <c r="F2139" s="7">
        <v>124</v>
      </c>
      <c r="G2139" s="39">
        <v>88.8</v>
      </c>
      <c r="H2139" s="7">
        <v>2181</v>
      </c>
      <c r="I2139" s="7">
        <v>42932985</v>
      </c>
      <c r="J2139" s="7">
        <v>48326598</v>
      </c>
      <c r="K2139" s="7">
        <v>22158</v>
      </c>
      <c r="L2139" s="7" t="s">
        <v>105</v>
      </c>
      <c r="M2139" s="7">
        <v>195344</v>
      </c>
      <c r="N2139" s="7">
        <v>1414</v>
      </c>
      <c r="O2139" s="8">
        <v>77.633911184236666</v>
      </c>
      <c r="P2139" s="7"/>
      <c r="Q2139" s="7">
        <v>426045264</v>
      </c>
      <c r="R2139" s="7">
        <v>548787582</v>
      </c>
      <c r="S2139" s="7">
        <v>251622</v>
      </c>
      <c r="T2139" s="7" t="s">
        <v>105</v>
      </c>
      <c r="U2139" s="7" t="s">
        <v>118</v>
      </c>
      <c r="V2139" s="6"/>
    </row>
    <row r="2140" spans="1:22" x14ac:dyDescent="0.25">
      <c r="A2140" s="6" t="s">
        <v>117</v>
      </c>
      <c r="B2140" s="6" t="s">
        <v>6</v>
      </c>
      <c r="C2140" s="38">
        <v>2019</v>
      </c>
      <c r="D2140" s="38">
        <v>9</v>
      </c>
      <c r="E2140" s="7">
        <v>18580</v>
      </c>
      <c r="F2140" s="7">
        <v>120</v>
      </c>
      <c r="G2140" s="39">
        <v>86.4</v>
      </c>
      <c r="H2140" s="7">
        <v>2181</v>
      </c>
      <c r="I2140" s="7">
        <v>40522980</v>
      </c>
      <c r="J2140" s="7">
        <v>46926396</v>
      </c>
      <c r="K2140" s="7">
        <v>21516</v>
      </c>
      <c r="L2140" s="7" t="s">
        <v>105</v>
      </c>
      <c r="M2140" s="7">
        <v>197127</v>
      </c>
      <c r="N2140" s="7">
        <v>1414</v>
      </c>
      <c r="O2140" s="8">
        <v>78.331306773478289</v>
      </c>
      <c r="P2140" s="7"/>
      <c r="Q2140" s="7">
        <v>429933987</v>
      </c>
      <c r="R2140" s="7">
        <v>548866098</v>
      </c>
      <c r="S2140" s="7">
        <v>251658</v>
      </c>
      <c r="T2140" s="7" t="s">
        <v>105</v>
      </c>
      <c r="U2140" s="7" t="s">
        <v>118</v>
      </c>
      <c r="V2140" s="6"/>
    </row>
    <row r="2141" spans="1:22" x14ac:dyDescent="0.25">
      <c r="A2141" s="6" t="s">
        <v>117</v>
      </c>
      <c r="B2141" s="6" t="s">
        <v>6</v>
      </c>
      <c r="C2141" s="38">
        <v>2019</v>
      </c>
      <c r="D2141" s="38">
        <v>10</v>
      </c>
      <c r="E2141" s="7">
        <v>18614</v>
      </c>
      <c r="F2141" s="7">
        <v>123</v>
      </c>
      <c r="G2141" s="39">
        <v>84.1</v>
      </c>
      <c r="H2141" s="7">
        <v>2181</v>
      </c>
      <c r="I2141" s="7">
        <v>40597134</v>
      </c>
      <c r="J2141" s="7">
        <v>48278616</v>
      </c>
      <c r="K2141" s="7">
        <v>22136</v>
      </c>
      <c r="L2141" s="7" t="s">
        <v>105</v>
      </c>
      <c r="M2141" s="7">
        <v>198816</v>
      </c>
      <c r="N2141" s="7">
        <v>1413</v>
      </c>
      <c r="O2141" s="8">
        <v>79.015642884395263</v>
      </c>
      <c r="P2141" s="7"/>
      <c r="Q2141" s="7">
        <v>433617696</v>
      </c>
      <c r="R2141" s="7">
        <v>548774496</v>
      </c>
      <c r="S2141" s="7">
        <v>251616</v>
      </c>
      <c r="T2141" s="7" t="s">
        <v>105</v>
      </c>
      <c r="U2141" s="7" t="s">
        <v>118</v>
      </c>
      <c r="V2141" s="6"/>
    </row>
    <row r="2142" spans="1:22" x14ac:dyDescent="0.25">
      <c r="A2142" s="6" t="s">
        <v>117</v>
      </c>
      <c r="B2142" s="6" t="s">
        <v>6</v>
      </c>
      <c r="C2142" s="38">
        <v>2019</v>
      </c>
      <c r="D2142" s="38">
        <v>11</v>
      </c>
      <c r="E2142" s="7">
        <v>14341</v>
      </c>
      <c r="F2142" s="7">
        <v>110</v>
      </c>
      <c r="G2142" s="39">
        <v>73</v>
      </c>
      <c r="H2142" s="7">
        <v>2181</v>
      </c>
      <c r="I2142" s="7">
        <v>31277721</v>
      </c>
      <c r="J2142" s="7">
        <v>42843564</v>
      </c>
      <c r="K2142" s="7">
        <v>19644</v>
      </c>
      <c r="L2142" s="7" t="s">
        <v>105</v>
      </c>
      <c r="M2142" s="7">
        <v>197670</v>
      </c>
      <c r="N2142" s="7">
        <v>1411</v>
      </c>
      <c r="O2142" s="8">
        <v>78.676505707598992</v>
      </c>
      <c r="P2142" s="7"/>
      <c r="Q2142" s="7">
        <v>431118270</v>
      </c>
      <c r="R2142" s="7">
        <v>547963164</v>
      </c>
      <c r="S2142" s="7">
        <v>251244</v>
      </c>
      <c r="T2142" s="7" t="s">
        <v>105</v>
      </c>
      <c r="U2142" s="7" t="s">
        <v>118</v>
      </c>
      <c r="V2142" s="6"/>
    </row>
    <row r="2143" spans="1:22" x14ac:dyDescent="0.25">
      <c r="A2143" s="6" t="s">
        <v>117</v>
      </c>
      <c r="B2143" s="6" t="s">
        <v>6</v>
      </c>
      <c r="C2143" s="38">
        <v>2019</v>
      </c>
      <c r="D2143" s="38">
        <v>12</v>
      </c>
      <c r="E2143" s="7">
        <v>11134</v>
      </c>
      <c r="F2143" s="7">
        <v>114</v>
      </c>
      <c r="G2143" s="39">
        <v>54.9</v>
      </c>
      <c r="H2143" s="7">
        <v>2181</v>
      </c>
      <c r="I2143" s="7">
        <v>24283254</v>
      </c>
      <c r="J2143" s="7">
        <v>44206689</v>
      </c>
      <c r="K2143" s="7">
        <v>20269</v>
      </c>
      <c r="L2143" s="7" t="s">
        <v>105</v>
      </c>
      <c r="M2143" s="7">
        <v>196164</v>
      </c>
      <c r="N2143" s="7">
        <v>1413</v>
      </c>
      <c r="O2143" s="8">
        <v>77.940282495977115</v>
      </c>
      <c r="P2143" s="7"/>
      <c r="Q2143" s="7">
        <v>427833684</v>
      </c>
      <c r="R2143" s="7">
        <v>548924985</v>
      </c>
      <c r="S2143" s="7">
        <v>251685</v>
      </c>
      <c r="T2143" s="7" t="s">
        <v>105</v>
      </c>
      <c r="U2143" s="7" t="s">
        <v>118</v>
      </c>
      <c r="V2143" s="6"/>
    </row>
    <row r="2144" spans="1:22" x14ac:dyDescent="0.25">
      <c r="A2144" s="6" t="s">
        <v>117</v>
      </c>
      <c r="B2144" s="6" t="s">
        <v>6</v>
      </c>
      <c r="C2144" s="38">
        <v>2020</v>
      </c>
      <c r="D2144" s="38">
        <v>1</v>
      </c>
      <c r="E2144" s="7">
        <v>11470</v>
      </c>
      <c r="F2144" s="7">
        <v>114</v>
      </c>
      <c r="G2144" s="39">
        <v>56.7</v>
      </c>
      <c r="H2144" s="7">
        <v>2181</v>
      </c>
      <c r="I2144" s="7">
        <v>25016070</v>
      </c>
      <c r="J2144" s="7">
        <v>44143440</v>
      </c>
      <c r="K2144" s="7">
        <v>20240</v>
      </c>
      <c r="L2144" s="7" t="s">
        <v>105</v>
      </c>
      <c r="M2144" s="7">
        <v>194423</v>
      </c>
      <c r="N2144" s="7">
        <v>1411</v>
      </c>
      <c r="O2144" s="8">
        <v>77.36165878153885</v>
      </c>
      <c r="P2144" s="7"/>
      <c r="Q2144" s="7">
        <v>424036563</v>
      </c>
      <c r="R2144" s="7">
        <v>548122377</v>
      </c>
      <c r="S2144" s="7">
        <v>251317</v>
      </c>
      <c r="T2144" s="7" t="s">
        <v>105</v>
      </c>
      <c r="U2144" s="7" t="s">
        <v>118</v>
      </c>
      <c r="V2144" s="6"/>
    </row>
    <row r="2145" spans="1:22" x14ac:dyDescent="0.25">
      <c r="A2145" s="6" t="s">
        <v>117</v>
      </c>
      <c r="B2145" s="6" t="s">
        <v>6</v>
      </c>
      <c r="C2145" s="38">
        <v>2020</v>
      </c>
      <c r="D2145" s="38">
        <v>2</v>
      </c>
      <c r="E2145" s="7">
        <v>9602</v>
      </c>
      <c r="F2145" s="7">
        <v>104</v>
      </c>
      <c r="G2145" s="39">
        <v>52.7</v>
      </c>
      <c r="H2145" s="7">
        <v>2181</v>
      </c>
      <c r="I2145" s="7">
        <v>20941962</v>
      </c>
      <c r="J2145" s="7">
        <v>39737820</v>
      </c>
      <c r="K2145" s="7">
        <v>18220</v>
      </c>
      <c r="L2145" s="7" t="s">
        <v>105</v>
      </c>
      <c r="M2145" s="7">
        <v>191523</v>
      </c>
      <c r="N2145" s="7">
        <v>1411</v>
      </c>
      <c r="O2145" s="8">
        <v>76.1483501846823</v>
      </c>
      <c r="P2145" s="7"/>
      <c r="Q2145" s="7">
        <v>417711663</v>
      </c>
      <c r="R2145" s="7">
        <v>548549853</v>
      </c>
      <c r="S2145" s="7">
        <v>251513</v>
      </c>
      <c r="T2145" s="7" t="s">
        <v>105</v>
      </c>
      <c r="U2145" s="7" t="s">
        <v>118</v>
      </c>
      <c r="V2145" s="6"/>
    </row>
    <row r="2146" spans="1:22" x14ac:dyDescent="0.25">
      <c r="A2146" s="6" t="s">
        <v>117</v>
      </c>
      <c r="B2146" s="6" t="s">
        <v>6</v>
      </c>
      <c r="C2146" s="38">
        <v>2020</v>
      </c>
      <c r="D2146" s="38">
        <v>3</v>
      </c>
      <c r="E2146" s="7">
        <v>8217</v>
      </c>
      <c r="F2146" s="7">
        <v>91</v>
      </c>
      <c r="G2146" s="39">
        <v>50.8</v>
      </c>
      <c r="H2146" s="7">
        <v>2181</v>
      </c>
      <c r="I2146" s="7">
        <v>17921277</v>
      </c>
      <c r="J2146" s="7">
        <v>35262408</v>
      </c>
      <c r="K2146" s="7">
        <v>16168</v>
      </c>
      <c r="L2146" s="7" t="s">
        <v>105</v>
      </c>
      <c r="M2146" s="7">
        <v>183259</v>
      </c>
      <c r="N2146" s="7">
        <v>1388</v>
      </c>
      <c r="O2146" s="8">
        <v>74.016228245548135</v>
      </c>
      <c r="P2146" s="7"/>
      <c r="Q2146" s="7">
        <v>399687879</v>
      </c>
      <c r="R2146" s="7">
        <v>540000333</v>
      </c>
      <c r="S2146" s="7">
        <v>247593</v>
      </c>
      <c r="T2146" s="7" t="s">
        <v>105</v>
      </c>
      <c r="U2146" s="7" t="s">
        <v>118</v>
      </c>
      <c r="V2146" s="6"/>
    </row>
    <row r="2147" spans="1:22" x14ac:dyDescent="0.25">
      <c r="A2147" s="6" t="s">
        <v>117</v>
      </c>
      <c r="B2147" s="6" t="s">
        <v>6</v>
      </c>
      <c r="C2147" s="38">
        <v>2020</v>
      </c>
      <c r="D2147" s="38">
        <v>4</v>
      </c>
      <c r="E2147" s="7" t="s">
        <v>163</v>
      </c>
      <c r="F2147" s="7"/>
      <c r="G2147" s="39"/>
      <c r="H2147" s="7">
        <v>2181</v>
      </c>
      <c r="I2147" s="7"/>
      <c r="J2147" s="7"/>
      <c r="K2147" s="7"/>
      <c r="L2147" s="7" t="s">
        <v>105</v>
      </c>
      <c r="M2147" s="7">
        <v>166174</v>
      </c>
      <c r="N2147" s="7">
        <v>1268</v>
      </c>
      <c r="O2147" s="8">
        <v>73.480523730140135</v>
      </c>
      <c r="P2147" s="7"/>
      <c r="Q2147" s="7">
        <v>362425494</v>
      </c>
      <c r="R2147" s="7">
        <v>493226607</v>
      </c>
      <c r="S2147" s="7">
        <v>226147</v>
      </c>
      <c r="T2147" s="7" t="s">
        <v>105</v>
      </c>
      <c r="U2147" s="7" t="s">
        <v>118</v>
      </c>
      <c r="V2147" s="6"/>
    </row>
    <row r="2148" spans="1:22" x14ac:dyDescent="0.25">
      <c r="A2148" s="6" t="s">
        <v>117</v>
      </c>
      <c r="B2148" s="6" t="s">
        <v>6</v>
      </c>
      <c r="C2148" s="38">
        <v>2020</v>
      </c>
      <c r="D2148" s="38">
        <v>5</v>
      </c>
      <c r="E2148" s="7" t="s">
        <v>163</v>
      </c>
      <c r="F2148" s="7"/>
      <c r="G2148" s="39"/>
      <c r="H2148" s="7">
        <v>2181</v>
      </c>
      <c r="I2148" s="7"/>
      <c r="J2148" s="7"/>
      <c r="K2148" s="7"/>
      <c r="L2148" s="7" t="s">
        <v>105</v>
      </c>
      <c r="M2148" s="7">
        <v>148013</v>
      </c>
      <c r="N2148" s="7">
        <v>1144</v>
      </c>
      <c r="O2148" s="8">
        <v>72.574247230898223</v>
      </c>
      <c r="P2148" s="7"/>
      <c r="Q2148" s="7">
        <v>322816353</v>
      </c>
      <c r="R2148" s="7">
        <v>444808407</v>
      </c>
      <c r="S2148" s="7">
        <v>203947</v>
      </c>
      <c r="T2148" s="7" t="s">
        <v>105</v>
      </c>
      <c r="U2148" s="7" t="s">
        <v>118</v>
      </c>
      <c r="V2148" s="6"/>
    </row>
    <row r="2149" spans="1:22" x14ac:dyDescent="0.25">
      <c r="A2149" s="6" t="s">
        <v>117</v>
      </c>
      <c r="B2149" s="6" t="s">
        <v>6</v>
      </c>
      <c r="C2149" s="38">
        <v>2020</v>
      </c>
      <c r="D2149" s="38">
        <v>6</v>
      </c>
      <c r="E2149" s="7" t="s">
        <v>163</v>
      </c>
      <c r="F2149" s="7"/>
      <c r="G2149" s="39"/>
      <c r="H2149" s="7">
        <v>2181</v>
      </c>
      <c r="I2149" s="7"/>
      <c r="J2149" s="7"/>
      <c r="K2149" s="7"/>
      <c r="L2149" s="7" t="s">
        <v>105</v>
      </c>
      <c r="M2149" s="7">
        <v>130264</v>
      </c>
      <c r="N2149" s="7">
        <v>1024</v>
      </c>
      <c r="O2149" s="8">
        <v>71.338835371497098</v>
      </c>
      <c r="P2149" s="7"/>
      <c r="Q2149" s="7">
        <v>284105784</v>
      </c>
      <c r="R2149" s="7">
        <v>398248419</v>
      </c>
      <c r="S2149" s="7">
        <v>182599</v>
      </c>
      <c r="T2149" s="7" t="s">
        <v>105</v>
      </c>
      <c r="U2149" s="7" t="s">
        <v>118</v>
      </c>
      <c r="V2149" s="6"/>
    </row>
    <row r="2150" spans="1:22" s="42" customFormat="1" x14ac:dyDescent="0.25">
      <c r="A2150" s="6" t="s">
        <v>117</v>
      </c>
      <c r="B2150" s="6" t="s">
        <v>6</v>
      </c>
      <c r="C2150" s="38">
        <v>2020</v>
      </c>
      <c r="D2150" s="38">
        <v>7</v>
      </c>
      <c r="E2150" s="7" t="s">
        <v>163</v>
      </c>
      <c r="F2150" s="7"/>
      <c r="G2150" s="39"/>
      <c r="H2150" s="7">
        <v>2181</v>
      </c>
      <c r="I2150" s="7"/>
      <c r="J2150" s="7"/>
      <c r="K2150" s="7"/>
      <c r="L2150" s="7" t="s">
        <v>105</v>
      </c>
      <c r="M2150" s="7">
        <v>111643</v>
      </c>
      <c r="N2150" s="7">
        <v>900</v>
      </c>
      <c r="O2150" s="8">
        <v>69.624137049347993</v>
      </c>
      <c r="P2150" s="7"/>
      <c r="Q2150" s="7">
        <v>243493383</v>
      </c>
      <c r="R2150" s="7">
        <v>349725531</v>
      </c>
      <c r="S2150" s="7">
        <v>160351</v>
      </c>
      <c r="T2150" s="7" t="s">
        <v>105</v>
      </c>
      <c r="U2150" s="7" t="s">
        <v>118</v>
      </c>
      <c r="V2150" s="6"/>
    </row>
    <row r="2151" spans="1:22" x14ac:dyDescent="0.25">
      <c r="A2151" s="6" t="s">
        <v>117</v>
      </c>
      <c r="B2151" s="6" t="s">
        <v>6</v>
      </c>
      <c r="C2151" s="38">
        <v>2020</v>
      </c>
      <c r="D2151" s="38">
        <v>8</v>
      </c>
      <c r="E2151" s="7" t="s">
        <v>163</v>
      </c>
      <c r="F2151" s="7"/>
      <c r="G2151" s="39"/>
      <c r="H2151" s="7">
        <v>2181</v>
      </c>
      <c r="I2151" s="7"/>
      <c r="J2151" s="7"/>
      <c r="K2151" s="7"/>
      <c r="L2151" s="7" t="s">
        <v>105</v>
      </c>
      <c r="M2151" s="7">
        <v>91958</v>
      </c>
      <c r="N2151" s="7">
        <v>776</v>
      </c>
      <c r="O2151" s="8">
        <v>66.543167888387984</v>
      </c>
      <c r="P2151" s="7"/>
      <c r="Q2151" s="7">
        <v>200560398</v>
      </c>
      <c r="R2151" s="7">
        <v>301398933</v>
      </c>
      <c r="S2151" s="7">
        <v>138193</v>
      </c>
      <c r="T2151" s="7" t="s">
        <v>105</v>
      </c>
      <c r="U2151" s="7" t="s">
        <v>118</v>
      </c>
      <c r="V2151" s="6"/>
    </row>
    <row r="2152" spans="1:22" x14ac:dyDescent="0.25">
      <c r="A2152" s="6" t="s">
        <v>117</v>
      </c>
      <c r="B2152" s="6" t="s">
        <v>6</v>
      </c>
      <c r="C2152" s="38">
        <v>2020</v>
      </c>
      <c r="D2152" s="38">
        <v>9</v>
      </c>
      <c r="E2152" s="7" t="s">
        <v>163</v>
      </c>
      <c r="F2152" s="7"/>
      <c r="G2152" s="39"/>
      <c r="H2152" s="7">
        <v>2181</v>
      </c>
      <c r="I2152" s="7"/>
      <c r="J2152" s="7"/>
      <c r="K2152" s="7"/>
      <c r="L2152" s="7" t="s">
        <v>105</v>
      </c>
      <c r="M2152" s="7">
        <v>73378</v>
      </c>
      <c r="N2152" s="7">
        <v>656</v>
      </c>
      <c r="O2152" s="8">
        <v>62.889858326833917</v>
      </c>
      <c r="P2152" s="7"/>
      <c r="Q2152" s="7">
        <v>160037418</v>
      </c>
      <c r="R2152" s="7">
        <v>254472537</v>
      </c>
      <c r="S2152" s="7">
        <v>116677</v>
      </c>
      <c r="T2152" s="7" t="s">
        <v>105</v>
      </c>
      <c r="U2152" s="7" t="s">
        <v>118</v>
      </c>
      <c r="V2152" s="6"/>
    </row>
    <row r="2153" spans="1:22" x14ac:dyDescent="0.25">
      <c r="A2153" s="6" t="s">
        <v>117</v>
      </c>
      <c r="B2153" s="6" t="s">
        <v>6</v>
      </c>
      <c r="C2153" s="38">
        <v>2020</v>
      </c>
      <c r="D2153" s="38">
        <v>10</v>
      </c>
      <c r="E2153" s="7" t="s">
        <v>42</v>
      </c>
      <c r="F2153" s="7"/>
      <c r="G2153" s="39"/>
      <c r="H2153" s="7">
        <v>2181</v>
      </c>
      <c r="I2153" s="7"/>
      <c r="J2153" s="7"/>
      <c r="K2153" s="7"/>
      <c r="L2153" s="7" t="s">
        <v>105</v>
      </c>
      <c r="M2153" s="7"/>
      <c r="N2153" s="7"/>
      <c r="O2153" s="8"/>
      <c r="P2153" s="7"/>
      <c r="Q2153" s="7"/>
      <c r="R2153" s="7"/>
      <c r="S2153" s="7"/>
      <c r="T2153" s="7" t="s">
        <v>105</v>
      </c>
      <c r="U2153" s="7" t="s">
        <v>118</v>
      </c>
      <c r="V2153" s="6"/>
    </row>
    <row r="2154" spans="1:22" x14ac:dyDescent="0.25">
      <c r="A2154" s="6" t="s">
        <v>117</v>
      </c>
      <c r="B2154" s="6" t="s">
        <v>6</v>
      </c>
      <c r="C2154" s="38">
        <v>2020</v>
      </c>
      <c r="D2154" s="38">
        <v>11</v>
      </c>
      <c r="E2154" s="7" t="s">
        <v>42</v>
      </c>
      <c r="F2154" s="7"/>
      <c r="G2154" s="39"/>
      <c r="H2154" s="7">
        <v>2181</v>
      </c>
      <c r="I2154" s="7"/>
      <c r="J2154" s="7"/>
      <c r="K2154" s="7"/>
      <c r="L2154" s="7" t="s">
        <v>105</v>
      </c>
      <c r="M2154" s="7"/>
      <c r="N2154" s="7"/>
      <c r="O2154" s="8"/>
      <c r="P2154" s="7"/>
      <c r="Q2154" s="7"/>
      <c r="R2154" s="7"/>
      <c r="S2154" s="7"/>
      <c r="T2154" s="7" t="s">
        <v>105</v>
      </c>
      <c r="U2154" s="7" t="s">
        <v>118</v>
      </c>
      <c r="V2154" s="6"/>
    </row>
    <row r="2155" spans="1:22" x14ac:dyDescent="0.25">
      <c r="A2155" s="6" t="s">
        <v>117</v>
      </c>
      <c r="B2155" s="6" t="s">
        <v>6</v>
      </c>
      <c r="C2155" s="38">
        <v>2020</v>
      </c>
      <c r="D2155" s="38">
        <v>12</v>
      </c>
      <c r="E2155" s="7" t="s">
        <v>42</v>
      </c>
      <c r="F2155" s="7"/>
      <c r="G2155" s="39"/>
      <c r="H2155" s="7">
        <v>2181</v>
      </c>
      <c r="I2155" s="7"/>
      <c r="J2155" s="7"/>
      <c r="K2155" s="7"/>
      <c r="L2155" s="7" t="s">
        <v>105</v>
      </c>
      <c r="M2155" s="7" t="s">
        <v>105</v>
      </c>
      <c r="N2155" s="7" t="s">
        <v>105</v>
      </c>
      <c r="O2155" s="8" t="s">
        <v>105</v>
      </c>
      <c r="P2155" s="7" t="s">
        <v>105</v>
      </c>
      <c r="Q2155" s="7" t="s">
        <v>105</v>
      </c>
      <c r="R2155" s="7" t="s">
        <v>105</v>
      </c>
      <c r="S2155" s="7" t="s">
        <v>105</v>
      </c>
      <c r="T2155" s="7" t="s">
        <v>105</v>
      </c>
      <c r="U2155" s="7" t="s">
        <v>118</v>
      </c>
      <c r="V2155" s="6"/>
    </row>
    <row r="2156" spans="1:22" x14ac:dyDescent="0.25">
      <c r="A2156" s="6" t="s">
        <v>117</v>
      </c>
      <c r="B2156" s="6" t="s">
        <v>6</v>
      </c>
      <c r="C2156" s="38">
        <v>2021</v>
      </c>
      <c r="D2156" s="38">
        <v>1</v>
      </c>
      <c r="E2156" s="7" t="s">
        <v>42</v>
      </c>
      <c r="F2156" s="7"/>
      <c r="G2156" s="39"/>
      <c r="H2156" s="7">
        <v>2181</v>
      </c>
      <c r="I2156" s="7"/>
      <c r="J2156" s="7"/>
      <c r="K2156" s="7"/>
      <c r="L2156" s="7" t="s">
        <v>105</v>
      </c>
      <c r="M2156" s="7" t="s">
        <v>105</v>
      </c>
      <c r="N2156" s="7" t="s">
        <v>105</v>
      </c>
      <c r="O2156" s="8" t="s">
        <v>105</v>
      </c>
      <c r="P2156" s="7" t="s">
        <v>105</v>
      </c>
      <c r="Q2156" s="7" t="s">
        <v>105</v>
      </c>
      <c r="R2156" s="7" t="s">
        <v>105</v>
      </c>
      <c r="S2156" s="7" t="s">
        <v>105</v>
      </c>
      <c r="T2156" s="7" t="s">
        <v>105</v>
      </c>
      <c r="U2156" s="7" t="s">
        <v>118</v>
      </c>
      <c r="V2156" s="6"/>
    </row>
    <row r="2157" spans="1:22" x14ac:dyDescent="0.25">
      <c r="A2157" s="6" t="s">
        <v>117</v>
      </c>
      <c r="B2157" s="6" t="s">
        <v>6</v>
      </c>
      <c r="C2157" s="38">
        <v>2021</v>
      </c>
      <c r="D2157" s="38">
        <v>2</v>
      </c>
      <c r="E2157" s="7" t="s">
        <v>42</v>
      </c>
      <c r="F2157" s="7"/>
      <c r="G2157" s="39"/>
      <c r="H2157" s="7">
        <v>2181</v>
      </c>
      <c r="I2157" s="7"/>
      <c r="J2157" s="7"/>
      <c r="K2157" s="7"/>
      <c r="L2157" s="7" t="s">
        <v>105</v>
      </c>
      <c r="M2157" s="7" t="s">
        <v>105</v>
      </c>
      <c r="N2157" s="7" t="s">
        <v>105</v>
      </c>
      <c r="O2157" s="8" t="s">
        <v>105</v>
      </c>
      <c r="P2157" s="7" t="s">
        <v>105</v>
      </c>
      <c r="Q2157" s="7" t="s">
        <v>105</v>
      </c>
      <c r="R2157" s="7" t="s">
        <v>105</v>
      </c>
      <c r="S2157" s="7" t="s">
        <v>105</v>
      </c>
      <c r="T2157" s="7" t="s">
        <v>105</v>
      </c>
      <c r="U2157" s="7" t="s">
        <v>118</v>
      </c>
      <c r="V2157" s="6"/>
    </row>
    <row r="2158" spans="1:22" s="42" customFormat="1" x14ac:dyDescent="0.25">
      <c r="A2158" s="6" t="s">
        <v>117</v>
      </c>
      <c r="B2158" s="6" t="s">
        <v>6</v>
      </c>
      <c r="C2158" s="38">
        <v>2021</v>
      </c>
      <c r="D2158" s="38">
        <v>3</v>
      </c>
      <c r="E2158" s="7" t="s">
        <v>42</v>
      </c>
      <c r="F2158" s="7"/>
      <c r="G2158" s="39"/>
      <c r="H2158" s="7">
        <v>2181</v>
      </c>
      <c r="I2158" s="7"/>
      <c r="J2158" s="7"/>
      <c r="K2158" s="7"/>
      <c r="L2158" s="7" t="s">
        <v>105</v>
      </c>
      <c r="M2158" s="7" t="s">
        <v>105</v>
      </c>
      <c r="N2158" s="7" t="s">
        <v>105</v>
      </c>
      <c r="O2158" s="8" t="s">
        <v>105</v>
      </c>
      <c r="P2158" s="7" t="s">
        <v>105</v>
      </c>
      <c r="Q2158" s="7" t="s">
        <v>105</v>
      </c>
      <c r="R2158" s="7" t="s">
        <v>105</v>
      </c>
      <c r="S2158" s="7" t="s">
        <v>105</v>
      </c>
      <c r="T2158" s="7" t="s">
        <v>105</v>
      </c>
      <c r="U2158" s="7" t="s">
        <v>118</v>
      </c>
      <c r="V2158" s="6"/>
    </row>
    <row r="2159" spans="1:22" x14ac:dyDescent="0.25">
      <c r="A2159" s="6" t="s">
        <v>117</v>
      </c>
      <c r="B2159" s="6" t="s">
        <v>6</v>
      </c>
      <c r="C2159" s="38">
        <v>2021</v>
      </c>
      <c r="D2159" s="38">
        <v>4</v>
      </c>
      <c r="E2159" s="7" t="s">
        <v>42</v>
      </c>
      <c r="F2159" s="7"/>
      <c r="G2159" s="39"/>
      <c r="H2159" s="7">
        <v>2181</v>
      </c>
      <c r="I2159" s="7"/>
      <c r="J2159" s="7"/>
      <c r="K2159" s="7"/>
      <c r="L2159" s="7" t="s">
        <v>105</v>
      </c>
      <c r="M2159" s="7" t="s">
        <v>105</v>
      </c>
      <c r="N2159" s="7" t="s">
        <v>105</v>
      </c>
      <c r="O2159" s="8" t="s">
        <v>105</v>
      </c>
      <c r="P2159" s="7" t="s">
        <v>105</v>
      </c>
      <c r="Q2159" s="7" t="s">
        <v>105</v>
      </c>
      <c r="R2159" s="7" t="s">
        <v>105</v>
      </c>
      <c r="S2159" s="7" t="s">
        <v>105</v>
      </c>
      <c r="T2159" s="7" t="s">
        <v>105</v>
      </c>
      <c r="U2159" s="7" t="s">
        <v>118</v>
      </c>
      <c r="V2159" s="6"/>
    </row>
    <row r="2160" spans="1:22" x14ac:dyDescent="0.25">
      <c r="A2160" s="6" t="s">
        <v>117</v>
      </c>
      <c r="B2160" s="6" t="s">
        <v>6</v>
      </c>
      <c r="C2160" s="38">
        <v>2021</v>
      </c>
      <c r="D2160" s="38">
        <v>5</v>
      </c>
      <c r="E2160" s="7" t="s">
        <v>42</v>
      </c>
      <c r="F2160" s="7"/>
      <c r="G2160" s="39"/>
      <c r="H2160" s="7">
        <v>2181</v>
      </c>
      <c r="I2160" s="7"/>
      <c r="J2160" s="7"/>
      <c r="K2160" s="7"/>
      <c r="L2160" s="7" t="s">
        <v>105</v>
      </c>
      <c r="M2160" s="7" t="s">
        <v>105</v>
      </c>
      <c r="N2160" s="7" t="s">
        <v>105</v>
      </c>
      <c r="O2160" s="8" t="s">
        <v>105</v>
      </c>
      <c r="P2160" s="7" t="s">
        <v>105</v>
      </c>
      <c r="Q2160" s="7" t="s">
        <v>105</v>
      </c>
      <c r="R2160" s="7" t="s">
        <v>105</v>
      </c>
      <c r="S2160" s="7" t="s">
        <v>105</v>
      </c>
      <c r="T2160" s="7" t="s">
        <v>105</v>
      </c>
      <c r="U2160" s="7" t="s">
        <v>118</v>
      </c>
      <c r="V2160" s="6"/>
    </row>
    <row r="2161" spans="1:22" x14ac:dyDescent="0.25">
      <c r="A2161" s="6" t="s">
        <v>117</v>
      </c>
      <c r="B2161" s="6" t="s">
        <v>6</v>
      </c>
      <c r="C2161" s="38">
        <v>2021</v>
      </c>
      <c r="D2161" s="38">
        <v>6</v>
      </c>
      <c r="E2161" s="7" t="s">
        <v>42</v>
      </c>
      <c r="F2161" s="7"/>
      <c r="G2161" s="39"/>
      <c r="H2161" s="7">
        <v>2181</v>
      </c>
      <c r="I2161" s="7"/>
      <c r="J2161" s="7"/>
      <c r="K2161" s="7"/>
      <c r="L2161" s="7" t="s">
        <v>105</v>
      </c>
      <c r="M2161" s="7" t="s">
        <v>105</v>
      </c>
      <c r="N2161" s="7" t="s">
        <v>105</v>
      </c>
      <c r="O2161" s="8" t="s">
        <v>105</v>
      </c>
      <c r="P2161" s="7" t="s">
        <v>105</v>
      </c>
      <c r="Q2161" s="7" t="s">
        <v>105</v>
      </c>
      <c r="R2161" s="7" t="s">
        <v>105</v>
      </c>
      <c r="S2161" s="7" t="s">
        <v>105</v>
      </c>
      <c r="T2161" s="7" t="s">
        <v>105</v>
      </c>
      <c r="U2161" s="7" t="s">
        <v>118</v>
      </c>
      <c r="V2161" s="6"/>
    </row>
    <row r="2162" spans="1:22" x14ac:dyDescent="0.25">
      <c r="A2162" s="6" t="s">
        <v>117</v>
      </c>
      <c r="B2162" s="6" t="s">
        <v>6</v>
      </c>
      <c r="C2162" s="38">
        <v>2021</v>
      </c>
      <c r="D2162" s="38">
        <v>7</v>
      </c>
      <c r="E2162" s="7" t="s">
        <v>42</v>
      </c>
      <c r="F2162" s="7"/>
      <c r="G2162" s="39"/>
      <c r="H2162" s="7">
        <v>2181</v>
      </c>
      <c r="I2162" s="7"/>
      <c r="J2162" s="7"/>
      <c r="K2162" s="7"/>
      <c r="L2162" s="7" t="s">
        <v>105</v>
      </c>
      <c r="M2162" s="7" t="s">
        <v>105</v>
      </c>
      <c r="N2162" s="7" t="s">
        <v>105</v>
      </c>
      <c r="O2162" s="8" t="s">
        <v>105</v>
      </c>
      <c r="P2162" s="7" t="s">
        <v>105</v>
      </c>
      <c r="Q2162" s="7" t="s">
        <v>105</v>
      </c>
      <c r="R2162" s="7" t="s">
        <v>105</v>
      </c>
      <c r="S2162" s="7" t="s">
        <v>105</v>
      </c>
      <c r="T2162" s="7" t="s">
        <v>105</v>
      </c>
      <c r="U2162" s="7" t="s">
        <v>118</v>
      </c>
      <c r="V2162" s="6"/>
    </row>
    <row r="2163" spans="1:22" x14ac:dyDescent="0.25">
      <c r="A2163" s="6" t="s">
        <v>117</v>
      </c>
      <c r="B2163" s="6" t="s">
        <v>6</v>
      </c>
      <c r="C2163" s="38">
        <v>2021</v>
      </c>
      <c r="D2163" s="38">
        <v>8</v>
      </c>
      <c r="E2163" s="7" t="s">
        <v>42</v>
      </c>
      <c r="F2163" s="7"/>
      <c r="G2163" s="39"/>
      <c r="H2163" s="7">
        <v>2181</v>
      </c>
      <c r="I2163" s="7"/>
      <c r="J2163" s="7"/>
      <c r="K2163" s="7"/>
      <c r="L2163" s="7" t="s">
        <v>105</v>
      </c>
      <c r="M2163" s="7" t="s">
        <v>105</v>
      </c>
      <c r="N2163" s="7" t="s">
        <v>105</v>
      </c>
      <c r="O2163" s="8" t="s">
        <v>105</v>
      </c>
      <c r="P2163" s="7" t="s">
        <v>105</v>
      </c>
      <c r="Q2163" s="7" t="s">
        <v>105</v>
      </c>
      <c r="R2163" s="7" t="s">
        <v>105</v>
      </c>
      <c r="S2163" s="7" t="s">
        <v>105</v>
      </c>
      <c r="T2163" s="7" t="s">
        <v>105</v>
      </c>
      <c r="U2163" s="7" t="s">
        <v>118</v>
      </c>
      <c r="V2163" s="6"/>
    </row>
    <row r="2164" spans="1:22" x14ac:dyDescent="0.25">
      <c r="A2164" s="6" t="s">
        <v>117</v>
      </c>
      <c r="B2164" s="6" t="s">
        <v>6</v>
      </c>
      <c r="C2164" s="38">
        <v>2021</v>
      </c>
      <c r="D2164" s="38">
        <v>9</v>
      </c>
      <c r="E2164" s="7" t="s">
        <v>42</v>
      </c>
      <c r="F2164" s="7"/>
      <c r="G2164" s="39"/>
      <c r="H2164" s="7">
        <v>2181</v>
      </c>
      <c r="I2164" s="7"/>
      <c r="J2164" s="7"/>
      <c r="K2164" s="7"/>
      <c r="L2164" s="7" t="s">
        <v>105</v>
      </c>
      <c r="M2164" s="7" t="s">
        <v>105</v>
      </c>
      <c r="N2164" s="7" t="s">
        <v>105</v>
      </c>
      <c r="O2164" s="8" t="s">
        <v>105</v>
      </c>
      <c r="P2164" s="7" t="s">
        <v>105</v>
      </c>
      <c r="Q2164" s="7" t="s">
        <v>105</v>
      </c>
      <c r="R2164" s="7" t="s">
        <v>105</v>
      </c>
      <c r="S2164" s="7" t="s">
        <v>105</v>
      </c>
      <c r="T2164" s="7" t="s">
        <v>105</v>
      </c>
      <c r="U2164" s="7" t="s">
        <v>118</v>
      </c>
      <c r="V2164" s="6"/>
    </row>
    <row r="2165" spans="1:22" x14ac:dyDescent="0.25">
      <c r="A2165" s="6" t="s">
        <v>117</v>
      </c>
      <c r="B2165" s="6" t="s">
        <v>6</v>
      </c>
      <c r="C2165" s="38">
        <v>2021</v>
      </c>
      <c r="D2165" s="38">
        <v>10</v>
      </c>
      <c r="E2165" s="7" t="s">
        <v>42</v>
      </c>
      <c r="F2165" s="7"/>
      <c r="G2165" s="39"/>
      <c r="H2165" s="7">
        <v>2181</v>
      </c>
      <c r="I2165" s="7"/>
      <c r="J2165" s="7"/>
      <c r="K2165" s="7"/>
      <c r="L2165" s="7" t="s">
        <v>105</v>
      </c>
      <c r="M2165" s="7" t="s">
        <v>105</v>
      </c>
      <c r="N2165" s="7" t="s">
        <v>105</v>
      </c>
      <c r="O2165" s="8" t="s">
        <v>105</v>
      </c>
      <c r="P2165" s="7" t="s">
        <v>105</v>
      </c>
      <c r="Q2165" s="7" t="s">
        <v>105</v>
      </c>
      <c r="R2165" s="7" t="s">
        <v>105</v>
      </c>
      <c r="S2165" s="7" t="s">
        <v>105</v>
      </c>
      <c r="T2165" s="7" t="s">
        <v>105</v>
      </c>
      <c r="U2165" s="7" t="s">
        <v>118</v>
      </c>
      <c r="V2165" s="6"/>
    </row>
    <row r="2166" spans="1:22" x14ac:dyDescent="0.25">
      <c r="A2166" s="6" t="s">
        <v>117</v>
      </c>
      <c r="B2166" s="6" t="s">
        <v>6</v>
      </c>
      <c r="C2166" s="38">
        <v>2021</v>
      </c>
      <c r="D2166" s="38">
        <v>11</v>
      </c>
      <c r="E2166" s="7" t="s">
        <v>42</v>
      </c>
      <c r="F2166" s="7"/>
      <c r="G2166" s="39"/>
      <c r="H2166" s="7">
        <v>2181</v>
      </c>
      <c r="I2166" s="7"/>
      <c r="J2166" s="7"/>
      <c r="K2166" s="7"/>
      <c r="L2166" s="7" t="s">
        <v>105</v>
      </c>
      <c r="M2166" s="7" t="s">
        <v>105</v>
      </c>
      <c r="N2166" s="7" t="s">
        <v>105</v>
      </c>
      <c r="O2166" s="8" t="s">
        <v>105</v>
      </c>
      <c r="P2166" s="7" t="s">
        <v>105</v>
      </c>
      <c r="Q2166" s="7" t="s">
        <v>105</v>
      </c>
      <c r="R2166" s="7" t="s">
        <v>105</v>
      </c>
      <c r="S2166" s="7" t="s">
        <v>105</v>
      </c>
      <c r="T2166" s="7" t="s">
        <v>105</v>
      </c>
      <c r="U2166" s="7" t="s">
        <v>118</v>
      </c>
      <c r="V2166" s="6"/>
    </row>
    <row r="2167" spans="1:22" x14ac:dyDescent="0.25">
      <c r="A2167" s="6" t="s">
        <v>117</v>
      </c>
      <c r="B2167" s="6" t="s">
        <v>6</v>
      </c>
      <c r="C2167" s="38">
        <v>2021</v>
      </c>
      <c r="D2167" s="38">
        <v>12</v>
      </c>
      <c r="E2167" s="7" t="s">
        <v>42</v>
      </c>
      <c r="F2167" s="7"/>
      <c r="G2167" s="39"/>
      <c r="H2167" s="7">
        <v>2181</v>
      </c>
      <c r="I2167" s="7"/>
      <c r="J2167" s="7"/>
      <c r="K2167" s="7"/>
      <c r="L2167" s="7" t="s">
        <v>105</v>
      </c>
      <c r="M2167" s="7" t="s">
        <v>105</v>
      </c>
      <c r="N2167" s="7" t="s">
        <v>105</v>
      </c>
      <c r="O2167" s="8" t="s">
        <v>105</v>
      </c>
      <c r="P2167" s="7" t="s">
        <v>105</v>
      </c>
      <c r="Q2167" s="7" t="s">
        <v>105</v>
      </c>
      <c r="R2167" s="7" t="s">
        <v>105</v>
      </c>
      <c r="S2167" s="7" t="s">
        <v>105</v>
      </c>
      <c r="T2167" s="7" t="s">
        <v>105</v>
      </c>
      <c r="U2167" s="7" t="s">
        <v>118</v>
      </c>
      <c r="V2167" s="6"/>
    </row>
    <row r="2168" spans="1:22" x14ac:dyDescent="0.25">
      <c r="A2168" s="6" t="s">
        <v>117</v>
      </c>
      <c r="B2168" s="6" t="s">
        <v>6</v>
      </c>
      <c r="C2168" s="38">
        <v>2022</v>
      </c>
      <c r="D2168" s="38">
        <v>1</v>
      </c>
      <c r="E2168" s="7" t="s">
        <v>42</v>
      </c>
      <c r="F2168" s="7"/>
      <c r="G2168" s="39"/>
      <c r="H2168" s="7">
        <v>2181</v>
      </c>
      <c r="I2168" s="7"/>
      <c r="J2168" s="7"/>
      <c r="K2168" s="7"/>
      <c r="L2168" s="7"/>
      <c r="M2168" s="7"/>
      <c r="N2168" s="7"/>
      <c r="O2168" s="8"/>
      <c r="P2168" s="7"/>
      <c r="Q2168" s="7"/>
      <c r="R2168" s="7"/>
      <c r="S2168" s="7"/>
      <c r="T2168" s="7" t="s">
        <v>105</v>
      </c>
      <c r="U2168" s="7" t="s">
        <v>118</v>
      </c>
      <c r="V2168" s="6"/>
    </row>
    <row r="2169" spans="1:22" x14ac:dyDescent="0.25">
      <c r="A2169" s="6" t="s">
        <v>117</v>
      </c>
      <c r="B2169" s="6" t="s">
        <v>6</v>
      </c>
      <c r="C2169" s="38">
        <v>2022</v>
      </c>
      <c r="D2169" s="38">
        <v>2</v>
      </c>
      <c r="E2169" s="7" t="s">
        <v>42</v>
      </c>
      <c r="F2169" s="7"/>
      <c r="G2169" s="39"/>
      <c r="H2169" s="7">
        <v>2181</v>
      </c>
      <c r="I2169" s="7"/>
      <c r="J2169" s="7"/>
      <c r="K2169" s="7"/>
      <c r="L2169" s="7"/>
      <c r="M2169" s="7"/>
      <c r="N2169" s="7"/>
      <c r="O2169" s="8"/>
      <c r="P2169" s="7"/>
      <c r="Q2169" s="7"/>
      <c r="R2169" s="7"/>
      <c r="S2169" s="7"/>
      <c r="T2169" s="7" t="s">
        <v>105</v>
      </c>
      <c r="U2169" s="7" t="s">
        <v>118</v>
      </c>
      <c r="V2169" s="6"/>
    </row>
    <row r="2170" spans="1:22" x14ac:dyDescent="0.25">
      <c r="A2170" s="6" t="s">
        <v>117</v>
      </c>
      <c r="B2170" s="6" t="s">
        <v>6</v>
      </c>
      <c r="C2170" s="38">
        <v>2022</v>
      </c>
      <c r="D2170" s="38">
        <v>3</v>
      </c>
      <c r="E2170" s="7" t="s">
        <v>42</v>
      </c>
      <c r="F2170" s="7"/>
      <c r="G2170" s="39"/>
      <c r="H2170" s="7">
        <v>2181</v>
      </c>
      <c r="I2170" s="7"/>
      <c r="J2170" s="7"/>
      <c r="K2170" s="7"/>
      <c r="L2170" s="7"/>
      <c r="M2170" s="7"/>
      <c r="N2170" s="7"/>
      <c r="O2170" s="8"/>
      <c r="P2170" s="7"/>
      <c r="Q2170" s="7"/>
      <c r="R2170" s="7"/>
      <c r="S2170" s="7"/>
      <c r="T2170" s="7" t="s">
        <v>105</v>
      </c>
      <c r="U2170" s="7" t="s">
        <v>118</v>
      </c>
      <c r="V2170" s="6"/>
    </row>
    <row r="2171" spans="1:22" x14ac:dyDescent="0.25">
      <c r="A2171" s="6" t="s">
        <v>117</v>
      </c>
      <c r="B2171" s="6" t="s">
        <v>6</v>
      </c>
      <c r="C2171" s="38">
        <v>2022</v>
      </c>
      <c r="D2171" s="38">
        <v>4</v>
      </c>
      <c r="E2171" s="7" t="s">
        <v>42</v>
      </c>
      <c r="F2171" s="7"/>
      <c r="G2171" s="39"/>
      <c r="H2171" s="7">
        <v>2181</v>
      </c>
      <c r="I2171" s="7"/>
      <c r="J2171" s="7"/>
      <c r="K2171" s="7"/>
      <c r="L2171" s="7"/>
      <c r="M2171" s="7"/>
      <c r="N2171" s="7"/>
      <c r="O2171" s="8"/>
      <c r="P2171" s="7"/>
      <c r="Q2171" s="7"/>
      <c r="R2171" s="7"/>
      <c r="S2171" s="7"/>
      <c r="T2171" s="7" t="s">
        <v>105</v>
      </c>
      <c r="U2171" s="7" t="s">
        <v>118</v>
      </c>
      <c r="V2171" s="6"/>
    </row>
    <row r="2172" spans="1:22" x14ac:dyDescent="0.25">
      <c r="A2172" s="6" t="s">
        <v>117</v>
      </c>
      <c r="B2172" s="6" t="s">
        <v>6</v>
      </c>
      <c r="C2172" s="38">
        <v>2022</v>
      </c>
      <c r="D2172" s="38">
        <v>5</v>
      </c>
      <c r="E2172" s="7" t="s">
        <v>42</v>
      </c>
      <c r="F2172" s="7"/>
      <c r="G2172" s="39"/>
      <c r="H2172" s="7">
        <v>2181</v>
      </c>
      <c r="I2172" s="7"/>
      <c r="J2172" s="7"/>
      <c r="K2172" s="7"/>
      <c r="L2172" s="7"/>
      <c r="M2172" s="7"/>
      <c r="N2172" s="7"/>
      <c r="O2172" s="8"/>
      <c r="P2172" s="7"/>
      <c r="Q2172" s="7"/>
      <c r="R2172" s="7"/>
      <c r="S2172" s="7"/>
      <c r="T2172" s="7" t="s">
        <v>105</v>
      </c>
      <c r="U2172" s="7" t="s">
        <v>118</v>
      </c>
      <c r="V2172" s="6"/>
    </row>
    <row r="2173" spans="1:22" x14ac:dyDescent="0.25">
      <c r="A2173" s="6" t="s">
        <v>117</v>
      </c>
      <c r="B2173" s="6" t="s">
        <v>6</v>
      </c>
      <c r="C2173" s="38">
        <v>2022</v>
      </c>
      <c r="D2173" s="38">
        <v>6</v>
      </c>
      <c r="E2173" s="7" t="s">
        <v>42</v>
      </c>
      <c r="F2173" s="7"/>
      <c r="G2173" s="39"/>
      <c r="H2173" s="7">
        <v>2181</v>
      </c>
      <c r="I2173" s="7"/>
      <c r="J2173" s="7"/>
      <c r="K2173" s="7"/>
      <c r="L2173" s="7"/>
      <c r="M2173" s="7"/>
      <c r="N2173" s="7"/>
      <c r="O2173" s="8"/>
      <c r="P2173" s="7"/>
      <c r="Q2173" s="7"/>
      <c r="R2173" s="7"/>
      <c r="S2173" s="7"/>
      <c r="T2173" s="7" t="s">
        <v>105</v>
      </c>
      <c r="U2173" s="7" t="s">
        <v>118</v>
      </c>
      <c r="V2173" s="6"/>
    </row>
    <row r="2174" spans="1:22" x14ac:dyDescent="0.25">
      <c r="A2174" s="6" t="s">
        <v>117</v>
      </c>
      <c r="B2174" s="6" t="s">
        <v>6</v>
      </c>
      <c r="C2174" s="38">
        <v>2022</v>
      </c>
      <c r="D2174" s="38">
        <v>7</v>
      </c>
      <c r="E2174" s="7" t="s">
        <v>42</v>
      </c>
      <c r="F2174" s="7"/>
      <c r="G2174" s="39"/>
      <c r="H2174" s="7">
        <v>2181</v>
      </c>
      <c r="I2174" s="7"/>
      <c r="J2174" s="7"/>
      <c r="K2174" s="7"/>
      <c r="L2174" s="7"/>
      <c r="M2174" s="7"/>
      <c r="N2174" s="7"/>
      <c r="O2174" s="8"/>
      <c r="P2174" s="7"/>
      <c r="Q2174" s="7"/>
      <c r="R2174" s="7"/>
      <c r="S2174" s="7"/>
      <c r="T2174" s="7" t="s">
        <v>105</v>
      </c>
      <c r="U2174" s="7" t="s">
        <v>118</v>
      </c>
      <c r="V2174" s="6"/>
    </row>
    <row r="2175" spans="1:22" x14ac:dyDescent="0.25">
      <c r="A2175" s="6" t="s">
        <v>117</v>
      </c>
      <c r="B2175" s="6" t="s">
        <v>6</v>
      </c>
      <c r="C2175" s="38">
        <v>2022</v>
      </c>
      <c r="D2175" s="38">
        <v>8</v>
      </c>
      <c r="E2175" s="7" t="s">
        <v>42</v>
      </c>
      <c r="F2175" s="7"/>
      <c r="G2175" s="39"/>
      <c r="H2175" s="7">
        <v>2181</v>
      </c>
      <c r="I2175" s="7"/>
      <c r="J2175" s="7"/>
      <c r="K2175" s="7"/>
      <c r="L2175" s="7"/>
      <c r="M2175" s="7"/>
      <c r="N2175" s="7"/>
      <c r="O2175" s="8"/>
      <c r="P2175" s="7"/>
      <c r="Q2175" s="7"/>
      <c r="R2175" s="7"/>
      <c r="S2175" s="7"/>
      <c r="T2175" s="7" t="s">
        <v>105</v>
      </c>
      <c r="U2175" s="7" t="s">
        <v>118</v>
      </c>
      <c r="V2175" s="6"/>
    </row>
    <row r="2176" spans="1:22" x14ac:dyDescent="0.25">
      <c r="A2176" s="6" t="s">
        <v>117</v>
      </c>
      <c r="B2176" s="6" t="s">
        <v>6</v>
      </c>
      <c r="C2176" s="38">
        <v>2022</v>
      </c>
      <c r="D2176" s="38">
        <v>9</v>
      </c>
      <c r="E2176" s="7" t="s">
        <v>42</v>
      </c>
      <c r="F2176" s="7"/>
      <c r="G2176" s="39"/>
      <c r="H2176" s="7">
        <v>2181</v>
      </c>
      <c r="I2176" s="7"/>
      <c r="J2176" s="7"/>
      <c r="K2176" s="7"/>
      <c r="L2176" s="7"/>
      <c r="M2176" s="7"/>
      <c r="N2176" s="7"/>
      <c r="O2176" s="8"/>
      <c r="P2176" s="7"/>
      <c r="Q2176" s="7"/>
      <c r="R2176" s="7"/>
      <c r="S2176" s="7"/>
      <c r="T2176" s="7" t="s">
        <v>105</v>
      </c>
      <c r="U2176" s="7" t="s">
        <v>118</v>
      </c>
      <c r="V2176" s="6"/>
    </row>
    <row r="2177" spans="1:22" x14ac:dyDescent="0.25">
      <c r="A2177" s="6" t="s">
        <v>117</v>
      </c>
      <c r="B2177" s="6" t="s">
        <v>6</v>
      </c>
      <c r="C2177" s="38">
        <v>2022</v>
      </c>
      <c r="D2177" s="38">
        <v>10</v>
      </c>
      <c r="E2177" s="7" t="s">
        <v>42</v>
      </c>
      <c r="F2177" s="7"/>
      <c r="G2177" s="39"/>
      <c r="H2177" s="7">
        <v>2181</v>
      </c>
      <c r="I2177" s="7"/>
      <c r="J2177" s="7"/>
      <c r="K2177" s="7"/>
      <c r="L2177" s="7"/>
      <c r="M2177" s="7"/>
      <c r="N2177" s="7"/>
      <c r="O2177" s="8"/>
      <c r="P2177" s="7"/>
      <c r="Q2177" s="7"/>
      <c r="R2177" s="7"/>
      <c r="S2177" s="7"/>
      <c r="T2177" s="7" t="s">
        <v>105</v>
      </c>
      <c r="U2177" s="7" t="s">
        <v>118</v>
      </c>
      <c r="V2177" s="6"/>
    </row>
    <row r="2178" spans="1:22" x14ac:dyDescent="0.25">
      <c r="A2178" s="6" t="s">
        <v>117</v>
      </c>
      <c r="B2178" s="6" t="s">
        <v>6</v>
      </c>
      <c r="C2178" s="38">
        <v>2022</v>
      </c>
      <c r="D2178" s="38">
        <v>11</v>
      </c>
      <c r="E2178" s="7" t="s">
        <v>42</v>
      </c>
      <c r="F2178" s="7"/>
      <c r="G2178" s="39"/>
      <c r="H2178" s="7">
        <v>2181</v>
      </c>
      <c r="I2178" s="7"/>
      <c r="J2178" s="7"/>
      <c r="K2178" s="7"/>
      <c r="L2178" s="7"/>
      <c r="M2178" s="7"/>
      <c r="N2178" s="7"/>
      <c r="O2178" s="8"/>
      <c r="P2178" s="7"/>
      <c r="Q2178" s="7"/>
      <c r="R2178" s="7"/>
      <c r="S2178" s="7"/>
      <c r="T2178" s="7" t="s">
        <v>105</v>
      </c>
      <c r="U2178" s="7" t="s">
        <v>118</v>
      </c>
      <c r="V2178" s="6"/>
    </row>
    <row r="2179" spans="1:22" x14ac:dyDescent="0.25">
      <c r="A2179" s="6" t="s">
        <v>117</v>
      </c>
      <c r="B2179" s="6" t="s">
        <v>6</v>
      </c>
      <c r="C2179" s="38">
        <v>2022</v>
      </c>
      <c r="D2179" s="38">
        <v>12</v>
      </c>
      <c r="E2179" s="7" t="s">
        <v>42</v>
      </c>
      <c r="F2179" s="7"/>
      <c r="G2179" s="39"/>
      <c r="H2179" s="7">
        <v>2181</v>
      </c>
      <c r="I2179" s="7"/>
      <c r="J2179" s="7"/>
      <c r="K2179" s="7"/>
      <c r="L2179" s="7"/>
      <c r="M2179" s="7"/>
      <c r="N2179" s="7"/>
      <c r="O2179" s="8"/>
      <c r="P2179" s="7"/>
      <c r="Q2179" s="7"/>
      <c r="R2179" s="7"/>
      <c r="S2179" s="7"/>
      <c r="T2179" s="7" t="s">
        <v>105</v>
      </c>
      <c r="U2179" s="7" t="s">
        <v>118</v>
      </c>
      <c r="V2179" s="6"/>
    </row>
    <row r="2180" spans="1:22" x14ac:dyDescent="0.25">
      <c r="A2180" s="6" t="s">
        <v>117</v>
      </c>
      <c r="B2180" s="6" t="s">
        <v>6</v>
      </c>
      <c r="C2180" s="38">
        <v>2023</v>
      </c>
      <c r="D2180" s="38">
        <v>1</v>
      </c>
      <c r="E2180" s="7" t="s">
        <v>42</v>
      </c>
      <c r="F2180" s="7"/>
      <c r="G2180" s="39"/>
      <c r="H2180" s="7">
        <v>2181</v>
      </c>
      <c r="I2180" s="7"/>
      <c r="J2180" s="7"/>
      <c r="K2180" s="7"/>
      <c r="L2180" s="7"/>
      <c r="M2180" s="7"/>
      <c r="N2180" s="7"/>
      <c r="O2180" s="8"/>
      <c r="P2180" s="7"/>
      <c r="Q2180" s="7"/>
      <c r="R2180" s="7"/>
      <c r="S2180" s="7"/>
      <c r="T2180" s="7" t="s">
        <v>105</v>
      </c>
      <c r="U2180" s="7" t="s">
        <v>118</v>
      </c>
      <c r="V2180" s="6"/>
    </row>
    <row r="2181" spans="1:22" s="42" customFormat="1" x14ac:dyDescent="0.25">
      <c r="A2181" s="6" t="s">
        <v>117</v>
      </c>
      <c r="B2181" s="6" t="s">
        <v>6</v>
      </c>
      <c r="C2181" s="38">
        <v>2023</v>
      </c>
      <c r="D2181" s="38">
        <v>2</v>
      </c>
      <c r="E2181" s="7" t="s">
        <v>42</v>
      </c>
      <c r="F2181" s="7"/>
      <c r="G2181" s="39"/>
      <c r="H2181" s="7">
        <v>2181</v>
      </c>
      <c r="I2181" s="7"/>
      <c r="J2181" s="7"/>
      <c r="K2181" s="7"/>
      <c r="L2181" s="7"/>
      <c r="M2181" s="7"/>
      <c r="N2181" s="7"/>
      <c r="O2181" s="8"/>
      <c r="P2181" s="7"/>
      <c r="Q2181" s="7"/>
      <c r="R2181" s="7"/>
      <c r="S2181" s="7"/>
      <c r="T2181" s="7" t="s">
        <v>105</v>
      </c>
      <c r="U2181" s="7" t="s">
        <v>118</v>
      </c>
      <c r="V2181" s="6"/>
    </row>
    <row r="2182" spans="1:22" x14ac:dyDescent="0.25">
      <c r="A2182" s="6" t="s">
        <v>117</v>
      </c>
      <c r="B2182" s="6" t="s">
        <v>6</v>
      </c>
      <c r="C2182" s="38">
        <v>2023</v>
      </c>
      <c r="D2182" s="38">
        <v>3</v>
      </c>
      <c r="E2182" s="7" t="s">
        <v>42</v>
      </c>
      <c r="F2182" s="7"/>
      <c r="G2182" s="39"/>
      <c r="H2182" s="7">
        <v>2181</v>
      </c>
      <c r="I2182" s="7"/>
      <c r="J2182" s="7"/>
      <c r="K2182" s="7"/>
      <c r="L2182" s="7"/>
      <c r="M2182" s="7"/>
      <c r="N2182" s="7"/>
      <c r="O2182" s="8"/>
      <c r="P2182" s="7"/>
      <c r="Q2182" s="7"/>
      <c r="R2182" s="7"/>
      <c r="S2182" s="7"/>
      <c r="T2182" s="7" t="s">
        <v>105</v>
      </c>
      <c r="U2182" s="7" t="s">
        <v>118</v>
      </c>
      <c r="V2182" s="6"/>
    </row>
    <row r="2183" spans="1:22" x14ac:dyDescent="0.25">
      <c r="A2183" s="6" t="s">
        <v>117</v>
      </c>
      <c r="B2183" s="6" t="s">
        <v>6</v>
      </c>
      <c r="C2183" s="38">
        <v>2023</v>
      </c>
      <c r="D2183" s="38">
        <v>4</v>
      </c>
      <c r="E2183" s="7" t="s">
        <v>42</v>
      </c>
      <c r="F2183" s="7"/>
      <c r="G2183" s="39"/>
      <c r="H2183" s="7">
        <v>2181</v>
      </c>
      <c r="I2183" s="7"/>
      <c r="J2183" s="7"/>
      <c r="K2183" s="7"/>
      <c r="L2183" s="7"/>
      <c r="M2183" s="7"/>
      <c r="N2183" s="7"/>
      <c r="O2183" s="8"/>
      <c r="P2183" s="7"/>
      <c r="Q2183" s="7"/>
      <c r="R2183" s="7"/>
      <c r="S2183" s="7"/>
      <c r="T2183" s="7" t="s">
        <v>105</v>
      </c>
      <c r="U2183" s="7" t="s">
        <v>118</v>
      </c>
      <c r="V2183" s="6"/>
    </row>
    <row r="2184" spans="1:22" x14ac:dyDescent="0.25">
      <c r="A2184" s="6" t="s">
        <v>117</v>
      </c>
      <c r="B2184" s="6" t="s">
        <v>6</v>
      </c>
      <c r="C2184" s="38">
        <v>2023</v>
      </c>
      <c r="D2184" s="38">
        <v>5</v>
      </c>
      <c r="E2184" s="7" t="s">
        <v>42</v>
      </c>
      <c r="F2184" s="7"/>
      <c r="G2184" s="39"/>
      <c r="H2184" s="7">
        <v>2181</v>
      </c>
      <c r="I2184" s="7"/>
      <c r="J2184" s="7"/>
      <c r="K2184" s="7"/>
      <c r="L2184" s="7"/>
      <c r="M2184" s="7"/>
      <c r="N2184" s="7"/>
      <c r="O2184" s="8"/>
      <c r="P2184" s="7"/>
      <c r="Q2184" s="7"/>
      <c r="R2184" s="7"/>
      <c r="S2184" s="7"/>
      <c r="T2184" s="7" t="s">
        <v>105</v>
      </c>
      <c r="U2184" s="7" t="s">
        <v>118</v>
      </c>
      <c r="V2184" s="6"/>
    </row>
    <row r="2185" spans="1:22" x14ac:dyDescent="0.25">
      <c r="A2185" s="6" t="s">
        <v>117</v>
      </c>
      <c r="B2185" s="6" t="s">
        <v>6</v>
      </c>
      <c r="C2185" s="38">
        <v>2023</v>
      </c>
      <c r="D2185" s="38">
        <v>6</v>
      </c>
      <c r="E2185" s="7" t="s">
        <v>42</v>
      </c>
      <c r="F2185" s="7"/>
      <c r="G2185" s="39"/>
      <c r="H2185" s="7">
        <v>2181</v>
      </c>
      <c r="I2185" s="7"/>
      <c r="J2185" s="7"/>
      <c r="K2185" s="7"/>
      <c r="L2185" s="7"/>
      <c r="M2185" s="7"/>
      <c r="N2185" s="7"/>
      <c r="O2185" s="8"/>
      <c r="P2185" s="7"/>
      <c r="Q2185" s="7"/>
      <c r="R2185" s="7"/>
      <c r="S2185" s="7"/>
      <c r="T2185" s="7" t="s">
        <v>105</v>
      </c>
      <c r="U2185" s="7" t="s">
        <v>118</v>
      </c>
      <c r="V2185" s="6"/>
    </row>
    <row r="2186" spans="1:22" x14ac:dyDescent="0.25">
      <c r="A2186" s="6" t="s">
        <v>117</v>
      </c>
      <c r="B2186" s="6" t="s">
        <v>6</v>
      </c>
      <c r="C2186" s="38">
        <v>2023</v>
      </c>
      <c r="D2186" s="38">
        <v>7</v>
      </c>
      <c r="E2186" s="7" t="s">
        <v>42</v>
      </c>
      <c r="F2186" s="7"/>
      <c r="G2186" s="39"/>
      <c r="H2186" s="7">
        <v>2181</v>
      </c>
      <c r="I2186" s="7"/>
      <c r="J2186" s="7"/>
      <c r="K2186" s="7"/>
      <c r="L2186" s="7"/>
      <c r="M2186" s="7"/>
      <c r="N2186" s="7"/>
      <c r="O2186" s="8"/>
      <c r="P2186" s="7"/>
      <c r="Q2186" s="7"/>
      <c r="R2186" s="7"/>
      <c r="S2186" s="7"/>
      <c r="T2186" s="7"/>
      <c r="U2186" s="7" t="s">
        <v>118</v>
      </c>
      <c r="V2186" s="6"/>
    </row>
    <row r="2187" spans="1:22" x14ac:dyDescent="0.25">
      <c r="A2187" s="6" t="s">
        <v>117</v>
      </c>
      <c r="B2187" s="6" t="s">
        <v>6</v>
      </c>
      <c r="C2187" s="38">
        <v>2023</v>
      </c>
      <c r="D2187" s="38">
        <v>8</v>
      </c>
      <c r="E2187" s="7" t="s">
        <v>42</v>
      </c>
      <c r="F2187" s="7"/>
      <c r="G2187" s="39"/>
      <c r="H2187" s="7">
        <v>2181</v>
      </c>
      <c r="I2187" s="7"/>
      <c r="J2187" s="7"/>
      <c r="K2187" s="7"/>
      <c r="L2187" s="7"/>
      <c r="M2187" s="7"/>
      <c r="N2187" s="7"/>
      <c r="O2187" s="8"/>
      <c r="P2187" s="7"/>
      <c r="Q2187" s="7"/>
      <c r="R2187" s="7"/>
      <c r="S2187" s="7"/>
      <c r="T2187" s="7"/>
      <c r="U2187" s="7" t="s">
        <v>118</v>
      </c>
      <c r="V2187" s="6"/>
    </row>
    <row r="2188" spans="1:22" x14ac:dyDescent="0.25">
      <c r="A2188" s="6" t="s">
        <v>117</v>
      </c>
      <c r="B2188" s="6" t="s">
        <v>6</v>
      </c>
      <c r="C2188" s="38">
        <v>2023</v>
      </c>
      <c r="D2188" s="38">
        <v>9</v>
      </c>
      <c r="E2188" s="7" t="s">
        <v>42</v>
      </c>
      <c r="F2188" s="7"/>
      <c r="G2188" s="39"/>
      <c r="H2188" s="7">
        <v>2181</v>
      </c>
      <c r="I2188" s="7"/>
      <c r="J2188" s="7"/>
      <c r="K2188" s="7"/>
      <c r="L2188" s="7"/>
      <c r="M2188" s="7"/>
      <c r="N2188" s="7"/>
      <c r="O2188" s="8"/>
      <c r="P2188" s="7"/>
      <c r="Q2188" s="7"/>
      <c r="R2188" s="7"/>
      <c r="S2188" s="7"/>
      <c r="T2188" s="7"/>
      <c r="U2188" s="7" t="s">
        <v>118</v>
      </c>
      <c r="V2188" s="6"/>
    </row>
    <row r="2189" spans="1:22" x14ac:dyDescent="0.25">
      <c r="A2189" s="6" t="s">
        <v>117</v>
      </c>
      <c r="B2189" s="6" t="s">
        <v>6</v>
      </c>
      <c r="C2189" s="38">
        <v>2023</v>
      </c>
      <c r="D2189" s="38">
        <v>10</v>
      </c>
      <c r="E2189" s="7" t="s">
        <v>42</v>
      </c>
      <c r="F2189" s="7"/>
      <c r="G2189" s="39"/>
      <c r="H2189" s="7">
        <v>2181</v>
      </c>
      <c r="I2189" s="7"/>
      <c r="J2189" s="7"/>
      <c r="K2189" s="7"/>
      <c r="L2189" s="7"/>
      <c r="M2189" s="7"/>
      <c r="N2189" s="7"/>
      <c r="O2189" s="8"/>
      <c r="P2189" s="7"/>
      <c r="Q2189" s="7"/>
      <c r="R2189" s="7"/>
      <c r="S2189" s="7"/>
      <c r="T2189" s="7"/>
      <c r="U2189" s="7" t="s">
        <v>118</v>
      </c>
      <c r="V2189" s="6"/>
    </row>
    <row r="2190" spans="1:22" x14ac:dyDescent="0.25">
      <c r="A2190" s="6" t="s">
        <v>117</v>
      </c>
      <c r="B2190" s="6" t="s">
        <v>6</v>
      </c>
      <c r="C2190" s="38">
        <v>2023</v>
      </c>
      <c r="D2190" s="38">
        <v>11</v>
      </c>
      <c r="E2190" s="7" t="s">
        <v>42</v>
      </c>
      <c r="F2190" s="7"/>
      <c r="G2190" s="39"/>
      <c r="H2190" s="7">
        <v>2181</v>
      </c>
      <c r="I2190" s="7"/>
      <c r="J2190" s="7"/>
      <c r="K2190" s="7"/>
      <c r="L2190" s="7"/>
      <c r="M2190" s="7"/>
      <c r="N2190" s="7"/>
      <c r="O2190" s="8"/>
      <c r="P2190" s="7"/>
      <c r="Q2190" s="7"/>
      <c r="R2190" s="7"/>
      <c r="S2190" s="7"/>
      <c r="T2190" s="7"/>
      <c r="U2190" s="7" t="s">
        <v>118</v>
      </c>
      <c r="V2190" s="6"/>
    </row>
    <row r="2191" spans="1:22" x14ac:dyDescent="0.25">
      <c r="A2191" s="6" t="s">
        <v>117</v>
      </c>
      <c r="B2191" s="6" t="s">
        <v>6</v>
      </c>
      <c r="C2191" s="38">
        <v>2023</v>
      </c>
      <c r="D2191" s="38">
        <v>12</v>
      </c>
      <c r="E2191" s="7" t="s">
        <v>42</v>
      </c>
      <c r="F2191" s="7"/>
      <c r="G2191" s="39"/>
      <c r="H2191" s="7">
        <v>2181</v>
      </c>
      <c r="I2191" s="7"/>
      <c r="J2191" s="7"/>
      <c r="K2191" s="7"/>
      <c r="L2191" s="7"/>
      <c r="M2191" s="7"/>
      <c r="N2191" s="7"/>
      <c r="O2191" s="8"/>
      <c r="P2191" s="7"/>
      <c r="Q2191" s="7"/>
      <c r="R2191" s="7"/>
      <c r="S2191" s="7"/>
      <c r="T2191" s="7"/>
      <c r="U2191" s="7" t="s">
        <v>118</v>
      </c>
      <c r="V2191" s="6"/>
    </row>
    <row r="2192" spans="1:22" x14ac:dyDescent="0.25">
      <c r="A2192" s="6" t="s">
        <v>117</v>
      </c>
      <c r="B2192" s="6" t="s">
        <v>6</v>
      </c>
      <c r="C2192" s="38">
        <v>2024</v>
      </c>
      <c r="D2192" s="38">
        <v>1</v>
      </c>
      <c r="E2192" s="7" t="s">
        <v>42</v>
      </c>
      <c r="F2192" s="7"/>
      <c r="G2192" s="39"/>
      <c r="H2192" s="7">
        <v>2181</v>
      </c>
      <c r="I2192" s="7"/>
      <c r="J2192" s="7"/>
      <c r="K2192" s="7"/>
      <c r="L2192" s="7"/>
      <c r="M2192" s="7"/>
      <c r="N2192" s="7"/>
      <c r="O2192" s="8"/>
      <c r="P2192" s="7"/>
      <c r="Q2192" s="7"/>
      <c r="R2192" s="7"/>
      <c r="S2192" s="7"/>
      <c r="T2192" s="7" t="s">
        <v>105</v>
      </c>
      <c r="U2192" s="7" t="s">
        <v>118</v>
      </c>
      <c r="V2192" s="6"/>
    </row>
    <row r="2193" spans="1:22" x14ac:dyDescent="0.25">
      <c r="A2193" s="6" t="s">
        <v>117</v>
      </c>
      <c r="B2193" s="6" t="s">
        <v>6</v>
      </c>
      <c r="C2193" s="38">
        <v>2024</v>
      </c>
      <c r="D2193" s="38">
        <v>2</v>
      </c>
      <c r="E2193" s="7" t="s">
        <v>42</v>
      </c>
      <c r="F2193" s="7"/>
      <c r="G2193" s="39"/>
      <c r="H2193" s="7">
        <v>2181</v>
      </c>
      <c r="I2193" s="7"/>
      <c r="J2193" s="7"/>
      <c r="K2193" s="7"/>
      <c r="L2193" s="7"/>
      <c r="M2193" s="7"/>
      <c r="N2193" s="7"/>
      <c r="O2193" s="8"/>
      <c r="P2193" s="7"/>
      <c r="Q2193" s="7"/>
      <c r="R2193" s="7"/>
      <c r="S2193" s="7"/>
      <c r="T2193" s="7" t="s">
        <v>105</v>
      </c>
      <c r="U2193" s="7" t="s">
        <v>118</v>
      </c>
      <c r="V2193" s="6"/>
    </row>
    <row r="2194" spans="1:22" x14ac:dyDescent="0.25">
      <c r="A2194" s="6" t="s">
        <v>117</v>
      </c>
      <c r="B2194" s="6" t="s">
        <v>6</v>
      </c>
      <c r="C2194" s="38">
        <v>2024</v>
      </c>
      <c r="D2194" s="38">
        <v>3</v>
      </c>
      <c r="E2194" s="7" t="s">
        <v>42</v>
      </c>
      <c r="F2194" s="7"/>
      <c r="G2194" s="39"/>
      <c r="H2194" s="7">
        <v>2181</v>
      </c>
      <c r="I2194" s="7"/>
      <c r="J2194" s="7"/>
      <c r="K2194" s="7"/>
      <c r="L2194" s="7"/>
      <c r="M2194" s="7"/>
      <c r="N2194" s="7"/>
      <c r="O2194" s="8"/>
      <c r="P2194" s="7"/>
      <c r="Q2194" s="7"/>
      <c r="R2194" s="7"/>
      <c r="S2194" s="7"/>
      <c r="T2194" s="7" t="s">
        <v>105</v>
      </c>
      <c r="U2194" s="7" t="s">
        <v>118</v>
      </c>
      <c r="V2194" s="6"/>
    </row>
    <row r="2195" spans="1:22" x14ac:dyDescent="0.25">
      <c r="A2195" s="6" t="s">
        <v>117</v>
      </c>
      <c r="B2195" s="6" t="s">
        <v>6</v>
      </c>
      <c r="C2195" s="38">
        <v>2024</v>
      </c>
      <c r="D2195" s="38">
        <v>4</v>
      </c>
      <c r="E2195" s="7" t="s">
        <v>42</v>
      </c>
      <c r="F2195" s="7"/>
      <c r="G2195" s="39"/>
      <c r="H2195" s="7">
        <v>2181</v>
      </c>
      <c r="I2195" s="7"/>
      <c r="J2195" s="7"/>
      <c r="K2195" s="7"/>
      <c r="L2195" s="7"/>
      <c r="M2195" s="7"/>
      <c r="N2195" s="7"/>
      <c r="O2195" s="8"/>
      <c r="P2195" s="7"/>
      <c r="Q2195" s="7"/>
      <c r="R2195" s="7"/>
      <c r="S2195" s="7"/>
      <c r="T2195" s="7" t="s">
        <v>105</v>
      </c>
      <c r="U2195" s="7" t="s">
        <v>118</v>
      </c>
      <c r="V2195" s="6"/>
    </row>
    <row r="2196" spans="1:22" x14ac:dyDescent="0.25">
      <c r="A2196" s="6" t="s">
        <v>117</v>
      </c>
      <c r="B2196" s="6" t="s">
        <v>6</v>
      </c>
      <c r="C2196" s="38">
        <v>2024</v>
      </c>
      <c r="D2196" s="38">
        <v>5</v>
      </c>
      <c r="E2196" s="7" t="s">
        <v>42</v>
      </c>
      <c r="F2196" s="7"/>
      <c r="G2196" s="39"/>
      <c r="H2196" s="7">
        <v>2181</v>
      </c>
      <c r="I2196" s="7"/>
      <c r="J2196" s="7"/>
      <c r="K2196" s="7"/>
      <c r="L2196" s="7"/>
      <c r="M2196" s="7"/>
      <c r="N2196" s="7"/>
      <c r="O2196" s="8"/>
      <c r="P2196" s="7"/>
      <c r="Q2196" s="7"/>
      <c r="R2196" s="7"/>
      <c r="S2196" s="7"/>
      <c r="T2196" s="7" t="s">
        <v>105</v>
      </c>
      <c r="U2196" s="7" t="s">
        <v>118</v>
      </c>
      <c r="V2196" s="6"/>
    </row>
    <row r="2197" spans="1:22" x14ac:dyDescent="0.25">
      <c r="A2197" s="6" t="s">
        <v>117</v>
      </c>
      <c r="B2197" s="6" t="s">
        <v>6</v>
      </c>
      <c r="C2197" s="38">
        <v>2024</v>
      </c>
      <c r="D2197" s="38">
        <v>6</v>
      </c>
      <c r="E2197" s="7" t="s">
        <v>42</v>
      </c>
      <c r="F2197" s="7"/>
      <c r="G2197" s="39"/>
      <c r="H2197" s="7">
        <v>2181</v>
      </c>
      <c r="I2197" s="7"/>
      <c r="J2197" s="7"/>
      <c r="K2197" s="7"/>
      <c r="L2197" s="7"/>
      <c r="M2197" s="7"/>
      <c r="N2197" s="7"/>
      <c r="O2197" s="8"/>
      <c r="P2197" s="7"/>
      <c r="Q2197" s="7"/>
      <c r="R2197" s="7"/>
      <c r="S2197" s="7"/>
      <c r="T2197" s="7" t="s">
        <v>105</v>
      </c>
      <c r="U2197" s="7" t="s">
        <v>118</v>
      </c>
      <c r="V2197" s="6"/>
    </row>
    <row r="2198" spans="1:22" x14ac:dyDescent="0.25">
      <c r="A2198" s="6" t="s">
        <v>117</v>
      </c>
      <c r="B2198" s="6" t="s">
        <v>6</v>
      </c>
      <c r="C2198" s="38">
        <v>2024</v>
      </c>
      <c r="D2198" s="38">
        <v>7</v>
      </c>
      <c r="E2198" s="7" t="s">
        <v>42</v>
      </c>
      <c r="F2198" s="7"/>
      <c r="G2198" s="39"/>
      <c r="H2198" s="7">
        <v>2181</v>
      </c>
      <c r="I2198" s="7"/>
      <c r="J2198" s="7"/>
      <c r="K2198" s="7"/>
      <c r="L2198" s="7"/>
      <c r="M2198" s="7"/>
      <c r="N2198" s="7"/>
      <c r="O2198" s="8"/>
      <c r="P2198" s="7"/>
      <c r="Q2198" s="7"/>
      <c r="R2198" s="7"/>
      <c r="S2198" s="7"/>
      <c r="T2198" s="7" t="s">
        <v>105</v>
      </c>
      <c r="U2198" s="7" t="s">
        <v>118</v>
      </c>
      <c r="V2198" s="6"/>
    </row>
    <row r="2199" spans="1:22" x14ac:dyDescent="0.25">
      <c r="A2199" s="6" t="s">
        <v>117</v>
      </c>
      <c r="B2199" s="6" t="s">
        <v>6</v>
      </c>
      <c r="C2199" s="38">
        <v>2024</v>
      </c>
      <c r="D2199" s="38">
        <v>8</v>
      </c>
      <c r="E2199" s="7" t="s">
        <v>42</v>
      </c>
      <c r="F2199" s="7"/>
      <c r="G2199" s="39"/>
      <c r="H2199" s="7">
        <v>2181</v>
      </c>
      <c r="I2199" s="7"/>
      <c r="J2199" s="7"/>
      <c r="K2199" s="7"/>
      <c r="L2199" s="7"/>
      <c r="M2199" s="7"/>
      <c r="N2199" s="7"/>
      <c r="O2199" s="8"/>
      <c r="P2199" s="7"/>
      <c r="Q2199" s="7"/>
      <c r="R2199" s="7"/>
      <c r="S2199" s="7"/>
      <c r="T2199" s="7" t="s">
        <v>105</v>
      </c>
      <c r="U2199" s="7" t="s">
        <v>118</v>
      </c>
      <c r="V2199" s="6"/>
    </row>
    <row r="2200" spans="1:22" x14ac:dyDescent="0.25">
      <c r="A2200" s="6" t="s">
        <v>117</v>
      </c>
      <c r="B2200" s="6" t="s">
        <v>6</v>
      </c>
      <c r="C2200" s="38">
        <v>2024</v>
      </c>
      <c r="D2200" s="38">
        <v>9</v>
      </c>
      <c r="E2200" s="7" t="s">
        <v>42</v>
      </c>
      <c r="F2200" s="7"/>
      <c r="G2200" s="39"/>
      <c r="H2200" s="7">
        <v>2181</v>
      </c>
      <c r="I2200" s="7"/>
      <c r="J2200" s="7"/>
      <c r="K2200" s="7"/>
      <c r="L2200" s="7"/>
      <c r="M2200" s="7"/>
      <c r="N2200" s="7"/>
      <c r="O2200" s="8"/>
      <c r="P2200" s="7"/>
      <c r="Q2200" s="7"/>
      <c r="R2200" s="7"/>
      <c r="S2200" s="7"/>
      <c r="T2200" s="7"/>
      <c r="U2200" s="7" t="s">
        <v>118</v>
      </c>
      <c r="V2200" s="6"/>
    </row>
    <row r="2201" spans="1:22" x14ac:dyDescent="0.25">
      <c r="A2201" s="6" t="s">
        <v>117</v>
      </c>
      <c r="B2201" s="6" t="s">
        <v>6</v>
      </c>
      <c r="C2201" s="38">
        <v>2024</v>
      </c>
      <c r="D2201" s="38">
        <v>10</v>
      </c>
      <c r="E2201" s="7" t="s">
        <v>42</v>
      </c>
      <c r="F2201" s="7"/>
      <c r="G2201" s="39"/>
      <c r="H2201" s="7">
        <v>2181</v>
      </c>
      <c r="I2201" s="7"/>
      <c r="J2201" s="7"/>
      <c r="K2201" s="7"/>
      <c r="L2201" s="7"/>
      <c r="M2201" s="7"/>
      <c r="N2201" s="7"/>
      <c r="O2201" s="8"/>
      <c r="P2201" s="7"/>
      <c r="Q2201" s="7"/>
      <c r="R2201" s="7"/>
      <c r="S2201" s="7"/>
      <c r="T2201" s="7"/>
      <c r="U2201" s="7" t="s">
        <v>118</v>
      </c>
      <c r="V2201" s="6"/>
    </row>
    <row r="2202" spans="1:22" x14ac:dyDescent="0.25">
      <c r="A2202" s="6" t="s">
        <v>117</v>
      </c>
      <c r="B2202" s="6" t="s">
        <v>6</v>
      </c>
      <c r="C2202" s="38">
        <v>2024</v>
      </c>
      <c r="D2202" s="38">
        <v>11</v>
      </c>
      <c r="E2202" s="7" t="s">
        <v>42</v>
      </c>
      <c r="F2202" s="7"/>
      <c r="G2202" s="39"/>
      <c r="H2202" s="7">
        <v>2181</v>
      </c>
      <c r="I2202" s="7"/>
      <c r="J2202" s="7"/>
      <c r="K2202" s="7"/>
      <c r="L2202" s="7"/>
      <c r="M2202" s="7"/>
      <c r="N2202" s="7"/>
      <c r="O2202" s="8"/>
      <c r="P2202" s="7"/>
      <c r="Q2202" s="7"/>
      <c r="R2202" s="7"/>
      <c r="S2202" s="7"/>
      <c r="T2202" s="7"/>
      <c r="U2202" s="7" t="s">
        <v>118</v>
      </c>
      <c r="V2202" s="6"/>
    </row>
    <row r="2203" spans="1:22" x14ac:dyDescent="0.25">
      <c r="A2203" s="6" t="s">
        <v>117</v>
      </c>
      <c r="B2203" s="6" t="s">
        <v>6</v>
      </c>
      <c r="C2203" s="38">
        <v>2024</v>
      </c>
      <c r="D2203" s="38">
        <v>12</v>
      </c>
      <c r="E2203" s="7" t="s">
        <v>42</v>
      </c>
      <c r="F2203" s="7"/>
      <c r="G2203" s="39"/>
      <c r="H2203" s="7">
        <v>2181</v>
      </c>
      <c r="I2203" s="7"/>
      <c r="J2203" s="7"/>
      <c r="K2203" s="7"/>
      <c r="L2203" s="7"/>
      <c r="M2203" s="7"/>
      <c r="N2203" s="7"/>
      <c r="O2203" s="8"/>
      <c r="P2203" s="7"/>
      <c r="Q2203" s="7"/>
      <c r="R2203" s="7"/>
      <c r="S2203" s="7"/>
      <c r="T2203" s="7"/>
      <c r="U2203" s="7" t="s">
        <v>118</v>
      </c>
      <c r="V2203" s="6"/>
    </row>
    <row r="2204" spans="1:22" x14ac:dyDescent="0.25">
      <c r="A2204" s="6" t="s">
        <v>117</v>
      </c>
      <c r="B2204" s="6" t="s">
        <v>6</v>
      </c>
      <c r="C2204" s="38">
        <v>2025</v>
      </c>
      <c r="D2204" s="38">
        <v>1</v>
      </c>
      <c r="E2204" s="7" t="s">
        <v>42</v>
      </c>
      <c r="F2204" s="7"/>
      <c r="G2204" s="39"/>
      <c r="H2204" s="7">
        <v>2181</v>
      </c>
      <c r="I2204" s="7"/>
      <c r="J2204" s="7"/>
      <c r="K2204" s="7"/>
      <c r="L2204" s="7"/>
      <c r="M2204" s="7"/>
      <c r="N2204" s="7"/>
      <c r="O2204" s="8"/>
      <c r="P2204" s="7"/>
      <c r="Q2204" s="7"/>
      <c r="R2204" s="7"/>
      <c r="S2204" s="7"/>
      <c r="T2204" s="7"/>
      <c r="U2204" s="7" t="s">
        <v>118</v>
      </c>
      <c r="V2204" s="6"/>
    </row>
    <row r="2205" spans="1:22" x14ac:dyDescent="0.25">
      <c r="A2205" s="6" t="s">
        <v>117</v>
      </c>
      <c r="B2205" s="6" t="s">
        <v>6</v>
      </c>
      <c r="C2205" s="38">
        <v>2025</v>
      </c>
      <c r="D2205" s="38">
        <v>2</v>
      </c>
      <c r="E2205" s="7" t="s">
        <v>42</v>
      </c>
      <c r="F2205" s="7"/>
      <c r="G2205" s="39"/>
      <c r="H2205" s="7">
        <v>2181</v>
      </c>
      <c r="I2205" s="7"/>
      <c r="J2205" s="7"/>
      <c r="K2205" s="7"/>
      <c r="L2205" s="7"/>
      <c r="M2205" s="7"/>
      <c r="N2205" s="7"/>
      <c r="O2205" s="8"/>
      <c r="P2205" s="7"/>
      <c r="Q2205" s="7"/>
      <c r="R2205" s="7"/>
      <c r="S2205" s="7"/>
      <c r="T2205" s="7"/>
      <c r="U2205" s="7" t="s">
        <v>118</v>
      </c>
      <c r="V2205" s="6"/>
    </row>
    <row r="2206" spans="1:22" x14ac:dyDescent="0.25">
      <c r="A2206" s="6" t="s">
        <v>117</v>
      </c>
      <c r="B2206" s="6" t="s">
        <v>6</v>
      </c>
      <c r="C2206" s="38">
        <v>2025</v>
      </c>
      <c r="D2206" s="38">
        <v>3</v>
      </c>
      <c r="E2206" s="7" t="s">
        <v>42</v>
      </c>
      <c r="F2206" s="7"/>
      <c r="G2206" s="39"/>
      <c r="H2206" s="7">
        <v>2181</v>
      </c>
      <c r="I2206" s="7"/>
      <c r="J2206" s="7"/>
      <c r="K2206" s="7"/>
      <c r="L2206" s="7"/>
      <c r="M2206" s="7"/>
      <c r="N2206" s="7"/>
      <c r="O2206" s="8"/>
      <c r="P2206" s="7"/>
      <c r="Q2206" s="7"/>
      <c r="R2206" s="7"/>
      <c r="S2206" s="7"/>
      <c r="T2206" s="7"/>
      <c r="U2206" s="7" t="s">
        <v>118</v>
      </c>
      <c r="V2206" s="6"/>
    </row>
    <row r="2207" spans="1:22" x14ac:dyDescent="0.25">
      <c r="A2207" s="6" t="s">
        <v>117</v>
      </c>
      <c r="B2207" s="6" t="s">
        <v>6</v>
      </c>
      <c r="C2207" s="38">
        <v>2025</v>
      </c>
      <c r="D2207" s="38">
        <v>4</v>
      </c>
      <c r="E2207" s="7" t="s">
        <v>42</v>
      </c>
      <c r="F2207" s="7"/>
      <c r="G2207" s="39"/>
      <c r="H2207" s="7">
        <v>2181</v>
      </c>
      <c r="I2207" s="7"/>
      <c r="J2207" s="7"/>
      <c r="K2207" s="7"/>
      <c r="L2207" s="7"/>
      <c r="M2207" s="7"/>
      <c r="N2207" s="7"/>
      <c r="O2207" s="8"/>
      <c r="P2207" s="7"/>
      <c r="Q2207" s="7"/>
      <c r="R2207" s="7"/>
      <c r="S2207" s="7"/>
      <c r="T2207" s="7"/>
      <c r="U2207" s="7" t="s">
        <v>118</v>
      </c>
      <c r="V2207" s="6"/>
    </row>
    <row r="2208" spans="1:22" x14ac:dyDescent="0.25">
      <c r="A2208" s="6" t="s">
        <v>117</v>
      </c>
      <c r="B2208" s="6" t="s">
        <v>6</v>
      </c>
      <c r="C2208" s="38">
        <v>2025</v>
      </c>
      <c r="D2208" s="38">
        <v>5</v>
      </c>
      <c r="E2208" s="7" t="s">
        <v>42</v>
      </c>
      <c r="F2208" s="7"/>
      <c r="G2208" s="39"/>
      <c r="H2208" s="7">
        <v>2181</v>
      </c>
      <c r="I2208" s="7"/>
      <c r="J2208" s="7"/>
      <c r="K2208" s="7"/>
      <c r="L2208" s="7"/>
      <c r="M2208" s="7"/>
      <c r="N2208" s="7"/>
      <c r="O2208" s="8"/>
      <c r="P2208" s="7"/>
      <c r="Q2208" s="7"/>
      <c r="R2208" s="7"/>
      <c r="S2208" s="7"/>
      <c r="T2208" s="7"/>
      <c r="U2208" s="7" t="s">
        <v>118</v>
      </c>
      <c r="V2208" s="6"/>
    </row>
    <row r="2209" spans="1:22" x14ac:dyDescent="0.25">
      <c r="A2209" s="6" t="s">
        <v>117</v>
      </c>
      <c r="B2209" s="6" t="s">
        <v>6</v>
      </c>
      <c r="C2209" s="38">
        <v>2025</v>
      </c>
      <c r="D2209" s="38">
        <v>6</v>
      </c>
      <c r="E2209" s="7" t="s">
        <v>42</v>
      </c>
      <c r="F2209" s="7"/>
      <c r="G2209" s="39"/>
      <c r="H2209" s="7">
        <v>2181</v>
      </c>
      <c r="I2209" s="7"/>
      <c r="J2209" s="7"/>
      <c r="K2209" s="7"/>
      <c r="L2209" s="7"/>
      <c r="M2209" s="7"/>
      <c r="N2209" s="7"/>
      <c r="O2209" s="8"/>
      <c r="P2209" s="7"/>
      <c r="Q2209" s="7"/>
      <c r="R2209" s="7"/>
      <c r="S2209" s="7"/>
      <c r="T2209" s="7"/>
      <c r="U2209" s="7" t="s">
        <v>118</v>
      </c>
      <c r="V2209" s="6"/>
    </row>
    <row r="2210" spans="1:22" x14ac:dyDescent="0.25">
      <c r="A2210" s="6" t="s">
        <v>117</v>
      </c>
      <c r="B2210" s="6" t="s">
        <v>6</v>
      </c>
      <c r="C2210" s="38">
        <v>2025</v>
      </c>
      <c r="D2210" s="38">
        <v>7</v>
      </c>
      <c r="E2210" s="7" t="s">
        <v>42</v>
      </c>
      <c r="F2210" s="7"/>
      <c r="G2210" s="39"/>
      <c r="H2210" s="7">
        <v>2181</v>
      </c>
      <c r="I2210" s="7"/>
      <c r="J2210" s="7"/>
      <c r="K2210" s="7"/>
      <c r="L2210" s="7"/>
      <c r="M2210" s="7"/>
      <c r="N2210" s="7"/>
      <c r="O2210" s="8"/>
      <c r="P2210" s="7"/>
      <c r="Q2210" s="7"/>
      <c r="R2210" s="7"/>
      <c r="S2210" s="7"/>
      <c r="T2210" s="7"/>
      <c r="U2210" s="7" t="s">
        <v>118</v>
      </c>
      <c r="V2210" s="6"/>
    </row>
    <row r="2211" spans="1:22" x14ac:dyDescent="0.25">
      <c r="A2211" s="6" t="s">
        <v>117</v>
      </c>
      <c r="B2211" s="6" t="s">
        <v>6</v>
      </c>
      <c r="C2211" s="38">
        <v>2025</v>
      </c>
      <c r="D2211" s="38">
        <v>8</v>
      </c>
      <c r="E2211" s="7" t="s">
        <v>42</v>
      </c>
      <c r="F2211" s="7"/>
      <c r="G2211" s="39"/>
      <c r="H2211" s="7">
        <v>2181</v>
      </c>
      <c r="I2211" s="7"/>
      <c r="J2211" s="7"/>
      <c r="K2211" s="7"/>
      <c r="L2211" s="7"/>
      <c r="M2211" s="7"/>
      <c r="N2211" s="7"/>
      <c r="O2211" s="8"/>
      <c r="P2211" s="7"/>
      <c r="Q2211" s="7"/>
      <c r="R2211" s="7"/>
      <c r="S2211" s="7"/>
      <c r="T2211" s="7"/>
      <c r="U2211" s="7" t="s">
        <v>118</v>
      </c>
      <c r="V2211" s="6"/>
    </row>
    <row r="2212" spans="1:22" x14ac:dyDescent="0.25">
      <c r="A2212" s="6" t="s">
        <v>117</v>
      </c>
      <c r="B2212" s="6" t="s">
        <v>6</v>
      </c>
      <c r="C2212" s="38">
        <v>2025</v>
      </c>
      <c r="D2212" s="38">
        <v>9</v>
      </c>
      <c r="E2212" s="7" t="s">
        <v>42</v>
      </c>
      <c r="F2212" s="7"/>
      <c r="G2212" s="39"/>
      <c r="H2212" s="7">
        <v>2181</v>
      </c>
      <c r="I2212" s="7"/>
      <c r="J2212" s="7"/>
      <c r="K2212" s="7"/>
      <c r="L2212" s="7"/>
      <c r="M2212" s="7"/>
      <c r="N2212" s="7"/>
      <c r="O2212" s="8"/>
      <c r="P2212" s="7"/>
      <c r="Q2212" s="7"/>
      <c r="R2212" s="7"/>
      <c r="S2212" s="7"/>
      <c r="T2212" s="7"/>
      <c r="U2212" s="7" t="s">
        <v>118</v>
      </c>
      <c r="V2212" s="6"/>
    </row>
    <row r="2213" spans="1:22" s="42" customFormat="1" x14ac:dyDescent="0.25">
      <c r="A2213" s="6" t="s">
        <v>117</v>
      </c>
      <c r="B2213" s="6" t="s">
        <v>6</v>
      </c>
      <c r="C2213" s="38">
        <v>2025</v>
      </c>
      <c r="D2213" s="38">
        <v>10</v>
      </c>
      <c r="E2213" s="7" t="s">
        <v>42</v>
      </c>
      <c r="F2213" s="7"/>
      <c r="G2213" s="39"/>
      <c r="H2213" s="7">
        <v>2181</v>
      </c>
      <c r="I2213" s="7"/>
      <c r="J2213" s="7"/>
      <c r="K2213" s="7"/>
      <c r="L2213" s="7"/>
      <c r="M2213" s="7"/>
      <c r="N2213" s="7"/>
      <c r="O2213" s="8"/>
      <c r="P2213" s="7"/>
      <c r="Q2213" s="7"/>
      <c r="R2213" s="7"/>
      <c r="S2213" s="7"/>
      <c r="T2213" s="7"/>
      <c r="U2213" s="7" t="s">
        <v>118</v>
      </c>
      <c r="V2213" s="6"/>
    </row>
    <row r="2214" spans="1:22" x14ac:dyDescent="0.25">
      <c r="A2214" s="6" t="s">
        <v>117</v>
      </c>
      <c r="B2214" s="6" t="s">
        <v>6</v>
      </c>
      <c r="C2214" s="38">
        <v>2025</v>
      </c>
      <c r="D2214" s="38">
        <v>11</v>
      </c>
      <c r="E2214" s="7" t="s">
        <v>42</v>
      </c>
      <c r="F2214" s="7"/>
      <c r="G2214" s="39"/>
      <c r="H2214" s="7">
        <v>2181</v>
      </c>
      <c r="I2214" s="7"/>
      <c r="J2214" s="7"/>
      <c r="K2214" s="7"/>
      <c r="L2214" s="7"/>
      <c r="M2214" s="7"/>
      <c r="N2214" s="7"/>
      <c r="O2214" s="8"/>
      <c r="P2214" s="7"/>
      <c r="Q2214" s="7"/>
      <c r="R2214" s="7"/>
      <c r="S2214" s="7"/>
      <c r="T2214" s="7"/>
      <c r="U2214" s="7" t="s">
        <v>118</v>
      </c>
      <c r="V2214" s="6"/>
    </row>
    <row r="2215" spans="1:22" x14ac:dyDescent="0.25">
      <c r="A2215" s="6" t="s">
        <v>117</v>
      </c>
      <c r="B2215" s="6" t="s">
        <v>6</v>
      </c>
      <c r="C2215" s="38">
        <v>2025</v>
      </c>
      <c r="D2215" s="38">
        <v>12</v>
      </c>
      <c r="E2215" s="7" t="s">
        <v>42</v>
      </c>
      <c r="F2215" s="7"/>
      <c r="G2215" s="39"/>
      <c r="H2215" s="7">
        <v>2181</v>
      </c>
      <c r="I2215" s="7"/>
      <c r="J2215" s="7"/>
      <c r="K2215" s="7"/>
      <c r="L2215" s="7"/>
      <c r="M2215" s="7"/>
      <c r="N2215" s="7"/>
      <c r="O2215" s="8"/>
      <c r="P2215" s="7"/>
      <c r="Q2215" s="7"/>
      <c r="R2215" s="7"/>
      <c r="S2215" s="7"/>
      <c r="T2215" s="7"/>
      <c r="U2215" s="7" t="s">
        <v>118</v>
      </c>
      <c r="V2215" s="6"/>
    </row>
    <row r="2216" spans="1:22" x14ac:dyDescent="0.25">
      <c r="A2216" s="6" t="s">
        <v>117</v>
      </c>
      <c r="B2216" s="6" t="s">
        <v>6</v>
      </c>
      <c r="C2216" s="38">
        <v>2026</v>
      </c>
      <c r="D2216" s="38">
        <v>1</v>
      </c>
      <c r="E2216" s="7" t="s">
        <v>42</v>
      </c>
      <c r="F2216" s="7"/>
      <c r="G2216" s="39"/>
      <c r="H2216" s="7">
        <v>2181</v>
      </c>
      <c r="I2216" s="7"/>
      <c r="J2216" s="7"/>
      <c r="K2216" s="7"/>
      <c r="L2216" s="7"/>
      <c r="M2216" s="7"/>
      <c r="N2216" s="7"/>
      <c r="O2216" s="8"/>
      <c r="P2216" s="7"/>
      <c r="Q2216" s="7"/>
      <c r="R2216" s="7"/>
      <c r="S2216" s="7"/>
      <c r="T2216" s="7"/>
      <c r="U2216" s="7" t="s">
        <v>118</v>
      </c>
      <c r="V2216" s="6"/>
    </row>
    <row r="2217" spans="1:22" x14ac:dyDescent="0.25">
      <c r="A2217" s="6" t="s">
        <v>117</v>
      </c>
      <c r="B2217" s="6" t="s">
        <v>6</v>
      </c>
      <c r="C2217" s="38">
        <v>2026</v>
      </c>
      <c r="D2217" s="38">
        <v>2</v>
      </c>
      <c r="E2217" s="7" t="s">
        <v>42</v>
      </c>
      <c r="F2217" s="7"/>
      <c r="G2217" s="39"/>
      <c r="H2217" s="7">
        <v>2181</v>
      </c>
      <c r="I2217" s="7"/>
      <c r="J2217" s="7"/>
      <c r="K2217" s="7"/>
      <c r="L2217" s="7"/>
      <c r="M2217" s="7"/>
      <c r="N2217" s="7"/>
      <c r="O2217" s="8"/>
      <c r="P2217" s="7"/>
      <c r="Q2217" s="7"/>
      <c r="R2217" s="7"/>
      <c r="S2217" s="7"/>
      <c r="T2217" s="7"/>
      <c r="U2217" s="7" t="s">
        <v>118</v>
      </c>
      <c r="V2217" s="6"/>
    </row>
    <row r="2218" spans="1:22" x14ac:dyDescent="0.25">
      <c r="A2218" s="6" t="s">
        <v>117</v>
      </c>
      <c r="B2218" s="6" t="s">
        <v>6</v>
      </c>
      <c r="C2218" s="38">
        <v>2026</v>
      </c>
      <c r="D2218" s="38">
        <v>3</v>
      </c>
      <c r="E2218" s="7" t="s">
        <v>42</v>
      </c>
      <c r="F2218" s="7"/>
      <c r="G2218" s="39"/>
      <c r="H2218" s="7">
        <v>2181</v>
      </c>
      <c r="I2218" s="7"/>
      <c r="J2218" s="7"/>
      <c r="K2218" s="7"/>
      <c r="L2218" s="7"/>
      <c r="M2218" s="7"/>
      <c r="N2218" s="7"/>
      <c r="O2218" s="8"/>
      <c r="P2218" s="7"/>
      <c r="Q2218" s="7"/>
      <c r="R2218" s="7"/>
      <c r="S2218" s="7"/>
      <c r="T2218" s="7"/>
      <c r="U2218" s="7" t="s">
        <v>118</v>
      </c>
      <c r="V2218" s="6"/>
    </row>
    <row r="2219" spans="1:22" x14ac:dyDescent="0.25">
      <c r="A2219" s="6" t="s">
        <v>117</v>
      </c>
      <c r="B2219" s="6" t="s">
        <v>6</v>
      </c>
      <c r="C2219" s="38">
        <v>2026</v>
      </c>
      <c r="D2219" s="38">
        <v>4</v>
      </c>
      <c r="E2219" s="7" t="s">
        <v>42</v>
      </c>
      <c r="F2219" s="7"/>
      <c r="G2219" s="39"/>
      <c r="H2219" s="7">
        <v>2181</v>
      </c>
      <c r="I2219" s="7"/>
      <c r="J2219" s="7"/>
      <c r="K2219" s="7"/>
      <c r="L2219" s="7"/>
      <c r="M2219" s="7"/>
      <c r="N2219" s="7"/>
      <c r="O2219" s="8"/>
      <c r="P2219" s="7"/>
      <c r="Q2219" s="7"/>
      <c r="R2219" s="7"/>
      <c r="S2219" s="7"/>
      <c r="T2219" s="7"/>
      <c r="U2219" s="7" t="s">
        <v>118</v>
      </c>
      <c r="V2219" s="6"/>
    </row>
    <row r="2220" spans="1:22" x14ac:dyDescent="0.25">
      <c r="A2220" s="6" t="s">
        <v>117</v>
      </c>
      <c r="B2220" s="6" t="s">
        <v>6</v>
      </c>
      <c r="C2220" s="38">
        <v>2026</v>
      </c>
      <c r="D2220" s="38">
        <v>5</v>
      </c>
      <c r="E2220" s="7" t="s">
        <v>42</v>
      </c>
      <c r="F2220" s="7"/>
      <c r="G2220" s="39"/>
      <c r="H2220" s="7">
        <v>2181</v>
      </c>
      <c r="I2220" s="7"/>
      <c r="J2220" s="7"/>
      <c r="K2220" s="7"/>
      <c r="L2220" s="7"/>
      <c r="M2220" s="7"/>
      <c r="N2220" s="7"/>
      <c r="O2220" s="8"/>
      <c r="P2220" s="7"/>
      <c r="Q2220" s="7"/>
      <c r="R2220" s="7"/>
      <c r="S2220" s="7"/>
      <c r="T2220" s="7"/>
      <c r="U2220" s="7" t="s">
        <v>118</v>
      </c>
      <c r="V2220" s="6"/>
    </row>
    <row r="2221" spans="1:22" x14ac:dyDescent="0.25">
      <c r="A2221" s="6" t="s">
        <v>117</v>
      </c>
      <c r="B2221" s="6" t="s">
        <v>6</v>
      </c>
      <c r="C2221" s="38">
        <v>2026</v>
      </c>
      <c r="D2221" s="38">
        <v>6</v>
      </c>
      <c r="E2221" s="7" t="s">
        <v>42</v>
      </c>
      <c r="F2221" s="7"/>
      <c r="G2221" s="39"/>
      <c r="H2221" s="7">
        <v>2181</v>
      </c>
      <c r="I2221" s="7"/>
      <c r="J2221" s="7"/>
      <c r="K2221" s="7"/>
      <c r="L2221" s="7"/>
      <c r="M2221" s="7"/>
      <c r="N2221" s="7"/>
      <c r="O2221" s="8"/>
      <c r="P2221" s="7"/>
      <c r="Q2221" s="7"/>
      <c r="R2221" s="7"/>
      <c r="S2221" s="7"/>
      <c r="T2221" s="7"/>
      <c r="U2221" s="7" t="s">
        <v>118</v>
      </c>
      <c r="V2221" s="6"/>
    </row>
    <row r="2222" spans="1:22" s="42" customFormat="1" x14ac:dyDescent="0.25">
      <c r="A2222" s="6" t="s">
        <v>129</v>
      </c>
      <c r="B2222" s="6" t="s">
        <v>2</v>
      </c>
      <c r="C2222" s="38">
        <v>2014</v>
      </c>
      <c r="D2222" s="38">
        <v>7</v>
      </c>
      <c r="E2222" s="7">
        <v>13751</v>
      </c>
      <c r="F2222" s="7">
        <v>322</v>
      </c>
      <c r="G2222" s="39">
        <v>63.374504562632502</v>
      </c>
      <c r="H2222" s="7">
        <v>287</v>
      </c>
      <c r="I2222" s="7">
        <v>3946537</v>
      </c>
      <c r="J2222" s="7">
        <v>6227326</v>
      </c>
      <c r="K2222" s="7">
        <v>21698</v>
      </c>
      <c r="L2222" s="7" t="s">
        <v>105</v>
      </c>
      <c r="M2222" s="7">
        <v>159127</v>
      </c>
      <c r="N2222" s="7">
        <v>3656</v>
      </c>
      <c r="O2222" s="8">
        <v>68.308922009684409</v>
      </c>
      <c r="P2222" s="7"/>
      <c r="Q2222" s="7">
        <v>45669449</v>
      </c>
      <c r="R2222" s="7">
        <v>66857224</v>
      </c>
      <c r="S2222" s="7">
        <v>232952</v>
      </c>
      <c r="T2222" s="7" t="s">
        <v>105</v>
      </c>
      <c r="U2222" s="7" t="s">
        <v>131</v>
      </c>
      <c r="V2222" s="6"/>
    </row>
    <row r="2223" spans="1:22" x14ac:dyDescent="0.25">
      <c r="A2223" s="6" t="s">
        <v>129</v>
      </c>
      <c r="B2223" s="6" t="s">
        <v>2</v>
      </c>
      <c r="C2223" s="38">
        <v>2014</v>
      </c>
      <c r="D2223" s="38">
        <v>8</v>
      </c>
      <c r="E2223" s="7">
        <v>13579</v>
      </c>
      <c r="F2223" s="7">
        <v>319</v>
      </c>
      <c r="G2223" s="39">
        <v>63.595916073435745</v>
      </c>
      <c r="H2223" s="7">
        <v>287</v>
      </c>
      <c r="I2223" s="7">
        <v>3897173</v>
      </c>
      <c r="J2223" s="7">
        <v>6128024</v>
      </c>
      <c r="K2223" s="7">
        <v>21352</v>
      </c>
      <c r="L2223" s="7" t="s">
        <v>127</v>
      </c>
      <c r="M2223" s="7">
        <v>158958</v>
      </c>
      <c r="N2223" s="7">
        <v>3661</v>
      </c>
      <c r="O2223" s="8">
        <v>67.562352301127177</v>
      </c>
      <c r="P2223" s="7"/>
      <c r="Q2223" s="7">
        <v>45620946</v>
      </c>
      <c r="R2223" s="7">
        <v>67524212</v>
      </c>
      <c r="S2223" s="7">
        <v>235276</v>
      </c>
      <c r="T2223" s="7" t="s">
        <v>127</v>
      </c>
      <c r="U2223" s="7" t="s">
        <v>131</v>
      </c>
      <c r="V2223" s="6"/>
    </row>
    <row r="2224" spans="1:22" x14ac:dyDescent="0.25">
      <c r="A2224" s="6" t="s">
        <v>129</v>
      </c>
      <c r="B2224" s="6" t="s">
        <v>2</v>
      </c>
      <c r="C2224" s="38">
        <v>2014</v>
      </c>
      <c r="D2224" s="38">
        <v>9</v>
      </c>
      <c r="E2224" s="7">
        <v>13492</v>
      </c>
      <c r="F2224" s="7">
        <v>311</v>
      </c>
      <c r="G2224" s="39">
        <v>64.827983855467991</v>
      </c>
      <c r="H2224" s="7">
        <v>287</v>
      </c>
      <c r="I2224" s="7">
        <v>3872204</v>
      </c>
      <c r="J2224" s="7">
        <v>5973044</v>
      </c>
      <c r="K2224" s="7">
        <v>20812</v>
      </c>
      <c r="L2224" s="7" t="s">
        <v>127</v>
      </c>
      <c r="M2224" s="7">
        <v>158772</v>
      </c>
      <c r="N2224" s="7">
        <v>3673</v>
      </c>
      <c r="O2224" s="8">
        <v>66.811422223344366</v>
      </c>
      <c r="P2224" s="7"/>
      <c r="Q2224" s="7">
        <v>45567564</v>
      </c>
      <c r="R2224" s="7">
        <v>68203254</v>
      </c>
      <c r="S2224" s="7">
        <v>237642</v>
      </c>
      <c r="T2224" s="7" t="s">
        <v>127</v>
      </c>
      <c r="U2224" s="7" t="s">
        <v>131</v>
      </c>
      <c r="V2224" s="6"/>
    </row>
    <row r="2225" spans="1:22" x14ac:dyDescent="0.25">
      <c r="A2225" s="6" t="s">
        <v>129</v>
      </c>
      <c r="B2225" s="6" t="s">
        <v>2</v>
      </c>
      <c r="C2225" s="38">
        <v>2014</v>
      </c>
      <c r="D2225" s="38">
        <v>10</v>
      </c>
      <c r="E2225" s="7">
        <v>14350</v>
      </c>
      <c r="F2225" s="7">
        <v>325</v>
      </c>
      <c r="G2225" s="39">
        <v>66.921606118546848</v>
      </c>
      <c r="H2225" s="7">
        <v>287</v>
      </c>
      <c r="I2225" s="7">
        <v>4118450</v>
      </c>
      <c r="J2225" s="7">
        <v>6154141</v>
      </c>
      <c r="K2225" s="7">
        <v>21443</v>
      </c>
      <c r="L2225" s="7" t="s">
        <v>127</v>
      </c>
      <c r="M2225" s="7">
        <v>158661</v>
      </c>
      <c r="N2225" s="7">
        <v>3694</v>
      </c>
      <c r="O2225" s="8">
        <v>65.98310716676994</v>
      </c>
      <c r="P2225" s="7"/>
      <c r="Q2225" s="7">
        <v>45535707</v>
      </c>
      <c r="R2225" s="7">
        <v>69011159</v>
      </c>
      <c r="S2225" s="7">
        <v>240457</v>
      </c>
      <c r="T2225" s="7" t="s">
        <v>127</v>
      </c>
      <c r="U2225" s="7" t="s">
        <v>131</v>
      </c>
      <c r="V2225" s="6"/>
    </row>
    <row r="2226" spans="1:22" x14ac:dyDescent="0.25">
      <c r="A2226" s="6" t="s">
        <v>129</v>
      </c>
      <c r="B2226" s="6" t="s">
        <v>2</v>
      </c>
      <c r="C2226" s="38">
        <v>2014</v>
      </c>
      <c r="D2226" s="38">
        <v>11</v>
      </c>
      <c r="E2226" s="7">
        <v>12786</v>
      </c>
      <c r="F2226" s="7">
        <v>303</v>
      </c>
      <c r="G2226" s="39">
        <v>64.429327286470141</v>
      </c>
      <c r="H2226" s="7">
        <v>287</v>
      </c>
      <c r="I2226" s="7">
        <v>3669582</v>
      </c>
      <c r="J2226" s="7">
        <v>5695515</v>
      </c>
      <c r="K2226" s="7">
        <v>19845</v>
      </c>
      <c r="L2226" s="7" t="s">
        <v>127</v>
      </c>
      <c r="M2226" s="7">
        <v>158068</v>
      </c>
      <c r="N2226" s="7">
        <v>3709</v>
      </c>
      <c r="O2226" s="8">
        <v>65.200963569165779</v>
      </c>
      <c r="P2226" s="7"/>
      <c r="Q2226" s="7">
        <v>45365516</v>
      </c>
      <c r="R2226" s="7">
        <v>69577984</v>
      </c>
      <c r="S2226" s="7">
        <v>242432</v>
      </c>
      <c r="T2226" s="7" t="s">
        <v>127</v>
      </c>
      <c r="U2226" s="7" t="s">
        <v>131</v>
      </c>
      <c r="V2226" s="6"/>
    </row>
    <row r="2227" spans="1:22" x14ac:dyDescent="0.25">
      <c r="A2227" s="6" t="s">
        <v>129</v>
      </c>
      <c r="B2227" s="6" t="s">
        <v>2</v>
      </c>
      <c r="C2227" s="38">
        <v>2014</v>
      </c>
      <c r="D2227" s="38">
        <v>12</v>
      </c>
      <c r="E2227" s="7">
        <v>14025</v>
      </c>
      <c r="F2227" s="7">
        <v>320</v>
      </c>
      <c r="G2227" s="39">
        <v>66.906783703845051</v>
      </c>
      <c r="H2227" s="7">
        <v>287</v>
      </c>
      <c r="I2227" s="7">
        <v>4025175</v>
      </c>
      <c r="J2227" s="7">
        <v>6016094</v>
      </c>
      <c r="K2227" s="7">
        <v>20962</v>
      </c>
      <c r="L2227" s="7" t="s">
        <v>127</v>
      </c>
      <c r="M2227" s="7">
        <v>158490</v>
      </c>
      <c r="N2227" s="7">
        <v>3734</v>
      </c>
      <c r="O2227" s="8">
        <v>64.638085450007338</v>
      </c>
      <c r="P2227" s="7"/>
      <c r="Q2227" s="7">
        <v>45486630</v>
      </c>
      <c r="R2227" s="7">
        <v>70371252</v>
      </c>
      <c r="S2227" s="7">
        <v>245196</v>
      </c>
      <c r="T2227" s="7" t="s">
        <v>127</v>
      </c>
      <c r="U2227" s="7" t="s">
        <v>131</v>
      </c>
      <c r="V2227" s="6"/>
    </row>
    <row r="2228" spans="1:22" x14ac:dyDescent="0.25">
      <c r="A2228" s="6" t="s">
        <v>129</v>
      </c>
      <c r="B2228" s="6" t="s">
        <v>2</v>
      </c>
      <c r="C2228" s="38">
        <v>2015</v>
      </c>
      <c r="D2228" s="38">
        <v>1</v>
      </c>
      <c r="E2228" s="7">
        <v>11919</v>
      </c>
      <c r="F2228" s="7">
        <v>314</v>
      </c>
      <c r="G2228" s="39">
        <v>57.635396518375238</v>
      </c>
      <c r="H2228" s="7">
        <v>287</v>
      </c>
      <c r="I2228" s="7">
        <v>3420753</v>
      </c>
      <c r="J2228" s="7">
        <v>5935160</v>
      </c>
      <c r="K2228" s="7">
        <v>20680</v>
      </c>
      <c r="L2228" s="7" t="s">
        <v>105</v>
      </c>
      <c r="M2228" s="7">
        <v>158498</v>
      </c>
      <c r="N2228" s="7">
        <v>3753</v>
      </c>
      <c r="O2228" s="8">
        <v>64.023040506697257</v>
      </c>
      <c r="P2228" s="7"/>
      <c r="Q2228" s="7">
        <v>45488926</v>
      </c>
      <c r="R2228" s="7">
        <v>71050868</v>
      </c>
      <c r="S2228" s="7">
        <v>247564</v>
      </c>
      <c r="T2228" s="7" t="s">
        <v>105</v>
      </c>
      <c r="U2228" s="7" t="s">
        <v>131</v>
      </c>
      <c r="V2228" s="6"/>
    </row>
    <row r="2229" spans="1:22" x14ac:dyDescent="0.25">
      <c r="A2229" s="6" t="s">
        <v>129</v>
      </c>
      <c r="B2229" s="6" t="s">
        <v>2</v>
      </c>
      <c r="C2229" s="38">
        <v>2015</v>
      </c>
      <c r="D2229" s="38">
        <v>2</v>
      </c>
      <c r="E2229" s="7">
        <v>10219</v>
      </c>
      <c r="F2229" s="7">
        <v>268</v>
      </c>
      <c r="G2229" s="39">
        <v>57.526458004953838</v>
      </c>
      <c r="H2229" s="7">
        <v>287</v>
      </c>
      <c r="I2229" s="7">
        <v>2932853</v>
      </c>
      <c r="J2229" s="7">
        <v>5098268</v>
      </c>
      <c r="K2229" s="7">
        <v>17764</v>
      </c>
      <c r="L2229" s="7" t="s">
        <v>127</v>
      </c>
      <c r="M2229" s="7">
        <v>157743</v>
      </c>
      <c r="N2229" s="7">
        <v>3747</v>
      </c>
      <c r="O2229" s="8">
        <v>63.564014119695045</v>
      </c>
      <c r="P2229" s="7"/>
      <c r="Q2229" s="7">
        <v>45272241</v>
      </c>
      <c r="R2229" s="7">
        <v>71223068</v>
      </c>
      <c r="S2229" s="7">
        <v>248164</v>
      </c>
      <c r="T2229" s="7" t="s">
        <v>127</v>
      </c>
      <c r="U2229" s="7" t="s">
        <v>131</v>
      </c>
      <c r="V2229" s="6"/>
    </row>
    <row r="2230" spans="1:22" x14ac:dyDescent="0.25">
      <c r="A2230" s="6" t="s">
        <v>129</v>
      </c>
      <c r="B2230" s="6" t="s">
        <v>2</v>
      </c>
      <c r="C2230" s="38">
        <v>2015</v>
      </c>
      <c r="D2230" s="38">
        <v>3</v>
      </c>
      <c r="E2230" s="7">
        <v>13495</v>
      </c>
      <c r="F2230" s="7">
        <v>333</v>
      </c>
      <c r="G2230" s="39">
        <v>61.909349481603812</v>
      </c>
      <c r="H2230" s="7">
        <v>287</v>
      </c>
      <c r="I2230" s="7">
        <v>3873065</v>
      </c>
      <c r="J2230" s="7">
        <v>6256026</v>
      </c>
      <c r="K2230" s="7">
        <v>21798</v>
      </c>
      <c r="L2230" s="7" t="s">
        <v>127</v>
      </c>
      <c r="M2230" s="7">
        <v>157983</v>
      </c>
      <c r="N2230" s="7">
        <v>3763</v>
      </c>
      <c r="O2230" s="8">
        <v>63.385638799394961</v>
      </c>
      <c r="P2230" s="7"/>
      <c r="Q2230" s="7">
        <v>45341121</v>
      </c>
      <c r="R2230" s="7">
        <v>71532167</v>
      </c>
      <c r="S2230" s="7">
        <v>249241</v>
      </c>
      <c r="T2230" s="7" t="s">
        <v>127</v>
      </c>
      <c r="U2230" s="7" t="s">
        <v>131</v>
      </c>
      <c r="V2230" s="6"/>
    </row>
    <row r="2231" spans="1:22" x14ac:dyDescent="0.25">
      <c r="A2231" s="6" t="s">
        <v>129</v>
      </c>
      <c r="B2231" s="6" t="s">
        <v>2</v>
      </c>
      <c r="C2231" s="38">
        <v>2015</v>
      </c>
      <c r="D2231" s="38">
        <v>4</v>
      </c>
      <c r="E2231" s="7">
        <v>13116</v>
      </c>
      <c r="F2231" s="7">
        <v>328</v>
      </c>
      <c r="G2231" s="39">
        <v>65.975855130784709</v>
      </c>
      <c r="H2231" s="7">
        <v>287</v>
      </c>
      <c r="I2231" s="7">
        <v>3764292</v>
      </c>
      <c r="J2231" s="7">
        <v>5705560</v>
      </c>
      <c r="K2231" s="7">
        <v>19880</v>
      </c>
      <c r="L2231" s="7" t="s">
        <v>127</v>
      </c>
      <c r="M2231" s="7">
        <v>157600</v>
      </c>
      <c r="N2231" s="7">
        <v>3787</v>
      </c>
      <c r="O2231" s="8">
        <v>63.228674364303082</v>
      </c>
      <c r="P2231" s="7"/>
      <c r="Q2231" s="7">
        <v>45231200</v>
      </c>
      <c r="R2231" s="7">
        <v>71535898</v>
      </c>
      <c r="S2231" s="7">
        <v>249254</v>
      </c>
      <c r="T2231" s="7" t="s">
        <v>127</v>
      </c>
      <c r="U2231" s="7" t="s">
        <v>131</v>
      </c>
      <c r="V2231" s="6"/>
    </row>
    <row r="2232" spans="1:22" x14ac:dyDescent="0.25">
      <c r="A2232" s="6" t="s">
        <v>129</v>
      </c>
      <c r="B2232" s="6" t="s">
        <v>2</v>
      </c>
      <c r="C2232" s="38">
        <v>2015</v>
      </c>
      <c r="D2232" s="38">
        <v>5</v>
      </c>
      <c r="E2232" s="7">
        <v>13096</v>
      </c>
      <c r="F2232" s="7">
        <v>345</v>
      </c>
      <c r="G2232" s="39">
        <v>63.970300898788594</v>
      </c>
      <c r="H2232" s="7">
        <v>287</v>
      </c>
      <c r="I2232" s="7">
        <v>3758552</v>
      </c>
      <c r="J2232" s="7">
        <v>5875464</v>
      </c>
      <c r="K2232" s="7">
        <v>20472</v>
      </c>
      <c r="L2232" s="7" t="s">
        <v>127</v>
      </c>
      <c r="M2232" s="7">
        <v>157194</v>
      </c>
      <c r="N2232" s="7">
        <v>3805</v>
      </c>
      <c r="O2232" s="8">
        <v>63.445564695150992</v>
      </c>
      <c r="P2232" s="7"/>
      <c r="Q2232" s="7">
        <v>45114678</v>
      </c>
      <c r="R2232" s="7">
        <v>71107694</v>
      </c>
      <c r="S2232" s="7">
        <v>247762</v>
      </c>
      <c r="T2232" s="7" t="s">
        <v>127</v>
      </c>
      <c r="U2232" s="7" t="s">
        <v>131</v>
      </c>
      <c r="V2232" s="6"/>
    </row>
    <row r="2233" spans="1:22" x14ac:dyDescent="0.25">
      <c r="A2233" s="6" t="s">
        <v>129</v>
      </c>
      <c r="B2233" s="6" t="s">
        <v>2</v>
      </c>
      <c r="C2233" s="38">
        <v>2015</v>
      </c>
      <c r="D2233" s="38">
        <v>6</v>
      </c>
      <c r="E2233" s="7">
        <v>12604</v>
      </c>
      <c r="F2233" s="7">
        <v>339</v>
      </c>
      <c r="G2233" s="39">
        <v>62.445501387237414</v>
      </c>
      <c r="H2233" s="7">
        <v>287</v>
      </c>
      <c r="I2233" s="7">
        <v>3617348</v>
      </c>
      <c r="J2233" s="7">
        <v>5792808</v>
      </c>
      <c r="K2233" s="7">
        <v>20184</v>
      </c>
      <c r="L2233" s="7" t="s">
        <v>105</v>
      </c>
      <c r="M2233" s="7">
        <v>156432</v>
      </c>
      <c r="N2233" s="7">
        <v>3827</v>
      </c>
      <c r="O2233" s="8">
        <v>63.361010976548258</v>
      </c>
      <c r="P2233" s="7"/>
      <c r="Q2233" s="7">
        <v>44895984</v>
      </c>
      <c r="R2233" s="7">
        <v>70857430</v>
      </c>
      <c r="S2233" s="7">
        <v>246890</v>
      </c>
      <c r="T2233" s="7" t="s">
        <v>105</v>
      </c>
      <c r="U2233" s="7" t="s">
        <v>131</v>
      </c>
      <c r="V2233" s="6"/>
    </row>
    <row r="2234" spans="1:22" x14ac:dyDescent="0.25">
      <c r="A2234" s="6" t="s">
        <v>129</v>
      </c>
      <c r="B2234" s="6" t="s">
        <v>2</v>
      </c>
      <c r="C2234" s="38">
        <v>2015</v>
      </c>
      <c r="D2234" s="38">
        <v>7</v>
      </c>
      <c r="E2234" s="7">
        <v>13916</v>
      </c>
      <c r="F2234" s="7">
        <v>346</v>
      </c>
      <c r="G2234" s="39">
        <v>67.29857819905213</v>
      </c>
      <c r="H2234" s="7">
        <v>287</v>
      </c>
      <c r="I2234" s="7">
        <v>3993892</v>
      </c>
      <c r="J2234" s="7">
        <v>5934586</v>
      </c>
      <c r="K2234" s="7">
        <v>20678</v>
      </c>
      <c r="L2234" s="7" t="s">
        <v>105</v>
      </c>
      <c r="M2234" s="7">
        <v>156597</v>
      </c>
      <c r="N2234" s="7">
        <v>3851</v>
      </c>
      <c r="O2234" s="8">
        <v>63.690974905437834</v>
      </c>
      <c r="P2234" s="7"/>
      <c r="Q2234" s="7">
        <v>44943339</v>
      </c>
      <c r="R2234" s="7">
        <v>70564690</v>
      </c>
      <c r="S2234" s="7">
        <v>245870</v>
      </c>
      <c r="T2234" s="7" t="s">
        <v>105</v>
      </c>
      <c r="U2234" s="7" t="s">
        <v>131</v>
      </c>
      <c r="V2234" s="6"/>
    </row>
    <row r="2235" spans="1:22" x14ac:dyDescent="0.25">
      <c r="A2235" s="6" t="s">
        <v>129</v>
      </c>
      <c r="B2235" s="6" t="s">
        <v>2</v>
      </c>
      <c r="C2235" s="38">
        <v>2015</v>
      </c>
      <c r="D2235" s="38">
        <v>8</v>
      </c>
      <c r="E2235" s="7">
        <v>13133</v>
      </c>
      <c r="F2235" s="7">
        <v>351</v>
      </c>
      <c r="G2235" s="39">
        <v>63.042434715821813</v>
      </c>
      <c r="H2235" s="7">
        <v>287</v>
      </c>
      <c r="I2235" s="7">
        <v>3769171</v>
      </c>
      <c r="J2235" s="7">
        <v>5978784</v>
      </c>
      <c r="K2235" s="7">
        <v>20832</v>
      </c>
      <c r="L2235" s="7" t="s">
        <v>105</v>
      </c>
      <c r="M2235" s="7">
        <v>156151</v>
      </c>
      <c r="N2235" s="7">
        <v>3883</v>
      </c>
      <c r="O2235" s="8">
        <v>63.644181781128992</v>
      </c>
      <c r="P2235" s="7"/>
      <c r="Q2235" s="7">
        <v>44815337</v>
      </c>
      <c r="R2235" s="7">
        <v>70415450</v>
      </c>
      <c r="S2235" s="7">
        <v>245350</v>
      </c>
      <c r="T2235" s="7" t="s">
        <v>105</v>
      </c>
      <c r="U2235" s="7" t="s">
        <v>131</v>
      </c>
      <c r="V2235" s="6"/>
    </row>
    <row r="2236" spans="1:22" x14ac:dyDescent="0.25">
      <c r="A2236" s="6" t="s">
        <v>129</v>
      </c>
      <c r="B2236" s="6" t="s">
        <v>2</v>
      </c>
      <c r="C2236" s="38">
        <v>2015</v>
      </c>
      <c r="D2236" s="38">
        <v>9</v>
      </c>
      <c r="E2236" s="7">
        <v>13865</v>
      </c>
      <c r="F2236" s="7">
        <v>341</v>
      </c>
      <c r="G2236" s="39">
        <v>67.358142246404967</v>
      </c>
      <c r="H2236" s="7">
        <v>287</v>
      </c>
      <c r="I2236" s="7">
        <v>3979255</v>
      </c>
      <c r="J2236" s="7">
        <v>5907608</v>
      </c>
      <c r="K2236" s="7">
        <v>20584</v>
      </c>
      <c r="L2236" s="7" t="s">
        <v>105</v>
      </c>
      <c r="M2236" s="7">
        <v>156524</v>
      </c>
      <c r="N2236" s="7">
        <v>3913</v>
      </c>
      <c r="O2236" s="8">
        <v>63.85554948148269</v>
      </c>
      <c r="P2236" s="7"/>
      <c r="Q2236" s="7">
        <v>44922388</v>
      </c>
      <c r="R2236" s="7">
        <v>70350014</v>
      </c>
      <c r="S2236" s="7">
        <v>245122</v>
      </c>
      <c r="T2236" s="7" t="s">
        <v>105</v>
      </c>
      <c r="U2236" s="7" t="s">
        <v>131</v>
      </c>
      <c r="V2236" s="6"/>
    </row>
    <row r="2237" spans="1:22" x14ac:dyDescent="0.25">
      <c r="A2237" s="6" t="s">
        <v>129</v>
      </c>
      <c r="B2237" s="6" t="s">
        <v>2</v>
      </c>
      <c r="C2237" s="38">
        <v>2015</v>
      </c>
      <c r="D2237" s="38">
        <v>10</v>
      </c>
      <c r="E2237" s="7">
        <v>14662</v>
      </c>
      <c r="F2237" s="7">
        <v>350</v>
      </c>
      <c r="G2237" s="39">
        <v>68.861544241968815</v>
      </c>
      <c r="H2237" s="7">
        <v>287</v>
      </c>
      <c r="I2237" s="7">
        <v>4207994</v>
      </c>
      <c r="J2237" s="7">
        <v>6110804</v>
      </c>
      <c r="K2237" s="7">
        <v>21292</v>
      </c>
      <c r="L2237" s="7" t="s">
        <v>105</v>
      </c>
      <c r="M2237" s="7">
        <v>156836</v>
      </c>
      <c r="N2237" s="7">
        <v>3938</v>
      </c>
      <c r="O2237" s="8">
        <v>64.022272024035502</v>
      </c>
      <c r="P2237" s="7"/>
      <c r="Q2237" s="7">
        <v>45011932</v>
      </c>
      <c r="R2237" s="7">
        <v>70306677</v>
      </c>
      <c r="S2237" s="7">
        <v>244971</v>
      </c>
      <c r="T2237" s="7" t="s">
        <v>105</v>
      </c>
      <c r="U2237" s="7" t="s">
        <v>131</v>
      </c>
      <c r="V2237" s="6"/>
    </row>
    <row r="2238" spans="1:22" x14ac:dyDescent="0.25">
      <c r="A2238" s="6" t="s">
        <v>129</v>
      </c>
      <c r="B2238" s="6" t="s">
        <v>2</v>
      </c>
      <c r="C2238" s="38">
        <v>2015</v>
      </c>
      <c r="D2238" s="38">
        <v>11</v>
      </c>
      <c r="E2238" s="7">
        <v>13669</v>
      </c>
      <c r="F2238" s="7">
        <v>343</v>
      </c>
      <c r="G2238" s="39">
        <v>65.326897342764283</v>
      </c>
      <c r="H2238" s="7">
        <v>287</v>
      </c>
      <c r="I2238" s="7">
        <v>3923003</v>
      </c>
      <c r="J2238" s="7">
        <v>6005188</v>
      </c>
      <c r="K2238" s="7">
        <v>20924</v>
      </c>
      <c r="L2238" s="7" t="s">
        <v>105</v>
      </c>
      <c r="M2238" s="7">
        <v>157719</v>
      </c>
      <c r="N2238" s="7">
        <v>3978</v>
      </c>
      <c r="O2238" s="8">
        <v>64.100386100386103</v>
      </c>
      <c r="P2238" s="7"/>
      <c r="Q2238" s="7">
        <v>45265353</v>
      </c>
      <c r="R2238" s="7">
        <v>70616350</v>
      </c>
      <c r="S2238" s="7">
        <v>246050</v>
      </c>
      <c r="T2238" s="7" t="s">
        <v>105</v>
      </c>
      <c r="U2238" s="7" t="s">
        <v>131</v>
      </c>
      <c r="V2238" s="6"/>
    </row>
    <row r="2239" spans="1:22" x14ac:dyDescent="0.25">
      <c r="A2239" s="6" t="s">
        <v>129</v>
      </c>
      <c r="B2239" s="6" t="s">
        <v>2</v>
      </c>
      <c r="C2239" s="38">
        <v>2015</v>
      </c>
      <c r="D2239" s="38">
        <v>12</v>
      </c>
      <c r="E2239" s="7">
        <v>15028</v>
      </c>
      <c r="F2239" s="7">
        <v>346</v>
      </c>
      <c r="G2239" s="39">
        <v>70.263699270619043</v>
      </c>
      <c r="H2239" s="7">
        <v>287</v>
      </c>
      <c r="I2239" s="7">
        <v>4313036</v>
      </c>
      <c r="J2239" s="7">
        <v>6138356</v>
      </c>
      <c r="K2239" s="7">
        <v>21388</v>
      </c>
      <c r="L2239" s="7" t="s">
        <v>105</v>
      </c>
      <c r="M2239" s="7">
        <v>158722</v>
      </c>
      <c r="N2239" s="7">
        <v>4004</v>
      </c>
      <c r="O2239" s="8">
        <v>64.396533536733799</v>
      </c>
      <c r="P2239" s="7"/>
      <c r="Q2239" s="7">
        <v>45553214</v>
      </c>
      <c r="R2239" s="7">
        <v>70738612</v>
      </c>
      <c r="S2239" s="7">
        <v>246476</v>
      </c>
      <c r="T2239" s="7" t="s">
        <v>105</v>
      </c>
      <c r="U2239" s="7" t="s">
        <v>131</v>
      </c>
      <c r="V2239" s="6"/>
    </row>
    <row r="2240" spans="1:22" s="42" customFormat="1" x14ac:dyDescent="0.25">
      <c r="A2240" s="6" t="s">
        <v>129</v>
      </c>
      <c r="B2240" s="6" t="s">
        <v>2</v>
      </c>
      <c r="C2240" s="38">
        <v>2016</v>
      </c>
      <c r="D2240" s="38">
        <v>1</v>
      </c>
      <c r="E2240" s="7">
        <v>12808</v>
      </c>
      <c r="F2240" s="7">
        <v>318</v>
      </c>
      <c r="G2240" s="39">
        <v>62.453676614004294</v>
      </c>
      <c r="H2240" s="7">
        <v>287</v>
      </c>
      <c r="I2240" s="7">
        <v>3675896</v>
      </c>
      <c r="J2240" s="7">
        <v>5885796</v>
      </c>
      <c r="K2240" s="7">
        <v>20508</v>
      </c>
      <c r="L2240" s="7" t="s">
        <v>105</v>
      </c>
      <c r="M2240" s="7">
        <v>159611</v>
      </c>
      <c r="N2240" s="7">
        <v>4008</v>
      </c>
      <c r="O2240" s="8">
        <v>64.802439262050143</v>
      </c>
      <c r="P2240" s="7"/>
      <c r="Q2240" s="7">
        <v>45808357</v>
      </c>
      <c r="R2240" s="7">
        <v>70689248</v>
      </c>
      <c r="S2240" s="7">
        <v>246304</v>
      </c>
      <c r="T2240" s="7" t="s">
        <v>105</v>
      </c>
      <c r="U2240" s="7" t="s">
        <v>131</v>
      </c>
      <c r="V2240" s="6"/>
    </row>
    <row r="2241" spans="1:22" x14ac:dyDescent="0.25">
      <c r="A2241" s="6" t="s">
        <v>129</v>
      </c>
      <c r="B2241" s="6" t="s">
        <v>2</v>
      </c>
      <c r="C2241" s="38">
        <v>2016</v>
      </c>
      <c r="D2241" s="38">
        <v>2</v>
      </c>
      <c r="E2241" s="7">
        <v>12631</v>
      </c>
      <c r="F2241" s="7">
        <v>312</v>
      </c>
      <c r="G2241" s="39">
        <v>67.430066196882336</v>
      </c>
      <c r="H2241" s="7">
        <v>287</v>
      </c>
      <c r="I2241" s="7">
        <v>3625097</v>
      </c>
      <c r="J2241" s="7">
        <v>5376084</v>
      </c>
      <c r="K2241" s="7">
        <v>18732</v>
      </c>
      <c r="L2241" s="7" t="s">
        <v>105</v>
      </c>
      <c r="M2241" s="7">
        <v>162023</v>
      </c>
      <c r="N2241" s="7">
        <v>4052</v>
      </c>
      <c r="O2241" s="8">
        <v>65.524200071176679</v>
      </c>
      <c r="P2241" s="7"/>
      <c r="Q2241" s="7">
        <v>46500601</v>
      </c>
      <c r="R2241" s="7">
        <v>70967064</v>
      </c>
      <c r="S2241" s="7">
        <v>247272</v>
      </c>
      <c r="T2241" s="7" t="s">
        <v>105</v>
      </c>
      <c r="U2241" s="7" t="s">
        <v>131</v>
      </c>
      <c r="V2241" s="6"/>
    </row>
    <row r="2242" spans="1:22" x14ac:dyDescent="0.25">
      <c r="A2242" s="6" t="s">
        <v>129</v>
      </c>
      <c r="B2242" s="6" t="s">
        <v>2</v>
      </c>
      <c r="C2242" s="38">
        <v>2016</v>
      </c>
      <c r="D2242" s="38">
        <v>3</v>
      </c>
      <c r="E2242" s="7">
        <v>13921</v>
      </c>
      <c r="F2242" s="7">
        <v>331</v>
      </c>
      <c r="G2242" s="39">
        <v>69.293180686908912</v>
      </c>
      <c r="H2242" s="7">
        <v>287</v>
      </c>
      <c r="I2242" s="7">
        <v>3995327</v>
      </c>
      <c r="J2242" s="7">
        <v>5765830</v>
      </c>
      <c r="K2242" s="7">
        <v>20090</v>
      </c>
      <c r="L2242" s="7" t="s">
        <v>105</v>
      </c>
      <c r="M2242" s="7">
        <v>162449</v>
      </c>
      <c r="N2242" s="7">
        <v>4050</v>
      </c>
      <c r="O2242" s="8">
        <v>66.153426398006218</v>
      </c>
      <c r="P2242" s="7"/>
      <c r="Q2242" s="7">
        <v>46622863</v>
      </c>
      <c r="R2242" s="7">
        <v>70476868</v>
      </c>
      <c r="S2242" s="7">
        <v>245564</v>
      </c>
      <c r="T2242" s="7" t="s">
        <v>105</v>
      </c>
      <c r="U2242" s="7" t="s">
        <v>131</v>
      </c>
      <c r="V2242" s="6"/>
    </row>
    <row r="2243" spans="1:22" x14ac:dyDescent="0.25">
      <c r="A2243" s="6" t="s">
        <v>129</v>
      </c>
      <c r="B2243" s="6" t="s">
        <v>2</v>
      </c>
      <c r="C2243" s="38">
        <v>2016</v>
      </c>
      <c r="D2243" s="38">
        <v>4</v>
      </c>
      <c r="E2243" s="7">
        <v>14589</v>
      </c>
      <c r="F2243" s="7">
        <v>321</v>
      </c>
      <c r="G2243" s="39">
        <v>70.376266280752532</v>
      </c>
      <c r="H2243" s="7">
        <v>287</v>
      </c>
      <c r="I2243" s="7">
        <v>4187043</v>
      </c>
      <c r="J2243" s="7">
        <v>5949510</v>
      </c>
      <c r="K2243" s="7">
        <v>20730</v>
      </c>
      <c r="L2243" s="7" t="s">
        <v>105</v>
      </c>
      <c r="M2243" s="7">
        <v>163922</v>
      </c>
      <c r="N2243" s="7">
        <v>4043</v>
      </c>
      <c r="O2243" s="8">
        <v>66.523005998035828</v>
      </c>
      <c r="P2243" s="7"/>
      <c r="Q2243" s="7">
        <v>47045614</v>
      </c>
      <c r="R2243" s="7">
        <v>70720818</v>
      </c>
      <c r="S2243" s="7">
        <v>246414</v>
      </c>
      <c r="T2243" s="7" t="s">
        <v>105</v>
      </c>
      <c r="U2243" s="7" t="s">
        <v>131</v>
      </c>
      <c r="V2243" s="6"/>
    </row>
    <row r="2244" spans="1:22" x14ac:dyDescent="0.25">
      <c r="A2244" s="6" t="s">
        <v>129</v>
      </c>
      <c r="B2244" s="6" t="s">
        <v>2</v>
      </c>
      <c r="C2244" s="38">
        <v>2016</v>
      </c>
      <c r="D2244" s="38">
        <v>5</v>
      </c>
      <c r="E2244" s="7">
        <v>14539</v>
      </c>
      <c r="F2244" s="7">
        <v>330</v>
      </c>
      <c r="G2244" s="39">
        <v>68.528469079939669</v>
      </c>
      <c r="H2244" s="7">
        <v>287</v>
      </c>
      <c r="I2244" s="7">
        <v>4172693</v>
      </c>
      <c r="J2244" s="7">
        <v>6088992</v>
      </c>
      <c r="K2244" s="7">
        <v>21216</v>
      </c>
      <c r="L2244" s="7" t="s">
        <v>105</v>
      </c>
      <c r="M2244" s="7">
        <v>165365</v>
      </c>
      <c r="N2244" s="7">
        <v>4028</v>
      </c>
      <c r="O2244" s="8">
        <v>66.906594162438608</v>
      </c>
      <c r="P2244" s="7"/>
      <c r="Q2244" s="7">
        <v>47459755</v>
      </c>
      <c r="R2244" s="7">
        <v>70934346</v>
      </c>
      <c r="S2244" s="7">
        <v>247158</v>
      </c>
      <c r="T2244" s="7" t="s">
        <v>105</v>
      </c>
      <c r="U2244" s="7" t="s">
        <v>131</v>
      </c>
      <c r="V2244" s="6"/>
    </row>
    <row r="2245" spans="1:22" x14ac:dyDescent="0.25">
      <c r="A2245" s="6" t="s">
        <v>129</v>
      </c>
      <c r="B2245" s="6" t="s">
        <v>2</v>
      </c>
      <c r="C2245" s="38">
        <v>2016</v>
      </c>
      <c r="D2245" s="38">
        <v>6</v>
      </c>
      <c r="E2245" s="7">
        <v>14351</v>
      </c>
      <c r="F2245" s="7">
        <v>324</v>
      </c>
      <c r="G2245" s="39">
        <v>74.465545869655458</v>
      </c>
      <c r="H2245" s="7">
        <v>287</v>
      </c>
      <c r="I2245" s="7">
        <v>4118737</v>
      </c>
      <c r="J2245" s="7">
        <v>5531064</v>
      </c>
      <c r="K2245" s="7">
        <v>19272</v>
      </c>
      <c r="L2245" s="7" t="s">
        <v>105</v>
      </c>
      <c r="M2245" s="7">
        <v>167112</v>
      </c>
      <c r="N2245" s="7">
        <v>4013</v>
      </c>
      <c r="O2245" s="8">
        <v>67.863843473599573</v>
      </c>
      <c r="P2245" s="7"/>
      <c r="Q2245" s="7">
        <v>47961144</v>
      </c>
      <c r="R2245" s="7">
        <v>70672602</v>
      </c>
      <c r="S2245" s="7">
        <v>246246</v>
      </c>
      <c r="T2245" s="7" t="s">
        <v>105</v>
      </c>
      <c r="U2245" s="7" t="s">
        <v>131</v>
      </c>
      <c r="V2245" s="6"/>
    </row>
    <row r="2246" spans="1:22" x14ac:dyDescent="0.25">
      <c r="A2246" s="6" t="s">
        <v>129</v>
      </c>
      <c r="B2246" s="6" t="s">
        <v>2</v>
      </c>
      <c r="C2246" s="38">
        <v>2016</v>
      </c>
      <c r="D2246" s="38">
        <v>7</v>
      </c>
      <c r="E2246" s="7">
        <v>15014</v>
      </c>
      <c r="F2246" s="7">
        <v>322</v>
      </c>
      <c r="G2246" s="39">
        <v>71.878590578322473</v>
      </c>
      <c r="H2246" s="7">
        <v>287</v>
      </c>
      <c r="I2246" s="7">
        <v>4309018</v>
      </c>
      <c r="J2246" s="7">
        <v>5994856</v>
      </c>
      <c r="K2246" s="7">
        <v>20888</v>
      </c>
      <c r="L2246" s="7" t="s">
        <v>105</v>
      </c>
      <c r="M2246" s="7">
        <v>168210</v>
      </c>
      <c r="N2246" s="7">
        <v>3989</v>
      </c>
      <c r="O2246" s="8">
        <v>68.251533742331276</v>
      </c>
      <c r="P2246" s="7"/>
      <c r="Q2246" s="7">
        <v>48276270</v>
      </c>
      <c r="R2246" s="7">
        <v>70732872</v>
      </c>
      <c r="S2246" s="7">
        <v>246456</v>
      </c>
      <c r="T2246" s="7" t="s">
        <v>105</v>
      </c>
      <c r="U2246" s="7" t="s">
        <v>131</v>
      </c>
      <c r="V2246" s="6"/>
    </row>
    <row r="2247" spans="1:22" x14ac:dyDescent="0.25">
      <c r="A2247" s="6" t="s">
        <v>129</v>
      </c>
      <c r="B2247" s="6" t="s">
        <v>2</v>
      </c>
      <c r="C2247" s="38">
        <v>2016</v>
      </c>
      <c r="D2247" s="38">
        <v>8</v>
      </c>
      <c r="E2247" s="7">
        <v>14487</v>
      </c>
      <c r="F2247" s="7">
        <v>340</v>
      </c>
      <c r="G2247" s="39">
        <v>72.132045409281019</v>
      </c>
      <c r="H2247" s="7">
        <v>287</v>
      </c>
      <c r="I2247" s="7">
        <v>4157769</v>
      </c>
      <c r="J2247" s="7">
        <v>5764108</v>
      </c>
      <c r="K2247" s="7">
        <v>20084</v>
      </c>
      <c r="L2247" s="7" t="s">
        <v>105</v>
      </c>
      <c r="M2247" s="7">
        <v>169564</v>
      </c>
      <c r="N2247" s="7">
        <v>3978</v>
      </c>
      <c r="O2247" s="8">
        <v>69.010370032721767</v>
      </c>
      <c r="P2247" s="7"/>
      <c r="Q2247" s="7">
        <v>48664868</v>
      </c>
      <c r="R2247" s="7">
        <v>70518196</v>
      </c>
      <c r="S2247" s="7">
        <v>245708</v>
      </c>
      <c r="T2247" s="7" t="s">
        <v>105</v>
      </c>
      <c r="U2247" s="7" t="s">
        <v>131</v>
      </c>
      <c r="V2247" s="6"/>
    </row>
    <row r="2248" spans="1:22" x14ac:dyDescent="0.25">
      <c r="A2248" s="6" t="s">
        <v>129</v>
      </c>
      <c r="B2248" s="6" t="s">
        <v>2</v>
      </c>
      <c r="C2248" s="38">
        <v>2016</v>
      </c>
      <c r="D2248" s="38">
        <v>9</v>
      </c>
      <c r="E2248" s="7">
        <v>14911</v>
      </c>
      <c r="F2248" s="7">
        <v>328</v>
      </c>
      <c r="G2248" s="39">
        <v>76.904430347104025</v>
      </c>
      <c r="H2248" s="7">
        <v>287</v>
      </c>
      <c r="I2248" s="7">
        <v>4279457</v>
      </c>
      <c r="J2248" s="7">
        <v>5564643</v>
      </c>
      <c r="K2248" s="7">
        <v>19389</v>
      </c>
      <c r="L2248" s="7" t="s">
        <v>105</v>
      </c>
      <c r="M2248" s="7">
        <v>170610</v>
      </c>
      <c r="N2248" s="7">
        <v>3965</v>
      </c>
      <c r="O2248" s="8">
        <v>69.775431163169245</v>
      </c>
      <c r="P2248" s="7"/>
      <c r="Q2248" s="7">
        <v>48965070</v>
      </c>
      <c r="R2248" s="7">
        <v>70175231</v>
      </c>
      <c r="S2248" s="7">
        <v>244513</v>
      </c>
      <c r="T2248" s="7" t="s">
        <v>105</v>
      </c>
      <c r="U2248" s="7" t="s">
        <v>131</v>
      </c>
      <c r="V2248" s="6"/>
    </row>
    <row r="2249" spans="1:22" x14ac:dyDescent="0.25">
      <c r="A2249" s="6" t="s">
        <v>129</v>
      </c>
      <c r="B2249" s="6" t="s">
        <v>2</v>
      </c>
      <c r="C2249" s="38">
        <v>2016</v>
      </c>
      <c r="D2249" s="38">
        <v>10</v>
      </c>
      <c r="E2249" s="7">
        <v>15427</v>
      </c>
      <c r="F2249" s="7">
        <v>328</v>
      </c>
      <c r="G2249" s="39">
        <v>80.407588866882108</v>
      </c>
      <c r="H2249" s="7">
        <v>287</v>
      </c>
      <c r="I2249" s="7">
        <v>4427549</v>
      </c>
      <c r="J2249" s="7">
        <v>5506382</v>
      </c>
      <c r="K2249" s="7">
        <v>19186</v>
      </c>
      <c r="L2249" s="7" t="s">
        <v>105</v>
      </c>
      <c r="M2249" s="7">
        <v>171375</v>
      </c>
      <c r="N2249" s="7">
        <v>3943</v>
      </c>
      <c r="O2249" s="8">
        <v>70.697215839476584</v>
      </c>
      <c r="P2249" s="7"/>
      <c r="Q2249" s="7">
        <v>49184625</v>
      </c>
      <c r="R2249" s="7">
        <v>69570809</v>
      </c>
      <c r="S2249" s="7">
        <v>242407</v>
      </c>
      <c r="T2249" s="7" t="s">
        <v>105</v>
      </c>
      <c r="U2249" s="7" t="s">
        <v>131</v>
      </c>
      <c r="V2249" s="6"/>
    </row>
    <row r="2250" spans="1:22" x14ac:dyDescent="0.25">
      <c r="A2250" s="6" t="s">
        <v>129</v>
      </c>
      <c r="B2250" s="6" t="s">
        <v>2</v>
      </c>
      <c r="C2250" s="38">
        <v>2016</v>
      </c>
      <c r="D2250" s="38">
        <v>11</v>
      </c>
      <c r="E2250" s="7">
        <v>14742</v>
      </c>
      <c r="F2250" s="7">
        <v>319</v>
      </c>
      <c r="G2250" s="39">
        <v>78.994748687171793</v>
      </c>
      <c r="H2250" s="7">
        <v>287</v>
      </c>
      <c r="I2250" s="7">
        <v>4230954</v>
      </c>
      <c r="J2250" s="7">
        <v>5355994</v>
      </c>
      <c r="K2250" s="7">
        <v>18662</v>
      </c>
      <c r="L2250" s="7" t="s">
        <v>105</v>
      </c>
      <c r="M2250" s="7">
        <v>172448</v>
      </c>
      <c r="N2250" s="7">
        <v>3919</v>
      </c>
      <c r="O2250" s="8">
        <v>71.809948156322221</v>
      </c>
      <c r="P2250" s="7"/>
      <c r="Q2250" s="7">
        <v>49492576</v>
      </c>
      <c r="R2250" s="7">
        <v>68921615</v>
      </c>
      <c r="S2250" s="7">
        <v>240145</v>
      </c>
      <c r="T2250" s="7" t="s">
        <v>105</v>
      </c>
      <c r="U2250" s="7" t="s">
        <v>131</v>
      </c>
      <c r="V2250" s="6"/>
    </row>
    <row r="2251" spans="1:22" s="42" customFormat="1" x14ac:dyDescent="0.25">
      <c r="A2251" s="6" t="s">
        <v>129</v>
      </c>
      <c r="B2251" s="6" t="s">
        <v>2</v>
      </c>
      <c r="C2251" s="38">
        <v>2016</v>
      </c>
      <c r="D2251" s="38">
        <v>12</v>
      </c>
      <c r="E2251" s="7">
        <v>15328</v>
      </c>
      <c r="F2251" s="7">
        <v>328</v>
      </c>
      <c r="G2251" s="39">
        <v>76.909182137481181</v>
      </c>
      <c r="H2251" s="7">
        <v>287</v>
      </c>
      <c r="I2251" s="7">
        <v>4399136</v>
      </c>
      <c r="J2251" s="7">
        <v>5719910</v>
      </c>
      <c r="K2251" s="7">
        <v>19930</v>
      </c>
      <c r="L2251" s="7" t="s">
        <v>105</v>
      </c>
      <c r="M2251" s="7">
        <v>172748</v>
      </c>
      <c r="N2251" s="7">
        <v>3901</v>
      </c>
      <c r="O2251" s="8">
        <v>72.374280962096805</v>
      </c>
      <c r="P2251" s="7"/>
      <c r="Q2251" s="7">
        <v>49578676</v>
      </c>
      <c r="R2251" s="7">
        <v>68503169</v>
      </c>
      <c r="S2251" s="7">
        <v>238687</v>
      </c>
      <c r="T2251" s="7" t="s">
        <v>105</v>
      </c>
      <c r="U2251" s="7" t="s">
        <v>131</v>
      </c>
      <c r="V2251" s="6"/>
    </row>
    <row r="2252" spans="1:22" x14ac:dyDescent="0.25">
      <c r="A2252" s="6" t="s">
        <v>129</v>
      </c>
      <c r="B2252" s="6" t="s">
        <v>2</v>
      </c>
      <c r="C2252" s="38">
        <v>2017</v>
      </c>
      <c r="D2252" s="38">
        <v>1</v>
      </c>
      <c r="E2252" s="7">
        <v>14004</v>
      </c>
      <c r="F2252" s="7">
        <v>322</v>
      </c>
      <c r="G2252" s="39">
        <v>71.7</v>
      </c>
      <c r="H2252" s="7">
        <v>287</v>
      </c>
      <c r="I2252" s="7">
        <v>4019148</v>
      </c>
      <c r="J2252" s="7">
        <v>5609128</v>
      </c>
      <c r="K2252" s="7">
        <v>19544</v>
      </c>
      <c r="L2252" s="7" t="s">
        <v>105</v>
      </c>
      <c r="M2252" s="7">
        <v>173944</v>
      </c>
      <c r="N2252" s="7">
        <v>3905</v>
      </c>
      <c r="O2252" s="8">
        <v>73.170875346516738</v>
      </c>
      <c r="P2252" s="7"/>
      <c r="Q2252" s="7">
        <v>49921928</v>
      </c>
      <c r="R2252" s="7">
        <v>68226501</v>
      </c>
      <c r="S2252" s="7">
        <v>237723</v>
      </c>
      <c r="T2252" s="7" t="s">
        <v>105</v>
      </c>
      <c r="U2252" s="7" t="s">
        <v>131</v>
      </c>
      <c r="V2252" s="6"/>
    </row>
    <row r="2253" spans="1:22" x14ac:dyDescent="0.25">
      <c r="A2253" s="6" t="s">
        <v>129</v>
      </c>
      <c r="B2253" s="6" t="s">
        <v>2</v>
      </c>
      <c r="C2253" s="38">
        <v>2017</v>
      </c>
      <c r="D2253" s="38">
        <v>2</v>
      </c>
      <c r="E2253" s="7">
        <v>12590</v>
      </c>
      <c r="F2253" s="7">
        <v>294</v>
      </c>
      <c r="G2253" s="39">
        <v>70.099999999999994</v>
      </c>
      <c r="H2253" s="7">
        <v>287</v>
      </c>
      <c r="I2253" s="7">
        <v>3613330</v>
      </c>
      <c r="J2253" s="7">
        <v>5155955</v>
      </c>
      <c r="K2253" s="7">
        <v>17965</v>
      </c>
      <c r="L2253" s="7" t="s">
        <v>105</v>
      </c>
      <c r="M2253" s="7">
        <v>173903</v>
      </c>
      <c r="N2253" s="7">
        <v>3887</v>
      </c>
      <c r="O2253" s="8">
        <v>73.390418474315908</v>
      </c>
      <c r="P2253" s="7"/>
      <c r="Q2253" s="7">
        <v>49910161</v>
      </c>
      <c r="R2253" s="7">
        <v>68006372</v>
      </c>
      <c r="S2253" s="7">
        <v>236956</v>
      </c>
      <c r="T2253" s="7" t="s">
        <v>105</v>
      </c>
      <c r="U2253" s="7" t="s">
        <v>131</v>
      </c>
      <c r="V2253" s="6"/>
    </row>
    <row r="2254" spans="1:22" x14ac:dyDescent="0.25">
      <c r="A2254" s="6" t="s">
        <v>129</v>
      </c>
      <c r="B2254" s="6" t="s">
        <v>2</v>
      </c>
      <c r="C2254" s="38">
        <v>2017</v>
      </c>
      <c r="D2254" s="38">
        <v>3</v>
      </c>
      <c r="E2254" s="7">
        <v>14104</v>
      </c>
      <c r="F2254" s="7">
        <v>317</v>
      </c>
      <c r="G2254" s="39">
        <v>76</v>
      </c>
      <c r="H2254" s="7">
        <v>287</v>
      </c>
      <c r="I2254" s="7">
        <v>4047848</v>
      </c>
      <c r="J2254" s="7">
        <v>5327294</v>
      </c>
      <c r="K2254" s="7">
        <v>18562</v>
      </c>
      <c r="L2254" s="7" t="s">
        <v>105</v>
      </c>
      <c r="M2254" s="7">
        <v>174086</v>
      </c>
      <c r="N2254" s="7">
        <v>3873</v>
      </c>
      <c r="O2254" s="8">
        <v>73.944475593387367</v>
      </c>
      <c r="P2254" s="7"/>
      <c r="Q2254" s="7">
        <v>49962682</v>
      </c>
      <c r="R2254" s="7">
        <v>67567836</v>
      </c>
      <c r="S2254" s="7">
        <v>235428</v>
      </c>
      <c r="T2254" s="7" t="s">
        <v>105</v>
      </c>
      <c r="U2254" s="7" t="s">
        <v>131</v>
      </c>
      <c r="V2254" s="6"/>
    </row>
    <row r="2255" spans="1:22" x14ac:dyDescent="0.25">
      <c r="A2255" s="6" t="s">
        <v>129</v>
      </c>
      <c r="B2255" s="6" t="s">
        <v>2</v>
      </c>
      <c r="C2255" s="38">
        <v>2017</v>
      </c>
      <c r="D2255" s="38">
        <v>4</v>
      </c>
      <c r="E2255" s="7">
        <v>14199</v>
      </c>
      <c r="F2255" s="7">
        <v>318</v>
      </c>
      <c r="G2255" s="39">
        <v>75.5</v>
      </c>
      <c r="H2255" s="7">
        <v>287</v>
      </c>
      <c r="I2255" s="7">
        <v>4075113</v>
      </c>
      <c r="J2255" s="7">
        <v>5398470</v>
      </c>
      <c r="K2255" s="7">
        <v>18810</v>
      </c>
      <c r="L2255" s="7" t="s">
        <v>105</v>
      </c>
      <c r="M2255" s="7">
        <v>173696</v>
      </c>
      <c r="N2255" s="7">
        <v>3870</v>
      </c>
      <c r="O2255" s="8">
        <v>74.385460027065449</v>
      </c>
      <c r="P2255" s="7"/>
      <c r="Q2255" s="7">
        <v>49850752</v>
      </c>
      <c r="R2255" s="7">
        <v>67016796</v>
      </c>
      <c r="S2255" s="7">
        <v>233508</v>
      </c>
      <c r="T2255" s="7" t="s">
        <v>105</v>
      </c>
      <c r="U2255" s="7" t="s">
        <v>131</v>
      </c>
      <c r="V2255" s="6"/>
    </row>
    <row r="2256" spans="1:22" x14ac:dyDescent="0.25">
      <c r="A2256" s="6" t="s">
        <v>129</v>
      </c>
      <c r="B2256" s="6" t="s">
        <v>2</v>
      </c>
      <c r="C2256" s="38">
        <v>2017</v>
      </c>
      <c r="D2256" s="38">
        <v>5</v>
      </c>
      <c r="E2256" s="7">
        <v>15056</v>
      </c>
      <c r="F2256" s="7">
        <v>335</v>
      </c>
      <c r="G2256" s="39">
        <v>75.900000000000006</v>
      </c>
      <c r="H2256" s="7">
        <v>287</v>
      </c>
      <c r="I2256" s="7">
        <v>4321072</v>
      </c>
      <c r="J2256" s="7">
        <v>5694367</v>
      </c>
      <c r="K2256" s="7">
        <v>19841</v>
      </c>
      <c r="L2256" s="7" t="s">
        <v>105</v>
      </c>
      <c r="M2256" s="7">
        <v>174213</v>
      </c>
      <c r="N2256" s="7">
        <v>3875</v>
      </c>
      <c r="O2256" s="8">
        <v>75.048786686942407</v>
      </c>
      <c r="P2256" s="7"/>
      <c r="Q2256" s="7">
        <v>49999131</v>
      </c>
      <c r="R2256" s="7">
        <v>66622171</v>
      </c>
      <c r="S2256" s="7">
        <v>232133</v>
      </c>
      <c r="T2256" s="7" t="s">
        <v>105</v>
      </c>
      <c r="U2256" s="7" t="s">
        <v>131</v>
      </c>
      <c r="V2256" s="6"/>
    </row>
    <row r="2257" spans="1:22" x14ac:dyDescent="0.25">
      <c r="A2257" s="6" t="s">
        <v>129</v>
      </c>
      <c r="B2257" s="6" t="s">
        <v>2</v>
      </c>
      <c r="C2257" s="38">
        <v>2017</v>
      </c>
      <c r="D2257" s="38">
        <v>6</v>
      </c>
      <c r="E2257" s="7">
        <v>14532</v>
      </c>
      <c r="F2257" s="7">
        <v>324</v>
      </c>
      <c r="G2257" s="39">
        <v>77.3</v>
      </c>
      <c r="H2257" s="7">
        <v>287</v>
      </c>
      <c r="I2257" s="7">
        <v>4170684</v>
      </c>
      <c r="J2257" s="7">
        <v>5396748</v>
      </c>
      <c r="K2257" s="7">
        <v>18804</v>
      </c>
      <c r="L2257" s="7" t="s">
        <v>105</v>
      </c>
      <c r="M2257" s="7">
        <v>174394</v>
      </c>
      <c r="N2257" s="7">
        <v>3875</v>
      </c>
      <c r="O2257" s="8">
        <v>75.278527183648805</v>
      </c>
      <c r="P2257" s="7"/>
      <c r="Q2257" s="7">
        <v>50051078</v>
      </c>
      <c r="R2257" s="7">
        <v>66487855</v>
      </c>
      <c r="S2257" s="7">
        <v>231665</v>
      </c>
      <c r="T2257" s="7" t="s">
        <v>105</v>
      </c>
      <c r="U2257" s="7" t="s">
        <v>131</v>
      </c>
      <c r="V2257" s="6"/>
    </row>
    <row r="2258" spans="1:22" x14ac:dyDescent="0.25">
      <c r="A2258" s="6" t="s">
        <v>129</v>
      </c>
      <c r="B2258" s="6" t="s">
        <v>2</v>
      </c>
      <c r="C2258" s="38">
        <v>2017</v>
      </c>
      <c r="D2258" s="38">
        <v>7</v>
      </c>
      <c r="E2258" s="7">
        <v>15297</v>
      </c>
      <c r="F2258" s="7">
        <v>329</v>
      </c>
      <c r="G2258" s="39">
        <v>80.5</v>
      </c>
      <c r="H2258" s="7">
        <v>287</v>
      </c>
      <c r="I2258" s="7">
        <v>4390239</v>
      </c>
      <c r="J2258" s="7">
        <v>5572105</v>
      </c>
      <c r="K2258" s="7">
        <v>19415</v>
      </c>
      <c r="L2258" s="7" t="s">
        <v>105</v>
      </c>
      <c r="M2258" s="7">
        <v>174677</v>
      </c>
      <c r="N2258" s="7">
        <v>3882</v>
      </c>
      <c r="O2258" s="8">
        <v>75.883175783693616</v>
      </c>
      <c r="P2258" s="7"/>
      <c r="Q2258" s="7">
        <v>50132299</v>
      </c>
      <c r="R2258" s="7">
        <v>66065104</v>
      </c>
      <c r="S2258" s="7">
        <v>230192</v>
      </c>
      <c r="T2258" s="7" t="s">
        <v>105</v>
      </c>
      <c r="U2258" s="7" t="s">
        <v>131</v>
      </c>
      <c r="V2258" s="6"/>
    </row>
    <row r="2259" spans="1:22" x14ac:dyDescent="0.25">
      <c r="A2259" s="6" t="s">
        <v>129</v>
      </c>
      <c r="B2259" s="6" t="s">
        <v>2</v>
      </c>
      <c r="C2259" s="38">
        <v>2017</v>
      </c>
      <c r="D2259" s="38">
        <v>8</v>
      </c>
      <c r="E2259" s="7">
        <v>16448</v>
      </c>
      <c r="F2259" s="7">
        <v>358</v>
      </c>
      <c r="G2259" s="39">
        <v>73.3</v>
      </c>
      <c r="H2259" s="7">
        <v>287</v>
      </c>
      <c r="I2259" s="7">
        <v>4720576</v>
      </c>
      <c r="J2259" s="7">
        <v>6439132</v>
      </c>
      <c r="K2259" s="7">
        <v>22436</v>
      </c>
      <c r="L2259" s="7" t="s">
        <v>105</v>
      </c>
      <c r="M2259" s="7">
        <v>176638</v>
      </c>
      <c r="N2259" s="7">
        <v>3900</v>
      </c>
      <c r="O2259" s="8">
        <v>75.958958304664918</v>
      </c>
      <c r="P2259" s="7"/>
      <c r="Q2259" s="7">
        <v>50695106</v>
      </c>
      <c r="R2259" s="7">
        <v>66740128</v>
      </c>
      <c r="S2259" s="7">
        <v>232544</v>
      </c>
      <c r="T2259" s="7" t="s">
        <v>105</v>
      </c>
      <c r="U2259" s="7" t="s">
        <v>131</v>
      </c>
      <c r="V2259" s="6"/>
    </row>
    <row r="2260" spans="1:22" x14ac:dyDescent="0.25">
      <c r="A2260" s="6" t="s">
        <v>129</v>
      </c>
      <c r="B2260" s="6" t="s">
        <v>2</v>
      </c>
      <c r="C2260" s="38">
        <v>2017</v>
      </c>
      <c r="D2260" s="38">
        <v>9</v>
      </c>
      <c r="E2260" s="7">
        <v>14775</v>
      </c>
      <c r="F2260" s="7">
        <v>306</v>
      </c>
      <c r="G2260" s="39">
        <v>73.400000000000006</v>
      </c>
      <c r="H2260" s="7">
        <v>287</v>
      </c>
      <c r="I2260" s="7">
        <v>4240425</v>
      </c>
      <c r="J2260" s="7">
        <v>5775588</v>
      </c>
      <c r="K2260" s="7">
        <v>20124</v>
      </c>
      <c r="L2260" s="7" t="s">
        <v>105</v>
      </c>
      <c r="M2260" s="7">
        <v>176502</v>
      </c>
      <c r="N2260" s="7">
        <v>3878</v>
      </c>
      <c r="O2260" s="8">
        <v>75.661332567440709</v>
      </c>
      <c r="P2260" s="7"/>
      <c r="Q2260" s="7">
        <v>50656074</v>
      </c>
      <c r="R2260" s="7">
        <v>66951073</v>
      </c>
      <c r="S2260" s="7">
        <v>233279</v>
      </c>
      <c r="T2260" s="7" t="s">
        <v>105</v>
      </c>
      <c r="U2260" s="7" t="s">
        <v>131</v>
      </c>
      <c r="V2260" s="6"/>
    </row>
    <row r="2261" spans="1:22" x14ac:dyDescent="0.25">
      <c r="A2261" s="6" t="s">
        <v>129</v>
      </c>
      <c r="B2261" s="6" t="s">
        <v>2</v>
      </c>
      <c r="C2261" s="38">
        <v>2017</v>
      </c>
      <c r="D2261" s="38">
        <v>10</v>
      </c>
      <c r="E2261" s="7">
        <v>14888</v>
      </c>
      <c r="F2261" s="7">
        <v>296</v>
      </c>
      <c r="G2261" s="39">
        <v>76.900000000000006</v>
      </c>
      <c r="H2261" s="7">
        <v>287</v>
      </c>
      <c r="I2261" s="7">
        <v>4272856</v>
      </c>
      <c r="J2261" s="7">
        <v>5553450</v>
      </c>
      <c r="K2261" s="7">
        <v>19350</v>
      </c>
      <c r="L2261" s="7" t="s">
        <v>105</v>
      </c>
      <c r="M2261" s="7">
        <v>175963</v>
      </c>
      <c r="N2261" s="7">
        <v>3846</v>
      </c>
      <c r="O2261" s="8">
        <v>75.377286960842696</v>
      </c>
      <c r="P2261" s="7"/>
      <c r="Q2261" s="7">
        <v>50501381</v>
      </c>
      <c r="R2261" s="7">
        <v>66998141</v>
      </c>
      <c r="S2261" s="7">
        <v>233443</v>
      </c>
      <c r="T2261" s="7" t="s">
        <v>105</v>
      </c>
      <c r="U2261" s="7" t="s">
        <v>131</v>
      </c>
      <c r="V2261" s="6"/>
    </row>
    <row r="2262" spans="1:22" s="42" customFormat="1" x14ac:dyDescent="0.25">
      <c r="A2262" s="6" t="s">
        <v>129</v>
      </c>
      <c r="B2262" s="6" t="s">
        <v>2</v>
      </c>
      <c r="C2262" s="38">
        <v>2017</v>
      </c>
      <c r="D2262" s="38">
        <v>11</v>
      </c>
      <c r="E2262" s="7">
        <v>13923</v>
      </c>
      <c r="F2262" s="7">
        <v>299</v>
      </c>
      <c r="G2262" s="39">
        <v>72.599999999999994</v>
      </c>
      <c r="H2262" s="7">
        <v>287</v>
      </c>
      <c r="I2262" s="7">
        <v>3995901</v>
      </c>
      <c r="J2262" s="7">
        <v>5504086</v>
      </c>
      <c r="K2262" s="7">
        <v>19178</v>
      </c>
      <c r="L2262" s="7" t="s">
        <v>105</v>
      </c>
      <c r="M2262" s="7">
        <v>175144</v>
      </c>
      <c r="N2262" s="7">
        <v>3826</v>
      </c>
      <c r="O2262" s="8">
        <v>74.860979915284304</v>
      </c>
      <c r="P2262" s="7"/>
      <c r="Q2262" s="7">
        <v>50266328</v>
      </c>
      <c r="R2262" s="7">
        <v>67146233</v>
      </c>
      <c r="S2262" s="7">
        <v>233959</v>
      </c>
      <c r="T2262" s="7" t="s">
        <v>105</v>
      </c>
      <c r="U2262" s="7" t="s">
        <v>131</v>
      </c>
      <c r="V2262" s="6"/>
    </row>
    <row r="2263" spans="1:22" x14ac:dyDescent="0.25">
      <c r="A2263" s="6" t="s">
        <v>129</v>
      </c>
      <c r="B2263" s="6" t="s">
        <v>2</v>
      </c>
      <c r="C2263" s="38">
        <v>2017</v>
      </c>
      <c r="D2263" s="38">
        <v>12</v>
      </c>
      <c r="E2263" s="7">
        <v>14048</v>
      </c>
      <c r="F2263" s="7">
        <v>275</v>
      </c>
      <c r="G2263" s="39">
        <v>70.5</v>
      </c>
      <c r="H2263" s="7">
        <v>287</v>
      </c>
      <c r="I2263" s="7">
        <v>4031776</v>
      </c>
      <c r="J2263" s="7">
        <v>5715318</v>
      </c>
      <c r="K2263" s="7">
        <v>19914</v>
      </c>
      <c r="L2263" s="7" t="s">
        <v>105</v>
      </c>
      <c r="M2263" s="7">
        <v>173864</v>
      </c>
      <c r="N2263" s="7">
        <v>3773</v>
      </c>
      <c r="O2263" s="8">
        <v>74.318958036786739</v>
      </c>
      <c r="P2263" s="7"/>
      <c r="Q2263" s="7">
        <v>49898968</v>
      </c>
      <c r="R2263" s="7">
        <v>67141641</v>
      </c>
      <c r="S2263" s="7">
        <v>233943</v>
      </c>
      <c r="T2263" s="7" t="s">
        <v>105</v>
      </c>
      <c r="U2263" s="7" t="s">
        <v>131</v>
      </c>
      <c r="V2263" s="6"/>
    </row>
    <row r="2264" spans="1:22" x14ac:dyDescent="0.25">
      <c r="A2264" s="6" t="s">
        <v>129</v>
      </c>
      <c r="B2264" s="6" t="s">
        <v>2</v>
      </c>
      <c r="C2264" s="38">
        <v>2018</v>
      </c>
      <c r="D2264" s="38">
        <v>1</v>
      </c>
      <c r="E2264" s="7">
        <v>12946</v>
      </c>
      <c r="F2264" s="7">
        <v>282</v>
      </c>
      <c r="G2264" s="39">
        <v>63.1</v>
      </c>
      <c r="H2264" s="7">
        <v>287</v>
      </c>
      <c r="I2264" s="7">
        <v>3715502</v>
      </c>
      <c r="J2264" s="7">
        <v>5889240</v>
      </c>
      <c r="K2264" s="7">
        <v>20520</v>
      </c>
      <c r="L2264" s="7" t="s">
        <v>105</v>
      </c>
      <c r="M2264" s="7">
        <v>172806</v>
      </c>
      <c r="N2264" s="7">
        <v>3733</v>
      </c>
      <c r="O2264" s="8">
        <v>73.559822747415069</v>
      </c>
      <c r="P2264" s="7"/>
      <c r="Q2264" s="7">
        <v>49595322</v>
      </c>
      <c r="R2264" s="7">
        <v>67421753</v>
      </c>
      <c r="S2264" s="7">
        <v>234919</v>
      </c>
      <c r="T2264" s="7" t="s">
        <v>105</v>
      </c>
      <c r="U2264" s="7" t="s">
        <v>131</v>
      </c>
      <c r="V2264" s="6"/>
    </row>
    <row r="2265" spans="1:22" x14ac:dyDescent="0.25">
      <c r="A2265" s="6" t="s">
        <v>129</v>
      </c>
      <c r="B2265" s="6" t="s">
        <v>2</v>
      </c>
      <c r="C2265" s="38">
        <v>2018</v>
      </c>
      <c r="D2265" s="38">
        <v>2</v>
      </c>
      <c r="E2265" s="7">
        <v>11953</v>
      </c>
      <c r="F2265" s="7">
        <v>258</v>
      </c>
      <c r="G2265" s="39">
        <v>64.900000000000006</v>
      </c>
      <c r="H2265" s="7">
        <v>287</v>
      </c>
      <c r="I2265" s="7">
        <v>3430511</v>
      </c>
      <c r="J2265" s="7">
        <v>5286540</v>
      </c>
      <c r="K2265" s="7">
        <v>18420</v>
      </c>
      <c r="L2265" s="7" t="s">
        <v>105</v>
      </c>
      <c r="M2265" s="7">
        <v>172169</v>
      </c>
      <c r="N2265" s="7">
        <v>3697</v>
      </c>
      <c r="O2265" s="8">
        <v>73.146991596353033</v>
      </c>
      <c r="P2265" s="7"/>
      <c r="Q2265" s="7">
        <v>49412503</v>
      </c>
      <c r="R2265" s="7">
        <v>67552338</v>
      </c>
      <c r="S2265" s="7">
        <v>235374</v>
      </c>
      <c r="T2265" s="7" t="s">
        <v>105</v>
      </c>
      <c r="U2265" s="7" t="s">
        <v>131</v>
      </c>
      <c r="V2265" s="6"/>
    </row>
    <row r="2266" spans="1:22" x14ac:dyDescent="0.25">
      <c r="A2266" s="6" t="s">
        <v>129</v>
      </c>
      <c r="B2266" s="6" t="s">
        <v>2</v>
      </c>
      <c r="C2266" s="38">
        <v>2018</v>
      </c>
      <c r="D2266" s="38">
        <v>3</v>
      </c>
      <c r="E2266" s="7">
        <v>14541</v>
      </c>
      <c r="F2266" s="7">
        <v>288</v>
      </c>
      <c r="G2266" s="39">
        <v>69.900000000000006</v>
      </c>
      <c r="H2266" s="7">
        <v>287</v>
      </c>
      <c r="I2266" s="7">
        <v>4173267</v>
      </c>
      <c r="J2266" s="7">
        <v>5969600</v>
      </c>
      <c r="K2266" s="7">
        <v>20800</v>
      </c>
      <c r="L2266" s="7"/>
      <c r="M2266" s="7">
        <v>172606</v>
      </c>
      <c r="N2266" s="7">
        <v>3668</v>
      </c>
      <c r="O2266" s="8">
        <v>72.641954110061775</v>
      </c>
      <c r="P2266" s="7"/>
      <c r="Q2266" s="7">
        <v>49537922</v>
      </c>
      <c r="R2266" s="7">
        <v>68194644</v>
      </c>
      <c r="S2266" s="7">
        <v>237612</v>
      </c>
      <c r="T2266" s="7" t="s">
        <v>105</v>
      </c>
      <c r="U2266" s="7" t="s">
        <v>131</v>
      </c>
      <c r="V2266" s="6"/>
    </row>
    <row r="2267" spans="1:22" x14ac:dyDescent="0.25">
      <c r="A2267" s="6" t="s">
        <v>129</v>
      </c>
      <c r="B2267" s="6" t="s">
        <v>2</v>
      </c>
      <c r="C2267" s="38">
        <v>2018</v>
      </c>
      <c r="D2267" s="38">
        <v>4</v>
      </c>
      <c r="E2267" s="7">
        <v>13277</v>
      </c>
      <c r="F2267" s="7">
        <v>262</v>
      </c>
      <c r="G2267" s="39">
        <v>70.7</v>
      </c>
      <c r="H2267" s="7">
        <v>287</v>
      </c>
      <c r="I2267" s="7">
        <v>3810499</v>
      </c>
      <c r="J2267" s="7">
        <v>5392156</v>
      </c>
      <c r="K2267" s="7">
        <v>18788</v>
      </c>
      <c r="L2267" s="7"/>
      <c r="M2267" s="7">
        <v>171684</v>
      </c>
      <c r="N2267" s="7">
        <v>3612</v>
      </c>
      <c r="O2267" s="8">
        <v>72.260617029336245</v>
      </c>
      <c r="P2267" s="7"/>
      <c r="Q2267" s="7">
        <v>49273308</v>
      </c>
      <c r="R2267" s="7">
        <v>68188330</v>
      </c>
      <c r="S2267" s="7">
        <v>237590</v>
      </c>
      <c r="T2267" s="7" t="s">
        <v>105</v>
      </c>
      <c r="U2267" s="7" t="s">
        <v>131</v>
      </c>
      <c r="V2267" s="6"/>
    </row>
    <row r="2268" spans="1:22" x14ac:dyDescent="0.25">
      <c r="A2268" s="6" t="s">
        <v>129</v>
      </c>
      <c r="B2268" s="6" t="s">
        <v>2</v>
      </c>
      <c r="C2268" s="38">
        <v>2018</v>
      </c>
      <c r="D2268" s="38">
        <v>5</v>
      </c>
      <c r="E2268" s="7">
        <v>13631</v>
      </c>
      <c r="F2268" s="7">
        <v>272</v>
      </c>
      <c r="G2268" s="39">
        <v>69.400000000000006</v>
      </c>
      <c r="H2268" s="7">
        <v>287</v>
      </c>
      <c r="I2268" s="7">
        <v>3912097</v>
      </c>
      <c r="J2268" s="7">
        <v>5635532</v>
      </c>
      <c r="K2268" s="7">
        <v>19636</v>
      </c>
      <c r="L2268" s="7"/>
      <c r="M2268" s="7">
        <v>170259</v>
      </c>
      <c r="N2268" s="7">
        <v>3549</v>
      </c>
      <c r="O2268" s="8">
        <v>71.722728900309633</v>
      </c>
      <c r="P2268" s="7"/>
      <c r="Q2268" s="7">
        <v>48864333</v>
      </c>
      <c r="R2268" s="7">
        <v>68129495</v>
      </c>
      <c r="S2268" s="7">
        <v>237385</v>
      </c>
      <c r="T2268" s="7" t="s">
        <v>105</v>
      </c>
      <c r="U2268" s="7" t="s">
        <v>131</v>
      </c>
      <c r="V2268" s="6"/>
    </row>
    <row r="2269" spans="1:22" x14ac:dyDescent="0.25">
      <c r="A2269" s="6" t="s">
        <v>129</v>
      </c>
      <c r="B2269" s="6" t="s">
        <v>2</v>
      </c>
      <c r="C2269" s="38">
        <v>2018</v>
      </c>
      <c r="D2269" s="38">
        <v>6</v>
      </c>
      <c r="E2269" s="7">
        <v>13708</v>
      </c>
      <c r="F2269" s="7">
        <v>272</v>
      </c>
      <c r="G2269" s="39">
        <v>70.099999999999994</v>
      </c>
      <c r="H2269" s="7">
        <v>287</v>
      </c>
      <c r="I2269" s="7">
        <v>3934196</v>
      </c>
      <c r="J2269" s="7">
        <v>5614868</v>
      </c>
      <c r="K2269" s="7">
        <v>19564</v>
      </c>
      <c r="L2269" s="7" t="s">
        <v>105</v>
      </c>
      <c r="M2269" s="7">
        <v>169435</v>
      </c>
      <c r="N2269" s="7">
        <v>3497</v>
      </c>
      <c r="O2269" s="8">
        <v>71.147830103508369</v>
      </c>
      <c r="P2269" s="7"/>
      <c r="Q2269" s="7">
        <v>48627845</v>
      </c>
      <c r="R2269" s="7">
        <v>68347615</v>
      </c>
      <c r="S2269" s="7">
        <v>238145</v>
      </c>
      <c r="T2269" s="7" t="s">
        <v>105</v>
      </c>
      <c r="U2269" s="7" t="s">
        <v>131</v>
      </c>
      <c r="V2269" s="6"/>
    </row>
    <row r="2270" spans="1:22" x14ac:dyDescent="0.25">
      <c r="A2270" s="6" t="s">
        <v>129</v>
      </c>
      <c r="B2270" s="6" t="s">
        <v>2</v>
      </c>
      <c r="C2270" s="38">
        <v>2018</v>
      </c>
      <c r="D2270" s="38">
        <v>7</v>
      </c>
      <c r="E2270" s="7">
        <v>13932</v>
      </c>
      <c r="F2270" s="7">
        <v>272</v>
      </c>
      <c r="G2270" s="39">
        <v>70.900000000000006</v>
      </c>
      <c r="H2270" s="7">
        <v>287</v>
      </c>
      <c r="I2270" s="7">
        <v>3998484</v>
      </c>
      <c r="J2270" s="7">
        <v>5642420</v>
      </c>
      <c r="K2270" s="7">
        <v>19660</v>
      </c>
      <c r="L2270" s="7" t="s">
        <v>105</v>
      </c>
      <c r="M2270" s="7">
        <v>168070</v>
      </c>
      <c r="N2270" s="7">
        <v>3440</v>
      </c>
      <c r="O2270" s="8">
        <v>70.502118377448724</v>
      </c>
      <c r="P2270" s="7"/>
      <c r="Q2270" s="7">
        <v>48236090</v>
      </c>
      <c r="R2270" s="7">
        <v>68417930</v>
      </c>
      <c r="S2270" s="7">
        <v>238390</v>
      </c>
      <c r="T2270" s="7" t="s">
        <v>105</v>
      </c>
      <c r="U2270" s="7" t="s">
        <v>131</v>
      </c>
      <c r="V2270" s="6"/>
    </row>
    <row r="2271" spans="1:22" x14ac:dyDescent="0.25">
      <c r="A2271" s="6" t="s">
        <v>129</v>
      </c>
      <c r="B2271" s="6" t="s">
        <v>2</v>
      </c>
      <c r="C2271" s="38">
        <v>2018</v>
      </c>
      <c r="D2271" s="38">
        <v>8</v>
      </c>
      <c r="E2271" s="7">
        <v>13924</v>
      </c>
      <c r="F2271" s="7">
        <v>278</v>
      </c>
      <c r="G2271" s="39">
        <v>71.099999999999994</v>
      </c>
      <c r="H2271" s="7">
        <v>287</v>
      </c>
      <c r="I2271" s="7">
        <v>3996188</v>
      </c>
      <c r="J2271" s="7">
        <v>5618312</v>
      </c>
      <c r="K2271" s="7">
        <v>19576</v>
      </c>
      <c r="L2271" s="7" t="s">
        <v>105</v>
      </c>
      <c r="M2271" s="7">
        <v>165546</v>
      </c>
      <c r="N2271" s="7">
        <v>3360</v>
      </c>
      <c r="O2271" s="8">
        <v>70.286587695834925</v>
      </c>
      <c r="P2271" s="7"/>
      <c r="Q2271" s="7">
        <v>47511702</v>
      </c>
      <c r="R2271" s="7">
        <v>67597110</v>
      </c>
      <c r="S2271" s="7">
        <v>235530</v>
      </c>
      <c r="T2271" s="7" t="s">
        <v>105</v>
      </c>
      <c r="U2271" s="7" t="s">
        <v>131</v>
      </c>
      <c r="V2271" s="6"/>
    </row>
    <row r="2272" spans="1:22" s="42" customFormat="1" x14ac:dyDescent="0.25">
      <c r="A2272" s="6" t="s">
        <v>129</v>
      </c>
      <c r="B2272" s="6" t="s">
        <v>2</v>
      </c>
      <c r="C2272" s="38">
        <v>2018</v>
      </c>
      <c r="D2272" s="38">
        <v>9</v>
      </c>
      <c r="E2272" s="7">
        <v>13965</v>
      </c>
      <c r="F2272" s="7">
        <v>264</v>
      </c>
      <c r="G2272" s="39">
        <v>73.900000000000006</v>
      </c>
      <c r="H2272" s="7">
        <v>287</v>
      </c>
      <c r="I2272" s="7">
        <v>4007955</v>
      </c>
      <c r="J2272" s="7">
        <v>5420856</v>
      </c>
      <c r="K2272" s="7">
        <v>18888</v>
      </c>
      <c r="L2272" s="7" t="s">
        <v>105</v>
      </c>
      <c r="M2272" s="7">
        <v>164736</v>
      </c>
      <c r="N2272" s="7">
        <v>3318</v>
      </c>
      <c r="O2272" s="8">
        <v>70.311659709595631</v>
      </c>
      <c r="P2272" s="7"/>
      <c r="Q2272" s="7">
        <v>47279232</v>
      </c>
      <c r="R2272" s="7">
        <v>67242378</v>
      </c>
      <c r="S2272" s="7">
        <v>234294</v>
      </c>
      <c r="T2272" s="7" t="s">
        <v>105</v>
      </c>
      <c r="U2272" s="7" t="s">
        <v>131</v>
      </c>
      <c r="V2272" s="6"/>
    </row>
    <row r="2273" spans="1:22" x14ac:dyDescent="0.25">
      <c r="A2273" s="6" t="s">
        <v>129</v>
      </c>
      <c r="B2273" s="6" t="s">
        <v>2</v>
      </c>
      <c r="C2273" s="38">
        <v>2018</v>
      </c>
      <c r="D2273" s="38">
        <v>10</v>
      </c>
      <c r="E2273" s="7">
        <v>14533</v>
      </c>
      <c r="F2273" s="7">
        <v>279</v>
      </c>
      <c r="G2273" s="39">
        <v>74.8</v>
      </c>
      <c r="H2273" s="7">
        <v>287</v>
      </c>
      <c r="I2273" s="7">
        <v>4170971</v>
      </c>
      <c r="J2273" s="7">
        <v>5577558</v>
      </c>
      <c r="K2273" s="7">
        <v>19434</v>
      </c>
      <c r="L2273" s="7" t="s">
        <v>105</v>
      </c>
      <c r="M2273" s="7">
        <v>164381</v>
      </c>
      <c r="N2273" s="7">
        <v>3301</v>
      </c>
      <c r="O2273" s="8">
        <v>70.134995605389577</v>
      </c>
      <c r="P2273" s="7"/>
      <c r="Q2273" s="7">
        <v>47177347</v>
      </c>
      <c r="R2273" s="7">
        <v>67266486</v>
      </c>
      <c r="S2273" s="7">
        <v>234378</v>
      </c>
      <c r="T2273" s="7" t="s">
        <v>105</v>
      </c>
      <c r="U2273" s="7" t="s">
        <v>131</v>
      </c>
      <c r="V2273" s="6"/>
    </row>
    <row r="2274" spans="1:22" x14ac:dyDescent="0.25">
      <c r="A2274" s="6" t="s">
        <v>129</v>
      </c>
      <c r="B2274" s="6" t="s">
        <v>2</v>
      </c>
      <c r="C2274" s="38">
        <v>2018</v>
      </c>
      <c r="D2274" s="38">
        <v>11</v>
      </c>
      <c r="E2274" s="7">
        <v>13503</v>
      </c>
      <c r="F2274" s="7">
        <v>300</v>
      </c>
      <c r="G2274" s="39">
        <v>70.099999999999994</v>
      </c>
      <c r="H2274" s="7">
        <v>287</v>
      </c>
      <c r="I2274" s="7">
        <v>3875361</v>
      </c>
      <c r="J2274" s="7">
        <v>5528768</v>
      </c>
      <c r="K2274" s="7">
        <v>19264</v>
      </c>
      <c r="L2274" s="7" t="s">
        <v>105</v>
      </c>
      <c r="M2274" s="7">
        <v>163961</v>
      </c>
      <c r="N2274" s="7">
        <v>3302</v>
      </c>
      <c r="O2274" s="8">
        <v>69.930138528729358</v>
      </c>
      <c r="P2274" s="7"/>
      <c r="Q2274" s="7">
        <v>47056807</v>
      </c>
      <c r="R2274" s="7">
        <v>67291168</v>
      </c>
      <c r="S2274" s="7">
        <v>234464</v>
      </c>
      <c r="T2274" s="7" t="s">
        <v>105</v>
      </c>
      <c r="U2274" s="7" t="s">
        <v>131</v>
      </c>
      <c r="V2274" s="6"/>
    </row>
    <row r="2275" spans="1:22" x14ac:dyDescent="0.25">
      <c r="A2275" s="6" t="s">
        <v>129</v>
      </c>
      <c r="B2275" s="6" t="s">
        <v>2</v>
      </c>
      <c r="C2275" s="38">
        <v>2018</v>
      </c>
      <c r="D2275" s="38">
        <v>12</v>
      </c>
      <c r="E2275" s="7">
        <v>12927</v>
      </c>
      <c r="F2275" s="7">
        <v>297</v>
      </c>
      <c r="G2275" s="39">
        <v>67.099999999999994</v>
      </c>
      <c r="H2275" s="7">
        <v>287</v>
      </c>
      <c r="I2275" s="7">
        <v>3710049</v>
      </c>
      <c r="J2275" s="7">
        <v>5532786</v>
      </c>
      <c r="K2275" s="7">
        <v>19278</v>
      </c>
      <c r="L2275" s="7" t="s">
        <v>105</v>
      </c>
      <c r="M2275" s="7">
        <v>162840</v>
      </c>
      <c r="N2275" s="7">
        <v>3324</v>
      </c>
      <c r="O2275" s="8">
        <v>69.640932651350568</v>
      </c>
      <c r="P2275" s="7"/>
      <c r="Q2275" s="7">
        <v>46735080</v>
      </c>
      <c r="R2275" s="7">
        <v>67108636</v>
      </c>
      <c r="S2275" s="7">
        <v>233828</v>
      </c>
      <c r="T2275" s="7" t="s">
        <v>105</v>
      </c>
      <c r="U2275" s="7" t="s">
        <v>131</v>
      </c>
      <c r="V2275" s="6"/>
    </row>
    <row r="2276" spans="1:22" x14ac:dyDescent="0.25">
      <c r="A2276" s="6" t="s">
        <v>129</v>
      </c>
      <c r="B2276" s="6" t="s">
        <v>2</v>
      </c>
      <c r="C2276" s="38">
        <v>2019</v>
      </c>
      <c r="D2276" s="38">
        <v>1</v>
      </c>
      <c r="E2276" s="7">
        <v>11095</v>
      </c>
      <c r="F2276" s="7">
        <v>278</v>
      </c>
      <c r="G2276" s="39">
        <v>61.7</v>
      </c>
      <c r="H2276" s="7">
        <v>287</v>
      </c>
      <c r="I2276" s="7">
        <v>3184265</v>
      </c>
      <c r="J2276" s="7">
        <v>5163704</v>
      </c>
      <c r="K2276" s="7">
        <v>17992</v>
      </c>
      <c r="L2276" s="7" t="s">
        <v>105</v>
      </c>
      <c r="M2276" s="7">
        <v>160989</v>
      </c>
      <c r="N2276" s="7">
        <v>3320</v>
      </c>
      <c r="O2276" s="8">
        <v>69.601815823605705</v>
      </c>
      <c r="P2276" s="7"/>
      <c r="Q2276" s="7">
        <v>46203843</v>
      </c>
      <c r="R2276" s="7">
        <v>66383100</v>
      </c>
      <c r="S2276" s="7">
        <v>231300</v>
      </c>
      <c r="T2276" s="7" t="s">
        <v>105</v>
      </c>
      <c r="U2276" s="7" t="s">
        <v>131</v>
      </c>
      <c r="V2276" s="6"/>
    </row>
    <row r="2277" spans="1:22" x14ac:dyDescent="0.25">
      <c r="A2277" s="6" t="s">
        <v>129</v>
      </c>
      <c r="B2277" s="6" t="s">
        <v>2</v>
      </c>
      <c r="C2277" s="38">
        <v>2019</v>
      </c>
      <c r="D2277" s="38">
        <v>2</v>
      </c>
      <c r="E2277" s="7">
        <v>11209</v>
      </c>
      <c r="F2277" s="7">
        <v>278</v>
      </c>
      <c r="G2277" s="39">
        <v>62.9</v>
      </c>
      <c r="H2277" s="7">
        <v>287</v>
      </c>
      <c r="I2277" s="7">
        <v>3216983</v>
      </c>
      <c r="J2277" s="7">
        <v>5116636</v>
      </c>
      <c r="K2277" s="7">
        <v>17828</v>
      </c>
      <c r="L2277" s="7" t="s">
        <v>105</v>
      </c>
      <c r="M2277" s="7">
        <v>160245</v>
      </c>
      <c r="N2277" s="7">
        <v>3340</v>
      </c>
      <c r="O2277" s="8">
        <v>69.457929503961708</v>
      </c>
      <c r="P2277" s="7"/>
      <c r="Q2277" s="7">
        <v>45990315</v>
      </c>
      <c r="R2277" s="7">
        <v>66213196</v>
      </c>
      <c r="S2277" s="7">
        <v>230708</v>
      </c>
      <c r="T2277" s="7" t="s">
        <v>105</v>
      </c>
      <c r="U2277" s="7" t="s">
        <v>131</v>
      </c>
      <c r="V2277" s="6"/>
    </row>
    <row r="2278" spans="1:22" x14ac:dyDescent="0.25">
      <c r="A2278" s="6" t="s">
        <v>129</v>
      </c>
      <c r="B2278" s="6" t="s">
        <v>2</v>
      </c>
      <c r="C2278" s="38">
        <v>2019</v>
      </c>
      <c r="D2278" s="38">
        <v>3</v>
      </c>
      <c r="E2278" s="7">
        <v>12875</v>
      </c>
      <c r="F2278" s="7">
        <v>304</v>
      </c>
      <c r="G2278" s="39">
        <v>66.2</v>
      </c>
      <c r="H2278" s="7">
        <v>287</v>
      </c>
      <c r="I2278" s="7">
        <v>3695125</v>
      </c>
      <c r="J2278" s="7">
        <v>5585020</v>
      </c>
      <c r="K2278" s="7">
        <v>19460</v>
      </c>
      <c r="L2278" s="7" t="s">
        <v>105</v>
      </c>
      <c r="M2278" s="7">
        <v>158579</v>
      </c>
      <c r="N2278" s="7">
        <v>3356</v>
      </c>
      <c r="O2278" s="8">
        <v>69.13736876983711</v>
      </c>
      <c r="P2278" s="7"/>
      <c r="Q2278" s="7">
        <v>45512173</v>
      </c>
      <c r="R2278" s="7">
        <v>65828616</v>
      </c>
      <c r="S2278" s="7">
        <v>229368</v>
      </c>
      <c r="T2278" s="7" t="s">
        <v>105</v>
      </c>
      <c r="U2278" s="7" t="s">
        <v>131</v>
      </c>
      <c r="V2278" s="6"/>
    </row>
    <row r="2279" spans="1:22" x14ac:dyDescent="0.25">
      <c r="A2279" s="6" t="s">
        <v>129</v>
      </c>
      <c r="B2279" s="6" t="s">
        <v>2</v>
      </c>
      <c r="C2279" s="38">
        <v>2019</v>
      </c>
      <c r="D2279" s="38">
        <v>4</v>
      </c>
      <c r="E2279" s="7">
        <v>12578</v>
      </c>
      <c r="F2279" s="7">
        <v>296</v>
      </c>
      <c r="G2279" s="39">
        <v>67.599999999999994</v>
      </c>
      <c r="H2279" s="7">
        <v>287</v>
      </c>
      <c r="I2279" s="7">
        <v>3609886</v>
      </c>
      <c r="J2279" s="7">
        <v>5338200</v>
      </c>
      <c r="K2279" s="7">
        <v>18600</v>
      </c>
      <c r="L2279" s="7" t="s">
        <v>105</v>
      </c>
      <c r="M2279" s="7">
        <v>157880</v>
      </c>
      <c r="N2279" s="7">
        <v>3390</v>
      </c>
      <c r="O2279" s="8">
        <v>68.889082816999732</v>
      </c>
      <c r="P2279" s="7"/>
      <c r="Q2279" s="7">
        <v>45311560</v>
      </c>
      <c r="R2279" s="7">
        <v>65774660</v>
      </c>
      <c r="S2279" s="7">
        <v>229180</v>
      </c>
      <c r="T2279" s="7" t="s">
        <v>105</v>
      </c>
      <c r="U2279" s="7" t="s">
        <v>131</v>
      </c>
      <c r="V2279" s="6"/>
    </row>
    <row r="2280" spans="1:22" x14ac:dyDescent="0.25">
      <c r="A2280" s="6" t="s">
        <v>129</v>
      </c>
      <c r="B2280" s="6" t="s">
        <v>2</v>
      </c>
      <c r="C2280" s="38">
        <v>2019</v>
      </c>
      <c r="D2280" s="38">
        <v>5</v>
      </c>
      <c r="E2280" s="7">
        <v>13183</v>
      </c>
      <c r="F2280" s="7">
        <v>306</v>
      </c>
      <c r="G2280" s="39">
        <v>69.599999999999994</v>
      </c>
      <c r="H2280" s="7">
        <v>287</v>
      </c>
      <c r="I2280" s="7">
        <v>3783521</v>
      </c>
      <c r="J2280" s="7">
        <v>5439224</v>
      </c>
      <c r="K2280" s="7">
        <v>18952</v>
      </c>
      <c r="L2280" s="7" t="s">
        <v>105</v>
      </c>
      <c r="M2280" s="7">
        <v>157432</v>
      </c>
      <c r="N2280" s="7">
        <v>3424</v>
      </c>
      <c r="O2280" s="8">
        <v>68.899236748126881</v>
      </c>
      <c r="P2280" s="7"/>
      <c r="Q2280" s="7">
        <v>45182984</v>
      </c>
      <c r="R2280" s="7">
        <v>65578352</v>
      </c>
      <c r="S2280" s="7">
        <v>228496</v>
      </c>
      <c r="T2280" s="7" t="s">
        <v>105</v>
      </c>
      <c r="U2280" s="7" t="s">
        <v>131</v>
      </c>
      <c r="V2280" s="6"/>
    </row>
    <row r="2281" spans="1:22" x14ac:dyDescent="0.25">
      <c r="A2281" s="6" t="s">
        <v>129</v>
      </c>
      <c r="B2281" s="6" t="s">
        <v>2</v>
      </c>
      <c r="C2281" s="38">
        <v>2019</v>
      </c>
      <c r="D2281" s="38">
        <v>6</v>
      </c>
      <c r="E2281" s="7">
        <v>12650</v>
      </c>
      <c r="F2281" s="7">
        <v>292</v>
      </c>
      <c r="G2281" s="39">
        <v>68.8</v>
      </c>
      <c r="H2281" s="7">
        <v>287</v>
      </c>
      <c r="I2281" s="7">
        <v>3630550</v>
      </c>
      <c r="J2281" s="7">
        <v>5278791</v>
      </c>
      <c r="K2281" s="7">
        <v>18393</v>
      </c>
      <c r="L2281" s="7" t="s">
        <v>105</v>
      </c>
      <c r="M2281" s="7">
        <v>156374</v>
      </c>
      <c r="N2281" s="7">
        <v>3444</v>
      </c>
      <c r="O2281" s="8">
        <v>68.788738590124282</v>
      </c>
      <c r="P2281" s="7"/>
      <c r="Q2281" s="7">
        <v>44879338</v>
      </c>
      <c r="R2281" s="7">
        <v>65242275</v>
      </c>
      <c r="S2281" s="7">
        <v>227325</v>
      </c>
      <c r="T2281" s="7" t="s">
        <v>105</v>
      </c>
      <c r="U2281" s="7" t="s">
        <v>131</v>
      </c>
      <c r="V2281" s="6"/>
    </row>
    <row r="2282" spans="1:22" x14ac:dyDescent="0.25">
      <c r="A2282" s="6" t="s">
        <v>129</v>
      </c>
      <c r="B2282" s="6" t="s">
        <v>2</v>
      </c>
      <c r="C2282" s="38">
        <v>2019</v>
      </c>
      <c r="D2282" s="38">
        <v>7</v>
      </c>
      <c r="E2282" s="7">
        <v>13355</v>
      </c>
      <c r="F2282" s="7">
        <v>312</v>
      </c>
      <c r="G2282" s="39">
        <v>67.7</v>
      </c>
      <c r="H2282" s="7">
        <v>287</v>
      </c>
      <c r="I2282" s="7">
        <v>3832885</v>
      </c>
      <c r="J2282" s="7">
        <v>5658492</v>
      </c>
      <c r="K2282" s="7">
        <v>19716</v>
      </c>
      <c r="L2282" s="7" t="s">
        <v>105</v>
      </c>
      <c r="M2282" s="7">
        <v>155797</v>
      </c>
      <c r="N2282" s="7">
        <v>3484</v>
      </c>
      <c r="O2282" s="8">
        <v>68.518038006693615</v>
      </c>
      <c r="P2282" s="7"/>
      <c r="Q2282" s="7">
        <v>44713739</v>
      </c>
      <c r="R2282" s="7">
        <v>65258347</v>
      </c>
      <c r="S2282" s="7">
        <v>227381</v>
      </c>
      <c r="T2282" s="7" t="s">
        <v>105</v>
      </c>
      <c r="U2282" s="7" t="s">
        <v>131</v>
      </c>
      <c r="V2282" s="6"/>
    </row>
    <row r="2283" spans="1:22" x14ac:dyDescent="0.25">
      <c r="A2283" s="6" t="s">
        <v>129</v>
      </c>
      <c r="B2283" s="6" t="s">
        <v>2</v>
      </c>
      <c r="C2283" s="38">
        <v>2019</v>
      </c>
      <c r="D2283" s="38">
        <v>8</v>
      </c>
      <c r="E2283" s="7">
        <v>13344</v>
      </c>
      <c r="F2283" s="7">
        <v>308</v>
      </c>
      <c r="G2283" s="39">
        <v>69.400000000000006</v>
      </c>
      <c r="H2283" s="7">
        <v>287</v>
      </c>
      <c r="I2283" s="7">
        <v>3829728</v>
      </c>
      <c r="J2283" s="7">
        <v>5518436</v>
      </c>
      <c r="K2283" s="7">
        <v>19228</v>
      </c>
      <c r="L2283" s="7" t="s">
        <v>105</v>
      </c>
      <c r="M2283" s="7">
        <v>155217</v>
      </c>
      <c r="N2283" s="7">
        <v>3514</v>
      </c>
      <c r="O2283" s="8">
        <v>68.367594138297079</v>
      </c>
      <c r="P2283" s="7"/>
      <c r="Q2283" s="7">
        <v>44547279</v>
      </c>
      <c r="R2283" s="7">
        <v>65158471</v>
      </c>
      <c r="S2283" s="7">
        <v>227033</v>
      </c>
      <c r="T2283" s="7" t="s">
        <v>105</v>
      </c>
      <c r="U2283" s="7" t="s">
        <v>131</v>
      </c>
      <c r="V2283" s="6"/>
    </row>
    <row r="2284" spans="1:22" x14ac:dyDescent="0.25">
      <c r="A2284" s="6" t="s">
        <v>129</v>
      </c>
      <c r="B2284" s="6" t="s">
        <v>2</v>
      </c>
      <c r="C2284" s="38">
        <v>2019</v>
      </c>
      <c r="D2284" s="38">
        <v>9</v>
      </c>
      <c r="E2284" s="7">
        <v>13492</v>
      </c>
      <c r="F2284" s="7">
        <v>300</v>
      </c>
      <c r="G2284" s="39">
        <v>72.400000000000006</v>
      </c>
      <c r="H2284" s="7">
        <v>287</v>
      </c>
      <c r="I2284" s="7">
        <v>3872204</v>
      </c>
      <c r="J2284" s="7">
        <v>5351976</v>
      </c>
      <c r="K2284" s="7">
        <v>18648</v>
      </c>
      <c r="L2284" s="7" t="s">
        <v>105</v>
      </c>
      <c r="M2284" s="7">
        <v>154744</v>
      </c>
      <c r="N2284" s="7">
        <v>3550</v>
      </c>
      <c r="O2284" s="8">
        <v>68.231382802820193</v>
      </c>
      <c r="P2284" s="7"/>
      <c r="Q2284" s="7">
        <v>44411528</v>
      </c>
      <c r="R2284" s="7">
        <v>65089591</v>
      </c>
      <c r="S2284" s="7">
        <v>226793</v>
      </c>
      <c r="T2284" s="7" t="s">
        <v>105</v>
      </c>
      <c r="U2284" s="7" t="s">
        <v>131</v>
      </c>
      <c r="V2284" s="6"/>
    </row>
    <row r="2285" spans="1:22" s="42" customFormat="1" x14ac:dyDescent="0.25">
      <c r="A2285" s="6" t="s">
        <v>129</v>
      </c>
      <c r="B2285" s="6" t="s">
        <v>2</v>
      </c>
      <c r="C2285" s="38">
        <v>2019</v>
      </c>
      <c r="D2285" s="38">
        <v>10</v>
      </c>
      <c r="E2285" s="7">
        <v>14211</v>
      </c>
      <c r="F2285" s="7">
        <v>308</v>
      </c>
      <c r="G2285" s="39">
        <v>73.2</v>
      </c>
      <c r="H2285" s="7">
        <v>287</v>
      </c>
      <c r="I2285" s="7">
        <v>4078557</v>
      </c>
      <c r="J2285" s="7">
        <v>5573540</v>
      </c>
      <c r="K2285" s="7">
        <v>19420</v>
      </c>
      <c r="L2285" s="7" t="s">
        <v>105</v>
      </c>
      <c r="M2285" s="7">
        <v>154422</v>
      </c>
      <c r="N2285" s="7">
        <v>3579</v>
      </c>
      <c r="O2285" s="8">
        <v>68.093606550871115</v>
      </c>
      <c r="P2285" s="7"/>
      <c r="Q2285" s="7">
        <v>44319114</v>
      </c>
      <c r="R2285" s="7">
        <v>65085573</v>
      </c>
      <c r="S2285" s="7">
        <v>226779</v>
      </c>
      <c r="T2285" s="7" t="s">
        <v>105</v>
      </c>
      <c r="U2285" s="7" t="s">
        <v>131</v>
      </c>
      <c r="V2285" s="6"/>
    </row>
    <row r="2286" spans="1:22" x14ac:dyDescent="0.25">
      <c r="A2286" s="6" t="s">
        <v>129</v>
      </c>
      <c r="B2286" s="6" t="s">
        <v>2</v>
      </c>
      <c r="C2286" s="38">
        <v>2019</v>
      </c>
      <c r="D2286" s="38">
        <v>11</v>
      </c>
      <c r="E2286" s="7">
        <v>12929</v>
      </c>
      <c r="F2286" s="7">
        <v>300</v>
      </c>
      <c r="G2286" s="39">
        <v>68.8</v>
      </c>
      <c r="H2286" s="7">
        <v>287</v>
      </c>
      <c r="I2286" s="7">
        <v>3710623</v>
      </c>
      <c r="J2286" s="7">
        <v>5391008</v>
      </c>
      <c r="K2286" s="7">
        <v>18784</v>
      </c>
      <c r="L2286" s="7" t="s">
        <v>105</v>
      </c>
      <c r="M2286" s="7">
        <v>153848</v>
      </c>
      <c r="N2286" s="7">
        <v>3579</v>
      </c>
      <c r="O2286" s="8">
        <v>67.984392330500796</v>
      </c>
      <c r="P2286" s="7"/>
      <c r="Q2286" s="7">
        <v>44154376</v>
      </c>
      <c r="R2286" s="7">
        <v>64947813</v>
      </c>
      <c r="S2286" s="7">
        <v>226299</v>
      </c>
      <c r="T2286" s="7" t="s">
        <v>105</v>
      </c>
      <c r="U2286" s="7" t="s">
        <v>131</v>
      </c>
      <c r="V2286" s="6"/>
    </row>
    <row r="2287" spans="1:22" x14ac:dyDescent="0.25">
      <c r="A2287" s="6" t="s">
        <v>129</v>
      </c>
      <c r="B2287" s="6" t="s">
        <v>2</v>
      </c>
      <c r="C2287" s="38">
        <v>2019</v>
      </c>
      <c r="D2287" s="38">
        <v>12</v>
      </c>
      <c r="E2287" s="7">
        <v>12727</v>
      </c>
      <c r="F2287" s="7">
        <v>291</v>
      </c>
      <c r="G2287" s="39">
        <v>70.400000000000006</v>
      </c>
      <c r="H2287" s="7">
        <v>287</v>
      </c>
      <c r="I2287" s="7">
        <v>3652649</v>
      </c>
      <c r="J2287" s="7">
        <v>5188673</v>
      </c>
      <c r="K2287" s="7">
        <v>18079</v>
      </c>
      <c r="L2287" s="7" t="s">
        <v>105</v>
      </c>
      <c r="M2287" s="7">
        <v>153648</v>
      </c>
      <c r="N2287" s="7">
        <v>3573</v>
      </c>
      <c r="O2287" s="8">
        <v>68.257663260773001</v>
      </c>
      <c r="P2287" s="7"/>
      <c r="Q2287" s="7">
        <v>44096976</v>
      </c>
      <c r="R2287" s="7">
        <v>64603700</v>
      </c>
      <c r="S2287" s="7">
        <v>225100</v>
      </c>
      <c r="T2287" s="7" t="s">
        <v>105</v>
      </c>
      <c r="U2287" s="7" t="s">
        <v>131</v>
      </c>
      <c r="V2287" s="6"/>
    </row>
    <row r="2288" spans="1:22" x14ac:dyDescent="0.25">
      <c r="A2288" s="6" t="s">
        <v>129</v>
      </c>
      <c r="B2288" s="6" t="s">
        <v>2</v>
      </c>
      <c r="C2288" s="38">
        <v>2020</v>
      </c>
      <c r="D2288" s="38">
        <v>1</v>
      </c>
      <c r="E2288" s="7">
        <v>11110</v>
      </c>
      <c r="F2288" s="7">
        <v>271</v>
      </c>
      <c r="G2288" s="39">
        <v>67</v>
      </c>
      <c r="H2288" s="7">
        <v>287</v>
      </c>
      <c r="I2288" s="7">
        <v>3188570</v>
      </c>
      <c r="J2288" s="7">
        <v>4760182</v>
      </c>
      <c r="K2288" s="7">
        <v>16586</v>
      </c>
      <c r="L2288" s="7" t="s">
        <v>105</v>
      </c>
      <c r="M2288" s="7">
        <v>153663</v>
      </c>
      <c r="N2288" s="7">
        <v>3566</v>
      </c>
      <c r="O2288" s="8">
        <v>68.693393653830682</v>
      </c>
      <c r="P2288" s="7"/>
      <c r="Q2288" s="7">
        <v>44101281</v>
      </c>
      <c r="R2288" s="7">
        <v>64200178</v>
      </c>
      <c r="S2288" s="7">
        <v>223694</v>
      </c>
      <c r="T2288" s="7" t="s">
        <v>105</v>
      </c>
      <c r="U2288" s="7" t="s">
        <v>131</v>
      </c>
      <c r="V2288" s="6"/>
    </row>
    <row r="2289" spans="1:22" x14ac:dyDescent="0.25">
      <c r="A2289" s="6" t="s">
        <v>129</v>
      </c>
      <c r="B2289" s="6" t="s">
        <v>2</v>
      </c>
      <c r="C2289" s="38">
        <v>2020</v>
      </c>
      <c r="D2289" s="38">
        <v>2</v>
      </c>
      <c r="E2289" s="7">
        <v>11476</v>
      </c>
      <c r="F2289" s="7">
        <v>272</v>
      </c>
      <c r="G2289" s="39">
        <v>68.2</v>
      </c>
      <c r="H2289" s="7">
        <v>287</v>
      </c>
      <c r="I2289" s="7">
        <v>3293612</v>
      </c>
      <c r="J2289" s="7">
        <v>4827914</v>
      </c>
      <c r="K2289" s="7">
        <v>16822</v>
      </c>
      <c r="L2289" s="7" t="s">
        <v>105</v>
      </c>
      <c r="M2289" s="7">
        <v>153930</v>
      </c>
      <c r="N2289" s="7">
        <v>3560</v>
      </c>
      <c r="O2289" s="8">
        <v>69.123616898979733</v>
      </c>
      <c r="P2289" s="7"/>
      <c r="Q2289" s="7">
        <v>44177910</v>
      </c>
      <c r="R2289" s="7">
        <v>63911456</v>
      </c>
      <c r="S2289" s="7">
        <v>222688</v>
      </c>
      <c r="T2289" s="7" t="s">
        <v>105</v>
      </c>
      <c r="U2289" s="7" t="s">
        <v>131</v>
      </c>
      <c r="V2289" s="6"/>
    </row>
    <row r="2290" spans="1:22" x14ac:dyDescent="0.25">
      <c r="A2290" s="6" t="s">
        <v>129</v>
      </c>
      <c r="B2290" s="6" t="s">
        <v>2</v>
      </c>
      <c r="C2290" s="38">
        <v>2020</v>
      </c>
      <c r="D2290" s="38">
        <v>3</v>
      </c>
      <c r="E2290" s="7">
        <v>8209</v>
      </c>
      <c r="F2290" s="7">
        <v>253</v>
      </c>
      <c r="G2290" s="39">
        <v>52.1</v>
      </c>
      <c r="H2290" s="7">
        <v>287</v>
      </c>
      <c r="I2290" s="7">
        <v>2355983</v>
      </c>
      <c r="J2290" s="7">
        <v>4525990</v>
      </c>
      <c r="K2290" s="7">
        <v>15770</v>
      </c>
      <c r="L2290" s="7" t="s">
        <v>105</v>
      </c>
      <c r="M2290" s="7">
        <v>149264</v>
      </c>
      <c r="N2290" s="7">
        <v>3509</v>
      </c>
      <c r="O2290" s="8">
        <v>68.157700070320288</v>
      </c>
      <c r="P2290" s="7"/>
      <c r="Q2290" s="7">
        <v>42838768</v>
      </c>
      <c r="R2290" s="7">
        <v>62852426</v>
      </c>
      <c r="S2290" s="7">
        <v>218998</v>
      </c>
      <c r="T2290" s="7" t="s">
        <v>105</v>
      </c>
      <c r="U2290" s="7" t="s">
        <v>131</v>
      </c>
      <c r="V2290" s="6"/>
    </row>
    <row r="2291" spans="1:22" x14ac:dyDescent="0.25">
      <c r="A2291" s="6" t="s">
        <v>129</v>
      </c>
      <c r="B2291" s="6" t="s">
        <v>2</v>
      </c>
      <c r="C2291" s="38">
        <v>2020</v>
      </c>
      <c r="D2291" s="38">
        <v>4</v>
      </c>
      <c r="E2291" s="7" t="s">
        <v>42</v>
      </c>
      <c r="F2291" s="7"/>
      <c r="G2291" s="39"/>
      <c r="H2291" s="7">
        <v>287</v>
      </c>
      <c r="I2291" s="7"/>
      <c r="J2291" s="7"/>
      <c r="K2291" s="7"/>
      <c r="L2291" s="7"/>
      <c r="M2291" s="7"/>
      <c r="N2291" s="7"/>
      <c r="O2291" s="8"/>
      <c r="P2291" s="7"/>
      <c r="Q2291" s="7"/>
      <c r="R2291" s="7"/>
      <c r="S2291" s="7"/>
      <c r="T2291" s="7" t="s">
        <v>105</v>
      </c>
      <c r="U2291" s="7" t="s">
        <v>131</v>
      </c>
      <c r="V2291" s="6"/>
    </row>
    <row r="2292" spans="1:22" x14ac:dyDescent="0.25">
      <c r="A2292" s="6" t="s">
        <v>129</v>
      </c>
      <c r="B2292" s="6" t="s">
        <v>2</v>
      </c>
      <c r="C2292" s="38">
        <v>2020</v>
      </c>
      <c r="D2292" s="38">
        <v>5</v>
      </c>
      <c r="E2292" s="7" t="s">
        <v>42</v>
      </c>
      <c r="F2292" s="7"/>
      <c r="G2292" s="39"/>
      <c r="H2292" s="7">
        <v>287</v>
      </c>
      <c r="I2292" s="7"/>
      <c r="J2292" s="7"/>
      <c r="K2292" s="7"/>
      <c r="L2292" s="7"/>
      <c r="M2292" s="7"/>
      <c r="N2292" s="7"/>
      <c r="O2292" s="8"/>
      <c r="P2292" s="7"/>
      <c r="Q2292" s="7"/>
      <c r="R2292" s="7"/>
      <c r="S2292" s="7"/>
      <c r="T2292" s="7" t="s">
        <v>105</v>
      </c>
      <c r="U2292" s="7" t="s">
        <v>131</v>
      </c>
      <c r="V2292" s="6"/>
    </row>
    <row r="2293" spans="1:22" x14ac:dyDescent="0.25">
      <c r="A2293" s="6" t="s">
        <v>129</v>
      </c>
      <c r="B2293" s="6" t="s">
        <v>2</v>
      </c>
      <c r="C2293" s="38">
        <v>2020</v>
      </c>
      <c r="D2293" s="38">
        <v>6</v>
      </c>
      <c r="E2293" s="7" t="s">
        <v>42</v>
      </c>
      <c r="F2293" s="7"/>
      <c r="G2293" s="39"/>
      <c r="H2293" s="7">
        <v>287</v>
      </c>
      <c r="I2293" s="7"/>
      <c r="J2293" s="7"/>
      <c r="K2293" s="7"/>
      <c r="L2293" s="7" t="s">
        <v>105</v>
      </c>
      <c r="M2293" s="7"/>
      <c r="N2293" s="7"/>
      <c r="O2293" s="8"/>
      <c r="P2293" s="7"/>
      <c r="Q2293" s="7"/>
      <c r="R2293" s="7"/>
      <c r="S2293" s="7"/>
      <c r="T2293" s="7" t="s">
        <v>105</v>
      </c>
      <c r="U2293" s="7" t="s">
        <v>131</v>
      </c>
      <c r="V2293" s="6"/>
    </row>
    <row r="2294" spans="1:22" x14ac:dyDescent="0.25">
      <c r="A2294" s="6" t="s">
        <v>129</v>
      </c>
      <c r="B2294" s="6" t="s">
        <v>2</v>
      </c>
      <c r="C2294" s="38">
        <v>2020</v>
      </c>
      <c r="D2294" s="38">
        <v>7</v>
      </c>
      <c r="E2294" s="7" t="s">
        <v>42</v>
      </c>
      <c r="F2294" s="7"/>
      <c r="G2294" s="39"/>
      <c r="H2294" s="7">
        <v>287</v>
      </c>
      <c r="I2294" s="7"/>
      <c r="J2294" s="7"/>
      <c r="K2294" s="7"/>
      <c r="L2294" s="7" t="s">
        <v>105</v>
      </c>
      <c r="M2294" s="7"/>
      <c r="N2294" s="7"/>
      <c r="O2294" s="8"/>
      <c r="P2294" s="7"/>
      <c r="Q2294" s="7"/>
      <c r="R2294" s="7"/>
      <c r="S2294" s="7"/>
      <c r="T2294" s="7" t="s">
        <v>105</v>
      </c>
      <c r="U2294" s="7" t="s">
        <v>131</v>
      </c>
      <c r="V2294" s="6"/>
    </row>
    <row r="2295" spans="1:22" x14ac:dyDescent="0.25">
      <c r="A2295" s="6" t="s">
        <v>129</v>
      </c>
      <c r="B2295" s="6" t="s">
        <v>2</v>
      </c>
      <c r="C2295" s="38">
        <v>2020</v>
      </c>
      <c r="D2295" s="38">
        <v>8</v>
      </c>
      <c r="E2295" s="7" t="s">
        <v>42</v>
      </c>
      <c r="F2295" s="7"/>
      <c r="G2295" s="39"/>
      <c r="H2295" s="7">
        <v>287</v>
      </c>
      <c r="I2295" s="7"/>
      <c r="J2295" s="7"/>
      <c r="K2295" s="7"/>
      <c r="L2295" s="7" t="s">
        <v>105</v>
      </c>
      <c r="M2295" s="7"/>
      <c r="N2295" s="7"/>
      <c r="O2295" s="8"/>
      <c r="P2295" s="7"/>
      <c r="Q2295" s="7"/>
      <c r="R2295" s="7"/>
      <c r="S2295" s="7"/>
      <c r="T2295" s="7" t="s">
        <v>105</v>
      </c>
      <c r="U2295" s="7" t="s">
        <v>131</v>
      </c>
      <c r="V2295" s="6"/>
    </row>
    <row r="2296" spans="1:22" x14ac:dyDescent="0.25">
      <c r="A2296" s="6" t="s">
        <v>129</v>
      </c>
      <c r="B2296" s="6" t="s">
        <v>2</v>
      </c>
      <c r="C2296" s="38">
        <v>2020</v>
      </c>
      <c r="D2296" s="38">
        <v>9</v>
      </c>
      <c r="E2296" s="7" t="s">
        <v>42</v>
      </c>
      <c r="F2296" s="7"/>
      <c r="G2296" s="39"/>
      <c r="H2296" s="7">
        <v>287</v>
      </c>
      <c r="I2296" s="7"/>
      <c r="J2296" s="7"/>
      <c r="K2296" s="7"/>
      <c r="L2296" s="7"/>
      <c r="M2296" s="7"/>
      <c r="N2296" s="7"/>
      <c r="O2296" s="8"/>
      <c r="P2296" s="7"/>
      <c r="Q2296" s="7"/>
      <c r="R2296" s="7"/>
      <c r="S2296" s="7"/>
      <c r="T2296" s="7" t="s">
        <v>105</v>
      </c>
      <c r="U2296" s="7" t="s">
        <v>131</v>
      </c>
      <c r="V2296" s="6"/>
    </row>
    <row r="2297" spans="1:22" x14ac:dyDescent="0.25">
      <c r="A2297" s="6" t="s">
        <v>129</v>
      </c>
      <c r="B2297" s="6" t="s">
        <v>2</v>
      </c>
      <c r="C2297" s="38">
        <v>2020</v>
      </c>
      <c r="D2297" s="38">
        <v>10</v>
      </c>
      <c r="E2297" s="7" t="s">
        <v>42</v>
      </c>
      <c r="F2297" s="7"/>
      <c r="G2297" s="39"/>
      <c r="H2297" s="7">
        <v>287</v>
      </c>
      <c r="I2297" s="7"/>
      <c r="J2297" s="7"/>
      <c r="K2297" s="7"/>
      <c r="L2297" s="7"/>
      <c r="M2297" s="7"/>
      <c r="N2297" s="7"/>
      <c r="O2297" s="8"/>
      <c r="P2297" s="7"/>
      <c r="Q2297" s="7"/>
      <c r="R2297" s="7"/>
      <c r="S2297" s="7"/>
      <c r="T2297" s="7" t="s">
        <v>105</v>
      </c>
      <c r="U2297" s="7" t="s">
        <v>131</v>
      </c>
      <c r="V2297" s="6"/>
    </row>
    <row r="2298" spans="1:22" x14ac:dyDescent="0.25">
      <c r="A2298" s="6" t="s">
        <v>129</v>
      </c>
      <c r="B2298" s="6" t="s">
        <v>2</v>
      </c>
      <c r="C2298" s="38">
        <v>2020</v>
      </c>
      <c r="D2298" s="38">
        <v>11</v>
      </c>
      <c r="E2298" s="7" t="s">
        <v>42</v>
      </c>
      <c r="F2298" s="7"/>
      <c r="G2298" s="39"/>
      <c r="H2298" s="7">
        <v>287</v>
      </c>
      <c r="I2298" s="7"/>
      <c r="J2298" s="7"/>
      <c r="K2298" s="7"/>
      <c r="L2298" s="7"/>
      <c r="M2298" s="7"/>
      <c r="N2298" s="7"/>
      <c r="O2298" s="8"/>
      <c r="P2298" s="7"/>
      <c r="Q2298" s="7"/>
      <c r="R2298" s="7"/>
      <c r="S2298" s="7"/>
      <c r="T2298" s="7" t="s">
        <v>105</v>
      </c>
      <c r="U2298" s="7" t="s">
        <v>131</v>
      </c>
      <c r="V2298" s="6"/>
    </row>
    <row r="2299" spans="1:22" x14ac:dyDescent="0.25">
      <c r="A2299" s="6" t="s">
        <v>129</v>
      </c>
      <c r="B2299" s="6" t="s">
        <v>2</v>
      </c>
      <c r="C2299" s="38">
        <v>2020</v>
      </c>
      <c r="D2299" s="38">
        <v>12</v>
      </c>
      <c r="E2299" s="7" t="s">
        <v>42</v>
      </c>
      <c r="F2299" s="7"/>
      <c r="G2299" s="39"/>
      <c r="H2299" s="7">
        <v>287</v>
      </c>
      <c r="I2299" s="7"/>
      <c r="J2299" s="7"/>
      <c r="K2299" s="7"/>
      <c r="L2299" s="7"/>
      <c r="M2299" s="7"/>
      <c r="N2299" s="7"/>
      <c r="O2299" s="8"/>
      <c r="P2299" s="7"/>
      <c r="Q2299" s="7"/>
      <c r="R2299" s="7"/>
      <c r="S2299" s="7"/>
      <c r="T2299" s="7" t="s">
        <v>105</v>
      </c>
      <c r="U2299" s="7" t="s">
        <v>131</v>
      </c>
      <c r="V2299" s="6"/>
    </row>
    <row r="2300" spans="1:22" x14ac:dyDescent="0.25">
      <c r="A2300" s="6" t="s">
        <v>129</v>
      </c>
      <c r="B2300" s="6" t="s">
        <v>2</v>
      </c>
      <c r="C2300" s="38">
        <v>2021</v>
      </c>
      <c r="D2300" s="38">
        <v>1</v>
      </c>
      <c r="E2300" s="7" t="s">
        <v>42</v>
      </c>
      <c r="F2300" s="7"/>
      <c r="G2300" s="39"/>
      <c r="H2300" s="7">
        <v>287</v>
      </c>
      <c r="I2300" s="7"/>
      <c r="J2300" s="7"/>
      <c r="K2300" s="7"/>
      <c r="L2300" s="7"/>
      <c r="M2300" s="7"/>
      <c r="N2300" s="7"/>
      <c r="O2300" s="8"/>
      <c r="P2300" s="7"/>
      <c r="Q2300" s="7"/>
      <c r="R2300" s="7"/>
      <c r="S2300" s="7"/>
      <c r="T2300" s="7" t="s">
        <v>105</v>
      </c>
      <c r="U2300" s="7" t="s">
        <v>131</v>
      </c>
      <c r="V2300" s="6"/>
    </row>
    <row r="2301" spans="1:22" x14ac:dyDescent="0.25">
      <c r="A2301" s="6" t="s">
        <v>129</v>
      </c>
      <c r="B2301" s="6" t="s">
        <v>2</v>
      </c>
      <c r="C2301" s="38">
        <v>2021</v>
      </c>
      <c r="D2301" s="38">
        <v>2</v>
      </c>
      <c r="E2301" s="7" t="s">
        <v>42</v>
      </c>
      <c r="F2301" s="7"/>
      <c r="G2301" s="39"/>
      <c r="H2301" s="7">
        <v>287</v>
      </c>
      <c r="I2301" s="7"/>
      <c r="J2301" s="7"/>
      <c r="K2301" s="7"/>
      <c r="L2301" s="7"/>
      <c r="M2301" s="7"/>
      <c r="N2301" s="7"/>
      <c r="O2301" s="8"/>
      <c r="P2301" s="7"/>
      <c r="Q2301" s="7"/>
      <c r="R2301" s="7"/>
      <c r="S2301" s="7"/>
      <c r="T2301" s="7" t="s">
        <v>105</v>
      </c>
      <c r="U2301" s="7" t="s">
        <v>131</v>
      </c>
      <c r="V2301" s="6"/>
    </row>
    <row r="2302" spans="1:22" x14ac:dyDescent="0.25">
      <c r="A2302" s="6" t="s">
        <v>129</v>
      </c>
      <c r="B2302" s="6" t="s">
        <v>2</v>
      </c>
      <c r="C2302" s="38">
        <v>2021</v>
      </c>
      <c r="D2302" s="38">
        <v>3</v>
      </c>
      <c r="E2302" s="7" t="s">
        <v>42</v>
      </c>
      <c r="F2302" s="7"/>
      <c r="G2302" s="39"/>
      <c r="H2302" s="7">
        <v>287</v>
      </c>
      <c r="I2302" s="7"/>
      <c r="J2302" s="7"/>
      <c r="K2302" s="7"/>
      <c r="L2302" s="7"/>
      <c r="M2302" s="7"/>
      <c r="N2302" s="7"/>
      <c r="O2302" s="8"/>
      <c r="P2302" s="7"/>
      <c r="Q2302" s="7"/>
      <c r="R2302" s="7"/>
      <c r="S2302" s="7"/>
      <c r="T2302" s="7" t="s">
        <v>105</v>
      </c>
      <c r="U2302" s="7" t="s">
        <v>131</v>
      </c>
      <c r="V2302" s="6"/>
    </row>
    <row r="2303" spans="1:22" x14ac:dyDescent="0.25">
      <c r="A2303" s="6" t="s">
        <v>129</v>
      </c>
      <c r="B2303" s="6" t="s">
        <v>2</v>
      </c>
      <c r="C2303" s="38">
        <v>2021</v>
      </c>
      <c r="D2303" s="38">
        <v>4</v>
      </c>
      <c r="E2303" s="7" t="s">
        <v>42</v>
      </c>
      <c r="F2303" s="7"/>
      <c r="G2303" s="39"/>
      <c r="H2303" s="7">
        <v>287</v>
      </c>
      <c r="I2303" s="7"/>
      <c r="J2303" s="7"/>
      <c r="K2303" s="7"/>
      <c r="L2303" s="7"/>
      <c r="M2303" s="7"/>
      <c r="N2303" s="7"/>
      <c r="O2303" s="8"/>
      <c r="P2303" s="7"/>
      <c r="Q2303" s="7"/>
      <c r="R2303" s="7"/>
      <c r="S2303" s="7"/>
      <c r="T2303" s="7" t="s">
        <v>105</v>
      </c>
      <c r="U2303" s="7" t="s">
        <v>131</v>
      </c>
      <c r="V2303" s="6"/>
    </row>
    <row r="2304" spans="1:22" x14ac:dyDescent="0.25">
      <c r="A2304" s="6" t="s">
        <v>129</v>
      </c>
      <c r="B2304" s="6" t="s">
        <v>2</v>
      </c>
      <c r="C2304" s="38">
        <v>2021</v>
      </c>
      <c r="D2304" s="38">
        <v>5</v>
      </c>
      <c r="E2304" s="7" t="s">
        <v>42</v>
      </c>
      <c r="F2304" s="7"/>
      <c r="G2304" s="39"/>
      <c r="H2304" s="7">
        <v>287</v>
      </c>
      <c r="I2304" s="7"/>
      <c r="J2304" s="7"/>
      <c r="K2304" s="7"/>
      <c r="L2304" s="7"/>
      <c r="M2304" s="7"/>
      <c r="N2304" s="7"/>
      <c r="O2304" s="8"/>
      <c r="P2304" s="7"/>
      <c r="Q2304" s="7"/>
      <c r="R2304" s="7"/>
      <c r="S2304" s="7"/>
      <c r="T2304" s="7" t="s">
        <v>105</v>
      </c>
      <c r="U2304" s="7" t="s">
        <v>131</v>
      </c>
      <c r="V2304" s="6"/>
    </row>
    <row r="2305" spans="1:22" x14ac:dyDescent="0.25">
      <c r="A2305" s="6" t="s">
        <v>129</v>
      </c>
      <c r="B2305" s="6" t="s">
        <v>2</v>
      </c>
      <c r="C2305" s="38">
        <v>2021</v>
      </c>
      <c r="D2305" s="38">
        <v>6</v>
      </c>
      <c r="E2305" s="7" t="s">
        <v>42</v>
      </c>
      <c r="F2305" s="7"/>
      <c r="G2305" s="39"/>
      <c r="H2305" s="7">
        <v>287</v>
      </c>
      <c r="I2305" s="7"/>
      <c r="J2305" s="7"/>
      <c r="K2305" s="7"/>
      <c r="L2305" s="7"/>
      <c r="M2305" s="7"/>
      <c r="N2305" s="7"/>
      <c r="O2305" s="8"/>
      <c r="P2305" s="7"/>
      <c r="Q2305" s="7"/>
      <c r="R2305" s="7"/>
      <c r="S2305" s="7"/>
      <c r="T2305" s="7" t="s">
        <v>105</v>
      </c>
      <c r="U2305" s="7" t="s">
        <v>131</v>
      </c>
      <c r="V2305" s="6"/>
    </row>
    <row r="2306" spans="1:22" x14ac:dyDescent="0.25">
      <c r="A2306" s="6" t="s">
        <v>129</v>
      </c>
      <c r="B2306" s="6" t="s">
        <v>2</v>
      </c>
      <c r="C2306" s="38">
        <v>2021</v>
      </c>
      <c r="D2306" s="38">
        <v>7</v>
      </c>
      <c r="E2306" s="7" t="s">
        <v>42</v>
      </c>
      <c r="F2306" s="7"/>
      <c r="G2306" s="39"/>
      <c r="H2306" s="7">
        <v>287</v>
      </c>
      <c r="I2306" s="7"/>
      <c r="J2306" s="7"/>
      <c r="K2306" s="7"/>
      <c r="L2306" s="7"/>
      <c r="M2306" s="7"/>
      <c r="N2306" s="7"/>
      <c r="O2306" s="8"/>
      <c r="P2306" s="7"/>
      <c r="Q2306" s="7"/>
      <c r="R2306" s="7"/>
      <c r="S2306" s="7"/>
      <c r="T2306" s="7" t="s">
        <v>105</v>
      </c>
      <c r="U2306" s="7" t="s">
        <v>131</v>
      </c>
      <c r="V2306" s="6"/>
    </row>
    <row r="2307" spans="1:22" x14ac:dyDescent="0.25">
      <c r="A2307" s="6" t="s">
        <v>129</v>
      </c>
      <c r="B2307" s="6" t="s">
        <v>2</v>
      </c>
      <c r="C2307" s="38">
        <v>2021</v>
      </c>
      <c r="D2307" s="38">
        <v>8</v>
      </c>
      <c r="E2307" s="7" t="s">
        <v>42</v>
      </c>
      <c r="F2307" s="7"/>
      <c r="G2307" s="39"/>
      <c r="H2307" s="7">
        <v>287</v>
      </c>
      <c r="I2307" s="7"/>
      <c r="J2307" s="7"/>
      <c r="K2307" s="7"/>
      <c r="L2307" s="7"/>
      <c r="M2307" s="7"/>
      <c r="N2307" s="7"/>
      <c r="O2307" s="8"/>
      <c r="P2307" s="7"/>
      <c r="Q2307" s="7"/>
      <c r="R2307" s="7"/>
      <c r="S2307" s="7"/>
      <c r="T2307" s="7" t="s">
        <v>105</v>
      </c>
      <c r="U2307" s="7" t="s">
        <v>131</v>
      </c>
      <c r="V2307" s="6"/>
    </row>
    <row r="2308" spans="1:22" x14ac:dyDescent="0.25">
      <c r="A2308" s="6" t="s">
        <v>129</v>
      </c>
      <c r="B2308" s="6" t="s">
        <v>2</v>
      </c>
      <c r="C2308" s="38">
        <v>2021</v>
      </c>
      <c r="D2308" s="38">
        <v>9</v>
      </c>
      <c r="E2308" s="7" t="s">
        <v>42</v>
      </c>
      <c r="F2308" s="7"/>
      <c r="G2308" s="39"/>
      <c r="H2308" s="7">
        <v>287</v>
      </c>
      <c r="I2308" s="7"/>
      <c r="J2308" s="7"/>
      <c r="K2308" s="7"/>
      <c r="L2308" s="7"/>
      <c r="M2308" s="7"/>
      <c r="N2308" s="7"/>
      <c r="O2308" s="8"/>
      <c r="P2308" s="7"/>
      <c r="Q2308" s="7"/>
      <c r="R2308" s="7"/>
      <c r="S2308" s="7"/>
      <c r="T2308" s="7" t="s">
        <v>105</v>
      </c>
      <c r="U2308" s="7" t="s">
        <v>131</v>
      </c>
      <c r="V2308" s="6"/>
    </row>
    <row r="2309" spans="1:22" x14ac:dyDescent="0.25">
      <c r="A2309" s="6" t="s">
        <v>129</v>
      </c>
      <c r="B2309" s="6" t="s">
        <v>2</v>
      </c>
      <c r="C2309" s="38">
        <v>2021</v>
      </c>
      <c r="D2309" s="38">
        <v>10</v>
      </c>
      <c r="E2309" s="7" t="s">
        <v>42</v>
      </c>
      <c r="F2309" s="7"/>
      <c r="G2309" s="39"/>
      <c r="H2309" s="7">
        <v>287</v>
      </c>
      <c r="I2309" s="7"/>
      <c r="J2309" s="7"/>
      <c r="K2309" s="7"/>
      <c r="L2309" s="7"/>
      <c r="M2309" s="7"/>
      <c r="N2309" s="7"/>
      <c r="O2309" s="8"/>
      <c r="P2309" s="7"/>
      <c r="Q2309" s="7"/>
      <c r="R2309" s="7"/>
      <c r="S2309" s="7"/>
      <c r="T2309" s="7" t="s">
        <v>105</v>
      </c>
      <c r="U2309" s="7" t="s">
        <v>131</v>
      </c>
      <c r="V2309" s="6"/>
    </row>
    <row r="2310" spans="1:22" x14ac:dyDescent="0.25">
      <c r="A2310" s="6" t="s">
        <v>129</v>
      </c>
      <c r="B2310" s="6" t="s">
        <v>2</v>
      </c>
      <c r="C2310" s="38">
        <v>2021</v>
      </c>
      <c r="D2310" s="38">
        <v>11</v>
      </c>
      <c r="E2310" s="7" t="s">
        <v>42</v>
      </c>
      <c r="F2310" s="7"/>
      <c r="G2310" s="39"/>
      <c r="H2310" s="7">
        <v>287</v>
      </c>
      <c r="I2310" s="7"/>
      <c r="J2310" s="7"/>
      <c r="K2310" s="7"/>
      <c r="L2310" s="7"/>
      <c r="M2310" s="7"/>
      <c r="N2310" s="7"/>
      <c r="O2310" s="8"/>
      <c r="P2310" s="7"/>
      <c r="Q2310" s="7"/>
      <c r="R2310" s="7"/>
      <c r="S2310" s="7"/>
      <c r="T2310" s="7" t="s">
        <v>105</v>
      </c>
      <c r="U2310" s="7" t="s">
        <v>131</v>
      </c>
      <c r="V2310" s="6"/>
    </row>
    <row r="2311" spans="1:22" x14ac:dyDescent="0.25">
      <c r="A2311" s="6" t="s">
        <v>129</v>
      </c>
      <c r="B2311" s="6" t="s">
        <v>2</v>
      </c>
      <c r="C2311" s="38">
        <v>2021</v>
      </c>
      <c r="D2311" s="38">
        <v>12</v>
      </c>
      <c r="E2311" s="7" t="s">
        <v>42</v>
      </c>
      <c r="F2311" s="7"/>
      <c r="G2311" s="39"/>
      <c r="H2311" s="7">
        <v>287</v>
      </c>
      <c r="I2311" s="7"/>
      <c r="J2311" s="7"/>
      <c r="K2311" s="7"/>
      <c r="L2311" s="7"/>
      <c r="M2311" s="7"/>
      <c r="N2311" s="7"/>
      <c r="O2311" s="8"/>
      <c r="P2311" s="7"/>
      <c r="Q2311" s="7"/>
      <c r="R2311" s="7"/>
      <c r="S2311" s="7"/>
      <c r="T2311" s="7" t="s">
        <v>105</v>
      </c>
      <c r="U2311" s="7" t="s">
        <v>131</v>
      </c>
      <c r="V2311" s="6"/>
    </row>
    <row r="2312" spans="1:22" x14ac:dyDescent="0.25">
      <c r="A2312" s="6" t="s">
        <v>129</v>
      </c>
      <c r="B2312" s="6" t="s">
        <v>2</v>
      </c>
      <c r="C2312" s="38">
        <v>2022</v>
      </c>
      <c r="D2312" s="38">
        <v>1</v>
      </c>
      <c r="E2312" s="7" t="s">
        <v>42</v>
      </c>
      <c r="F2312" s="7"/>
      <c r="G2312" s="39"/>
      <c r="H2312" s="7">
        <v>287</v>
      </c>
      <c r="I2312" s="7"/>
      <c r="J2312" s="7"/>
      <c r="K2312" s="7"/>
      <c r="L2312" s="7"/>
      <c r="M2312" s="7"/>
      <c r="N2312" s="7"/>
      <c r="O2312" s="8"/>
      <c r="P2312" s="7"/>
      <c r="Q2312" s="7"/>
      <c r="R2312" s="7"/>
      <c r="S2312" s="7"/>
      <c r="T2312" s="7" t="s">
        <v>105</v>
      </c>
      <c r="U2312" s="7" t="s">
        <v>131</v>
      </c>
      <c r="V2312" s="6"/>
    </row>
    <row r="2313" spans="1:22" x14ac:dyDescent="0.25">
      <c r="A2313" s="6" t="s">
        <v>129</v>
      </c>
      <c r="B2313" s="6" t="s">
        <v>2</v>
      </c>
      <c r="C2313" s="38">
        <v>2022</v>
      </c>
      <c r="D2313" s="38">
        <v>2</v>
      </c>
      <c r="E2313" s="7" t="s">
        <v>42</v>
      </c>
      <c r="F2313" s="7"/>
      <c r="G2313" s="39"/>
      <c r="H2313" s="7">
        <v>287</v>
      </c>
      <c r="I2313" s="7"/>
      <c r="J2313" s="7"/>
      <c r="K2313" s="7"/>
      <c r="L2313" s="7"/>
      <c r="M2313" s="7"/>
      <c r="N2313" s="7"/>
      <c r="O2313" s="8"/>
      <c r="P2313" s="7"/>
      <c r="Q2313" s="7"/>
      <c r="R2313" s="7"/>
      <c r="S2313" s="7"/>
      <c r="T2313" s="7" t="s">
        <v>105</v>
      </c>
      <c r="U2313" s="7" t="s">
        <v>131</v>
      </c>
      <c r="V2313" s="6"/>
    </row>
    <row r="2314" spans="1:22" x14ac:dyDescent="0.25">
      <c r="A2314" s="6" t="s">
        <v>129</v>
      </c>
      <c r="B2314" s="6" t="s">
        <v>2</v>
      </c>
      <c r="C2314" s="38">
        <v>2022</v>
      </c>
      <c r="D2314" s="38">
        <v>3</v>
      </c>
      <c r="E2314" s="7" t="s">
        <v>42</v>
      </c>
      <c r="F2314" s="7"/>
      <c r="G2314" s="39"/>
      <c r="H2314" s="7">
        <v>287</v>
      </c>
      <c r="I2314" s="7"/>
      <c r="J2314" s="7"/>
      <c r="K2314" s="7"/>
      <c r="L2314" s="7"/>
      <c r="M2314" s="7"/>
      <c r="N2314" s="7"/>
      <c r="O2314" s="8"/>
      <c r="P2314" s="7"/>
      <c r="Q2314" s="7"/>
      <c r="R2314" s="7"/>
      <c r="S2314" s="7"/>
      <c r="T2314" s="7" t="s">
        <v>105</v>
      </c>
      <c r="U2314" s="7" t="s">
        <v>131</v>
      </c>
      <c r="V2314" s="6"/>
    </row>
    <row r="2315" spans="1:22" x14ac:dyDescent="0.25">
      <c r="A2315" s="6" t="s">
        <v>129</v>
      </c>
      <c r="B2315" s="6" t="s">
        <v>2</v>
      </c>
      <c r="C2315" s="38">
        <v>2022</v>
      </c>
      <c r="D2315" s="38">
        <v>4</v>
      </c>
      <c r="E2315" s="7" t="s">
        <v>42</v>
      </c>
      <c r="F2315" s="7"/>
      <c r="G2315" s="39"/>
      <c r="H2315" s="7">
        <v>287</v>
      </c>
      <c r="I2315" s="7"/>
      <c r="J2315" s="7"/>
      <c r="K2315" s="7"/>
      <c r="L2315" s="7"/>
      <c r="M2315" s="7"/>
      <c r="N2315" s="7"/>
      <c r="O2315" s="8"/>
      <c r="P2315" s="7"/>
      <c r="Q2315" s="7"/>
      <c r="R2315" s="7"/>
      <c r="S2315" s="7"/>
      <c r="T2315" s="7" t="s">
        <v>105</v>
      </c>
      <c r="U2315" s="7" t="s">
        <v>131</v>
      </c>
      <c r="V2315" s="6"/>
    </row>
    <row r="2316" spans="1:22" x14ac:dyDescent="0.25">
      <c r="A2316" s="6" t="s">
        <v>129</v>
      </c>
      <c r="B2316" s="6" t="s">
        <v>2</v>
      </c>
      <c r="C2316" s="38">
        <v>2022</v>
      </c>
      <c r="D2316" s="38">
        <v>5</v>
      </c>
      <c r="E2316" s="7" t="s">
        <v>42</v>
      </c>
      <c r="F2316" s="7"/>
      <c r="G2316" s="39"/>
      <c r="H2316" s="7">
        <v>287</v>
      </c>
      <c r="I2316" s="7"/>
      <c r="J2316" s="7"/>
      <c r="K2316" s="7"/>
      <c r="L2316" s="7"/>
      <c r="M2316" s="7"/>
      <c r="N2316" s="7"/>
      <c r="O2316" s="8"/>
      <c r="P2316" s="7"/>
      <c r="Q2316" s="7"/>
      <c r="R2316" s="7"/>
      <c r="S2316" s="7"/>
      <c r="T2316" s="7" t="s">
        <v>105</v>
      </c>
      <c r="U2316" s="7" t="s">
        <v>131</v>
      </c>
      <c r="V2316" s="6"/>
    </row>
    <row r="2317" spans="1:22" x14ac:dyDescent="0.25">
      <c r="A2317" s="6" t="s">
        <v>129</v>
      </c>
      <c r="B2317" s="6" t="s">
        <v>2</v>
      </c>
      <c r="C2317" s="38">
        <v>2022</v>
      </c>
      <c r="D2317" s="38">
        <v>6</v>
      </c>
      <c r="E2317" s="7" t="s">
        <v>42</v>
      </c>
      <c r="F2317" s="7"/>
      <c r="G2317" s="39"/>
      <c r="H2317" s="7">
        <v>287</v>
      </c>
      <c r="I2317" s="7"/>
      <c r="J2317" s="7"/>
      <c r="K2317" s="7"/>
      <c r="L2317" s="7"/>
      <c r="M2317" s="7"/>
      <c r="N2317" s="7"/>
      <c r="O2317" s="8"/>
      <c r="P2317" s="7"/>
      <c r="Q2317" s="7"/>
      <c r="R2317" s="7"/>
      <c r="S2317" s="7"/>
      <c r="T2317" s="7" t="s">
        <v>105</v>
      </c>
      <c r="U2317" s="7" t="s">
        <v>131</v>
      </c>
      <c r="V2317" s="6"/>
    </row>
    <row r="2318" spans="1:22" x14ac:dyDescent="0.25">
      <c r="A2318" s="6" t="s">
        <v>129</v>
      </c>
      <c r="B2318" s="6" t="s">
        <v>2</v>
      </c>
      <c r="C2318" s="38">
        <v>2022</v>
      </c>
      <c r="D2318" s="38">
        <v>7</v>
      </c>
      <c r="E2318" s="7" t="s">
        <v>42</v>
      </c>
      <c r="F2318" s="7"/>
      <c r="G2318" s="39"/>
      <c r="H2318" s="7">
        <v>287</v>
      </c>
      <c r="I2318" s="7"/>
      <c r="J2318" s="7"/>
      <c r="K2318" s="7"/>
      <c r="L2318" s="7"/>
      <c r="M2318" s="7"/>
      <c r="N2318" s="7"/>
      <c r="O2318" s="8"/>
      <c r="P2318" s="7"/>
      <c r="Q2318" s="7"/>
      <c r="R2318" s="7"/>
      <c r="S2318" s="7"/>
      <c r="T2318" s="7" t="s">
        <v>105</v>
      </c>
      <c r="U2318" s="7" t="s">
        <v>131</v>
      </c>
      <c r="V2318" s="6"/>
    </row>
    <row r="2319" spans="1:22" x14ac:dyDescent="0.25">
      <c r="A2319" s="6" t="s">
        <v>129</v>
      </c>
      <c r="B2319" s="6" t="s">
        <v>2</v>
      </c>
      <c r="C2319" s="38">
        <v>2022</v>
      </c>
      <c r="D2319" s="38">
        <v>8</v>
      </c>
      <c r="E2319" s="7" t="s">
        <v>42</v>
      </c>
      <c r="F2319" s="7"/>
      <c r="G2319" s="39"/>
      <c r="H2319" s="7">
        <v>287</v>
      </c>
      <c r="I2319" s="7"/>
      <c r="J2319" s="7"/>
      <c r="K2319" s="7"/>
      <c r="L2319" s="7"/>
      <c r="M2319" s="7"/>
      <c r="N2319" s="7"/>
      <c r="O2319" s="8"/>
      <c r="P2319" s="7"/>
      <c r="Q2319" s="7"/>
      <c r="R2319" s="7"/>
      <c r="S2319" s="7"/>
      <c r="T2319" s="7" t="s">
        <v>105</v>
      </c>
      <c r="U2319" s="7" t="s">
        <v>131</v>
      </c>
      <c r="V2319" s="6"/>
    </row>
    <row r="2320" spans="1:22" x14ac:dyDescent="0.25">
      <c r="A2320" s="6" t="s">
        <v>129</v>
      </c>
      <c r="B2320" s="6" t="s">
        <v>2</v>
      </c>
      <c r="C2320" s="38">
        <v>2022</v>
      </c>
      <c r="D2320" s="38">
        <v>9</v>
      </c>
      <c r="E2320" s="7" t="s">
        <v>42</v>
      </c>
      <c r="F2320" s="7"/>
      <c r="G2320" s="39"/>
      <c r="H2320" s="7">
        <v>287</v>
      </c>
      <c r="I2320" s="7"/>
      <c r="J2320" s="7"/>
      <c r="K2320" s="7"/>
      <c r="L2320" s="7"/>
      <c r="M2320" s="7"/>
      <c r="N2320" s="7"/>
      <c r="O2320" s="8"/>
      <c r="P2320" s="7"/>
      <c r="Q2320" s="7"/>
      <c r="R2320" s="7"/>
      <c r="S2320" s="7"/>
      <c r="T2320" s="7" t="s">
        <v>105</v>
      </c>
      <c r="U2320" s="7" t="s">
        <v>131</v>
      </c>
      <c r="V2320" s="6"/>
    </row>
    <row r="2321" spans="1:22" x14ac:dyDescent="0.25">
      <c r="A2321" s="6" t="s">
        <v>129</v>
      </c>
      <c r="B2321" s="6" t="s">
        <v>2</v>
      </c>
      <c r="C2321" s="38">
        <v>2022</v>
      </c>
      <c r="D2321" s="38">
        <v>10</v>
      </c>
      <c r="E2321" s="7" t="s">
        <v>42</v>
      </c>
      <c r="F2321" s="7"/>
      <c r="G2321" s="39"/>
      <c r="H2321" s="7">
        <v>287</v>
      </c>
      <c r="I2321" s="7"/>
      <c r="J2321" s="7"/>
      <c r="K2321" s="7"/>
      <c r="L2321" s="7"/>
      <c r="M2321" s="7"/>
      <c r="N2321" s="7"/>
      <c r="O2321" s="8"/>
      <c r="P2321" s="7"/>
      <c r="Q2321" s="7"/>
      <c r="R2321" s="7"/>
      <c r="S2321" s="7"/>
      <c r="T2321" s="7" t="s">
        <v>105</v>
      </c>
      <c r="U2321" s="7" t="s">
        <v>131</v>
      </c>
      <c r="V2321" s="6"/>
    </row>
    <row r="2322" spans="1:22" x14ac:dyDescent="0.25">
      <c r="A2322" s="6" t="s">
        <v>129</v>
      </c>
      <c r="B2322" s="6" t="s">
        <v>2</v>
      </c>
      <c r="C2322" s="38">
        <v>2022</v>
      </c>
      <c r="D2322" s="38">
        <v>11</v>
      </c>
      <c r="E2322" s="7" t="s">
        <v>42</v>
      </c>
      <c r="F2322" s="7"/>
      <c r="G2322" s="39"/>
      <c r="H2322" s="7">
        <v>287</v>
      </c>
      <c r="I2322" s="7"/>
      <c r="J2322" s="7"/>
      <c r="K2322" s="7"/>
      <c r="L2322" s="7"/>
      <c r="M2322" s="7"/>
      <c r="N2322" s="7"/>
      <c r="O2322" s="8"/>
      <c r="P2322" s="7"/>
      <c r="Q2322" s="7"/>
      <c r="R2322" s="7"/>
      <c r="S2322" s="7"/>
      <c r="T2322" s="7" t="s">
        <v>105</v>
      </c>
      <c r="U2322" s="7" t="s">
        <v>131</v>
      </c>
      <c r="V2322" s="6"/>
    </row>
    <row r="2323" spans="1:22" x14ac:dyDescent="0.25">
      <c r="A2323" s="6" t="s">
        <v>129</v>
      </c>
      <c r="B2323" s="6" t="s">
        <v>2</v>
      </c>
      <c r="C2323" s="38">
        <v>2022</v>
      </c>
      <c r="D2323" s="38">
        <v>12</v>
      </c>
      <c r="E2323" s="7" t="s">
        <v>42</v>
      </c>
      <c r="F2323" s="7"/>
      <c r="G2323" s="39"/>
      <c r="H2323" s="7">
        <v>287</v>
      </c>
      <c r="I2323" s="7"/>
      <c r="J2323" s="7"/>
      <c r="K2323" s="7"/>
      <c r="L2323" s="7"/>
      <c r="M2323" s="7"/>
      <c r="N2323" s="7"/>
      <c r="O2323" s="8"/>
      <c r="P2323" s="7"/>
      <c r="Q2323" s="7"/>
      <c r="R2323" s="7"/>
      <c r="S2323" s="7"/>
      <c r="T2323" s="7" t="s">
        <v>105</v>
      </c>
      <c r="U2323" s="7" t="s">
        <v>131</v>
      </c>
      <c r="V2323" s="6"/>
    </row>
    <row r="2324" spans="1:22" x14ac:dyDescent="0.25">
      <c r="A2324" s="6" t="s">
        <v>129</v>
      </c>
      <c r="B2324" s="6" t="s">
        <v>2</v>
      </c>
      <c r="C2324" s="38">
        <v>2023</v>
      </c>
      <c r="D2324" s="38">
        <v>1</v>
      </c>
      <c r="E2324" s="7" t="s">
        <v>42</v>
      </c>
      <c r="F2324" s="7"/>
      <c r="G2324" s="39"/>
      <c r="H2324" s="7">
        <v>287</v>
      </c>
      <c r="I2324" s="7"/>
      <c r="J2324" s="7"/>
      <c r="K2324" s="7"/>
      <c r="L2324" s="7"/>
      <c r="M2324" s="7"/>
      <c r="N2324" s="7"/>
      <c r="O2324" s="8"/>
      <c r="P2324" s="7"/>
      <c r="Q2324" s="7"/>
      <c r="R2324" s="7"/>
      <c r="S2324" s="7"/>
      <c r="T2324" s="7" t="s">
        <v>105</v>
      </c>
      <c r="U2324" s="7" t="s">
        <v>131</v>
      </c>
      <c r="V2324" s="6"/>
    </row>
    <row r="2325" spans="1:22" x14ac:dyDescent="0.25">
      <c r="A2325" s="6" t="s">
        <v>129</v>
      </c>
      <c r="B2325" s="6" t="s">
        <v>2</v>
      </c>
      <c r="C2325" s="38">
        <v>2023</v>
      </c>
      <c r="D2325" s="38">
        <v>2</v>
      </c>
      <c r="E2325" s="7">
        <v>9473</v>
      </c>
      <c r="F2325" s="7">
        <v>275</v>
      </c>
      <c r="G2325" s="39">
        <v>55.756327251324308</v>
      </c>
      <c r="H2325" s="7">
        <v>287</v>
      </c>
      <c r="I2325" s="7">
        <v>2718751</v>
      </c>
      <c r="J2325" s="7">
        <v>4876130</v>
      </c>
      <c r="K2325" s="7">
        <v>16990</v>
      </c>
      <c r="L2325" s="7"/>
      <c r="M2325" s="7">
        <v>109422</v>
      </c>
      <c r="N2325" s="7">
        <v>2250</v>
      </c>
      <c r="O2325" s="8">
        <v>69.105285428284517</v>
      </c>
      <c r="P2325" s="7"/>
      <c r="Q2325" s="7">
        <v>31404114</v>
      </c>
      <c r="R2325" s="7">
        <v>45443867</v>
      </c>
      <c r="S2325" s="7">
        <v>158341</v>
      </c>
      <c r="T2325" s="7" t="s">
        <v>105</v>
      </c>
      <c r="U2325" s="7" t="s">
        <v>131</v>
      </c>
      <c r="V2325" s="6"/>
    </row>
    <row r="2326" spans="1:22" x14ac:dyDescent="0.25">
      <c r="A2326" s="6" t="s">
        <v>129</v>
      </c>
      <c r="B2326" s="6" t="s">
        <v>2</v>
      </c>
      <c r="C2326" s="38">
        <v>2023</v>
      </c>
      <c r="D2326" s="38">
        <v>3</v>
      </c>
      <c r="E2326" s="7">
        <v>11258</v>
      </c>
      <c r="F2326" s="7">
        <v>310</v>
      </c>
      <c r="G2326" s="39">
        <v>59.503171247357287</v>
      </c>
      <c r="H2326" s="7">
        <v>287</v>
      </c>
      <c r="I2326" s="7">
        <v>3231046</v>
      </c>
      <c r="J2326" s="7">
        <v>5430040</v>
      </c>
      <c r="K2326" s="7">
        <v>18920</v>
      </c>
      <c r="L2326" s="7"/>
      <c r="M2326" s="7">
        <v>111635</v>
      </c>
      <c r="N2326" s="7">
        <v>2385</v>
      </c>
      <c r="O2326" s="8">
        <v>67.941695575436682</v>
      </c>
      <c r="P2326" s="7"/>
      <c r="Q2326" s="7">
        <v>32039245</v>
      </c>
      <c r="R2326" s="7">
        <v>47156970</v>
      </c>
      <c r="S2326" s="7">
        <v>164310</v>
      </c>
      <c r="T2326" s="7" t="s">
        <v>105</v>
      </c>
      <c r="U2326" s="7" t="s">
        <v>131</v>
      </c>
      <c r="V2326" s="6"/>
    </row>
    <row r="2327" spans="1:22" x14ac:dyDescent="0.25">
      <c r="A2327" s="6" t="s">
        <v>129</v>
      </c>
      <c r="B2327" s="6" t="s">
        <v>2</v>
      </c>
      <c r="C2327" s="38">
        <v>2023</v>
      </c>
      <c r="D2327" s="38">
        <v>4</v>
      </c>
      <c r="E2327" s="7">
        <v>9949</v>
      </c>
      <c r="F2327" s="7">
        <v>276</v>
      </c>
      <c r="G2327" s="39">
        <v>57.76242452392011</v>
      </c>
      <c r="H2327" s="7">
        <v>287</v>
      </c>
      <c r="I2327" s="7">
        <v>2855363</v>
      </c>
      <c r="J2327" s="7">
        <v>4943288</v>
      </c>
      <c r="K2327" s="7">
        <v>17224</v>
      </c>
      <c r="L2327" s="7"/>
      <c r="M2327" s="7">
        <v>111895</v>
      </c>
      <c r="N2327" s="7">
        <v>2482</v>
      </c>
      <c r="O2327" s="8">
        <v>66.490183494961016</v>
      </c>
      <c r="P2327" s="7"/>
      <c r="Q2327" s="7">
        <v>32113865</v>
      </c>
      <c r="R2327" s="7">
        <v>48298656</v>
      </c>
      <c r="S2327" s="7">
        <v>168288</v>
      </c>
      <c r="T2327" s="7" t="s">
        <v>105</v>
      </c>
      <c r="U2327" s="7" t="s">
        <v>131</v>
      </c>
      <c r="V2327" s="6"/>
    </row>
    <row r="2328" spans="1:22" x14ac:dyDescent="0.25">
      <c r="A2328" s="6" t="s">
        <v>129</v>
      </c>
      <c r="B2328" s="6" t="s">
        <v>2</v>
      </c>
      <c r="C2328" s="38">
        <v>2023</v>
      </c>
      <c r="D2328" s="38">
        <v>5</v>
      </c>
      <c r="E2328" s="7">
        <v>10885</v>
      </c>
      <c r="F2328" s="7">
        <v>312</v>
      </c>
      <c r="G2328" s="39">
        <v>56.784391465386818</v>
      </c>
      <c r="H2328" s="7">
        <v>287</v>
      </c>
      <c r="I2328" s="7">
        <v>3123995</v>
      </c>
      <c r="J2328" s="7">
        <v>5501503</v>
      </c>
      <c r="K2328" s="7">
        <v>19169</v>
      </c>
      <c r="L2328" s="7"/>
      <c r="M2328" s="7">
        <v>112028</v>
      </c>
      <c r="N2328" s="7">
        <v>2592</v>
      </c>
      <c r="O2328" s="8">
        <v>64.940379922206958</v>
      </c>
      <c r="P2328" s="7"/>
      <c r="Q2328" s="7">
        <v>32152036</v>
      </c>
      <c r="R2328" s="7">
        <v>49510083</v>
      </c>
      <c r="S2328" s="7">
        <v>172509</v>
      </c>
      <c r="T2328" s="7" t="s">
        <v>105</v>
      </c>
      <c r="U2328" s="7" t="s">
        <v>131</v>
      </c>
      <c r="V2328" s="6"/>
    </row>
    <row r="2329" spans="1:22" x14ac:dyDescent="0.25">
      <c r="A2329" s="6" t="s">
        <v>129</v>
      </c>
      <c r="B2329" s="6" t="s">
        <v>2</v>
      </c>
      <c r="C2329" s="38">
        <v>2023</v>
      </c>
      <c r="D2329" s="38">
        <v>6</v>
      </c>
      <c r="E2329" s="7">
        <v>11016</v>
      </c>
      <c r="F2329" s="7">
        <v>302</v>
      </c>
      <c r="G2329" s="39">
        <v>59.3918481777011</v>
      </c>
      <c r="H2329" s="7">
        <v>287</v>
      </c>
      <c r="I2329" s="7">
        <v>3161592</v>
      </c>
      <c r="J2329" s="7">
        <v>5323276</v>
      </c>
      <c r="K2329" s="7">
        <v>18548</v>
      </c>
      <c r="L2329" s="7" t="s">
        <v>105</v>
      </c>
      <c r="M2329" s="7">
        <v>112708</v>
      </c>
      <c r="N2329" s="7">
        <v>2708</v>
      </c>
      <c r="O2329" s="8">
        <v>63.57160181169025</v>
      </c>
      <c r="P2329" s="7"/>
      <c r="Q2329" s="7">
        <v>32347196</v>
      </c>
      <c r="R2329" s="7">
        <v>50883091</v>
      </c>
      <c r="S2329" s="7">
        <v>177293</v>
      </c>
      <c r="T2329" s="7" t="s">
        <v>105</v>
      </c>
      <c r="U2329" s="7" t="s">
        <v>131</v>
      </c>
      <c r="V2329" s="6"/>
    </row>
    <row r="2330" spans="1:22" x14ac:dyDescent="0.25">
      <c r="A2330" s="6" t="s">
        <v>129</v>
      </c>
      <c r="B2330" s="6" t="s">
        <v>2</v>
      </c>
      <c r="C2330" s="38">
        <v>2023</v>
      </c>
      <c r="D2330" s="38">
        <v>7</v>
      </c>
      <c r="E2330" s="7">
        <v>10955</v>
      </c>
      <c r="F2330" s="7">
        <v>301</v>
      </c>
      <c r="G2330" s="39">
        <v>59</v>
      </c>
      <c r="H2330" s="7">
        <v>287</v>
      </c>
      <c r="I2330" s="7">
        <v>3144085</v>
      </c>
      <c r="J2330" s="7">
        <v>5330738</v>
      </c>
      <c r="K2330" s="7">
        <v>18574</v>
      </c>
      <c r="L2330" s="7"/>
      <c r="M2330" s="7">
        <v>114431</v>
      </c>
      <c r="N2330" s="7">
        <v>2843</v>
      </c>
      <c r="O2330" s="8">
        <v>62.332024207034422</v>
      </c>
      <c r="P2330" s="7"/>
      <c r="Q2330" s="7">
        <v>32841697</v>
      </c>
      <c r="R2330" s="7">
        <v>52688321</v>
      </c>
      <c r="S2330" s="7">
        <v>183583</v>
      </c>
      <c r="T2330" s="7"/>
      <c r="U2330" s="7" t="s">
        <v>131</v>
      </c>
      <c r="V2330" s="6"/>
    </row>
    <row r="2331" spans="1:22" x14ac:dyDescent="0.25">
      <c r="A2331" s="6" t="s">
        <v>129</v>
      </c>
      <c r="B2331" s="6" t="s">
        <v>2</v>
      </c>
      <c r="C2331" s="38">
        <v>2023</v>
      </c>
      <c r="D2331" s="38">
        <v>8</v>
      </c>
      <c r="E2331" s="7">
        <v>12034</v>
      </c>
      <c r="F2331" s="7">
        <v>305</v>
      </c>
      <c r="G2331" s="39">
        <v>64.5</v>
      </c>
      <c r="H2331" s="7">
        <v>287</v>
      </c>
      <c r="I2331" s="7">
        <v>3453758</v>
      </c>
      <c r="J2331" s="7">
        <v>5356855</v>
      </c>
      <c r="K2331" s="7">
        <v>18665</v>
      </c>
      <c r="L2331" s="7" t="s">
        <v>105</v>
      </c>
      <c r="M2331" s="7">
        <v>117911</v>
      </c>
      <c r="N2331" s="7">
        <v>2998</v>
      </c>
      <c r="O2331" s="8">
        <v>61.685709502584388</v>
      </c>
      <c r="P2331" s="7"/>
      <c r="Q2331" s="7">
        <v>33840457</v>
      </c>
      <c r="R2331" s="7">
        <v>54859476</v>
      </c>
      <c r="S2331" s="7">
        <v>191148</v>
      </c>
      <c r="T2331" s="7" t="s">
        <v>105</v>
      </c>
      <c r="U2331" s="7" t="s">
        <v>131</v>
      </c>
      <c r="V2331" s="6"/>
    </row>
    <row r="2332" spans="1:22" x14ac:dyDescent="0.25">
      <c r="A2332" s="6" t="s">
        <v>129</v>
      </c>
      <c r="B2332" s="6" t="s">
        <v>2</v>
      </c>
      <c r="C2332" s="38">
        <v>2023</v>
      </c>
      <c r="D2332" s="38">
        <v>9</v>
      </c>
      <c r="E2332" s="7">
        <v>11835</v>
      </c>
      <c r="F2332" s="7">
        <v>290</v>
      </c>
      <c r="G2332" s="39">
        <v>67.400000000000006</v>
      </c>
      <c r="H2332" s="7">
        <v>287</v>
      </c>
      <c r="I2332" s="7">
        <v>3396645</v>
      </c>
      <c r="J2332" s="7">
        <v>5039720</v>
      </c>
      <c r="K2332" s="7">
        <v>17560</v>
      </c>
      <c r="L2332" s="7" t="s">
        <v>105</v>
      </c>
      <c r="M2332" s="7">
        <v>121525</v>
      </c>
      <c r="N2332" s="7">
        <v>3143</v>
      </c>
      <c r="O2332" s="8">
        <v>61.383082968814719</v>
      </c>
      <c r="P2332" s="7"/>
      <c r="Q2332" s="7">
        <v>34877675</v>
      </c>
      <c r="R2332" s="7">
        <v>56819686</v>
      </c>
      <c r="S2332" s="7">
        <v>197978</v>
      </c>
      <c r="T2332" s="7" t="s">
        <v>105</v>
      </c>
      <c r="U2332" s="7" t="s">
        <v>131</v>
      </c>
      <c r="V2332" s="6"/>
    </row>
    <row r="2333" spans="1:22" x14ac:dyDescent="0.25">
      <c r="A2333" s="6" t="s">
        <v>129</v>
      </c>
      <c r="B2333" s="6" t="s">
        <v>2</v>
      </c>
      <c r="C2333" s="38">
        <v>2023</v>
      </c>
      <c r="D2333" s="38">
        <v>10</v>
      </c>
      <c r="E2333" s="7">
        <v>12045</v>
      </c>
      <c r="F2333" s="7">
        <v>286</v>
      </c>
      <c r="G2333" s="39">
        <v>68.3</v>
      </c>
      <c r="H2333" s="7">
        <v>287</v>
      </c>
      <c r="I2333" s="7">
        <v>3456915</v>
      </c>
      <c r="J2333" s="7">
        <v>5063828</v>
      </c>
      <c r="K2333" s="7">
        <v>17644</v>
      </c>
      <c r="L2333" s="7" t="s">
        <v>105</v>
      </c>
      <c r="M2333" s="7">
        <v>124897</v>
      </c>
      <c r="N2333" s="7">
        <v>3283</v>
      </c>
      <c r="O2333" s="8">
        <v>60.979503754552823</v>
      </c>
      <c r="P2333" s="7"/>
      <c r="Q2333" s="7">
        <v>35845439</v>
      </c>
      <c r="R2333" s="7">
        <v>58782766</v>
      </c>
      <c r="S2333" s="7">
        <v>204818</v>
      </c>
      <c r="T2333" s="7" t="s">
        <v>105</v>
      </c>
      <c r="U2333" s="7" t="s">
        <v>131</v>
      </c>
      <c r="V2333" s="6"/>
    </row>
    <row r="2334" spans="1:22" x14ac:dyDescent="0.25">
      <c r="A2334" s="6" t="s">
        <v>129</v>
      </c>
      <c r="B2334" s="6" t="s">
        <v>2</v>
      </c>
      <c r="C2334" s="38">
        <v>2023</v>
      </c>
      <c r="D2334" s="38">
        <v>11</v>
      </c>
      <c r="E2334" s="7">
        <v>11739</v>
      </c>
      <c r="F2334" s="7">
        <v>300</v>
      </c>
      <c r="G2334" s="39">
        <v>64</v>
      </c>
      <c r="H2334" s="7">
        <v>287</v>
      </c>
      <c r="I2334" s="7">
        <v>3369093</v>
      </c>
      <c r="J2334" s="7">
        <v>5266450</v>
      </c>
      <c r="K2334" s="7">
        <v>18350</v>
      </c>
      <c r="L2334" s="7" t="s">
        <v>105</v>
      </c>
      <c r="M2334" s="7">
        <v>128179</v>
      </c>
      <c r="N2334" s="7">
        <v>3416</v>
      </c>
      <c r="O2334" s="8">
        <v>60.458940616008682</v>
      </c>
      <c r="P2334" s="7"/>
      <c r="Q2334" s="7">
        <v>36787373</v>
      </c>
      <c r="R2334" s="7">
        <v>60846870</v>
      </c>
      <c r="S2334" s="7">
        <v>212010</v>
      </c>
      <c r="T2334" s="7" t="s">
        <v>105</v>
      </c>
      <c r="U2334" s="7" t="s">
        <v>131</v>
      </c>
      <c r="V2334" s="6"/>
    </row>
    <row r="2335" spans="1:22" x14ac:dyDescent="0.25">
      <c r="A2335" s="6" t="s">
        <v>129</v>
      </c>
      <c r="B2335" s="6" t="s">
        <v>2</v>
      </c>
      <c r="C2335" s="38">
        <v>2023</v>
      </c>
      <c r="D2335" s="38">
        <v>12</v>
      </c>
      <c r="E2335" s="7">
        <v>10088</v>
      </c>
      <c r="F2335" s="7">
        <v>251</v>
      </c>
      <c r="G2335" s="39">
        <v>65.400000000000006</v>
      </c>
      <c r="H2335" s="7">
        <v>287</v>
      </c>
      <c r="I2335" s="7">
        <v>2895256</v>
      </c>
      <c r="J2335" s="7">
        <v>4423818</v>
      </c>
      <c r="K2335" s="7">
        <v>15414</v>
      </c>
      <c r="L2335" s="7" t="s">
        <v>105</v>
      </c>
      <c r="M2335" s="7">
        <v>129524</v>
      </c>
      <c r="N2335" s="7">
        <v>3433</v>
      </c>
      <c r="O2335" s="8">
        <v>61.08815816778916</v>
      </c>
      <c r="P2335" s="7"/>
      <c r="Q2335" s="7">
        <v>37173388</v>
      </c>
      <c r="R2335" s="7">
        <v>60852036</v>
      </c>
      <c r="S2335" s="7">
        <v>212028</v>
      </c>
      <c r="T2335" s="7" t="s">
        <v>105</v>
      </c>
      <c r="U2335" s="7" t="s">
        <v>131</v>
      </c>
      <c r="V2335" s="6"/>
    </row>
    <row r="2336" spans="1:22" x14ac:dyDescent="0.25">
      <c r="A2336" s="6" t="s">
        <v>129</v>
      </c>
      <c r="B2336" s="6" t="s">
        <v>2</v>
      </c>
      <c r="C2336" s="38">
        <v>2024</v>
      </c>
      <c r="D2336" s="38">
        <v>1</v>
      </c>
      <c r="E2336" s="7">
        <v>8832</v>
      </c>
      <c r="F2336" s="7">
        <v>201</v>
      </c>
      <c r="G2336" s="39">
        <v>66.599999999999994</v>
      </c>
      <c r="H2336" s="7">
        <v>287</v>
      </c>
      <c r="I2336" s="7">
        <v>2534784</v>
      </c>
      <c r="J2336" s="7">
        <v>3803898</v>
      </c>
      <c r="K2336" s="7">
        <v>13254</v>
      </c>
      <c r="L2336" s="7" t="s">
        <v>105</v>
      </c>
      <c r="M2336" s="7">
        <v>130109</v>
      </c>
      <c r="N2336" s="7">
        <v>3409</v>
      </c>
      <c r="O2336" s="8">
        <v>61.86475331887862</v>
      </c>
      <c r="P2336" s="7"/>
      <c r="Q2336" s="7">
        <v>37341283</v>
      </c>
      <c r="R2336" s="7">
        <v>60359544</v>
      </c>
      <c r="S2336" s="7">
        <v>210312</v>
      </c>
      <c r="T2336" s="7" t="s">
        <v>105</v>
      </c>
      <c r="U2336" s="7" t="s">
        <v>131</v>
      </c>
      <c r="V2336" s="6"/>
    </row>
    <row r="2337" spans="1:22" x14ac:dyDescent="0.25">
      <c r="A2337" s="6" t="s">
        <v>129</v>
      </c>
      <c r="B2337" s="6" t="s">
        <v>2</v>
      </c>
      <c r="C2337" s="38">
        <v>2024</v>
      </c>
      <c r="D2337" s="38">
        <v>2</v>
      </c>
      <c r="E2337" s="7">
        <v>10841</v>
      </c>
      <c r="F2337" s="7">
        <v>297</v>
      </c>
      <c r="G2337" s="39">
        <v>59.3</v>
      </c>
      <c r="H2337" s="7">
        <v>287</v>
      </c>
      <c r="I2337" s="7">
        <v>3111367</v>
      </c>
      <c r="J2337" s="7">
        <v>5245786</v>
      </c>
      <c r="K2337" s="7">
        <v>18278</v>
      </c>
      <c r="L2337" s="7" t="s">
        <v>105</v>
      </c>
      <c r="M2337" s="7">
        <v>131477</v>
      </c>
      <c r="N2337" s="7">
        <v>3431</v>
      </c>
      <c r="O2337" s="8">
        <v>62.134688090737242</v>
      </c>
      <c r="P2337" s="7"/>
      <c r="Q2337" s="7">
        <v>37733899</v>
      </c>
      <c r="R2337" s="7">
        <v>60729200</v>
      </c>
      <c r="S2337" s="7">
        <v>211600</v>
      </c>
      <c r="T2337" s="7" t="s">
        <v>105</v>
      </c>
      <c r="U2337" s="7" t="s">
        <v>131</v>
      </c>
      <c r="V2337" s="6"/>
    </row>
    <row r="2338" spans="1:22" x14ac:dyDescent="0.25">
      <c r="A2338" s="6" t="s">
        <v>129</v>
      </c>
      <c r="B2338" s="6" t="s">
        <v>2</v>
      </c>
      <c r="C2338" s="38">
        <v>2024</v>
      </c>
      <c r="D2338" s="38">
        <v>3</v>
      </c>
      <c r="E2338" s="7">
        <v>11621</v>
      </c>
      <c r="F2338" s="7">
        <v>296</v>
      </c>
      <c r="G2338" s="39">
        <v>63.4</v>
      </c>
      <c r="H2338" s="7">
        <v>287</v>
      </c>
      <c r="I2338" s="7">
        <v>3335227</v>
      </c>
      <c r="J2338" s="7">
        <v>5258988</v>
      </c>
      <c r="K2338" s="7">
        <v>18324</v>
      </c>
      <c r="L2338" s="7" t="s">
        <v>105</v>
      </c>
      <c r="M2338" s="7">
        <v>131840</v>
      </c>
      <c r="N2338" s="7">
        <v>3417</v>
      </c>
      <c r="O2338" s="8">
        <v>62.482227825064932</v>
      </c>
      <c r="P2338" s="7"/>
      <c r="Q2338" s="7">
        <v>37838080</v>
      </c>
      <c r="R2338" s="7">
        <v>60558148</v>
      </c>
      <c r="S2338" s="7">
        <v>211004</v>
      </c>
      <c r="T2338" s="7" t="s">
        <v>105</v>
      </c>
      <c r="U2338" s="7" t="s">
        <v>131</v>
      </c>
      <c r="V2338" s="6"/>
    </row>
    <row r="2339" spans="1:22" x14ac:dyDescent="0.25">
      <c r="A2339" s="6" t="s">
        <v>129</v>
      </c>
      <c r="B2339" s="6" t="s">
        <v>2</v>
      </c>
      <c r="C2339" s="38">
        <v>2024</v>
      </c>
      <c r="D2339" s="38">
        <v>4</v>
      </c>
      <c r="E2339" s="7">
        <v>11261</v>
      </c>
      <c r="F2339" s="7">
        <v>300</v>
      </c>
      <c r="G2339" s="39">
        <v>60.9</v>
      </c>
      <c r="H2339" s="7">
        <v>287</v>
      </c>
      <c r="I2339" s="7">
        <v>3231907</v>
      </c>
      <c r="J2339" s="7">
        <v>5306630</v>
      </c>
      <c r="K2339" s="7">
        <v>18490</v>
      </c>
      <c r="L2339" s="7" t="s">
        <v>105</v>
      </c>
      <c r="M2339" s="7">
        <v>133152</v>
      </c>
      <c r="N2339" s="7">
        <v>3441</v>
      </c>
      <c r="O2339" s="8">
        <v>62.727658171197064</v>
      </c>
      <c r="P2339" s="7"/>
      <c r="Q2339" s="7">
        <v>38214624</v>
      </c>
      <c r="R2339" s="7">
        <v>60921490</v>
      </c>
      <c r="S2339" s="7">
        <v>212270</v>
      </c>
      <c r="T2339" s="7" t="s">
        <v>105</v>
      </c>
      <c r="U2339" s="7" t="s">
        <v>131</v>
      </c>
      <c r="V2339" s="6"/>
    </row>
    <row r="2340" spans="1:22" x14ac:dyDescent="0.25">
      <c r="A2340" s="6" t="s">
        <v>129</v>
      </c>
      <c r="B2340" s="6" t="s">
        <v>2</v>
      </c>
      <c r="C2340" s="38">
        <v>2024</v>
      </c>
      <c r="D2340" s="38">
        <v>5</v>
      </c>
      <c r="E2340" s="7">
        <v>12712</v>
      </c>
      <c r="F2340" s="7">
        <v>316</v>
      </c>
      <c r="G2340" s="39">
        <v>65.8</v>
      </c>
      <c r="H2340" s="7">
        <v>287</v>
      </c>
      <c r="I2340" s="7">
        <v>3648344</v>
      </c>
      <c r="J2340" s="7">
        <v>5545988</v>
      </c>
      <c r="K2340" s="7">
        <v>19324</v>
      </c>
      <c r="L2340" s="7" t="s">
        <v>105</v>
      </c>
      <c r="M2340" s="7">
        <v>134979</v>
      </c>
      <c r="N2340" s="7">
        <v>3445</v>
      </c>
      <c r="O2340" s="8">
        <v>63.541955984465105</v>
      </c>
      <c r="P2340" s="7"/>
      <c r="Q2340" s="7">
        <v>38738973</v>
      </c>
      <c r="R2340" s="7">
        <v>60965975</v>
      </c>
      <c r="S2340" s="7">
        <v>212425</v>
      </c>
      <c r="T2340" s="7" t="s">
        <v>105</v>
      </c>
      <c r="U2340" s="7" t="s">
        <v>131</v>
      </c>
      <c r="V2340" s="6"/>
    </row>
    <row r="2341" spans="1:22" x14ac:dyDescent="0.25">
      <c r="A2341" s="6" t="s">
        <v>129</v>
      </c>
      <c r="B2341" s="6" t="s">
        <v>2</v>
      </c>
      <c r="C2341" s="38">
        <v>2024</v>
      </c>
      <c r="D2341" s="38">
        <v>6</v>
      </c>
      <c r="E2341" s="7">
        <v>12110</v>
      </c>
      <c r="F2341" s="7">
        <v>292</v>
      </c>
      <c r="G2341" s="39">
        <v>66.599999999999994</v>
      </c>
      <c r="H2341" s="7">
        <v>287</v>
      </c>
      <c r="I2341" s="7">
        <v>3475570</v>
      </c>
      <c r="J2341" s="7">
        <v>5217086</v>
      </c>
      <c r="K2341" s="7">
        <v>18178</v>
      </c>
      <c r="L2341" s="7" t="s">
        <v>105</v>
      </c>
      <c r="M2341" s="7">
        <v>136073</v>
      </c>
      <c r="N2341" s="7">
        <v>3435</v>
      </c>
      <c r="O2341" s="8">
        <v>64.168729810662327</v>
      </c>
      <c r="P2341" s="7"/>
      <c r="Q2341" s="7">
        <v>39052951</v>
      </c>
      <c r="R2341" s="7">
        <v>60859785</v>
      </c>
      <c r="S2341" s="7">
        <v>212055</v>
      </c>
      <c r="T2341" s="7" t="s">
        <v>105</v>
      </c>
      <c r="U2341" s="7" t="s">
        <v>131</v>
      </c>
      <c r="V2341" s="6"/>
    </row>
    <row r="2342" spans="1:22" x14ac:dyDescent="0.25">
      <c r="A2342" s="6" t="s">
        <v>129</v>
      </c>
      <c r="B2342" s="6" t="s">
        <v>2</v>
      </c>
      <c r="C2342" s="38">
        <v>2024</v>
      </c>
      <c r="D2342" s="38">
        <v>7</v>
      </c>
      <c r="E2342" s="7">
        <v>12608</v>
      </c>
      <c r="F2342" s="7">
        <v>318</v>
      </c>
      <c r="G2342" s="39">
        <v>65.5</v>
      </c>
      <c r="H2342" s="7">
        <v>287</v>
      </c>
      <c r="I2342" s="7">
        <v>3618496</v>
      </c>
      <c r="J2342" s="7">
        <v>5525898</v>
      </c>
      <c r="K2342" s="7">
        <v>19254</v>
      </c>
      <c r="L2342" s="7"/>
      <c r="M2342" s="7">
        <v>137726</v>
      </c>
      <c r="N2342" s="7">
        <v>3452</v>
      </c>
      <c r="O2342" s="8">
        <v>64.740639763085525</v>
      </c>
      <c r="P2342" s="7"/>
      <c r="Q2342" s="7">
        <v>39527362</v>
      </c>
      <c r="R2342" s="7">
        <v>61054945</v>
      </c>
      <c r="S2342" s="7">
        <v>212735</v>
      </c>
      <c r="T2342" s="7" t="s">
        <v>105</v>
      </c>
      <c r="U2342" s="7" t="s">
        <v>131</v>
      </c>
      <c r="V2342" s="6"/>
    </row>
    <row r="2343" spans="1:22" x14ac:dyDescent="0.25">
      <c r="A2343" s="6" t="s">
        <v>129</v>
      </c>
      <c r="B2343" s="6" t="s">
        <v>2</v>
      </c>
      <c r="C2343" s="38">
        <v>2024</v>
      </c>
      <c r="D2343" s="38">
        <v>8</v>
      </c>
      <c r="E2343" s="7">
        <v>12539</v>
      </c>
      <c r="F2343" s="7">
        <v>311</v>
      </c>
      <c r="G2343" s="39">
        <v>65.7</v>
      </c>
      <c r="H2343" s="7">
        <v>287</v>
      </c>
      <c r="I2343" s="7">
        <v>3598693</v>
      </c>
      <c r="J2343" s="7">
        <v>5477682</v>
      </c>
      <c r="K2343" s="7">
        <v>19086</v>
      </c>
      <c r="L2343" s="7"/>
      <c r="M2343" s="7">
        <v>138231</v>
      </c>
      <c r="N2343" s="7">
        <v>3458</v>
      </c>
      <c r="O2343" s="8">
        <v>64.849687552778249</v>
      </c>
      <c r="P2343" s="7"/>
      <c r="Q2343" s="7">
        <v>39672297</v>
      </c>
      <c r="R2343" s="7">
        <v>61175772</v>
      </c>
      <c r="S2343" s="7">
        <v>213156</v>
      </c>
      <c r="T2343" s="7" t="s">
        <v>105</v>
      </c>
      <c r="U2343" s="7" t="s">
        <v>131</v>
      </c>
      <c r="V2343" s="6"/>
    </row>
    <row r="2344" spans="1:22" x14ac:dyDescent="0.25">
      <c r="A2344" s="6" t="s">
        <v>129</v>
      </c>
      <c r="B2344" s="6" t="s">
        <v>2</v>
      </c>
      <c r="C2344" s="38">
        <v>2024</v>
      </c>
      <c r="D2344" s="38">
        <v>9</v>
      </c>
      <c r="E2344" s="7">
        <v>12380</v>
      </c>
      <c r="F2344" s="7">
        <v>308</v>
      </c>
      <c r="G2344" s="39">
        <v>65.599999999999994</v>
      </c>
      <c r="H2344" s="7">
        <v>287</v>
      </c>
      <c r="I2344" s="7">
        <v>3553060</v>
      </c>
      <c r="J2344" s="7">
        <v>5419134</v>
      </c>
      <c r="K2344" s="7">
        <v>18882</v>
      </c>
      <c r="L2344" s="7"/>
      <c r="M2344" s="7">
        <v>138776</v>
      </c>
      <c r="N2344" s="7">
        <v>3476</v>
      </c>
      <c r="O2344" s="8">
        <v>64.704072212534612</v>
      </c>
      <c r="P2344" s="7"/>
      <c r="Q2344" s="7">
        <v>39828712</v>
      </c>
      <c r="R2344" s="7">
        <v>61555186</v>
      </c>
      <c r="S2344" s="7">
        <v>214478</v>
      </c>
      <c r="T2344" s="7" t="s">
        <v>105</v>
      </c>
      <c r="U2344" s="7" t="s">
        <v>131</v>
      </c>
      <c r="V2344" s="6"/>
    </row>
    <row r="2345" spans="1:22" x14ac:dyDescent="0.25">
      <c r="A2345" s="6" t="s">
        <v>129</v>
      </c>
      <c r="B2345" s="6" t="s">
        <v>2</v>
      </c>
      <c r="C2345" s="38">
        <v>2024</v>
      </c>
      <c r="D2345" s="38">
        <v>10</v>
      </c>
      <c r="E2345" s="7">
        <v>12854</v>
      </c>
      <c r="F2345" s="7">
        <v>315</v>
      </c>
      <c r="G2345" s="39">
        <v>66.7</v>
      </c>
      <c r="H2345" s="7">
        <v>287</v>
      </c>
      <c r="I2345" s="7">
        <v>3689098</v>
      </c>
      <c r="J2345" s="7">
        <v>5528768</v>
      </c>
      <c r="K2345" s="7">
        <v>19264</v>
      </c>
      <c r="L2345" s="7"/>
      <c r="M2345" s="7">
        <v>139585</v>
      </c>
      <c r="N2345" s="7">
        <v>3505</v>
      </c>
      <c r="O2345" s="8">
        <v>64.593378929929941</v>
      </c>
      <c r="P2345" s="7"/>
      <c r="Q2345" s="7">
        <v>40060895</v>
      </c>
      <c r="R2345" s="7">
        <v>62020126</v>
      </c>
      <c r="S2345" s="7">
        <v>216098</v>
      </c>
      <c r="T2345" s="7" t="s">
        <v>105</v>
      </c>
      <c r="U2345" s="7" t="s">
        <v>131</v>
      </c>
      <c r="V2345" s="6"/>
    </row>
    <row r="2346" spans="1:22" x14ac:dyDescent="0.25">
      <c r="A2346" s="6" t="s">
        <v>129</v>
      </c>
      <c r="B2346" s="6" t="s">
        <v>2</v>
      </c>
      <c r="C2346" s="38">
        <v>2024</v>
      </c>
      <c r="D2346" s="38">
        <v>11</v>
      </c>
      <c r="E2346" s="7">
        <v>12008</v>
      </c>
      <c r="F2346" s="7">
        <v>297</v>
      </c>
      <c r="G2346" s="39">
        <v>66.460039849457601</v>
      </c>
      <c r="H2346" s="7">
        <v>287</v>
      </c>
      <c r="I2346" s="7">
        <v>3446296</v>
      </c>
      <c r="J2346" s="7">
        <v>5185516</v>
      </c>
      <c r="K2346" s="7">
        <v>18068</v>
      </c>
      <c r="L2346" s="7" t="s">
        <v>105</v>
      </c>
      <c r="M2346" s="7">
        <v>139854</v>
      </c>
      <c r="N2346" s="7">
        <v>3502</v>
      </c>
      <c r="O2346" s="8">
        <v>64.802424287355905</v>
      </c>
      <c r="P2346" s="7"/>
      <c r="Q2346" s="7">
        <v>40138098</v>
      </c>
      <c r="R2346" s="7">
        <v>61939192</v>
      </c>
      <c r="S2346" s="7">
        <v>215816</v>
      </c>
      <c r="T2346" s="7" t="s">
        <v>105</v>
      </c>
      <c r="U2346" s="7" t="s">
        <v>192</v>
      </c>
      <c r="V2346" s="6"/>
    </row>
    <row r="2347" spans="1:22" s="42" customFormat="1" x14ac:dyDescent="0.25">
      <c r="A2347" s="6" t="s">
        <v>129</v>
      </c>
      <c r="B2347" s="6" t="s">
        <v>2</v>
      </c>
      <c r="C2347" s="38">
        <v>2024</v>
      </c>
      <c r="D2347" s="38">
        <v>12</v>
      </c>
      <c r="E2347" s="7">
        <v>11157</v>
      </c>
      <c r="F2347" s="7">
        <v>293</v>
      </c>
      <c r="G2347" s="39">
        <v>61.437224669603502</v>
      </c>
      <c r="H2347" s="7">
        <v>287</v>
      </c>
      <c r="I2347" s="7">
        <v>3202059</v>
      </c>
      <c r="J2347" s="7">
        <v>5211920</v>
      </c>
      <c r="K2347" s="7">
        <v>18160</v>
      </c>
      <c r="L2347" s="7" t="s">
        <v>105</v>
      </c>
      <c r="M2347" s="7">
        <v>140923</v>
      </c>
      <c r="N2347" s="7">
        <v>3544</v>
      </c>
      <c r="O2347" s="8">
        <v>64.477356539563146</v>
      </c>
      <c r="P2347" s="7"/>
      <c r="Q2347" s="7">
        <v>40444901</v>
      </c>
      <c r="R2347" s="7">
        <v>62727294</v>
      </c>
      <c r="S2347" s="7">
        <v>218562</v>
      </c>
      <c r="T2347" s="7" t="s">
        <v>105</v>
      </c>
      <c r="U2347" s="7" t="s">
        <v>131</v>
      </c>
      <c r="V2347" s="6"/>
    </row>
    <row r="2348" spans="1:22" x14ac:dyDescent="0.25">
      <c r="A2348" s="6" t="s">
        <v>129</v>
      </c>
      <c r="B2348" s="6" t="s">
        <v>2</v>
      </c>
      <c r="C2348" s="38">
        <v>2025</v>
      </c>
      <c r="D2348" s="38">
        <v>1</v>
      </c>
      <c r="E2348" s="7">
        <v>10301</v>
      </c>
      <c r="F2348" s="7">
        <v>243</v>
      </c>
      <c r="G2348" s="39">
        <v>64.900000000000006</v>
      </c>
      <c r="H2348" s="7">
        <v>287</v>
      </c>
      <c r="I2348" s="7">
        <v>2956387</v>
      </c>
      <c r="J2348" s="7">
        <v>4551820</v>
      </c>
      <c r="K2348" s="7">
        <v>15860</v>
      </c>
      <c r="L2348" s="7"/>
      <c r="M2348" s="7">
        <v>142392</v>
      </c>
      <c r="N2348" s="7">
        <v>3586</v>
      </c>
      <c r="O2348" s="8">
        <v>64.381827389134045</v>
      </c>
      <c r="P2348" s="7"/>
      <c r="Q2348" s="7">
        <v>40866504</v>
      </c>
      <c r="R2348" s="7">
        <v>63475216</v>
      </c>
      <c r="S2348" s="7">
        <v>221168</v>
      </c>
      <c r="T2348" s="7" t="s">
        <v>105</v>
      </c>
      <c r="U2348" s="7" t="s">
        <v>131</v>
      </c>
      <c r="V2348" s="6"/>
    </row>
    <row r="2349" spans="1:22" x14ac:dyDescent="0.25">
      <c r="A2349" s="6" t="s">
        <v>129</v>
      </c>
      <c r="B2349" s="6" t="s">
        <v>2</v>
      </c>
      <c r="C2349" s="38">
        <v>2025</v>
      </c>
      <c r="D2349" s="38">
        <v>2</v>
      </c>
      <c r="E2349" s="7">
        <v>10740</v>
      </c>
      <c r="F2349" s="7">
        <v>283</v>
      </c>
      <c r="G2349" s="39">
        <v>62</v>
      </c>
      <c r="H2349" s="7">
        <v>287</v>
      </c>
      <c r="I2349" s="7">
        <v>3082380</v>
      </c>
      <c r="J2349" s="7">
        <v>4967970</v>
      </c>
      <c r="K2349" s="7">
        <v>17310</v>
      </c>
      <c r="L2349" s="7"/>
      <c r="M2349" s="7">
        <v>142291</v>
      </c>
      <c r="N2349" s="7">
        <v>3572</v>
      </c>
      <c r="O2349" s="8">
        <v>64.618982742960938</v>
      </c>
      <c r="P2349" s="7"/>
      <c r="Q2349" s="7">
        <v>40837517</v>
      </c>
      <c r="R2349" s="7">
        <v>63197400</v>
      </c>
      <c r="S2349" s="7">
        <v>220200</v>
      </c>
      <c r="T2349" s="7" t="s">
        <v>105</v>
      </c>
      <c r="U2349" s="7" t="s">
        <v>131</v>
      </c>
      <c r="V2349" s="6"/>
    </row>
    <row r="2350" spans="1:22" s="42" customFormat="1" x14ac:dyDescent="0.25">
      <c r="A2350" s="6" t="s">
        <v>129</v>
      </c>
      <c r="B2350" s="6" t="s">
        <v>2</v>
      </c>
      <c r="C2350" s="38">
        <v>2025</v>
      </c>
      <c r="D2350" s="38">
        <v>3</v>
      </c>
      <c r="E2350" s="7">
        <v>10842</v>
      </c>
      <c r="F2350" s="7">
        <v>276</v>
      </c>
      <c r="G2350" s="39">
        <v>63.821521073699103</v>
      </c>
      <c r="H2350" s="7">
        <v>287</v>
      </c>
      <c r="I2350" s="7">
        <v>3111654</v>
      </c>
      <c r="J2350" s="7">
        <v>4875556</v>
      </c>
      <c r="K2350" s="7">
        <v>16988</v>
      </c>
      <c r="L2350" s="7"/>
      <c r="M2350" s="7">
        <v>141512</v>
      </c>
      <c r="N2350" s="7">
        <v>3552</v>
      </c>
      <c r="O2350" s="8">
        <v>64.657504203523658</v>
      </c>
      <c r="P2350" s="7"/>
      <c r="Q2350" s="7">
        <v>40613944</v>
      </c>
      <c r="R2350" s="7">
        <v>62813968</v>
      </c>
      <c r="S2350" s="7">
        <v>218864</v>
      </c>
      <c r="T2350" s="7" t="s">
        <v>105</v>
      </c>
      <c r="U2350" s="7" t="s">
        <v>131</v>
      </c>
      <c r="V2350" s="6"/>
    </row>
    <row r="2351" spans="1:22" x14ac:dyDescent="0.25">
      <c r="A2351" s="6" t="s">
        <v>129</v>
      </c>
      <c r="B2351" s="6" t="s">
        <v>2</v>
      </c>
      <c r="C2351" s="38">
        <v>2025</v>
      </c>
      <c r="D2351" s="38">
        <v>4</v>
      </c>
      <c r="E2351" s="7">
        <v>10910</v>
      </c>
      <c r="F2351" s="7">
        <v>273</v>
      </c>
      <c r="G2351" s="39">
        <v>66.161309884778703</v>
      </c>
      <c r="H2351" s="7">
        <v>287</v>
      </c>
      <c r="I2351" s="7">
        <v>3131170</v>
      </c>
      <c r="J2351" s="7">
        <v>4732630</v>
      </c>
      <c r="K2351" s="7">
        <v>16490</v>
      </c>
      <c r="L2351" s="7"/>
      <c r="M2351" s="7">
        <v>141161</v>
      </c>
      <c r="N2351" s="7">
        <v>3525</v>
      </c>
      <c r="O2351" s="8">
        <v>65.091947026707984</v>
      </c>
      <c r="P2351" s="7"/>
      <c r="Q2351" s="7">
        <v>40513207</v>
      </c>
      <c r="R2351" s="7">
        <v>62239968</v>
      </c>
      <c r="S2351" s="7">
        <v>216864</v>
      </c>
      <c r="T2351" s="7" t="s">
        <v>105</v>
      </c>
      <c r="U2351" s="7" t="s">
        <v>131</v>
      </c>
      <c r="V2351" s="6"/>
    </row>
    <row r="2352" spans="1:22" x14ac:dyDescent="0.25">
      <c r="A2352" s="6" t="s">
        <v>129</v>
      </c>
      <c r="B2352" s="6" t="s">
        <v>2</v>
      </c>
      <c r="C2352" s="38">
        <v>2025</v>
      </c>
      <c r="D2352" s="38">
        <v>5</v>
      </c>
      <c r="E2352" s="7">
        <v>12391</v>
      </c>
      <c r="F2352" s="7">
        <v>314</v>
      </c>
      <c r="G2352" s="39">
        <v>63.970056788848801</v>
      </c>
      <c r="H2352" s="7">
        <v>287</v>
      </c>
      <c r="I2352" s="7">
        <v>3556217</v>
      </c>
      <c r="J2352" s="7">
        <v>5559190</v>
      </c>
      <c r="K2352" s="7">
        <v>19370</v>
      </c>
      <c r="L2352" s="7"/>
      <c r="M2352" s="7">
        <v>140840</v>
      </c>
      <c r="N2352" s="7">
        <v>3523</v>
      </c>
      <c r="O2352" s="8">
        <v>64.930155363975842</v>
      </c>
      <c r="P2352" s="7"/>
      <c r="Q2352" s="7">
        <v>40421080</v>
      </c>
      <c r="R2352" s="7">
        <v>62253170</v>
      </c>
      <c r="S2352" s="7">
        <v>216910</v>
      </c>
      <c r="T2352" s="7" t="s">
        <v>105</v>
      </c>
      <c r="U2352" s="7" t="s">
        <v>131</v>
      </c>
      <c r="V2352" s="6"/>
    </row>
    <row r="2353" spans="1:22" x14ac:dyDescent="0.25">
      <c r="A2353" s="6" t="s">
        <v>129</v>
      </c>
      <c r="B2353" s="6" t="s">
        <v>2</v>
      </c>
      <c r="C2353" s="38">
        <v>2025</v>
      </c>
      <c r="D2353" s="38">
        <v>6</v>
      </c>
      <c r="E2353" s="7">
        <v>11841</v>
      </c>
      <c r="F2353" s="7">
        <v>295</v>
      </c>
      <c r="G2353" s="39">
        <v>65.164272742281696</v>
      </c>
      <c r="H2353" s="7">
        <v>287</v>
      </c>
      <c r="I2353" s="7">
        <v>3398367</v>
      </c>
      <c r="J2353" s="7">
        <v>5215077</v>
      </c>
      <c r="K2353" s="7">
        <v>18171</v>
      </c>
      <c r="L2353" s="7"/>
      <c r="M2353" s="7">
        <v>140571</v>
      </c>
      <c r="N2353" s="7">
        <v>3526</v>
      </c>
      <c r="O2353" s="8">
        <v>64.808232251282831</v>
      </c>
      <c r="P2353" s="7"/>
      <c r="Q2353" s="7">
        <v>40343877</v>
      </c>
      <c r="R2353" s="7">
        <v>62251161</v>
      </c>
      <c r="S2353" s="7">
        <v>216903</v>
      </c>
      <c r="T2353" s="7" t="s">
        <v>105</v>
      </c>
      <c r="U2353" s="7" t="s">
        <v>131</v>
      </c>
      <c r="V2353" s="6"/>
    </row>
    <row r="2354" spans="1:22" x14ac:dyDescent="0.25">
      <c r="A2354" s="6" t="s">
        <v>129</v>
      </c>
      <c r="B2354" s="6" t="s">
        <v>2</v>
      </c>
      <c r="C2354" s="38">
        <v>2025</v>
      </c>
      <c r="D2354" s="38">
        <v>7</v>
      </c>
      <c r="E2354" s="7">
        <v>12523</v>
      </c>
      <c r="F2354" s="7">
        <v>310</v>
      </c>
      <c r="G2354" s="39">
        <v>66.056546049161298</v>
      </c>
      <c r="H2354" s="7">
        <v>287</v>
      </c>
      <c r="I2354" s="7">
        <v>3594101</v>
      </c>
      <c r="J2354" s="7">
        <v>5440946</v>
      </c>
      <c r="K2354" s="7">
        <v>18958</v>
      </c>
      <c r="L2354" s="7" t="s">
        <v>105</v>
      </c>
      <c r="M2354" s="7">
        <v>140486</v>
      </c>
      <c r="N2354" s="7">
        <v>3518</v>
      </c>
      <c r="O2354" s="8">
        <v>64.857553080002035</v>
      </c>
      <c r="P2354" s="7"/>
      <c r="Q2354" s="7">
        <v>40319482</v>
      </c>
      <c r="R2354" s="7">
        <v>62166209</v>
      </c>
      <c r="S2354" s="7">
        <v>216607</v>
      </c>
      <c r="T2354" s="7" t="s">
        <v>105</v>
      </c>
      <c r="U2354" s="7" t="s">
        <v>131</v>
      </c>
      <c r="V2354" s="6"/>
    </row>
    <row r="2355" spans="1:22" x14ac:dyDescent="0.25">
      <c r="A2355" s="6" t="s">
        <v>129</v>
      </c>
      <c r="B2355" s="6" t="s">
        <v>2</v>
      </c>
      <c r="C2355" s="38">
        <v>2025</v>
      </c>
      <c r="D2355" s="38">
        <v>8</v>
      </c>
      <c r="E2355" s="7">
        <v>12152</v>
      </c>
      <c r="F2355" s="7">
        <v>290</v>
      </c>
      <c r="G2355" s="39">
        <v>68.431129631715294</v>
      </c>
      <c r="H2355" s="7">
        <v>287</v>
      </c>
      <c r="I2355" s="7">
        <v>3487624</v>
      </c>
      <c r="J2355" s="7">
        <v>5096546</v>
      </c>
      <c r="K2355" s="7">
        <v>17758</v>
      </c>
      <c r="L2355" s="7"/>
      <c r="M2355" s="7">
        <v>140099</v>
      </c>
      <c r="N2355" s="7">
        <v>3497</v>
      </c>
      <c r="O2355" s="8">
        <v>65.077875686899318</v>
      </c>
      <c r="P2355" s="7"/>
      <c r="Q2355" s="7">
        <v>40208413</v>
      </c>
      <c r="R2355" s="7">
        <v>61785073</v>
      </c>
      <c r="S2355" s="7">
        <v>215279</v>
      </c>
      <c r="T2355" s="7" t="s">
        <v>105</v>
      </c>
      <c r="U2355" s="7" t="s">
        <v>131</v>
      </c>
      <c r="V2355" s="6"/>
    </row>
    <row r="2356" spans="1:22" x14ac:dyDescent="0.25">
      <c r="A2356" s="6" t="s">
        <v>129</v>
      </c>
      <c r="B2356" s="6" t="s">
        <v>2</v>
      </c>
      <c r="C2356" s="38">
        <v>2025</v>
      </c>
      <c r="D2356" s="38">
        <v>9</v>
      </c>
      <c r="E2356" s="7">
        <v>12308</v>
      </c>
      <c r="F2356" s="7">
        <v>298</v>
      </c>
      <c r="G2356" s="39">
        <v>67.611513952977404</v>
      </c>
      <c r="H2356" s="7">
        <v>287</v>
      </c>
      <c r="I2356" s="7">
        <v>3532396</v>
      </c>
      <c r="J2356" s="7">
        <v>5224548</v>
      </c>
      <c r="K2356" s="7">
        <v>18204</v>
      </c>
      <c r="L2356" s="7" t="s">
        <v>105</v>
      </c>
      <c r="M2356" s="7">
        <v>140027</v>
      </c>
      <c r="N2356" s="7">
        <v>3487</v>
      </c>
      <c r="O2356" s="8">
        <v>65.249928937889393</v>
      </c>
      <c r="P2356" s="7"/>
      <c r="Q2356" s="7">
        <v>40187749</v>
      </c>
      <c r="R2356" s="7">
        <v>61590487</v>
      </c>
      <c r="S2356" s="7">
        <v>214601</v>
      </c>
      <c r="T2356" s="7" t="s">
        <v>105</v>
      </c>
      <c r="U2356" s="7" t="s">
        <v>131</v>
      </c>
      <c r="V2356" s="6"/>
    </row>
    <row r="2357" spans="1:22" x14ac:dyDescent="0.25">
      <c r="A2357" s="6" t="s">
        <v>129</v>
      </c>
      <c r="B2357" s="6" t="s">
        <v>2</v>
      </c>
      <c r="C2357" s="38">
        <v>2025</v>
      </c>
      <c r="D2357" s="38">
        <v>10</v>
      </c>
      <c r="E2357" s="7">
        <v>13079</v>
      </c>
      <c r="F2357" s="7">
        <v>303</v>
      </c>
      <c r="G2357" s="39">
        <v>71.524663677130107</v>
      </c>
      <c r="H2357" s="7">
        <v>287</v>
      </c>
      <c r="I2357" s="7">
        <v>3753673</v>
      </c>
      <c r="J2357" s="7">
        <v>5248082</v>
      </c>
      <c r="K2357" s="7">
        <v>18286</v>
      </c>
      <c r="L2357" s="7"/>
      <c r="M2357" s="7">
        <v>140252</v>
      </c>
      <c r="N2357" s="7">
        <v>3475</v>
      </c>
      <c r="O2357" s="8">
        <v>65.653979206358869</v>
      </c>
      <c r="P2357" s="7"/>
      <c r="Q2357" s="7">
        <v>40252324</v>
      </c>
      <c r="R2357" s="7">
        <v>61309801</v>
      </c>
      <c r="S2357" s="7">
        <v>213623</v>
      </c>
      <c r="T2357" s="7" t="s">
        <v>105</v>
      </c>
      <c r="U2357" s="7" t="s">
        <v>131</v>
      </c>
      <c r="V2357" s="6"/>
    </row>
    <row r="2358" spans="1:22" x14ac:dyDescent="0.25">
      <c r="A2358" s="6" t="s">
        <v>129</v>
      </c>
      <c r="B2358" s="6" t="s">
        <v>2</v>
      </c>
      <c r="C2358" s="38">
        <v>2025</v>
      </c>
      <c r="D2358" s="38">
        <v>11</v>
      </c>
      <c r="E2358" s="7">
        <v>11517</v>
      </c>
      <c r="F2358" s="7">
        <v>273</v>
      </c>
      <c r="G2358" s="39">
        <v>67.970963172804602</v>
      </c>
      <c r="H2358" s="7">
        <v>287</v>
      </c>
      <c r="I2358" s="7">
        <v>3305379</v>
      </c>
      <c r="J2358" s="7">
        <v>4862928</v>
      </c>
      <c r="K2358" s="7">
        <v>16944</v>
      </c>
      <c r="L2358" s="7" t="s">
        <v>105</v>
      </c>
      <c r="M2358" s="7">
        <v>139761</v>
      </c>
      <c r="N2358" s="7">
        <v>3451</v>
      </c>
      <c r="O2358" s="8">
        <v>65.770191859726395</v>
      </c>
      <c r="P2358" s="7"/>
      <c r="Q2358" s="7">
        <v>40111407</v>
      </c>
      <c r="R2358" s="7">
        <v>60987213</v>
      </c>
      <c r="S2358" s="7">
        <v>212499</v>
      </c>
      <c r="T2358" s="7" t="s">
        <v>105</v>
      </c>
      <c r="U2358" s="7" t="s">
        <v>131</v>
      </c>
      <c r="V2358" s="6"/>
    </row>
    <row r="2359" spans="1:22" x14ac:dyDescent="0.25">
      <c r="A2359" s="6" t="s">
        <v>129</v>
      </c>
      <c r="B2359" s="6" t="s">
        <v>2</v>
      </c>
      <c r="C2359" s="38">
        <v>2025</v>
      </c>
      <c r="D2359" s="38">
        <v>12</v>
      </c>
      <c r="E2359" s="7">
        <v>11090</v>
      </c>
      <c r="F2359" s="7">
        <v>273</v>
      </c>
      <c r="G2359" s="39">
        <v>66.863619920414806</v>
      </c>
      <c r="H2359" s="7">
        <v>287</v>
      </c>
      <c r="I2359" s="7">
        <v>3182830</v>
      </c>
      <c r="J2359" s="7">
        <v>4760182</v>
      </c>
      <c r="K2359" s="7">
        <v>16586</v>
      </c>
      <c r="L2359" s="7" t="s">
        <v>105</v>
      </c>
      <c r="M2359" s="7">
        <v>139694</v>
      </c>
      <c r="N2359" s="7">
        <v>3431</v>
      </c>
      <c r="O2359" s="8">
        <v>66.229228398719926</v>
      </c>
      <c r="P2359" s="7"/>
      <c r="Q2359" s="7">
        <v>40092178</v>
      </c>
      <c r="R2359" s="7">
        <v>60535475</v>
      </c>
      <c r="S2359" s="7">
        <v>210925</v>
      </c>
      <c r="T2359" s="7" t="s">
        <v>105</v>
      </c>
      <c r="U2359" s="7" t="s">
        <v>131</v>
      </c>
      <c r="V2359" s="6"/>
    </row>
    <row r="2360" spans="1:22" x14ac:dyDescent="0.25">
      <c r="A2360" s="6" t="s">
        <v>129</v>
      </c>
      <c r="B2360" s="6" t="s">
        <v>2</v>
      </c>
      <c r="C2360" s="38">
        <v>2026</v>
      </c>
      <c r="D2360" s="38">
        <v>1</v>
      </c>
      <c r="E2360" s="7">
        <v>10287</v>
      </c>
      <c r="F2360" s="7">
        <v>231</v>
      </c>
      <c r="G2360" s="39">
        <v>68.525179856115102</v>
      </c>
      <c r="H2360" s="7">
        <v>287</v>
      </c>
      <c r="I2360" s="7">
        <v>2952369</v>
      </c>
      <c r="J2360" s="7">
        <v>4308444</v>
      </c>
      <c r="K2360" s="7">
        <v>15012</v>
      </c>
      <c r="L2360" s="7"/>
      <c r="M2360" s="7">
        <v>139680</v>
      </c>
      <c r="N2360" s="7">
        <v>3419</v>
      </c>
      <c r="O2360" s="8">
        <v>66.489906082055626</v>
      </c>
      <c r="P2360" s="7"/>
      <c r="Q2360" s="7">
        <v>40088160</v>
      </c>
      <c r="R2360" s="7">
        <v>60292099</v>
      </c>
      <c r="S2360" s="7">
        <v>210077</v>
      </c>
      <c r="T2360" s="7" t="s">
        <v>105</v>
      </c>
      <c r="U2360" s="7" t="s">
        <v>131</v>
      </c>
      <c r="V2360" s="6"/>
    </row>
    <row r="2361" spans="1:22" x14ac:dyDescent="0.25">
      <c r="A2361" s="6" t="s">
        <v>129</v>
      </c>
      <c r="B2361" s="6" t="s">
        <v>2</v>
      </c>
      <c r="C2361" s="38">
        <v>2026</v>
      </c>
      <c r="D2361" s="38">
        <v>2</v>
      </c>
      <c r="E2361" s="7">
        <v>10526</v>
      </c>
      <c r="F2361" s="7">
        <v>272</v>
      </c>
      <c r="G2361" s="39">
        <v>63.793939393939397</v>
      </c>
      <c r="H2361" s="7">
        <v>287</v>
      </c>
      <c r="I2361" s="7">
        <v>3020962</v>
      </c>
      <c r="J2361" s="7">
        <v>4735500</v>
      </c>
      <c r="K2361" s="7">
        <v>16500</v>
      </c>
      <c r="L2361" s="7" t="s">
        <v>105</v>
      </c>
      <c r="M2361" s="7">
        <v>139466</v>
      </c>
      <c r="N2361" s="7">
        <v>3408</v>
      </c>
      <c r="O2361" s="8">
        <v>66.645003751188668</v>
      </c>
      <c r="P2361" s="7"/>
      <c r="Q2361" s="7">
        <v>40026742</v>
      </c>
      <c r="R2361" s="7">
        <v>60059629</v>
      </c>
      <c r="S2361" s="7">
        <v>209267</v>
      </c>
      <c r="T2361" s="7" t="s">
        <v>105</v>
      </c>
      <c r="U2361" s="7" t="s">
        <v>131</v>
      </c>
      <c r="V2361" s="6"/>
    </row>
    <row r="2362" spans="1:22" x14ac:dyDescent="0.25">
      <c r="A2362" s="6" t="s">
        <v>129</v>
      </c>
      <c r="B2362" s="6" t="s">
        <v>2</v>
      </c>
      <c r="C2362" s="38">
        <v>2026</v>
      </c>
      <c r="D2362" s="38">
        <v>3</v>
      </c>
      <c r="E2362" s="7">
        <v>12331</v>
      </c>
      <c r="F2362" s="7">
        <v>312</v>
      </c>
      <c r="G2362" s="39">
        <v>64.848803576124098</v>
      </c>
      <c r="H2362" s="7">
        <v>287</v>
      </c>
      <c r="I2362" s="7">
        <v>3538997</v>
      </c>
      <c r="J2362" s="7">
        <v>5457305</v>
      </c>
      <c r="K2362" s="7">
        <v>19015</v>
      </c>
      <c r="L2362" s="7" t="s">
        <v>105</v>
      </c>
      <c r="M2362" s="7">
        <v>140955</v>
      </c>
      <c r="N2362" s="7">
        <v>3444</v>
      </c>
      <c r="O2362" s="8">
        <v>66.710365651651244</v>
      </c>
      <c r="P2362" s="7"/>
      <c r="Q2362" s="7">
        <v>40454085</v>
      </c>
      <c r="R2362" s="7">
        <v>60641378</v>
      </c>
      <c r="S2362" s="7">
        <v>211294</v>
      </c>
      <c r="T2362" s="7" t="s">
        <v>105</v>
      </c>
      <c r="U2362" s="7" t="s">
        <v>131</v>
      </c>
      <c r="V2362" s="6"/>
    </row>
    <row r="2363" spans="1:22" s="42" customFormat="1" x14ac:dyDescent="0.25">
      <c r="A2363" s="6" t="s">
        <v>129</v>
      </c>
      <c r="B2363" s="6" t="s">
        <v>2</v>
      </c>
      <c r="C2363" s="38">
        <v>2026</v>
      </c>
      <c r="D2363" s="38">
        <v>4</v>
      </c>
      <c r="E2363" s="7">
        <v>11620</v>
      </c>
      <c r="F2363" s="7">
        <v>298</v>
      </c>
      <c r="G2363" s="39">
        <v>63.341509948214799</v>
      </c>
      <c r="H2363" s="7">
        <v>287</v>
      </c>
      <c r="I2363" s="7">
        <v>3334940</v>
      </c>
      <c r="J2363" s="7">
        <v>5265015</v>
      </c>
      <c r="K2363" s="7">
        <v>18345</v>
      </c>
      <c r="L2363" s="7" t="s">
        <v>105</v>
      </c>
      <c r="M2363" s="7">
        <v>141665</v>
      </c>
      <c r="N2363" s="7">
        <v>3469</v>
      </c>
      <c r="O2363" s="8">
        <v>66.4628968468067</v>
      </c>
      <c r="P2363" s="7"/>
      <c r="Q2363" s="7">
        <v>40657855</v>
      </c>
      <c r="R2363" s="7">
        <v>61173763</v>
      </c>
      <c r="S2363" s="7">
        <v>213149</v>
      </c>
      <c r="T2363" s="7" t="s">
        <v>105</v>
      </c>
      <c r="U2363" s="7" t="s">
        <v>131</v>
      </c>
      <c r="V2363" s="6"/>
    </row>
    <row r="2364" spans="1:22" x14ac:dyDescent="0.25">
      <c r="A2364" s="6" t="s">
        <v>129</v>
      </c>
      <c r="B2364" s="6" t="s">
        <v>2</v>
      </c>
      <c r="C2364" s="38">
        <v>2026</v>
      </c>
      <c r="D2364" s="38">
        <v>5</v>
      </c>
      <c r="E2364" s="7">
        <v>11884</v>
      </c>
      <c r="F2364" s="7">
        <v>296</v>
      </c>
      <c r="G2364" s="39">
        <v>65.897748696905893</v>
      </c>
      <c r="H2364" s="7">
        <v>287</v>
      </c>
      <c r="I2364" s="7">
        <v>3410708</v>
      </c>
      <c r="J2364" s="7">
        <v>5175758</v>
      </c>
      <c r="K2364" s="7">
        <v>18034</v>
      </c>
      <c r="L2364" s="7" t="s">
        <v>105</v>
      </c>
      <c r="M2364" s="7">
        <v>141158</v>
      </c>
      <c r="N2364" s="7">
        <v>3451</v>
      </c>
      <c r="O2364" s="8">
        <v>66.642746195936979</v>
      </c>
      <c r="P2364" s="7"/>
      <c r="Q2364" s="7">
        <v>40512346</v>
      </c>
      <c r="R2364" s="7">
        <v>60790331</v>
      </c>
      <c r="S2364" s="7">
        <v>211813</v>
      </c>
      <c r="T2364" s="7" t="s">
        <v>105</v>
      </c>
      <c r="U2364" s="7" t="s">
        <v>131</v>
      </c>
      <c r="V2364" s="6"/>
    </row>
    <row r="2365" spans="1:22" x14ac:dyDescent="0.25">
      <c r="A2365" s="6" t="s">
        <v>129</v>
      </c>
      <c r="B2365" s="6" t="s">
        <v>2</v>
      </c>
      <c r="C2365" s="38">
        <v>2026</v>
      </c>
      <c r="D2365" s="38">
        <v>6</v>
      </c>
      <c r="E2365" s="7">
        <v>11498</v>
      </c>
      <c r="F2365" s="7">
        <v>295</v>
      </c>
      <c r="G2365" s="39">
        <v>63.182767337069997</v>
      </c>
      <c r="H2365" s="7">
        <v>287</v>
      </c>
      <c r="I2365" s="7">
        <v>3299926</v>
      </c>
      <c r="J2365" s="7">
        <v>5222826</v>
      </c>
      <c r="K2365" s="7">
        <v>18198</v>
      </c>
      <c r="L2365" s="7" t="s">
        <v>105</v>
      </c>
      <c r="M2365" s="7">
        <v>140815</v>
      </c>
      <c r="N2365" s="7">
        <v>3451</v>
      </c>
      <c r="O2365" s="8">
        <v>66.47233761329305</v>
      </c>
      <c r="P2365" s="7"/>
      <c r="Q2365" s="7">
        <v>40413905</v>
      </c>
      <c r="R2365" s="7">
        <v>60798080</v>
      </c>
      <c r="S2365" s="7">
        <v>211840</v>
      </c>
      <c r="T2365" s="7" t="s">
        <v>105</v>
      </c>
      <c r="U2365" s="7" t="s">
        <v>131</v>
      </c>
      <c r="V2365" s="6"/>
    </row>
    <row r="2366" spans="1:22" x14ac:dyDescent="0.25">
      <c r="A2366" s="6" t="s">
        <v>7</v>
      </c>
      <c r="B2366" s="6" t="s">
        <v>5</v>
      </c>
      <c r="C2366" s="38">
        <v>2014</v>
      </c>
      <c r="D2366" s="38">
        <v>7</v>
      </c>
      <c r="E2366" s="7">
        <v>32407</v>
      </c>
      <c r="F2366" s="7">
        <v>307</v>
      </c>
      <c r="G2366" s="39">
        <v>81.072223751031942</v>
      </c>
      <c r="H2366" s="7">
        <v>1677</v>
      </c>
      <c r="I2366" s="7">
        <v>54346539</v>
      </c>
      <c r="J2366" s="7">
        <v>67034721</v>
      </c>
      <c r="K2366" s="7">
        <v>39973</v>
      </c>
      <c r="L2366" s="7" t="s">
        <v>105</v>
      </c>
      <c r="M2366" s="7">
        <v>308830</v>
      </c>
      <c r="N2366" s="7">
        <v>3452</v>
      </c>
      <c r="O2366" s="8">
        <v>68.703852425646645</v>
      </c>
      <c r="P2366" s="7"/>
      <c r="Q2366" s="7">
        <v>517907910</v>
      </c>
      <c r="R2366" s="7">
        <v>753826593</v>
      </c>
      <c r="S2366" s="7">
        <v>449509</v>
      </c>
      <c r="T2366" s="7" t="s">
        <v>105</v>
      </c>
      <c r="U2366" s="7" t="s">
        <v>81</v>
      </c>
      <c r="V2366" s="6"/>
    </row>
    <row r="2367" spans="1:22" x14ac:dyDescent="0.25">
      <c r="A2367" s="6" t="s">
        <v>7</v>
      </c>
      <c r="B2367" s="6" t="s">
        <v>5</v>
      </c>
      <c r="C2367" s="38">
        <v>2014</v>
      </c>
      <c r="D2367" s="38">
        <v>8</v>
      </c>
      <c r="E2367" s="7">
        <v>31144</v>
      </c>
      <c r="F2367" s="7">
        <v>306</v>
      </c>
      <c r="G2367" s="39">
        <v>74.904997835393715</v>
      </c>
      <c r="H2367" s="7">
        <v>1677</v>
      </c>
      <c r="I2367" s="7">
        <v>52228488</v>
      </c>
      <c r="J2367" s="7">
        <v>69726306</v>
      </c>
      <c r="K2367" s="7">
        <v>41578</v>
      </c>
      <c r="L2367" s="7" t="s">
        <v>127</v>
      </c>
      <c r="M2367" s="7">
        <v>306311</v>
      </c>
      <c r="N2367" s="7">
        <v>3413</v>
      </c>
      <c r="O2367" s="8">
        <v>68.219801071700601</v>
      </c>
      <c r="P2367" s="7"/>
      <c r="Q2367" s="7">
        <v>513683547</v>
      </c>
      <c r="R2367" s="7">
        <v>752983062</v>
      </c>
      <c r="S2367" s="7">
        <v>449006</v>
      </c>
      <c r="T2367" s="7" t="s">
        <v>127</v>
      </c>
      <c r="U2367" s="7" t="s">
        <v>81</v>
      </c>
      <c r="V2367" s="6"/>
    </row>
    <row r="2368" spans="1:22" x14ac:dyDescent="0.25">
      <c r="A2368" s="6" t="s">
        <v>7</v>
      </c>
      <c r="B2368" s="6" t="s">
        <v>5</v>
      </c>
      <c r="C2368" s="38">
        <v>2014</v>
      </c>
      <c r="D2368" s="38">
        <v>9</v>
      </c>
      <c r="E2368" s="7">
        <v>27889</v>
      </c>
      <c r="F2368" s="7">
        <v>299</v>
      </c>
      <c r="G2368" s="39">
        <v>69.955100709860289</v>
      </c>
      <c r="H2368" s="7">
        <v>1677</v>
      </c>
      <c r="I2368" s="7">
        <v>46769853</v>
      </c>
      <c r="J2368" s="7">
        <v>66856959</v>
      </c>
      <c r="K2368" s="7">
        <v>39867</v>
      </c>
      <c r="L2368" s="7" t="s">
        <v>127</v>
      </c>
      <c r="M2368" s="7">
        <v>304374</v>
      </c>
      <c r="N2368" s="7">
        <v>3378</v>
      </c>
      <c r="O2368" s="8">
        <v>67.854292529594034</v>
      </c>
      <c r="P2368" s="7"/>
      <c r="Q2368" s="7">
        <v>510435198</v>
      </c>
      <c r="R2368" s="7">
        <v>752251890</v>
      </c>
      <c r="S2368" s="7">
        <v>448570</v>
      </c>
      <c r="T2368" s="7" t="s">
        <v>127</v>
      </c>
      <c r="U2368" s="7" t="s">
        <v>81</v>
      </c>
      <c r="V2368" s="6"/>
    </row>
    <row r="2369" spans="1:22" x14ac:dyDescent="0.25">
      <c r="A2369" s="6" t="s">
        <v>7</v>
      </c>
      <c r="B2369" s="6" t="s">
        <v>5</v>
      </c>
      <c r="C2369" s="38">
        <v>2014</v>
      </c>
      <c r="D2369" s="38">
        <v>10</v>
      </c>
      <c r="E2369" s="7">
        <v>28279</v>
      </c>
      <c r="F2369" s="7">
        <v>268</v>
      </c>
      <c r="G2369" s="39">
        <v>75.150146159978732</v>
      </c>
      <c r="H2369" s="7">
        <v>1677</v>
      </c>
      <c r="I2369" s="7">
        <v>47423883</v>
      </c>
      <c r="J2369" s="7">
        <v>63105510</v>
      </c>
      <c r="K2369" s="7">
        <v>37630</v>
      </c>
      <c r="L2369" s="7" t="s">
        <v>127</v>
      </c>
      <c r="M2369" s="7">
        <v>303472</v>
      </c>
      <c r="N2369" s="7">
        <v>3365</v>
      </c>
      <c r="O2369" s="8">
        <v>67.40451996224111</v>
      </c>
      <c r="P2369" s="7"/>
      <c r="Q2369" s="7">
        <v>508922544</v>
      </c>
      <c r="R2369" s="7">
        <v>755027325</v>
      </c>
      <c r="S2369" s="7">
        <v>450225</v>
      </c>
      <c r="T2369" s="7" t="s">
        <v>127</v>
      </c>
      <c r="U2369" s="7" t="s">
        <v>81</v>
      </c>
      <c r="V2369" s="6"/>
    </row>
    <row r="2370" spans="1:22" x14ac:dyDescent="0.25">
      <c r="A2370" s="6" t="s">
        <v>7</v>
      </c>
      <c r="B2370" s="6" t="s">
        <v>5</v>
      </c>
      <c r="C2370" s="38">
        <v>2014</v>
      </c>
      <c r="D2370" s="38">
        <v>11</v>
      </c>
      <c r="E2370" s="7">
        <v>21764</v>
      </c>
      <c r="F2370" s="7">
        <v>240</v>
      </c>
      <c r="G2370" s="39">
        <v>64.287824186211367</v>
      </c>
      <c r="H2370" s="7">
        <v>1677</v>
      </c>
      <c r="I2370" s="7">
        <v>36498228</v>
      </c>
      <c r="J2370" s="7">
        <v>56773158</v>
      </c>
      <c r="K2370" s="7">
        <v>33854</v>
      </c>
      <c r="L2370" s="7" t="s">
        <v>127</v>
      </c>
      <c r="M2370" s="7">
        <v>301843</v>
      </c>
      <c r="N2370" s="7">
        <v>3347</v>
      </c>
      <c r="O2370" s="8">
        <v>67.387703161278807</v>
      </c>
      <c r="P2370" s="7"/>
      <c r="Q2370" s="7">
        <v>506190711</v>
      </c>
      <c r="R2370" s="7">
        <v>751161840</v>
      </c>
      <c r="S2370" s="7">
        <v>447920</v>
      </c>
      <c r="T2370" s="7" t="s">
        <v>127</v>
      </c>
      <c r="U2370" s="7" t="s">
        <v>81</v>
      </c>
      <c r="V2370" s="6"/>
    </row>
    <row r="2371" spans="1:22" x14ac:dyDescent="0.25">
      <c r="A2371" s="6" t="s">
        <v>7</v>
      </c>
      <c r="B2371" s="6" t="s">
        <v>5</v>
      </c>
      <c r="C2371" s="38">
        <v>2014</v>
      </c>
      <c r="D2371" s="38">
        <v>12</v>
      </c>
      <c r="E2371" s="7">
        <v>20597</v>
      </c>
      <c r="F2371" s="7">
        <v>249</v>
      </c>
      <c r="G2371" s="39">
        <v>57.887636660015175</v>
      </c>
      <c r="H2371" s="7">
        <v>1677</v>
      </c>
      <c r="I2371" s="7">
        <v>34541169</v>
      </c>
      <c r="J2371" s="7">
        <v>59669337</v>
      </c>
      <c r="K2371" s="7">
        <v>35581</v>
      </c>
      <c r="L2371" s="7" t="s">
        <v>127</v>
      </c>
      <c r="M2371" s="7">
        <v>300328</v>
      </c>
      <c r="N2371" s="7">
        <v>3334</v>
      </c>
      <c r="O2371" s="8">
        <v>67.324681845999351</v>
      </c>
      <c r="P2371" s="7"/>
      <c r="Q2371" s="7">
        <v>503650056</v>
      </c>
      <c r="R2371" s="7">
        <v>748091253</v>
      </c>
      <c r="S2371" s="7">
        <v>446089</v>
      </c>
      <c r="T2371" s="7" t="s">
        <v>127</v>
      </c>
      <c r="U2371" s="7" t="s">
        <v>81</v>
      </c>
      <c r="V2371" s="6"/>
    </row>
    <row r="2372" spans="1:22" x14ac:dyDescent="0.25">
      <c r="A2372" s="6" t="s">
        <v>7</v>
      </c>
      <c r="B2372" s="6" t="s">
        <v>5</v>
      </c>
      <c r="C2372" s="38">
        <v>2015</v>
      </c>
      <c r="D2372" s="38">
        <v>1</v>
      </c>
      <c r="E2372" s="7">
        <v>19192</v>
      </c>
      <c r="F2372" s="7">
        <v>248</v>
      </c>
      <c r="G2372" s="39">
        <v>55.206535496490631</v>
      </c>
      <c r="H2372" s="7">
        <v>1677</v>
      </c>
      <c r="I2372" s="7">
        <v>32184984</v>
      </c>
      <c r="J2372" s="7">
        <v>58299228</v>
      </c>
      <c r="K2372" s="7">
        <v>34764</v>
      </c>
      <c r="L2372" s="7" t="s">
        <v>105</v>
      </c>
      <c r="M2372" s="7">
        <v>299336</v>
      </c>
      <c r="N2372" s="7">
        <v>3328</v>
      </c>
      <c r="O2372" s="8">
        <v>67.319616146668494</v>
      </c>
      <c r="P2372" s="7"/>
      <c r="Q2372" s="7">
        <v>501986472</v>
      </c>
      <c r="R2372" s="7">
        <v>745676373</v>
      </c>
      <c r="S2372" s="7">
        <v>444649</v>
      </c>
      <c r="T2372" s="7" t="s">
        <v>105</v>
      </c>
      <c r="U2372" s="7" t="s">
        <v>81</v>
      </c>
      <c r="V2372" s="6"/>
    </row>
    <row r="2373" spans="1:22" x14ac:dyDescent="0.25">
      <c r="A2373" s="6" t="s">
        <v>7</v>
      </c>
      <c r="B2373" s="6" t="s">
        <v>5</v>
      </c>
      <c r="C2373" s="38">
        <v>2015</v>
      </c>
      <c r="D2373" s="38">
        <v>2</v>
      </c>
      <c r="E2373" s="7">
        <v>15903</v>
      </c>
      <c r="F2373" s="7">
        <v>223</v>
      </c>
      <c r="G2373" s="39">
        <v>52.441879637262986</v>
      </c>
      <c r="H2373" s="7">
        <v>1677</v>
      </c>
      <c r="I2373" s="7">
        <v>26669331</v>
      </c>
      <c r="J2373" s="7">
        <v>50855025</v>
      </c>
      <c r="K2373" s="7">
        <v>30325</v>
      </c>
      <c r="L2373" s="7" t="s">
        <v>127</v>
      </c>
      <c r="M2373" s="7">
        <v>298512</v>
      </c>
      <c r="N2373" s="7">
        <v>3334</v>
      </c>
      <c r="O2373" s="8">
        <v>67.125847471919585</v>
      </c>
      <c r="P2373" s="7"/>
      <c r="Q2373" s="7">
        <v>500604624</v>
      </c>
      <c r="R2373" s="7">
        <v>745770285</v>
      </c>
      <c r="S2373" s="7">
        <v>444705</v>
      </c>
      <c r="T2373" s="7" t="s">
        <v>127</v>
      </c>
      <c r="U2373" s="7" t="s">
        <v>81</v>
      </c>
      <c r="V2373" s="6"/>
    </row>
    <row r="2374" spans="1:22" x14ac:dyDescent="0.25">
      <c r="A2374" s="6" t="s">
        <v>7</v>
      </c>
      <c r="B2374" s="6" t="s">
        <v>5</v>
      </c>
      <c r="C2374" s="38">
        <v>2015</v>
      </c>
      <c r="D2374" s="38">
        <v>3</v>
      </c>
      <c r="E2374" s="7">
        <v>21336</v>
      </c>
      <c r="F2374" s="7">
        <v>255</v>
      </c>
      <c r="G2374" s="39">
        <v>65.038866026520353</v>
      </c>
      <c r="H2374" s="7">
        <v>1677</v>
      </c>
      <c r="I2374" s="7">
        <v>35780472</v>
      </c>
      <c r="J2374" s="7">
        <v>55013985</v>
      </c>
      <c r="K2374" s="7">
        <v>32805</v>
      </c>
      <c r="L2374" s="7" t="s">
        <v>127</v>
      </c>
      <c r="M2374" s="7">
        <v>298161</v>
      </c>
      <c r="N2374" s="7">
        <v>3333</v>
      </c>
      <c r="O2374" s="8">
        <v>67.424747802529552</v>
      </c>
      <c r="P2374" s="7"/>
      <c r="Q2374" s="7">
        <v>500015997</v>
      </c>
      <c r="R2374" s="7">
        <v>741591201</v>
      </c>
      <c r="S2374" s="7">
        <v>442213</v>
      </c>
      <c r="T2374" s="7" t="s">
        <v>127</v>
      </c>
      <c r="U2374" s="7" t="s">
        <v>81</v>
      </c>
      <c r="V2374" s="6"/>
    </row>
    <row r="2375" spans="1:22" x14ac:dyDescent="0.25">
      <c r="A2375" s="6" t="s">
        <v>7</v>
      </c>
      <c r="B2375" s="6" t="s">
        <v>5</v>
      </c>
      <c r="C2375" s="38">
        <v>2015</v>
      </c>
      <c r="D2375" s="38">
        <v>4</v>
      </c>
      <c r="E2375" s="7">
        <v>25474</v>
      </c>
      <c r="F2375" s="7">
        <v>250</v>
      </c>
      <c r="G2375" s="39">
        <v>75.171152030217186</v>
      </c>
      <c r="H2375" s="7">
        <v>1677</v>
      </c>
      <c r="I2375" s="7">
        <v>42719898</v>
      </c>
      <c r="J2375" s="7">
        <v>56830176</v>
      </c>
      <c r="K2375" s="7">
        <v>33888</v>
      </c>
      <c r="L2375" s="7" t="s">
        <v>127</v>
      </c>
      <c r="M2375" s="7">
        <v>298342</v>
      </c>
      <c r="N2375" s="7">
        <v>3275</v>
      </c>
      <c r="O2375" s="8">
        <v>68.077619923420613</v>
      </c>
      <c r="P2375" s="7"/>
      <c r="Q2375" s="7">
        <v>500319534</v>
      </c>
      <c r="R2375" s="7">
        <v>734925126</v>
      </c>
      <c r="S2375" s="7">
        <v>438238</v>
      </c>
      <c r="T2375" s="7" t="s">
        <v>127</v>
      </c>
      <c r="U2375" s="7" t="s">
        <v>81</v>
      </c>
      <c r="V2375" s="6"/>
    </row>
    <row r="2376" spans="1:22" x14ac:dyDescent="0.25">
      <c r="A2376" s="6" t="s">
        <v>7</v>
      </c>
      <c r="B2376" s="6" t="s">
        <v>5</v>
      </c>
      <c r="C2376" s="38">
        <v>2015</v>
      </c>
      <c r="D2376" s="38">
        <v>5</v>
      </c>
      <c r="E2376" s="7">
        <v>26012</v>
      </c>
      <c r="F2376" s="7">
        <v>251</v>
      </c>
      <c r="G2376" s="39">
        <v>77.777777777777786</v>
      </c>
      <c r="H2376" s="7">
        <v>1677</v>
      </c>
      <c r="I2376" s="7">
        <v>43622124</v>
      </c>
      <c r="J2376" s="7">
        <v>56085588</v>
      </c>
      <c r="K2376" s="7">
        <v>33444</v>
      </c>
      <c r="L2376" s="7" t="s">
        <v>127</v>
      </c>
      <c r="M2376" s="7">
        <v>298072</v>
      </c>
      <c r="N2376" s="7">
        <v>3207</v>
      </c>
      <c r="O2376" s="8">
        <v>68.92172799141693</v>
      </c>
      <c r="P2376" s="7"/>
      <c r="Q2376" s="7">
        <v>499866744</v>
      </c>
      <c r="R2376" s="7">
        <v>725267283</v>
      </c>
      <c r="S2376" s="7">
        <v>432479</v>
      </c>
      <c r="T2376" s="7" t="s">
        <v>127</v>
      </c>
      <c r="U2376" s="7" t="s">
        <v>81</v>
      </c>
      <c r="V2376" s="6"/>
    </row>
    <row r="2377" spans="1:22" x14ac:dyDescent="0.25">
      <c r="A2377" s="6" t="s">
        <v>7</v>
      </c>
      <c r="B2377" s="6" t="s">
        <v>5</v>
      </c>
      <c r="C2377" s="38">
        <v>2015</v>
      </c>
      <c r="D2377" s="38">
        <v>6</v>
      </c>
      <c r="E2377" s="7">
        <v>27959</v>
      </c>
      <c r="F2377" s="7">
        <v>243</v>
      </c>
      <c r="G2377" s="39">
        <v>85.251250152457615</v>
      </c>
      <c r="H2377" s="7">
        <v>1677</v>
      </c>
      <c r="I2377" s="7">
        <v>46887243</v>
      </c>
      <c r="J2377" s="7">
        <v>54998892</v>
      </c>
      <c r="K2377" s="7">
        <v>32796</v>
      </c>
      <c r="L2377" s="7" t="s">
        <v>105</v>
      </c>
      <c r="M2377" s="7">
        <v>297956</v>
      </c>
      <c r="N2377" s="7">
        <v>3139</v>
      </c>
      <c r="O2377" s="8">
        <v>69.859907855710958</v>
      </c>
      <c r="P2377" s="7"/>
      <c r="Q2377" s="7">
        <v>499672212</v>
      </c>
      <c r="R2377" s="7">
        <v>715248885</v>
      </c>
      <c r="S2377" s="7">
        <v>426505</v>
      </c>
      <c r="T2377" s="7" t="s">
        <v>105</v>
      </c>
      <c r="U2377" s="7" t="s">
        <v>81</v>
      </c>
      <c r="V2377" s="6"/>
    </row>
    <row r="2378" spans="1:22" s="42" customFormat="1" x14ac:dyDescent="0.25">
      <c r="A2378" s="6" t="s">
        <v>7</v>
      </c>
      <c r="B2378" s="6" t="s">
        <v>5</v>
      </c>
      <c r="C2378" s="38">
        <v>2015</v>
      </c>
      <c r="D2378" s="38">
        <v>7</v>
      </c>
      <c r="E2378" s="7">
        <v>35149</v>
      </c>
      <c r="F2378" s="7">
        <v>312</v>
      </c>
      <c r="G2378" s="39">
        <v>86.531265386509105</v>
      </c>
      <c r="H2378" s="7">
        <v>1677</v>
      </c>
      <c r="I2378" s="7">
        <v>58944873</v>
      </c>
      <c r="J2378" s="7">
        <v>68119740</v>
      </c>
      <c r="K2378" s="7">
        <v>40620</v>
      </c>
      <c r="L2378" s="7" t="s">
        <v>105</v>
      </c>
      <c r="M2378" s="7">
        <v>300698</v>
      </c>
      <c r="N2378" s="7">
        <v>3144</v>
      </c>
      <c r="O2378" s="8">
        <v>70.396018279207411</v>
      </c>
      <c r="P2378" s="7"/>
      <c r="Q2378" s="7">
        <v>504270546</v>
      </c>
      <c r="R2378" s="7">
        <v>716333904</v>
      </c>
      <c r="S2378" s="7">
        <v>427152</v>
      </c>
      <c r="T2378" s="7" t="s">
        <v>105</v>
      </c>
      <c r="U2378" s="7" t="s">
        <v>81</v>
      </c>
      <c r="V2378" s="6"/>
    </row>
    <row r="2379" spans="1:22" x14ac:dyDescent="0.25">
      <c r="A2379" s="6" t="s">
        <v>7</v>
      </c>
      <c r="B2379" s="6" t="s">
        <v>5</v>
      </c>
      <c r="C2379" s="38">
        <v>2015</v>
      </c>
      <c r="D2379" s="38">
        <v>8</v>
      </c>
      <c r="E2379" s="7">
        <v>31760</v>
      </c>
      <c r="F2379" s="7">
        <v>307</v>
      </c>
      <c r="G2379" s="39">
        <v>79.320679320679318</v>
      </c>
      <c r="H2379" s="7">
        <v>1677</v>
      </c>
      <c r="I2379" s="7">
        <v>53261520</v>
      </c>
      <c r="J2379" s="7">
        <v>67147080</v>
      </c>
      <c r="K2379" s="7">
        <v>40040</v>
      </c>
      <c r="L2379" s="7" t="s">
        <v>105</v>
      </c>
      <c r="M2379" s="7">
        <v>301314</v>
      </c>
      <c r="N2379" s="7">
        <v>3145</v>
      </c>
      <c r="O2379" s="8">
        <v>70.795133618724947</v>
      </c>
      <c r="P2379" s="7"/>
      <c r="Q2379" s="7">
        <v>505303578</v>
      </c>
      <c r="R2379" s="7">
        <v>713754678</v>
      </c>
      <c r="S2379" s="7">
        <v>425614</v>
      </c>
      <c r="T2379" s="7" t="s">
        <v>105</v>
      </c>
      <c r="U2379" s="7" t="s">
        <v>81</v>
      </c>
      <c r="V2379" s="6"/>
    </row>
    <row r="2380" spans="1:22" x14ac:dyDescent="0.25">
      <c r="A2380" s="6" t="s">
        <v>7</v>
      </c>
      <c r="B2380" s="6" t="s">
        <v>5</v>
      </c>
      <c r="C2380" s="38">
        <v>2015</v>
      </c>
      <c r="D2380" s="38">
        <v>9</v>
      </c>
      <c r="E2380" s="7">
        <v>28151</v>
      </c>
      <c r="F2380" s="7">
        <v>299</v>
      </c>
      <c r="G2380" s="39">
        <v>73.784499253007624</v>
      </c>
      <c r="H2380" s="7">
        <v>1677</v>
      </c>
      <c r="I2380" s="7">
        <v>47209227</v>
      </c>
      <c r="J2380" s="7">
        <v>63982581</v>
      </c>
      <c r="K2380" s="7">
        <v>38153</v>
      </c>
      <c r="L2380" s="7" t="s">
        <v>105</v>
      </c>
      <c r="M2380" s="7">
        <v>301576</v>
      </c>
      <c r="N2380" s="7">
        <v>3145</v>
      </c>
      <c r="O2380" s="8">
        <v>71.14319414956357</v>
      </c>
      <c r="P2380" s="7"/>
      <c r="Q2380" s="7">
        <v>505742952</v>
      </c>
      <c r="R2380" s="7">
        <v>710880300</v>
      </c>
      <c r="S2380" s="7">
        <v>423900</v>
      </c>
      <c r="T2380" s="7" t="s">
        <v>105</v>
      </c>
      <c r="U2380" s="7" t="s">
        <v>81</v>
      </c>
      <c r="V2380" s="6"/>
    </row>
    <row r="2381" spans="1:22" x14ac:dyDescent="0.25">
      <c r="A2381" s="6" t="s">
        <v>7</v>
      </c>
      <c r="B2381" s="6" t="s">
        <v>5</v>
      </c>
      <c r="C2381" s="38">
        <v>2015</v>
      </c>
      <c r="D2381" s="38">
        <v>10</v>
      </c>
      <c r="E2381" s="7">
        <v>28117</v>
      </c>
      <c r="F2381" s="7">
        <v>296</v>
      </c>
      <c r="G2381" s="39">
        <v>74.303004677466248</v>
      </c>
      <c r="H2381" s="7">
        <v>1677</v>
      </c>
      <c r="I2381" s="7">
        <v>47152209</v>
      </c>
      <c r="J2381" s="7">
        <v>63459357</v>
      </c>
      <c r="K2381" s="7">
        <v>37841</v>
      </c>
      <c r="L2381" s="7" t="s">
        <v>105</v>
      </c>
      <c r="M2381" s="7">
        <v>301414</v>
      </c>
      <c r="N2381" s="7">
        <v>3173</v>
      </c>
      <c r="O2381" s="8">
        <v>71.069602061724396</v>
      </c>
      <c r="P2381" s="7"/>
      <c r="Q2381" s="7">
        <v>505471278</v>
      </c>
      <c r="R2381" s="7">
        <v>711234147</v>
      </c>
      <c r="S2381" s="7">
        <v>424111</v>
      </c>
      <c r="T2381" s="7" t="s">
        <v>105</v>
      </c>
      <c r="U2381" s="7" t="s">
        <v>81</v>
      </c>
      <c r="V2381" s="6"/>
    </row>
    <row r="2382" spans="1:22" x14ac:dyDescent="0.25">
      <c r="A2382" s="6" t="s">
        <v>7</v>
      </c>
      <c r="B2382" s="6" t="s">
        <v>5</v>
      </c>
      <c r="C2382" s="38">
        <v>2015</v>
      </c>
      <c r="D2382" s="38">
        <v>11</v>
      </c>
      <c r="E2382" s="7">
        <v>22178</v>
      </c>
      <c r="F2382" s="7">
        <v>250</v>
      </c>
      <c r="G2382" s="39">
        <v>69.685163074216049</v>
      </c>
      <c r="H2382" s="7">
        <v>1677</v>
      </c>
      <c r="I2382" s="7">
        <v>37192506</v>
      </c>
      <c r="J2382" s="7">
        <v>53372202</v>
      </c>
      <c r="K2382" s="7">
        <v>31826</v>
      </c>
      <c r="L2382" s="7" t="s">
        <v>105</v>
      </c>
      <c r="M2382" s="7">
        <v>301828</v>
      </c>
      <c r="N2382" s="7">
        <v>3183</v>
      </c>
      <c r="O2382" s="8">
        <v>71.509158151358861</v>
      </c>
      <c r="P2382" s="7"/>
      <c r="Q2382" s="7">
        <v>506165556</v>
      </c>
      <c r="R2382" s="7">
        <v>707833191</v>
      </c>
      <c r="S2382" s="7">
        <v>422083</v>
      </c>
      <c r="T2382" s="7" t="s">
        <v>105</v>
      </c>
      <c r="U2382" s="7" t="s">
        <v>81</v>
      </c>
      <c r="V2382" s="6"/>
    </row>
    <row r="2383" spans="1:22" x14ac:dyDescent="0.25">
      <c r="A2383" s="6" t="s">
        <v>7</v>
      </c>
      <c r="B2383" s="6" t="s">
        <v>5</v>
      </c>
      <c r="C2383" s="38">
        <v>2015</v>
      </c>
      <c r="D2383" s="38">
        <v>12</v>
      </c>
      <c r="E2383" s="7">
        <v>21629</v>
      </c>
      <c r="F2383" s="7">
        <v>265</v>
      </c>
      <c r="G2383" s="39">
        <v>66.216629928973788</v>
      </c>
      <c r="H2383" s="7">
        <v>1677</v>
      </c>
      <c r="I2383" s="7">
        <v>36271833</v>
      </c>
      <c r="J2383" s="7">
        <v>54777528</v>
      </c>
      <c r="K2383" s="7">
        <v>32664</v>
      </c>
      <c r="L2383" s="7" t="s">
        <v>105</v>
      </c>
      <c r="M2383" s="7">
        <v>302860</v>
      </c>
      <c r="N2383" s="7">
        <v>3199</v>
      </c>
      <c r="O2383" s="8">
        <v>72.252997619081711</v>
      </c>
      <c r="P2383" s="7"/>
      <c r="Q2383" s="7">
        <v>507896220</v>
      </c>
      <c r="R2383" s="7">
        <v>702941382</v>
      </c>
      <c r="S2383" s="7">
        <v>419166</v>
      </c>
      <c r="T2383" s="7" t="s">
        <v>105</v>
      </c>
      <c r="U2383" s="7" t="s">
        <v>81</v>
      </c>
      <c r="V2383" s="6"/>
    </row>
    <row r="2384" spans="1:22" x14ac:dyDescent="0.25">
      <c r="A2384" s="6" t="s">
        <v>7</v>
      </c>
      <c r="B2384" s="6" t="s">
        <v>5</v>
      </c>
      <c r="C2384" s="38">
        <v>2016</v>
      </c>
      <c r="D2384" s="38">
        <v>1</v>
      </c>
      <c r="E2384" s="7">
        <v>19507</v>
      </c>
      <c r="F2384" s="7">
        <v>252</v>
      </c>
      <c r="G2384" s="39">
        <v>69.962699949788401</v>
      </c>
      <c r="H2384" s="7">
        <v>1677</v>
      </c>
      <c r="I2384" s="7">
        <v>32713239</v>
      </c>
      <c r="J2384" s="7">
        <v>46758114</v>
      </c>
      <c r="K2384" s="7">
        <v>27882</v>
      </c>
      <c r="L2384" s="7" t="s">
        <v>105</v>
      </c>
      <c r="M2384" s="7">
        <v>303175</v>
      </c>
      <c r="N2384" s="7">
        <v>3203</v>
      </c>
      <c r="O2384" s="8">
        <v>73.535475545982862</v>
      </c>
      <c r="P2384" s="7"/>
      <c r="Q2384" s="7">
        <v>508424475</v>
      </c>
      <c r="R2384" s="7">
        <v>691400268</v>
      </c>
      <c r="S2384" s="7">
        <v>412284</v>
      </c>
      <c r="T2384" s="7" t="s">
        <v>105</v>
      </c>
      <c r="U2384" s="7" t="s">
        <v>81</v>
      </c>
      <c r="V2384" s="6"/>
    </row>
    <row r="2385" spans="1:22" x14ac:dyDescent="0.25">
      <c r="A2385" s="6" t="s">
        <v>7</v>
      </c>
      <c r="B2385" s="6" t="s">
        <v>5</v>
      </c>
      <c r="C2385" s="38">
        <v>2016</v>
      </c>
      <c r="D2385" s="38">
        <v>2</v>
      </c>
      <c r="E2385" s="7">
        <v>15954</v>
      </c>
      <c r="F2385" s="7">
        <v>238</v>
      </c>
      <c r="G2385" s="39">
        <v>54.753243187590087</v>
      </c>
      <c r="H2385" s="7">
        <v>1677</v>
      </c>
      <c r="I2385" s="7">
        <v>26754858</v>
      </c>
      <c r="J2385" s="7">
        <v>48864426</v>
      </c>
      <c r="K2385" s="7">
        <v>29138</v>
      </c>
      <c r="L2385" s="7" t="s">
        <v>105</v>
      </c>
      <c r="M2385" s="7">
        <v>303226</v>
      </c>
      <c r="N2385" s="7">
        <v>3218</v>
      </c>
      <c r="O2385" s="8">
        <v>73.760207444958255</v>
      </c>
      <c r="P2385" s="7"/>
      <c r="Q2385" s="7">
        <v>508510002</v>
      </c>
      <c r="R2385" s="7">
        <v>689409669</v>
      </c>
      <c r="S2385" s="7">
        <v>411097</v>
      </c>
      <c r="T2385" s="7" t="s">
        <v>105</v>
      </c>
      <c r="U2385" s="7" t="s">
        <v>81</v>
      </c>
      <c r="V2385" s="6"/>
    </row>
    <row r="2386" spans="1:22" x14ac:dyDescent="0.25">
      <c r="A2386" s="6" t="s">
        <v>7</v>
      </c>
      <c r="B2386" s="6" t="s">
        <v>5</v>
      </c>
      <c r="C2386" s="38">
        <v>2016</v>
      </c>
      <c r="D2386" s="38">
        <v>3</v>
      </c>
      <c r="E2386" s="7">
        <v>21541</v>
      </c>
      <c r="F2386" s="7">
        <v>257</v>
      </c>
      <c r="G2386" s="39">
        <v>65.531927839128713</v>
      </c>
      <c r="H2386" s="7">
        <v>1677</v>
      </c>
      <c r="I2386" s="7">
        <v>36124257</v>
      </c>
      <c r="J2386" s="7">
        <v>55124667</v>
      </c>
      <c r="K2386" s="7">
        <v>32871</v>
      </c>
      <c r="L2386" s="7" t="s">
        <v>105</v>
      </c>
      <c r="M2386" s="7">
        <v>303431</v>
      </c>
      <c r="N2386" s="7">
        <v>3220</v>
      </c>
      <c r="O2386" s="8">
        <v>73.798226007690388</v>
      </c>
      <c r="P2386" s="7"/>
      <c r="Q2386" s="7">
        <v>508853787</v>
      </c>
      <c r="R2386" s="7">
        <v>689520351</v>
      </c>
      <c r="S2386" s="7">
        <v>411163</v>
      </c>
      <c r="T2386" s="7" t="s">
        <v>105</v>
      </c>
      <c r="U2386" s="7" t="s">
        <v>81</v>
      </c>
      <c r="V2386" s="6"/>
    </row>
    <row r="2387" spans="1:22" x14ac:dyDescent="0.25">
      <c r="A2387" s="6" t="s">
        <v>7</v>
      </c>
      <c r="B2387" s="6" t="s">
        <v>5</v>
      </c>
      <c r="C2387" s="38">
        <v>2016</v>
      </c>
      <c r="D2387" s="38">
        <v>4</v>
      </c>
      <c r="E2387" s="7">
        <v>25072</v>
      </c>
      <c r="F2387" s="7">
        <v>294</v>
      </c>
      <c r="G2387" s="39">
        <v>69.53434839282248</v>
      </c>
      <c r="H2387" s="7">
        <v>1677</v>
      </c>
      <c r="I2387" s="7">
        <v>42045744</v>
      </c>
      <c r="J2387" s="7">
        <v>60467589</v>
      </c>
      <c r="K2387" s="7">
        <v>36057</v>
      </c>
      <c r="L2387" s="7" t="s">
        <v>105</v>
      </c>
      <c r="M2387" s="7">
        <v>303029</v>
      </c>
      <c r="N2387" s="7">
        <v>3264</v>
      </c>
      <c r="O2387" s="8">
        <v>73.313704237755601</v>
      </c>
      <c r="P2387" s="7"/>
      <c r="Q2387" s="7">
        <v>508179633</v>
      </c>
      <c r="R2387" s="7">
        <v>693157764</v>
      </c>
      <c r="S2387" s="7">
        <v>413332</v>
      </c>
      <c r="T2387" s="7" t="s">
        <v>105</v>
      </c>
      <c r="U2387" s="7" t="s">
        <v>81</v>
      </c>
      <c r="V2387" s="6"/>
    </row>
    <row r="2388" spans="1:22" x14ac:dyDescent="0.25">
      <c r="A2388" s="6" t="s">
        <v>7</v>
      </c>
      <c r="B2388" s="6" t="s">
        <v>5</v>
      </c>
      <c r="C2388" s="38">
        <v>2016</v>
      </c>
      <c r="D2388" s="38">
        <v>5</v>
      </c>
      <c r="E2388" s="7">
        <v>25372</v>
      </c>
      <c r="F2388" s="7">
        <v>285</v>
      </c>
      <c r="G2388" s="39">
        <v>71.854998583970541</v>
      </c>
      <c r="H2388" s="7">
        <v>1677</v>
      </c>
      <c r="I2388" s="7">
        <v>42548844</v>
      </c>
      <c r="J2388" s="7">
        <v>59214870</v>
      </c>
      <c r="K2388" s="7">
        <v>35310</v>
      </c>
      <c r="L2388" s="7" t="s">
        <v>105</v>
      </c>
      <c r="M2388" s="7">
        <v>302389</v>
      </c>
      <c r="N2388" s="7">
        <v>3298</v>
      </c>
      <c r="O2388" s="8">
        <v>72.830071435796896</v>
      </c>
      <c r="P2388" s="7"/>
      <c r="Q2388" s="7">
        <v>507106353</v>
      </c>
      <c r="R2388" s="7">
        <v>696287046</v>
      </c>
      <c r="S2388" s="7">
        <v>415198</v>
      </c>
      <c r="T2388" s="7" t="s">
        <v>105</v>
      </c>
      <c r="U2388" s="7" t="s">
        <v>81</v>
      </c>
      <c r="V2388" s="6"/>
    </row>
    <row r="2389" spans="1:22" x14ac:dyDescent="0.25">
      <c r="A2389" s="6" t="s">
        <v>7</v>
      </c>
      <c r="B2389" s="6" t="s">
        <v>5</v>
      </c>
      <c r="C2389" s="38">
        <v>2016</v>
      </c>
      <c r="D2389" s="38">
        <v>6</v>
      </c>
      <c r="E2389" s="7">
        <v>27216</v>
      </c>
      <c r="F2389" s="7">
        <v>274</v>
      </c>
      <c r="G2389" s="39">
        <v>78.543187786788266</v>
      </c>
      <c r="H2389" s="7">
        <v>1677</v>
      </c>
      <c r="I2389" s="7">
        <v>45641232</v>
      </c>
      <c r="J2389" s="7">
        <v>58109727</v>
      </c>
      <c r="K2389" s="7">
        <v>34651</v>
      </c>
      <c r="L2389" s="7" t="s">
        <v>105</v>
      </c>
      <c r="M2389" s="7">
        <v>301646</v>
      </c>
      <c r="N2389" s="7">
        <v>3329</v>
      </c>
      <c r="O2389" s="8">
        <v>72.327977499262687</v>
      </c>
      <c r="P2389" s="7"/>
      <c r="Q2389" s="7">
        <v>505860342</v>
      </c>
      <c r="R2389" s="7">
        <v>699397881</v>
      </c>
      <c r="S2389" s="7">
        <v>417053</v>
      </c>
      <c r="T2389" s="7" t="s">
        <v>105</v>
      </c>
      <c r="U2389" s="7" t="s">
        <v>81</v>
      </c>
      <c r="V2389" s="6"/>
    </row>
    <row r="2390" spans="1:22" s="42" customFormat="1" x14ac:dyDescent="0.25">
      <c r="A2390" s="6" t="s">
        <v>7</v>
      </c>
      <c r="B2390" s="6" t="s">
        <v>5</v>
      </c>
      <c r="C2390" s="38">
        <v>2016</v>
      </c>
      <c r="D2390" s="38">
        <v>7</v>
      </c>
      <c r="E2390" s="7">
        <v>32440</v>
      </c>
      <c r="F2390" s="7">
        <v>309</v>
      </c>
      <c r="G2390" s="39">
        <v>82.917976637783397</v>
      </c>
      <c r="H2390" s="7">
        <v>1677</v>
      </c>
      <c r="I2390" s="7">
        <v>54401880</v>
      </c>
      <c r="J2390" s="7">
        <v>65609271</v>
      </c>
      <c r="K2390" s="7">
        <v>39123</v>
      </c>
      <c r="L2390" s="7" t="s">
        <v>105</v>
      </c>
      <c r="M2390" s="7">
        <v>298937</v>
      </c>
      <c r="N2390" s="7">
        <v>3326</v>
      </c>
      <c r="O2390" s="8">
        <v>71.936634292369746</v>
      </c>
      <c r="P2390" s="7"/>
      <c r="Q2390" s="7">
        <v>501317349</v>
      </c>
      <c r="R2390" s="7">
        <v>696887412</v>
      </c>
      <c r="S2390" s="7">
        <v>415556</v>
      </c>
      <c r="T2390" s="7" t="s">
        <v>105</v>
      </c>
      <c r="U2390" s="7" t="s">
        <v>81</v>
      </c>
      <c r="V2390" s="6"/>
    </row>
    <row r="2391" spans="1:22" x14ac:dyDescent="0.25">
      <c r="A2391" s="6" t="s">
        <v>7</v>
      </c>
      <c r="B2391" s="6" t="s">
        <v>5</v>
      </c>
      <c r="C2391" s="38">
        <v>2016</v>
      </c>
      <c r="D2391" s="38">
        <v>8</v>
      </c>
      <c r="E2391" s="7">
        <v>29628</v>
      </c>
      <c r="F2391" s="7">
        <v>311</v>
      </c>
      <c r="G2391" s="39">
        <v>76.451463074779383</v>
      </c>
      <c r="H2391" s="7">
        <v>1677</v>
      </c>
      <c r="I2391" s="7">
        <v>49686156</v>
      </c>
      <c r="J2391" s="7">
        <v>64990458</v>
      </c>
      <c r="K2391" s="7">
        <v>38754</v>
      </c>
      <c r="L2391" s="7" t="s">
        <v>105</v>
      </c>
      <c r="M2391" s="7">
        <v>296805</v>
      </c>
      <c r="N2391" s="7">
        <v>3330</v>
      </c>
      <c r="O2391" s="8">
        <v>71.645303787385046</v>
      </c>
      <c r="P2391" s="7"/>
      <c r="Q2391" s="7">
        <v>497741985</v>
      </c>
      <c r="R2391" s="7">
        <v>694730790</v>
      </c>
      <c r="S2391" s="7">
        <v>414270</v>
      </c>
      <c r="T2391" s="7" t="s">
        <v>105</v>
      </c>
      <c r="U2391" s="7" t="s">
        <v>81</v>
      </c>
      <c r="V2391" s="6"/>
    </row>
    <row r="2392" spans="1:22" x14ac:dyDescent="0.25">
      <c r="A2392" s="6" t="s">
        <v>7</v>
      </c>
      <c r="B2392" s="6" t="s">
        <v>5</v>
      </c>
      <c r="C2392" s="38">
        <v>2016</v>
      </c>
      <c r="D2392" s="38">
        <v>9</v>
      </c>
      <c r="E2392" s="7">
        <v>29620</v>
      </c>
      <c r="F2392" s="7">
        <v>301</v>
      </c>
      <c r="G2392" s="39">
        <v>81.204079394670472</v>
      </c>
      <c r="H2392" s="7">
        <v>1677</v>
      </c>
      <c r="I2392" s="7">
        <v>49672740</v>
      </c>
      <c r="J2392" s="7">
        <v>61170252</v>
      </c>
      <c r="K2392" s="7">
        <v>36476</v>
      </c>
      <c r="L2392" s="7" t="s">
        <v>105</v>
      </c>
      <c r="M2392" s="7">
        <v>298274</v>
      </c>
      <c r="N2392" s="7">
        <v>3332</v>
      </c>
      <c r="O2392" s="8">
        <v>72.292549800893383</v>
      </c>
      <c r="P2392" s="7"/>
      <c r="Q2392" s="7">
        <v>500205498</v>
      </c>
      <c r="R2392" s="7">
        <v>691918461</v>
      </c>
      <c r="S2392" s="7">
        <v>412593</v>
      </c>
      <c r="T2392" s="7" t="s">
        <v>105</v>
      </c>
      <c r="U2392" s="7" t="s">
        <v>81</v>
      </c>
      <c r="V2392" s="6"/>
    </row>
    <row r="2393" spans="1:22" x14ac:dyDescent="0.25">
      <c r="A2393" s="6" t="s">
        <v>7</v>
      </c>
      <c r="B2393" s="6" t="s">
        <v>5</v>
      </c>
      <c r="C2393" s="38">
        <v>2016</v>
      </c>
      <c r="D2393" s="38">
        <v>10</v>
      </c>
      <c r="E2393" s="7">
        <v>27782</v>
      </c>
      <c r="F2393" s="7">
        <v>305</v>
      </c>
      <c r="G2393" s="39">
        <v>75.090545434888369</v>
      </c>
      <c r="H2393" s="7">
        <v>1677</v>
      </c>
      <c r="I2393" s="7">
        <v>46590414</v>
      </c>
      <c r="J2393" s="7">
        <v>62045646</v>
      </c>
      <c r="K2393" s="7">
        <v>36998</v>
      </c>
      <c r="L2393" s="7" t="s">
        <v>105</v>
      </c>
      <c r="M2393" s="7">
        <v>297939</v>
      </c>
      <c r="N2393" s="7">
        <v>3341</v>
      </c>
      <c r="O2393" s="8">
        <v>72.359198542805103</v>
      </c>
      <c r="P2393" s="7"/>
      <c r="Q2393" s="7">
        <v>499643703</v>
      </c>
      <c r="R2393" s="7">
        <v>690504750</v>
      </c>
      <c r="S2393" s="7">
        <v>411750</v>
      </c>
      <c r="T2393" s="7" t="s">
        <v>105</v>
      </c>
      <c r="U2393" s="7" t="s">
        <v>81</v>
      </c>
      <c r="V2393" s="6"/>
    </row>
    <row r="2394" spans="1:22" x14ac:dyDescent="0.25">
      <c r="A2394" s="6" t="s">
        <v>7</v>
      </c>
      <c r="B2394" s="6" t="s">
        <v>5</v>
      </c>
      <c r="C2394" s="38">
        <v>2016</v>
      </c>
      <c r="D2394" s="38">
        <v>11</v>
      </c>
      <c r="E2394" s="7">
        <v>20948</v>
      </c>
      <c r="F2394" s="7">
        <v>247</v>
      </c>
      <c r="G2394" s="39">
        <v>68.926033166622787</v>
      </c>
      <c r="H2394" s="7">
        <v>1677</v>
      </c>
      <c r="I2394" s="7">
        <v>35129796</v>
      </c>
      <c r="J2394" s="7">
        <v>50967384</v>
      </c>
      <c r="K2394" s="7">
        <v>30392</v>
      </c>
      <c r="L2394" s="7" t="s">
        <v>105</v>
      </c>
      <c r="M2394" s="7">
        <v>296709</v>
      </c>
      <c r="N2394" s="7">
        <v>3338</v>
      </c>
      <c r="O2394" s="8">
        <v>72.31231538619015</v>
      </c>
      <c r="P2394" s="7"/>
      <c r="Q2394" s="7">
        <v>497580993</v>
      </c>
      <c r="R2394" s="7">
        <v>688099932</v>
      </c>
      <c r="S2394" s="7">
        <v>410316</v>
      </c>
      <c r="T2394" s="7" t="s">
        <v>105</v>
      </c>
      <c r="U2394" s="7" t="s">
        <v>81</v>
      </c>
      <c r="V2394" s="6"/>
    </row>
    <row r="2395" spans="1:22" x14ac:dyDescent="0.25">
      <c r="A2395" s="6" t="s">
        <v>7</v>
      </c>
      <c r="B2395" s="6" t="s">
        <v>5</v>
      </c>
      <c r="C2395" s="38">
        <v>2016</v>
      </c>
      <c r="D2395" s="38">
        <v>12</v>
      </c>
      <c r="E2395" s="7">
        <v>20092</v>
      </c>
      <c r="F2395" s="7">
        <v>249</v>
      </c>
      <c r="G2395" s="39">
        <v>70.03381086827703</v>
      </c>
      <c r="H2395" s="7">
        <v>1677</v>
      </c>
      <c r="I2395" s="7">
        <v>33694284</v>
      </c>
      <c r="J2395" s="7">
        <v>48111453</v>
      </c>
      <c r="K2395" s="7">
        <v>28689</v>
      </c>
      <c r="L2395" s="7" t="s">
        <v>105</v>
      </c>
      <c r="M2395" s="7">
        <v>295172</v>
      </c>
      <c r="N2395" s="7">
        <v>3322</v>
      </c>
      <c r="O2395" s="8">
        <v>72.641451391811302</v>
      </c>
      <c r="P2395" s="7"/>
      <c r="Q2395" s="7">
        <v>495003444</v>
      </c>
      <c r="R2395" s="7">
        <v>681433857</v>
      </c>
      <c r="S2395" s="7">
        <v>406341</v>
      </c>
      <c r="T2395" s="7" t="s">
        <v>105</v>
      </c>
      <c r="U2395" s="7" t="s">
        <v>81</v>
      </c>
      <c r="V2395" s="6"/>
    </row>
    <row r="2396" spans="1:22" x14ac:dyDescent="0.25">
      <c r="A2396" s="6" t="s">
        <v>7</v>
      </c>
      <c r="B2396" s="6" t="s">
        <v>5</v>
      </c>
      <c r="C2396" s="38">
        <v>2017</v>
      </c>
      <c r="D2396" s="38">
        <v>1</v>
      </c>
      <c r="E2396" s="7">
        <v>18137</v>
      </c>
      <c r="F2396" s="7">
        <v>253</v>
      </c>
      <c r="G2396" s="39">
        <v>63.9</v>
      </c>
      <c r="H2396" s="7">
        <v>1677</v>
      </c>
      <c r="I2396" s="7">
        <v>30415749</v>
      </c>
      <c r="J2396" s="7">
        <v>47422206</v>
      </c>
      <c r="K2396" s="7">
        <v>28278</v>
      </c>
      <c r="L2396" s="7" t="s">
        <v>105</v>
      </c>
      <c r="M2396" s="7">
        <v>293802</v>
      </c>
      <c r="N2396" s="7">
        <v>3323</v>
      </c>
      <c r="O2396" s="8">
        <v>72.233900530318124</v>
      </c>
      <c r="P2396" s="7"/>
      <c r="Q2396" s="7">
        <v>492705954</v>
      </c>
      <c r="R2396" s="7">
        <v>682097949</v>
      </c>
      <c r="S2396" s="7">
        <v>406737</v>
      </c>
      <c r="T2396" s="7" t="s">
        <v>105</v>
      </c>
      <c r="U2396" s="7" t="s">
        <v>81</v>
      </c>
      <c r="V2396" s="6"/>
    </row>
    <row r="2397" spans="1:22" x14ac:dyDescent="0.25">
      <c r="A2397" s="6" t="s">
        <v>7</v>
      </c>
      <c r="B2397" s="6" t="s">
        <v>5</v>
      </c>
      <c r="C2397" s="38">
        <v>2017</v>
      </c>
      <c r="D2397" s="38">
        <v>2</v>
      </c>
      <c r="E2397" s="7">
        <v>14086</v>
      </c>
      <c r="F2397" s="7">
        <v>229</v>
      </c>
      <c r="G2397" s="39">
        <v>54.2</v>
      </c>
      <c r="H2397" s="7">
        <v>1677</v>
      </c>
      <c r="I2397" s="7">
        <v>23622222</v>
      </c>
      <c r="J2397" s="7">
        <v>43586907</v>
      </c>
      <c r="K2397" s="7">
        <v>25991</v>
      </c>
      <c r="L2397" s="7" t="s">
        <v>105</v>
      </c>
      <c r="M2397" s="7">
        <v>291934</v>
      </c>
      <c r="N2397" s="7">
        <v>3314</v>
      </c>
      <c r="O2397" s="8">
        <v>72.334299660546591</v>
      </c>
      <c r="P2397" s="7"/>
      <c r="Q2397" s="7">
        <v>489573318</v>
      </c>
      <c r="R2397" s="7">
        <v>676820430</v>
      </c>
      <c r="S2397" s="7">
        <v>403590</v>
      </c>
      <c r="T2397" s="7" t="s">
        <v>105</v>
      </c>
      <c r="U2397" s="7" t="s">
        <v>81</v>
      </c>
      <c r="V2397" s="6"/>
    </row>
    <row r="2398" spans="1:22" x14ac:dyDescent="0.25">
      <c r="A2398" s="6" t="s">
        <v>7</v>
      </c>
      <c r="B2398" s="6" t="s">
        <v>5</v>
      </c>
      <c r="C2398" s="38">
        <v>2017</v>
      </c>
      <c r="D2398" s="38">
        <v>3</v>
      </c>
      <c r="E2398" s="7">
        <v>18562</v>
      </c>
      <c r="F2398" s="7">
        <v>263</v>
      </c>
      <c r="G2398" s="39">
        <v>62.1</v>
      </c>
      <c r="H2398" s="7">
        <v>1677</v>
      </c>
      <c r="I2398" s="7">
        <v>31128474</v>
      </c>
      <c r="J2398" s="7">
        <v>50232858</v>
      </c>
      <c r="K2398" s="7">
        <v>29954</v>
      </c>
      <c r="L2398" s="7" t="s">
        <v>105</v>
      </c>
      <c r="M2398" s="7">
        <v>288955</v>
      </c>
      <c r="N2398" s="7">
        <v>3320</v>
      </c>
      <c r="O2398" s="8">
        <v>72.117412453546905</v>
      </c>
      <c r="P2398" s="7"/>
      <c r="Q2398" s="7">
        <v>484577535</v>
      </c>
      <c r="R2398" s="7">
        <v>671928621</v>
      </c>
      <c r="S2398" s="7">
        <v>400673</v>
      </c>
      <c r="T2398" s="7" t="s">
        <v>105</v>
      </c>
      <c r="U2398" s="7" t="s">
        <v>81</v>
      </c>
      <c r="V2398" s="6"/>
    </row>
    <row r="2399" spans="1:22" x14ac:dyDescent="0.25">
      <c r="A2399" s="6" t="s">
        <v>7</v>
      </c>
      <c r="B2399" s="6" t="s">
        <v>5</v>
      </c>
      <c r="C2399" s="38">
        <v>2017</v>
      </c>
      <c r="D2399" s="38">
        <v>4</v>
      </c>
      <c r="E2399" s="7">
        <v>22864</v>
      </c>
      <c r="F2399" s="7">
        <v>268</v>
      </c>
      <c r="G2399" s="39">
        <v>72.8</v>
      </c>
      <c r="H2399" s="7">
        <v>1677</v>
      </c>
      <c r="I2399" s="7">
        <v>38342928</v>
      </c>
      <c r="J2399" s="7">
        <v>52641030</v>
      </c>
      <c r="K2399" s="7">
        <v>31390</v>
      </c>
      <c r="L2399" s="7" t="s">
        <v>105</v>
      </c>
      <c r="M2399" s="7">
        <v>286747</v>
      </c>
      <c r="N2399" s="7">
        <v>3294</v>
      </c>
      <c r="O2399" s="8">
        <v>72.409761468260584</v>
      </c>
      <c r="P2399" s="7"/>
      <c r="Q2399" s="7">
        <v>480874719</v>
      </c>
      <c r="R2399" s="7">
        <v>664102062</v>
      </c>
      <c r="S2399" s="7">
        <v>396006</v>
      </c>
      <c r="T2399" s="7" t="s">
        <v>105</v>
      </c>
      <c r="U2399" s="7" t="s">
        <v>81</v>
      </c>
      <c r="V2399" s="6"/>
    </row>
    <row r="2400" spans="1:22" x14ac:dyDescent="0.25">
      <c r="A2400" s="6" t="s">
        <v>7</v>
      </c>
      <c r="B2400" s="6" t="s">
        <v>5</v>
      </c>
      <c r="C2400" s="38">
        <v>2017</v>
      </c>
      <c r="D2400" s="38">
        <v>5</v>
      </c>
      <c r="E2400" s="7">
        <v>25244</v>
      </c>
      <c r="F2400" s="7">
        <v>283</v>
      </c>
      <c r="G2400" s="39">
        <v>78.900000000000006</v>
      </c>
      <c r="H2400" s="7">
        <v>1677</v>
      </c>
      <c r="I2400" s="7">
        <v>42334188</v>
      </c>
      <c r="J2400" s="7">
        <v>53653938</v>
      </c>
      <c r="K2400" s="7">
        <v>31994</v>
      </c>
      <c r="L2400" s="7" t="s">
        <v>105</v>
      </c>
      <c r="M2400" s="7">
        <v>286619</v>
      </c>
      <c r="N2400" s="7">
        <v>3292</v>
      </c>
      <c r="O2400" s="8">
        <v>72.988616975222186</v>
      </c>
      <c r="P2400" s="7"/>
      <c r="Q2400" s="7">
        <v>480660063</v>
      </c>
      <c r="R2400" s="7">
        <v>658541130</v>
      </c>
      <c r="S2400" s="7">
        <v>392690</v>
      </c>
      <c r="T2400" s="7" t="s">
        <v>105</v>
      </c>
      <c r="U2400" s="7" t="s">
        <v>81</v>
      </c>
      <c r="V2400" s="6"/>
    </row>
    <row r="2401" spans="1:22" x14ac:dyDescent="0.25">
      <c r="A2401" s="6" t="s">
        <v>7</v>
      </c>
      <c r="B2401" s="6" t="s">
        <v>5</v>
      </c>
      <c r="C2401" s="38">
        <v>2017</v>
      </c>
      <c r="D2401" s="38">
        <v>6</v>
      </c>
      <c r="E2401" s="7">
        <v>29530</v>
      </c>
      <c r="F2401" s="7">
        <v>299</v>
      </c>
      <c r="G2401" s="39">
        <v>82.9</v>
      </c>
      <c r="H2401" s="7">
        <v>1677</v>
      </c>
      <c r="I2401" s="7">
        <v>49521810</v>
      </c>
      <c r="J2401" s="7">
        <v>59753187</v>
      </c>
      <c r="K2401" s="7">
        <v>35631</v>
      </c>
      <c r="L2401" s="7" t="s">
        <v>105</v>
      </c>
      <c r="M2401" s="7">
        <v>288933</v>
      </c>
      <c r="N2401" s="7">
        <v>3317</v>
      </c>
      <c r="O2401" s="8">
        <v>73.394721467218744</v>
      </c>
      <c r="P2401" s="7"/>
      <c r="Q2401" s="7">
        <v>484540641</v>
      </c>
      <c r="R2401" s="7">
        <v>660184590</v>
      </c>
      <c r="S2401" s="7">
        <v>393670</v>
      </c>
      <c r="T2401" s="7" t="s">
        <v>105</v>
      </c>
      <c r="U2401" s="7" t="s">
        <v>81</v>
      </c>
      <c r="V2401" s="6"/>
    </row>
    <row r="2402" spans="1:22" s="42" customFormat="1" x14ac:dyDescent="0.25">
      <c r="A2402" s="6" t="s">
        <v>7</v>
      </c>
      <c r="B2402" s="6" t="s">
        <v>5</v>
      </c>
      <c r="C2402" s="38">
        <v>2017</v>
      </c>
      <c r="D2402" s="38">
        <v>7</v>
      </c>
      <c r="E2402" s="7">
        <v>33860</v>
      </c>
      <c r="F2402" s="7">
        <v>332</v>
      </c>
      <c r="G2402" s="39">
        <v>85</v>
      </c>
      <c r="H2402" s="7">
        <v>1677</v>
      </c>
      <c r="I2402" s="7">
        <v>56783220</v>
      </c>
      <c r="J2402" s="7">
        <v>66820065</v>
      </c>
      <c r="K2402" s="7">
        <v>39845</v>
      </c>
      <c r="L2402" s="7" t="s">
        <v>105</v>
      </c>
      <c r="M2402" s="7">
        <v>290353</v>
      </c>
      <c r="N2402" s="7">
        <v>3340</v>
      </c>
      <c r="O2402" s="8">
        <v>73.620408121868593</v>
      </c>
      <c r="P2402" s="7"/>
      <c r="Q2402" s="7">
        <v>486921981</v>
      </c>
      <c r="R2402" s="7">
        <v>661395384</v>
      </c>
      <c r="S2402" s="7">
        <v>394392</v>
      </c>
      <c r="T2402" s="7" t="s">
        <v>105</v>
      </c>
      <c r="U2402" s="7" t="s">
        <v>81</v>
      </c>
      <c r="V2402" s="6"/>
    </row>
    <row r="2403" spans="1:22" x14ac:dyDescent="0.25">
      <c r="A2403" s="6" t="s">
        <v>7</v>
      </c>
      <c r="B2403" s="6" t="s">
        <v>5</v>
      </c>
      <c r="C2403" s="38">
        <v>2017</v>
      </c>
      <c r="D2403" s="38">
        <v>8</v>
      </c>
      <c r="E2403" s="7">
        <v>33688</v>
      </c>
      <c r="F2403" s="7">
        <v>366</v>
      </c>
      <c r="G2403" s="39">
        <v>78</v>
      </c>
      <c r="H2403" s="7">
        <v>1677</v>
      </c>
      <c r="I2403" s="7">
        <v>56494776</v>
      </c>
      <c r="J2403" s="7">
        <v>72432984</v>
      </c>
      <c r="K2403" s="7">
        <v>43192</v>
      </c>
      <c r="L2403" s="7" t="s">
        <v>105</v>
      </c>
      <c r="M2403" s="7">
        <v>294413</v>
      </c>
      <c r="N2403" s="7">
        <v>3395</v>
      </c>
      <c r="O2403" s="8">
        <v>73.819171075395531</v>
      </c>
      <c r="P2403" s="7"/>
      <c r="Q2403" s="7">
        <v>493730601</v>
      </c>
      <c r="R2403" s="7">
        <v>668837910</v>
      </c>
      <c r="S2403" s="7">
        <v>398830</v>
      </c>
      <c r="T2403" s="7" t="s">
        <v>105</v>
      </c>
      <c r="U2403" s="7" t="s">
        <v>81</v>
      </c>
      <c r="V2403" s="6"/>
    </row>
    <row r="2404" spans="1:22" x14ac:dyDescent="0.25">
      <c r="A2404" s="6" t="s">
        <v>7</v>
      </c>
      <c r="B2404" s="6" t="s">
        <v>5</v>
      </c>
      <c r="C2404" s="38">
        <v>2017</v>
      </c>
      <c r="D2404" s="38">
        <v>9</v>
      </c>
      <c r="E2404" s="7">
        <v>32215</v>
      </c>
      <c r="F2404" s="7">
        <v>360</v>
      </c>
      <c r="G2404" s="39">
        <v>78.8</v>
      </c>
      <c r="H2404" s="7">
        <v>1677</v>
      </c>
      <c r="I2404" s="7">
        <v>54024555</v>
      </c>
      <c r="J2404" s="7">
        <v>68528928</v>
      </c>
      <c r="K2404" s="7">
        <v>40864</v>
      </c>
      <c r="L2404" s="7" t="s">
        <v>105</v>
      </c>
      <c r="M2404" s="7">
        <v>297008</v>
      </c>
      <c r="N2404" s="7">
        <v>3454</v>
      </c>
      <c r="O2404" s="8">
        <v>73.659410046178493</v>
      </c>
      <c r="P2404" s="7"/>
      <c r="Q2404" s="7">
        <v>498082416</v>
      </c>
      <c r="R2404" s="7">
        <v>676196586</v>
      </c>
      <c r="S2404" s="7">
        <v>403218</v>
      </c>
      <c r="T2404" s="7" t="s">
        <v>105</v>
      </c>
      <c r="U2404" s="7" t="s">
        <v>81</v>
      </c>
      <c r="V2404" s="6"/>
    </row>
    <row r="2405" spans="1:22" x14ac:dyDescent="0.25">
      <c r="A2405" s="6" t="s">
        <v>7</v>
      </c>
      <c r="B2405" s="6" t="s">
        <v>5</v>
      </c>
      <c r="C2405" s="38">
        <v>2017</v>
      </c>
      <c r="D2405" s="38">
        <v>10</v>
      </c>
      <c r="E2405" s="7">
        <v>33481</v>
      </c>
      <c r="F2405" s="7">
        <v>371</v>
      </c>
      <c r="G2405" s="39">
        <v>79.2</v>
      </c>
      <c r="H2405" s="7">
        <v>1677</v>
      </c>
      <c r="I2405" s="7">
        <v>56147637</v>
      </c>
      <c r="J2405" s="7">
        <v>70861635</v>
      </c>
      <c r="K2405" s="7">
        <v>42255</v>
      </c>
      <c r="L2405" s="7" t="s">
        <v>105</v>
      </c>
      <c r="M2405" s="7">
        <v>302707</v>
      </c>
      <c r="N2405" s="7">
        <v>3520</v>
      </c>
      <c r="O2405" s="8">
        <v>74.106616071975026</v>
      </c>
      <c r="P2405" s="7"/>
      <c r="Q2405" s="7">
        <v>507639639</v>
      </c>
      <c r="R2405" s="7">
        <v>685012575</v>
      </c>
      <c r="S2405" s="7">
        <v>408475</v>
      </c>
      <c r="T2405" s="7" t="s">
        <v>105</v>
      </c>
      <c r="U2405" s="7" t="s">
        <v>81</v>
      </c>
      <c r="V2405" s="6"/>
    </row>
    <row r="2406" spans="1:22" x14ac:dyDescent="0.25">
      <c r="A2406" s="6" t="s">
        <v>7</v>
      </c>
      <c r="B2406" s="6" t="s">
        <v>5</v>
      </c>
      <c r="C2406" s="38">
        <v>2017</v>
      </c>
      <c r="D2406" s="38">
        <v>11</v>
      </c>
      <c r="E2406" s="7">
        <v>26222</v>
      </c>
      <c r="F2406" s="7">
        <v>330</v>
      </c>
      <c r="G2406" s="39">
        <v>71.7</v>
      </c>
      <c r="H2406" s="7">
        <v>1677</v>
      </c>
      <c r="I2406" s="7">
        <v>43974294</v>
      </c>
      <c r="J2406" s="7">
        <v>61327890</v>
      </c>
      <c r="K2406" s="7">
        <v>36570</v>
      </c>
      <c r="L2406" s="7" t="s">
        <v>105</v>
      </c>
      <c r="M2406" s="7">
        <v>307981</v>
      </c>
      <c r="N2406" s="7">
        <v>3603</v>
      </c>
      <c r="O2406" s="8">
        <v>74.274393287881679</v>
      </c>
      <c r="P2406" s="7"/>
      <c r="Q2406" s="7">
        <v>516484137</v>
      </c>
      <c r="R2406" s="7">
        <v>695373081</v>
      </c>
      <c r="S2406" s="7">
        <v>414653</v>
      </c>
      <c r="T2406" s="7" t="s">
        <v>105</v>
      </c>
      <c r="U2406" s="7" t="s">
        <v>81</v>
      </c>
      <c r="V2406" s="6"/>
    </row>
    <row r="2407" spans="1:22" x14ac:dyDescent="0.25">
      <c r="A2407" s="6" t="s">
        <v>7</v>
      </c>
      <c r="B2407" s="6" t="s">
        <v>5</v>
      </c>
      <c r="C2407" s="38">
        <v>2017</v>
      </c>
      <c r="D2407" s="38">
        <v>12</v>
      </c>
      <c r="E2407" s="7">
        <v>25494</v>
      </c>
      <c r="F2407" s="7">
        <v>319</v>
      </c>
      <c r="G2407" s="39">
        <v>73.3</v>
      </c>
      <c r="H2407" s="7">
        <v>1677</v>
      </c>
      <c r="I2407" s="7">
        <v>42753438</v>
      </c>
      <c r="J2407" s="7">
        <v>58364631</v>
      </c>
      <c r="K2407" s="7">
        <v>34803</v>
      </c>
      <c r="L2407" s="7" t="s">
        <v>105</v>
      </c>
      <c r="M2407" s="7">
        <v>313383</v>
      </c>
      <c r="N2407" s="7">
        <v>3673</v>
      </c>
      <c r="O2407" s="8">
        <v>74.478987182930226</v>
      </c>
      <c r="P2407" s="7"/>
      <c r="Q2407" s="7">
        <v>525543291</v>
      </c>
      <c r="R2407" s="7">
        <v>705626259</v>
      </c>
      <c r="S2407" s="7">
        <v>420767</v>
      </c>
      <c r="T2407" s="7" t="s">
        <v>105</v>
      </c>
      <c r="U2407" s="7" t="s">
        <v>81</v>
      </c>
      <c r="V2407" s="6"/>
    </row>
    <row r="2408" spans="1:22" x14ac:dyDescent="0.25">
      <c r="A2408" s="6" t="s">
        <v>7</v>
      </c>
      <c r="B2408" s="6" t="s">
        <v>5</v>
      </c>
      <c r="C2408" s="38">
        <v>2018</v>
      </c>
      <c r="D2408" s="38">
        <v>1</v>
      </c>
      <c r="E2408" s="7">
        <v>23735</v>
      </c>
      <c r="F2408" s="7">
        <v>285</v>
      </c>
      <c r="G2408" s="39">
        <v>75.099999999999994</v>
      </c>
      <c r="H2408" s="7">
        <v>1677</v>
      </c>
      <c r="I2408" s="7">
        <v>39803595</v>
      </c>
      <c r="J2408" s="7">
        <v>53003262</v>
      </c>
      <c r="K2408" s="7">
        <v>31606</v>
      </c>
      <c r="L2408" s="7" t="s">
        <v>105</v>
      </c>
      <c r="M2408" s="7">
        <v>318981</v>
      </c>
      <c r="N2408" s="7">
        <v>3705</v>
      </c>
      <c r="O2408" s="8">
        <v>75.214515615604995</v>
      </c>
      <c r="P2408" s="7"/>
      <c r="Q2408" s="7">
        <v>534931137</v>
      </c>
      <c r="R2408" s="7">
        <v>711207315</v>
      </c>
      <c r="S2408" s="7">
        <v>424095</v>
      </c>
      <c r="T2408" s="7" t="s">
        <v>105</v>
      </c>
      <c r="U2408" s="7" t="s">
        <v>81</v>
      </c>
      <c r="V2408" s="6"/>
    </row>
    <row r="2409" spans="1:22" x14ac:dyDescent="0.25">
      <c r="A2409" s="6" t="s">
        <v>7</v>
      </c>
      <c r="B2409" s="6" t="s">
        <v>5</v>
      </c>
      <c r="C2409" s="38">
        <v>2018</v>
      </c>
      <c r="D2409" s="38">
        <v>2</v>
      </c>
      <c r="E2409" s="7">
        <v>19518</v>
      </c>
      <c r="F2409" s="7">
        <v>261</v>
      </c>
      <c r="G2409" s="39">
        <v>67.900000000000006</v>
      </c>
      <c r="H2409" s="7">
        <v>1677</v>
      </c>
      <c r="I2409" s="7">
        <v>32731686</v>
      </c>
      <c r="J2409" s="7">
        <v>48233874</v>
      </c>
      <c r="K2409" s="7">
        <v>28762</v>
      </c>
      <c r="L2409" s="7" t="s">
        <v>105</v>
      </c>
      <c r="M2409" s="7">
        <v>324413</v>
      </c>
      <c r="N2409" s="7">
        <v>3737</v>
      </c>
      <c r="O2409" s="8">
        <v>75.998791189741041</v>
      </c>
      <c r="P2409" s="7"/>
      <c r="Q2409" s="7">
        <v>544040601</v>
      </c>
      <c r="R2409" s="7">
        <v>715854282</v>
      </c>
      <c r="S2409" s="7">
        <v>426866</v>
      </c>
      <c r="T2409" s="7" t="s">
        <v>105</v>
      </c>
      <c r="U2409" s="7" t="s">
        <v>81</v>
      </c>
      <c r="V2409" s="6"/>
    </row>
    <row r="2410" spans="1:22" x14ac:dyDescent="0.25">
      <c r="A2410" s="6" t="s">
        <v>7</v>
      </c>
      <c r="B2410" s="6" t="s">
        <v>5</v>
      </c>
      <c r="C2410" s="38">
        <v>2018</v>
      </c>
      <c r="D2410" s="38">
        <v>3</v>
      </c>
      <c r="E2410" s="7">
        <v>25869</v>
      </c>
      <c r="F2410" s="7">
        <v>309</v>
      </c>
      <c r="G2410" s="39">
        <v>75.3</v>
      </c>
      <c r="H2410" s="7">
        <v>1677</v>
      </c>
      <c r="I2410" s="7">
        <v>43382313</v>
      </c>
      <c r="J2410" s="7">
        <v>57589857</v>
      </c>
      <c r="K2410" s="7">
        <v>34341</v>
      </c>
      <c r="L2410" s="7"/>
      <c r="M2410" s="7">
        <v>331720</v>
      </c>
      <c r="N2410" s="7">
        <v>3783</v>
      </c>
      <c r="O2410" s="8">
        <v>76.920044614182387</v>
      </c>
      <c r="P2410" s="7"/>
      <c r="Q2410" s="7">
        <v>556294440</v>
      </c>
      <c r="R2410" s="7">
        <v>723211281</v>
      </c>
      <c r="S2410" s="7">
        <v>431253</v>
      </c>
      <c r="T2410" s="7" t="s">
        <v>105</v>
      </c>
      <c r="U2410" s="7" t="s">
        <v>81</v>
      </c>
      <c r="V2410" s="6"/>
    </row>
    <row r="2411" spans="1:22" x14ac:dyDescent="0.25">
      <c r="A2411" s="6" t="s">
        <v>7</v>
      </c>
      <c r="B2411" s="6" t="s">
        <v>5</v>
      </c>
      <c r="C2411" s="38">
        <v>2018</v>
      </c>
      <c r="D2411" s="38">
        <v>4</v>
      </c>
      <c r="E2411" s="7">
        <v>28435</v>
      </c>
      <c r="F2411" s="7">
        <v>320</v>
      </c>
      <c r="G2411" s="39">
        <v>80.5</v>
      </c>
      <c r="H2411" s="7">
        <v>1677</v>
      </c>
      <c r="I2411" s="7">
        <v>47685495</v>
      </c>
      <c r="J2411" s="7">
        <v>59211516</v>
      </c>
      <c r="K2411" s="7">
        <v>35308</v>
      </c>
      <c r="L2411" s="7"/>
      <c r="M2411" s="7">
        <v>337291</v>
      </c>
      <c r="N2411" s="7">
        <v>3835</v>
      </c>
      <c r="O2411" s="8">
        <v>77.507692378398374</v>
      </c>
      <c r="P2411" s="7"/>
      <c r="Q2411" s="7">
        <v>565637007</v>
      </c>
      <c r="R2411" s="7">
        <v>729781767</v>
      </c>
      <c r="S2411" s="7">
        <v>435171</v>
      </c>
      <c r="T2411" s="7" t="s">
        <v>105</v>
      </c>
      <c r="U2411" s="7" t="s">
        <v>81</v>
      </c>
      <c r="V2411" s="6"/>
    </row>
    <row r="2412" spans="1:22" x14ac:dyDescent="0.25">
      <c r="A2412" s="6" t="s">
        <v>7</v>
      </c>
      <c r="B2412" s="6" t="s">
        <v>5</v>
      </c>
      <c r="C2412" s="38">
        <v>2018</v>
      </c>
      <c r="D2412" s="38">
        <v>5</v>
      </c>
      <c r="E2412" s="7">
        <v>30544</v>
      </c>
      <c r="F2412" s="7">
        <v>336</v>
      </c>
      <c r="G2412" s="39">
        <v>82.2</v>
      </c>
      <c r="H2412" s="7">
        <v>1677</v>
      </c>
      <c r="I2412" s="7">
        <v>51222288</v>
      </c>
      <c r="J2412" s="7">
        <v>62320674</v>
      </c>
      <c r="K2412" s="7">
        <v>37162</v>
      </c>
      <c r="L2412" s="7"/>
      <c r="M2412" s="7">
        <v>342591</v>
      </c>
      <c r="N2412" s="7">
        <v>3888</v>
      </c>
      <c r="O2412" s="8">
        <v>77.801648275533168</v>
      </c>
      <c r="P2412" s="7"/>
      <c r="Q2412" s="7">
        <v>574525107</v>
      </c>
      <c r="R2412" s="7">
        <v>738448503</v>
      </c>
      <c r="S2412" s="7">
        <v>440339</v>
      </c>
      <c r="T2412" s="7" t="s">
        <v>105</v>
      </c>
      <c r="U2412" s="7" t="s">
        <v>81</v>
      </c>
      <c r="V2412" s="6"/>
    </row>
    <row r="2413" spans="1:22" x14ac:dyDescent="0.25">
      <c r="A2413" s="6" t="s">
        <v>7</v>
      </c>
      <c r="B2413" s="6" t="s">
        <v>5</v>
      </c>
      <c r="C2413" s="38">
        <v>2018</v>
      </c>
      <c r="D2413" s="38">
        <v>6</v>
      </c>
      <c r="E2413" s="7">
        <v>30782</v>
      </c>
      <c r="F2413" s="7">
        <v>322</v>
      </c>
      <c r="G2413" s="39">
        <v>84.7</v>
      </c>
      <c r="H2413" s="7">
        <v>1677</v>
      </c>
      <c r="I2413" s="7">
        <v>51621414</v>
      </c>
      <c r="J2413" s="7">
        <v>60935472</v>
      </c>
      <c r="K2413" s="7">
        <v>36336</v>
      </c>
      <c r="L2413" s="7" t="s">
        <v>105</v>
      </c>
      <c r="M2413" s="7">
        <v>343843</v>
      </c>
      <c r="N2413" s="7">
        <v>3911</v>
      </c>
      <c r="O2413" s="8">
        <v>77.961155803049138</v>
      </c>
      <c r="P2413" s="7"/>
      <c r="Q2413" s="7">
        <v>576624711</v>
      </c>
      <c r="R2413" s="7">
        <v>739630788</v>
      </c>
      <c r="S2413" s="7">
        <v>441044</v>
      </c>
      <c r="T2413" s="7" t="s">
        <v>105</v>
      </c>
      <c r="U2413" s="7" t="s">
        <v>81</v>
      </c>
      <c r="V2413" s="6"/>
    </row>
    <row r="2414" spans="1:22" x14ac:dyDescent="0.25">
      <c r="A2414" s="6" t="s">
        <v>7</v>
      </c>
      <c r="B2414" s="6" t="s">
        <v>5</v>
      </c>
      <c r="C2414" s="38">
        <v>2018</v>
      </c>
      <c r="D2414" s="38">
        <v>7</v>
      </c>
      <c r="E2414" s="7">
        <v>32570</v>
      </c>
      <c r="F2414" s="7">
        <v>336</v>
      </c>
      <c r="G2414" s="39">
        <v>86.8</v>
      </c>
      <c r="H2414" s="7">
        <v>1677</v>
      </c>
      <c r="I2414" s="7">
        <v>54619890</v>
      </c>
      <c r="J2414" s="7">
        <v>62952903</v>
      </c>
      <c r="K2414" s="7">
        <v>37539</v>
      </c>
      <c r="L2414" s="7" t="s">
        <v>105</v>
      </c>
      <c r="M2414" s="7">
        <v>342553</v>
      </c>
      <c r="N2414" s="7">
        <v>3915</v>
      </c>
      <c r="O2414" s="8">
        <v>78.076893271154987</v>
      </c>
      <c r="P2414" s="7"/>
      <c r="Q2414" s="7">
        <v>574461381</v>
      </c>
      <c r="R2414" s="7">
        <v>735763626</v>
      </c>
      <c r="S2414" s="7">
        <v>438738</v>
      </c>
      <c r="T2414" s="7" t="s">
        <v>105</v>
      </c>
      <c r="U2414" s="7" t="s">
        <v>81</v>
      </c>
      <c r="V2414" s="6"/>
    </row>
    <row r="2415" spans="1:22" x14ac:dyDescent="0.25">
      <c r="A2415" s="6" t="s">
        <v>7</v>
      </c>
      <c r="B2415" s="6" t="s">
        <v>5</v>
      </c>
      <c r="C2415" s="38">
        <v>2018</v>
      </c>
      <c r="D2415" s="38">
        <v>8</v>
      </c>
      <c r="E2415" s="7">
        <v>32804</v>
      </c>
      <c r="F2415" s="7">
        <v>341</v>
      </c>
      <c r="G2415" s="39">
        <v>81.400000000000006</v>
      </c>
      <c r="H2415" s="7">
        <v>1677</v>
      </c>
      <c r="I2415" s="7">
        <v>55012308</v>
      </c>
      <c r="J2415" s="7">
        <v>67586454</v>
      </c>
      <c r="K2415" s="7">
        <v>40302</v>
      </c>
      <c r="L2415" s="7" t="s">
        <v>105</v>
      </c>
      <c r="M2415" s="7">
        <v>341669</v>
      </c>
      <c r="N2415" s="7">
        <v>3890</v>
      </c>
      <c r="O2415" s="8">
        <v>78.391778785264592</v>
      </c>
      <c r="P2415" s="7"/>
      <c r="Q2415" s="7">
        <v>572978913</v>
      </c>
      <c r="R2415" s="7">
        <v>730917096</v>
      </c>
      <c r="S2415" s="7">
        <v>435848</v>
      </c>
      <c r="T2415" s="7" t="s">
        <v>105</v>
      </c>
      <c r="U2415" s="7" t="s">
        <v>81</v>
      </c>
      <c r="V2415" s="6"/>
    </row>
    <row r="2416" spans="1:22" x14ac:dyDescent="0.25">
      <c r="A2416" s="6" t="s">
        <v>7</v>
      </c>
      <c r="B2416" s="6" t="s">
        <v>5</v>
      </c>
      <c r="C2416" s="38">
        <v>2018</v>
      </c>
      <c r="D2416" s="38">
        <v>9</v>
      </c>
      <c r="E2416" s="7">
        <v>32277</v>
      </c>
      <c r="F2416" s="7">
        <v>337</v>
      </c>
      <c r="G2416" s="39">
        <v>80.3</v>
      </c>
      <c r="H2416" s="7">
        <v>1677</v>
      </c>
      <c r="I2416" s="7">
        <v>54128529</v>
      </c>
      <c r="J2416" s="7">
        <v>67371798</v>
      </c>
      <c r="K2416" s="7">
        <v>40174</v>
      </c>
      <c r="L2416" s="7" t="s">
        <v>105</v>
      </c>
      <c r="M2416" s="7">
        <v>341731</v>
      </c>
      <c r="N2416" s="7">
        <v>3867</v>
      </c>
      <c r="O2416" s="8">
        <v>78.530326915740943</v>
      </c>
      <c r="P2416" s="7"/>
      <c r="Q2416" s="7">
        <v>573082887</v>
      </c>
      <c r="R2416" s="7">
        <v>729759966</v>
      </c>
      <c r="S2416" s="7">
        <v>435158</v>
      </c>
      <c r="T2416" s="7" t="s">
        <v>105</v>
      </c>
      <c r="U2416" s="7" t="s">
        <v>81</v>
      </c>
      <c r="V2416" s="6"/>
    </row>
    <row r="2417" spans="1:22" x14ac:dyDescent="0.25">
      <c r="A2417" s="6" t="s">
        <v>7</v>
      </c>
      <c r="B2417" s="6" t="s">
        <v>5</v>
      </c>
      <c r="C2417" s="38">
        <v>2018</v>
      </c>
      <c r="D2417" s="38">
        <v>10</v>
      </c>
      <c r="E2417" s="7">
        <v>31947</v>
      </c>
      <c r="F2417" s="7">
        <v>337</v>
      </c>
      <c r="G2417" s="39">
        <v>78.5</v>
      </c>
      <c r="H2417" s="7">
        <v>1677</v>
      </c>
      <c r="I2417" s="7">
        <v>53575119</v>
      </c>
      <c r="J2417" s="7">
        <v>68233776</v>
      </c>
      <c r="K2417" s="7">
        <v>40688</v>
      </c>
      <c r="L2417" s="7" t="s">
        <v>105</v>
      </c>
      <c r="M2417" s="7">
        <v>340197</v>
      </c>
      <c r="N2417" s="7">
        <v>3833</v>
      </c>
      <c r="O2417" s="8">
        <v>78.460346271024989</v>
      </c>
      <c r="P2417" s="7"/>
      <c r="Q2417" s="7">
        <v>570510369</v>
      </c>
      <c r="R2417" s="7">
        <v>727132107</v>
      </c>
      <c r="S2417" s="7">
        <v>433591</v>
      </c>
      <c r="T2417" s="7" t="s">
        <v>105</v>
      </c>
      <c r="U2417" s="7" t="s">
        <v>81</v>
      </c>
      <c r="V2417" s="6"/>
    </row>
    <row r="2418" spans="1:22" x14ac:dyDescent="0.25">
      <c r="A2418" s="6" t="s">
        <v>7</v>
      </c>
      <c r="B2418" s="6" t="s">
        <v>5</v>
      </c>
      <c r="C2418" s="38">
        <v>2018</v>
      </c>
      <c r="D2418" s="38">
        <v>11</v>
      </c>
      <c r="E2418" s="7">
        <v>26123</v>
      </c>
      <c r="F2418" s="7">
        <v>283</v>
      </c>
      <c r="G2418" s="39">
        <v>81.3</v>
      </c>
      <c r="H2418" s="7">
        <v>1677</v>
      </c>
      <c r="I2418" s="7">
        <v>43808271</v>
      </c>
      <c r="J2418" s="7">
        <v>53870271</v>
      </c>
      <c r="K2418" s="7">
        <v>32123</v>
      </c>
      <c r="L2418" s="7" t="s">
        <v>105</v>
      </c>
      <c r="M2418" s="7">
        <v>340098</v>
      </c>
      <c r="N2418" s="7">
        <v>3786</v>
      </c>
      <c r="O2418" s="8">
        <v>79.250321570381971</v>
      </c>
      <c r="P2418" s="7"/>
      <c r="Q2418" s="7">
        <v>570344346</v>
      </c>
      <c r="R2418" s="7">
        <v>719674488</v>
      </c>
      <c r="S2418" s="7">
        <v>429144</v>
      </c>
      <c r="T2418" s="7" t="s">
        <v>105</v>
      </c>
      <c r="U2418" s="7" t="s">
        <v>81</v>
      </c>
      <c r="V2418" s="6"/>
    </row>
    <row r="2419" spans="1:22" x14ac:dyDescent="0.25">
      <c r="A2419" s="6" t="s">
        <v>7</v>
      </c>
      <c r="B2419" s="6" t="s">
        <v>5</v>
      </c>
      <c r="C2419" s="38">
        <v>2018</v>
      </c>
      <c r="D2419" s="38">
        <v>12</v>
      </c>
      <c r="E2419" s="7">
        <v>24246</v>
      </c>
      <c r="F2419" s="7">
        <v>292</v>
      </c>
      <c r="G2419" s="39">
        <v>72.5</v>
      </c>
      <c r="H2419" s="7">
        <v>1677</v>
      </c>
      <c r="I2419" s="7">
        <v>40660542</v>
      </c>
      <c r="J2419" s="7">
        <v>56062110</v>
      </c>
      <c r="K2419" s="7">
        <v>33430</v>
      </c>
      <c r="L2419" s="7" t="s">
        <v>105</v>
      </c>
      <c r="M2419" s="7">
        <v>338850</v>
      </c>
      <c r="N2419" s="7">
        <v>3759</v>
      </c>
      <c r="O2419" s="8">
        <v>79.212943373908004</v>
      </c>
      <c r="P2419" s="7"/>
      <c r="Q2419" s="7">
        <v>568251450</v>
      </c>
      <c r="R2419" s="7">
        <v>717371967</v>
      </c>
      <c r="S2419" s="7">
        <v>427771</v>
      </c>
      <c r="T2419" s="7" t="s">
        <v>105</v>
      </c>
      <c r="U2419" s="7" t="s">
        <v>81</v>
      </c>
      <c r="V2419" s="6"/>
    </row>
    <row r="2420" spans="1:22" x14ac:dyDescent="0.25">
      <c r="A2420" s="6" t="s">
        <v>7</v>
      </c>
      <c r="B2420" s="6" t="s">
        <v>5</v>
      </c>
      <c r="C2420" s="38">
        <v>2019</v>
      </c>
      <c r="D2420" s="38">
        <v>1</v>
      </c>
      <c r="E2420" s="7">
        <v>22472</v>
      </c>
      <c r="F2420" s="7">
        <v>293</v>
      </c>
      <c r="G2420" s="39">
        <v>67.5</v>
      </c>
      <c r="H2420" s="7">
        <v>1677</v>
      </c>
      <c r="I2420" s="7">
        <v>37685544</v>
      </c>
      <c r="J2420" s="7">
        <v>55823976</v>
      </c>
      <c r="K2420" s="7">
        <v>33288</v>
      </c>
      <c r="L2420" s="7" t="s">
        <v>105</v>
      </c>
      <c r="M2420" s="7">
        <v>337587</v>
      </c>
      <c r="N2420" s="7">
        <v>3767</v>
      </c>
      <c r="O2420" s="8">
        <v>78.608602105469046</v>
      </c>
      <c r="P2420" s="7"/>
      <c r="Q2420" s="7">
        <v>566133399</v>
      </c>
      <c r="R2420" s="7">
        <v>720192681</v>
      </c>
      <c r="S2420" s="7">
        <v>429453</v>
      </c>
      <c r="T2420" s="7" t="s">
        <v>105</v>
      </c>
      <c r="U2420" s="7" t="s">
        <v>81</v>
      </c>
      <c r="V2420" s="6"/>
    </row>
    <row r="2421" spans="1:22" x14ac:dyDescent="0.25">
      <c r="A2421" s="6" t="s">
        <v>7</v>
      </c>
      <c r="B2421" s="6" t="s">
        <v>5</v>
      </c>
      <c r="C2421" s="38">
        <v>2019</v>
      </c>
      <c r="D2421" s="38">
        <v>2</v>
      </c>
      <c r="E2421" s="7">
        <v>18021</v>
      </c>
      <c r="F2421" s="7">
        <v>254</v>
      </c>
      <c r="G2421" s="39">
        <v>62</v>
      </c>
      <c r="H2421" s="7">
        <v>1677</v>
      </c>
      <c r="I2421" s="7">
        <v>30221217</v>
      </c>
      <c r="J2421" s="7">
        <v>48742005</v>
      </c>
      <c r="K2421" s="7">
        <v>29065</v>
      </c>
      <c r="L2421" s="7" t="s">
        <v>105</v>
      </c>
      <c r="M2421" s="7">
        <v>336090</v>
      </c>
      <c r="N2421" s="7">
        <v>3760</v>
      </c>
      <c r="O2421" s="8">
        <v>78.204841817217215</v>
      </c>
      <c r="P2421" s="7"/>
      <c r="Q2421" s="7">
        <v>563622930</v>
      </c>
      <c r="R2421" s="7">
        <v>720700812</v>
      </c>
      <c r="S2421" s="7">
        <v>429756</v>
      </c>
      <c r="T2421" s="7" t="s">
        <v>105</v>
      </c>
      <c r="U2421" s="7" t="s">
        <v>81</v>
      </c>
      <c r="V2421" s="6"/>
    </row>
    <row r="2422" spans="1:22" x14ac:dyDescent="0.25">
      <c r="A2422" s="6" t="s">
        <v>7</v>
      </c>
      <c r="B2422" s="6" t="s">
        <v>5</v>
      </c>
      <c r="C2422" s="38">
        <v>2019</v>
      </c>
      <c r="D2422" s="38">
        <v>3</v>
      </c>
      <c r="E2422" s="7">
        <v>22083</v>
      </c>
      <c r="F2422" s="7">
        <v>283</v>
      </c>
      <c r="G2422" s="39">
        <v>66.900000000000006</v>
      </c>
      <c r="H2422" s="7">
        <v>1677</v>
      </c>
      <c r="I2422" s="7">
        <v>37033191</v>
      </c>
      <c r="J2422" s="7">
        <v>55362801</v>
      </c>
      <c r="K2422" s="7">
        <v>33013</v>
      </c>
      <c r="L2422" s="7" t="s">
        <v>105</v>
      </c>
      <c r="M2422" s="7">
        <v>332304</v>
      </c>
      <c r="N2422" s="7">
        <v>3734</v>
      </c>
      <c r="O2422" s="8">
        <v>77.563557937389717</v>
      </c>
      <c r="P2422" s="7"/>
      <c r="Q2422" s="7">
        <v>557273808</v>
      </c>
      <c r="R2422" s="7">
        <v>718473756</v>
      </c>
      <c r="S2422" s="7">
        <v>428428</v>
      </c>
      <c r="T2422" s="7" t="s">
        <v>105</v>
      </c>
      <c r="U2422" s="7" t="s">
        <v>81</v>
      </c>
      <c r="V2422" s="6"/>
    </row>
    <row r="2423" spans="1:22" x14ac:dyDescent="0.25">
      <c r="A2423" s="6" t="s">
        <v>7</v>
      </c>
      <c r="B2423" s="6" t="s">
        <v>5</v>
      </c>
      <c r="C2423" s="38">
        <v>2019</v>
      </c>
      <c r="D2423" s="38">
        <v>4</v>
      </c>
      <c r="E2423" s="7">
        <v>27724</v>
      </c>
      <c r="F2423" s="7">
        <v>317</v>
      </c>
      <c r="G2423" s="39">
        <v>74.599999999999994</v>
      </c>
      <c r="H2423" s="7">
        <v>1677</v>
      </c>
      <c r="I2423" s="7">
        <v>46493148</v>
      </c>
      <c r="J2423" s="7">
        <v>62322351</v>
      </c>
      <c r="K2423" s="7">
        <v>37163</v>
      </c>
      <c r="L2423" s="7" t="s">
        <v>105</v>
      </c>
      <c r="M2423" s="7">
        <v>331593</v>
      </c>
      <c r="N2423" s="7">
        <v>3731</v>
      </c>
      <c r="O2423" s="8">
        <v>77.063932342202691</v>
      </c>
      <c r="P2423" s="7"/>
      <c r="Q2423" s="7">
        <v>556081461</v>
      </c>
      <c r="R2423" s="7">
        <v>721584591</v>
      </c>
      <c r="S2423" s="7">
        <v>430283</v>
      </c>
      <c r="T2423" s="7" t="s">
        <v>105</v>
      </c>
      <c r="U2423" s="7" t="s">
        <v>81</v>
      </c>
      <c r="V2423" s="6"/>
    </row>
    <row r="2424" spans="1:22" x14ac:dyDescent="0.25">
      <c r="A2424" s="6" t="s">
        <v>7</v>
      </c>
      <c r="B2424" s="6" t="s">
        <v>5</v>
      </c>
      <c r="C2424" s="38">
        <v>2019</v>
      </c>
      <c r="D2424" s="38">
        <v>5</v>
      </c>
      <c r="E2424" s="7">
        <v>28751</v>
      </c>
      <c r="F2424" s="7">
        <v>331</v>
      </c>
      <c r="G2424" s="39">
        <v>75.5</v>
      </c>
      <c r="H2424" s="7">
        <v>1677</v>
      </c>
      <c r="I2424" s="7">
        <v>48215427</v>
      </c>
      <c r="J2424" s="7">
        <v>63892023</v>
      </c>
      <c r="K2424" s="7">
        <v>38099</v>
      </c>
      <c r="L2424" s="7" t="s">
        <v>105</v>
      </c>
      <c r="M2424" s="7">
        <v>329800</v>
      </c>
      <c r="N2424" s="7">
        <v>3726</v>
      </c>
      <c r="O2424" s="8">
        <v>76.480682714159826</v>
      </c>
      <c r="P2424" s="7"/>
      <c r="Q2424" s="7">
        <v>553074600</v>
      </c>
      <c r="R2424" s="7">
        <v>723155940</v>
      </c>
      <c r="S2424" s="7">
        <v>431220</v>
      </c>
      <c r="T2424" s="7" t="s">
        <v>105</v>
      </c>
      <c r="U2424" s="7" t="s">
        <v>81</v>
      </c>
      <c r="V2424" s="6"/>
    </row>
    <row r="2425" spans="1:22" x14ac:dyDescent="0.25">
      <c r="A2425" s="6" t="s">
        <v>7</v>
      </c>
      <c r="B2425" s="6" t="s">
        <v>5</v>
      </c>
      <c r="C2425" s="38">
        <v>2019</v>
      </c>
      <c r="D2425" s="38">
        <v>6</v>
      </c>
      <c r="E2425" s="7">
        <v>30424</v>
      </c>
      <c r="F2425" s="7">
        <v>325</v>
      </c>
      <c r="G2425" s="39">
        <v>79.3</v>
      </c>
      <c r="H2425" s="7">
        <v>1677</v>
      </c>
      <c r="I2425" s="7">
        <v>51021048</v>
      </c>
      <c r="J2425" s="7">
        <v>64339782</v>
      </c>
      <c r="K2425" s="7">
        <v>38366</v>
      </c>
      <c r="L2425" s="7" t="s">
        <v>105</v>
      </c>
      <c r="M2425" s="7">
        <v>329442</v>
      </c>
      <c r="N2425" s="7">
        <v>3729</v>
      </c>
      <c r="O2425" s="8">
        <v>76.039699942296593</v>
      </c>
      <c r="P2425" s="7"/>
      <c r="Q2425" s="7">
        <v>552474234</v>
      </c>
      <c r="R2425" s="7">
        <v>726560250</v>
      </c>
      <c r="S2425" s="7">
        <v>433250</v>
      </c>
      <c r="T2425" s="7" t="s">
        <v>105</v>
      </c>
      <c r="U2425" s="7" t="s">
        <v>81</v>
      </c>
      <c r="V2425" s="6"/>
    </row>
    <row r="2426" spans="1:22" x14ac:dyDescent="0.25">
      <c r="A2426" s="6" t="s">
        <v>7</v>
      </c>
      <c r="B2426" s="6" t="s">
        <v>5</v>
      </c>
      <c r="C2426" s="38">
        <v>2019</v>
      </c>
      <c r="D2426" s="38">
        <v>7</v>
      </c>
      <c r="E2426" s="7">
        <v>34630</v>
      </c>
      <c r="F2426" s="7">
        <v>341</v>
      </c>
      <c r="G2426" s="39">
        <v>88.7</v>
      </c>
      <c r="H2426" s="7">
        <v>1677</v>
      </c>
      <c r="I2426" s="7">
        <v>58074510</v>
      </c>
      <c r="J2426" s="7">
        <v>65438217</v>
      </c>
      <c r="K2426" s="7">
        <v>39021</v>
      </c>
      <c r="L2426" s="7" t="s">
        <v>105</v>
      </c>
      <c r="M2426" s="7">
        <v>331502</v>
      </c>
      <c r="N2426" s="7">
        <v>3734</v>
      </c>
      <c r="O2426" s="8">
        <v>76.25433600471095</v>
      </c>
      <c r="P2426" s="7"/>
      <c r="Q2426" s="7">
        <v>555928854</v>
      </c>
      <c r="R2426" s="7">
        <v>729045564</v>
      </c>
      <c r="S2426" s="7">
        <v>434732</v>
      </c>
      <c r="T2426" s="7" t="s">
        <v>105</v>
      </c>
      <c r="U2426" s="7" t="s">
        <v>81</v>
      </c>
      <c r="V2426" s="6"/>
    </row>
    <row r="2427" spans="1:22" x14ac:dyDescent="0.25">
      <c r="A2427" s="6" t="s">
        <v>7</v>
      </c>
      <c r="B2427" s="6" t="s">
        <v>5</v>
      </c>
      <c r="C2427" s="38">
        <v>2019</v>
      </c>
      <c r="D2427" s="38">
        <v>8</v>
      </c>
      <c r="E2427" s="7">
        <v>33666</v>
      </c>
      <c r="F2427" s="7">
        <v>338</v>
      </c>
      <c r="G2427" s="39">
        <v>84.2</v>
      </c>
      <c r="H2427" s="7">
        <v>1677</v>
      </c>
      <c r="I2427" s="7">
        <v>56457882</v>
      </c>
      <c r="J2427" s="7">
        <v>67029690</v>
      </c>
      <c r="K2427" s="7">
        <v>39970</v>
      </c>
      <c r="L2427" s="7" t="s">
        <v>105</v>
      </c>
      <c r="M2427" s="7">
        <v>332364</v>
      </c>
      <c r="N2427" s="7">
        <v>3731</v>
      </c>
      <c r="O2427" s="8">
        <v>76.511049723756912</v>
      </c>
      <c r="P2427" s="7"/>
      <c r="Q2427" s="7">
        <v>557374428</v>
      </c>
      <c r="R2427" s="7">
        <v>728488800</v>
      </c>
      <c r="S2427" s="7">
        <v>434400</v>
      </c>
      <c r="T2427" s="7" t="s">
        <v>105</v>
      </c>
      <c r="U2427" s="7" t="s">
        <v>81</v>
      </c>
      <c r="V2427" s="6"/>
    </row>
    <row r="2428" spans="1:22" x14ac:dyDescent="0.25">
      <c r="A2428" s="6" t="s">
        <v>7</v>
      </c>
      <c r="B2428" s="6" t="s">
        <v>5</v>
      </c>
      <c r="C2428" s="38">
        <v>2019</v>
      </c>
      <c r="D2428" s="38">
        <v>9</v>
      </c>
      <c r="E2428" s="7">
        <v>31534</v>
      </c>
      <c r="F2428" s="7">
        <v>328</v>
      </c>
      <c r="G2428" s="39">
        <v>83.9</v>
      </c>
      <c r="H2428" s="7">
        <v>1677</v>
      </c>
      <c r="I2428" s="7">
        <v>52882518</v>
      </c>
      <c r="J2428" s="7">
        <v>63026691</v>
      </c>
      <c r="K2428" s="7">
        <v>37583</v>
      </c>
      <c r="L2428" s="7" t="s">
        <v>105</v>
      </c>
      <c r="M2428" s="7">
        <v>331621</v>
      </c>
      <c r="N2428" s="7">
        <v>3722</v>
      </c>
      <c r="O2428" s="8">
        <v>76.798075074859483</v>
      </c>
      <c r="P2428" s="7"/>
      <c r="Q2428" s="7">
        <v>556128417</v>
      </c>
      <c r="R2428" s="7">
        <v>724143693</v>
      </c>
      <c r="S2428" s="7">
        <v>431809</v>
      </c>
      <c r="T2428" s="7" t="s">
        <v>105</v>
      </c>
      <c r="U2428" s="7" t="s">
        <v>81</v>
      </c>
      <c r="V2428" s="6"/>
    </row>
    <row r="2429" spans="1:22" x14ac:dyDescent="0.25">
      <c r="A2429" s="6" t="s">
        <v>7</v>
      </c>
      <c r="B2429" s="6" t="s">
        <v>5</v>
      </c>
      <c r="C2429" s="38">
        <v>2019</v>
      </c>
      <c r="D2429" s="38">
        <v>10</v>
      </c>
      <c r="E2429" s="7">
        <v>31472</v>
      </c>
      <c r="F2429" s="7">
        <v>337</v>
      </c>
      <c r="G2429" s="39">
        <v>81.2</v>
      </c>
      <c r="H2429" s="7">
        <v>1677</v>
      </c>
      <c r="I2429" s="7">
        <v>52778544</v>
      </c>
      <c r="J2429" s="7">
        <v>65022321</v>
      </c>
      <c r="K2429" s="7">
        <v>38773</v>
      </c>
      <c r="L2429" s="7" t="s">
        <v>105</v>
      </c>
      <c r="M2429" s="7">
        <v>331146</v>
      </c>
      <c r="N2429" s="7">
        <v>3722</v>
      </c>
      <c r="O2429" s="8">
        <v>77.029686387807232</v>
      </c>
      <c r="P2429" s="7"/>
      <c r="Q2429" s="7">
        <v>555331842</v>
      </c>
      <c r="R2429" s="7">
        <v>720932238</v>
      </c>
      <c r="S2429" s="7">
        <v>429894</v>
      </c>
      <c r="T2429" s="7" t="s">
        <v>105</v>
      </c>
      <c r="U2429" s="7" t="s">
        <v>81</v>
      </c>
      <c r="V2429" s="6"/>
    </row>
    <row r="2430" spans="1:22" x14ac:dyDescent="0.25">
      <c r="A2430" s="6" t="s">
        <v>7</v>
      </c>
      <c r="B2430" s="6" t="s">
        <v>5</v>
      </c>
      <c r="C2430" s="38">
        <v>2019</v>
      </c>
      <c r="D2430" s="38">
        <v>11</v>
      </c>
      <c r="E2430" s="7">
        <v>25027</v>
      </c>
      <c r="F2430" s="7">
        <v>277</v>
      </c>
      <c r="G2430" s="39">
        <v>75</v>
      </c>
      <c r="H2430" s="7">
        <v>1677</v>
      </c>
      <c r="I2430" s="7">
        <v>41970279</v>
      </c>
      <c r="J2430" s="7">
        <v>55984968</v>
      </c>
      <c r="K2430" s="7">
        <v>33384</v>
      </c>
      <c r="L2430" s="7" t="s">
        <v>105</v>
      </c>
      <c r="M2430" s="7">
        <v>330050</v>
      </c>
      <c r="N2430" s="7">
        <v>3716</v>
      </c>
      <c r="O2430" s="8">
        <v>76.550196565040423</v>
      </c>
      <c r="P2430" s="7"/>
      <c r="Q2430" s="7">
        <v>553493850</v>
      </c>
      <c r="R2430" s="7">
        <v>723046935</v>
      </c>
      <c r="S2430" s="7">
        <v>431155</v>
      </c>
      <c r="T2430" s="7" t="s">
        <v>105</v>
      </c>
      <c r="U2430" s="7" t="s">
        <v>81</v>
      </c>
      <c r="V2430" s="6"/>
    </row>
    <row r="2431" spans="1:22" x14ac:dyDescent="0.25">
      <c r="A2431" s="6" t="s">
        <v>7</v>
      </c>
      <c r="B2431" s="6" t="s">
        <v>5</v>
      </c>
      <c r="C2431" s="38">
        <v>2019</v>
      </c>
      <c r="D2431" s="38">
        <v>12</v>
      </c>
      <c r="E2431" s="7">
        <v>23000</v>
      </c>
      <c r="F2431" s="7">
        <v>292</v>
      </c>
      <c r="G2431" s="39">
        <v>67.2</v>
      </c>
      <c r="H2431" s="7">
        <v>1677</v>
      </c>
      <c r="I2431" s="7">
        <v>38571000</v>
      </c>
      <c r="J2431" s="7">
        <v>57391971</v>
      </c>
      <c r="K2431" s="7">
        <v>34223</v>
      </c>
      <c r="L2431" s="7" t="s">
        <v>105</v>
      </c>
      <c r="M2431" s="7">
        <v>328804</v>
      </c>
      <c r="N2431" s="7">
        <v>3716</v>
      </c>
      <c r="O2431" s="8">
        <v>76.121199774046872</v>
      </c>
      <c r="P2431" s="7"/>
      <c r="Q2431" s="7">
        <v>551404308</v>
      </c>
      <c r="R2431" s="7">
        <v>724376796</v>
      </c>
      <c r="S2431" s="7">
        <v>431948</v>
      </c>
      <c r="T2431" s="7" t="s">
        <v>105</v>
      </c>
      <c r="U2431" s="7" t="s">
        <v>81</v>
      </c>
      <c r="V2431" s="6"/>
    </row>
    <row r="2432" spans="1:22" x14ac:dyDescent="0.25">
      <c r="A2432" s="6" t="s">
        <v>7</v>
      </c>
      <c r="B2432" s="6" t="s">
        <v>5</v>
      </c>
      <c r="C2432" s="38">
        <v>2020</v>
      </c>
      <c r="D2432" s="38">
        <v>1</v>
      </c>
      <c r="E2432" s="7">
        <v>21701</v>
      </c>
      <c r="F2432" s="7">
        <v>278</v>
      </c>
      <c r="G2432" s="39">
        <v>65.599999999999994</v>
      </c>
      <c r="H2432" s="7">
        <v>1677</v>
      </c>
      <c r="I2432" s="7">
        <v>36392577</v>
      </c>
      <c r="J2432" s="7">
        <v>55475160</v>
      </c>
      <c r="K2432" s="7">
        <v>33080</v>
      </c>
      <c r="L2432" s="7" t="s">
        <v>105</v>
      </c>
      <c r="M2432" s="7">
        <v>328033</v>
      </c>
      <c r="N2432" s="7">
        <v>3701</v>
      </c>
      <c r="O2432" s="8">
        <v>75.979293093065266</v>
      </c>
      <c r="P2432" s="7"/>
      <c r="Q2432" s="7">
        <v>550111341</v>
      </c>
      <c r="R2432" s="7">
        <v>724027980</v>
      </c>
      <c r="S2432" s="7">
        <v>431740</v>
      </c>
      <c r="T2432" s="7" t="s">
        <v>105</v>
      </c>
      <c r="U2432" s="7" t="s">
        <v>81</v>
      </c>
      <c r="V2432" s="6"/>
    </row>
    <row r="2433" spans="1:22" x14ac:dyDescent="0.25">
      <c r="A2433" s="6" t="s">
        <v>7</v>
      </c>
      <c r="B2433" s="6" t="s">
        <v>5</v>
      </c>
      <c r="C2433" s="38">
        <v>2020</v>
      </c>
      <c r="D2433" s="38">
        <v>2</v>
      </c>
      <c r="E2433" s="7">
        <v>18287</v>
      </c>
      <c r="F2433" s="7">
        <v>268</v>
      </c>
      <c r="G2433" s="39">
        <v>58.1</v>
      </c>
      <c r="H2433" s="7">
        <v>1677</v>
      </c>
      <c r="I2433" s="7">
        <v>30667299</v>
      </c>
      <c r="J2433" s="7">
        <v>52791960</v>
      </c>
      <c r="K2433" s="7">
        <v>31480</v>
      </c>
      <c r="L2433" s="7" t="s">
        <v>105</v>
      </c>
      <c r="M2433" s="7">
        <v>328299</v>
      </c>
      <c r="N2433" s="7">
        <v>3715</v>
      </c>
      <c r="O2433" s="8">
        <v>75.617924473978192</v>
      </c>
      <c r="P2433" s="7"/>
      <c r="Q2433" s="7">
        <v>550557423</v>
      </c>
      <c r="R2433" s="7">
        <v>728077935</v>
      </c>
      <c r="S2433" s="7">
        <v>434155</v>
      </c>
      <c r="T2433" s="7" t="s">
        <v>105</v>
      </c>
      <c r="U2433" s="7" t="s">
        <v>81</v>
      </c>
      <c r="V2433" s="6"/>
    </row>
    <row r="2434" spans="1:22" x14ac:dyDescent="0.25">
      <c r="A2434" s="6" t="s">
        <v>7</v>
      </c>
      <c r="B2434" s="6" t="s">
        <v>5</v>
      </c>
      <c r="C2434" s="38">
        <v>2020</v>
      </c>
      <c r="D2434" s="38">
        <v>3</v>
      </c>
      <c r="E2434" s="7">
        <v>11120</v>
      </c>
      <c r="F2434" s="7">
        <v>172</v>
      </c>
      <c r="G2434" s="39">
        <v>57.5</v>
      </c>
      <c r="H2434" s="7">
        <v>1677</v>
      </c>
      <c r="I2434" s="7">
        <v>18648240</v>
      </c>
      <c r="J2434" s="7">
        <v>32408025</v>
      </c>
      <c r="K2434" s="7">
        <v>19325</v>
      </c>
      <c r="L2434" s="7" t="s">
        <v>105</v>
      </c>
      <c r="M2434" s="7">
        <v>317336</v>
      </c>
      <c r="N2434" s="7">
        <v>3604</v>
      </c>
      <c r="O2434" s="8">
        <v>75.472272497009271</v>
      </c>
      <c r="P2434" s="7"/>
      <c r="Q2434" s="7">
        <v>532172472</v>
      </c>
      <c r="R2434" s="7">
        <v>705123159</v>
      </c>
      <c r="S2434" s="7">
        <v>420467</v>
      </c>
      <c r="T2434" s="7" t="s">
        <v>105</v>
      </c>
      <c r="U2434" s="7" t="s">
        <v>81</v>
      </c>
      <c r="V2434" s="6"/>
    </row>
    <row r="2435" spans="1:22" x14ac:dyDescent="0.25">
      <c r="A2435" s="6" t="s">
        <v>7</v>
      </c>
      <c r="B2435" s="6" t="s">
        <v>5</v>
      </c>
      <c r="C2435" s="38">
        <v>2020</v>
      </c>
      <c r="D2435" s="38">
        <v>4</v>
      </c>
      <c r="E2435" s="7">
        <v>1129</v>
      </c>
      <c r="F2435" s="7">
        <v>55</v>
      </c>
      <c r="G2435" s="39">
        <v>18.3</v>
      </c>
      <c r="H2435" s="7">
        <v>1677</v>
      </c>
      <c r="I2435" s="7">
        <v>1893333</v>
      </c>
      <c r="J2435" s="7">
        <v>10333674</v>
      </c>
      <c r="K2435" s="7">
        <v>6162</v>
      </c>
      <c r="L2435" s="7" t="s">
        <v>105</v>
      </c>
      <c r="M2435" s="7">
        <v>290741</v>
      </c>
      <c r="N2435" s="7">
        <v>3342</v>
      </c>
      <c r="O2435" s="8">
        <v>74.651189064000462</v>
      </c>
      <c r="P2435" s="7"/>
      <c r="Q2435" s="7">
        <v>487572657</v>
      </c>
      <c r="R2435" s="7">
        <v>653134482</v>
      </c>
      <c r="S2435" s="7">
        <v>389466</v>
      </c>
      <c r="T2435" s="7" t="s">
        <v>105</v>
      </c>
      <c r="U2435" s="7" t="s">
        <v>81</v>
      </c>
      <c r="V2435" s="6"/>
    </row>
    <row r="2436" spans="1:22" x14ac:dyDescent="0.25">
      <c r="A2436" s="6" t="s">
        <v>7</v>
      </c>
      <c r="B2436" s="6" t="s">
        <v>5</v>
      </c>
      <c r="C2436" s="38">
        <v>2020</v>
      </c>
      <c r="D2436" s="38">
        <v>5</v>
      </c>
      <c r="E2436" s="7">
        <v>2111</v>
      </c>
      <c r="F2436" s="7">
        <v>46</v>
      </c>
      <c r="G2436" s="39">
        <v>35.299999999999997</v>
      </c>
      <c r="H2436" s="7">
        <v>1677</v>
      </c>
      <c r="I2436" s="7">
        <v>3540147</v>
      </c>
      <c r="J2436" s="7">
        <v>10028460</v>
      </c>
      <c r="K2436" s="7">
        <v>5980</v>
      </c>
      <c r="L2436" s="7"/>
      <c r="M2436" s="7">
        <v>264101</v>
      </c>
      <c r="N2436" s="7">
        <v>3057</v>
      </c>
      <c r="O2436" s="8">
        <v>73.90603531021668</v>
      </c>
      <c r="P2436" s="7"/>
      <c r="Q2436" s="7">
        <v>442897377</v>
      </c>
      <c r="R2436" s="7">
        <v>599270919</v>
      </c>
      <c r="S2436" s="7">
        <v>357347</v>
      </c>
      <c r="T2436" s="7" t="s">
        <v>105</v>
      </c>
      <c r="U2436" s="7" t="s">
        <v>81</v>
      </c>
      <c r="V2436" s="6"/>
    </row>
    <row r="2437" spans="1:22" x14ac:dyDescent="0.25">
      <c r="A2437" s="6" t="s">
        <v>7</v>
      </c>
      <c r="B2437" s="6" t="s">
        <v>5</v>
      </c>
      <c r="C2437" s="38">
        <v>2020</v>
      </c>
      <c r="D2437" s="38">
        <v>6</v>
      </c>
      <c r="E2437" s="7">
        <v>6769</v>
      </c>
      <c r="F2437" s="7">
        <v>68</v>
      </c>
      <c r="G2437" s="39">
        <v>75.3</v>
      </c>
      <c r="H2437" s="7">
        <v>1677</v>
      </c>
      <c r="I2437" s="7">
        <v>11351613</v>
      </c>
      <c r="J2437" s="7">
        <v>15071199</v>
      </c>
      <c r="K2437" s="7">
        <v>8987</v>
      </c>
      <c r="L2437" s="7" t="s">
        <v>105</v>
      </c>
      <c r="M2437" s="7">
        <v>240446</v>
      </c>
      <c r="N2437" s="7">
        <v>2800</v>
      </c>
      <c r="O2437" s="8">
        <v>73.313859888769642</v>
      </c>
      <c r="P2437" s="7"/>
      <c r="Q2437" s="7">
        <v>403227942</v>
      </c>
      <c r="R2437" s="7">
        <v>550002336</v>
      </c>
      <c r="S2437" s="7">
        <v>327968</v>
      </c>
      <c r="T2437" s="7" t="s">
        <v>105</v>
      </c>
      <c r="U2437" s="7" t="s">
        <v>81</v>
      </c>
      <c r="V2437" s="6"/>
    </row>
    <row r="2438" spans="1:22" x14ac:dyDescent="0.25">
      <c r="A2438" s="6" t="s">
        <v>7</v>
      </c>
      <c r="B2438" s="6" t="s">
        <v>5</v>
      </c>
      <c r="C2438" s="38">
        <v>2020</v>
      </c>
      <c r="D2438" s="38">
        <v>7</v>
      </c>
      <c r="E2438" s="7">
        <v>19194</v>
      </c>
      <c r="F2438" s="7">
        <v>160</v>
      </c>
      <c r="G2438" s="39">
        <v>85</v>
      </c>
      <c r="H2438" s="7">
        <v>1677</v>
      </c>
      <c r="I2438" s="7">
        <v>32188338</v>
      </c>
      <c r="J2438" s="7">
        <v>37880076</v>
      </c>
      <c r="K2438" s="7">
        <v>22588</v>
      </c>
      <c r="L2438" s="7" t="s">
        <v>105</v>
      </c>
      <c r="M2438" s="7">
        <v>225010</v>
      </c>
      <c r="N2438" s="7">
        <v>2619</v>
      </c>
      <c r="O2438" s="8">
        <v>72.226234612483353</v>
      </c>
      <c r="P2438" s="7"/>
      <c r="Q2438" s="7">
        <v>377341770</v>
      </c>
      <c r="R2438" s="7">
        <v>522444195</v>
      </c>
      <c r="S2438" s="7">
        <v>311535</v>
      </c>
      <c r="T2438" s="7" t="s">
        <v>105</v>
      </c>
      <c r="U2438" s="7" t="s">
        <v>81</v>
      </c>
      <c r="V2438" s="6"/>
    </row>
    <row r="2439" spans="1:22" x14ac:dyDescent="0.25">
      <c r="A2439" s="6" t="s">
        <v>7</v>
      </c>
      <c r="B2439" s="6" t="s">
        <v>5</v>
      </c>
      <c r="C2439" s="38">
        <v>2020</v>
      </c>
      <c r="D2439" s="38">
        <v>8</v>
      </c>
      <c r="E2439" s="7">
        <v>24088</v>
      </c>
      <c r="F2439" s="7">
        <v>186</v>
      </c>
      <c r="G2439" s="39">
        <v>78.900000000000006</v>
      </c>
      <c r="H2439" s="7">
        <v>1677</v>
      </c>
      <c r="I2439" s="7">
        <v>40395576</v>
      </c>
      <c r="J2439" s="7">
        <v>51222288</v>
      </c>
      <c r="K2439" s="7">
        <v>30544</v>
      </c>
      <c r="L2439" s="7" t="s">
        <v>105</v>
      </c>
      <c r="M2439" s="7">
        <v>215432</v>
      </c>
      <c r="N2439" s="7">
        <v>2467</v>
      </c>
      <c r="O2439" s="8">
        <v>71.309361852841192</v>
      </c>
      <c r="P2439" s="7"/>
      <c r="Q2439" s="7">
        <v>361279464</v>
      </c>
      <c r="R2439" s="7">
        <v>506636793</v>
      </c>
      <c r="S2439" s="7">
        <v>302109</v>
      </c>
      <c r="T2439" s="7" t="s">
        <v>105</v>
      </c>
      <c r="U2439" s="7" t="s">
        <v>81</v>
      </c>
      <c r="V2439" s="6"/>
    </row>
    <row r="2440" spans="1:22" x14ac:dyDescent="0.25">
      <c r="A2440" s="6" t="s">
        <v>7</v>
      </c>
      <c r="B2440" s="6" t="s">
        <v>5</v>
      </c>
      <c r="C2440" s="38">
        <v>2020</v>
      </c>
      <c r="D2440" s="38">
        <v>9</v>
      </c>
      <c r="E2440" s="7">
        <v>32850</v>
      </c>
      <c r="F2440" s="7">
        <v>278</v>
      </c>
      <c r="G2440" s="39">
        <v>76.599999999999994</v>
      </c>
      <c r="H2440" s="7">
        <v>1677</v>
      </c>
      <c r="I2440" s="7">
        <v>55089450</v>
      </c>
      <c r="J2440" s="7">
        <v>71916468</v>
      </c>
      <c r="K2440" s="7">
        <v>42884</v>
      </c>
      <c r="L2440" s="7" t="s">
        <v>105</v>
      </c>
      <c r="M2440" s="7">
        <v>216748</v>
      </c>
      <c r="N2440" s="7">
        <v>2417</v>
      </c>
      <c r="O2440" s="8">
        <v>70.507790898149054</v>
      </c>
      <c r="P2440" s="7"/>
      <c r="Q2440" s="7">
        <v>363486396</v>
      </c>
      <c r="R2440" s="7">
        <v>515526570</v>
      </c>
      <c r="S2440" s="7">
        <v>307410</v>
      </c>
      <c r="T2440" s="7" t="s">
        <v>105</v>
      </c>
      <c r="U2440" s="7" t="s">
        <v>81</v>
      </c>
      <c r="V2440" s="6"/>
    </row>
    <row r="2441" spans="1:22" x14ac:dyDescent="0.25">
      <c r="A2441" s="6" t="s">
        <v>7</v>
      </c>
      <c r="B2441" s="6" t="s">
        <v>5</v>
      </c>
      <c r="C2441" s="38">
        <v>2020</v>
      </c>
      <c r="D2441" s="38">
        <v>10</v>
      </c>
      <c r="E2441" s="7">
        <v>34986</v>
      </c>
      <c r="F2441" s="7">
        <v>294</v>
      </c>
      <c r="G2441" s="39">
        <v>76.7</v>
      </c>
      <c r="H2441" s="7">
        <v>1677</v>
      </c>
      <c r="I2441" s="7">
        <v>58671522</v>
      </c>
      <c r="J2441" s="7">
        <v>76471200</v>
      </c>
      <c r="K2441" s="7">
        <v>45600</v>
      </c>
      <c r="L2441" s="7" t="s">
        <v>105</v>
      </c>
      <c r="M2441" s="7">
        <v>220262</v>
      </c>
      <c r="N2441" s="7">
        <v>2374</v>
      </c>
      <c r="O2441" s="8">
        <v>70.094228241741106</v>
      </c>
      <c r="P2441" s="7"/>
      <c r="Q2441" s="7">
        <v>369379374</v>
      </c>
      <c r="R2441" s="7">
        <v>526975449</v>
      </c>
      <c r="S2441" s="7">
        <v>314237</v>
      </c>
      <c r="T2441" s="7" t="s">
        <v>105</v>
      </c>
      <c r="U2441" s="7" t="s">
        <v>81</v>
      </c>
      <c r="V2441" s="6"/>
    </row>
    <row r="2442" spans="1:22" x14ac:dyDescent="0.25">
      <c r="A2442" s="6" t="s">
        <v>7</v>
      </c>
      <c r="B2442" s="6" t="s">
        <v>5</v>
      </c>
      <c r="C2442" s="38">
        <v>2020</v>
      </c>
      <c r="D2442" s="38">
        <v>11</v>
      </c>
      <c r="E2442" s="7">
        <v>27913</v>
      </c>
      <c r="F2442" s="7">
        <v>278</v>
      </c>
      <c r="G2442" s="39">
        <v>68.5</v>
      </c>
      <c r="H2442" s="7">
        <v>1677</v>
      </c>
      <c r="I2442" s="7">
        <v>46810101</v>
      </c>
      <c r="J2442" s="7">
        <v>68367936</v>
      </c>
      <c r="K2442" s="7">
        <v>40768</v>
      </c>
      <c r="L2442" s="7" t="s">
        <v>105</v>
      </c>
      <c r="M2442" s="7">
        <v>223148</v>
      </c>
      <c r="N2442" s="7">
        <v>2375</v>
      </c>
      <c r="O2442" s="8">
        <v>69.382285360719607</v>
      </c>
      <c r="P2442" s="7"/>
      <c r="Q2442" s="7">
        <v>374219196</v>
      </c>
      <c r="R2442" s="7">
        <v>539358417</v>
      </c>
      <c r="S2442" s="7">
        <v>321621</v>
      </c>
      <c r="T2442" s="7" t="s">
        <v>105</v>
      </c>
      <c r="U2442" s="7" t="s">
        <v>81</v>
      </c>
      <c r="V2442" s="6"/>
    </row>
    <row r="2443" spans="1:22" x14ac:dyDescent="0.25">
      <c r="A2443" s="6" t="s">
        <v>7</v>
      </c>
      <c r="B2443" s="6" t="s">
        <v>5</v>
      </c>
      <c r="C2443" s="38">
        <v>2020</v>
      </c>
      <c r="D2443" s="38">
        <v>12</v>
      </c>
      <c r="E2443" s="7">
        <v>24346</v>
      </c>
      <c r="F2443" s="7">
        <v>291</v>
      </c>
      <c r="G2443" s="39">
        <v>58.2</v>
      </c>
      <c r="H2443" s="7">
        <v>1677</v>
      </c>
      <c r="I2443" s="7">
        <v>40828242</v>
      </c>
      <c r="J2443" s="7">
        <v>70112016</v>
      </c>
      <c r="K2443" s="7">
        <v>41808</v>
      </c>
      <c r="L2443" s="7" t="s">
        <v>105</v>
      </c>
      <c r="M2443" s="7">
        <v>224494</v>
      </c>
      <c r="N2443" s="7">
        <v>2374</v>
      </c>
      <c r="O2443" s="8">
        <v>68.19256028140434</v>
      </c>
      <c r="P2443" s="7"/>
      <c r="Q2443" s="7">
        <v>376476438</v>
      </c>
      <c r="R2443" s="7">
        <v>552078462</v>
      </c>
      <c r="S2443" s="7">
        <v>329206</v>
      </c>
      <c r="T2443" s="7" t="s">
        <v>105</v>
      </c>
      <c r="U2443" s="7" t="s">
        <v>81</v>
      </c>
      <c r="V2443" s="6"/>
    </row>
    <row r="2444" spans="1:22" x14ac:dyDescent="0.25">
      <c r="A2444" s="6" t="s">
        <v>7</v>
      </c>
      <c r="B2444" s="6" t="s">
        <v>5</v>
      </c>
      <c r="C2444" s="38">
        <v>2021</v>
      </c>
      <c r="D2444" s="38">
        <v>1</v>
      </c>
      <c r="E2444" s="7">
        <v>21267</v>
      </c>
      <c r="F2444" s="7">
        <v>245</v>
      </c>
      <c r="G2444" s="39">
        <v>62.9</v>
      </c>
      <c r="H2444" s="7">
        <v>1677</v>
      </c>
      <c r="I2444" s="7">
        <v>35664759</v>
      </c>
      <c r="J2444" s="7">
        <v>56669184</v>
      </c>
      <c r="K2444" s="7">
        <v>33792</v>
      </c>
      <c r="L2444" s="7" t="s">
        <v>105</v>
      </c>
      <c r="M2444" s="7">
        <v>224060</v>
      </c>
      <c r="N2444" s="7">
        <v>2341</v>
      </c>
      <c r="O2444" s="8">
        <v>67.913845258518776</v>
      </c>
      <c r="P2444" s="7" t="s">
        <v>105</v>
      </c>
      <c r="Q2444" s="7">
        <v>375748620</v>
      </c>
      <c r="R2444" s="7">
        <v>553272486</v>
      </c>
      <c r="S2444" s="7">
        <v>329918</v>
      </c>
      <c r="T2444" s="7" t="s">
        <v>105</v>
      </c>
      <c r="U2444" s="7" t="s">
        <v>81</v>
      </c>
      <c r="V2444" s="6"/>
    </row>
    <row r="2445" spans="1:22" x14ac:dyDescent="0.25">
      <c r="A2445" s="6" t="s">
        <v>7</v>
      </c>
      <c r="B2445" s="6" t="s">
        <v>5</v>
      </c>
      <c r="C2445" s="38">
        <v>2021</v>
      </c>
      <c r="D2445" s="38">
        <v>2</v>
      </c>
      <c r="E2445" s="7">
        <v>10924</v>
      </c>
      <c r="F2445" s="7">
        <v>190</v>
      </c>
      <c r="G2445" s="39">
        <v>40.4</v>
      </c>
      <c r="H2445" s="7">
        <v>1677</v>
      </c>
      <c r="I2445" s="7">
        <v>18319548</v>
      </c>
      <c r="J2445" s="7">
        <v>45322602</v>
      </c>
      <c r="K2445" s="7">
        <v>27026</v>
      </c>
      <c r="L2445" s="7" t="s">
        <v>105</v>
      </c>
      <c r="M2445" s="7">
        <v>216697</v>
      </c>
      <c r="N2445" s="7">
        <v>2263</v>
      </c>
      <c r="O2445" s="8">
        <v>66.580942899982801</v>
      </c>
      <c r="P2445" s="7" t="s">
        <v>105</v>
      </c>
      <c r="Q2445" s="7">
        <v>363400869</v>
      </c>
      <c r="R2445" s="7">
        <v>545803128</v>
      </c>
      <c r="S2445" s="7">
        <v>325464</v>
      </c>
      <c r="T2445" s="7" t="s">
        <v>105</v>
      </c>
      <c r="U2445" s="7" t="s">
        <v>81</v>
      </c>
      <c r="V2445" s="6"/>
    </row>
    <row r="2446" spans="1:22" x14ac:dyDescent="0.25">
      <c r="A2446" s="6" t="s">
        <v>7</v>
      </c>
      <c r="B2446" s="6" t="s">
        <v>5</v>
      </c>
      <c r="C2446" s="38">
        <v>2021</v>
      </c>
      <c r="D2446" s="38">
        <v>3</v>
      </c>
      <c r="E2446" s="7">
        <v>22534</v>
      </c>
      <c r="F2446" s="7">
        <v>240</v>
      </c>
      <c r="G2446" s="39">
        <v>64.599999999999994</v>
      </c>
      <c r="H2446" s="7">
        <v>1677</v>
      </c>
      <c r="I2446" s="7">
        <v>37789518</v>
      </c>
      <c r="J2446" s="7">
        <v>58487052</v>
      </c>
      <c r="K2446" s="7">
        <v>34876</v>
      </c>
      <c r="L2446" s="7" t="s">
        <v>105</v>
      </c>
      <c r="M2446" s="7">
        <v>228111</v>
      </c>
      <c r="N2446" s="7">
        <v>2331</v>
      </c>
      <c r="O2446" s="8">
        <v>66.891778954004948</v>
      </c>
      <c r="P2446" s="7" t="s">
        <v>105</v>
      </c>
      <c r="Q2446" s="7">
        <v>382542147</v>
      </c>
      <c r="R2446" s="7">
        <v>571882155</v>
      </c>
      <c r="S2446" s="7">
        <v>341015</v>
      </c>
      <c r="T2446" s="7" t="s">
        <v>105</v>
      </c>
      <c r="U2446" s="7" t="s">
        <v>81</v>
      </c>
      <c r="V2446" s="6"/>
    </row>
    <row r="2447" spans="1:22" x14ac:dyDescent="0.25">
      <c r="A2447" s="6" t="s">
        <v>7</v>
      </c>
      <c r="B2447" s="6" t="s">
        <v>5</v>
      </c>
      <c r="C2447" s="38">
        <v>2021</v>
      </c>
      <c r="D2447" s="38">
        <v>4</v>
      </c>
      <c r="E2447" s="7">
        <v>31144</v>
      </c>
      <c r="F2447" s="7">
        <v>276</v>
      </c>
      <c r="G2447" s="39">
        <v>69.599999999999994</v>
      </c>
      <c r="H2447" s="7">
        <v>1677</v>
      </c>
      <c r="I2447" s="7">
        <v>52228488</v>
      </c>
      <c r="J2447" s="7">
        <v>75089352</v>
      </c>
      <c r="K2447" s="7">
        <v>44776</v>
      </c>
      <c r="L2447" s="7" t="s">
        <v>105</v>
      </c>
      <c r="M2447" s="7">
        <v>258126</v>
      </c>
      <c r="N2447" s="7">
        <v>2552</v>
      </c>
      <c r="O2447" s="8">
        <v>67.994278624657227</v>
      </c>
      <c r="P2447" s="7" t="s">
        <v>105</v>
      </c>
      <c r="Q2447" s="7">
        <v>432877302</v>
      </c>
      <c r="R2447" s="7">
        <v>636637833</v>
      </c>
      <c r="S2447" s="7">
        <v>379629</v>
      </c>
      <c r="T2447" s="7" t="s">
        <v>105</v>
      </c>
      <c r="U2447" s="7" t="s">
        <v>81</v>
      </c>
      <c r="V2447" s="6"/>
    </row>
    <row r="2448" spans="1:22" x14ac:dyDescent="0.25">
      <c r="A2448" s="6" t="s">
        <v>7</v>
      </c>
      <c r="B2448" s="6" t="s">
        <v>5</v>
      </c>
      <c r="C2448" s="38">
        <v>2021</v>
      </c>
      <c r="D2448" s="38">
        <v>5</v>
      </c>
      <c r="E2448" s="7">
        <v>34744</v>
      </c>
      <c r="F2448" s="7">
        <v>275</v>
      </c>
      <c r="G2448" s="39">
        <v>76.3</v>
      </c>
      <c r="H2448" s="7">
        <v>1677</v>
      </c>
      <c r="I2448" s="7">
        <v>58265688</v>
      </c>
      <c r="J2448" s="7">
        <v>76323624</v>
      </c>
      <c r="K2448" s="7">
        <v>45512</v>
      </c>
      <c r="L2448" s="7" t="s">
        <v>105</v>
      </c>
      <c r="M2448" s="7">
        <v>290759</v>
      </c>
      <c r="N2448" s="7">
        <v>2781</v>
      </c>
      <c r="O2448" s="8">
        <v>69.366901977998907</v>
      </c>
      <c r="P2448" s="7" t="s">
        <v>105</v>
      </c>
      <c r="Q2448" s="7">
        <v>487602843</v>
      </c>
      <c r="R2448" s="7">
        <v>702932997</v>
      </c>
      <c r="S2448" s="7">
        <v>419161</v>
      </c>
      <c r="T2448" s="7" t="s">
        <v>105</v>
      </c>
      <c r="U2448" s="7" t="s">
        <v>81</v>
      </c>
      <c r="V2448" s="6"/>
    </row>
    <row r="2449" spans="1:22" x14ac:dyDescent="0.25">
      <c r="A2449" s="6" t="s">
        <v>7</v>
      </c>
      <c r="B2449" s="6" t="s">
        <v>5</v>
      </c>
      <c r="C2449" s="38">
        <v>2021</v>
      </c>
      <c r="D2449" s="38">
        <v>6</v>
      </c>
      <c r="E2449" s="7">
        <v>35524</v>
      </c>
      <c r="F2449" s="7">
        <v>269</v>
      </c>
      <c r="G2449" s="39">
        <v>80.400000000000006</v>
      </c>
      <c r="H2449" s="7">
        <v>1677</v>
      </c>
      <c r="I2449" s="7">
        <v>59573748</v>
      </c>
      <c r="J2449" s="7">
        <v>74076444</v>
      </c>
      <c r="K2449" s="7">
        <v>44172</v>
      </c>
      <c r="L2449" s="7" t="s">
        <v>105</v>
      </c>
      <c r="M2449" s="7">
        <v>319514</v>
      </c>
      <c r="N2449" s="7">
        <v>2982</v>
      </c>
      <c r="O2449" s="8">
        <v>70.323938144057607</v>
      </c>
      <c r="P2449" s="7"/>
      <c r="Q2449" s="7">
        <v>535824978</v>
      </c>
      <c r="R2449" s="7">
        <v>761938242</v>
      </c>
      <c r="S2449" s="7">
        <v>454346</v>
      </c>
      <c r="T2449" s="7" t="s">
        <v>105</v>
      </c>
      <c r="U2449" s="7" t="s">
        <v>81</v>
      </c>
      <c r="V2449" s="6"/>
    </row>
    <row r="2450" spans="1:22" x14ac:dyDescent="0.25">
      <c r="A2450" s="6" t="s">
        <v>7</v>
      </c>
      <c r="B2450" s="6" t="s">
        <v>5</v>
      </c>
      <c r="C2450" s="38">
        <v>2021</v>
      </c>
      <c r="D2450" s="38">
        <v>7</v>
      </c>
      <c r="E2450" s="7">
        <v>37545</v>
      </c>
      <c r="F2450" s="7">
        <v>282</v>
      </c>
      <c r="G2450" s="39">
        <v>78</v>
      </c>
      <c r="H2450" s="7">
        <v>1677</v>
      </c>
      <c r="I2450" s="7">
        <v>62962965</v>
      </c>
      <c r="J2450" s="7">
        <v>80698917</v>
      </c>
      <c r="K2450" s="7">
        <v>48121</v>
      </c>
      <c r="L2450" s="7" t="s">
        <v>105</v>
      </c>
      <c r="M2450" s="7">
        <v>337865</v>
      </c>
      <c r="N2450" s="7">
        <v>3104</v>
      </c>
      <c r="O2450" s="8">
        <v>70.406289918917068</v>
      </c>
      <c r="P2450" s="7" t="s">
        <v>105</v>
      </c>
      <c r="Q2450" s="7">
        <v>566599605</v>
      </c>
      <c r="R2450" s="7">
        <v>804757083</v>
      </c>
      <c r="S2450" s="7">
        <v>479879</v>
      </c>
      <c r="T2450" s="7" t="s">
        <v>105</v>
      </c>
      <c r="U2450" s="7" t="s">
        <v>81</v>
      </c>
      <c r="V2450" s="6"/>
    </row>
    <row r="2451" spans="1:22" x14ac:dyDescent="0.25">
      <c r="A2451" s="6" t="s">
        <v>7</v>
      </c>
      <c r="B2451" s="6" t="s">
        <v>5</v>
      </c>
      <c r="C2451" s="38">
        <v>2021</v>
      </c>
      <c r="D2451" s="38">
        <v>8</v>
      </c>
      <c r="E2451" s="7">
        <v>39089</v>
      </c>
      <c r="F2451" s="7">
        <v>308</v>
      </c>
      <c r="G2451" s="39">
        <v>76.400000000000006</v>
      </c>
      <c r="H2451" s="7">
        <v>1677</v>
      </c>
      <c r="I2451" s="7">
        <v>65552253</v>
      </c>
      <c r="J2451" s="7">
        <v>85765134</v>
      </c>
      <c r="K2451" s="7">
        <v>51142</v>
      </c>
      <c r="L2451" s="7" t="s">
        <v>105</v>
      </c>
      <c r="M2451" s="7">
        <v>352866</v>
      </c>
      <c r="N2451" s="7">
        <v>3226</v>
      </c>
      <c r="O2451" s="8">
        <v>70.505937335781667</v>
      </c>
      <c r="P2451" s="7" t="s">
        <v>105</v>
      </c>
      <c r="Q2451" s="7">
        <v>591756282</v>
      </c>
      <c r="R2451" s="7">
        <v>839299929</v>
      </c>
      <c r="S2451" s="7">
        <v>500477</v>
      </c>
      <c r="T2451" s="7" t="s">
        <v>105</v>
      </c>
      <c r="U2451" s="7" t="s">
        <v>81</v>
      </c>
      <c r="V2451" s="6"/>
    </row>
    <row r="2452" spans="1:22" x14ac:dyDescent="0.25">
      <c r="A2452" s="6" t="s">
        <v>7</v>
      </c>
      <c r="B2452" s="6" t="s">
        <v>5</v>
      </c>
      <c r="C2452" s="38">
        <v>2021</v>
      </c>
      <c r="D2452" s="38">
        <v>9</v>
      </c>
      <c r="E2452" s="7">
        <v>41873</v>
      </c>
      <c r="F2452" s="7">
        <v>350</v>
      </c>
      <c r="G2452" s="39">
        <v>70.900000000000006</v>
      </c>
      <c r="H2452" s="7">
        <v>1677</v>
      </c>
      <c r="I2452" s="7">
        <v>70221021</v>
      </c>
      <c r="J2452" s="7">
        <v>99045297</v>
      </c>
      <c r="K2452" s="7">
        <v>59061</v>
      </c>
      <c r="L2452" s="7" t="s">
        <v>105</v>
      </c>
      <c r="M2452" s="7">
        <v>361889</v>
      </c>
      <c r="N2452" s="7">
        <v>3298</v>
      </c>
      <c r="O2452" s="8">
        <v>70.044749484180898</v>
      </c>
      <c r="P2452" s="7" t="s">
        <v>105</v>
      </c>
      <c r="Q2452" s="7">
        <v>606887853</v>
      </c>
      <c r="R2452" s="7">
        <v>866428758</v>
      </c>
      <c r="S2452" s="7">
        <v>516654</v>
      </c>
      <c r="T2452" s="7" t="s">
        <v>105</v>
      </c>
      <c r="U2452" s="7" t="s">
        <v>81</v>
      </c>
      <c r="V2452" s="6"/>
    </row>
    <row r="2453" spans="1:22" x14ac:dyDescent="0.25">
      <c r="A2453" s="6" t="s">
        <v>7</v>
      </c>
      <c r="B2453" s="6" t="s">
        <v>5</v>
      </c>
      <c r="C2453" s="38">
        <v>2021</v>
      </c>
      <c r="D2453" s="38">
        <v>10</v>
      </c>
      <c r="E2453" s="7">
        <v>43729</v>
      </c>
      <c r="F2453" s="7">
        <v>350</v>
      </c>
      <c r="G2453" s="39">
        <v>73.3</v>
      </c>
      <c r="H2453" s="7">
        <v>1677</v>
      </c>
      <c r="I2453" s="7">
        <v>73333533</v>
      </c>
      <c r="J2453" s="7">
        <v>100059882</v>
      </c>
      <c r="K2453" s="7">
        <v>59666</v>
      </c>
      <c r="L2453" s="7" t="s">
        <v>105</v>
      </c>
      <c r="M2453" s="7">
        <v>370632</v>
      </c>
      <c r="N2453" s="7">
        <v>3354</v>
      </c>
      <c r="O2453" s="8">
        <v>69.835694905034671</v>
      </c>
      <c r="P2453" s="7" t="s">
        <v>105</v>
      </c>
      <c r="Q2453" s="7">
        <v>621549864</v>
      </c>
      <c r="R2453" s="7">
        <v>890017440</v>
      </c>
      <c r="S2453" s="7">
        <v>530720</v>
      </c>
      <c r="T2453" s="7" t="s">
        <v>105</v>
      </c>
      <c r="U2453" s="7" t="s">
        <v>81</v>
      </c>
      <c r="V2453" s="6"/>
    </row>
    <row r="2454" spans="1:22" x14ac:dyDescent="0.25">
      <c r="A2454" s="6" t="s">
        <v>7</v>
      </c>
      <c r="B2454" s="6" t="s">
        <v>5</v>
      </c>
      <c r="C2454" s="38">
        <v>2021</v>
      </c>
      <c r="D2454" s="38">
        <v>11</v>
      </c>
      <c r="E2454" s="7">
        <v>31314</v>
      </c>
      <c r="F2454" s="7">
        <v>273</v>
      </c>
      <c r="G2454" s="39">
        <v>67.599999999999994</v>
      </c>
      <c r="H2454" s="7">
        <v>1677</v>
      </c>
      <c r="I2454" s="7">
        <v>52513578</v>
      </c>
      <c r="J2454" s="7">
        <v>77712180</v>
      </c>
      <c r="K2454" s="7">
        <v>46340</v>
      </c>
      <c r="L2454" s="7" t="s">
        <v>105</v>
      </c>
      <c r="M2454" s="7">
        <v>374033</v>
      </c>
      <c r="N2454" s="7">
        <v>3349</v>
      </c>
      <c r="O2454" s="8">
        <v>69.744281100594449</v>
      </c>
      <c r="P2454" s="7" t="s">
        <v>105</v>
      </c>
      <c r="Q2454" s="7">
        <v>627253341</v>
      </c>
      <c r="R2454" s="7">
        <v>899361684</v>
      </c>
      <c r="S2454" s="7">
        <v>536292</v>
      </c>
      <c r="T2454" s="7" t="s">
        <v>105</v>
      </c>
      <c r="U2454" s="7" t="s">
        <v>81</v>
      </c>
      <c r="V2454" s="6"/>
    </row>
    <row r="2455" spans="1:22" x14ac:dyDescent="0.25">
      <c r="A2455" s="6" t="s">
        <v>7</v>
      </c>
      <c r="B2455" s="6" t="s">
        <v>5</v>
      </c>
      <c r="C2455" s="38">
        <v>2021</v>
      </c>
      <c r="D2455" s="38">
        <v>12</v>
      </c>
      <c r="E2455" s="7">
        <v>25938</v>
      </c>
      <c r="F2455" s="7">
        <v>278</v>
      </c>
      <c r="G2455" s="39">
        <v>57.4</v>
      </c>
      <c r="H2455" s="7">
        <v>1677</v>
      </c>
      <c r="I2455" s="7">
        <v>43498026</v>
      </c>
      <c r="J2455" s="7">
        <v>75810462</v>
      </c>
      <c r="K2455" s="7">
        <v>45206</v>
      </c>
      <c r="L2455" s="7" t="s">
        <v>105</v>
      </c>
      <c r="M2455" s="7">
        <v>375625</v>
      </c>
      <c r="N2455" s="7">
        <v>3336</v>
      </c>
      <c r="O2455" s="8">
        <v>69.600140821582755</v>
      </c>
      <c r="P2455" s="7" t="s">
        <v>105</v>
      </c>
      <c r="Q2455" s="7">
        <v>629923125</v>
      </c>
      <c r="R2455" s="7">
        <v>905060130</v>
      </c>
      <c r="S2455" s="7">
        <v>539690</v>
      </c>
      <c r="T2455" s="7" t="s">
        <v>105</v>
      </c>
      <c r="U2455" s="7" t="s">
        <v>81</v>
      </c>
      <c r="V2455" s="6"/>
    </row>
    <row r="2456" spans="1:22" x14ac:dyDescent="0.25">
      <c r="A2456" s="6" t="s">
        <v>7</v>
      </c>
      <c r="B2456" s="6" t="s">
        <v>5</v>
      </c>
      <c r="C2456" s="38">
        <v>2022</v>
      </c>
      <c r="D2456" s="38">
        <v>1</v>
      </c>
      <c r="E2456" s="7">
        <v>23635</v>
      </c>
      <c r="F2456" s="7">
        <v>255</v>
      </c>
      <c r="G2456" s="39">
        <v>61.1</v>
      </c>
      <c r="H2456" s="7">
        <v>1677</v>
      </c>
      <c r="I2456" s="7">
        <v>39635895</v>
      </c>
      <c r="J2456" s="7">
        <v>64869714</v>
      </c>
      <c r="K2456" s="7">
        <v>38682</v>
      </c>
      <c r="L2456" s="7" t="s">
        <v>105</v>
      </c>
      <c r="M2456" s="7">
        <v>377993</v>
      </c>
      <c r="N2456" s="7">
        <v>3346</v>
      </c>
      <c r="O2456" s="8">
        <v>69.410004039810488</v>
      </c>
      <c r="P2456" s="7" t="s">
        <v>105</v>
      </c>
      <c r="Q2456" s="7">
        <v>633894261</v>
      </c>
      <c r="R2456" s="7">
        <v>913260660</v>
      </c>
      <c r="S2456" s="7">
        <v>544580</v>
      </c>
      <c r="T2456" s="7" t="s">
        <v>105</v>
      </c>
      <c r="U2456" s="7" t="s">
        <v>81</v>
      </c>
      <c r="V2456" s="6"/>
    </row>
    <row r="2457" spans="1:22" x14ac:dyDescent="0.25">
      <c r="A2457" s="6" t="s">
        <v>7</v>
      </c>
      <c r="B2457" s="6" t="s">
        <v>5</v>
      </c>
      <c r="C2457" s="38">
        <v>2022</v>
      </c>
      <c r="D2457" s="38">
        <v>2</v>
      </c>
      <c r="E2457" s="7">
        <v>13688</v>
      </c>
      <c r="F2457" s="7">
        <v>202</v>
      </c>
      <c r="G2457" s="39">
        <v>41.9</v>
      </c>
      <c r="H2457" s="7">
        <v>1677</v>
      </c>
      <c r="I2457" s="7">
        <v>22954776</v>
      </c>
      <c r="J2457" s="7">
        <v>54755727</v>
      </c>
      <c r="K2457" s="7">
        <v>32651</v>
      </c>
      <c r="L2457" s="7" t="s">
        <v>105</v>
      </c>
      <c r="M2457" s="7">
        <v>380757</v>
      </c>
      <c r="N2457" s="7">
        <v>3358</v>
      </c>
      <c r="O2457" s="8">
        <v>69.202751701638476</v>
      </c>
      <c r="P2457" s="7" t="s">
        <v>105</v>
      </c>
      <c r="Q2457" s="7">
        <v>638529489</v>
      </c>
      <c r="R2457" s="7">
        <v>922693785</v>
      </c>
      <c r="S2457" s="7">
        <v>550205</v>
      </c>
      <c r="T2457" s="7" t="s">
        <v>105</v>
      </c>
      <c r="U2457" s="7" t="s">
        <v>81</v>
      </c>
      <c r="V2457" s="6"/>
    </row>
    <row r="2458" spans="1:22" x14ac:dyDescent="0.25">
      <c r="A2458" s="6" t="s">
        <v>7</v>
      </c>
      <c r="B2458" s="6" t="s">
        <v>5</v>
      </c>
      <c r="C2458" s="38">
        <v>2022</v>
      </c>
      <c r="D2458" s="38">
        <v>3</v>
      </c>
      <c r="E2458" s="7">
        <v>20695</v>
      </c>
      <c r="F2458" s="7">
        <v>216</v>
      </c>
      <c r="G2458" s="39">
        <v>58.6</v>
      </c>
      <c r="H2458" s="7">
        <v>1677</v>
      </c>
      <c r="I2458" s="7">
        <v>34705515</v>
      </c>
      <c r="J2458" s="7">
        <v>59231640</v>
      </c>
      <c r="K2458" s="7">
        <v>35320</v>
      </c>
      <c r="L2458" s="7" t="s">
        <v>105</v>
      </c>
      <c r="M2458" s="7">
        <v>378918</v>
      </c>
      <c r="N2458" s="7">
        <v>3334</v>
      </c>
      <c r="O2458" s="8">
        <v>68.812982498833193</v>
      </c>
      <c r="P2458" s="7" t="s">
        <v>105</v>
      </c>
      <c r="Q2458" s="7">
        <v>635445486</v>
      </c>
      <c r="R2458" s="7">
        <v>923438373</v>
      </c>
      <c r="S2458" s="7">
        <v>550649</v>
      </c>
      <c r="T2458" s="7" t="s">
        <v>105</v>
      </c>
      <c r="U2458" s="7" t="s">
        <v>81</v>
      </c>
      <c r="V2458" s="6"/>
    </row>
    <row r="2459" spans="1:22" x14ac:dyDescent="0.25">
      <c r="A2459" s="6" t="s">
        <v>7</v>
      </c>
      <c r="B2459" s="6" t="s">
        <v>5</v>
      </c>
      <c r="C2459" s="38">
        <v>2022</v>
      </c>
      <c r="D2459" s="38">
        <v>4</v>
      </c>
      <c r="E2459" s="7">
        <v>31379</v>
      </c>
      <c r="F2459" s="7">
        <v>283</v>
      </c>
      <c r="G2459" s="39">
        <v>69.599999999999994</v>
      </c>
      <c r="H2459" s="7">
        <v>1677</v>
      </c>
      <c r="I2459" s="7">
        <v>52622583</v>
      </c>
      <c r="J2459" s="7">
        <v>75557235</v>
      </c>
      <c r="K2459" s="7">
        <v>45055</v>
      </c>
      <c r="L2459" s="7" t="s">
        <v>105</v>
      </c>
      <c r="M2459" s="7">
        <v>379153</v>
      </c>
      <c r="N2459" s="7">
        <v>3341</v>
      </c>
      <c r="O2459" s="8">
        <v>68.820789649464174</v>
      </c>
      <c r="P2459" s="7" t="s">
        <v>105</v>
      </c>
      <c r="Q2459" s="7">
        <v>635839581</v>
      </c>
      <c r="R2459" s="7">
        <v>923906256</v>
      </c>
      <c r="S2459" s="7">
        <v>550928</v>
      </c>
      <c r="T2459" s="7" t="s">
        <v>105</v>
      </c>
      <c r="U2459" s="7" t="s">
        <v>81</v>
      </c>
      <c r="V2459" s="6"/>
    </row>
    <row r="2460" spans="1:22" x14ac:dyDescent="0.25">
      <c r="A2460" s="6" t="s">
        <v>7</v>
      </c>
      <c r="B2460" s="6" t="s">
        <v>5</v>
      </c>
      <c r="C2460" s="38">
        <v>2022</v>
      </c>
      <c r="D2460" s="38">
        <v>5</v>
      </c>
      <c r="E2460" s="7">
        <v>33669</v>
      </c>
      <c r="F2460" s="7">
        <v>303</v>
      </c>
      <c r="G2460" s="39">
        <v>68.7</v>
      </c>
      <c r="H2460" s="7">
        <v>1677</v>
      </c>
      <c r="I2460" s="7">
        <v>56462913</v>
      </c>
      <c r="J2460" s="7">
        <v>82246788</v>
      </c>
      <c r="K2460" s="7">
        <v>49044</v>
      </c>
      <c r="L2460" s="7" t="s">
        <v>105</v>
      </c>
      <c r="M2460" s="7">
        <v>378078</v>
      </c>
      <c r="N2460" s="7">
        <v>3369</v>
      </c>
      <c r="O2460" s="8">
        <v>68.188507737257879</v>
      </c>
      <c r="P2460" s="7" t="s">
        <v>105</v>
      </c>
      <c r="Q2460" s="7">
        <v>634036806</v>
      </c>
      <c r="R2460" s="7">
        <v>929829420</v>
      </c>
      <c r="S2460" s="7">
        <v>554460</v>
      </c>
      <c r="T2460" s="7" t="s">
        <v>105</v>
      </c>
      <c r="U2460" s="7" t="s">
        <v>81</v>
      </c>
      <c r="V2460" s="6"/>
    </row>
    <row r="2461" spans="1:22" x14ac:dyDescent="0.25">
      <c r="A2461" s="6" t="s">
        <v>7</v>
      </c>
      <c r="B2461" s="6" t="s">
        <v>5</v>
      </c>
      <c r="C2461" s="38">
        <v>2022</v>
      </c>
      <c r="D2461" s="38">
        <v>6</v>
      </c>
      <c r="E2461" s="7">
        <v>37917</v>
      </c>
      <c r="F2461" s="7">
        <v>298</v>
      </c>
      <c r="G2461" s="39">
        <v>80.2</v>
      </c>
      <c r="H2461" s="7">
        <v>1677</v>
      </c>
      <c r="I2461" s="7">
        <v>63586809</v>
      </c>
      <c r="J2461" s="7">
        <v>79238250</v>
      </c>
      <c r="K2461" s="7">
        <v>47250</v>
      </c>
      <c r="L2461" s="7" t="s">
        <v>105</v>
      </c>
      <c r="M2461" s="7">
        <v>380471</v>
      </c>
      <c r="N2461" s="7">
        <v>3398</v>
      </c>
      <c r="O2461" s="8">
        <v>68.241267859769195</v>
      </c>
      <c r="P2461" s="7" t="s">
        <v>105</v>
      </c>
      <c r="Q2461" s="7">
        <v>638049867</v>
      </c>
      <c r="R2461" s="7">
        <v>934991226</v>
      </c>
      <c r="S2461" s="7">
        <v>557538</v>
      </c>
      <c r="T2461" s="7" t="s">
        <v>105</v>
      </c>
      <c r="U2461" s="7" t="s">
        <v>81</v>
      </c>
      <c r="V2461" s="6"/>
    </row>
    <row r="2462" spans="1:22" x14ac:dyDescent="0.25">
      <c r="A2462" s="6" t="s">
        <v>7</v>
      </c>
      <c r="B2462" s="6" t="s">
        <v>5</v>
      </c>
      <c r="C2462" s="38">
        <v>2022</v>
      </c>
      <c r="D2462" s="38">
        <v>7</v>
      </c>
      <c r="E2462" s="7">
        <v>40247</v>
      </c>
      <c r="F2462" s="7">
        <v>322</v>
      </c>
      <c r="G2462" s="39">
        <v>82.5</v>
      </c>
      <c r="H2462" s="7">
        <v>1677</v>
      </c>
      <c r="I2462" s="7">
        <v>67494219</v>
      </c>
      <c r="J2462" s="7">
        <v>81793998</v>
      </c>
      <c r="K2462" s="7">
        <v>48774</v>
      </c>
      <c r="L2462" s="7"/>
      <c r="M2462" s="7">
        <v>383173</v>
      </c>
      <c r="N2462" s="7">
        <v>3438</v>
      </c>
      <c r="O2462" s="8">
        <v>68.645499479568812</v>
      </c>
      <c r="P2462" s="7" t="s">
        <v>105</v>
      </c>
      <c r="Q2462" s="7">
        <v>642581121</v>
      </c>
      <c r="R2462" s="7">
        <v>936086307</v>
      </c>
      <c r="S2462" s="7">
        <v>558191</v>
      </c>
      <c r="T2462" s="7" t="s">
        <v>105</v>
      </c>
      <c r="U2462" s="7" t="s">
        <v>81</v>
      </c>
      <c r="V2462" s="6"/>
    </row>
    <row r="2463" spans="1:22" x14ac:dyDescent="0.25">
      <c r="A2463" s="6" t="s">
        <v>7</v>
      </c>
      <c r="B2463" s="6" t="s">
        <v>5</v>
      </c>
      <c r="C2463" s="38">
        <v>2022</v>
      </c>
      <c r="D2463" s="38">
        <v>8</v>
      </c>
      <c r="E2463" s="7">
        <v>38749</v>
      </c>
      <c r="F2463" s="7">
        <v>314</v>
      </c>
      <c r="G2463" s="39">
        <v>79.2</v>
      </c>
      <c r="H2463" s="7">
        <v>1677</v>
      </c>
      <c r="I2463" s="7">
        <v>64982073</v>
      </c>
      <c r="J2463" s="7">
        <v>82062318</v>
      </c>
      <c r="K2463" s="7">
        <v>48934</v>
      </c>
      <c r="L2463" s="7"/>
      <c r="M2463" s="7">
        <v>382833</v>
      </c>
      <c r="N2463" s="7">
        <v>3444</v>
      </c>
      <c r="O2463" s="8">
        <v>68.856961453857394</v>
      </c>
      <c r="P2463" s="7" t="s">
        <v>105</v>
      </c>
      <c r="Q2463" s="7">
        <v>642010941</v>
      </c>
      <c r="R2463" s="7">
        <v>932383491</v>
      </c>
      <c r="S2463" s="7">
        <v>555983</v>
      </c>
      <c r="T2463" s="7" t="s">
        <v>105</v>
      </c>
      <c r="U2463" s="7" t="s">
        <v>81</v>
      </c>
      <c r="V2463" s="6"/>
    </row>
    <row r="2464" spans="1:22" x14ac:dyDescent="0.25">
      <c r="A2464" s="6" t="s">
        <v>7</v>
      </c>
      <c r="B2464" s="6" t="s">
        <v>5</v>
      </c>
      <c r="C2464" s="38">
        <v>2022</v>
      </c>
      <c r="D2464" s="38">
        <v>9</v>
      </c>
      <c r="E2464" s="7">
        <v>38877</v>
      </c>
      <c r="F2464" s="7">
        <v>328</v>
      </c>
      <c r="G2464" s="39">
        <v>79.2</v>
      </c>
      <c r="H2464" s="7">
        <v>1677</v>
      </c>
      <c r="I2464" s="7">
        <v>65196729</v>
      </c>
      <c r="J2464" s="7">
        <v>82313868</v>
      </c>
      <c r="K2464" s="7">
        <v>49084</v>
      </c>
      <c r="L2464" s="7"/>
      <c r="M2464" s="7">
        <v>379837</v>
      </c>
      <c r="N2464" s="7">
        <v>3422</v>
      </c>
      <c r="O2464" s="8">
        <v>69.566451650714455</v>
      </c>
      <c r="P2464" s="7" t="s">
        <v>105</v>
      </c>
      <c r="Q2464" s="7">
        <v>636986649</v>
      </c>
      <c r="R2464" s="7">
        <v>915652062</v>
      </c>
      <c r="S2464" s="7">
        <v>546006</v>
      </c>
      <c r="T2464" s="7" t="s">
        <v>105</v>
      </c>
      <c r="U2464" s="7" t="s">
        <v>81</v>
      </c>
      <c r="V2464" s="6"/>
    </row>
    <row r="2465" spans="1:22" x14ac:dyDescent="0.25">
      <c r="A2465" s="6" t="s">
        <v>7</v>
      </c>
      <c r="B2465" s="6" t="s">
        <v>5</v>
      </c>
      <c r="C2465" s="38">
        <v>2022</v>
      </c>
      <c r="D2465" s="38">
        <v>10</v>
      </c>
      <c r="E2465" s="7">
        <v>35375</v>
      </c>
      <c r="F2465" s="7">
        <v>286</v>
      </c>
      <c r="G2465" s="39">
        <v>78.900000000000006</v>
      </c>
      <c r="H2465" s="7">
        <v>1677</v>
      </c>
      <c r="I2465" s="7">
        <v>59323875</v>
      </c>
      <c r="J2465" s="7">
        <v>75215127</v>
      </c>
      <c r="K2465" s="7">
        <v>44851</v>
      </c>
      <c r="L2465" s="7" t="s">
        <v>105</v>
      </c>
      <c r="M2465" s="7">
        <v>371483</v>
      </c>
      <c r="N2465" s="7">
        <v>3358</v>
      </c>
      <c r="O2465" s="8">
        <v>69.933978550088383</v>
      </c>
      <c r="P2465" s="7" t="s">
        <v>105</v>
      </c>
      <c r="Q2465" s="7">
        <v>622976991</v>
      </c>
      <c r="R2465" s="7">
        <v>890807307</v>
      </c>
      <c r="S2465" s="7">
        <v>531191</v>
      </c>
      <c r="T2465" s="7" t="s">
        <v>105</v>
      </c>
      <c r="U2465" s="7" t="s">
        <v>81</v>
      </c>
      <c r="V2465" s="6"/>
    </row>
    <row r="2466" spans="1:22" x14ac:dyDescent="0.25">
      <c r="A2466" s="6" t="s">
        <v>7</v>
      </c>
      <c r="B2466" s="6" t="s">
        <v>5</v>
      </c>
      <c r="C2466" s="38">
        <v>2022</v>
      </c>
      <c r="D2466" s="38">
        <v>11</v>
      </c>
      <c r="E2466" s="7">
        <v>28033</v>
      </c>
      <c r="F2466" s="7">
        <v>238</v>
      </c>
      <c r="G2466" s="39">
        <v>82</v>
      </c>
      <c r="H2466" s="7">
        <v>1677</v>
      </c>
      <c r="I2466" s="7">
        <v>47011341</v>
      </c>
      <c r="J2466" s="7">
        <v>57296382</v>
      </c>
      <c r="K2466" s="7">
        <v>34166</v>
      </c>
      <c r="L2466" s="7" t="s">
        <v>105</v>
      </c>
      <c r="M2466" s="7">
        <v>368202</v>
      </c>
      <c r="N2466" s="7">
        <v>3323</v>
      </c>
      <c r="O2466" s="8">
        <v>70.942184938065608</v>
      </c>
      <c r="P2466" s="7" t="s">
        <v>105</v>
      </c>
      <c r="Q2466" s="7">
        <v>617474754</v>
      </c>
      <c r="R2466" s="7">
        <v>870391509</v>
      </c>
      <c r="S2466" s="7">
        <v>519017</v>
      </c>
      <c r="T2466" s="7" t="s">
        <v>105</v>
      </c>
      <c r="U2466" s="7" t="s">
        <v>81</v>
      </c>
      <c r="V2466" s="6"/>
    </row>
    <row r="2467" spans="1:22" x14ac:dyDescent="0.25">
      <c r="A2467" s="6" t="s">
        <v>7</v>
      </c>
      <c r="B2467" s="6" t="s">
        <v>5</v>
      </c>
      <c r="C2467" s="38">
        <v>2022</v>
      </c>
      <c r="D2467" s="38">
        <v>12</v>
      </c>
      <c r="E2467" s="7">
        <v>23946</v>
      </c>
      <c r="F2467" s="7">
        <v>241</v>
      </c>
      <c r="G2467" s="39">
        <v>70.900000000000006</v>
      </c>
      <c r="H2467" s="7">
        <v>1677</v>
      </c>
      <c r="I2467" s="7">
        <v>40157442</v>
      </c>
      <c r="J2467" s="7">
        <v>56670861</v>
      </c>
      <c r="K2467" s="7">
        <v>33793</v>
      </c>
      <c r="L2467" s="7" t="s">
        <v>105</v>
      </c>
      <c r="M2467" s="7">
        <v>366210</v>
      </c>
      <c r="N2467" s="7">
        <v>3286</v>
      </c>
      <c r="O2467" s="8">
        <v>72.144821553809663</v>
      </c>
      <c r="P2467" s="7" t="s">
        <v>105</v>
      </c>
      <c r="Q2467" s="7">
        <v>614134170</v>
      </c>
      <c r="R2467" s="7">
        <v>851251908</v>
      </c>
      <c r="S2467" s="7">
        <v>507604</v>
      </c>
      <c r="T2467" s="7" t="s">
        <v>105</v>
      </c>
      <c r="U2467" s="7" t="s">
        <v>81</v>
      </c>
      <c r="V2467" s="6"/>
    </row>
    <row r="2468" spans="1:22" x14ac:dyDescent="0.25">
      <c r="A2468" s="6" t="s">
        <v>7</v>
      </c>
      <c r="B2468" s="6" t="s">
        <v>5</v>
      </c>
      <c r="C2468" s="38">
        <v>2023</v>
      </c>
      <c r="D2468" s="38">
        <v>1</v>
      </c>
      <c r="E2468" s="7">
        <v>22736</v>
      </c>
      <c r="F2468" s="7">
        <v>232</v>
      </c>
      <c r="G2468" s="39">
        <v>72.2</v>
      </c>
      <c r="H2468" s="7">
        <v>1677</v>
      </c>
      <c r="I2468" s="7">
        <v>38128272</v>
      </c>
      <c r="J2468" s="7">
        <v>52790283</v>
      </c>
      <c r="K2468" s="7">
        <v>31479</v>
      </c>
      <c r="L2468" s="7" t="s">
        <v>105</v>
      </c>
      <c r="M2468" s="7">
        <v>365311</v>
      </c>
      <c r="N2468" s="7">
        <v>3263</v>
      </c>
      <c r="O2468" s="8">
        <v>73.00365107184038</v>
      </c>
      <c r="P2468" s="7" t="s">
        <v>105</v>
      </c>
      <c r="Q2468" s="7">
        <v>612626547</v>
      </c>
      <c r="R2468" s="7">
        <v>839172477</v>
      </c>
      <c r="S2468" s="7">
        <v>500401</v>
      </c>
      <c r="T2468" s="7" t="s">
        <v>105</v>
      </c>
      <c r="U2468" s="7" t="s">
        <v>81</v>
      </c>
      <c r="V2468" s="6"/>
    </row>
    <row r="2469" spans="1:22" x14ac:dyDescent="0.25">
      <c r="A2469" s="6" t="s">
        <v>7</v>
      </c>
      <c r="B2469" s="6" t="s">
        <v>5</v>
      </c>
      <c r="C2469" s="38">
        <v>2023</v>
      </c>
      <c r="D2469" s="38">
        <v>2</v>
      </c>
      <c r="E2469" s="7">
        <v>18199</v>
      </c>
      <c r="F2469" s="7">
        <v>222</v>
      </c>
      <c r="G2469" s="39">
        <v>60.8</v>
      </c>
      <c r="H2469" s="7">
        <v>1677</v>
      </c>
      <c r="I2469" s="7">
        <v>30519723</v>
      </c>
      <c r="J2469" s="7">
        <v>50189256</v>
      </c>
      <c r="K2469" s="7">
        <v>29928</v>
      </c>
      <c r="L2469" s="7" t="s">
        <v>105</v>
      </c>
      <c r="M2469" s="7">
        <v>369822</v>
      </c>
      <c r="N2469" s="7">
        <v>3283</v>
      </c>
      <c r="O2469" s="8">
        <v>74.309493286824008</v>
      </c>
      <c r="P2469" s="7" t="s">
        <v>105</v>
      </c>
      <c r="Q2469" s="7">
        <v>620191494</v>
      </c>
      <c r="R2469" s="7">
        <v>834606006</v>
      </c>
      <c r="S2469" s="7">
        <v>497678</v>
      </c>
      <c r="T2469" s="7" t="s">
        <v>105</v>
      </c>
      <c r="U2469" s="7" t="s">
        <v>81</v>
      </c>
      <c r="V2469" s="6"/>
    </row>
    <row r="2470" spans="1:22" x14ac:dyDescent="0.25">
      <c r="A2470" s="6" t="s">
        <v>7</v>
      </c>
      <c r="B2470" s="6" t="s">
        <v>5</v>
      </c>
      <c r="C2470" s="38">
        <v>2023</v>
      </c>
      <c r="D2470" s="38">
        <v>3</v>
      </c>
      <c r="E2470" s="7">
        <v>24775</v>
      </c>
      <c r="F2470" s="7">
        <v>254</v>
      </c>
      <c r="G2470" s="39">
        <v>73.400000000000006</v>
      </c>
      <c r="H2470" s="7">
        <v>1677</v>
      </c>
      <c r="I2470" s="7">
        <v>41547675</v>
      </c>
      <c r="J2470" s="7">
        <v>56566887</v>
      </c>
      <c r="K2470" s="7">
        <v>33731</v>
      </c>
      <c r="L2470" s="7" t="s">
        <v>105</v>
      </c>
      <c r="M2470" s="7">
        <v>373902</v>
      </c>
      <c r="N2470" s="7">
        <v>3321</v>
      </c>
      <c r="O2470" s="8">
        <v>75.369943699618418</v>
      </c>
      <c r="P2470" s="7"/>
      <c r="Q2470" s="7">
        <v>627033654</v>
      </c>
      <c r="R2470" s="7">
        <v>831941253</v>
      </c>
      <c r="S2470" s="7">
        <v>496089</v>
      </c>
      <c r="T2470" s="7" t="s">
        <v>105</v>
      </c>
      <c r="U2470" s="7" t="s">
        <v>81</v>
      </c>
      <c r="V2470" s="6"/>
    </row>
    <row r="2471" spans="1:22" x14ac:dyDescent="0.25">
      <c r="A2471" s="6" t="s">
        <v>7</v>
      </c>
      <c r="B2471" s="6" t="s">
        <v>5</v>
      </c>
      <c r="C2471" s="38">
        <v>2023</v>
      </c>
      <c r="D2471" s="38">
        <v>4</v>
      </c>
      <c r="E2471" s="7">
        <v>28025</v>
      </c>
      <c r="F2471" s="7">
        <v>246</v>
      </c>
      <c r="G2471" s="39">
        <v>75.7</v>
      </c>
      <c r="H2471" s="7">
        <v>1677</v>
      </c>
      <c r="I2471" s="7">
        <v>46997925</v>
      </c>
      <c r="J2471" s="7">
        <v>62100987</v>
      </c>
      <c r="K2471" s="7">
        <v>37031</v>
      </c>
      <c r="L2471" s="7" t="s">
        <v>105</v>
      </c>
      <c r="M2471" s="7">
        <v>370548</v>
      </c>
      <c r="N2471" s="7">
        <v>3284</v>
      </c>
      <c r="O2471" s="8">
        <v>75.921854670996694</v>
      </c>
      <c r="P2471" s="7"/>
      <c r="Q2471" s="7">
        <v>621408996</v>
      </c>
      <c r="R2471" s="7">
        <v>818485005</v>
      </c>
      <c r="S2471" s="7">
        <v>488065</v>
      </c>
      <c r="T2471" s="7" t="s">
        <v>105</v>
      </c>
      <c r="U2471" s="7" t="s">
        <v>81</v>
      </c>
      <c r="V2471" s="6"/>
    </row>
    <row r="2472" spans="1:22" x14ac:dyDescent="0.25">
      <c r="A2472" s="6" t="s">
        <v>7</v>
      </c>
      <c r="B2472" s="6" t="s">
        <v>5</v>
      </c>
      <c r="C2472" s="38">
        <v>2023</v>
      </c>
      <c r="D2472" s="38">
        <v>5</v>
      </c>
      <c r="E2472" s="7">
        <v>33059</v>
      </c>
      <c r="F2472" s="7">
        <v>273</v>
      </c>
      <c r="G2472" s="39">
        <v>79.3</v>
      </c>
      <c r="H2472" s="7">
        <v>1677</v>
      </c>
      <c r="I2472" s="7">
        <v>55439943</v>
      </c>
      <c r="J2472" s="7">
        <v>69944316</v>
      </c>
      <c r="K2472" s="7">
        <v>41708</v>
      </c>
      <c r="L2472" s="7" t="s">
        <v>105</v>
      </c>
      <c r="M2472" s="7">
        <v>369938</v>
      </c>
      <c r="N2472" s="7">
        <v>3254</v>
      </c>
      <c r="O2472" s="8">
        <v>76.953543472517779</v>
      </c>
      <c r="P2472" s="7"/>
      <c r="Q2472" s="7">
        <v>620386026</v>
      </c>
      <c r="R2472" s="7">
        <v>806182533</v>
      </c>
      <c r="S2472" s="7">
        <v>480729</v>
      </c>
      <c r="T2472" s="7" t="s">
        <v>105</v>
      </c>
      <c r="U2472" s="7" t="s">
        <v>81</v>
      </c>
      <c r="V2472" s="6"/>
    </row>
    <row r="2473" spans="1:22" x14ac:dyDescent="0.25">
      <c r="A2473" s="6" t="s">
        <v>7</v>
      </c>
      <c r="B2473" s="6" t="s">
        <v>5</v>
      </c>
      <c r="C2473" s="38">
        <v>2023</v>
      </c>
      <c r="D2473" s="38">
        <v>6</v>
      </c>
      <c r="E2473" s="7">
        <v>36259</v>
      </c>
      <c r="F2473" s="7">
        <v>276</v>
      </c>
      <c r="G2473" s="39">
        <v>79.599999999999994</v>
      </c>
      <c r="H2473" s="7">
        <v>1677</v>
      </c>
      <c r="I2473" s="7">
        <v>60806343</v>
      </c>
      <c r="J2473" s="7">
        <v>76348779</v>
      </c>
      <c r="K2473" s="7">
        <v>45527</v>
      </c>
      <c r="L2473" s="7" t="s">
        <v>105</v>
      </c>
      <c r="M2473" s="7">
        <v>368280</v>
      </c>
      <c r="N2473" s="7">
        <v>3232</v>
      </c>
      <c r="O2473" s="8">
        <v>76.88421439397419</v>
      </c>
      <c r="P2473" s="7"/>
      <c r="Q2473" s="7">
        <v>617605560</v>
      </c>
      <c r="R2473" s="7">
        <v>803293062</v>
      </c>
      <c r="S2473" s="7">
        <v>479006</v>
      </c>
      <c r="T2473" s="7" t="s">
        <v>105</v>
      </c>
      <c r="U2473" s="7" t="s">
        <v>81</v>
      </c>
      <c r="V2473" s="6"/>
    </row>
    <row r="2474" spans="1:22" x14ac:dyDescent="0.25">
      <c r="A2474" s="6" t="s">
        <v>7</v>
      </c>
      <c r="B2474" s="6" t="s">
        <v>5</v>
      </c>
      <c r="C2474" s="38">
        <v>2023</v>
      </c>
      <c r="D2474" s="38">
        <v>7</v>
      </c>
      <c r="E2474" s="7">
        <v>38496</v>
      </c>
      <c r="F2474" s="7">
        <v>284</v>
      </c>
      <c r="G2474" s="39">
        <v>84.9</v>
      </c>
      <c r="H2474" s="7">
        <v>1677</v>
      </c>
      <c r="I2474" s="7">
        <v>64557792</v>
      </c>
      <c r="J2474" s="7">
        <v>76006671</v>
      </c>
      <c r="K2474" s="7">
        <v>45323</v>
      </c>
      <c r="L2474" s="7"/>
      <c r="M2474" s="7">
        <v>366529</v>
      </c>
      <c r="N2474" s="7">
        <v>3194</v>
      </c>
      <c r="O2474" s="8">
        <v>77.073945179842497</v>
      </c>
      <c r="P2474" s="7"/>
      <c r="Q2474" s="7">
        <v>614669133</v>
      </c>
      <c r="R2474" s="7">
        <v>797505735</v>
      </c>
      <c r="S2474" s="7">
        <v>475555</v>
      </c>
      <c r="T2474" s="7" t="s">
        <v>105</v>
      </c>
      <c r="U2474" s="7" t="s">
        <v>81</v>
      </c>
      <c r="V2474" s="6"/>
    </row>
    <row r="2475" spans="1:22" x14ac:dyDescent="0.25">
      <c r="A2475" s="6" t="s">
        <v>7</v>
      </c>
      <c r="B2475" s="6" t="s">
        <v>5</v>
      </c>
      <c r="C2475" s="38">
        <v>2023</v>
      </c>
      <c r="D2475" s="38">
        <v>8</v>
      </c>
      <c r="E2475" s="7">
        <v>38485</v>
      </c>
      <c r="F2475" s="7">
        <v>292</v>
      </c>
      <c r="G2475" s="39">
        <v>82.9</v>
      </c>
      <c r="H2475" s="7">
        <v>1677</v>
      </c>
      <c r="I2475" s="7">
        <v>64539345</v>
      </c>
      <c r="J2475" s="7">
        <v>77844663</v>
      </c>
      <c r="K2475" s="7">
        <v>46419</v>
      </c>
      <c r="L2475" s="7" t="s">
        <v>105</v>
      </c>
      <c r="M2475" s="7">
        <v>366265</v>
      </c>
      <c r="N2475" s="7">
        <v>3172</v>
      </c>
      <c r="O2475" s="8">
        <v>77.427913072890249</v>
      </c>
      <c r="P2475" s="7"/>
      <c r="Q2475" s="7">
        <v>614226405</v>
      </c>
      <c r="R2475" s="7">
        <v>793288080</v>
      </c>
      <c r="S2475" s="7">
        <v>473040</v>
      </c>
      <c r="T2475" s="7" t="s">
        <v>105</v>
      </c>
      <c r="U2475" s="7" t="s">
        <v>81</v>
      </c>
      <c r="V2475" s="6"/>
    </row>
    <row r="2476" spans="1:22" x14ac:dyDescent="0.25">
      <c r="A2476" s="6" t="s">
        <v>7</v>
      </c>
      <c r="B2476" s="6" t="s">
        <v>5</v>
      </c>
      <c r="C2476" s="38">
        <v>2023</v>
      </c>
      <c r="D2476" s="38">
        <v>9</v>
      </c>
      <c r="E2476" s="7">
        <v>35818</v>
      </c>
      <c r="F2476" s="7">
        <v>278</v>
      </c>
      <c r="G2476" s="39">
        <v>80.2</v>
      </c>
      <c r="H2476" s="7">
        <v>1677</v>
      </c>
      <c r="I2476" s="7">
        <v>60066786</v>
      </c>
      <c r="J2476" s="7">
        <v>74891466</v>
      </c>
      <c r="K2476" s="7">
        <v>44658</v>
      </c>
      <c r="L2476" s="7" t="s">
        <v>105</v>
      </c>
      <c r="M2476" s="7">
        <v>363206</v>
      </c>
      <c r="N2476" s="7">
        <v>3122</v>
      </c>
      <c r="O2476" s="8">
        <v>77.506433866679174</v>
      </c>
      <c r="P2476" s="7"/>
      <c r="Q2476" s="7">
        <v>609096462</v>
      </c>
      <c r="R2476" s="7">
        <v>785865678</v>
      </c>
      <c r="S2476" s="7">
        <v>468614</v>
      </c>
      <c r="T2476" s="7" t="s">
        <v>105</v>
      </c>
      <c r="U2476" s="7" t="s">
        <v>81</v>
      </c>
      <c r="V2476" s="6"/>
    </row>
    <row r="2477" spans="1:22" x14ac:dyDescent="0.25">
      <c r="A2477" s="6" t="s">
        <v>7</v>
      </c>
      <c r="B2477" s="6" t="s">
        <v>5</v>
      </c>
      <c r="C2477" s="38">
        <v>2023</v>
      </c>
      <c r="D2477" s="38">
        <v>10</v>
      </c>
      <c r="E2477" s="7">
        <v>36623</v>
      </c>
      <c r="F2477" s="7">
        <v>275</v>
      </c>
      <c r="G2477" s="39">
        <v>82.7</v>
      </c>
      <c r="H2477" s="7">
        <v>1677</v>
      </c>
      <c r="I2477" s="7">
        <v>61416771</v>
      </c>
      <c r="J2477" s="7">
        <v>74227374</v>
      </c>
      <c r="K2477" s="7">
        <v>44262</v>
      </c>
      <c r="L2477" s="7" t="s">
        <v>105</v>
      </c>
      <c r="M2477" s="7">
        <v>364454</v>
      </c>
      <c r="N2477" s="7">
        <v>3111</v>
      </c>
      <c r="O2477" s="8">
        <v>77.870626569093531</v>
      </c>
      <c r="P2477" s="7"/>
      <c r="Q2477" s="7">
        <v>611189358</v>
      </c>
      <c r="R2477" s="7">
        <v>784877925</v>
      </c>
      <c r="S2477" s="7">
        <v>468025</v>
      </c>
      <c r="T2477" s="7" t="s">
        <v>105</v>
      </c>
      <c r="U2477" s="7" t="s">
        <v>81</v>
      </c>
      <c r="V2477" s="6"/>
    </row>
    <row r="2478" spans="1:22" x14ac:dyDescent="0.25">
      <c r="A2478" s="6" t="s">
        <v>7</v>
      </c>
      <c r="B2478" s="6" t="s">
        <v>5</v>
      </c>
      <c r="C2478" s="38">
        <v>2023</v>
      </c>
      <c r="D2478" s="38">
        <v>11</v>
      </c>
      <c r="E2478" s="7">
        <v>27691</v>
      </c>
      <c r="F2478" s="7">
        <v>252</v>
      </c>
      <c r="G2478" s="39">
        <v>76.3</v>
      </c>
      <c r="H2478" s="7">
        <v>1677</v>
      </c>
      <c r="I2478" s="7">
        <v>46437807</v>
      </c>
      <c r="J2478" s="7">
        <v>60843237</v>
      </c>
      <c r="K2478" s="7">
        <v>36281</v>
      </c>
      <c r="L2478" s="7" t="s">
        <v>105</v>
      </c>
      <c r="M2478" s="7">
        <v>364112</v>
      </c>
      <c r="N2478" s="7">
        <v>3125</v>
      </c>
      <c r="O2478" s="8">
        <v>77.447568809290843</v>
      </c>
      <c r="P2478" s="7"/>
      <c r="Q2478" s="7">
        <v>610615824</v>
      </c>
      <c r="R2478" s="7">
        <v>788424780</v>
      </c>
      <c r="S2478" s="7">
        <v>470140</v>
      </c>
      <c r="T2478" s="7" t="s">
        <v>105</v>
      </c>
      <c r="U2478" s="7" t="s">
        <v>81</v>
      </c>
      <c r="V2478" s="6"/>
    </row>
    <row r="2479" spans="1:22" x14ac:dyDescent="0.25">
      <c r="A2479" s="6" t="s">
        <v>7</v>
      </c>
      <c r="B2479" s="6" t="s">
        <v>5</v>
      </c>
      <c r="C2479" s="38">
        <v>2023</v>
      </c>
      <c r="D2479" s="38">
        <v>12</v>
      </c>
      <c r="E2479" s="7">
        <v>23597</v>
      </c>
      <c r="F2479" s="7">
        <v>237</v>
      </c>
      <c r="G2479" s="39">
        <v>67.099999999999994</v>
      </c>
      <c r="H2479" s="7">
        <v>1677</v>
      </c>
      <c r="I2479" s="7">
        <v>39572169</v>
      </c>
      <c r="J2479" s="7">
        <v>58936488</v>
      </c>
      <c r="K2479" s="7">
        <v>35144</v>
      </c>
      <c r="L2479" s="7" t="s">
        <v>105</v>
      </c>
      <c r="M2479" s="7">
        <v>363763</v>
      </c>
      <c r="N2479" s="7">
        <v>3121</v>
      </c>
      <c r="O2479" s="8">
        <v>77.15163173846372</v>
      </c>
      <c r="P2479" s="7"/>
      <c r="Q2479" s="7">
        <v>610030551</v>
      </c>
      <c r="R2479" s="7">
        <v>790690407</v>
      </c>
      <c r="S2479" s="7">
        <v>471491</v>
      </c>
      <c r="T2479" s="7" t="s">
        <v>105</v>
      </c>
      <c r="U2479" s="7" t="s">
        <v>81</v>
      </c>
      <c r="V2479" s="6"/>
    </row>
    <row r="2480" spans="1:22" x14ac:dyDescent="0.25">
      <c r="A2480" s="6" t="s">
        <v>7</v>
      </c>
      <c r="B2480" s="6" t="s">
        <v>5</v>
      </c>
      <c r="C2480" s="38">
        <v>2024</v>
      </c>
      <c r="D2480" s="38">
        <v>1</v>
      </c>
      <c r="E2480" s="7">
        <v>22222</v>
      </c>
      <c r="F2480" s="7">
        <v>224</v>
      </c>
      <c r="G2480" s="39">
        <v>68.900000000000006</v>
      </c>
      <c r="H2480" s="7">
        <v>1677</v>
      </c>
      <c r="I2480" s="7">
        <v>37266294</v>
      </c>
      <c r="J2480" s="7">
        <v>54066480</v>
      </c>
      <c r="K2480" s="7">
        <v>32240</v>
      </c>
      <c r="L2480" s="7" t="s">
        <v>105</v>
      </c>
      <c r="M2480" s="7">
        <v>363249</v>
      </c>
      <c r="N2480" s="7">
        <v>3113</v>
      </c>
      <c r="O2480" s="8">
        <v>76.91846725900578</v>
      </c>
      <c r="P2480" s="7"/>
      <c r="Q2480" s="7">
        <v>609168573</v>
      </c>
      <c r="R2480" s="7">
        <v>791966604</v>
      </c>
      <c r="S2480" s="7">
        <v>472252</v>
      </c>
      <c r="T2480" s="7" t="s">
        <v>105</v>
      </c>
      <c r="U2480" s="7" t="s">
        <v>81</v>
      </c>
      <c r="V2480" s="6"/>
    </row>
    <row r="2481" spans="1:22" x14ac:dyDescent="0.25">
      <c r="A2481" s="6" t="s">
        <v>7</v>
      </c>
      <c r="B2481" s="6" t="s">
        <v>5</v>
      </c>
      <c r="C2481" s="38">
        <v>2024</v>
      </c>
      <c r="D2481" s="38">
        <v>2</v>
      </c>
      <c r="E2481" s="7">
        <v>17595</v>
      </c>
      <c r="F2481" s="7">
        <v>185</v>
      </c>
      <c r="G2481" s="39">
        <v>65.099999999999994</v>
      </c>
      <c r="H2481" s="7">
        <v>1677</v>
      </c>
      <c r="I2481" s="7">
        <v>29506815</v>
      </c>
      <c r="J2481" s="7">
        <v>45359496</v>
      </c>
      <c r="K2481" s="7">
        <v>27048</v>
      </c>
      <c r="L2481" s="7" t="s">
        <v>105</v>
      </c>
      <c r="M2481" s="7">
        <v>362645</v>
      </c>
      <c r="N2481" s="7">
        <v>3076</v>
      </c>
      <c r="O2481" s="8">
        <v>77.261745481196158</v>
      </c>
      <c r="P2481" s="7"/>
      <c r="Q2481" s="7">
        <v>608155665</v>
      </c>
      <c r="R2481" s="7">
        <v>787136844</v>
      </c>
      <c r="S2481" s="7">
        <v>469372</v>
      </c>
      <c r="T2481" s="7" t="s">
        <v>105</v>
      </c>
      <c r="U2481" s="7" t="s">
        <v>81</v>
      </c>
      <c r="V2481" s="6"/>
    </row>
    <row r="2482" spans="1:22" x14ac:dyDescent="0.25">
      <c r="A2482" s="6" t="s">
        <v>7</v>
      </c>
      <c r="B2482" s="6" t="s">
        <v>5</v>
      </c>
      <c r="C2482" s="38">
        <v>2024</v>
      </c>
      <c r="D2482" s="38">
        <v>3</v>
      </c>
      <c r="E2482" s="7">
        <v>24432</v>
      </c>
      <c r="F2482" s="7">
        <v>222</v>
      </c>
      <c r="G2482" s="39">
        <v>75.3</v>
      </c>
      <c r="H2482" s="7">
        <v>1677</v>
      </c>
      <c r="I2482" s="7">
        <v>40972464</v>
      </c>
      <c r="J2482" s="7">
        <v>54428712</v>
      </c>
      <c r="K2482" s="7">
        <v>32456</v>
      </c>
      <c r="L2482" s="7" t="s">
        <v>105</v>
      </c>
      <c r="M2482" s="7">
        <v>362302</v>
      </c>
      <c r="N2482" s="7">
        <v>3044</v>
      </c>
      <c r="O2482" s="8">
        <v>77.39891518210969</v>
      </c>
      <c r="P2482" s="7"/>
      <c r="Q2482" s="7">
        <v>607580454</v>
      </c>
      <c r="R2482" s="7">
        <v>784998669</v>
      </c>
      <c r="S2482" s="7">
        <v>468097</v>
      </c>
      <c r="T2482" s="7" t="s">
        <v>105</v>
      </c>
      <c r="U2482" s="7" t="s">
        <v>81</v>
      </c>
      <c r="V2482" s="6"/>
    </row>
    <row r="2483" spans="1:22" x14ac:dyDescent="0.25">
      <c r="A2483" s="6" t="s">
        <v>7</v>
      </c>
      <c r="B2483" s="6" t="s">
        <v>5</v>
      </c>
      <c r="C2483" s="38">
        <v>2024</v>
      </c>
      <c r="D2483" s="38">
        <v>4</v>
      </c>
      <c r="E2483" s="7">
        <v>28263</v>
      </c>
      <c r="F2483" s="7">
        <v>274</v>
      </c>
      <c r="G2483" s="39">
        <v>64.599999999999994</v>
      </c>
      <c r="H2483" s="7">
        <v>1677</v>
      </c>
      <c r="I2483" s="7">
        <v>47397051</v>
      </c>
      <c r="J2483" s="7">
        <v>73325148</v>
      </c>
      <c r="K2483" s="7">
        <v>43724</v>
      </c>
      <c r="L2483" s="7" t="s">
        <v>105</v>
      </c>
      <c r="M2483" s="7">
        <v>362540</v>
      </c>
      <c r="N2483" s="7">
        <v>3072</v>
      </c>
      <c r="O2483" s="8">
        <v>76.357968786200217</v>
      </c>
      <c r="P2483" s="7"/>
      <c r="Q2483" s="7">
        <v>607979580</v>
      </c>
      <c r="R2483" s="7">
        <v>796222830</v>
      </c>
      <c r="S2483" s="7">
        <v>474790</v>
      </c>
      <c r="T2483" s="7" t="s">
        <v>105</v>
      </c>
      <c r="U2483" s="7" t="s">
        <v>81</v>
      </c>
      <c r="V2483" s="6"/>
    </row>
    <row r="2484" spans="1:22" x14ac:dyDescent="0.25">
      <c r="A2484" s="6" t="s">
        <v>7</v>
      </c>
      <c r="B2484" s="6" t="s">
        <v>5</v>
      </c>
      <c r="C2484" s="38">
        <v>2024</v>
      </c>
      <c r="D2484" s="38">
        <v>5</v>
      </c>
      <c r="E2484" s="7">
        <v>33358</v>
      </c>
      <c r="F2484" s="7">
        <v>288</v>
      </c>
      <c r="G2484" s="39">
        <v>73.3</v>
      </c>
      <c r="H2484" s="7">
        <v>1677</v>
      </c>
      <c r="I2484" s="7">
        <v>55941366</v>
      </c>
      <c r="J2484" s="7">
        <v>76305177</v>
      </c>
      <c r="K2484" s="7">
        <v>45501</v>
      </c>
      <c r="L2484" s="7" t="s">
        <v>105</v>
      </c>
      <c r="M2484" s="7">
        <v>362839</v>
      </c>
      <c r="N2484" s="7">
        <v>3087</v>
      </c>
      <c r="O2484" s="8">
        <v>75.815271332245402</v>
      </c>
      <c r="P2484" s="7"/>
      <c r="Q2484" s="7">
        <v>608481003</v>
      </c>
      <c r="R2484" s="7">
        <v>802583691</v>
      </c>
      <c r="S2484" s="7">
        <v>478583</v>
      </c>
      <c r="T2484" s="7" t="s">
        <v>105</v>
      </c>
      <c r="U2484" s="7" t="s">
        <v>81</v>
      </c>
      <c r="V2484" s="6"/>
    </row>
    <row r="2485" spans="1:22" x14ac:dyDescent="0.25">
      <c r="A2485" s="6" t="s">
        <v>7</v>
      </c>
      <c r="B2485" s="6" t="s">
        <v>5</v>
      </c>
      <c r="C2485" s="38">
        <v>2024</v>
      </c>
      <c r="D2485" s="38">
        <v>6</v>
      </c>
      <c r="E2485" s="7">
        <v>33579</v>
      </c>
      <c r="F2485" s="7">
        <v>260</v>
      </c>
      <c r="G2485" s="39">
        <v>81.900000000000006</v>
      </c>
      <c r="H2485" s="7">
        <v>1677</v>
      </c>
      <c r="I2485" s="7">
        <v>56311983</v>
      </c>
      <c r="J2485" s="7">
        <v>68753646</v>
      </c>
      <c r="K2485" s="7">
        <v>40998</v>
      </c>
      <c r="L2485" s="7" t="s">
        <v>105</v>
      </c>
      <c r="M2485" s="7">
        <v>360159</v>
      </c>
      <c r="N2485" s="7">
        <v>3071</v>
      </c>
      <c r="O2485" s="8">
        <v>75.974256097406624</v>
      </c>
      <c r="P2485" s="7"/>
      <c r="Q2485" s="7">
        <v>603986643</v>
      </c>
      <c r="R2485" s="7">
        <v>794988558</v>
      </c>
      <c r="S2485" s="7">
        <v>474054</v>
      </c>
      <c r="T2485" s="7" t="s">
        <v>105</v>
      </c>
      <c r="U2485" s="7" t="s">
        <v>81</v>
      </c>
      <c r="V2485" s="6"/>
    </row>
    <row r="2486" spans="1:22" x14ac:dyDescent="0.25">
      <c r="A2486" s="6" t="s">
        <v>7</v>
      </c>
      <c r="B2486" s="6" t="s">
        <v>5</v>
      </c>
      <c r="C2486" s="38">
        <v>2024</v>
      </c>
      <c r="D2486" s="38">
        <v>7</v>
      </c>
      <c r="E2486" s="7">
        <v>38380</v>
      </c>
      <c r="F2486" s="7">
        <v>286</v>
      </c>
      <c r="G2486" s="39">
        <v>84.8</v>
      </c>
      <c r="H2486" s="7">
        <v>1677</v>
      </c>
      <c r="I2486" s="7">
        <v>64363260</v>
      </c>
      <c r="J2486" s="7">
        <v>75870834</v>
      </c>
      <c r="K2486" s="7">
        <v>45242</v>
      </c>
      <c r="L2486" s="7"/>
      <c r="M2486" s="7">
        <v>360043</v>
      </c>
      <c r="N2486" s="7">
        <v>3073</v>
      </c>
      <c r="O2486" s="8">
        <v>75.962765811554661</v>
      </c>
      <c r="P2486" s="7"/>
      <c r="Q2486" s="7">
        <v>603792111</v>
      </c>
      <c r="R2486" s="7">
        <v>794852721</v>
      </c>
      <c r="S2486" s="7">
        <v>473973</v>
      </c>
      <c r="T2486" s="7" t="s">
        <v>105</v>
      </c>
      <c r="U2486" s="7" t="s">
        <v>81</v>
      </c>
      <c r="V2486" s="6"/>
    </row>
    <row r="2487" spans="1:22" x14ac:dyDescent="0.25">
      <c r="A2487" s="6" t="s">
        <v>7</v>
      </c>
      <c r="B2487" s="6" t="s">
        <v>5</v>
      </c>
      <c r="C2487" s="38">
        <v>2024</v>
      </c>
      <c r="D2487" s="38">
        <v>8</v>
      </c>
      <c r="E2487" s="7">
        <v>37564</v>
      </c>
      <c r="F2487" s="7">
        <v>285</v>
      </c>
      <c r="G2487" s="39">
        <v>82.3</v>
      </c>
      <c r="H2487" s="7">
        <v>1677</v>
      </c>
      <c r="I2487" s="7">
        <v>62994828</v>
      </c>
      <c r="J2487" s="7">
        <v>76531572</v>
      </c>
      <c r="K2487" s="7">
        <v>45636</v>
      </c>
      <c r="L2487" s="7"/>
      <c r="M2487" s="7">
        <v>359122</v>
      </c>
      <c r="N2487" s="7">
        <v>3066</v>
      </c>
      <c r="O2487" s="8">
        <v>75.893827003951898</v>
      </c>
      <c r="P2487" s="7"/>
      <c r="Q2487" s="7">
        <v>602247594</v>
      </c>
      <c r="R2487" s="7">
        <v>793539630</v>
      </c>
      <c r="S2487" s="7">
        <v>473190</v>
      </c>
      <c r="T2487" s="7" t="s">
        <v>105</v>
      </c>
      <c r="U2487" s="7" t="s">
        <v>81</v>
      </c>
      <c r="V2487" s="6"/>
    </row>
    <row r="2488" spans="1:22" x14ac:dyDescent="0.25">
      <c r="A2488" s="6" t="s">
        <v>7</v>
      </c>
      <c r="B2488" s="6" t="s">
        <v>5</v>
      </c>
      <c r="C2488" s="38">
        <v>2024</v>
      </c>
      <c r="D2488" s="38">
        <v>9</v>
      </c>
      <c r="E2488" s="7">
        <v>35697</v>
      </c>
      <c r="F2488" s="7">
        <v>277</v>
      </c>
      <c r="G2488" s="39">
        <v>86.2</v>
      </c>
      <c r="H2488" s="7">
        <v>1677</v>
      </c>
      <c r="I2488" s="7">
        <v>59863869</v>
      </c>
      <c r="J2488" s="7">
        <v>69426123</v>
      </c>
      <c r="K2488" s="7">
        <v>41399</v>
      </c>
      <c r="L2488" s="7"/>
      <c r="M2488" s="7">
        <v>359001</v>
      </c>
      <c r="N2488" s="7">
        <v>3065</v>
      </c>
      <c r="O2488" s="8">
        <v>76.394406838450749</v>
      </c>
      <c r="P2488" s="7"/>
      <c r="Q2488" s="7">
        <v>602044677</v>
      </c>
      <c r="R2488" s="7">
        <v>788074287</v>
      </c>
      <c r="S2488" s="7">
        <v>469931</v>
      </c>
      <c r="T2488" s="7" t="s">
        <v>105</v>
      </c>
      <c r="U2488" s="7" t="s">
        <v>81</v>
      </c>
      <c r="V2488" s="6"/>
    </row>
    <row r="2489" spans="1:22" x14ac:dyDescent="0.25">
      <c r="A2489" s="6" t="s">
        <v>7</v>
      </c>
      <c r="B2489" s="6" t="s">
        <v>5</v>
      </c>
      <c r="C2489" s="38">
        <v>2024</v>
      </c>
      <c r="D2489" s="38">
        <v>10</v>
      </c>
      <c r="E2489" s="7">
        <v>32322</v>
      </c>
      <c r="F2489" s="7">
        <v>275</v>
      </c>
      <c r="G2489" s="39">
        <v>77.400000000000006</v>
      </c>
      <c r="H2489" s="7">
        <v>1677</v>
      </c>
      <c r="I2489" s="7">
        <v>54203994</v>
      </c>
      <c r="J2489" s="7">
        <v>70038228</v>
      </c>
      <c r="K2489" s="7">
        <v>41764</v>
      </c>
      <c r="L2489" s="7"/>
      <c r="M2489" s="7">
        <v>354700</v>
      </c>
      <c r="N2489" s="7">
        <v>3065</v>
      </c>
      <c r="O2489" s="8">
        <v>75.882532897762886</v>
      </c>
      <c r="P2489" s="7"/>
      <c r="Q2489" s="7">
        <v>594831900</v>
      </c>
      <c r="R2489" s="7">
        <v>783885141</v>
      </c>
      <c r="S2489" s="7">
        <v>467433</v>
      </c>
      <c r="T2489" s="7" t="s">
        <v>105</v>
      </c>
      <c r="U2489" s="7" t="s">
        <v>81</v>
      </c>
      <c r="V2489" s="6"/>
    </row>
    <row r="2490" spans="1:22" x14ac:dyDescent="0.25">
      <c r="A2490" s="6" t="s">
        <v>7</v>
      </c>
      <c r="B2490" s="6" t="s">
        <v>5</v>
      </c>
      <c r="C2490" s="38">
        <v>2024</v>
      </c>
      <c r="D2490" s="38">
        <v>11</v>
      </c>
      <c r="E2490" s="7">
        <v>26647</v>
      </c>
      <c r="F2490" s="7">
        <v>245</v>
      </c>
      <c r="G2490" s="39">
        <v>77.206052206052206</v>
      </c>
      <c r="H2490" s="7">
        <v>1677</v>
      </c>
      <c r="I2490" s="7">
        <v>44839626</v>
      </c>
      <c r="J2490" s="7">
        <v>58077864</v>
      </c>
      <c r="K2490" s="7">
        <v>34538</v>
      </c>
      <c r="L2490" s="7" t="s">
        <v>105</v>
      </c>
      <c r="M2490" s="7">
        <v>353656</v>
      </c>
      <c r="N2490" s="7">
        <v>3058</v>
      </c>
      <c r="O2490" s="8">
        <v>75.946576095357514</v>
      </c>
      <c r="P2490" s="7"/>
      <c r="Q2490" s="7">
        <v>593233719</v>
      </c>
      <c r="R2490" s="7">
        <v>781119768</v>
      </c>
      <c r="S2490" s="7">
        <v>465690</v>
      </c>
      <c r="T2490" s="7" t="s">
        <v>105</v>
      </c>
      <c r="U2490" s="7" t="s">
        <v>81</v>
      </c>
      <c r="V2490" s="6"/>
    </row>
    <row r="2491" spans="1:22" x14ac:dyDescent="0.25">
      <c r="A2491" s="6" t="s">
        <v>7</v>
      </c>
      <c r="B2491" s="6" t="s">
        <v>5</v>
      </c>
      <c r="C2491" s="38">
        <v>2024</v>
      </c>
      <c r="D2491" s="38">
        <v>12</v>
      </c>
      <c r="E2491" s="7">
        <v>24960</v>
      </c>
      <c r="F2491" s="7">
        <v>244</v>
      </c>
      <c r="G2491" s="39">
        <v>69.839670947704207</v>
      </c>
      <c r="H2491" s="7">
        <v>1677</v>
      </c>
      <c r="I2491" s="7">
        <v>41857920</v>
      </c>
      <c r="J2491" s="7">
        <v>59934303</v>
      </c>
      <c r="K2491" s="7">
        <v>35739</v>
      </c>
      <c r="L2491" s="7" t="s">
        <v>105</v>
      </c>
      <c r="M2491" s="7">
        <v>355019</v>
      </c>
      <c r="N2491" s="7">
        <v>3065</v>
      </c>
      <c r="O2491" s="8">
        <v>76.141936064874272</v>
      </c>
      <c r="P2491" s="7"/>
      <c r="Q2491" s="7">
        <v>595519470</v>
      </c>
      <c r="R2491" s="7">
        <v>782117583</v>
      </c>
      <c r="S2491" s="7">
        <v>466285</v>
      </c>
      <c r="T2491" s="7" t="s">
        <v>105</v>
      </c>
      <c r="U2491" s="7" t="s">
        <v>81</v>
      </c>
      <c r="V2491" s="6"/>
    </row>
    <row r="2492" spans="1:22" x14ac:dyDescent="0.25">
      <c r="A2492" s="6" t="s">
        <v>7</v>
      </c>
      <c r="B2492" s="6" t="s">
        <v>5</v>
      </c>
      <c r="C2492" s="38">
        <v>2025</v>
      </c>
      <c r="D2492" s="38">
        <v>1</v>
      </c>
      <c r="E2492" s="7">
        <v>22937</v>
      </c>
      <c r="F2492" s="7">
        <v>231</v>
      </c>
      <c r="G2492" s="39">
        <v>68.900000000000006</v>
      </c>
      <c r="H2492" s="7">
        <v>1677</v>
      </c>
      <c r="I2492" s="7">
        <v>38465349</v>
      </c>
      <c r="J2492" s="7">
        <v>55823976</v>
      </c>
      <c r="K2492" s="7">
        <v>33288</v>
      </c>
      <c r="L2492" s="7"/>
      <c r="M2492" s="7">
        <v>355734</v>
      </c>
      <c r="N2492" s="7">
        <v>3072</v>
      </c>
      <c r="O2492" s="8">
        <v>76.124186236567425</v>
      </c>
      <c r="P2492" s="7"/>
      <c r="Q2492" s="7">
        <v>596718525</v>
      </c>
      <c r="R2492" s="7">
        <v>783875079</v>
      </c>
      <c r="S2492" s="7">
        <v>467333</v>
      </c>
      <c r="T2492" s="7" t="s">
        <v>105</v>
      </c>
      <c r="U2492" s="7" t="s">
        <v>81</v>
      </c>
      <c r="V2492" s="6"/>
    </row>
    <row r="2493" spans="1:22" x14ac:dyDescent="0.25">
      <c r="A2493" s="6" t="s">
        <v>7</v>
      </c>
      <c r="B2493" s="6" t="s">
        <v>5</v>
      </c>
      <c r="C2493" s="38">
        <v>2025</v>
      </c>
      <c r="D2493" s="38">
        <v>2</v>
      </c>
      <c r="E2493" s="7">
        <v>18537</v>
      </c>
      <c r="F2493" s="7">
        <v>228</v>
      </c>
      <c r="G2493" s="39">
        <v>56.9</v>
      </c>
      <c r="H2493" s="7">
        <v>1677</v>
      </c>
      <c r="I2493" s="7">
        <v>31086549</v>
      </c>
      <c r="J2493" s="7">
        <v>54661815</v>
      </c>
      <c r="K2493" s="7">
        <v>32595</v>
      </c>
      <c r="L2493" s="7"/>
      <c r="M2493" s="7">
        <v>356676</v>
      </c>
      <c r="N2493" s="7">
        <v>3115</v>
      </c>
      <c r="O2493" s="8">
        <v>75.430573350755012</v>
      </c>
      <c r="P2493" s="7"/>
      <c r="Q2493" s="7">
        <v>598298259</v>
      </c>
      <c r="R2493" s="7">
        <v>793177398</v>
      </c>
      <c r="S2493" s="7">
        <v>472880</v>
      </c>
      <c r="T2493" s="7" t="s">
        <v>105</v>
      </c>
      <c r="U2493" s="7" t="s">
        <v>81</v>
      </c>
      <c r="V2493" s="6"/>
    </row>
    <row r="2494" spans="1:22" x14ac:dyDescent="0.25">
      <c r="A2494" s="6" t="s">
        <v>7</v>
      </c>
      <c r="B2494" s="6" t="s">
        <v>5</v>
      </c>
      <c r="C2494" s="38">
        <v>2025</v>
      </c>
      <c r="D2494" s="38">
        <v>3</v>
      </c>
      <c r="E2494" s="7">
        <v>24378</v>
      </c>
      <c r="F2494" s="7">
        <v>254</v>
      </c>
      <c r="G2494" s="39">
        <v>66.309433141116301</v>
      </c>
      <c r="H2494" s="7">
        <v>1677</v>
      </c>
      <c r="I2494" s="7">
        <v>40881906</v>
      </c>
      <c r="J2494" s="7">
        <v>61653228</v>
      </c>
      <c r="K2494" s="7">
        <v>36764</v>
      </c>
      <c r="L2494" s="7"/>
      <c r="M2494" s="7">
        <v>356622</v>
      </c>
      <c r="N2494" s="7">
        <v>3147</v>
      </c>
      <c r="O2494" s="8">
        <v>74.738414606040038</v>
      </c>
      <c r="P2494" s="7"/>
      <c r="Q2494" s="7">
        <v>598207701</v>
      </c>
      <c r="R2494" s="7">
        <v>800401914</v>
      </c>
      <c r="S2494" s="7">
        <v>477188</v>
      </c>
      <c r="T2494" s="7" t="s">
        <v>105</v>
      </c>
      <c r="U2494" s="7" t="s">
        <v>81</v>
      </c>
      <c r="V2494" s="6"/>
    </row>
    <row r="2495" spans="1:22" x14ac:dyDescent="0.25">
      <c r="A2495" s="6" t="s">
        <v>7</v>
      </c>
      <c r="B2495" s="6" t="s">
        <v>5</v>
      </c>
      <c r="C2495" s="38">
        <v>2025</v>
      </c>
      <c r="D2495" s="38">
        <v>4</v>
      </c>
      <c r="E2495" s="7">
        <v>31752</v>
      </c>
      <c r="F2495" s="7">
        <v>271</v>
      </c>
      <c r="G2495" s="39">
        <v>75.382825668906307</v>
      </c>
      <c r="H2495" s="7">
        <v>1677</v>
      </c>
      <c r="I2495" s="7">
        <v>53248104</v>
      </c>
      <c r="J2495" s="7">
        <v>70636917</v>
      </c>
      <c r="K2495" s="7">
        <v>42121</v>
      </c>
      <c r="L2495" s="7"/>
      <c r="M2495" s="7">
        <v>360111</v>
      </c>
      <c r="N2495" s="7">
        <v>3144</v>
      </c>
      <c r="O2495" s="8">
        <v>75.723754885122105</v>
      </c>
      <c r="P2495" s="7"/>
      <c r="Q2495" s="7">
        <v>604058754</v>
      </c>
      <c r="R2495" s="7">
        <v>797713683</v>
      </c>
      <c r="S2495" s="7">
        <v>475585</v>
      </c>
      <c r="T2495" s="7" t="s">
        <v>105</v>
      </c>
      <c r="U2495" s="7" t="s">
        <v>81</v>
      </c>
      <c r="V2495" s="6"/>
    </row>
    <row r="2496" spans="1:22" x14ac:dyDescent="0.25">
      <c r="A2496" s="6" t="s">
        <v>7</v>
      </c>
      <c r="B2496" s="6" t="s">
        <v>5</v>
      </c>
      <c r="C2496" s="38">
        <v>2025</v>
      </c>
      <c r="D2496" s="38">
        <v>5</v>
      </c>
      <c r="E2496" s="7">
        <v>34578</v>
      </c>
      <c r="F2496" s="7">
        <v>282</v>
      </c>
      <c r="G2496" s="39">
        <v>77.457942250397593</v>
      </c>
      <c r="H2496" s="7">
        <v>1677</v>
      </c>
      <c r="I2496" s="7">
        <v>57987306</v>
      </c>
      <c r="J2496" s="7">
        <v>74862957</v>
      </c>
      <c r="K2496" s="7">
        <v>44641</v>
      </c>
      <c r="L2496" s="7"/>
      <c r="M2496" s="7">
        <v>361331</v>
      </c>
      <c r="N2496" s="7">
        <v>3138</v>
      </c>
      <c r="O2496" s="8">
        <v>76.117847011176892</v>
      </c>
      <c r="P2496" s="7"/>
      <c r="Q2496" s="7">
        <v>606104694</v>
      </c>
      <c r="R2496" s="7">
        <v>796271463</v>
      </c>
      <c r="S2496" s="7">
        <v>474725</v>
      </c>
      <c r="T2496" s="7" t="s">
        <v>105</v>
      </c>
      <c r="U2496" s="7" t="s">
        <v>81</v>
      </c>
      <c r="V2496" s="6"/>
    </row>
    <row r="2497" spans="1:22" x14ac:dyDescent="0.25">
      <c r="A2497" s="6" t="s">
        <v>7</v>
      </c>
      <c r="B2497" s="6" t="s">
        <v>5</v>
      </c>
      <c r="C2497" s="38">
        <v>2025</v>
      </c>
      <c r="D2497" s="38">
        <v>6</v>
      </c>
      <c r="E2497" s="7">
        <v>36042</v>
      </c>
      <c r="F2497" s="7">
        <v>275</v>
      </c>
      <c r="G2497" s="39">
        <v>83.038429637821395</v>
      </c>
      <c r="H2497" s="7">
        <v>1677</v>
      </c>
      <c r="I2497" s="7">
        <v>60442434</v>
      </c>
      <c r="J2497" s="7">
        <v>72788508</v>
      </c>
      <c r="K2497" s="7">
        <v>43404</v>
      </c>
      <c r="L2497" s="7"/>
      <c r="M2497" s="7">
        <v>363794</v>
      </c>
      <c r="N2497" s="7">
        <v>3153</v>
      </c>
      <c r="O2497" s="8">
        <v>76.250196448216244</v>
      </c>
      <c r="P2497" s="7"/>
      <c r="Q2497" s="7">
        <v>610235145</v>
      </c>
      <c r="R2497" s="7">
        <v>800306325</v>
      </c>
      <c r="S2497" s="7">
        <v>477131</v>
      </c>
      <c r="T2497" s="7" t="s">
        <v>105</v>
      </c>
      <c r="U2497" s="7" t="s">
        <v>81</v>
      </c>
      <c r="V2497" s="6"/>
    </row>
    <row r="2498" spans="1:22" x14ac:dyDescent="0.25">
      <c r="A2498" s="6" t="s">
        <v>7</v>
      </c>
      <c r="B2498" s="6" t="s">
        <v>5</v>
      </c>
      <c r="C2498" s="38">
        <v>2025</v>
      </c>
      <c r="D2498" s="38">
        <v>7</v>
      </c>
      <c r="E2498" s="7">
        <v>40368</v>
      </c>
      <c r="F2498" s="7">
        <v>294</v>
      </c>
      <c r="G2498" s="39">
        <v>86.593161439787195</v>
      </c>
      <c r="H2498" s="7">
        <v>1677</v>
      </c>
      <c r="I2498" s="7">
        <v>67697136</v>
      </c>
      <c r="J2498" s="7">
        <v>78178386</v>
      </c>
      <c r="K2498" s="7">
        <v>46618</v>
      </c>
      <c r="L2498" s="7" t="s">
        <v>105</v>
      </c>
      <c r="M2498" s="7">
        <v>365782</v>
      </c>
      <c r="N2498" s="7">
        <v>3161</v>
      </c>
      <c r="O2498" s="8">
        <v>76.446350926972571</v>
      </c>
      <c r="P2498" s="7"/>
      <c r="Q2498" s="7">
        <v>613569021</v>
      </c>
      <c r="R2498" s="7">
        <v>802613877</v>
      </c>
      <c r="S2498" s="7">
        <v>478507</v>
      </c>
      <c r="T2498" s="7" t="s">
        <v>105</v>
      </c>
      <c r="U2498" s="7" t="s">
        <v>81</v>
      </c>
      <c r="V2498" s="6"/>
    </row>
    <row r="2499" spans="1:22" s="42" customFormat="1" x14ac:dyDescent="0.25">
      <c r="A2499" s="6" t="s">
        <v>7</v>
      </c>
      <c r="B2499" s="6" t="s">
        <v>5</v>
      </c>
      <c r="C2499" s="38">
        <v>2025</v>
      </c>
      <c r="D2499" s="38">
        <v>8</v>
      </c>
      <c r="E2499" s="7">
        <v>39024</v>
      </c>
      <c r="F2499" s="7">
        <v>281</v>
      </c>
      <c r="G2499" s="39">
        <v>85.162472993911393</v>
      </c>
      <c r="H2499" s="7">
        <v>1677</v>
      </c>
      <c r="I2499" s="7">
        <v>65443248</v>
      </c>
      <c r="J2499" s="7">
        <v>76845171</v>
      </c>
      <c r="K2499" s="7">
        <v>45823</v>
      </c>
      <c r="L2499" s="7"/>
      <c r="M2499" s="7">
        <v>367242</v>
      </c>
      <c r="N2499" s="7">
        <v>3157</v>
      </c>
      <c r="O2499" s="8">
        <v>76.721429943941786</v>
      </c>
      <c r="P2499" s="7"/>
      <c r="Q2499" s="7">
        <v>616017441</v>
      </c>
      <c r="R2499" s="7">
        <v>802927476</v>
      </c>
      <c r="S2499" s="7">
        <v>478694</v>
      </c>
      <c r="T2499" s="7" t="s">
        <v>105</v>
      </c>
      <c r="U2499" s="7" t="s">
        <v>81</v>
      </c>
      <c r="V2499" s="6"/>
    </row>
    <row r="2500" spans="1:22" x14ac:dyDescent="0.25">
      <c r="A2500" s="6" t="s">
        <v>7</v>
      </c>
      <c r="B2500" s="6" t="s">
        <v>5</v>
      </c>
      <c r="C2500" s="38">
        <v>2025</v>
      </c>
      <c r="D2500" s="38">
        <v>9</v>
      </c>
      <c r="E2500" s="7">
        <v>37491</v>
      </c>
      <c r="F2500" s="7">
        <v>274</v>
      </c>
      <c r="G2500" s="39">
        <v>85.387295875372999</v>
      </c>
      <c r="H2500" s="7">
        <v>1677</v>
      </c>
      <c r="I2500" s="7">
        <v>62872407</v>
      </c>
      <c r="J2500" s="7">
        <v>73632039</v>
      </c>
      <c r="K2500" s="7">
        <v>43907</v>
      </c>
      <c r="L2500" s="7" t="s">
        <v>105</v>
      </c>
      <c r="M2500" s="7">
        <v>369036</v>
      </c>
      <c r="N2500" s="7">
        <v>3154</v>
      </c>
      <c r="O2500" s="8">
        <v>76.694383497889035</v>
      </c>
      <c r="P2500" s="7"/>
      <c r="Q2500" s="7">
        <v>619025979</v>
      </c>
      <c r="R2500" s="7">
        <v>807133392</v>
      </c>
      <c r="S2500" s="7">
        <v>481202</v>
      </c>
      <c r="T2500" s="7" t="s">
        <v>105</v>
      </c>
      <c r="U2500" s="7" t="s">
        <v>81</v>
      </c>
      <c r="V2500" s="6"/>
    </row>
    <row r="2501" spans="1:22" x14ac:dyDescent="0.25">
      <c r="A2501" s="6" t="s">
        <v>7</v>
      </c>
      <c r="B2501" s="6" t="s">
        <v>5</v>
      </c>
      <c r="C2501" s="38">
        <v>2025</v>
      </c>
      <c r="D2501" s="38">
        <v>10</v>
      </c>
      <c r="E2501" s="7">
        <v>36651</v>
      </c>
      <c r="F2501" s="7">
        <v>283</v>
      </c>
      <c r="G2501" s="39">
        <v>80.903712860359406</v>
      </c>
      <c r="H2501" s="7">
        <v>1677</v>
      </c>
      <c r="I2501" s="7">
        <v>61463727</v>
      </c>
      <c r="J2501" s="7">
        <v>75971454</v>
      </c>
      <c r="K2501" s="7">
        <v>45302</v>
      </c>
      <c r="L2501" s="7"/>
      <c r="M2501" s="7">
        <v>373365</v>
      </c>
      <c r="N2501" s="7">
        <v>3162</v>
      </c>
      <c r="O2501" s="8">
        <v>77.027601199585831</v>
      </c>
      <c r="P2501" s="7"/>
      <c r="Q2501" s="7">
        <v>626285712</v>
      </c>
      <c r="R2501" s="7">
        <v>813066618</v>
      </c>
      <c r="S2501" s="7">
        <v>484740</v>
      </c>
      <c r="T2501" s="7" t="s">
        <v>105</v>
      </c>
      <c r="U2501" s="7" t="s">
        <v>81</v>
      </c>
      <c r="V2501" s="6"/>
    </row>
    <row r="2502" spans="1:22" x14ac:dyDescent="0.25">
      <c r="A2502" s="6" t="s">
        <v>7</v>
      </c>
      <c r="B2502" s="6" t="s">
        <v>5</v>
      </c>
      <c r="C2502" s="38">
        <v>2025</v>
      </c>
      <c r="D2502" s="38">
        <v>11</v>
      </c>
      <c r="E2502" s="7">
        <v>26722</v>
      </c>
      <c r="F2502" s="7">
        <v>251</v>
      </c>
      <c r="G2502" s="39">
        <v>67.577068001922001</v>
      </c>
      <c r="H2502" s="7">
        <v>1677</v>
      </c>
      <c r="I2502" s="7">
        <v>44812794</v>
      </c>
      <c r="J2502" s="7">
        <v>66313611</v>
      </c>
      <c r="K2502" s="7">
        <v>39543</v>
      </c>
      <c r="L2502" s="7" t="s">
        <v>105</v>
      </c>
      <c r="M2502" s="7">
        <v>373440</v>
      </c>
      <c r="N2502" s="7">
        <v>3168</v>
      </c>
      <c r="O2502" s="8">
        <v>76.251927023246793</v>
      </c>
      <c r="P2502" s="7"/>
      <c r="Q2502" s="7">
        <v>626258880</v>
      </c>
      <c r="R2502" s="7">
        <v>821302365</v>
      </c>
      <c r="S2502" s="7">
        <v>489745</v>
      </c>
      <c r="T2502" s="7" t="s">
        <v>105</v>
      </c>
      <c r="U2502" s="7" t="s">
        <v>81</v>
      </c>
      <c r="V2502" s="6"/>
    </row>
    <row r="2503" spans="1:22" x14ac:dyDescent="0.25">
      <c r="A2503" s="6" t="s">
        <v>7</v>
      </c>
      <c r="B2503" s="6" t="s">
        <v>5</v>
      </c>
      <c r="C2503" s="38">
        <v>2025</v>
      </c>
      <c r="D2503" s="38">
        <v>12</v>
      </c>
      <c r="E2503" s="7">
        <v>25805</v>
      </c>
      <c r="F2503" s="7">
        <v>243</v>
      </c>
      <c r="G2503" s="39">
        <v>68.910727161054297</v>
      </c>
      <c r="H2503" s="7">
        <v>1677</v>
      </c>
      <c r="I2503" s="7">
        <v>43274985</v>
      </c>
      <c r="J2503" s="7">
        <v>62798619</v>
      </c>
      <c r="K2503" s="7">
        <v>37447</v>
      </c>
      <c r="L2503" s="7" t="s">
        <v>105</v>
      </c>
      <c r="M2503" s="7">
        <v>374285</v>
      </c>
      <c r="N2503" s="7">
        <v>3167</v>
      </c>
      <c r="O2503" s="8">
        <v>76.158859545063322</v>
      </c>
      <c r="P2503" s="7"/>
      <c r="Q2503" s="7">
        <v>627675945</v>
      </c>
      <c r="R2503" s="7">
        <v>824166681</v>
      </c>
      <c r="S2503" s="7">
        <v>491453</v>
      </c>
      <c r="T2503" s="7" t="s">
        <v>105</v>
      </c>
      <c r="U2503" s="7" t="s">
        <v>81</v>
      </c>
      <c r="V2503" s="6"/>
    </row>
    <row r="2504" spans="1:22" x14ac:dyDescent="0.25">
      <c r="A2504" s="6" t="s">
        <v>7</v>
      </c>
      <c r="B2504" s="6" t="s">
        <v>5</v>
      </c>
      <c r="C2504" s="38">
        <v>2026</v>
      </c>
      <c r="D2504" s="38">
        <v>1</v>
      </c>
      <c r="E2504" s="7">
        <v>23157</v>
      </c>
      <c r="F2504" s="7">
        <v>235</v>
      </c>
      <c r="G2504" s="39">
        <v>65.216289286921295</v>
      </c>
      <c r="H2504" s="7">
        <v>1677</v>
      </c>
      <c r="I2504" s="7">
        <v>38834289</v>
      </c>
      <c r="J2504" s="7">
        <v>59546916</v>
      </c>
      <c r="K2504" s="7">
        <v>35508</v>
      </c>
      <c r="L2504" s="7"/>
      <c r="M2504" s="7">
        <v>374505</v>
      </c>
      <c r="N2504" s="7">
        <v>3171</v>
      </c>
      <c r="O2504" s="8">
        <v>75.860944390315041</v>
      </c>
      <c r="P2504" s="7"/>
      <c r="Q2504" s="7">
        <v>628044885</v>
      </c>
      <c r="R2504" s="7">
        <v>827889621</v>
      </c>
      <c r="S2504" s="7">
        <v>493673</v>
      </c>
      <c r="T2504" s="7" t="s">
        <v>105</v>
      </c>
      <c r="U2504" s="7" t="s">
        <v>81</v>
      </c>
      <c r="V2504" s="6"/>
    </row>
    <row r="2505" spans="1:22" x14ac:dyDescent="0.25">
      <c r="A2505" s="6" t="s">
        <v>7</v>
      </c>
      <c r="B2505" s="6" t="s">
        <v>5</v>
      </c>
      <c r="C2505" s="38">
        <v>2026</v>
      </c>
      <c r="D2505" s="38">
        <v>2</v>
      </c>
      <c r="E2505" s="7">
        <v>19467</v>
      </c>
      <c r="F2505" s="7">
        <v>234</v>
      </c>
      <c r="G2505" s="39">
        <v>54.553861674700201</v>
      </c>
      <c r="H2505" s="7">
        <v>1677</v>
      </c>
      <c r="I2505" s="7">
        <v>32646159</v>
      </c>
      <c r="J2505" s="7">
        <v>59842068</v>
      </c>
      <c r="K2505" s="7">
        <v>35684</v>
      </c>
      <c r="L2505" s="7" t="s">
        <v>105</v>
      </c>
      <c r="M2505" s="7">
        <v>375435</v>
      </c>
      <c r="N2505" s="7">
        <v>3177</v>
      </c>
      <c r="O2505" s="8">
        <v>75.576432979978335</v>
      </c>
      <c r="P2505" s="7"/>
      <c r="Q2505" s="7">
        <v>629604495</v>
      </c>
      <c r="R2505" s="7">
        <v>833069874</v>
      </c>
      <c r="S2505" s="7">
        <v>496762</v>
      </c>
      <c r="T2505" s="7" t="s">
        <v>105</v>
      </c>
      <c r="U2505" s="7" t="s">
        <v>81</v>
      </c>
      <c r="V2505" s="6"/>
    </row>
    <row r="2506" spans="1:22" x14ac:dyDescent="0.25">
      <c r="A2506" s="6" t="s">
        <v>7</v>
      </c>
      <c r="B2506" s="6" t="s">
        <v>5</v>
      </c>
      <c r="C2506" s="38">
        <v>2026</v>
      </c>
      <c r="D2506" s="38">
        <v>3</v>
      </c>
      <c r="E2506" s="7">
        <v>24376</v>
      </c>
      <c r="F2506" s="7">
        <v>266</v>
      </c>
      <c r="G2506" s="39">
        <v>60.528406833532003</v>
      </c>
      <c r="H2506" s="7">
        <v>1677</v>
      </c>
      <c r="I2506" s="7">
        <v>40878552</v>
      </c>
      <c r="J2506" s="7">
        <v>67536144</v>
      </c>
      <c r="K2506" s="7">
        <v>40272</v>
      </c>
      <c r="L2506" s="7" t="s">
        <v>105</v>
      </c>
      <c r="M2506" s="7">
        <v>375433</v>
      </c>
      <c r="N2506" s="7">
        <v>3189</v>
      </c>
      <c r="O2506" s="8">
        <v>75.0460751194355</v>
      </c>
      <c r="P2506" s="7"/>
      <c r="Q2506" s="7">
        <v>629601141</v>
      </c>
      <c r="R2506" s="7">
        <v>838952790</v>
      </c>
      <c r="S2506" s="7">
        <v>500270</v>
      </c>
      <c r="T2506" s="7" t="s">
        <v>105</v>
      </c>
      <c r="U2506" s="7" t="s">
        <v>81</v>
      </c>
      <c r="V2506" s="6"/>
    </row>
    <row r="2507" spans="1:22" x14ac:dyDescent="0.25">
      <c r="A2507" s="6" t="s">
        <v>7</v>
      </c>
      <c r="B2507" s="6" t="s">
        <v>5</v>
      </c>
      <c r="C2507" s="38">
        <v>2026</v>
      </c>
      <c r="D2507" s="38">
        <v>4</v>
      </c>
      <c r="E2507" s="7">
        <v>31787</v>
      </c>
      <c r="F2507" s="7">
        <v>328</v>
      </c>
      <c r="G2507" s="39">
        <v>61.7271244368495</v>
      </c>
      <c r="H2507" s="7">
        <v>1677</v>
      </c>
      <c r="I2507" s="7">
        <v>53306799</v>
      </c>
      <c r="J2507" s="7">
        <v>86358792</v>
      </c>
      <c r="K2507" s="7">
        <v>51496</v>
      </c>
      <c r="L2507" s="7" t="s">
        <v>105</v>
      </c>
      <c r="M2507" s="7">
        <v>375468</v>
      </c>
      <c r="N2507" s="7">
        <v>3246</v>
      </c>
      <c r="O2507" s="8">
        <v>73.672458279782987</v>
      </c>
      <c r="P2507" s="7"/>
      <c r="Q2507" s="7">
        <v>629659836</v>
      </c>
      <c r="R2507" s="7">
        <v>854674665</v>
      </c>
      <c r="S2507" s="7">
        <v>509645</v>
      </c>
      <c r="T2507" s="7" t="s">
        <v>105</v>
      </c>
      <c r="U2507" s="7" t="s">
        <v>81</v>
      </c>
      <c r="V2507" s="6"/>
    </row>
    <row r="2508" spans="1:22" x14ac:dyDescent="0.25">
      <c r="A2508" s="6" t="s">
        <v>7</v>
      </c>
      <c r="B2508" s="6" t="s">
        <v>5</v>
      </c>
      <c r="C2508" s="38">
        <v>2026</v>
      </c>
      <c r="D2508" s="38">
        <v>5</v>
      </c>
      <c r="E2508" s="7">
        <v>33590</v>
      </c>
      <c r="F2508" s="7">
        <v>323</v>
      </c>
      <c r="G2508" s="39">
        <v>64.753055480587605</v>
      </c>
      <c r="H2508" s="7">
        <v>1677</v>
      </c>
      <c r="I2508" s="7">
        <v>56330430</v>
      </c>
      <c r="J2508" s="7">
        <v>86992698</v>
      </c>
      <c r="K2508" s="7">
        <v>51874</v>
      </c>
      <c r="L2508" s="7" t="s">
        <v>105</v>
      </c>
      <c r="M2508" s="7">
        <v>374480</v>
      </c>
      <c r="N2508" s="7">
        <v>3287</v>
      </c>
      <c r="O2508" s="8">
        <v>72.450365463416901</v>
      </c>
      <c r="P2508" s="7"/>
      <c r="Q2508" s="7">
        <v>628002960</v>
      </c>
      <c r="R2508" s="7">
        <v>866804406</v>
      </c>
      <c r="S2508" s="7">
        <v>516878</v>
      </c>
      <c r="T2508" s="7" t="s">
        <v>105</v>
      </c>
      <c r="U2508" s="7" t="s">
        <v>81</v>
      </c>
      <c r="V2508" s="6"/>
    </row>
    <row r="2509" spans="1:22" x14ac:dyDescent="0.25">
      <c r="A2509" s="6" t="s">
        <v>7</v>
      </c>
      <c r="B2509" s="6" t="s">
        <v>5</v>
      </c>
      <c r="C2509" s="38">
        <v>2026</v>
      </c>
      <c r="D2509" s="38">
        <v>6</v>
      </c>
      <c r="E2509" s="7">
        <v>36031</v>
      </c>
      <c r="F2509" s="7">
        <v>323</v>
      </c>
      <c r="G2509" s="39">
        <v>71.2920459042343</v>
      </c>
      <c r="H2509" s="7">
        <v>1677</v>
      </c>
      <c r="I2509" s="7">
        <v>60423987</v>
      </c>
      <c r="J2509" s="7">
        <v>84755580</v>
      </c>
      <c r="K2509" s="7">
        <v>50540</v>
      </c>
      <c r="L2509" s="7" t="s">
        <v>105</v>
      </c>
      <c r="M2509" s="7">
        <v>374469</v>
      </c>
      <c r="N2509" s="7">
        <v>3335</v>
      </c>
      <c r="O2509" s="8">
        <v>71.461640337853567</v>
      </c>
      <c r="P2509" s="7"/>
      <c r="Q2509" s="7">
        <v>627984513</v>
      </c>
      <c r="R2509" s="7">
        <v>878771478</v>
      </c>
      <c r="S2509" s="7">
        <v>524014</v>
      </c>
      <c r="T2509" s="7" t="s">
        <v>105</v>
      </c>
      <c r="U2509" s="7" t="s">
        <v>81</v>
      </c>
      <c r="V2509" s="6"/>
    </row>
    <row r="2510" spans="1:22" x14ac:dyDescent="0.25">
      <c r="A2510" s="6" t="s">
        <v>2</v>
      </c>
      <c r="B2510" s="6" t="s">
        <v>8</v>
      </c>
      <c r="C2510" s="38">
        <v>2014</v>
      </c>
      <c r="D2510" s="38">
        <v>7</v>
      </c>
      <c r="E2510" s="7">
        <v>51628</v>
      </c>
      <c r="F2510" s="7">
        <v>537</v>
      </c>
      <c r="G2510" s="39">
        <v>76.158725475733874</v>
      </c>
      <c r="H2510" s="7">
        <v>956</v>
      </c>
      <c r="I2510" s="7">
        <v>49356368</v>
      </c>
      <c r="J2510" s="7">
        <v>64807240</v>
      </c>
      <c r="K2510" s="7">
        <v>67790</v>
      </c>
      <c r="L2510" s="7" t="s">
        <v>105</v>
      </c>
      <c r="M2510" s="7">
        <v>566690</v>
      </c>
      <c r="N2510" s="7">
        <v>6127</v>
      </c>
      <c r="O2510" s="8">
        <v>71.032566254987216</v>
      </c>
      <c r="P2510" s="7"/>
      <c r="Q2510" s="7">
        <v>541755640</v>
      </c>
      <c r="R2510" s="7">
        <v>762686284</v>
      </c>
      <c r="S2510" s="7">
        <v>797789</v>
      </c>
      <c r="T2510" s="7" t="s">
        <v>105</v>
      </c>
      <c r="U2510" s="7" t="s">
        <v>71</v>
      </c>
      <c r="V2510" s="6"/>
    </row>
    <row r="2511" spans="1:22" x14ac:dyDescent="0.25">
      <c r="A2511" s="6" t="s">
        <v>2</v>
      </c>
      <c r="B2511" s="6" t="s">
        <v>8</v>
      </c>
      <c r="C2511" s="38">
        <v>2014</v>
      </c>
      <c r="D2511" s="38">
        <v>8</v>
      </c>
      <c r="E2511" s="7">
        <v>49987</v>
      </c>
      <c r="F2511" s="7">
        <v>535</v>
      </c>
      <c r="G2511" s="39">
        <v>74.971128608923891</v>
      </c>
      <c r="H2511" s="7">
        <v>956</v>
      </c>
      <c r="I2511" s="7">
        <v>47787572</v>
      </c>
      <c r="J2511" s="7">
        <v>63741300</v>
      </c>
      <c r="K2511" s="7">
        <v>66675</v>
      </c>
      <c r="L2511" s="7" t="s">
        <v>127</v>
      </c>
      <c r="M2511" s="7">
        <v>565420</v>
      </c>
      <c r="N2511" s="7">
        <v>6144</v>
      </c>
      <c r="O2511" s="8">
        <v>71.469651752613032</v>
      </c>
      <c r="P2511" s="7"/>
      <c r="Q2511" s="7">
        <v>540541520</v>
      </c>
      <c r="R2511" s="7">
        <v>756323148</v>
      </c>
      <c r="S2511" s="7">
        <v>791133</v>
      </c>
      <c r="T2511" s="7" t="s">
        <v>127</v>
      </c>
      <c r="U2511" s="7" t="s">
        <v>71</v>
      </c>
      <c r="V2511" s="6"/>
    </row>
    <row r="2512" spans="1:22" x14ac:dyDescent="0.25">
      <c r="A2512" s="6" t="s">
        <v>2</v>
      </c>
      <c r="B2512" s="6" t="s">
        <v>8</v>
      </c>
      <c r="C2512" s="38">
        <v>2014</v>
      </c>
      <c r="D2512" s="38">
        <v>9</v>
      </c>
      <c r="E2512" s="7">
        <v>49753</v>
      </c>
      <c r="F2512" s="7">
        <v>526</v>
      </c>
      <c r="G2512" s="39">
        <v>75.957618967649353</v>
      </c>
      <c r="H2512" s="7">
        <v>956</v>
      </c>
      <c r="I2512" s="7">
        <v>47563868</v>
      </c>
      <c r="J2512" s="7">
        <v>62618956</v>
      </c>
      <c r="K2512" s="7">
        <v>65501</v>
      </c>
      <c r="L2512" s="7" t="s">
        <v>127</v>
      </c>
      <c r="M2512" s="7">
        <v>565077</v>
      </c>
      <c r="N2512" s="7">
        <v>6154</v>
      </c>
      <c r="O2512" s="8">
        <v>72.083319513931229</v>
      </c>
      <c r="P2512" s="7"/>
      <c r="Q2512" s="7">
        <v>540213612</v>
      </c>
      <c r="R2512" s="7">
        <v>749429432</v>
      </c>
      <c r="S2512" s="7">
        <v>783922</v>
      </c>
      <c r="T2512" s="7" t="s">
        <v>127</v>
      </c>
      <c r="U2512" s="7" t="s">
        <v>71</v>
      </c>
      <c r="V2512" s="6"/>
    </row>
    <row r="2513" spans="1:22" s="42" customFormat="1" x14ac:dyDescent="0.25">
      <c r="A2513" s="6" t="s">
        <v>2</v>
      </c>
      <c r="B2513" s="6" t="s">
        <v>8</v>
      </c>
      <c r="C2513" s="38">
        <v>2014</v>
      </c>
      <c r="D2513" s="38">
        <v>10</v>
      </c>
      <c r="E2513" s="7">
        <v>50294</v>
      </c>
      <c r="F2513" s="7">
        <v>531</v>
      </c>
      <c r="G2513" s="39">
        <v>76.735528363492108</v>
      </c>
      <c r="H2513" s="7">
        <v>956</v>
      </c>
      <c r="I2513" s="7">
        <v>48081064</v>
      </c>
      <c r="J2513" s="7">
        <v>62658152</v>
      </c>
      <c r="K2513" s="7">
        <v>65542</v>
      </c>
      <c r="L2513" s="7" t="s">
        <v>127</v>
      </c>
      <c r="M2513" s="7">
        <v>563600</v>
      </c>
      <c r="N2513" s="7">
        <v>6158</v>
      </c>
      <c r="O2513" s="8">
        <v>72.689471763184002</v>
      </c>
      <c r="P2513" s="7"/>
      <c r="Q2513" s="7">
        <v>538801600</v>
      </c>
      <c r="R2513" s="7">
        <v>741237468</v>
      </c>
      <c r="S2513" s="7">
        <v>775353</v>
      </c>
      <c r="T2513" s="7" t="s">
        <v>127</v>
      </c>
      <c r="U2513" s="7" t="s">
        <v>71</v>
      </c>
      <c r="V2513" s="6"/>
    </row>
    <row r="2514" spans="1:22" x14ac:dyDescent="0.25">
      <c r="A2514" s="6" t="s">
        <v>2</v>
      </c>
      <c r="B2514" s="6" t="s">
        <v>8</v>
      </c>
      <c r="C2514" s="38">
        <v>2014</v>
      </c>
      <c r="D2514" s="38">
        <v>11</v>
      </c>
      <c r="E2514" s="7">
        <v>44738</v>
      </c>
      <c r="F2514" s="7">
        <v>498</v>
      </c>
      <c r="G2514" s="39">
        <v>74.236691889021628</v>
      </c>
      <c r="H2514" s="7">
        <v>956</v>
      </c>
      <c r="I2514" s="7">
        <v>42769528</v>
      </c>
      <c r="J2514" s="7">
        <v>57612384</v>
      </c>
      <c r="K2514" s="7">
        <v>60264</v>
      </c>
      <c r="L2514" s="7" t="s">
        <v>127</v>
      </c>
      <c r="M2514" s="7">
        <v>559565</v>
      </c>
      <c r="N2514" s="7">
        <v>6142</v>
      </c>
      <c r="O2514" s="8">
        <v>73.138581184851162</v>
      </c>
      <c r="P2514" s="7"/>
      <c r="Q2514" s="7">
        <v>534944140</v>
      </c>
      <c r="R2514" s="7">
        <v>731411700</v>
      </c>
      <c r="S2514" s="7">
        <v>765075</v>
      </c>
      <c r="T2514" s="7" t="s">
        <v>127</v>
      </c>
      <c r="U2514" s="7" t="s">
        <v>71</v>
      </c>
      <c r="V2514" s="6"/>
    </row>
    <row r="2515" spans="1:22" x14ac:dyDescent="0.25">
      <c r="A2515" s="6" t="s">
        <v>2</v>
      </c>
      <c r="B2515" s="6" t="s">
        <v>8</v>
      </c>
      <c r="C2515" s="38">
        <v>2014</v>
      </c>
      <c r="D2515" s="38">
        <v>12</v>
      </c>
      <c r="E2515" s="7">
        <v>48458</v>
      </c>
      <c r="F2515" s="7">
        <v>521</v>
      </c>
      <c r="G2515" s="39">
        <v>75.322535517766653</v>
      </c>
      <c r="H2515" s="7">
        <v>956</v>
      </c>
      <c r="I2515" s="7">
        <v>46325848</v>
      </c>
      <c r="J2515" s="7">
        <v>61503304</v>
      </c>
      <c r="K2515" s="7">
        <v>64334</v>
      </c>
      <c r="L2515" s="7" t="s">
        <v>127</v>
      </c>
      <c r="M2515" s="7">
        <v>560155</v>
      </c>
      <c r="N2515" s="7">
        <v>6140</v>
      </c>
      <c r="O2515" s="8">
        <v>73.419524976046958</v>
      </c>
      <c r="P2515" s="7"/>
      <c r="Q2515" s="7">
        <v>535508180</v>
      </c>
      <c r="R2515" s="7">
        <v>729381156</v>
      </c>
      <c r="S2515" s="7">
        <v>762951</v>
      </c>
      <c r="T2515" s="7" t="s">
        <v>127</v>
      </c>
      <c r="U2515" s="7" t="s">
        <v>71</v>
      </c>
      <c r="V2515" s="6"/>
    </row>
    <row r="2516" spans="1:22" x14ac:dyDescent="0.25">
      <c r="A2516" s="6" t="s">
        <v>2</v>
      </c>
      <c r="B2516" s="6" t="s">
        <v>8</v>
      </c>
      <c r="C2516" s="38">
        <v>2015</v>
      </c>
      <c r="D2516" s="38">
        <v>1</v>
      </c>
      <c r="E2516" s="7">
        <v>41307</v>
      </c>
      <c r="F2516" s="7">
        <v>506</v>
      </c>
      <c r="G2516" s="39">
        <v>64.571446436666619</v>
      </c>
      <c r="H2516" s="7">
        <v>956</v>
      </c>
      <c r="I2516" s="7">
        <v>39489492</v>
      </c>
      <c r="J2516" s="7">
        <v>61156276</v>
      </c>
      <c r="K2516" s="7">
        <v>63971</v>
      </c>
      <c r="L2516" s="7" t="s">
        <v>105</v>
      </c>
      <c r="M2516" s="7">
        <v>560787</v>
      </c>
      <c r="N2516" s="7">
        <v>6160</v>
      </c>
      <c r="O2516" s="8">
        <v>73.089374946237399</v>
      </c>
      <c r="P2516" s="7"/>
      <c r="Q2516" s="7">
        <v>536112372</v>
      </c>
      <c r="R2516" s="7">
        <v>733502472</v>
      </c>
      <c r="S2516" s="7">
        <v>767262</v>
      </c>
      <c r="T2516" s="7" t="s">
        <v>105</v>
      </c>
      <c r="U2516" s="7" t="s">
        <v>71</v>
      </c>
      <c r="V2516" s="6"/>
    </row>
    <row r="2517" spans="1:22" x14ac:dyDescent="0.25">
      <c r="A2517" s="6" t="s">
        <v>2</v>
      </c>
      <c r="B2517" s="6" t="s">
        <v>8</v>
      </c>
      <c r="C2517" s="38">
        <v>2015</v>
      </c>
      <c r="D2517" s="38">
        <v>2</v>
      </c>
      <c r="E2517" s="7">
        <v>35707</v>
      </c>
      <c r="F2517" s="7">
        <v>480</v>
      </c>
      <c r="G2517" s="39">
        <v>62.690052319252786</v>
      </c>
      <c r="H2517" s="7">
        <v>956</v>
      </c>
      <c r="I2517" s="7">
        <v>34135892</v>
      </c>
      <c r="J2517" s="7">
        <v>54451848</v>
      </c>
      <c r="K2517" s="7">
        <v>56958</v>
      </c>
      <c r="L2517" s="7" t="s">
        <v>127</v>
      </c>
      <c r="M2517" s="7">
        <v>558459</v>
      </c>
      <c r="N2517" s="7">
        <v>6177</v>
      </c>
      <c r="O2517" s="8">
        <v>72.780741206046528</v>
      </c>
      <c r="P2517" s="7"/>
      <c r="Q2517" s="7">
        <v>533886804</v>
      </c>
      <c r="R2517" s="7">
        <v>733555052</v>
      </c>
      <c r="S2517" s="7">
        <v>767317</v>
      </c>
      <c r="T2517" s="7" t="s">
        <v>127</v>
      </c>
      <c r="U2517" s="7" t="s">
        <v>71</v>
      </c>
      <c r="V2517" s="6"/>
    </row>
    <row r="2518" spans="1:22" x14ac:dyDescent="0.25">
      <c r="A2518" s="6" t="s">
        <v>2</v>
      </c>
      <c r="B2518" s="6" t="s">
        <v>8</v>
      </c>
      <c r="C2518" s="38">
        <v>2015</v>
      </c>
      <c r="D2518" s="38">
        <v>3</v>
      </c>
      <c r="E2518" s="7">
        <v>45507</v>
      </c>
      <c r="F2518" s="7">
        <v>523</v>
      </c>
      <c r="G2518" s="39">
        <v>71.596916299559481</v>
      </c>
      <c r="H2518" s="7">
        <v>956</v>
      </c>
      <c r="I2518" s="7">
        <v>43504692</v>
      </c>
      <c r="J2518" s="7">
        <v>60763360</v>
      </c>
      <c r="K2518" s="7">
        <v>63560</v>
      </c>
      <c r="L2518" s="7" t="s">
        <v>127</v>
      </c>
      <c r="M2518" s="7">
        <v>558028</v>
      </c>
      <c r="N2518" s="7">
        <v>6180</v>
      </c>
      <c r="O2518" s="8">
        <v>72.772560644017886</v>
      </c>
      <c r="P2518" s="7"/>
      <c r="Q2518" s="7">
        <v>533474768</v>
      </c>
      <c r="R2518" s="7">
        <v>733071316</v>
      </c>
      <c r="S2518" s="7">
        <v>766811</v>
      </c>
      <c r="T2518" s="7" t="s">
        <v>127</v>
      </c>
      <c r="U2518" s="7" t="s">
        <v>71</v>
      </c>
      <c r="V2518" s="6"/>
    </row>
    <row r="2519" spans="1:22" x14ac:dyDescent="0.25">
      <c r="A2519" s="6" t="s">
        <v>2</v>
      </c>
      <c r="B2519" s="6" t="s">
        <v>8</v>
      </c>
      <c r="C2519" s="38">
        <v>2015</v>
      </c>
      <c r="D2519" s="38">
        <v>4</v>
      </c>
      <c r="E2519" s="7">
        <v>47339</v>
      </c>
      <c r="F2519" s="7">
        <v>496</v>
      </c>
      <c r="G2519" s="39">
        <v>77.962779973649546</v>
      </c>
      <c r="H2519" s="7">
        <v>956</v>
      </c>
      <c r="I2519" s="7">
        <v>45256084</v>
      </c>
      <c r="J2519" s="7">
        <v>58048320</v>
      </c>
      <c r="K2519" s="7">
        <v>60720</v>
      </c>
      <c r="L2519" s="7" t="s">
        <v>127</v>
      </c>
      <c r="M2519" s="7">
        <v>558291</v>
      </c>
      <c r="N2519" s="7">
        <v>6172</v>
      </c>
      <c r="O2519" s="8">
        <v>73.079520911054388</v>
      </c>
      <c r="P2519" s="7"/>
      <c r="Q2519" s="7">
        <v>533726196</v>
      </c>
      <c r="R2519" s="7">
        <v>730336200</v>
      </c>
      <c r="S2519" s="7">
        <v>763950</v>
      </c>
      <c r="T2519" s="7" t="s">
        <v>127</v>
      </c>
      <c r="U2519" s="7" t="s">
        <v>71</v>
      </c>
      <c r="V2519" s="6"/>
    </row>
    <row r="2520" spans="1:22" x14ac:dyDescent="0.25">
      <c r="A2520" s="6" t="s">
        <v>2</v>
      </c>
      <c r="B2520" s="6" t="s">
        <v>8</v>
      </c>
      <c r="C2520" s="38">
        <v>2015</v>
      </c>
      <c r="D2520" s="38">
        <v>5</v>
      </c>
      <c r="E2520" s="7">
        <v>44990</v>
      </c>
      <c r="F2520" s="7">
        <v>501</v>
      </c>
      <c r="G2520" s="39">
        <v>73.750471288297291</v>
      </c>
      <c r="H2520" s="7">
        <v>956</v>
      </c>
      <c r="I2520" s="7">
        <v>43010440</v>
      </c>
      <c r="J2520" s="7">
        <v>58318868</v>
      </c>
      <c r="K2520" s="7">
        <v>61003</v>
      </c>
      <c r="L2520" s="7" t="s">
        <v>127</v>
      </c>
      <c r="M2520" s="7">
        <v>556530</v>
      </c>
      <c r="N2520" s="7">
        <v>6166</v>
      </c>
      <c r="O2520" s="8">
        <v>73.118819230855138</v>
      </c>
      <c r="P2520" s="7"/>
      <c r="Q2520" s="7">
        <v>532042680</v>
      </c>
      <c r="R2520" s="7">
        <v>727641236</v>
      </c>
      <c r="S2520" s="7">
        <v>761131</v>
      </c>
      <c r="T2520" s="7" t="s">
        <v>127</v>
      </c>
      <c r="U2520" s="7" t="s">
        <v>71</v>
      </c>
      <c r="V2520" s="6"/>
    </row>
    <row r="2521" spans="1:22" x14ac:dyDescent="0.25">
      <c r="A2521" s="6" t="s">
        <v>2</v>
      </c>
      <c r="B2521" s="6" t="s">
        <v>8</v>
      </c>
      <c r="C2521" s="38">
        <v>2015</v>
      </c>
      <c r="D2521" s="38">
        <v>6</v>
      </c>
      <c r="E2521" s="7">
        <v>46126</v>
      </c>
      <c r="F2521" s="7">
        <v>490</v>
      </c>
      <c r="G2521" s="39">
        <v>75.537141359884714</v>
      </c>
      <c r="H2521" s="7">
        <v>956</v>
      </c>
      <c r="I2521" s="7">
        <v>44096456</v>
      </c>
      <c r="J2521" s="7">
        <v>58377184</v>
      </c>
      <c r="K2521" s="7">
        <v>61064</v>
      </c>
      <c r="L2521" s="7" t="s">
        <v>105</v>
      </c>
      <c r="M2521" s="7">
        <v>555834</v>
      </c>
      <c r="N2521" s="7">
        <v>6144</v>
      </c>
      <c r="O2521" s="8">
        <v>73.388857934305278</v>
      </c>
      <c r="P2521" s="7"/>
      <c r="Q2521" s="7">
        <v>531377304</v>
      </c>
      <c r="R2521" s="7">
        <v>724057192</v>
      </c>
      <c r="S2521" s="7">
        <v>757382</v>
      </c>
      <c r="T2521" s="7" t="s">
        <v>105</v>
      </c>
      <c r="U2521" s="7" t="s">
        <v>71</v>
      </c>
      <c r="V2521" s="6"/>
    </row>
    <row r="2522" spans="1:22" x14ac:dyDescent="0.25">
      <c r="A2522" s="6" t="s">
        <v>2</v>
      </c>
      <c r="B2522" s="6" t="s">
        <v>8</v>
      </c>
      <c r="C2522" s="38">
        <v>2015</v>
      </c>
      <c r="D2522" s="38">
        <v>7</v>
      </c>
      <c r="E2522" s="7">
        <v>52072</v>
      </c>
      <c r="F2522" s="7">
        <v>507</v>
      </c>
      <c r="G2522" s="39">
        <v>80.726776634007194</v>
      </c>
      <c r="H2522" s="7">
        <v>956</v>
      </c>
      <c r="I2522" s="7">
        <v>49780832</v>
      </c>
      <c r="J2522" s="7">
        <v>61665824</v>
      </c>
      <c r="K2522" s="7">
        <v>64504</v>
      </c>
      <c r="L2522" s="7" t="s">
        <v>105</v>
      </c>
      <c r="M2522" s="7">
        <v>556278</v>
      </c>
      <c r="N2522" s="7">
        <v>6114</v>
      </c>
      <c r="O2522" s="8">
        <v>73.767530924444628</v>
      </c>
      <c r="P2522" s="7"/>
      <c r="Q2522" s="7">
        <v>531801768</v>
      </c>
      <c r="R2522" s="7">
        <v>720915776</v>
      </c>
      <c r="S2522" s="7">
        <v>754096</v>
      </c>
      <c r="T2522" s="7" t="s">
        <v>105</v>
      </c>
      <c r="U2522" s="7" t="s">
        <v>71</v>
      </c>
      <c r="V2522" s="6"/>
    </row>
    <row r="2523" spans="1:22" x14ac:dyDescent="0.25">
      <c r="A2523" s="6" t="s">
        <v>2</v>
      </c>
      <c r="B2523" s="6" t="s">
        <v>8</v>
      </c>
      <c r="C2523" s="38">
        <v>2015</v>
      </c>
      <c r="D2523" s="38">
        <v>8</v>
      </c>
      <c r="E2523" s="7">
        <v>49920</v>
      </c>
      <c r="F2523" s="7">
        <v>504</v>
      </c>
      <c r="G2523" s="39">
        <v>77.818828040967119</v>
      </c>
      <c r="H2523" s="7">
        <v>956</v>
      </c>
      <c r="I2523" s="7">
        <v>47723520</v>
      </c>
      <c r="J2523" s="7">
        <v>61326444</v>
      </c>
      <c r="K2523" s="7">
        <v>64149</v>
      </c>
      <c r="L2523" s="7" t="s">
        <v>105</v>
      </c>
      <c r="M2523" s="7">
        <v>556211</v>
      </c>
      <c r="N2523" s="7">
        <v>6083</v>
      </c>
      <c r="O2523" s="8">
        <v>74.006546296419501</v>
      </c>
      <c r="P2523" s="7"/>
      <c r="Q2523" s="7">
        <v>531737716</v>
      </c>
      <c r="R2523" s="7">
        <v>718500920</v>
      </c>
      <c r="S2523" s="7">
        <v>751570</v>
      </c>
      <c r="T2523" s="7" t="s">
        <v>105</v>
      </c>
      <c r="U2523" s="7" t="s">
        <v>71</v>
      </c>
      <c r="V2523" s="6"/>
    </row>
    <row r="2524" spans="1:22" x14ac:dyDescent="0.25">
      <c r="A2524" s="6" t="s">
        <v>2</v>
      </c>
      <c r="B2524" s="6" t="s">
        <v>8</v>
      </c>
      <c r="C2524" s="38">
        <v>2015</v>
      </c>
      <c r="D2524" s="38">
        <v>9</v>
      </c>
      <c r="E2524" s="7">
        <v>50768</v>
      </c>
      <c r="F2524" s="7">
        <v>499</v>
      </c>
      <c r="G2524" s="39">
        <v>77.481189811211323</v>
      </c>
      <c r="H2524" s="7">
        <v>956</v>
      </c>
      <c r="I2524" s="7">
        <v>48534208</v>
      </c>
      <c r="J2524" s="7">
        <v>62639988</v>
      </c>
      <c r="K2524" s="7">
        <v>65523</v>
      </c>
      <c r="L2524" s="7" t="s">
        <v>105</v>
      </c>
      <c r="M2524" s="7">
        <v>557226</v>
      </c>
      <c r="N2524" s="7">
        <v>6056</v>
      </c>
      <c r="O2524" s="8">
        <v>74.139426710236407</v>
      </c>
      <c r="P2524" s="7"/>
      <c r="Q2524" s="7">
        <v>532708056</v>
      </c>
      <c r="R2524" s="7">
        <v>718521952</v>
      </c>
      <c r="S2524" s="7">
        <v>751592</v>
      </c>
      <c r="T2524" s="7" t="s">
        <v>105</v>
      </c>
      <c r="U2524" s="7" t="s">
        <v>71</v>
      </c>
      <c r="V2524" s="6"/>
    </row>
    <row r="2525" spans="1:22" x14ac:dyDescent="0.25">
      <c r="A2525" s="6" t="s">
        <v>2</v>
      </c>
      <c r="B2525" s="6" t="s">
        <v>8</v>
      </c>
      <c r="C2525" s="38">
        <v>2015</v>
      </c>
      <c r="D2525" s="38">
        <v>10</v>
      </c>
      <c r="E2525" s="7">
        <v>50157</v>
      </c>
      <c r="F2525" s="7">
        <v>507</v>
      </c>
      <c r="G2525" s="39">
        <v>79.335980133183597</v>
      </c>
      <c r="H2525" s="7">
        <v>956</v>
      </c>
      <c r="I2525" s="7">
        <v>47950092</v>
      </c>
      <c r="J2525" s="7">
        <v>60439276</v>
      </c>
      <c r="K2525" s="7">
        <v>63221</v>
      </c>
      <c r="L2525" s="7" t="s">
        <v>105</v>
      </c>
      <c r="M2525" s="7">
        <v>557089</v>
      </c>
      <c r="N2525" s="7">
        <v>6032</v>
      </c>
      <c r="O2525" s="8">
        <v>74.350802313181745</v>
      </c>
      <c r="P2525" s="7"/>
      <c r="Q2525" s="7">
        <v>532577084</v>
      </c>
      <c r="R2525" s="7">
        <v>716303076</v>
      </c>
      <c r="S2525" s="7">
        <v>749271</v>
      </c>
      <c r="T2525" s="7" t="s">
        <v>105</v>
      </c>
      <c r="U2525" s="7" t="s">
        <v>71</v>
      </c>
      <c r="V2525" s="6"/>
    </row>
    <row r="2526" spans="1:22" s="42" customFormat="1" x14ac:dyDescent="0.25">
      <c r="A2526" s="6" t="s">
        <v>2</v>
      </c>
      <c r="B2526" s="6" t="s">
        <v>8</v>
      </c>
      <c r="C2526" s="38">
        <v>2015</v>
      </c>
      <c r="D2526" s="38">
        <v>11</v>
      </c>
      <c r="E2526" s="7">
        <v>47011</v>
      </c>
      <c r="F2526" s="7">
        <v>488</v>
      </c>
      <c r="G2526" s="39">
        <v>74.855896309034748</v>
      </c>
      <c r="H2526" s="7">
        <v>956</v>
      </c>
      <c r="I2526" s="7">
        <v>44942516</v>
      </c>
      <c r="J2526" s="7">
        <v>60038712</v>
      </c>
      <c r="K2526" s="7">
        <v>62802</v>
      </c>
      <c r="L2526" s="7" t="s">
        <v>105</v>
      </c>
      <c r="M2526" s="7">
        <v>559362</v>
      </c>
      <c r="N2526" s="7">
        <v>6022</v>
      </c>
      <c r="O2526" s="8">
        <v>74.402142033415402</v>
      </c>
      <c r="P2526" s="7"/>
      <c r="Q2526" s="7">
        <v>534750072</v>
      </c>
      <c r="R2526" s="7">
        <v>718729404</v>
      </c>
      <c r="S2526" s="7">
        <v>751809</v>
      </c>
      <c r="T2526" s="7" t="s">
        <v>105</v>
      </c>
      <c r="U2526" s="7" t="s">
        <v>71</v>
      </c>
      <c r="V2526" s="6"/>
    </row>
    <row r="2527" spans="1:22" x14ac:dyDescent="0.25">
      <c r="A2527" s="6" t="s">
        <v>2</v>
      </c>
      <c r="B2527" s="6" t="s">
        <v>8</v>
      </c>
      <c r="C2527" s="38">
        <v>2015</v>
      </c>
      <c r="D2527" s="38">
        <v>12</v>
      </c>
      <c r="E2527" s="7">
        <v>47331</v>
      </c>
      <c r="F2527" s="7">
        <v>485</v>
      </c>
      <c r="G2527" s="39">
        <v>75.535021783884716</v>
      </c>
      <c r="H2527" s="7">
        <v>956</v>
      </c>
      <c r="I2527" s="7">
        <v>45248436</v>
      </c>
      <c r="J2527" s="7">
        <v>59903916</v>
      </c>
      <c r="K2527" s="7">
        <v>62661</v>
      </c>
      <c r="L2527" s="7" t="s">
        <v>105</v>
      </c>
      <c r="M2527" s="7">
        <v>558235</v>
      </c>
      <c r="N2527" s="7">
        <v>5986</v>
      </c>
      <c r="O2527" s="8">
        <v>74.417838898546393</v>
      </c>
      <c r="P2527" s="7"/>
      <c r="Q2527" s="7">
        <v>533672660</v>
      </c>
      <c r="R2527" s="7">
        <v>717130016</v>
      </c>
      <c r="S2527" s="7">
        <v>750136</v>
      </c>
      <c r="T2527" s="7" t="s">
        <v>105</v>
      </c>
      <c r="U2527" s="7" t="s">
        <v>71</v>
      </c>
      <c r="V2527" s="6"/>
    </row>
    <row r="2528" spans="1:22" x14ac:dyDescent="0.25">
      <c r="A2528" s="6" t="s">
        <v>2</v>
      </c>
      <c r="B2528" s="6" t="s">
        <v>8</v>
      </c>
      <c r="C2528" s="38">
        <v>2016</v>
      </c>
      <c r="D2528" s="38">
        <v>1</v>
      </c>
      <c r="E2528" s="7">
        <v>40532</v>
      </c>
      <c r="F2528" s="7">
        <v>466</v>
      </c>
      <c r="G2528" s="39">
        <v>67.668369561588037</v>
      </c>
      <c r="H2528" s="7">
        <v>956</v>
      </c>
      <c r="I2528" s="7">
        <v>38748592</v>
      </c>
      <c r="J2528" s="7">
        <v>57262488</v>
      </c>
      <c r="K2528" s="7">
        <v>59898</v>
      </c>
      <c r="L2528" s="7" t="s">
        <v>105</v>
      </c>
      <c r="M2528" s="7">
        <v>557460</v>
      </c>
      <c r="N2528" s="7">
        <v>5946</v>
      </c>
      <c r="O2528" s="8">
        <v>74.720231401369588</v>
      </c>
      <c r="P2528" s="7"/>
      <c r="Q2528" s="7">
        <v>532931760</v>
      </c>
      <c r="R2528" s="7">
        <v>713236228</v>
      </c>
      <c r="S2528" s="7">
        <v>746063</v>
      </c>
      <c r="T2528" s="7" t="s">
        <v>105</v>
      </c>
      <c r="U2528" s="7" t="s">
        <v>71</v>
      </c>
      <c r="V2528" s="6"/>
    </row>
    <row r="2529" spans="1:22" x14ac:dyDescent="0.25">
      <c r="A2529" s="6" t="s">
        <v>2</v>
      </c>
      <c r="B2529" s="6" t="s">
        <v>8</v>
      </c>
      <c r="C2529" s="38">
        <v>2016</v>
      </c>
      <c r="D2529" s="38">
        <v>2</v>
      </c>
      <c r="E2529" s="7">
        <v>39457</v>
      </c>
      <c r="F2529" s="7">
        <v>472</v>
      </c>
      <c r="G2529" s="39">
        <v>64.053571428571431</v>
      </c>
      <c r="H2529" s="7">
        <v>956</v>
      </c>
      <c r="I2529" s="7">
        <v>37720892</v>
      </c>
      <c r="J2529" s="7">
        <v>58889600</v>
      </c>
      <c r="K2529" s="7">
        <v>61600</v>
      </c>
      <c r="L2529" s="7" t="s">
        <v>105</v>
      </c>
      <c r="M2529" s="7">
        <v>561210</v>
      </c>
      <c r="N2529" s="7">
        <v>5938</v>
      </c>
      <c r="O2529" s="8">
        <v>74.757727735928228</v>
      </c>
      <c r="P2529" s="7"/>
      <c r="Q2529" s="7">
        <v>536516760</v>
      </c>
      <c r="R2529" s="7">
        <v>717673980</v>
      </c>
      <c r="S2529" s="7">
        <v>750705</v>
      </c>
      <c r="T2529" s="7" t="s">
        <v>105</v>
      </c>
      <c r="U2529" s="7" t="s">
        <v>71</v>
      </c>
      <c r="V2529" s="6"/>
    </row>
    <row r="2530" spans="1:22" x14ac:dyDescent="0.25">
      <c r="A2530" s="6" t="s">
        <v>2</v>
      </c>
      <c r="B2530" s="6" t="s">
        <v>8</v>
      </c>
      <c r="C2530" s="38">
        <v>2016</v>
      </c>
      <c r="D2530" s="38">
        <v>3</v>
      </c>
      <c r="E2530" s="7">
        <v>45735</v>
      </c>
      <c r="F2530" s="7">
        <v>497</v>
      </c>
      <c r="G2530" s="39">
        <v>70.487331237285005</v>
      </c>
      <c r="H2530" s="7">
        <v>956</v>
      </c>
      <c r="I2530" s="7">
        <v>43722660</v>
      </c>
      <c r="J2530" s="7">
        <v>62029104</v>
      </c>
      <c r="K2530" s="7">
        <v>64884</v>
      </c>
      <c r="L2530" s="7" t="s">
        <v>105</v>
      </c>
      <c r="M2530" s="7">
        <v>561438</v>
      </c>
      <c r="N2530" s="7">
        <v>5912</v>
      </c>
      <c r="O2530" s="8">
        <v>74.656429472799587</v>
      </c>
      <c r="P2530" s="7"/>
      <c r="Q2530" s="7">
        <v>536734728</v>
      </c>
      <c r="R2530" s="7">
        <v>718939724</v>
      </c>
      <c r="S2530" s="7">
        <v>752029</v>
      </c>
      <c r="T2530" s="7" t="s">
        <v>105</v>
      </c>
      <c r="U2530" s="7" t="s">
        <v>71</v>
      </c>
      <c r="V2530" s="6"/>
    </row>
    <row r="2531" spans="1:22" x14ac:dyDescent="0.25">
      <c r="A2531" s="6" t="s">
        <v>2</v>
      </c>
      <c r="B2531" s="6" t="s">
        <v>8</v>
      </c>
      <c r="C2531" s="38">
        <v>2016</v>
      </c>
      <c r="D2531" s="38">
        <v>4</v>
      </c>
      <c r="E2531" s="7">
        <v>46097</v>
      </c>
      <c r="F2531" s="7">
        <v>486</v>
      </c>
      <c r="G2531" s="39">
        <v>69.939311181914732</v>
      </c>
      <c r="H2531" s="7">
        <v>956</v>
      </c>
      <c r="I2531" s="7">
        <v>44068732</v>
      </c>
      <c r="J2531" s="7">
        <v>63009960</v>
      </c>
      <c r="K2531" s="7">
        <v>65910</v>
      </c>
      <c r="L2531" s="7" t="s">
        <v>105</v>
      </c>
      <c r="M2531" s="7">
        <v>560196</v>
      </c>
      <c r="N2531" s="7">
        <v>5902</v>
      </c>
      <c r="O2531" s="8">
        <v>73.980710996422445</v>
      </c>
      <c r="P2531" s="7"/>
      <c r="Q2531" s="7">
        <v>535547376</v>
      </c>
      <c r="R2531" s="7">
        <v>723901364</v>
      </c>
      <c r="S2531" s="7">
        <v>757219</v>
      </c>
      <c r="T2531" s="7" t="s">
        <v>105</v>
      </c>
      <c r="U2531" s="7" t="s">
        <v>71</v>
      </c>
      <c r="V2531" s="6"/>
    </row>
    <row r="2532" spans="1:22" x14ac:dyDescent="0.25">
      <c r="A2532" s="6" t="s">
        <v>2</v>
      </c>
      <c r="B2532" s="6" t="s">
        <v>8</v>
      </c>
      <c r="C2532" s="38">
        <v>2016</v>
      </c>
      <c r="D2532" s="38">
        <v>5</v>
      </c>
      <c r="E2532" s="7">
        <v>46154</v>
      </c>
      <c r="F2532" s="7">
        <v>512</v>
      </c>
      <c r="G2532" s="39">
        <v>68.841357914205588</v>
      </c>
      <c r="H2532" s="7">
        <v>956</v>
      </c>
      <c r="I2532" s="7">
        <v>44123224</v>
      </c>
      <c r="J2532" s="7">
        <v>64094064</v>
      </c>
      <c r="K2532" s="7">
        <v>67044</v>
      </c>
      <c r="L2532" s="7" t="s">
        <v>105</v>
      </c>
      <c r="M2532" s="7">
        <v>561360</v>
      </c>
      <c r="N2532" s="7">
        <v>5913</v>
      </c>
      <c r="O2532" s="8">
        <v>73.547677069412785</v>
      </c>
      <c r="P2532" s="7"/>
      <c r="Q2532" s="7">
        <v>536660160</v>
      </c>
      <c r="R2532" s="7">
        <v>729676560</v>
      </c>
      <c r="S2532" s="7">
        <v>763260</v>
      </c>
      <c r="T2532" s="7" t="s">
        <v>105</v>
      </c>
      <c r="U2532" s="7" t="s">
        <v>71</v>
      </c>
      <c r="V2532" s="6"/>
    </row>
    <row r="2533" spans="1:22" x14ac:dyDescent="0.25">
      <c r="A2533" s="6" t="s">
        <v>2</v>
      </c>
      <c r="B2533" s="6" t="s">
        <v>8</v>
      </c>
      <c r="C2533" s="38">
        <v>2016</v>
      </c>
      <c r="D2533" s="38">
        <v>6</v>
      </c>
      <c r="E2533" s="7">
        <v>46799</v>
      </c>
      <c r="F2533" s="7">
        <v>462</v>
      </c>
      <c r="G2533" s="39">
        <v>75.323107627432364</v>
      </c>
      <c r="H2533" s="7">
        <v>956</v>
      </c>
      <c r="I2533" s="7">
        <v>44739844</v>
      </c>
      <c r="J2533" s="7">
        <v>59397236</v>
      </c>
      <c r="K2533" s="7">
        <v>62131</v>
      </c>
      <c r="L2533" s="7" t="s">
        <v>105</v>
      </c>
      <c r="M2533" s="7">
        <v>562033</v>
      </c>
      <c r="N2533" s="7">
        <v>5885</v>
      </c>
      <c r="O2533" s="8">
        <v>73.533055877916127</v>
      </c>
      <c r="P2533" s="7"/>
      <c r="Q2533" s="7">
        <v>537303548</v>
      </c>
      <c r="R2533" s="7">
        <v>730696612</v>
      </c>
      <c r="S2533" s="7">
        <v>764327</v>
      </c>
      <c r="T2533" s="7" t="s">
        <v>105</v>
      </c>
      <c r="U2533" s="7" t="s">
        <v>71</v>
      </c>
      <c r="V2533" s="6"/>
    </row>
    <row r="2534" spans="1:22" x14ac:dyDescent="0.25">
      <c r="A2534" s="6" t="s">
        <v>2</v>
      </c>
      <c r="B2534" s="6" t="s">
        <v>8</v>
      </c>
      <c r="C2534" s="38">
        <v>2016</v>
      </c>
      <c r="D2534" s="38">
        <v>7</v>
      </c>
      <c r="E2534" s="7">
        <v>53434</v>
      </c>
      <c r="F2534" s="7">
        <v>501</v>
      </c>
      <c r="G2534" s="39">
        <v>79.338965686201718</v>
      </c>
      <c r="H2534" s="7">
        <v>956</v>
      </c>
      <c r="I2534" s="7">
        <v>51082904</v>
      </c>
      <c r="J2534" s="7">
        <v>64385644</v>
      </c>
      <c r="K2534" s="7">
        <v>67349</v>
      </c>
      <c r="L2534" s="7" t="s">
        <v>105</v>
      </c>
      <c r="M2534" s="7">
        <v>563395</v>
      </c>
      <c r="N2534" s="7">
        <v>5879</v>
      </c>
      <c r="O2534" s="8">
        <v>73.437899193401222</v>
      </c>
      <c r="P2534" s="7"/>
      <c r="Q2534" s="7">
        <v>538605620</v>
      </c>
      <c r="R2534" s="7">
        <v>733416432</v>
      </c>
      <c r="S2534" s="7">
        <v>767172</v>
      </c>
      <c r="T2534" s="7" t="s">
        <v>105</v>
      </c>
      <c r="U2534" s="7" t="s">
        <v>71</v>
      </c>
      <c r="V2534" s="6"/>
    </row>
    <row r="2535" spans="1:22" x14ac:dyDescent="0.25">
      <c r="A2535" s="6" t="s">
        <v>2</v>
      </c>
      <c r="B2535" s="6" t="s">
        <v>8</v>
      </c>
      <c r="C2535" s="38">
        <v>2016</v>
      </c>
      <c r="D2535" s="38">
        <v>8</v>
      </c>
      <c r="E2535" s="7">
        <v>53639</v>
      </c>
      <c r="F2535" s="7">
        <v>525</v>
      </c>
      <c r="G2535" s="39">
        <v>77.286284454562477</v>
      </c>
      <c r="H2535" s="7">
        <v>956</v>
      </c>
      <c r="I2535" s="7">
        <v>51278884</v>
      </c>
      <c r="J2535" s="7">
        <v>66349268</v>
      </c>
      <c r="K2535" s="7">
        <v>69403</v>
      </c>
      <c r="L2535" s="7" t="s">
        <v>105</v>
      </c>
      <c r="M2535" s="7">
        <v>567114</v>
      </c>
      <c r="N2535" s="7">
        <v>5900</v>
      </c>
      <c r="O2535" s="8">
        <v>73.419848632749279</v>
      </c>
      <c r="P2535" s="7"/>
      <c r="Q2535" s="7">
        <v>542160984</v>
      </c>
      <c r="R2535" s="7">
        <v>738439256</v>
      </c>
      <c r="S2535" s="7">
        <v>772426</v>
      </c>
      <c r="T2535" s="7" t="s">
        <v>105</v>
      </c>
      <c r="U2535" s="7" t="s">
        <v>71</v>
      </c>
      <c r="V2535" s="6"/>
    </row>
    <row r="2536" spans="1:22" x14ac:dyDescent="0.25">
      <c r="A2536" s="6" t="s">
        <v>2</v>
      </c>
      <c r="B2536" s="6" t="s">
        <v>8</v>
      </c>
      <c r="C2536" s="38">
        <v>2016</v>
      </c>
      <c r="D2536" s="38">
        <v>9</v>
      </c>
      <c r="E2536" s="7">
        <v>51972</v>
      </c>
      <c r="F2536" s="7">
        <v>504</v>
      </c>
      <c r="G2536" s="39">
        <v>77.115513020253729</v>
      </c>
      <c r="H2536" s="7">
        <v>956</v>
      </c>
      <c r="I2536" s="7">
        <v>49685232</v>
      </c>
      <c r="J2536" s="7">
        <v>64429620</v>
      </c>
      <c r="K2536" s="7">
        <v>67395</v>
      </c>
      <c r="L2536" s="7" t="s">
        <v>105</v>
      </c>
      <c r="M2536" s="7">
        <v>568318</v>
      </c>
      <c r="N2536" s="7">
        <v>5905</v>
      </c>
      <c r="O2536" s="8">
        <v>73.397839074878149</v>
      </c>
      <c r="P2536" s="7"/>
      <c r="Q2536" s="7">
        <v>543312008</v>
      </c>
      <c r="R2536" s="7">
        <v>740228888</v>
      </c>
      <c r="S2536" s="7">
        <v>774298</v>
      </c>
      <c r="T2536" s="7" t="s">
        <v>105</v>
      </c>
      <c r="U2536" s="7" t="s">
        <v>71</v>
      </c>
      <c r="V2536" s="6"/>
    </row>
    <row r="2537" spans="1:22" x14ac:dyDescent="0.25">
      <c r="A2537" s="6" t="s">
        <v>2</v>
      </c>
      <c r="B2537" s="6" t="s">
        <v>8</v>
      </c>
      <c r="C2537" s="38">
        <v>2016</v>
      </c>
      <c r="D2537" s="38">
        <v>10</v>
      </c>
      <c r="E2537" s="7">
        <v>52024</v>
      </c>
      <c r="F2537" s="7">
        <v>510</v>
      </c>
      <c r="G2537" s="39">
        <v>77.832468095929144</v>
      </c>
      <c r="H2537" s="7">
        <v>956</v>
      </c>
      <c r="I2537" s="7">
        <v>49734944</v>
      </c>
      <c r="J2537" s="7">
        <v>63899996</v>
      </c>
      <c r="K2537" s="7">
        <v>66841</v>
      </c>
      <c r="L2537" s="7" t="s">
        <v>105</v>
      </c>
      <c r="M2537" s="7">
        <v>570185</v>
      </c>
      <c r="N2537" s="7">
        <v>5908</v>
      </c>
      <c r="O2537" s="8">
        <v>73.296285726773263</v>
      </c>
      <c r="P2537" s="7"/>
      <c r="Q2537" s="7">
        <v>545096860</v>
      </c>
      <c r="R2537" s="7">
        <v>743689608</v>
      </c>
      <c r="S2537" s="7">
        <v>777918</v>
      </c>
      <c r="T2537" s="7" t="s">
        <v>105</v>
      </c>
      <c r="U2537" s="7" t="s">
        <v>71</v>
      </c>
      <c r="V2537" s="6"/>
    </row>
    <row r="2538" spans="1:22" x14ac:dyDescent="0.25">
      <c r="A2538" s="6" t="s">
        <v>2</v>
      </c>
      <c r="B2538" s="6" t="s">
        <v>8</v>
      </c>
      <c r="C2538" s="38">
        <v>2016</v>
      </c>
      <c r="D2538" s="38">
        <v>11</v>
      </c>
      <c r="E2538" s="7">
        <v>49084</v>
      </c>
      <c r="F2538" s="7">
        <v>497</v>
      </c>
      <c r="G2538" s="39">
        <v>70.898874781528505</v>
      </c>
      <c r="H2538" s="7">
        <v>956</v>
      </c>
      <c r="I2538" s="7">
        <v>46924304</v>
      </c>
      <c r="J2538" s="7">
        <v>66184836</v>
      </c>
      <c r="K2538" s="7">
        <v>69231</v>
      </c>
      <c r="L2538" s="7" t="s">
        <v>105</v>
      </c>
      <c r="M2538" s="7">
        <v>572258</v>
      </c>
      <c r="N2538" s="7">
        <v>5917</v>
      </c>
      <c r="O2538" s="8">
        <v>72.959799680498548</v>
      </c>
      <c r="P2538" s="7"/>
      <c r="Q2538" s="7">
        <v>547078648</v>
      </c>
      <c r="R2538" s="7">
        <v>749835732</v>
      </c>
      <c r="S2538" s="7">
        <v>784347</v>
      </c>
      <c r="T2538" s="7" t="s">
        <v>105</v>
      </c>
      <c r="U2538" s="7" t="s">
        <v>71</v>
      </c>
      <c r="V2538" s="6"/>
    </row>
    <row r="2539" spans="1:22" s="42" customFormat="1" x14ac:dyDescent="0.25">
      <c r="A2539" s="6" t="s">
        <v>2</v>
      </c>
      <c r="B2539" s="6" t="s">
        <v>8</v>
      </c>
      <c r="C2539" s="38">
        <v>2016</v>
      </c>
      <c r="D2539" s="38">
        <v>12</v>
      </c>
      <c r="E2539" s="7">
        <v>51206</v>
      </c>
      <c r="F2539" s="7">
        <v>493</v>
      </c>
      <c r="G2539" s="39">
        <v>70.18751028016888</v>
      </c>
      <c r="H2539" s="7">
        <v>956</v>
      </c>
      <c r="I2539" s="7">
        <v>48952936</v>
      </c>
      <c r="J2539" s="7">
        <v>69745936</v>
      </c>
      <c r="K2539" s="7">
        <v>72956</v>
      </c>
      <c r="L2539" s="7" t="s">
        <v>105</v>
      </c>
      <c r="M2539" s="7">
        <v>576133</v>
      </c>
      <c r="N2539" s="7">
        <v>5925</v>
      </c>
      <c r="O2539" s="8">
        <v>72.502208541708086</v>
      </c>
      <c r="P2539" s="7"/>
      <c r="Q2539" s="7">
        <v>550783148</v>
      </c>
      <c r="R2539" s="7">
        <v>759677752</v>
      </c>
      <c r="S2539" s="7">
        <v>794642</v>
      </c>
      <c r="T2539" s="7" t="s">
        <v>105</v>
      </c>
      <c r="U2539" s="7" t="s">
        <v>71</v>
      </c>
      <c r="V2539" s="6"/>
    </row>
    <row r="2540" spans="1:22" x14ac:dyDescent="0.25">
      <c r="A2540" s="6" t="s">
        <v>2</v>
      </c>
      <c r="B2540" s="6" t="s">
        <v>8</v>
      </c>
      <c r="C2540" s="38">
        <v>2017</v>
      </c>
      <c r="D2540" s="38">
        <v>1</v>
      </c>
      <c r="E2540" s="7">
        <v>43661</v>
      </c>
      <c r="F2540" s="7">
        <v>491</v>
      </c>
      <c r="G2540" s="39">
        <v>63.1</v>
      </c>
      <c r="H2540" s="7">
        <v>956</v>
      </c>
      <c r="I2540" s="7">
        <v>41739916</v>
      </c>
      <c r="J2540" s="7">
        <v>66120784</v>
      </c>
      <c r="K2540" s="7">
        <v>69164</v>
      </c>
      <c r="L2540" s="7" t="s">
        <v>105</v>
      </c>
      <c r="M2540" s="7">
        <v>579262</v>
      </c>
      <c r="N2540" s="7">
        <v>5950</v>
      </c>
      <c r="O2540" s="8">
        <v>72.055757624006716</v>
      </c>
      <c r="P2540" s="7"/>
      <c r="Q2540" s="7">
        <v>553774472</v>
      </c>
      <c r="R2540" s="7">
        <v>768536048</v>
      </c>
      <c r="S2540" s="7">
        <v>803908</v>
      </c>
      <c r="T2540" s="7" t="s">
        <v>105</v>
      </c>
      <c r="U2540" s="7" t="s">
        <v>71</v>
      </c>
      <c r="V2540" s="6"/>
    </row>
    <row r="2541" spans="1:22" x14ac:dyDescent="0.25">
      <c r="A2541" s="6" t="s">
        <v>2</v>
      </c>
      <c r="B2541" s="6" t="s">
        <v>8</v>
      </c>
      <c r="C2541" s="38">
        <v>2017</v>
      </c>
      <c r="D2541" s="38">
        <v>2</v>
      </c>
      <c r="E2541" s="7">
        <v>39597</v>
      </c>
      <c r="F2541" s="7">
        <v>462</v>
      </c>
      <c r="G2541" s="39">
        <v>56.8</v>
      </c>
      <c r="H2541" s="7">
        <v>956</v>
      </c>
      <c r="I2541" s="7">
        <v>37854732</v>
      </c>
      <c r="J2541" s="7">
        <v>66695340</v>
      </c>
      <c r="K2541" s="7">
        <v>69765</v>
      </c>
      <c r="L2541" s="7" t="s">
        <v>105</v>
      </c>
      <c r="M2541" s="7">
        <v>579402</v>
      </c>
      <c r="N2541" s="7">
        <v>5940</v>
      </c>
      <c r="O2541" s="8">
        <v>71.348511771724958</v>
      </c>
      <c r="P2541" s="7"/>
      <c r="Q2541" s="7">
        <v>553908312</v>
      </c>
      <c r="R2541" s="7">
        <v>776341788</v>
      </c>
      <c r="S2541" s="7">
        <v>812073</v>
      </c>
      <c r="T2541" s="7" t="s">
        <v>105</v>
      </c>
      <c r="U2541" s="7" t="s">
        <v>71</v>
      </c>
      <c r="V2541" s="6"/>
    </row>
    <row r="2542" spans="1:22" x14ac:dyDescent="0.25">
      <c r="A2542" s="6" t="s">
        <v>2</v>
      </c>
      <c r="B2542" s="6" t="s">
        <v>8</v>
      </c>
      <c r="C2542" s="38">
        <v>2017</v>
      </c>
      <c r="D2542" s="38">
        <v>3</v>
      </c>
      <c r="E2542" s="7">
        <v>48512</v>
      </c>
      <c r="F2542" s="7">
        <v>508</v>
      </c>
      <c r="G2542" s="39">
        <v>67.599999999999994</v>
      </c>
      <c r="H2542" s="7">
        <v>956</v>
      </c>
      <c r="I2542" s="7">
        <v>46377472</v>
      </c>
      <c r="J2542" s="7">
        <v>68578660</v>
      </c>
      <c r="K2542" s="7">
        <v>71735</v>
      </c>
      <c r="L2542" s="7" t="s">
        <v>105</v>
      </c>
      <c r="M2542" s="7">
        <v>582179</v>
      </c>
      <c r="N2542" s="7">
        <v>5951</v>
      </c>
      <c r="O2542" s="8">
        <v>71.090723925541326</v>
      </c>
      <c r="P2542" s="7"/>
      <c r="Q2542" s="7">
        <v>556563124</v>
      </c>
      <c r="R2542" s="7">
        <v>782891344</v>
      </c>
      <c r="S2542" s="7">
        <v>818924</v>
      </c>
      <c r="T2542" s="7" t="s">
        <v>105</v>
      </c>
      <c r="U2542" s="7" t="s">
        <v>71</v>
      </c>
      <c r="V2542" s="6"/>
    </row>
    <row r="2543" spans="1:22" x14ac:dyDescent="0.25">
      <c r="A2543" s="6" t="s">
        <v>2</v>
      </c>
      <c r="B2543" s="6" t="s">
        <v>8</v>
      </c>
      <c r="C2543" s="38">
        <v>2017</v>
      </c>
      <c r="D2543" s="38">
        <v>4</v>
      </c>
      <c r="E2543" s="7">
        <v>46836</v>
      </c>
      <c r="F2543" s="7">
        <v>488</v>
      </c>
      <c r="G2543" s="39">
        <v>71.8</v>
      </c>
      <c r="H2543" s="7">
        <v>956</v>
      </c>
      <c r="I2543" s="7">
        <v>44775216</v>
      </c>
      <c r="J2543" s="7">
        <v>62320684</v>
      </c>
      <c r="K2543" s="7">
        <v>65189</v>
      </c>
      <c r="L2543" s="7" t="s">
        <v>105</v>
      </c>
      <c r="M2543" s="7">
        <v>582918</v>
      </c>
      <c r="N2543" s="7">
        <v>5953</v>
      </c>
      <c r="O2543" s="8">
        <v>71.243688913387018</v>
      </c>
      <c r="P2543" s="7"/>
      <c r="Q2543" s="7">
        <v>557269608</v>
      </c>
      <c r="R2543" s="7">
        <v>782202068</v>
      </c>
      <c r="S2543" s="7">
        <v>818203</v>
      </c>
      <c r="T2543" s="7" t="s">
        <v>105</v>
      </c>
      <c r="U2543" s="7" t="s">
        <v>71</v>
      </c>
      <c r="V2543" s="6"/>
    </row>
    <row r="2544" spans="1:22" x14ac:dyDescent="0.25">
      <c r="A2544" s="6" t="s">
        <v>2</v>
      </c>
      <c r="B2544" s="6" t="s">
        <v>8</v>
      </c>
      <c r="C2544" s="38">
        <v>2017</v>
      </c>
      <c r="D2544" s="38">
        <v>5</v>
      </c>
      <c r="E2544" s="7">
        <v>47121</v>
      </c>
      <c r="F2544" s="7">
        <v>522</v>
      </c>
      <c r="G2544" s="39">
        <v>65.900000000000006</v>
      </c>
      <c r="H2544" s="7">
        <v>956</v>
      </c>
      <c r="I2544" s="7">
        <v>45047676</v>
      </c>
      <c r="J2544" s="7">
        <v>68387460</v>
      </c>
      <c r="K2544" s="7">
        <v>71535</v>
      </c>
      <c r="L2544" s="7" t="s">
        <v>105</v>
      </c>
      <c r="M2544" s="7">
        <v>583885</v>
      </c>
      <c r="N2544" s="7">
        <v>5963</v>
      </c>
      <c r="O2544" s="8">
        <v>70.972317775503399</v>
      </c>
      <c r="P2544" s="7"/>
      <c r="Q2544" s="7">
        <v>558194060</v>
      </c>
      <c r="R2544" s="7">
        <v>786495464</v>
      </c>
      <c r="S2544" s="7">
        <v>822694</v>
      </c>
      <c r="T2544" s="7" t="s">
        <v>105</v>
      </c>
      <c r="U2544" s="7" t="s">
        <v>71</v>
      </c>
      <c r="V2544" s="6"/>
    </row>
    <row r="2545" spans="1:22" x14ac:dyDescent="0.25">
      <c r="A2545" s="6" t="s">
        <v>2</v>
      </c>
      <c r="B2545" s="6" t="s">
        <v>8</v>
      </c>
      <c r="C2545" s="38">
        <v>2017</v>
      </c>
      <c r="D2545" s="38">
        <v>6</v>
      </c>
      <c r="E2545" s="7">
        <v>48386</v>
      </c>
      <c r="F2545" s="7">
        <v>503</v>
      </c>
      <c r="G2545" s="39">
        <v>70.5</v>
      </c>
      <c r="H2545" s="7">
        <v>956</v>
      </c>
      <c r="I2545" s="7">
        <v>46257016</v>
      </c>
      <c r="J2545" s="7">
        <v>65600720</v>
      </c>
      <c r="K2545" s="7">
        <v>68620</v>
      </c>
      <c r="L2545" s="7" t="s">
        <v>105</v>
      </c>
      <c r="M2545" s="7">
        <v>585472</v>
      </c>
      <c r="N2545" s="7">
        <v>6004</v>
      </c>
      <c r="O2545" s="8">
        <v>70.608297565193695</v>
      </c>
      <c r="P2545" s="7"/>
      <c r="Q2545" s="7">
        <v>559711232</v>
      </c>
      <c r="R2545" s="7">
        <v>792698948</v>
      </c>
      <c r="S2545" s="7">
        <v>829183</v>
      </c>
      <c r="T2545" s="7" t="s">
        <v>105</v>
      </c>
      <c r="U2545" s="7" t="s">
        <v>71</v>
      </c>
      <c r="V2545" s="6"/>
    </row>
    <row r="2546" spans="1:22" x14ac:dyDescent="0.25">
      <c r="A2546" s="6" t="s">
        <v>2</v>
      </c>
      <c r="B2546" s="6" t="s">
        <v>8</v>
      </c>
      <c r="C2546" s="38">
        <v>2017</v>
      </c>
      <c r="D2546" s="38">
        <v>7</v>
      </c>
      <c r="E2546" s="7">
        <v>54165</v>
      </c>
      <c r="F2546" s="7">
        <v>519</v>
      </c>
      <c r="G2546" s="39">
        <v>76.400000000000006</v>
      </c>
      <c r="H2546" s="7">
        <v>956</v>
      </c>
      <c r="I2546" s="7">
        <v>51781740</v>
      </c>
      <c r="J2546" s="7">
        <v>67804300</v>
      </c>
      <c r="K2546" s="7">
        <v>70925</v>
      </c>
      <c r="L2546" s="7" t="s">
        <v>105</v>
      </c>
      <c r="M2546" s="7">
        <v>586203</v>
      </c>
      <c r="N2546" s="7">
        <v>6022</v>
      </c>
      <c r="O2546" s="8">
        <v>70.392874769290998</v>
      </c>
      <c r="P2546" s="7"/>
      <c r="Q2546" s="7">
        <v>560410068</v>
      </c>
      <c r="R2546" s="7">
        <v>796117604</v>
      </c>
      <c r="S2546" s="7">
        <v>832759</v>
      </c>
      <c r="T2546" s="7" t="s">
        <v>105</v>
      </c>
      <c r="U2546" s="7" t="s">
        <v>71</v>
      </c>
      <c r="V2546" s="6"/>
    </row>
    <row r="2547" spans="1:22" x14ac:dyDescent="0.25">
      <c r="A2547" s="6" t="s">
        <v>2</v>
      </c>
      <c r="B2547" s="6" t="s">
        <v>8</v>
      </c>
      <c r="C2547" s="38">
        <v>2017</v>
      </c>
      <c r="D2547" s="38">
        <v>8</v>
      </c>
      <c r="E2547" s="7">
        <v>51483</v>
      </c>
      <c r="F2547" s="7">
        <v>525</v>
      </c>
      <c r="G2547" s="39">
        <v>71.599999999999994</v>
      </c>
      <c r="H2547" s="7">
        <v>956</v>
      </c>
      <c r="I2547" s="7">
        <v>49217748</v>
      </c>
      <c r="J2547" s="7">
        <v>68730664</v>
      </c>
      <c r="K2547" s="7">
        <v>71894</v>
      </c>
      <c r="L2547" s="7" t="s">
        <v>105</v>
      </c>
      <c r="M2547" s="7">
        <v>584047</v>
      </c>
      <c r="N2547" s="7">
        <v>6022</v>
      </c>
      <c r="O2547" s="8">
        <v>69.924812930260401</v>
      </c>
      <c r="P2547" s="7"/>
      <c r="Q2547" s="7">
        <v>558348932</v>
      </c>
      <c r="R2547" s="7">
        <v>798499000</v>
      </c>
      <c r="S2547" s="7">
        <v>835250</v>
      </c>
      <c r="T2547" s="7" t="s">
        <v>105</v>
      </c>
      <c r="U2547" s="7" t="s">
        <v>71</v>
      </c>
      <c r="V2547" s="6"/>
    </row>
    <row r="2548" spans="1:22" x14ac:dyDescent="0.25">
      <c r="A2548" s="6" t="s">
        <v>2</v>
      </c>
      <c r="B2548" s="6" t="s">
        <v>8</v>
      </c>
      <c r="C2548" s="38">
        <v>2017</v>
      </c>
      <c r="D2548" s="38">
        <v>9</v>
      </c>
      <c r="E2548" s="7">
        <v>55155</v>
      </c>
      <c r="F2548" s="7">
        <v>520</v>
      </c>
      <c r="G2548" s="39">
        <v>76.7</v>
      </c>
      <c r="H2548" s="7">
        <v>956</v>
      </c>
      <c r="I2548" s="7">
        <v>52728180</v>
      </c>
      <c r="J2548" s="7">
        <v>68765080</v>
      </c>
      <c r="K2548" s="7">
        <v>71930</v>
      </c>
      <c r="L2548" s="7" t="s">
        <v>105</v>
      </c>
      <c r="M2548" s="7">
        <v>587230</v>
      </c>
      <c r="N2548" s="7">
        <v>6038</v>
      </c>
      <c r="O2548" s="8">
        <v>69.926231118679183</v>
      </c>
      <c r="P2548" s="7"/>
      <c r="Q2548" s="7">
        <v>561391880</v>
      </c>
      <c r="R2548" s="7">
        <v>802834460</v>
      </c>
      <c r="S2548" s="7">
        <v>839785</v>
      </c>
      <c r="T2548" s="7" t="s">
        <v>105</v>
      </c>
      <c r="U2548" s="7" t="s">
        <v>71</v>
      </c>
      <c r="V2548" s="6"/>
    </row>
    <row r="2549" spans="1:22" x14ac:dyDescent="0.25">
      <c r="A2549" s="6" t="s">
        <v>2</v>
      </c>
      <c r="B2549" s="6" t="s">
        <v>8</v>
      </c>
      <c r="C2549" s="38">
        <v>2017</v>
      </c>
      <c r="D2549" s="38">
        <v>10</v>
      </c>
      <c r="E2549" s="7">
        <v>54373</v>
      </c>
      <c r="F2549" s="7">
        <v>527</v>
      </c>
      <c r="G2549" s="39">
        <v>74.099999999999994</v>
      </c>
      <c r="H2549" s="7">
        <v>956</v>
      </c>
      <c r="I2549" s="7">
        <v>51980588</v>
      </c>
      <c r="J2549" s="7">
        <v>70132160</v>
      </c>
      <c r="K2549" s="7">
        <v>73360</v>
      </c>
      <c r="L2549" s="7" t="s">
        <v>105</v>
      </c>
      <c r="M2549" s="7">
        <v>589579</v>
      </c>
      <c r="N2549" s="7">
        <v>6055</v>
      </c>
      <c r="O2549" s="8">
        <v>69.665155783264638</v>
      </c>
      <c r="P2549" s="7"/>
      <c r="Q2549" s="7">
        <v>563637524</v>
      </c>
      <c r="R2549" s="7">
        <v>809066624</v>
      </c>
      <c r="S2549" s="7">
        <v>846304</v>
      </c>
      <c r="T2549" s="7" t="s">
        <v>105</v>
      </c>
      <c r="U2549" s="7" t="s">
        <v>71</v>
      </c>
      <c r="V2549" s="6"/>
    </row>
    <row r="2550" spans="1:22" x14ac:dyDescent="0.25">
      <c r="A2550" s="6" t="s">
        <v>2</v>
      </c>
      <c r="B2550" s="6" t="s">
        <v>8</v>
      </c>
      <c r="C2550" s="38">
        <v>2017</v>
      </c>
      <c r="D2550" s="38">
        <v>11</v>
      </c>
      <c r="E2550" s="7">
        <v>51936</v>
      </c>
      <c r="F2550" s="7">
        <v>511</v>
      </c>
      <c r="G2550" s="39">
        <v>72</v>
      </c>
      <c r="H2550" s="7">
        <v>956</v>
      </c>
      <c r="I2550" s="7">
        <v>49650816</v>
      </c>
      <c r="J2550" s="7">
        <v>68961060</v>
      </c>
      <c r="K2550" s="7">
        <v>72135</v>
      </c>
      <c r="L2550" s="7" t="s">
        <v>105</v>
      </c>
      <c r="M2550" s="7">
        <v>592431</v>
      </c>
      <c r="N2550" s="7">
        <v>6069</v>
      </c>
      <c r="O2550" s="8">
        <v>69.762767190134809</v>
      </c>
      <c r="P2550" s="7"/>
      <c r="Q2550" s="7">
        <v>566364036</v>
      </c>
      <c r="R2550" s="7">
        <v>811842848</v>
      </c>
      <c r="S2550" s="7">
        <v>849208</v>
      </c>
      <c r="T2550" s="7" t="s">
        <v>105</v>
      </c>
      <c r="U2550" s="7" t="s">
        <v>71</v>
      </c>
      <c r="V2550" s="6"/>
    </row>
    <row r="2551" spans="1:22" x14ac:dyDescent="0.25">
      <c r="A2551" s="6" t="s">
        <v>2</v>
      </c>
      <c r="B2551" s="6" t="s">
        <v>8</v>
      </c>
      <c r="C2551" s="38">
        <v>2017</v>
      </c>
      <c r="D2551" s="38">
        <v>12</v>
      </c>
      <c r="E2551" s="7">
        <v>53033</v>
      </c>
      <c r="F2551" s="7">
        <v>507</v>
      </c>
      <c r="G2551" s="39">
        <v>75.400000000000006</v>
      </c>
      <c r="H2551" s="7">
        <v>956</v>
      </c>
      <c r="I2551" s="7">
        <v>50699548</v>
      </c>
      <c r="J2551" s="7">
        <v>67250776</v>
      </c>
      <c r="K2551" s="7">
        <v>70346</v>
      </c>
      <c r="L2551" s="7" t="s">
        <v>105</v>
      </c>
      <c r="M2551" s="7">
        <v>594258</v>
      </c>
      <c r="N2551" s="7">
        <v>6083</v>
      </c>
      <c r="O2551" s="8">
        <v>70.193645626377574</v>
      </c>
      <c r="P2551" s="7"/>
      <c r="Q2551" s="7">
        <v>568110648</v>
      </c>
      <c r="R2551" s="7">
        <v>809347688</v>
      </c>
      <c r="S2551" s="7">
        <v>846598</v>
      </c>
      <c r="T2551" s="7" t="s">
        <v>105</v>
      </c>
      <c r="U2551" s="7" t="s">
        <v>71</v>
      </c>
      <c r="V2551" s="6"/>
    </row>
    <row r="2552" spans="1:22" x14ac:dyDescent="0.25">
      <c r="A2552" s="6" t="s">
        <v>2</v>
      </c>
      <c r="B2552" s="6" t="s">
        <v>8</v>
      </c>
      <c r="C2552" s="38">
        <v>2018</v>
      </c>
      <c r="D2552" s="38">
        <v>1</v>
      </c>
      <c r="E2552" s="7">
        <v>47394</v>
      </c>
      <c r="F2552" s="7">
        <v>526</v>
      </c>
      <c r="G2552" s="39">
        <v>65.599999999999994</v>
      </c>
      <c r="H2552" s="7">
        <v>956</v>
      </c>
      <c r="I2552" s="7">
        <v>45308664</v>
      </c>
      <c r="J2552" s="7">
        <v>69069088</v>
      </c>
      <c r="K2552" s="7">
        <v>72248</v>
      </c>
      <c r="L2552" s="7" t="s">
        <v>105</v>
      </c>
      <c r="M2552" s="7">
        <v>597991</v>
      </c>
      <c r="N2552" s="7">
        <v>6118</v>
      </c>
      <c r="O2552" s="8">
        <v>70.378212084050276</v>
      </c>
      <c r="P2552" s="7"/>
      <c r="Q2552" s="7">
        <v>571679396</v>
      </c>
      <c r="R2552" s="7">
        <v>812295992</v>
      </c>
      <c r="S2552" s="7">
        <v>849682</v>
      </c>
      <c r="T2552" s="7" t="s">
        <v>105</v>
      </c>
      <c r="U2552" s="7" t="s">
        <v>71</v>
      </c>
      <c r="V2552" s="6"/>
    </row>
    <row r="2553" spans="1:22" x14ac:dyDescent="0.25">
      <c r="A2553" s="6" t="s">
        <v>2</v>
      </c>
      <c r="B2553" s="6" t="s">
        <v>8</v>
      </c>
      <c r="C2553" s="38">
        <v>2018</v>
      </c>
      <c r="D2553" s="38">
        <v>2</v>
      </c>
      <c r="E2553" s="7">
        <v>43345</v>
      </c>
      <c r="F2553" s="7">
        <v>472</v>
      </c>
      <c r="G2553" s="39">
        <v>65.599999999999994</v>
      </c>
      <c r="H2553" s="7">
        <v>956</v>
      </c>
      <c r="I2553" s="7">
        <v>41437820</v>
      </c>
      <c r="J2553" s="7">
        <v>63182040</v>
      </c>
      <c r="K2553" s="7">
        <v>66090</v>
      </c>
      <c r="L2553" s="7" t="s">
        <v>105</v>
      </c>
      <c r="M2553" s="7">
        <v>601739</v>
      </c>
      <c r="N2553" s="7">
        <v>6128</v>
      </c>
      <c r="O2553" s="8">
        <v>71.126952850271934</v>
      </c>
      <c r="P2553" s="7"/>
      <c r="Q2553" s="7">
        <v>575262484</v>
      </c>
      <c r="R2553" s="7">
        <v>808782692</v>
      </c>
      <c r="S2553" s="7">
        <v>846007</v>
      </c>
      <c r="T2553" s="7" t="s">
        <v>105</v>
      </c>
      <c r="U2553" s="7" t="s">
        <v>71</v>
      </c>
      <c r="V2553" s="6"/>
    </row>
    <row r="2554" spans="1:22" x14ac:dyDescent="0.25">
      <c r="A2554" s="6" t="s">
        <v>2</v>
      </c>
      <c r="B2554" s="6" t="s">
        <v>8</v>
      </c>
      <c r="C2554" s="38">
        <v>2018</v>
      </c>
      <c r="D2554" s="38">
        <v>3</v>
      </c>
      <c r="E2554" s="7">
        <v>52466</v>
      </c>
      <c r="F2554" s="7">
        <v>538</v>
      </c>
      <c r="G2554" s="39">
        <v>69.8</v>
      </c>
      <c r="H2554" s="7">
        <v>956</v>
      </c>
      <c r="I2554" s="7">
        <v>50157496</v>
      </c>
      <c r="J2554" s="7">
        <v>71808028</v>
      </c>
      <c r="K2554" s="7">
        <v>75113</v>
      </c>
      <c r="L2554" s="7"/>
      <c r="M2554" s="7">
        <v>605693</v>
      </c>
      <c r="N2554" s="7">
        <v>6158</v>
      </c>
      <c r="O2554" s="8">
        <v>71.309594589026176</v>
      </c>
      <c r="P2554" s="7"/>
      <c r="Q2554" s="7">
        <v>579042508</v>
      </c>
      <c r="R2554" s="7">
        <v>812012060</v>
      </c>
      <c r="S2554" s="7">
        <v>849385</v>
      </c>
      <c r="T2554" s="7" t="s">
        <v>105</v>
      </c>
      <c r="U2554" s="7" t="s">
        <v>71</v>
      </c>
      <c r="V2554" s="6"/>
    </row>
    <row r="2555" spans="1:22" x14ac:dyDescent="0.25">
      <c r="A2555" s="6" t="s">
        <v>2</v>
      </c>
      <c r="B2555" s="6" t="s">
        <v>8</v>
      </c>
      <c r="C2555" s="38">
        <v>2018</v>
      </c>
      <c r="D2555" s="38">
        <v>4</v>
      </c>
      <c r="E2555" s="7">
        <v>52477</v>
      </c>
      <c r="F2555" s="7">
        <v>523</v>
      </c>
      <c r="G2555" s="39">
        <v>73.7</v>
      </c>
      <c r="H2555" s="7">
        <v>956</v>
      </c>
      <c r="I2555" s="7">
        <v>50168012</v>
      </c>
      <c r="J2555" s="7">
        <v>68058596</v>
      </c>
      <c r="K2555" s="7">
        <v>71191</v>
      </c>
      <c r="L2555" s="7"/>
      <c r="M2555" s="7">
        <v>611334</v>
      </c>
      <c r="N2555" s="7">
        <v>6193</v>
      </c>
      <c r="O2555" s="8">
        <v>71.468703639405319</v>
      </c>
      <c r="P2555" s="7"/>
      <c r="Q2555" s="7">
        <v>584435304</v>
      </c>
      <c r="R2555" s="7">
        <v>817749972</v>
      </c>
      <c r="S2555" s="7">
        <v>855387</v>
      </c>
      <c r="T2555" s="7" t="s">
        <v>105</v>
      </c>
      <c r="U2555" s="7" t="s">
        <v>71</v>
      </c>
      <c r="V2555" s="6"/>
    </row>
    <row r="2556" spans="1:22" x14ac:dyDescent="0.25">
      <c r="A2556" s="6" t="s">
        <v>2</v>
      </c>
      <c r="B2556" s="6" t="s">
        <v>8</v>
      </c>
      <c r="C2556" s="38">
        <v>2018</v>
      </c>
      <c r="D2556" s="38">
        <v>5</v>
      </c>
      <c r="E2556" s="7">
        <v>52124</v>
      </c>
      <c r="F2556" s="7">
        <v>555</v>
      </c>
      <c r="G2556" s="39">
        <v>68.5</v>
      </c>
      <c r="H2556" s="7">
        <v>956</v>
      </c>
      <c r="I2556" s="7">
        <v>49830544</v>
      </c>
      <c r="J2556" s="7">
        <v>72725788</v>
      </c>
      <c r="K2556" s="7">
        <v>76073</v>
      </c>
      <c r="L2556" s="7"/>
      <c r="M2556" s="7">
        <v>616337</v>
      </c>
      <c r="N2556" s="7">
        <v>6226</v>
      </c>
      <c r="O2556" s="8">
        <v>71.673343605546989</v>
      </c>
      <c r="P2556" s="7"/>
      <c r="Q2556" s="7">
        <v>589218172</v>
      </c>
      <c r="R2556" s="7">
        <v>822088300</v>
      </c>
      <c r="S2556" s="7">
        <v>859925</v>
      </c>
      <c r="T2556" s="7" t="s">
        <v>105</v>
      </c>
      <c r="U2556" s="7" t="s">
        <v>71</v>
      </c>
      <c r="V2556" s="6"/>
    </row>
    <row r="2557" spans="1:22" x14ac:dyDescent="0.25">
      <c r="A2557" s="6" t="s">
        <v>2</v>
      </c>
      <c r="B2557" s="6" t="s">
        <v>8</v>
      </c>
      <c r="C2557" s="38">
        <v>2018</v>
      </c>
      <c r="D2557" s="38">
        <v>6</v>
      </c>
      <c r="E2557" s="7">
        <v>50571</v>
      </c>
      <c r="F2557" s="7">
        <v>513</v>
      </c>
      <c r="G2557" s="39">
        <v>71.2</v>
      </c>
      <c r="H2557" s="7">
        <v>956</v>
      </c>
      <c r="I2557" s="7">
        <v>48345876</v>
      </c>
      <c r="J2557" s="7">
        <v>67896076</v>
      </c>
      <c r="K2557" s="7">
        <v>71021</v>
      </c>
      <c r="L2557" s="7" t="s">
        <v>105</v>
      </c>
      <c r="M2557" s="7">
        <v>618522</v>
      </c>
      <c r="N2557" s="7">
        <v>6236</v>
      </c>
      <c r="O2557" s="8">
        <v>71.72716582823665</v>
      </c>
      <c r="P2557" s="7"/>
      <c r="Q2557" s="7">
        <v>591307032</v>
      </c>
      <c r="R2557" s="7">
        <v>824383656</v>
      </c>
      <c r="S2557" s="7">
        <v>862326</v>
      </c>
      <c r="T2557" s="7" t="s">
        <v>105</v>
      </c>
      <c r="U2557" s="7" t="s">
        <v>71</v>
      </c>
      <c r="V2557" s="6"/>
    </row>
    <row r="2558" spans="1:22" x14ac:dyDescent="0.25">
      <c r="A2558" s="6" t="s">
        <v>2</v>
      </c>
      <c r="B2558" s="6" t="s">
        <v>8</v>
      </c>
      <c r="C2558" s="38">
        <v>2018</v>
      </c>
      <c r="D2558" s="38">
        <v>7</v>
      </c>
      <c r="E2558" s="7">
        <v>61570</v>
      </c>
      <c r="F2558" s="7">
        <v>553</v>
      </c>
      <c r="G2558" s="39">
        <v>81.3</v>
      </c>
      <c r="H2558" s="7">
        <v>956</v>
      </c>
      <c r="I2558" s="7">
        <v>58860920</v>
      </c>
      <c r="J2558" s="7">
        <v>72393100</v>
      </c>
      <c r="K2558" s="7">
        <v>75725</v>
      </c>
      <c r="L2558" s="7" t="s">
        <v>105</v>
      </c>
      <c r="M2558" s="7">
        <v>625927</v>
      </c>
      <c r="N2558" s="7">
        <v>6270</v>
      </c>
      <c r="O2558" s="8">
        <v>72.184088586895101</v>
      </c>
      <c r="P2558" s="7"/>
      <c r="Q2558" s="7">
        <v>598386212</v>
      </c>
      <c r="R2558" s="7">
        <v>828972456</v>
      </c>
      <c r="S2558" s="7">
        <v>867126</v>
      </c>
      <c r="T2558" s="7" t="s">
        <v>105</v>
      </c>
      <c r="U2558" s="7" t="s">
        <v>71</v>
      </c>
      <c r="V2558" s="6"/>
    </row>
    <row r="2559" spans="1:22" x14ac:dyDescent="0.25">
      <c r="A2559" s="6" t="s">
        <v>2</v>
      </c>
      <c r="B2559" s="6" t="s">
        <v>8</v>
      </c>
      <c r="C2559" s="38">
        <v>2018</v>
      </c>
      <c r="D2559" s="38">
        <v>8</v>
      </c>
      <c r="E2559" s="7">
        <v>58175</v>
      </c>
      <c r="F2559" s="7">
        <v>555</v>
      </c>
      <c r="G2559" s="39">
        <v>76.400000000000006</v>
      </c>
      <c r="H2559" s="7">
        <v>956</v>
      </c>
      <c r="I2559" s="7">
        <v>55615300</v>
      </c>
      <c r="J2559" s="7">
        <v>72748732</v>
      </c>
      <c r="K2559" s="7">
        <v>76097</v>
      </c>
      <c r="L2559" s="7" t="s">
        <v>105</v>
      </c>
      <c r="M2559" s="7">
        <v>632619</v>
      </c>
      <c r="N2559" s="7">
        <v>6300</v>
      </c>
      <c r="O2559" s="8">
        <v>72.603918841218416</v>
      </c>
      <c r="P2559" s="7"/>
      <c r="Q2559" s="7">
        <v>604783764</v>
      </c>
      <c r="R2559" s="7">
        <v>832990524</v>
      </c>
      <c r="S2559" s="7">
        <v>871329</v>
      </c>
      <c r="T2559" s="7" t="s">
        <v>105</v>
      </c>
      <c r="U2559" s="7" t="s">
        <v>71</v>
      </c>
      <c r="V2559" s="6"/>
    </row>
    <row r="2560" spans="1:22" x14ac:dyDescent="0.25">
      <c r="A2560" s="6" t="s">
        <v>2</v>
      </c>
      <c r="B2560" s="6" t="s">
        <v>8</v>
      </c>
      <c r="C2560" s="38">
        <v>2018</v>
      </c>
      <c r="D2560" s="38">
        <v>9</v>
      </c>
      <c r="E2560" s="7">
        <v>57083</v>
      </c>
      <c r="F2560" s="7">
        <v>536</v>
      </c>
      <c r="G2560" s="39">
        <v>77.3</v>
      </c>
      <c r="H2560" s="7">
        <v>956</v>
      </c>
      <c r="I2560" s="7">
        <v>54571348</v>
      </c>
      <c r="J2560" s="7">
        <v>70590084</v>
      </c>
      <c r="K2560" s="7">
        <v>73839</v>
      </c>
      <c r="L2560" s="7" t="s">
        <v>105</v>
      </c>
      <c r="M2560" s="7">
        <v>634547</v>
      </c>
      <c r="N2560" s="7">
        <v>6316</v>
      </c>
      <c r="O2560" s="8">
        <v>72.665985676299016</v>
      </c>
      <c r="P2560" s="7"/>
      <c r="Q2560" s="7">
        <v>606626932</v>
      </c>
      <c r="R2560" s="7">
        <v>834815528</v>
      </c>
      <c r="S2560" s="7">
        <v>873238</v>
      </c>
      <c r="T2560" s="7" t="s">
        <v>105</v>
      </c>
      <c r="U2560" s="7" t="s">
        <v>71</v>
      </c>
      <c r="V2560" s="6"/>
    </row>
    <row r="2561" spans="1:22" x14ac:dyDescent="0.25">
      <c r="A2561" s="6" t="s">
        <v>2</v>
      </c>
      <c r="B2561" s="6" t="s">
        <v>8</v>
      </c>
      <c r="C2561" s="38">
        <v>2018</v>
      </c>
      <c r="D2561" s="38">
        <v>10</v>
      </c>
      <c r="E2561" s="7">
        <v>60225</v>
      </c>
      <c r="F2561" s="7">
        <v>551</v>
      </c>
      <c r="G2561" s="39">
        <v>78.5</v>
      </c>
      <c r="H2561" s="7">
        <v>956</v>
      </c>
      <c r="I2561" s="7">
        <v>57575100</v>
      </c>
      <c r="J2561" s="7">
        <v>73384472</v>
      </c>
      <c r="K2561" s="7">
        <v>76762</v>
      </c>
      <c r="L2561" s="7" t="s">
        <v>105</v>
      </c>
      <c r="M2561" s="7">
        <v>640399</v>
      </c>
      <c r="N2561" s="7">
        <v>6340</v>
      </c>
      <c r="O2561" s="8">
        <v>73.051537689359364</v>
      </c>
      <c r="P2561" s="7"/>
      <c r="Q2561" s="7">
        <v>612221444</v>
      </c>
      <c r="R2561" s="7">
        <v>838067840</v>
      </c>
      <c r="S2561" s="7">
        <v>876640</v>
      </c>
      <c r="T2561" s="7" t="s">
        <v>105</v>
      </c>
      <c r="U2561" s="7" t="s">
        <v>71</v>
      </c>
      <c r="V2561" s="6"/>
    </row>
    <row r="2562" spans="1:22" x14ac:dyDescent="0.25">
      <c r="A2562" s="6" t="s">
        <v>2</v>
      </c>
      <c r="B2562" s="6" t="s">
        <v>8</v>
      </c>
      <c r="C2562" s="38">
        <v>2018</v>
      </c>
      <c r="D2562" s="38">
        <v>11</v>
      </c>
      <c r="E2562" s="7">
        <v>55985</v>
      </c>
      <c r="F2562" s="7">
        <v>515</v>
      </c>
      <c r="G2562" s="39">
        <v>80.8</v>
      </c>
      <c r="H2562" s="7">
        <v>956</v>
      </c>
      <c r="I2562" s="7">
        <v>53521660</v>
      </c>
      <c r="J2562" s="7">
        <v>66229768</v>
      </c>
      <c r="K2562" s="7">
        <v>69278</v>
      </c>
      <c r="L2562" s="7" t="s">
        <v>105</v>
      </c>
      <c r="M2562" s="7">
        <v>644448</v>
      </c>
      <c r="N2562" s="7">
        <v>6344</v>
      </c>
      <c r="O2562" s="8">
        <v>73.753780973079131</v>
      </c>
      <c r="P2562" s="7"/>
      <c r="Q2562" s="7">
        <v>616092288</v>
      </c>
      <c r="R2562" s="7">
        <v>835336548</v>
      </c>
      <c r="S2562" s="7">
        <v>873783</v>
      </c>
      <c r="T2562" s="7" t="s">
        <v>105</v>
      </c>
      <c r="U2562" s="7" t="s">
        <v>71</v>
      </c>
      <c r="V2562" s="6"/>
    </row>
    <row r="2563" spans="1:22" x14ac:dyDescent="0.25">
      <c r="A2563" s="6" t="s">
        <v>2</v>
      </c>
      <c r="B2563" s="6" t="s">
        <v>8</v>
      </c>
      <c r="C2563" s="38">
        <v>2018</v>
      </c>
      <c r="D2563" s="38">
        <v>12</v>
      </c>
      <c r="E2563" s="7">
        <v>51913</v>
      </c>
      <c r="F2563" s="7">
        <v>509</v>
      </c>
      <c r="G2563" s="39">
        <v>75.7</v>
      </c>
      <c r="H2563" s="7">
        <v>956</v>
      </c>
      <c r="I2563" s="7">
        <v>49628828</v>
      </c>
      <c r="J2563" s="7">
        <v>65545272</v>
      </c>
      <c r="K2563" s="7">
        <v>68562</v>
      </c>
      <c r="L2563" s="7" t="s">
        <v>105</v>
      </c>
      <c r="M2563" s="7">
        <v>643328</v>
      </c>
      <c r="N2563" s="7">
        <v>6346</v>
      </c>
      <c r="O2563" s="8">
        <v>73.776231394760771</v>
      </c>
      <c r="P2563" s="7"/>
      <c r="Q2563" s="7">
        <v>615021568</v>
      </c>
      <c r="R2563" s="7">
        <v>833631044</v>
      </c>
      <c r="S2563" s="7">
        <v>871999</v>
      </c>
      <c r="T2563" s="7" t="s">
        <v>105</v>
      </c>
      <c r="U2563" s="7" t="s">
        <v>71</v>
      </c>
      <c r="V2563" s="6"/>
    </row>
    <row r="2564" spans="1:22" x14ac:dyDescent="0.25">
      <c r="A2564" s="6" t="s">
        <v>2</v>
      </c>
      <c r="B2564" s="6" t="s">
        <v>8</v>
      </c>
      <c r="C2564" s="38">
        <v>2019</v>
      </c>
      <c r="D2564" s="38">
        <v>1</v>
      </c>
      <c r="E2564" s="7">
        <v>48438</v>
      </c>
      <c r="F2564" s="7">
        <v>527</v>
      </c>
      <c r="G2564" s="39">
        <v>68.599999999999994</v>
      </c>
      <c r="H2564" s="7">
        <v>956</v>
      </c>
      <c r="I2564" s="7">
        <v>46306728</v>
      </c>
      <c r="J2564" s="7">
        <v>67519412</v>
      </c>
      <c r="K2564" s="7">
        <v>70627</v>
      </c>
      <c r="L2564" s="7" t="s">
        <v>105</v>
      </c>
      <c r="M2564" s="7">
        <v>644372</v>
      </c>
      <c r="N2564" s="7">
        <v>6347</v>
      </c>
      <c r="O2564" s="8">
        <v>74.033580812015003</v>
      </c>
      <c r="P2564" s="7"/>
      <c r="Q2564" s="7">
        <v>616019632</v>
      </c>
      <c r="R2564" s="7">
        <v>832081368</v>
      </c>
      <c r="S2564" s="7">
        <v>870378</v>
      </c>
      <c r="T2564" s="7" t="s">
        <v>105</v>
      </c>
      <c r="U2564" s="7" t="s">
        <v>71</v>
      </c>
      <c r="V2564" s="6"/>
    </row>
    <row r="2565" spans="1:22" x14ac:dyDescent="0.25">
      <c r="A2565" s="6" t="s">
        <v>2</v>
      </c>
      <c r="B2565" s="6" t="s">
        <v>8</v>
      </c>
      <c r="C2565" s="38">
        <v>2019</v>
      </c>
      <c r="D2565" s="38">
        <v>2</v>
      </c>
      <c r="E2565" s="7">
        <v>43201</v>
      </c>
      <c r="F2565" s="7">
        <v>476</v>
      </c>
      <c r="G2565" s="39">
        <v>67.7</v>
      </c>
      <c r="H2565" s="7">
        <v>956</v>
      </c>
      <c r="I2565" s="7">
        <v>41300156</v>
      </c>
      <c r="J2565" s="7">
        <v>61049204</v>
      </c>
      <c r="K2565" s="7">
        <v>63859</v>
      </c>
      <c r="L2565" s="7" t="s">
        <v>105</v>
      </c>
      <c r="M2565" s="7">
        <v>644228</v>
      </c>
      <c r="N2565" s="7">
        <v>6351</v>
      </c>
      <c r="O2565" s="8">
        <v>74.207248311633862</v>
      </c>
      <c r="P2565" s="7"/>
      <c r="Q2565" s="7">
        <v>615881968</v>
      </c>
      <c r="R2565" s="7">
        <v>829948532</v>
      </c>
      <c r="S2565" s="7">
        <v>868147</v>
      </c>
      <c r="T2565" s="7" t="s">
        <v>105</v>
      </c>
      <c r="U2565" s="7" t="s">
        <v>71</v>
      </c>
      <c r="V2565" s="6"/>
    </row>
    <row r="2566" spans="1:22" x14ac:dyDescent="0.25">
      <c r="A2566" s="6" t="s">
        <v>2</v>
      </c>
      <c r="B2566" s="6" t="s">
        <v>8</v>
      </c>
      <c r="C2566" s="38">
        <v>2019</v>
      </c>
      <c r="D2566" s="38">
        <v>3</v>
      </c>
      <c r="E2566" s="7">
        <v>51234</v>
      </c>
      <c r="F2566" s="7">
        <v>523</v>
      </c>
      <c r="G2566" s="39">
        <v>72.8</v>
      </c>
      <c r="H2566" s="7">
        <v>956</v>
      </c>
      <c r="I2566" s="7">
        <v>48979704</v>
      </c>
      <c r="J2566" s="7">
        <v>67288060</v>
      </c>
      <c r="K2566" s="7">
        <v>70385</v>
      </c>
      <c r="L2566" s="7" t="s">
        <v>105</v>
      </c>
      <c r="M2566" s="7">
        <v>642996</v>
      </c>
      <c r="N2566" s="7">
        <v>6336</v>
      </c>
      <c r="O2566" s="8">
        <v>74.470911573639214</v>
      </c>
      <c r="P2566" s="7"/>
      <c r="Q2566" s="7">
        <v>614704176</v>
      </c>
      <c r="R2566" s="7">
        <v>825428564</v>
      </c>
      <c r="S2566" s="7">
        <v>863419</v>
      </c>
      <c r="T2566" s="7" t="s">
        <v>105</v>
      </c>
      <c r="U2566" s="7" t="s">
        <v>71</v>
      </c>
      <c r="V2566" s="6"/>
    </row>
    <row r="2567" spans="1:22" x14ac:dyDescent="0.25">
      <c r="A2567" s="6" t="s">
        <v>2</v>
      </c>
      <c r="B2567" s="6" t="s">
        <v>8</v>
      </c>
      <c r="C2567" s="38">
        <v>2019</v>
      </c>
      <c r="D2567" s="38">
        <v>4</v>
      </c>
      <c r="E2567" s="7">
        <v>54584</v>
      </c>
      <c r="F2567" s="7">
        <v>534</v>
      </c>
      <c r="G2567" s="39">
        <v>74.7</v>
      </c>
      <c r="H2567" s="7">
        <v>956</v>
      </c>
      <c r="I2567" s="7">
        <v>52182304</v>
      </c>
      <c r="J2567" s="7">
        <v>69830064</v>
      </c>
      <c r="K2567" s="7">
        <v>73044</v>
      </c>
      <c r="L2567" s="7" t="s">
        <v>105</v>
      </c>
      <c r="M2567" s="7">
        <v>645103</v>
      </c>
      <c r="N2567" s="7">
        <v>6347</v>
      </c>
      <c r="O2567" s="8">
        <v>74.554937638106864</v>
      </c>
      <c r="P2567" s="7"/>
      <c r="Q2567" s="7">
        <v>616718468</v>
      </c>
      <c r="R2567" s="7">
        <v>827200032</v>
      </c>
      <c r="S2567" s="7">
        <v>865272</v>
      </c>
      <c r="T2567" s="7" t="s">
        <v>105</v>
      </c>
      <c r="U2567" s="7" t="s">
        <v>71</v>
      </c>
      <c r="V2567" s="6"/>
    </row>
    <row r="2568" spans="1:22" x14ac:dyDescent="0.25">
      <c r="A2568" s="6" t="s">
        <v>2</v>
      </c>
      <c r="B2568" s="6" t="s">
        <v>8</v>
      </c>
      <c r="C2568" s="38">
        <v>2019</v>
      </c>
      <c r="D2568" s="38">
        <v>5</v>
      </c>
      <c r="E2568" s="7">
        <v>52466</v>
      </c>
      <c r="F2568" s="7">
        <v>554</v>
      </c>
      <c r="G2568" s="39">
        <v>69.2</v>
      </c>
      <c r="H2568" s="7">
        <v>956</v>
      </c>
      <c r="I2568" s="7">
        <v>50157496</v>
      </c>
      <c r="J2568" s="7">
        <v>72509732</v>
      </c>
      <c r="K2568" s="7">
        <v>75847</v>
      </c>
      <c r="L2568" s="7" t="s">
        <v>105</v>
      </c>
      <c r="M2568" s="7">
        <v>645445</v>
      </c>
      <c r="N2568" s="7">
        <v>6346</v>
      </c>
      <c r="O2568" s="8">
        <v>74.613951165602757</v>
      </c>
      <c r="P2568" s="7"/>
      <c r="Q2568" s="7">
        <v>617045420</v>
      </c>
      <c r="R2568" s="7">
        <v>826983976</v>
      </c>
      <c r="S2568" s="7">
        <v>865046</v>
      </c>
      <c r="T2568" s="7" t="s">
        <v>105</v>
      </c>
      <c r="U2568" s="7" t="s">
        <v>71</v>
      </c>
      <c r="V2568" s="6"/>
    </row>
    <row r="2569" spans="1:22" x14ac:dyDescent="0.25">
      <c r="A2569" s="6" t="s">
        <v>2</v>
      </c>
      <c r="B2569" s="6" t="s">
        <v>8</v>
      </c>
      <c r="C2569" s="38">
        <v>2019</v>
      </c>
      <c r="D2569" s="38">
        <v>6</v>
      </c>
      <c r="E2569" s="7">
        <v>52510</v>
      </c>
      <c r="F2569" s="7">
        <v>528</v>
      </c>
      <c r="G2569" s="39">
        <v>72.599999999999994</v>
      </c>
      <c r="H2569" s="7">
        <v>956</v>
      </c>
      <c r="I2569" s="7">
        <v>50199560</v>
      </c>
      <c r="J2569" s="7">
        <v>69142700</v>
      </c>
      <c r="K2569" s="7">
        <v>72325</v>
      </c>
      <c r="L2569" s="7" t="s">
        <v>105</v>
      </c>
      <c r="M2569" s="7">
        <v>647384</v>
      </c>
      <c r="N2569" s="7">
        <v>6361</v>
      </c>
      <c r="O2569" s="8">
        <v>74.725457378657595</v>
      </c>
      <c r="P2569" s="7"/>
      <c r="Q2569" s="7">
        <v>618899104</v>
      </c>
      <c r="R2569" s="7">
        <v>828230600</v>
      </c>
      <c r="S2569" s="7">
        <v>866350</v>
      </c>
      <c r="T2569" s="7" t="s">
        <v>105</v>
      </c>
      <c r="U2569" s="7" t="s">
        <v>71</v>
      </c>
      <c r="V2569" s="6"/>
    </row>
    <row r="2570" spans="1:22" x14ac:dyDescent="0.25">
      <c r="A2570" s="6" t="s">
        <v>2</v>
      </c>
      <c r="B2570" s="6" t="s">
        <v>8</v>
      </c>
      <c r="C2570" s="38">
        <v>2019</v>
      </c>
      <c r="D2570" s="38">
        <v>7</v>
      </c>
      <c r="E2570" s="7">
        <v>62171</v>
      </c>
      <c r="F2570" s="7">
        <v>574</v>
      </c>
      <c r="G2570" s="39">
        <v>78.3</v>
      </c>
      <c r="H2570" s="7">
        <v>956</v>
      </c>
      <c r="I2570" s="7">
        <v>59435476</v>
      </c>
      <c r="J2570" s="7">
        <v>75915004</v>
      </c>
      <c r="K2570" s="7">
        <v>79409</v>
      </c>
      <c r="L2570" s="7" t="s">
        <v>105</v>
      </c>
      <c r="M2570" s="7">
        <v>647985</v>
      </c>
      <c r="N2570" s="7">
        <v>6382</v>
      </c>
      <c r="O2570" s="8">
        <v>74.478123843436009</v>
      </c>
      <c r="P2570" s="7"/>
      <c r="Q2570" s="7">
        <v>619473660</v>
      </c>
      <c r="R2570" s="7">
        <v>831752504</v>
      </c>
      <c r="S2570" s="7">
        <v>870034</v>
      </c>
      <c r="T2570" s="7" t="s">
        <v>105</v>
      </c>
      <c r="U2570" s="7" t="s">
        <v>71</v>
      </c>
      <c r="V2570" s="6"/>
    </row>
    <row r="2571" spans="1:22" x14ac:dyDescent="0.25">
      <c r="A2571" s="6" t="s">
        <v>2</v>
      </c>
      <c r="B2571" s="6" t="s">
        <v>8</v>
      </c>
      <c r="C2571" s="38">
        <v>2019</v>
      </c>
      <c r="D2571" s="38">
        <v>8</v>
      </c>
      <c r="E2571" s="7">
        <v>60733</v>
      </c>
      <c r="F2571" s="7">
        <v>566</v>
      </c>
      <c r="G2571" s="39">
        <v>77.8</v>
      </c>
      <c r="H2571" s="7">
        <v>956</v>
      </c>
      <c r="I2571" s="7">
        <v>58060748</v>
      </c>
      <c r="J2571" s="7">
        <v>74595724</v>
      </c>
      <c r="K2571" s="7">
        <v>78029</v>
      </c>
      <c r="L2571" s="7" t="s">
        <v>105</v>
      </c>
      <c r="M2571" s="7">
        <v>650543</v>
      </c>
      <c r="N2571" s="7">
        <v>6393</v>
      </c>
      <c r="O2571" s="8">
        <v>74.606464013505118</v>
      </c>
      <c r="P2571" s="7"/>
      <c r="Q2571" s="7">
        <v>621919108</v>
      </c>
      <c r="R2571" s="7">
        <v>833599496</v>
      </c>
      <c r="S2571" s="7">
        <v>871966</v>
      </c>
      <c r="T2571" s="7" t="s">
        <v>105</v>
      </c>
      <c r="U2571" s="7" t="s">
        <v>71</v>
      </c>
      <c r="V2571" s="6"/>
    </row>
    <row r="2572" spans="1:22" x14ac:dyDescent="0.25">
      <c r="A2572" s="6" t="s">
        <v>2</v>
      </c>
      <c r="B2572" s="6" t="s">
        <v>8</v>
      </c>
      <c r="C2572" s="38">
        <v>2019</v>
      </c>
      <c r="D2572" s="38">
        <v>9</v>
      </c>
      <c r="E2572" s="7">
        <v>60656</v>
      </c>
      <c r="F2572" s="7">
        <v>558</v>
      </c>
      <c r="G2572" s="39">
        <v>77</v>
      </c>
      <c r="H2572" s="7">
        <v>956</v>
      </c>
      <c r="I2572" s="7">
        <v>57987136</v>
      </c>
      <c r="J2572" s="7">
        <v>75263012</v>
      </c>
      <c r="K2572" s="7">
        <v>78727</v>
      </c>
      <c r="L2572" s="7" t="s">
        <v>105</v>
      </c>
      <c r="M2572" s="7">
        <v>654116</v>
      </c>
      <c r="N2572" s="7">
        <v>6415</v>
      </c>
      <c r="O2572" s="8">
        <v>74.598051671087774</v>
      </c>
      <c r="P2572" s="7"/>
      <c r="Q2572" s="7">
        <v>625334896</v>
      </c>
      <c r="R2572" s="7">
        <v>838272424</v>
      </c>
      <c r="S2572" s="7">
        <v>876854</v>
      </c>
      <c r="T2572" s="7" t="s">
        <v>105</v>
      </c>
      <c r="U2572" s="7" t="s">
        <v>71</v>
      </c>
      <c r="V2572" s="6"/>
    </row>
    <row r="2573" spans="1:22" x14ac:dyDescent="0.25">
      <c r="A2573" s="6" t="s">
        <v>2</v>
      </c>
      <c r="B2573" s="6" t="s">
        <v>8</v>
      </c>
      <c r="C2573" s="38">
        <v>2019</v>
      </c>
      <c r="D2573" s="38">
        <v>10</v>
      </c>
      <c r="E2573" s="7">
        <v>61444</v>
      </c>
      <c r="F2573" s="7">
        <v>575</v>
      </c>
      <c r="G2573" s="39">
        <v>76.2</v>
      </c>
      <c r="H2573" s="7">
        <v>956</v>
      </c>
      <c r="I2573" s="7">
        <v>58740464</v>
      </c>
      <c r="J2573" s="7">
        <v>77088016</v>
      </c>
      <c r="K2573" s="7">
        <v>80636</v>
      </c>
      <c r="L2573" s="7" t="s">
        <v>105</v>
      </c>
      <c r="M2573" s="7">
        <v>655335</v>
      </c>
      <c r="N2573" s="7">
        <v>6439</v>
      </c>
      <c r="O2573" s="8">
        <v>74.408330381230073</v>
      </c>
      <c r="P2573" s="7"/>
      <c r="Q2573" s="7">
        <v>626500260</v>
      </c>
      <c r="R2573" s="7">
        <v>841975968</v>
      </c>
      <c r="S2573" s="7">
        <v>880728</v>
      </c>
      <c r="T2573" s="7" t="s">
        <v>105</v>
      </c>
      <c r="U2573" s="7" t="s">
        <v>71</v>
      </c>
      <c r="V2573" s="6"/>
    </row>
    <row r="2574" spans="1:22" x14ac:dyDescent="0.25">
      <c r="A2574" s="6" t="s">
        <v>2</v>
      </c>
      <c r="B2574" s="6" t="s">
        <v>8</v>
      </c>
      <c r="C2574" s="38">
        <v>2019</v>
      </c>
      <c r="D2574" s="38">
        <v>11</v>
      </c>
      <c r="E2574" s="7">
        <v>55726</v>
      </c>
      <c r="F2574" s="7">
        <v>529</v>
      </c>
      <c r="G2574" s="39">
        <v>77.099999999999994</v>
      </c>
      <c r="H2574" s="7">
        <v>956</v>
      </c>
      <c r="I2574" s="7">
        <v>53274056</v>
      </c>
      <c r="J2574" s="7">
        <v>69124536</v>
      </c>
      <c r="K2574" s="7">
        <v>72306</v>
      </c>
      <c r="L2574" s="7" t="s">
        <v>105</v>
      </c>
      <c r="M2574" s="7">
        <v>655076</v>
      </c>
      <c r="N2574" s="7">
        <v>6453</v>
      </c>
      <c r="O2574" s="8">
        <v>74.124079497055746</v>
      </c>
      <c r="P2574" s="7"/>
      <c r="Q2574" s="7">
        <v>626252656</v>
      </c>
      <c r="R2574" s="7">
        <v>844870736</v>
      </c>
      <c r="S2574" s="7">
        <v>883756</v>
      </c>
      <c r="T2574" s="7" t="s">
        <v>105</v>
      </c>
      <c r="U2574" s="7" t="s">
        <v>71</v>
      </c>
      <c r="V2574" s="6"/>
    </row>
    <row r="2575" spans="1:22" x14ac:dyDescent="0.25">
      <c r="A2575" s="6" t="s">
        <v>2</v>
      </c>
      <c r="B2575" s="6" t="s">
        <v>8</v>
      </c>
      <c r="C2575" s="38">
        <v>2019</v>
      </c>
      <c r="D2575" s="38">
        <v>12</v>
      </c>
      <c r="E2575" s="7">
        <v>56950</v>
      </c>
      <c r="F2575" s="7">
        <v>558</v>
      </c>
      <c r="G2575" s="39">
        <v>74.900000000000006</v>
      </c>
      <c r="H2575" s="7">
        <v>956</v>
      </c>
      <c r="I2575" s="7">
        <v>54444200</v>
      </c>
      <c r="J2575" s="7">
        <v>72711448</v>
      </c>
      <c r="K2575" s="7">
        <v>76058</v>
      </c>
      <c r="L2575" s="7" t="s">
        <v>105</v>
      </c>
      <c r="M2575" s="7">
        <v>660113</v>
      </c>
      <c r="N2575" s="7">
        <v>6502</v>
      </c>
      <c r="O2575" s="8">
        <v>74.065808547975209</v>
      </c>
      <c r="P2575" s="7"/>
      <c r="Q2575" s="7">
        <v>631068028</v>
      </c>
      <c r="R2575" s="7">
        <v>852036912</v>
      </c>
      <c r="S2575" s="7">
        <v>891252</v>
      </c>
      <c r="T2575" s="7" t="s">
        <v>105</v>
      </c>
      <c r="U2575" s="7" t="s">
        <v>71</v>
      </c>
      <c r="V2575" s="6"/>
    </row>
    <row r="2576" spans="1:22" x14ac:dyDescent="0.25">
      <c r="A2576" s="6" t="s">
        <v>2</v>
      </c>
      <c r="B2576" s="6" t="s">
        <v>8</v>
      </c>
      <c r="C2576" s="38">
        <v>2020</v>
      </c>
      <c r="D2576" s="38">
        <v>1</v>
      </c>
      <c r="E2576" s="7">
        <v>52607</v>
      </c>
      <c r="F2576" s="7">
        <v>530</v>
      </c>
      <c r="G2576" s="39">
        <v>72.3</v>
      </c>
      <c r="H2576" s="7">
        <v>956</v>
      </c>
      <c r="I2576" s="7">
        <v>50292292</v>
      </c>
      <c r="J2576" s="7">
        <v>69542308</v>
      </c>
      <c r="K2576" s="7">
        <v>72743</v>
      </c>
      <c r="L2576" s="7" t="s">
        <v>105</v>
      </c>
      <c r="M2576" s="7">
        <v>664282</v>
      </c>
      <c r="N2576" s="7">
        <v>6505</v>
      </c>
      <c r="O2576" s="8">
        <v>74.357039876064519</v>
      </c>
      <c r="P2576" s="7"/>
      <c r="Q2576" s="7">
        <v>635053592</v>
      </c>
      <c r="R2576" s="7">
        <v>854059808</v>
      </c>
      <c r="S2576" s="7">
        <v>893368</v>
      </c>
      <c r="T2576" s="7" t="s">
        <v>105</v>
      </c>
      <c r="U2576" s="7" t="s">
        <v>71</v>
      </c>
      <c r="V2576" s="6"/>
    </row>
    <row r="2577" spans="1:22" x14ac:dyDescent="0.25">
      <c r="A2577" s="6" t="s">
        <v>2</v>
      </c>
      <c r="B2577" s="6" t="s">
        <v>8</v>
      </c>
      <c r="C2577" s="38">
        <v>2020</v>
      </c>
      <c r="D2577" s="38">
        <v>2</v>
      </c>
      <c r="E2577" s="7">
        <v>45616</v>
      </c>
      <c r="F2577" s="7">
        <v>492</v>
      </c>
      <c r="G2577" s="39">
        <v>68.7</v>
      </c>
      <c r="H2577" s="7">
        <v>956</v>
      </c>
      <c r="I2577" s="7">
        <v>43608896</v>
      </c>
      <c r="J2577" s="7">
        <v>63486048</v>
      </c>
      <c r="K2577" s="7">
        <v>66408</v>
      </c>
      <c r="L2577" s="7" t="s">
        <v>105</v>
      </c>
      <c r="M2577" s="7">
        <v>666697</v>
      </c>
      <c r="N2577" s="7">
        <v>6521</v>
      </c>
      <c r="O2577" s="8">
        <v>74.415040678991474</v>
      </c>
      <c r="P2577" s="7"/>
      <c r="Q2577" s="7">
        <v>637362332</v>
      </c>
      <c r="R2577" s="7">
        <v>856496652</v>
      </c>
      <c r="S2577" s="7">
        <v>895917</v>
      </c>
      <c r="T2577" s="7" t="s">
        <v>105</v>
      </c>
      <c r="U2577" s="7" t="s">
        <v>71</v>
      </c>
      <c r="V2577" s="6"/>
    </row>
    <row r="2578" spans="1:22" x14ac:dyDescent="0.25">
      <c r="A2578" s="6" t="s">
        <v>2</v>
      </c>
      <c r="B2578" s="6" t="s">
        <v>8</v>
      </c>
      <c r="C2578" s="38">
        <v>2020</v>
      </c>
      <c r="D2578" s="38">
        <v>3</v>
      </c>
      <c r="E2578" s="7">
        <v>32315</v>
      </c>
      <c r="F2578" s="7">
        <v>422</v>
      </c>
      <c r="G2578" s="39">
        <v>56.6</v>
      </c>
      <c r="H2578" s="7">
        <v>956</v>
      </c>
      <c r="I2578" s="7">
        <v>30893140</v>
      </c>
      <c r="J2578" s="7">
        <v>54584732</v>
      </c>
      <c r="K2578" s="7">
        <v>57097</v>
      </c>
      <c r="L2578" s="7" t="s">
        <v>105</v>
      </c>
      <c r="M2578" s="7">
        <v>647778</v>
      </c>
      <c r="N2578" s="7">
        <v>6420</v>
      </c>
      <c r="O2578" s="8">
        <v>73.391878127729768</v>
      </c>
      <c r="P2578" s="7"/>
      <c r="Q2578" s="7">
        <v>619275768</v>
      </c>
      <c r="R2578" s="7">
        <v>843793324</v>
      </c>
      <c r="S2578" s="7">
        <v>882629</v>
      </c>
      <c r="T2578" s="7" t="s">
        <v>105</v>
      </c>
      <c r="U2578" s="7" t="s">
        <v>71</v>
      </c>
      <c r="V2578" s="6"/>
    </row>
    <row r="2579" spans="1:22" x14ac:dyDescent="0.25">
      <c r="A2579" s="6" t="s">
        <v>2</v>
      </c>
      <c r="B2579" s="6" t="s">
        <v>8</v>
      </c>
      <c r="C2579" s="38">
        <v>2020</v>
      </c>
      <c r="D2579" s="38">
        <v>4</v>
      </c>
      <c r="E2579" s="7" t="s">
        <v>163</v>
      </c>
      <c r="F2579" s="7"/>
      <c r="G2579" s="39"/>
      <c r="H2579" s="7">
        <v>956</v>
      </c>
      <c r="I2579" s="7"/>
      <c r="J2579" s="7"/>
      <c r="K2579" s="7"/>
      <c r="L2579" s="7" t="s">
        <v>105</v>
      </c>
      <c r="M2579" s="7">
        <v>593194</v>
      </c>
      <c r="N2579" s="7">
        <v>5886</v>
      </c>
      <c r="O2579" s="8">
        <v>73.271367428991397</v>
      </c>
      <c r="P2579" s="7"/>
      <c r="Q2579" s="7">
        <v>567093464</v>
      </c>
      <c r="R2579" s="7">
        <v>773963260</v>
      </c>
      <c r="S2579" s="7">
        <v>809585</v>
      </c>
      <c r="T2579" s="7" t="s">
        <v>105</v>
      </c>
      <c r="U2579" s="7" t="s">
        <v>71</v>
      </c>
      <c r="V2579" s="6"/>
    </row>
    <row r="2580" spans="1:22" x14ac:dyDescent="0.25">
      <c r="A2580" s="6" t="s">
        <v>2</v>
      </c>
      <c r="B2580" s="6" t="s">
        <v>8</v>
      </c>
      <c r="C2580" s="38">
        <v>2020</v>
      </c>
      <c r="D2580" s="38">
        <v>5</v>
      </c>
      <c r="E2580" s="7" t="s">
        <v>163</v>
      </c>
      <c r="F2580" s="7"/>
      <c r="G2580" s="39"/>
      <c r="H2580" s="7">
        <v>956</v>
      </c>
      <c r="I2580" s="7"/>
      <c r="J2580" s="7"/>
      <c r="K2580" s="7"/>
      <c r="L2580" s="7" t="s">
        <v>105</v>
      </c>
      <c r="M2580" s="7">
        <v>540728</v>
      </c>
      <c r="N2580" s="7">
        <v>5332</v>
      </c>
      <c r="O2580" s="8">
        <v>73.694970139205012</v>
      </c>
      <c r="P2580" s="7"/>
      <c r="Q2580" s="7">
        <v>516935968</v>
      </c>
      <c r="R2580" s="7">
        <v>701453528</v>
      </c>
      <c r="S2580" s="7">
        <v>733738</v>
      </c>
      <c r="T2580" s="7" t="s">
        <v>105</v>
      </c>
      <c r="U2580" s="7" t="s">
        <v>71</v>
      </c>
      <c r="V2580" s="6"/>
    </row>
    <row r="2581" spans="1:22" x14ac:dyDescent="0.25">
      <c r="A2581" s="6" t="s">
        <v>2</v>
      </c>
      <c r="B2581" s="6" t="s">
        <v>8</v>
      </c>
      <c r="C2581" s="38">
        <v>2020</v>
      </c>
      <c r="D2581" s="38">
        <v>6</v>
      </c>
      <c r="E2581" s="7">
        <v>4003</v>
      </c>
      <c r="F2581" s="7">
        <v>78</v>
      </c>
      <c r="G2581" s="39">
        <v>54.1</v>
      </c>
      <c r="H2581" s="7">
        <v>956</v>
      </c>
      <c r="I2581" s="7">
        <v>3826868</v>
      </c>
      <c r="J2581" s="7">
        <v>7078224</v>
      </c>
      <c r="K2581" s="7">
        <v>7404</v>
      </c>
      <c r="L2581" s="7" t="s">
        <v>105</v>
      </c>
      <c r="M2581" s="7">
        <v>494352</v>
      </c>
      <c r="N2581" s="7">
        <v>4962</v>
      </c>
      <c r="O2581" s="8">
        <v>73.265879890979747</v>
      </c>
      <c r="P2581" s="7"/>
      <c r="Q2581" s="7">
        <v>472600512</v>
      </c>
      <c r="R2581" s="7">
        <v>645048572</v>
      </c>
      <c r="S2581" s="7">
        <v>674737</v>
      </c>
      <c r="T2581" s="7" t="s">
        <v>105</v>
      </c>
      <c r="U2581" s="7" t="s">
        <v>71</v>
      </c>
      <c r="V2581" s="6"/>
    </row>
    <row r="2582" spans="1:22" x14ac:dyDescent="0.25">
      <c r="A2582" s="6" t="s">
        <v>2</v>
      </c>
      <c r="B2582" s="6" t="s">
        <v>8</v>
      </c>
      <c r="C2582" s="38">
        <v>2020</v>
      </c>
      <c r="D2582" s="38">
        <v>7</v>
      </c>
      <c r="E2582" s="7">
        <v>11389</v>
      </c>
      <c r="F2582" s="7">
        <v>134</v>
      </c>
      <c r="G2582" s="39">
        <v>78.5</v>
      </c>
      <c r="H2582" s="7">
        <v>956</v>
      </c>
      <c r="I2582" s="7">
        <v>10887884</v>
      </c>
      <c r="J2582" s="7">
        <v>13869648</v>
      </c>
      <c r="K2582" s="7">
        <v>14508</v>
      </c>
      <c r="L2582" s="7" t="s">
        <v>105</v>
      </c>
      <c r="M2582" s="7">
        <v>443570</v>
      </c>
      <c r="N2582" s="7">
        <v>4522</v>
      </c>
      <c r="O2582" s="8">
        <v>72.735948681284796</v>
      </c>
      <c r="P2582" s="7"/>
      <c r="Q2582" s="7">
        <v>424052920</v>
      </c>
      <c r="R2582" s="7">
        <v>583003216</v>
      </c>
      <c r="S2582" s="7">
        <v>609836</v>
      </c>
      <c r="T2582" s="7" t="s">
        <v>105</v>
      </c>
      <c r="U2582" s="7" t="s">
        <v>71</v>
      </c>
      <c r="V2582" s="6"/>
    </row>
    <row r="2583" spans="1:22" x14ac:dyDescent="0.25">
      <c r="A2583" s="6" t="s">
        <v>2</v>
      </c>
      <c r="B2583" s="6" t="s">
        <v>8</v>
      </c>
      <c r="C2583" s="38">
        <v>2020</v>
      </c>
      <c r="D2583" s="38">
        <v>8</v>
      </c>
      <c r="E2583" s="7">
        <v>6221</v>
      </c>
      <c r="F2583" s="7">
        <v>110</v>
      </c>
      <c r="G2583" s="39">
        <v>46.9</v>
      </c>
      <c r="H2583" s="7">
        <v>956</v>
      </c>
      <c r="I2583" s="7">
        <v>5947276</v>
      </c>
      <c r="J2583" s="7">
        <v>12676560</v>
      </c>
      <c r="K2583" s="7">
        <v>13260</v>
      </c>
      <c r="L2583" s="7" t="s">
        <v>105</v>
      </c>
      <c r="M2583" s="7">
        <v>389058</v>
      </c>
      <c r="N2583" s="7">
        <v>4066</v>
      </c>
      <c r="O2583" s="8">
        <v>71.378014079003123</v>
      </c>
      <c r="P2583" s="7"/>
      <c r="Q2583" s="7">
        <v>371939448</v>
      </c>
      <c r="R2583" s="7">
        <v>521084052</v>
      </c>
      <c r="S2583" s="7">
        <v>545067</v>
      </c>
      <c r="T2583" s="7" t="s">
        <v>105</v>
      </c>
      <c r="U2583" s="7" t="s">
        <v>71</v>
      </c>
      <c r="V2583" s="6"/>
    </row>
    <row r="2584" spans="1:22" x14ac:dyDescent="0.25">
      <c r="A2584" s="6" t="s">
        <v>2</v>
      </c>
      <c r="B2584" s="6" t="s">
        <v>8</v>
      </c>
      <c r="C2584" s="38">
        <v>2020</v>
      </c>
      <c r="D2584" s="38">
        <v>9</v>
      </c>
      <c r="E2584" s="7">
        <v>4328</v>
      </c>
      <c r="F2584" s="7">
        <v>79</v>
      </c>
      <c r="G2584" s="39">
        <v>41.8</v>
      </c>
      <c r="H2584" s="7">
        <v>956</v>
      </c>
      <c r="I2584" s="7">
        <v>4137568</v>
      </c>
      <c r="J2584" s="7">
        <v>9898424</v>
      </c>
      <c r="K2584" s="7">
        <v>10354</v>
      </c>
      <c r="L2584" s="7" t="s">
        <v>105</v>
      </c>
      <c r="M2584" s="7">
        <v>332730</v>
      </c>
      <c r="N2584" s="7">
        <v>3587</v>
      </c>
      <c r="O2584" s="8">
        <v>69.7994940150285</v>
      </c>
      <c r="P2584" s="7"/>
      <c r="Q2584" s="7">
        <v>318089880</v>
      </c>
      <c r="R2584" s="7">
        <v>455719464</v>
      </c>
      <c r="S2584" s="7">
        <v>476694</v>
      </c>
      <c r="T2584" s="7" t="s">
        <v>105</v>
      </c>
      <c r="U2584" s="7" t="s">
        <v>71</v>
      </c>
      <c r="V2584" s="6"/>
    </row>
    <row r="2585" spans="1:22" x14ac:dyDescent="0.25">
      <c r="A2585" s="6" t="s">
        <v>2</v>
      </c>
      <c r="B2585" s="6" t="s">
        <v>8</v>
      </c>
      <c r="C2585" s="38">
        <v>2020</v>
      </c>
      <c r="D2585" s="38">
        <v>10</v>
      </c>
      <c r="E2585" s="7">
        <v>20966</v>
      </c>
      <c r="F2585" s="7">
        <v>215</v>
      </c>
      <c r="G2585" s="39">
        <v>74.8</v>
      </c>
      <c r="H2585" s="7">
        <v>956</v>
      </c>
      <c r="I2585" s="7">
        <v>20043496</v>
      </c>
      <c r="J2585" s="7">
        <v>26812932</v>
      </c>
      <c r="K2585" s="7">
        <v>28047</v>
      </c>
      <c r="L2585" s="7" t="s">
        <v>105</v>
      </c>
      <c r="M2585" s="7">
        <v>292252</v>
      </c>
      <c r="N2585" s="7">
        <v>3227</v>
      </c>
      <c r="O2585" s="8">
        <v>68.910293441482651</v>
      </c>
      <c r="P2585" s="7"/>
      <c r="Q2585" s="7">
        <v>279392912</v>
      </c>
      <c r="R2585" s="7">
        <v>405444380</v>
      </c>
      <c r="S2585" s="7">
        <v>424105</v>
      </c>
      <c r="T2585" s="7" t="s">
        <v>105</v>
      </c>
      <c r="U2585" s="7" t="s">
        <v>71</v>
      </c>
      <c r="V2585" s="6"/>
    </row>
    <row r="2586" spans="1:22" x14ac:dyDescent="0.25">
      <c r="A2586" s="6" t="s">
        <v>2</v>
      </c>
      <c r="B2586" s="6" t="s">
        <v>8</v>
      </c>
      <c r="C2586" s="38">
        <v>2020</v>
      </c>
      <c r="D2586" s="38">
        <v>11</v>
      </c>
      <c r="E2586" s="7">
        <v>30598</v>
      </c>
      <c r="F2586" s="7">
        <v>303</v>
      </c>
      <c r="G2586" s="39">
        <v>72.900000000000006</v>
      </c>
      <c r="H2586" s="7">
        <v>956</v>
      </c>
      <c r="I2586" s="7">
        <v>29251688</v>
      </c>
      <c r="J2586" s="7">
        <v>40105156</v>
      </c>
      <c r="K2586" s="7">
        <v>41951</v>
      </c>
      <c r="L2586" s="7" t="s">
        <v>105</v>
      </c>
      <c r="M2586" s="7">
        <v>267124</v>
      </c>
      <c r="N2586" s="7">
        <v>3001</v>
      </c>
      <c r="O2586" s="8">
        <v>67.841015873015877</v>
      </c>
      <c r="P2586" s="7"/>
      <c r="Q2586" s="7">
        <v>255370544</v>
      </c>
      <c r="R2586" s="7">
        <v>376425000</v>
      </c>
      <c r="S2586" s="7">
        <v>393750</v>
      </c>
      <c r="T2586" s="7" t="s">
        <v>105</v>
      </c>
      <c r="U2586" s="7" t="s">
        <v>71</v>
      </c>
      <c r="V2586" s="6"/>
    </row>
    <row r="2587" spans="1:22" x14ac:dyDescent="0.25">
      <c r="A2587" s="6" t="s">
        <v>2</v>
      </c>
      <c r="B2587" s="6" t="s">
        <v>8</v>
      </c>
      <c r="C2587" s="38">
        <v>2020</v>
      </c>
      <c r="D2587" s="38">
        <v>12</v>
      </c>
      <c r="E2587" s="7">
        <v>38885</v>
      </c>
      <c r="F2587" s="7">
        <v>382</v>
      </c>
      <c r="G2587" s="39">
        <v>74.400000000000006</v>
      </c>
      <c r="H2587" s="7">
        <v>956</v>
      </c>
      <c r="I2587" s="7">
        <v>37174060</v>
      </c>
      <c r="J2587" s="7">
        <v>49934748</v>
      </c>
      <c r="K2587" s="7">
        <v>52233</v>
      </c>
      <c r="L2587" s="7" t="s">
        <v>105</v>
      </c>
      <c r="M2587" s="7">
        <v>249059</v>
      </c>
      <c r="N2587" s="7">
        <v>2825</v>
      </c>
      <c r="O2587" s="8">
        <v>67.326890585929576</v>
      </c>
      <c r="P2587" s="7"/>
      <c r="Q2587" s="7">
        <v>238100404</v>
      </c>
      <c r="R2587" s="7">
        <v>353648300</v>
      </c>
      <c r="S2587" s="7">
        <v>369925</v>
      </c>
      <c r="T2587" s="7" t="s">
        <v>105</v>
      </c>
      <c r="U2587" s="7" t="s">
        <v>71</v>
      </c>
      <c r="V2587" s="6"/>
    </row>
    <row r="2588" spans="1:22" x14ac:dyDescent="0.25">
      <c r="A2588" s="6" t="s">
        <v>2</v>
      </c>
      <c r="B2588" s="6" t="s">
        <v>8</v>
      </c>
      <c r="C2588" s="38">
        <v>2021</v>
      </c>
      <c r="D2588" s="38">
        <v>1</v>
      </c>
      <c r="E2588" s="7">
        <v>31484</v>
      </c>
      <c r="F2588" s="7">
        <v>384</v>
      </c>
      <c r="G2588" s="39">
        <v>59.9</v>
      </c>
      <c r="H2588" s="7">
        <v>956</v>
      </c>
      <c r="I2588" s="7">
        <v>30098704</v>
      </c>
      <c r="J2588" s="7">
        <v>50219636</v>
      </c>
      <c r="K2588" s="7">
        <v>52531</v>
      </c>
      <c r="L2588" s="7" t="s">
        <v>105</v>
      </c>
      <c r="M2588" s="7">
        <v>227936</v>
      </c>
      <c r="N2588" s="7">
        <v>2679</v>
      </c>
      <c r="O2588" s="8">
        <v>65.17801740284176</v>
      </c>
      <c r="P2588" s="7" t="s">
        <v>105</v>
      </c>
      <c r="Q2588" s="7">
        <v>217906816</v>
      </c>
      <c r="R2588" s="7">
        <v>334325628</v>
      </c>
      <c r="S2588" s="7">
        <v>349713</v>
      </c>
      <c r="T2588" s="7" t="s">
        <v>105</v>
      </c>
      <c r="U2588" s="7" t="s">
        <v>71</v>
      </c>
      <c r="V2588" s="6"/>
    </row>
    <row r="2589" spans="1:22" x14ac:dyDescent="0.25">
      <c r="A2589" s="6" t="s">
        <v>2</v>
      </c>
      <c r="B2589" s="6" t="s">
        <v>8</v>
      </c>
      <c r="C2589" s="38">
        <v>2021</v>
      </c>
      <c r="D2589" s="38">
        <v>2</v>
      </c>
      <c r="E2589" s="7">
        <v>29818</v>
      </c>
      <c r="F2589" s="7">
        <v>413</v>
      </c>
      <c r="G2589" s="39">
        <v>53.5</v>
      </c>
      <c r="H2589" s="7">
        <v>956</v>
      </c>
      <c r="I2589" s="7">
        <v>28506008</v>
      </c>
      <c r="J2589" s="7">
        <v>53292220</v>
      </c>
      <c r="K2589" s="7">
        <v>55745</v>
      </c>
      <c r="L2589" s="7" t="s">
        <v>105</v>
      </c>
      <c r="M2589" s="7">
        <v>212138</v>
      </c>
      <c r="N2589" s="7">
        <v>2600</v>
      </c>
      <c r="O2589" s="8">
        <v>62.568352750331812</v>
      </c>
      <c r="P2589" s="7" t="s">
        <v>105</v>
      </c>
      <c r="Q2589" s="7">
        <v>202803928</v>
      </c>
      <c r="R2589" s="7">
        <v>324131800</v>
      </c>
      <c r="S2589" s="7">
        <v>339050</v>
      </c>
      <c r="T2589" s="7" t="s">
        <v>105</v>
      </c>
      <c r="U2589" s="7" t="s">
        <v>71</v>
      </c>
      <c r="V2589" s="6"/>
    </row>
    <row r="2590" spans="1:22" x14ac:dyDescent="0.25">
      <c r="A2590" s="6" t="s">
        <v>2</v>
      </c>
      <c r="B2590" s="6" t="s">
        <v>8</v>
      </c>
      <c r="C2590" s="38">
        <v>2021</v>
      </c>
      <c r="D2590" s="38">
        <v>3</v>
      </c>
      <c r="E2590" s="7">
        <v>37921</v>
      </c>
      <c r="F2590" s="7">
        <v>478</v>
      </c>
      <c r="G2590" s="39">
        <v>54</v>
      </c>
      <c r="H2590" s="7">
        <v>956</v>
      </c>
      <c r="I2590" s="7">
        <v>36252476</v>
      </c>
      <c r="J2590" s="7">
        <v>67123628</v>
      </c>
      <c r="K2590" s="7">
        <v>70213</v>
      </c>
      <c r="L2590" s="7" t="s">
        <v>105</v>
      </c>
      <c r="M2590" s="7">
        <v>217744</v>
      </c>
      <c r="N2590" s="7">
        <v>2656</v>
      </c>
      <c r="O2590" s="8">
        <v>61.829932475025984</v>
      </c>
      <c r="P2590" s="7" t="s">
        <v>105</v>
      </c>
      <c r="Q2590" s="7">
        <v>208163264</v>
      </c>
      <c r="R2590" s="7">
        <v>336670696</v>
      </c>
      <c r="S2590" s="7">
        <v>352166</v>
      </c>
      <c r="T2590" s="7" t="s">
        <v>105</v>
      </c>
      <c r="U2590" s="7" t="s">
        <v>71</v>
      </c>
      <c r="V2590" s="6"/>
    </row>
    <row r="2591" spans="1:22" x14ac:dyDescent="0.25">
      <c r="A2591" s="6" t="s">
        <v>2</v>
      </c>
      <c r="B2591" s="6" t="s">
        <v>8</v>
      </c>
      <c r="C2591" s="38">
        <v>2021</v>
      </c>
      <c r="D2591" s="38">
        <v>4</v>
      </c>
      <c r="E2591" s="7">
        <v>36074</v>
      </c>
      <c r="F2591" s="7">
        <v>410</v>
      </c>
      <c r="G2591" s="39">
        <v>66.2</v>
      </c>
      <c r="H2591" s="7">
        <v>956</v>
      </c>
      <c r="I2591" s="7">
        <v>34486744</v>
      </c>
      <c r="J2591" s="7">
        <v>52098176</v>
      </c>
      <c r="K2591" s="7">
        <v>54496</v>
      </c>
      <c r="L2591" s="7" t="s">
        <v>105</v>
      </c>
      <c r="M2591" s="7">
        <v>253146</v>
      </c>
      <c r="N2591" s="7">
        <v>3028</v>
      </c>
      <c r="O2591" s="8">
        <v>62.683174445957654</v>
      </c>
      <c r="P2591" s="7" t="s">
        <v>105</v>
      </c>
      <c r="Q2591" s="7">
        <v>242007576</v>
      </c>
      <c r="R2591" s="7">
        <v>386080600</v>
      </c>
      <c r="S2591" s="7">
        <v>403850</v>
      </c>
      <c r="T2591" s="7" t="s">
        <v>105</v>
      </c>
      <c r="U2591" s="7" t="s">
        <v>71</v>
      </c>
      <c r="V2591" s="6"/>
    </row>
    <row r="2592" spans="1:22" x14ac:dyDescent="0.25">
      <c r="A2592" s="6" t="s">
        <v>2</v>
      </c>
      <c r="B2592" s="6" t="s">
        <v>8</v>
      </c>
      <c r="C2592" s="38">
        <v>2021</v>
      </c>
      <c r="D2592" s="38">
        <v>5</v>
      </c>
      <c r="E2592" s="7">
        <v>44992</v>
      </c>
      <c r="F2592" s="7">
        <v>512</v>
      </c>
      <c r="G2592" s="39">
        <v>62.8</v>
      </c>
      <c r="H2592" s="7">
        <v>956</v>
      </c>
      <c r="I2592" s="7">
        <v>43012352</v>
      </c>
      <c r="J2592" s="7">
        <v>68535640</v>
      </c>
      <c r="K2592" s="7">
        <v>71690</v>
      </c>
      <c r="L2592" s="7" t="s">
        <v>105</v>
      </c>
      <c r="M2592" s="7">
        <v>296679</v>
      </c>
      <c r="N2592" s="7">
        <v>3498</v>
      </c>
      <c r="O2592" s="8">
        <v>62.798243980086021</v>
      </c>
      <c r="P2592" s="7" t="s">
        <v>105</v>
      </c>
      <c r="Q2592" s="7">
        <v>283625124</v>
      </c>
      <c r="R2592" s="7">
        <v>451644992</v>
      </c>
      <c r="S2592" s="7">
        <v>472432</v>
      </c>
      <c r="T2592" s="7" t="s">
        <v>105</v>
      </c>
      <c r="U2592" s="7" t="s">
        <v>71</v>
      </c>
      <c r="V2592" s="6"/>
    </row>
    <row r="2593" spans="1:22" x14ac:dyDescent="0.25">
      <c r="A2593" s="6" t="s">
        <v>2</v>
      </c>
      <c r="B2593" s="6" t="s">
        <v>8</v>
      </c>
      <c r="C2593" s="38">
        <v>2021</v>
      </c>
      <c r="D2593" s="38">
        <v>6</v>
      </c>
      <c r="E2593" s="7">
        <v>48193</v>
      </c>
      <c r="F2593" s="7">
        <v>498</v>
      </c>
      <c r="G2593" s="39">
        <v>67.8</v>
      </c>
      <c r="H2593" s="7">
        <v>956</v>
      </c>
      <c r="I2593" s="7">
        <v>46072508</v>
      </c>
      <c r="J2593" s="7">
        <v>67991676</v>
      </c>
      <c r="K2593" s="7">
        <v>71121</v>
      </c>
      <c r="L2593" s="7" t="s">
        <v>105</v>
      </c>
      <c r="M2593" s="7">
        <v>340869</v>
      </c>
      <c r="N2593" s="7">
        <v>3918</v>
      </c>
      <c r="O2593" s="8">
        <v>63.577289149098483</v>
      </c>
      <c r="P2593" s="7"/>
      <c r="Q2593" s="7">
        <v>325870764</v>
      </c>
      <c r="R2593" s="7">
        <v>512558444</v>
      </c>
      <c r="S2593" s="7">
        <v>536149</v>
      </c>
      <c r="T2593" s="7" t="s">
        <v>105</v>
      </c>
      <c r="U2593" s="7" t="s">
        <v>71</v>
      </c>
      <c r="V2593" s="6"/>
    </row>
    <row r="2594" spans="1:22" x14ac:dyDescent="0.25">
      <c r="A2594" s="6" t="s">
        <v>2</v>
      </c>
      <c r="B2594" s="6" t="s">
        <v>8</v>
      </c>
      <c r="C2594" s="38">
        <v>2021</v>
      </c>
      <c r="D2594" s="38">
        <v>7</v>
      </c>
      <c r="E2594" s="7">
        <v>30465</v>
      </c>
      <c r="F2594" s="7">
        <v>384</v>
      </c>
      <c r="G2594" s="39">
        <v>53.5</v>
      </c>
      <c r="H2594" s="7">
        <v>956</v>
      </c>
      <c r="I2594" s="7">
        <v>29124540</v>
      </c>
      <c r="J2594" s="7">
        <v>54453760</v>
      </c>
      <c r="K2594" s="7">
        <v>56960</v>
      </c>
      <c r="L2594" s="7" t="s">
        <v>105</v>
      </c>
      <c r="M2594" s="7">
        <v>359945</v>
      </c>
      <c r="N2594" s="7">
        <v>4168</v>
      </c>
      <c r="O2594" s="8">
        <v>62.209536450853008</v>
      </c>
      <c r="P2594" s="7" t="s">
        <v>105</v>
      </c>
      <c r="Q2594" s="7">
        <v>344107420</v>
      </c>
      <c r="R2594" s="7">
        <v>553142556</v>
      </c>
      <c r="S2594" s="7">
        <v>578601</v>
      </c>
      <c r="T2594" s="7" t="s">
        <v>105</v>
      </c>
      <c r="U2594" s="7" t="s">
        <v>71</v>
      </c>
      <c r="V2594" s="6"/>
    </row>
    <row r="2595" spans="1:22" x14ac:dyDescent="0.25">
      <c r="A2595" s="6" t="s">
        <v>2</v>
      </c>
      <c r="B2595" s="6" t="s">
        <v>8</v>
      </c>
      <c r="C2595" s="38">
        <v>2021</v>
      </c>
      <c r="D2595" s="38">
        <v>8</v>
      </c>
      <c r="E2595" s="7">
        <v>4639</v>
      </c>
      <c r="F2595" s="7">
        <v>125</v>
      </c>
      <c r="G2595" s="39">
        <v>28.3</v>
      </c>
      <c r="H2595" s="7">
        <v>956</v>
      </c>
      <c r="I2595" s="7">
        <v>4434884</v>
      </c>
      <c r="J2595" s="7">
        <v>15679356</v>
      </c>
      <c r="K2595" s="7">
        <v>16401</v>
      </c>
      <c r="L2595" s="7"/>
      <c r="M2595" s="7">
        <v>358363</v>
      </c>
      <c r="N2595" s="7">
        <v>4183</v>
      </c>
      <c r="O2595" s="8">
        <v>61.601706598457739</v>
      </c>
      <c r="P2595" s="7" t="s">
        <v>105</v>
      </c>
      <c r="Q2595" s="7">
        <v>342595028</v>
      </c>
      <c r="R2595" s="7">
        <v>556145352</v>
      </c>
      <c r="S2595" s="7">
        <v>581742</v>
      </c>
      <c r="T2595" s="7" t="s">
        <v>105</v>
      </c>
      <c r="U2595" s="7" t="s">
        <v>71</v>
      </c>
      <c r="V2595" s="6"/>
    </row>
    <row r="2596" spans="1:22" x14ac:dyDescent="0.25">
      <c r="A2596" s="6" t="s">
        <v>2</v>
      </c>
      <c r="B2596" s="6" t="s">
        <v>8</v>
      </c>
      <c r="C2596" s="38">
        <v>2021</v>
      </c>
      <c r="D2596" s="38">
        <v>9</v>
      </c>
      <c r="E2596" s="7">
        <v>1177</v>
      </c>
      <c r="F2596" s="7">
        <v>68</v>
      </c>
      <c r="G2596" s="39">
        <v>13.7</v>
      </c>
      <c r="H2596" s="7">
        <v>956</v>
      </c>
      <c r="I2596" s="7">
        <v>1125212</v>
      </c>
      <c r="J2596" s="7">
        <v>8209172</v>
      </c>
      <c r="K2596" s="7">
        <v>8587</v>
      </c>
      <c r="L2596" s="7"/>
      <c r="M2596" s="7">
        <v>355212</v>
      </c>
      <c r="N2596" s="7">
        <v>4172</v>
      </c>
      <c r="O2596" s="8">
        <v>61.246088193456615</v>
      </c>
      <c r="P2596" s="7" t="s">
        <v>105</v>
      </c>
      <c r="Q2596" s="7">
        <v>339582672</v>
      </c>
      <c r="R2596" s="7">
        <v>554456100</v>
      </c>
      <c r="S2596" s="7">
        <v>579975</v>
      </c>
      <c r="T2596" s="7" t="s">
        <v>105</v>
      </c>
      <c r="U2596" s="7" t="s">
        <v>71</v>
      </c>
      <c r="V2596" s="6"/>
    </row>
    <row r="2597" spans="1:22" x14ac:dyDescent="0.25">
      <c r="A2597" s="6" t="s">
        <v>2</v>
      </c>
      <c r="B2597" s="6" t="s">
        <v>8</v>
      </c>
      <c r="C2597" s="38">
        <v>2021</v>
      </c>
      <c r="D2597" s="38">
        <v>10</v>
      </c>
      <c r="E2597" s="7">
        <v>1195</v>
      </c>
      <c r="F2597" s="7">
        <v>72</v>
      </c>
      <c r="G2597" s="39">
        <v>11.7</v>
      </c>
      <c r="H2597" s="7">
        <v>956</v>
      </c>
      <c r="I2597" s="7">
        <v>1142420</v>
      </c>
      <c r="J2597" s="7">
        <v>9756936</v>
      </c>
      <c r="K2597" s="7">
        <v>10206</v>
      </c>
      <c r="L2597" s="7"/>
      <c r="M2597" s="7">
        <v>335441</v>
      </c>
      <c r="N2597" s="7">
        <v>4029</v>
      </c>
      <c r="O2597" s="8">
        <v>59.672782646130642</v>
      </c>
      <c r="P2597" s="7" t="s">
        <v>105</v>
      </c>
      <c r="Q2597" s="7">
        <v>320681596</v>
      </c>
      <c r="R2597" s="7">
        <v>537400104</v>
      </c>
      <c r="S2597" s="7">
        <v>562134</v>
      </c>
      <c r="T2597" s="7" t="s">
        <v>105</v>
      </c>
      <c r="U2597" s="7" t="s">
        <v>71</v>
      </c>
      <c r="V2597" s="6"/>
    </row>
    <row r="2598" spans="1:22" x14ac:dyDescent="0.25">
      <c r="A2598" s="6" t="s">
        <v>2</v>
      </c>
      <c r="B2598" s="6" t="s">
        <v>8</v>
      </c>
      <c r="C2598" s="38">
        <v>2021</v>
      </c>
      <c r="D2598" s="38">
        <v>11</v>
      </c>
      <c r="E2598" s="7">
        <v>2001</v>
      </c>
      <c r="F2598" s="7">
        <v>68</v>
      </c>
      <c r="G2598" s="39">
        <v>20.2</v>
      </c>
      <c r="H2598" s="7">
        <v>956</v>
      </c>
      <c r="I2598" s="7">
        <v>1912956</v>
      </c>
      <c r="J2598" s="7">
        <v>9476828</v>
      </c>
      <c r="K2598" s="7">
        <v>9913</v>
      </c>
      <c r="L2598" s="7" t="s">
        <v>105</v>
      </c>
      <c r="M2598" s="7">
        <v>306844</v>
      </c>
      <c r="N2598" s="7">
        <v>3794</v>
      </c>
      <c r="O2598" s="8">
        <v>57.884609580151526</v>
      </c>
      <c r="P2598" s="7" t="s">
        <v>105</v>
      </c>
      <c r="Q2598" s="7">
        <v>293342864</v>
      </c>
      <c r="R2598" s="7">
        <v>506771776</v>
      </c>
      <c r="S2598" s="7">
        <v>530096</v>
      </c>
      <c r="T2598" s="7" t="s">
        <v>105</v>
      </c>
      <c r="U2598" s="7" t="s">
        <v>71</v>
      </c>
      <c r="V2598" s="6"/>
    </row>
    <row r="2599" spans="1:22" x14ac:dyDescent="0.25">
      <c r="A2599" s="6" t="s">
        <v>2</v>
      </c>
      <c r="B2599" s="6" t="s">
        <v>8</v>
      </c>
      <c r="C2599" s="38">
        <v>2021</v>
      </c>
      <c r="D2599" s="38">
        <v>12</v>
      </c>
      <c r="E2599" s="7">
        <v>24734</v>
      </c>
      <c r="F2599" s="7">
        <v>277</v>
      </c>
      <c r="G2599" s="39">
        <v>57.9</v>
      </c>
      <c r="H2599" s="7">
        <v>956</v>
      </c>
      <c r="I2599" s="7">
        <v>23645704</v>
      </c>
      <c r="J2599" s="7">
        <v>40808772</v>
      </c>
      <c r="K2599" s="7">
        <v>42687</v>
      </c>
      <c r="L2599" s="7" t="s">
        <v>105</v>
      </c>
      <c r="M2599" s="7">
        <v>292693</v>
      </c>
      <c r="N2599" s="7">
        <v>3689</v>
      </c>
      <c r="O2599" s="8">
        <v>56.227643838248007</v>
      </c>
      <c r="P2599" s="7" t="s">
        <v>105</v>
      </c>
      <c r="Q2599" s="7">
        <v>279814508</v>
      </c>
      <c r="R2599" s="7">
        <v>497645800</v>
      </c>
      <c r="S2599" s="7">
        <v>520550</v>
      </c>
      <c r="T2599" s="7" t="s">
        <v>105</v>
      </c>
      <c r="U2599" s="7" t="s">
        <v>71</v>
      </c>
      <c r="V2599" s="6"/>
    </row>
    <row r="2600" spans="1:22" x14ac:dyDescent="0.25">
      <c r="A2600" s="6" t="s">
        <v>2</v>
      </c>
      <c r="B2600" s="6" t="s">
        <v>8</v>
      </c>
      <c r="C2600" s="38">
        <v>2022</v>
      </c>
      <c r="D2600" s="38">
        <v>1</v>
      </c>
      <c r="E2600" s="7">
        <v>29656</v>
      </c>
      <c r="F2600" s="7">
        <v>356</v>
      </c>
      <c r="G2600" s="39">
        <v>53.1</v>
      </c>
      <c r="H2600" s="7">
        <v>956</v>
      </c>
      <c r="I2600" s="7">
        <v>28351136</v>
      </c>
      <c r="J2600" s="7">
        <v>53405028</v>
      </c>
      <c r="K2600" s="7">
        <v>55863</v>
      </c>
      <c r="L2600" s="7" t="s">
        <v>105</v>
      </c>
      <c r="M2600" s="7">
        <v>290865</v>
      </c>
      <c r="N2600" s="7">
        <v>3661</v>
      </c>
      <c r="O2600" s="8">
        <v>55.52109062727866</v>
      </c>
      <c r="P2600" s="7" t="s">
        <v>105</v>
      </c>
      <c r="Q2600" s="7">
        <v>278066940</v>
      </c>
      <c r="R2600" s="7">
        <v>500831192</v>
      </c>
      <c r="S2600" s="7">
        <v>523882</v>
      </c>
      <c r="T2600" s="7" t="s">
        <v>105</v>
      </c>
      <c r="U2600" s="7" t="s">
        <v>71</v>
      </c>
      <c r="V2600" s="6"/>
    </row>
    <row r="2601" spans="1:22" x14ac:dyDescent="0.25">
      <c r="A2601" s="6" t="s">
        <v>2</v>
      </c>
      <c r="B2601" s="6" t="s">
        <v>8</v>
      </c>
      <c r="C2601" s="38">
        <v>2022</v>
      </c>
      <c r="D2601" s="38">
        <v>2</v>
      </c>
      <c r="E2601" s="7">
        <v>30706</v>
      </c>
      <c r="F2601" s="7">
        <v>359</v>
      </c>
      <c r="G2601" s="39">
        <v>59.1</v>
      </c>
      <c r="H2601" s="7">
        <v>956</v>
      </c>
      <c r="I2601" s="7">
        <v>29354936</v>
      </c>
      <c r="J2601" s="7">
        <v>49628828</v>
      </c>
      <c r="K2601" s="7">
        <v>51913</v>
      </c>
      <c r="L2601" s="7" t="s">
        <v>105</v>
      </c>
      <c r="M2601" s="7">
        <v>291753</v>
      </c>
      <c r="N2601" s="7">
        <v>3607</v>
      </c>
      <c r="O2601" s="8">
        <v>56.10095183155466</v>
      </c>
      <c r="P2601" s="7" t="s">
        <v>105</v>
      </c>
      <c r="Q2601" s="7">
        <v>278915868</v>
      </c>
      <c r="R2601" s="7">
        <v>497167800</v>
      </c>
      <c r="S2601" s="7">
        <v>520050</v>
      </c>
      <c r="T2601" s="7" t="s">
        <v>105</v>
      </c>
      <c r="U2601" s="7" t="s">
        <v>71</v>
      </c>
      <c r="V2601" s="6"/>
    </row>
    <row r="2602" spans="1:22" x14ac:dyDescent="0.25">
      <c r="A2602" s="6" t="s">
        <v>2</v>
      </c>
      <c r="B2602" s="6" t="s">
        <v>8</v>
      </c>
      <c r="C2602" s="38">
        <v>2022</v>
      </c>
      <c r="D2602" s="38">
        <v>3</v>
      </c>
      <c r="E2602" s="7">
        <v>42134</v>
      </c>
      <c r="F2602" s="7">
        <v>458</v>
      </c>
      <c r="G2602" s="39">
        <v>64.900000000000006</v>
      </c>
      <c r="H2602" s="7">
        <v>956</v>
      </c>
      <c r="I2602" s="7">
        <v>40280104</v>
      </c>
      <c r="J2602" s="7">
        <v>62050136</v>
      </c>
      <c r="K2602" s="7">
        <v>64906</v>
      </c>
      <c r="L2602" s="7" t="s">
        <v>105</v>
      </c>
      <c r="M2602" s="7">
        <v>295966</v>
      </c>
      <c r="N2602" s="7">
        <v>3587</v>
      </c>
      <c r="O2602" s="8">
        <v>57.49781930011676</v>
      </c>
      <c r="P2602" s="7" t="s">
        <v>105</v>
      </c>
      <c r="Q2602" s="7">
        <v>282943496</v>
      </c>
      <c r="R2602" s="7">
        <v>492094308</v>
      </c>
      <c r="S2602" s="7">
        <v>514743</v>
      </c>
      <c r="T2602" s="7" t="s">
        <v>105</v>
      </c>
      <c r="U2602" s="7" t="s">
        <v>71</v>
      </c>
      <c r="V2602" s="6"/>
    </row>
    <row r="2603" spans="1:22" x14ac:dyDescent="0.25">
      <c r="A2603" s="6" t="s">
        <v>2</v>
      </c>
      <c r="B2603" s="6" t="s">
        <v>8</v>
      </c>
      <c r="C2603" s="38">
        <v>2022</v>
      </c>
      <c r="D2603" s="38">
        <v>4</v>
      </c>
      <c r="E2603" s="7">
        <v>50789</v>
      </c>
      <c r="F2603" s="7">
        <v>466</v>
      </c>
      <c r="G2603" s="39">
        <v>74</v>
      </c>
      <c r="H2603" s="7">
        <v>956</v>
      </c>
      <c r="I2603" s="7">
        <v>48554284</v>
      </c>
      <c r="J2603" s="7">
        <v>65606456</v>
      </c>
      <c r="K2603" s="7">
        <v>68626</v>
      </c>
      <c r="L2603" s="7" t="s">
        <v>105</v>
      </c>
      <c r="M2603" s="7">
        <v>310681</v>
      </c>
      <c r="N2603" s="7">
        <v>3643</v>
      </c>
      <c r="O2603" s="8">
        <v>58.743970669707089</v>
      </c>
      <c r="P2603" s="7" t="s">
        <v>105</v>
      </c>
      <c r="Q2603" s="7">
        <v>297011036</v>
      </c>
      <c r="R2603" s="7">
        <v>505602588</v>
      </c>
      <c r="S2603" s="7">
        <v>528873</v>
      </c>
      <c r="T2603" s="7" t="s">
        <v>105</v>
      </c>
      <c r="U2603" s="7" t="s">
        <v>71</v>
      </c>
      <c r="V2603" s="6"/>
    </row>
    <row r="2604" spans="1:22" x14ac:dyDescent="0.25">
      <c r="A2604" s="6" t="s">
        <v>2</v>
      </c>
      <c r="B2604" s="6" t="s">
        <v>8</v>
      </c>
      <c r="C2604" s="38">
        <v>2022</v>
      </c>
      <c r="D2604" s="38">
        <v>5</v>
      </c>
      <c r="E2604" s="7">
        <v>50754</v>
      </c>
      <c r="F2604" s="7">
        <v>567</v>
      </c>
      <c r="G2604" s="39">
        <v>69.3</v>
      </c>
      <c r="H2604" s="7">
        <v>956</v>
      </c>
      <c r="I2604" s="7">
        <v>48520824</v>
      </c>
      <c r="J2604" s="7">
        <v>70028912</v>
      </c>
      <c r="K2604" s="7">
        <v>73252</v>
      </c>
      <c r="L2604" s="7" t="s">
        <v>105</v>
      </c>
      <c r="M2604" s="7">
        <v>316443</v>
      </c>
      <c r="N2604" s="7">
        <v>3698</v>
      </c>
      <c r="O2604" s="8">
        <v>59.657262435548184</v>
      </c>
      <c r="P2604" s="7" t="s">
        <v>105</v>
      </c>
      <c r="Q2604" s="7">
        <v>302519508</v>
      </c>
      <c r="R2604" s="7">
        <v>507095860</v>
      </c>
      <c r="S2604" s="7">
        <v>530435</v>
      </c>
      <c r="T2604" s="7" t="s">
        <v>105</v>
      </c>
      <c r="U2604" s="7" t="s">
        <v>71</v>
      </c>
      <c r="V2604" s="6"/>
    </row>
    <row r="2605" spans="1:22" x14ac:dyDescent="0.25">
      <c r="A2605" s="6" t="s">
        <v>2</v>
      </c>
      <c r="B2605" s="6" t="s">
        <v>8</v>
      </c>
      <c r="C2605" s="38">
        <v>2022</v>
      </c>
      <c r="D2605" s="38">
        <v>6</v>
      </c>
      <c r="E2605" s="7">
        <v>52587</v>
      </c>
      <c r="F2605" s="7">
        <v>534</v>
      </c>
      <c r="G2605" s="39">
        <v>76.7</v>
      </c>
      <c r="H2605" s="7">
        <v>956</v>
      </c>
      <c r="I2605" s="7">
        <v>50273172</v>
      </c>
      <c r="J2605" s="7">
        <v>65570128</v>
      </c>
      <c r="K2605" s="7">
        <v>68588</v>
      </c>
      <c r="L2605" s="7" t="s">
        <v>105</v>
      </c>
      <c r="M2605" s="7">
        <v>320837</v>
      </c>
      <c r="N2605" s="7">
        <v>3734</v>
      </c>
      <c r="O2605" s="8">
        <v>60.775863701974984</v>
      </c>
      <c r="P2605" s="7" t="s">
        <v>105</v>
      </c>
      <c r="Q2605" s="7">
        <v>306720172</v>
      </c>
      <c r="R2605" s="7">
        <v>504674312</v>
      </c>
      <c r="S2605" s="7">
        <v>527902</v>
      </c>
      <c r="T2605" s="7" t="s">
        <v>105</v>
      </c>
      <c r="U2605" s="7" t="s">
        <v>71</v>
      </c>
      <c r="V2605" s="6"/>
    </row>
    <row r="2606" spans="1:22" x14ac:dyDescent="0.25">
      <c r="A2606" s="6" t="s">
        <v>2</v>
      </c>
      <c r="B2606" s="6" t="s">
        <v>8</v>
      </c>
      <c r="C2606" s="38">
        <v>2022</v>
      </c>
      <c r="D2606" s="38">
        <v>7</v>
      </c>
      <c r="E2606" s="7">
        <v>57853</v>
      </c>
      <c r="F2606" s="7">
        <v>540</v>
      </c>
      <c r="G2606" s="39">
        <v>81.3</v>
      </c>
      <c r="H2606" s="7">
        <v>956</v>
      </c>
      <c r="I2606" s="7">
        <v>55307468</v>
      </c>
      <c r="J2606" s="7">
        <v>67992632</v>
      </c>
      <c r="K2606" s="7">
        <v>71122</v>
      </c>
      <c r="L2606" s="7"/>
      <c r="M2606" s="7">
        <v>348225</v>
      </c>
      <c r="N2606" s="7">
        <v>3890</v>
      </c>
      <c r="O2606" s="8">
        <v>64.240569379261487</v>
      </c>
      <c r="P2606" s="7" t="s">
        <v>105</v>
      </c>
      <c r="Q2606" s="7">
        <v>332903100</v>
      </c>
      <c r="R2606" s="7">
        <v>518213184</v>
      </c>
      <c r="S2606" s="7">
        <v>542064</v>
      </c>
      <c r="T2606" s="7" t="s">
        <v>105</v>
      </c>
      <c r="U2606" s="7" t="s">
        <v>71</v>
      </c>
      <c r="V2606" s="6"/>
    </row>
    <row r="2607" spans="1:22" x14ac:dyDescent="0.25">
      <c r="A2607" s="6" t="s">
        <v>2</v>
      </c>
      <c r="B2607" s="6" t="s">
        <v>8</v>
      </c>
      <c r="C2607" s="38">
        <v>2022</v>
      </c>
      <c r="D2607" s="38">
        <v>8</v>
      </c>
      <c r="E2607" s="7">
        <v>56052</v>
      </c>
      <c r="F2607" s="7">
        <v>549</v>
      </c>
      <c r="G2607" s="39">
        <v>71.7</v>
      </c>
      <c r="H2607" s="7">
        <v>956</v>
      </c>
      <c r="I2607" s="7">
        <v>53585712</v>
      </c>
      <c r="J2607" s="7">
        <v>74726696</v>
      </c>
      <c r="K2607" s="7">
        <v>78166</v>
      </c>
      <c r="L2607" s="7"/>
      <c r="M2607" s="7">
        <v>399638</v>
      </c>
      <c r="N2607" s="7">
        <v>4314</v>
      </c>
      <c r="O2607" s="8">
        <v>66.183969302567448</v>
      </c>
      <c r="P2607" s="7" t="s">
        <v>105</v>
      </c>
      <c r="Q2607" s="7">
        <v>382053928</v>
      </c>
      <c r="R2607" s="7">
        <v>577260524</v>
      </c>
      <c r="S2607" s="7">
        <v>603829</v>
      </c>
      <c r="T2607" s="7" t="s">
        <v>105</v>
      </c>
      <c r="U2607" s="7" t="s">
        <v>71</v>
      </c>
      <c r="V2607" s="6"/>
    </row>
    <row r="2608" spans="1:22" x14ac:dyDescent="0.25">
      <c r="A2608" s="6" t="s">
        <v>2</v>
      </c>
      <c r="B2608" s="6" t="s">
        <v>8</v>
      </c>
      <c r="C2608" s="38">
        <v>2022</v>
      </c>
      <c r="D2608" s="38">
        <v>9</v>
      </c>
      <c r="E2608" s="7">
        <v>57503</v>
      </c>
      <c r="F2608" s="7">
        <v>522</v>
      </c>
      <c r="G2608" s="39">
        <v>80</v>
      </c>
      <c r="H2608" s="7">
        <v>956</v>
      </c>
      <c r="I2608" s="7">
        <v>54972868</v>
      </c>
      <c r="J2608" s="7">
        <v>68748828</v>
      </c>
      <c r="K2608" s="7">
        <v>71913</v>
      </c>
      <c r="L2608" s="7"/>
      <c r="M2608" s="7">
        <v>455964</v>
      </c>
      <c r="N2608" s="7">
        <v>4768</v>
      </c>
      <c r="O2608" s="8">
        <v>68.34453762618881</v>
      </c>
      <c r="P2608" s="7" t="s">
        <v>105</v>
      </c>
      <c r="Q2608" s="7">
        <v>435901584</v>
      </c>
      <c r="R2608" s="7">
        <v>637800180</v>
      </c>
      <c r="S2608" s="7">
        <v>667155</v>
      </c>
      <c r="T2608" s="7" t="s">
        <v>105</v>
      </c>
      <c r="U2608" s="7" t="s">
        <v>71</v>
      </c>
      <c r="V2608" s="6"/>
    </row>
    <row r="2609" spans="1:22" x14ac:dyDescent="0.25">
      <c r="A2609" s="6" t="s">
        <v>2</v>
      </c>
      <c r="B2609" s="6" t="s">
        <v>8</v>
      </c>
      <c r="C2609" s="38">
        <v>2022</v>
      </c>
      <c r="D2609" s="38">
        <v>10</v>
      </c>
      <c r="E2609" s="7">
        <v>57625</v>
      </c>
      <c r="F2609" s="7">
        <v>534</v>
      </c>
      <c r="G2609" s="39">
        <v>80.400000000000006</v>
      </c>
      <c r="H2609" s="7">
        <v>956</v>
      </c>
      <c r="I2609" s="7">
        <v>55089500</v>
      </c>
      <c r="J2609" s="7">
        <v>68511740</v>
      </c>
      <c r="K2609" s="7">
        <v>71665</v>
      </c>
      <c r="L2609" s="7" t="s">
        <v>105</v>
      </c>
      <c r="M2609" s="7">
        <v>512394</v>
      </c>
      <c r="N2609" s="7">
        <v>5230</v>
      </c>
      <c r="O2609" s="8">
        <v>70.324479079457717</v>
      </c>
      <c r="P2609" s="7" t="s">
        <v>105</v>
      </c>
      <c r="Q2609" s="7">
        <v>489848664</v>
      </c>
      <c r="R2609" s="7">
        <v>696554984</v>
      </c>
      <c r="S2609" s="7">
        <v>728614</v>
      </c>
      <c r="T2609" s="7" t="s">
        <v>105</v>
      </c>
      <c r="U2609" s="7" t="s">
        <v>71</v>
      </c>
      <c r="V2609" s="6"/>
    </row>
    <row r="2610" spans="1:22" x14ac:dyDescent="0.25">
      <c r="A2610" s="6" t="s">
        <v>2</v>
      </c>
      <c r="B2610" s="6" t="s">
        <v>8</v>
      </c>
      <c r="C2610" s="38">
        <v>2022</v>
      </c>
      <c r="D2610" s="38">
        <v>11</v>
      </c>
      <c r="E2610" s="7">
        <v>53753</v>
      </c>
      <c r="F2610" s="7">
        <v>535</v>
      </c>
      <c r="G2610" s="39">
        <v>71.3</v>
      </c>
      <c r="H2610" s="7">
        <v>956</v>
      </c>
      <c r="I2610" s="7">
        <v>51387868</v>
      </c>
      <c r="J2610" s="7">
        <v>72032688</v>
      </c>
      <c r="K2610" s="7">
        <v>75348</v>
      </c>
      <c r="L2610" s="7" t="s">
        <v>105</v>
      </c>
      <c r="M2610" s="7">
        <v>564146</v>
      </c>
      <c r="N2610" s="7">
        <v>5697</v>
      </c>
      <c r="O2610" s="8">
        <v>71.046749004154648</v>
      </c>
      <c r="P2610" s="7" t="s">
        <v>105</v>
      </c>
      <c r="Q2610" s="7">
        <v>539323576</v>
      </c>
      <c r="R2610" s="7">
        <v>759110844</v>
      </c>
      <c r="S2610" s="7">
        <v>794049</v>
      </c>
      <c r="T2610" s="7" t="s">
        <v>105</v>
      </c>
      <c r="U2610" s="7" t="s">
        <v>71</v>
      </c>
      <c r="V2610" s="6"/>
    </row>
    <row r="2611" spans="1:22" x14ac:dyDescent="0.25">
      <c r="A2611" s="6" t="s">
        <v>2</v>
      </c>
      <c r="B2611" s="6" t="s">
        <v>8</v>
      </c>
      <c r="C2611" s="38">
        <v>2022</v>
      </c>
      <c r="D2611" s="38">
        <v>12</v>
      </c>
      <c r="E2611" s="7">
        <v>53952</v>
      </c>
      <c r="F2611" s="7">
        <v>567</v>
      </c>
      <c r="G2611" s="39">
        <v>69.2</v>
      </c>
      <c r="H2611" s="7">
        <v>956</v>
      </c>
      <c r="I2611" s="7">
        <v>51578112</v>
      </c>
      <c r="J2611" s="7">
        <v>74496300</v>
      </c>
      <c r="K2611" s="7">
        <v>77925</v>
      </c>
      <c r="L2611" s="7" t="s">
        <v>105</v>
      </c>
      <c r="M2611" s="7">
        <v>593364</v>
      </c>
      <c r="N2611" s="7">
        <v>5987</v>
      </c>
      <c r="O2611" s="8">
        <v>71.551103538340769</v>
      </c>
      <c r="P2611" s="7" t="s">
        <v>105</v>
      </c>
      <c r="Q2611" s="7">
        <v>567255984</v>
      </c>
      <c r="R2611" s="7">
        <v>792798372</v>
      </c>
      <c r="S2611" s="7">
        <v>829287</v>
      </c>
      <c r="T2611" s="7" t="s">
        <v>105</v>
      </c>
      <c r="U2611" s="7" t="s">
        <v>71</v>
      </c>
      <c r="V2611" s="6"/>
    </row>
    <row r="2612" spans="1:22" x14ac:dyDescent="0.25">
      <c r="A2612" s="6" t="s">
        <v>2</v>
      </c>
      <c r="B2612" s="6" t="s">
        <v>8</v>
      </c>
      <c r="C2612" s="38">
        <v>2023</v>
      </c>
      <c r="D2612" s="38">
        <v>1</v>
      </c>
      <c r="E2612" s="7">
        <v>44666</v>
      </c>
      <c r="F2612" s="7">
        <v>527</v>
      </c>
      <c r="G2612" s="39">
        <v>60.9</v>
      </c>
      <c r="H2612" s="7">
        <v>956</v>
      </c>
      <c r="I2612" s="7">
        <v>42700696</v>
      </c>
      <c r="J2612" s="7">
        <v>70171356</v>
      </c>
      <c r="K2612" s="7">
        <v>73401</v>
      </c>
      <c r="L2612" s="7" t="s">
        <v>105</v>
      </c>
      <c r="M2612" s="7">
        <v>608374</v>
      </c>
      <c r="N2612" s="7">
        <v>6158</v>
      </c>
      <c r="O2612" s="8">
        <v>71.841761875239868</v>
      </c>
      <c r="P2612" s="7" t="s">
        <v>105</v>
      </c>
      <c r="Q2612" s="7">
        <v>581605544</v>
      </c>
      <c r="R2612" s="7">
        <v>809564700</v>
      </c>
      <c r="S2612" s="7">
        <v>846825</v>
      </c>
      <c r="T2612" s="7" t="s">
        <v>105</v>
      </c>
      <c r="U2612" s="7" t="s">
        <v>71</v>
      </c>
      <c r="V2612" s="6"/>
    </row>
    <row r="2613" spans="1:22" x14ac:dyDescent="0.25">
      <c r="A2613" s="6" t="s">
        <v>2</v>
      </c>
      <c r="B2613" s="6" t="s">
        <v>8</v>
      </c>
      <c r="C2613" s="38">
        <v>2023</v>
      </c>
      <c r="D2613" s="38">
        <v>2</v>
      </c>
      <c r="E2613" s="7">
        <v>42316</v>
      </c>
      <c r="F2613" s="7">
        <v>515</v>
      </c>
      <c r="G2613" s="39">
        <v>59.7</v>
      </c>
      <c r="H2613" s="7">
        <v>956</v>
      </c>
      <c r="I2613" s="7">
        <v>40454096</v>
      </c>
      <c r="J2613" s="7">
        <v>67735468</v>
      </c>
      <c r="K2613" s="7">
        <v>70853</v>
      </c>
      <c r="L2613" s="7" t="s">
        <v>105</v>
      </c>
      <c r="M2613" s="7">
        <v>619984</v>
      </c>
      <c r="N2613" s="7">
        <v>6314</v>
      </c>
      <c r="O2613" s="8">
        <v>71.611118490583465</v>
      </c>
      <c r="P2613" s="7" t="s">
        <v>105</v>
      </c>
      <c r="Q2613" s="7">
        <v>592704704</v>
      </c>
      <c r="R2613" s="7">
        <v>827671340</v>
      </c>
      <c r="S2613" s="7">
        <v>865765</v>
      </c>
      <c r="T2613" s="7" t="s">
        <v>105</v>
      </c>
      <c r="U2613" s="7" t="s">
        <v>71</v>
      </c>
      <c r="V2613" s="6"/>
    </row>
    <row r="2614" spans="1:22" x14ac:dyDescent="0.25">
      <c r="A2614" s="6" t="s">
        <v>2</v>
      </c>
      <c r="B2614" s="6" t="s">
        <v>8</v>
      </c>
      <c r="C2614" s="38">
        <v>2023</v>
      </c>
      <c r="D2614" s="38">
        <v>3</v>
      </c>
      <c r="E2614" s="7">
        <v>52454</v>
      </c>
      <c r="F2614" s="7">
        <v>589</v>
      </c>
      <c r="G2614" s="39">
        <v>65.5</v>
      </c>
      <c r="H2614" s="7">
        <v>956</v>
      </c>
      <c r="I2614" s="7">
        <v>50146024</v>
      </c>
      <c r="J2614" s="7">
        <v>76611928</v>
      </c>
      <c r="K2614" s="7">
        <v>80138</v>
      </c>
      <c r="L2614" s="7" t="s">
        <v>105</v>
      </c>
      <c r="M2614" s="7">
        <v>630304</v>
      </c>
      <c r="N2614" s="7">
        <v>6445</v>
      </c>
      <c r="O2614" s="8">
        <v>71.544397994544823</v>
      </c>
      <c r="P2614" s="7"/>
      <c r="Q2614" s="7">
        <v>602570624</v>
      </c>
      <c r="R2614" s="7">
        <v>842233132</v>
      </c>
      <c r="S2614" s="7">
        <v>880997</v>
      </c>
      <c r="T2614" s="7" t="s">
        <v>105</v>
      </c>
      <c r="U2614" s="7" t="s">
        <v>71</v>
      </c>
      <c r="V2614" s="6"/>
    </row>
    <row r="2615" spans="1:22" x14ac:dyDescent="0.25">
      <c r="A2615" s="6" t="s">
        <v>2</v>
      </c>
      <c r="B2615" s="6" t="s">
        <v>8</v>
      </c>
      <c r="C2615" s="38">
        <v>2023</v>
      </c>
      <c r="D2615" s="38">
        <v>4</v>
      </c>
      <c r="E2615" s="7">
        <v>51438</v>
      </c>
      <c r="F2615" s="7">
        <v>589</v>
      </c>
      <c r="G2615" s="39">
        <v>66.8</v>
      </c>
      <c r="H2615" s="7">
        <v>956</v>
      </c>
      <c r="I2615" s="7">
        <v>49174728</v>
      </c>
      <c r="J2615" s="7">
        <v>73657888</v>
      </c>
      <c r="K2615" s="7">
        <v>77048</v>
      </c>
      <c r="L2615" s="7" t="s">
        <v>105</v>
      </c>
      <c r="M2615" s="7">
        <v>630953</v>
      </c>
      <c r="N2615" s="7">
        <v>6568</v>
      </c>
      <c r="O2615" s="8">
        <v>70.939905713729985</v>
      </c>
      <c r="P2615" s="7"/>
      <c r="Q2615" s="7">
        <v>603191068</v>
      </c>
      <c r="R2615" s="7">
        <v>850284564</v>
      </c>
      <c r="S2615" s="7">
        <v>889419</v>
      </c>
      <c r="T2615" s="7" t="s">
        <v>105</v>
      </c>
      <c r="U2615" s="7" t="s">
        <v>71</v>
      </c>
      <c r="V2615" s="6"/>
    </row>
    <row r="2616" spans="1:22" x14ac:dyDescent="0.25">
      <c r="A2616" s="6" t="s">
        <v>2</v>
      </c>
      <c r="B2616" s="6" t="s">
        <v>8</v>
      </c>
      <c r="C2616" s="38">
        <v>2023</v>
      </c>
      <c r="D2616" s="38">
        <v>5</v>
      </c>
      <c r="E2616" s="7">
        <v>50787</v>
      </c>
      <c r="F2616" s="7">
        <v>629</v>
      </c>
      <c r="G2616" s="39">
        <v>63.5</v>
      </c>
      <c r="H2616" s="7">
        <v>956</v>
      </c>
      <c r="I2616" s="7">
        <v>48552372</v>
      </c>
      <c r="J2616" s="7">
        <v>76427420</v>
      </c>
      <c r="K2616" s="7">
        <v>79945</v>
      </c>
      <c r="L2616" s="7" t="s">
        <v>105</v>
      </c>
      <c r="M2616" s="7">
        <v>630986</v>
      </c>
      <c r="N2616" s="7">
        <v>6630</v>
      </c>
      <c r="O2616" s="8">
        <v>70.413742924991524</v>
      </c>
      <c r="P2616" s="7"/>
      <c r="Q2616" s="7">
        <v>603222616</v>
      </c>
      <c r="R2616" s="7">
        <v>856683072</v>
      </c>
      <c r="S2616" s="7">
        <v>896112</v>
      </c>
      <c r="T2616" s="7" t="s">
        <v>105</v>
      </c>
      <c r="U2616" s="7" t="s">
        <v>71</v>
      </c>
      <c r="V2616" s="6"/>
    </row>
    <row r="2617" spans="1:22" x14ac:dyDescent="0.25">
      <c r="A2617" s="6" t="s">
        <v>2</v>
      </c>
      <c r="B2617" s="6" t="s">
        <v>8</v>
      </c>
      <c r="C2617" s="38">
        <v>2023</v>
      </c>
      <c r="D2617" s="38">
        <v>6</v>
      </c>
      <c r="E2617" s="7">
        <v>52171</v>
      </c>
      <c r="F2617" s="7">
        <v>593</v>
      </c>
      <c r="G2617" s="39">
        <v>69.099999999999994</v>
      </c>
      <c r="H2617" s="7">
        <v>956</v>
      </c>
      <c r="I2617" s="7">
        <v>49875476</v>
      </c>
      <c r="J2617" s="7">
        <v>72212416</v>
      </c>
      <c r="K2617" s="7">
        <v>75536</v>
      </c>
      <c r="L2617" s="7" t="s">
        <v>105</v>
      </c>
      <c r="M2617" s="7">
        <v>630570</v>
      </c>
      <c r="N2617" s="7">
        <v>6689</v>
      </c>
      <c r="O2617" s="8">
        <v>69.825925187695177</v>
      </c>
      <c r="P2617" s="7"/>
      <c r="Q2617" s="7">
        <v>602824920</v>
      </c>
      <c r="R2617" s="7">
        <v>863325360</v>
      </c>
      <c r="S2617" s="7">
        <v>903060</v>
      </c>
      <c r="T2617" s="7" t="s">
        <v>105</v>
      </c>
      <c r="U2617" s="7" t="s">
        <v>71</v>
      </c>
      <c r="V2617" s="6"/>
    </row>
    <row r="2618" spans="1:22" x14ac:dyDescent="0.25">
      <c r="A2618" s="6" t="s">
        <v>2</v>
      </c>
      <c r="B2618" s="6" t="s">
        <v>8</v>
      </c>
      <c r="C2618" s="38">
        <v>2023</v>
      </c>
      <c r="D2618" s="38">
        <v>7</v>
      </c>
      <c r="E2618" s="7">
        <v>58884</v>
      </c>
      <c r="F2618" s="7">
        <v>597</v>
      </c>
      <c r="G2618" s="39">
        <v>77.3</v>
      </c>
      <c r="H2618" s="7">
        <v>956</v>
      </c>
      <c r="I2618" s="7">
        <v>56293104</v>
      </c>
      <c r="J2618" s="7">
        <v>72796532</v>
      </c>
      <c r="K2618" s="7">
        <v>76147</v>
      </c>
      <c r="L2618" s="7"/>
      <c r="M2618" s="7">
        <v>631601</v>
      </c>
      <c r="N2618" s="7">
        <v>6746</v>
      </c>
      <c r="O2618" s="8">
        <v>69.553070472477799</v>
      </c>
      <c r="P2618" s="7"/>
      <c r="Q2618" s="7">
        <v>603810556</v>
      </c>
      <c r="R2618" s="7">
        <v>868129260</v>
      </c>
      <c r="S2618" s="7">
        <v>908085</v>
      </c>
      <c r="T2618" s="7" t="s">
        <v>105</v>
      </c>
      <c r="U2618" s="7" t="s">
        <v>71</v>
      </c>
      <c r="V2618" s="6"/>
    </row>
    <row r="2619" spans="1:22" x14ac:dyDescent="0.25">
      <c r="A2619" s="6" t="s">
        <v>2</v>
      </c>
      <c r="B2619" s="6" t="s">
        <v>8</v>
      </c>
      <c r="C2619" s="38">
        <v>2023</v>
      </c>
      <c r="D2619" s="38">
        <v>8</v>
      </c>
      <c r="E2619" s="7">
        <v>57540</v>
      </c>
      <c r="F2619" s="7">
        <v>629</v>
      </c>
      <c r="G2619" s="39">
        <v>73.3</v>
      </c>
      <c r="H2619" s="7">
        <v>956</v>
      </c>
      <c r="I2619" s="7">
        <v>55008240</v>
      </c>
      <c r="J2619" s="7">
        <v>75021144</v>
      </c>
      <c r="K2619" s="7">
        <v>78474</v>
      </c>
      <c r="L2619" s="7" t="s">
        <v>105</v>
      </c>
      <c r="M2619" s="7">
        <v>633089</v>
      </c>
      <c r="N2619" s="7">
        <v>6826</v>
      </c>
      <c r="O2619" s="8">
        <v>69.693293541451766</v>
      </c>
      <c r="P2619" s="7"/>
      <c r="Q2619" s="7">
        <v>605233084</v>
      </c>
      <c r="R2619" s="7">
        <v>868423708</v>
      </c>
      <c r="S2619" s="7">
        <v>908393</v>
      </c>
      <c r="T2619" s="7" t="s">
        <v>105</v>
      </c>
      <c r="U2619" s="7" t="s">
        <v>71</v>
      </c>
      <c r="V2619" s="6"/>
    </row>
    <row r="2620" spans="1:22" x14ac:dyDescent="0.25">
      <c r="A2620" s="6" t="s">
        <v>2</v>
      </c>
      <c r="B2620" s="6" t="s">
        <v>8</v>
      </c>
      <c r="C2620" s="38">
        <v>2023</v>
      </c>
      <c r="D2620" s="38">
        <v>9</v>
      </c>
      <c r="E2620" s="7">
        <v>56779</v>
      </c>
      <c r="F2620" s="7">
        <v>588</v>
      </c>
      <c r="G2620" s="39">
        <v>78.7</v>
      </c>
      <c r="H2620" s="7">
        <v>956</v>
      </c>
      <c r="I2620" s="7">
        <v>54280724</v>
      </c>
      <c r="J2620" s="7">
        <v>69005992</v>
      </c>
      <c r="K2620" s="7">
        <v>72182</v>
      </c>
      <c r="L2620" s="7" t="s">
        <v>105</v>
      </c>
      <c r="M2620" s="7">
        <v>632365</v>
      </c>
      <c r="N2620" s="7">
        <v>6892</v>
      </c>
      <c r="O2620" s="8">
        <v>69.592983969836979</v>
      </c>
      <c r="P2620" s="7"/>
      <c r="Q2620" s="7">
        <v>604540940</v>
      </c>
      <c r="R2620" s="7">
        <v>868680872</v>
      </c>
      <c r="S2620" s="7">
        <v>908662</v>
      </c>
      <c r="T2620" s="7" t="s">
        <v>105</v>
      </c>
      <c r="U2620" s="7" t="s">
        <v>71</v>
      </c>
      <c r="V2620" s="6"/>
    </row>
    <row r="2621" spans="1:22" x14ac:dyDescent="0.25">
      <c r="A2621" s="6" t="s">
        <v>2</v>
      </c>
      <c r="B2621" s="6" t="s">
        <v>8</v>
      </c>
      <c r="C2621" s="38">
        <v>2023</v>
      </c>
      <c r="D2621" s="38">
        <v>10</v>
      </c>
      <c r="E2621" s="7">
        <v>55498</v>
      </c>
      <c r="F2621" s="7">
        <v>604</v>
      </c>
      <c r="G2621" s="39">
        <v>75.099999999999994</v>
      </c>
      <c r="H2621" s="7">
        <v>956</v>
      </c>
      <c r="I2621" s="7">
        <v>53056088</v>
      </c>
      <c r="J2621" s="7">
        <v>70694288</v>
      </c>
      <c r="K2621" s="7">
        <v>73948</v>
      </c>
      <c r="L2621" s="7" t="s">
        <v>105</v>
      </c>
      <c r="M2621" s="7">
        <v>630238</v>
      </c>
      <c r="N2621" s="7">
        <v>6962</v>
      </c>
      <c r="O2621" s="8">
        <v>69.185077035386328</v>
      </c>
      <c r="P2621" s="7"/>
      <c r="Q2621" s="7">
        <v>602507528</v>
      </c>
      <c r="R2621" s="7">
        <v>870863420</v>
      </c>
      <c r="S2621" s="7">
        <v>910945</v>
      </c>
      <c r="T2621" s="7" t="s">
        <v>105</v>
      </c>
      <c r="U2621" s="7" t="s">
        <v>71</v>
      </c>
      <c r="V2621" s="6"/>
    </row>
    <row r="2622" spans="1:22" x14ac:dyDescent="0.25">
      <c r="A2622" s="6" t="s">
        <v>2</v>
      </c>
      <c r="B2622" s="6" t="s">
        <v>8</v>
      </c>
      <c r="C2622" s="38">
        <v>2023</v>
      </c>
      <c r="D2622" s="38">
        <v>11</v>
      </c>
      <c r="E2622" s="7">
        <v>56270</v>
      </c>
      <c r="F2622" s="7">
        <v>588</v>
      </c>
      <c r="G2622" s="39">
        <v>75.8</v>
      </c>
      <c r="H2622" s="7">
        <v>956</v>
      </c>
      <c r="I2622" s="7">
        <v>53794120</v>
      </c>
      <c r="J2622" s="7">
        <v>70921816</v>
      </c>
      <c r="K2622" s="7">
        <v>74186</v>
      </c>
      <c r="L2622" s="7" t="s">
        <v>105</v>
      </c>
      <c r="M2622" s="7">
        <v>632755</v>
      </c>
      <c r="N2622" s="7">
        <v>7015</v>
      </c>
      <c r="O2622" s="8">
        <v>69.550101507722175</v>
      </c>
      <c r="P2622" s="7"/>
      <c r="Q2622" s="7">
        <v>604913780</v>
      </c>
      <c r="R2622" s="7">
        <v>869752548</v>
      </c>
      <c r="S2622" s="7">
        <v>909783</v>
      </c>
      <c r="T2622" s="7" t="s">
        <v>105</v>
      </c>
      <c r="U2622" s="7" t="s">
        <v>71</v>
      </c>
      <c r="V2622" s="6"/>
    </row>
    <row r="2623" spans="1:22" x14ac:dyDescent="0.25">
      <c r="A2623" s="6" t="s">
        <v>2</v>
      </c>
      <c r="B2623" s="6" t="s">
        <v>8</v>
      </c>
      <c r="C2623" s="38">
        <v>2023</v>
      </c>
      <c r="D2623" s="38">
        <v>12</v>
      </c>
      <c r="E2623" s="7">
        <v>51622</v>
      </c>
      <c r="F2623" s="7">
        <v>534</v>
      </c>
      <c r="G2623" s="39">
        <v>80.3</v>
      </c>
      <c r="H2623" s="7">
        <v>956</v>
      </c>
      <c r="I2623" s="7">
        <v>49350632</v>
      </c>
      <c r="J2623" s="7">
        <v>61429692</v>
      </c>
      <c r="K2623" s="7">
        <v>64257</v>
      </c>
      <c r="L2623" s="7" t="s">
        <v>105</v>
      </c>
      <c r="M2623" s="7">
        <v>630425</v>
      </c>
      <c r="N2623" s="7">
        <v>6982</v>
      </c>
      <c r="O2623" s="8">
        <v>70.350903622860912</v>
      </c>
      <c r="P2623" s="7"/>
      <c r="Q2623" s="7">
        <v>602686300</v>
      </c>
      <c r="R2623" s="7">
        <v>856685940</v>
      </c>
      <c r="S2623" s="7">
        <v>896115</v>
      </c>
      <c r="T2623" s="7" t="s">
        <v>105</v>
      </c>
      <c r="U2623" s="7" t="s">
        <v>71</v>
      </c>
      <c r="V2623" s="6"/>
    </row>
    <row r="2624" spans="1:22" x14ac:dyDescent="0.25">
      <c r="A2624" s="6" t="s">
        <v>2</v>
      </c>
      <c r="B2624" s="6" t="s">
        <v>8</v>
      </c>
      <c r="C2624" s="38">
        <v>2024</v>
      </c>
      <c r="D2624" s="38">
        <v>1</v>
      </c>
      <c r="E2624" s="7">
        <v>42870</v>
      </c>
      <c r="F2624" s="7">
        <v>476</v>
      </c>
      <c r="G2624" s="39">
        <v>74.900000000000006</v>
      </c>
      <c r="H2624" s="7">
        <v>956</v>
      </c>
      <c r="I2624" s="7">
        <v>40983720</v>
      </c>
      <c r="J2624" s="7">
        <v>54693716</v>
      </c>
      <c r="K2624" s="7">
        <v>57211</v>
      </c>
      <c r="L2624" s="7" t="s">
        <v>105</v>
      </c>
      <c r="M2624" s="7">
        <v>628629</v>
      </c>
      <c r="N2624" s="7">
        <v>6931</v>
      </c>
      <c r="O2624" s="8">
        <v>71.441202375202423</v>
      </c>
      <c r="P2624" s="7"/>
      <c r="Q2624" s="7">
        <v>600969324</v>
      </c>
      <c r="R2624" s="7">
        <v>841208300</v>
      </c>
      <c r="S2624" s="7">
        <v>879925</v>
      </c>
      <c r="T2624" s="7" t="s">
        <v>105</v>
      </c>
      <c r="U2624" s="7" t="s">
        <v>71</v>
      </c>
      <c r="V2624" s="6"/>
    </row>
    <row r="2625" spans="1:22" x14ac:dyDescent="0.25">
      <c r="A2625" s="6" t="s">
        <v>2</v>
      </c>
      <c r="B2625" s="6" t="s">
        <v>8</v>
      </c>
      <c r="C2625" s="38">
        <v>2024</v>
      </c>
      <c r="D2625" s="38">
        <v>2</v>
      </c>
      <c r="E2625" s="7">
        <v>47349</v>
      </c>
      <c r="F2625" s="7">
        <v>553</v>
      </c>
      <c r="G2625" s="39">
        <v>67.8</v>
      </c>
      <c r="H2625" s="7">
        <v>956</v>
      </c>
      <c r="I2625" s="7">
        <v>45265644</v>
      </c>
      <c r="J2625" s="7">
        <v>66782336</v>
      </c>
      <c r="K2625" s="7">
        <v>69856</v>
      </c>
      <c r="L2625" s="7" t="s">
        <v>105</v>
      </c>
      <c r="M2625" s="7">
        <v>633662</v>
      </c>
      <c r="N2625" s="7">
        <v>6969</v>
      </c>
      <c r="O2625" s="8">
        <v>72.094870114503124</v>
      </c>
      <c r="P2625" s="7"/>
      <c r="Q2625" s="7">
        <v>605780872</v>
      </c>
      <c r="R2625" s="7">
        <v>840255168</v>
      </c>
      <c r="S2625" s="7">
        <v>878928</v>
      </c>
      <c r="T2625" s="7" t="s">
        <v>105</v>
      </c>
      <c r="U2625" s="7" t="s">
        <v>71</v>
      </c>
      <c r="V2625" s="6"/>
    </row>
    <row r="2626" spans="1:22" x14ac:dyDescent="0.25">
      <c r="A2626" s="6" t="s">
        <v>2</v>
      </c>
      <c r="B2626" s="6" t="s">
        <v>8</v>
      </c>
      <c r="C2626" s="38">
        <v>2024</v>
      </c>
      <c r="D2626" s="38">
        <v>3</v>
      </c>
      <c r="E2626" s="7">
        <v>50817</v>
      </c>
      <c r="F2626" s="7">
        <v>597</v>
      </c>
      <c r="G2626" s="39">
        <v>70.400000000000006</v>
      </c>
      <c r="H2626" s="7">
        <v>956</v>
      </c>
      <c r="I2626" s="7">
        <v>48581052</v>
      </c>
      <c r="J2626" s="7">
        <v>68991652</v>
      </c>
      <c r="K2626" s="7">
        <v>72167</v>
      </c>
      <c r="L2626" s="7" t="s">
        <v>105</v>
      </c>
      <c r="M2626" s="7">
        <v>632025</v>
      </c>
      <c r="N2626" s="7">
        <v>6977</v>
      </c>
      <c r="O2626" s="8">
        <v>72.566728322982655</v>
      </c>
      <c r="P2626" s="7"/>
      <c r="Q2626" s="7">
        <v>604215900</v>
      </c>
      <c r="R2626" s="7">
        <v>832634892</v>
      </c>
      <c r="S2626" s="7">
        <v>870957</v>
      </c>
      <c r="T2626" s="7" t="s">
        <v>105</v>
      </c>
      <c r="U2626" s="7" t="s">
        <v>71</v>
      </c>
      <c r="V2626" s="6"/>
    </row>
    <row r="2627" spans="1:22" x14ac:dyDescent="0.25">
      <c r="A2627" s="6" t="s">
        <v>2</v>
      </c>
      <c r="B2627" s="6" t="s">
        <v>8</v>
      </c>
      <c r="C2627" s="38">
        <v>2024</v>
      </c>
      <c r="D2627" s="38">
        <v>4</v>
      </c>
      <c r="E2627" s="7">
        <v>49140</v>
      </c>
      <c r="F2627" s="7">
        <v>563</v>
      </c>
      <c r="G2627" s="39">
        <v>70.2</v>
      </c>
      <c r="H2627" s="7">
        <v>956</v>
      </c>
      <c r="I2627" s="7">
        <v>46977840</v>
      </c>
      <c r="J2627" s="7">
        <v>66901836</v>
      </c>
      <c r="K2627" s="7">
        <v>69981</v>
      </c>
      <c r="L2627" s="7" t="s">
        <v>105</v>
      </c>
      <c r="M2627" s="7">
        <v>629727</v>
      </c>
      <c r="N2627" s="7">
        <v>6951</v>
      </c>
      <c r="O2627" s="8">
        <v>72.894349975112576</v>
      </c>
      <c r="P2627" s="7"/>
      <c r="Q2627" s="7">
        <v>602019012</v>
      </c>
      <c r="R2627" s="7">
        <v>825878840</v>
      </c>
      <c r="S2627" s="7">
        <v>863890</v>
      </c>
      <c r="T2627" s="7" t="s">
        <v>105</v>
      </c>
      <c r="U2627" s="7" t="s">
        <v>71</v>
      </c>
      <c r="V2627" s="6"/>
    </row>
    <row r="2628" spans="1:22" x14ac:dyDescent="0.25">
      <c r="A2628" s="6" t="s">
        <v>2</v>
      </c>
      <c r="B2628" s="6" t="s">
        <v>8</v>
      </c>
      <c r="C2628" s="38">
        <v>2024</v>
      </c>
      <c r="D2628" s="38">
        <v>5</v>
      </c>
      <c r="E2628" s="7">
        <v>51948</v>
      </c>
      <c r="F2628" s="7">
        <v>589</v>
      </c>
      <c r="G2628" s="39">
        <v>69.900000000000006</v>
      </c>
      <c r="H2628" s="7">
        <v>956</v>
      </c>
      <c r="I2628" s="7">
        <v>49662288</v>
      </c>
      <c r="J2628" s="7">
        <v>71095808</v>
      </c>
      <c r="K2628" s="7">
        <v>74368</v>
      </c>
      <c r="L2628" s="7" t="s">
        <v>105</v>
      </c>
      <c r="M2628" s="7">
        <v>630888</v>
      </c>
      <c r="N2628" s="7">
        <v>6911</v>
      </c>
      <c r="O2628" s="8">
        <v>73.503255805283146</v>
      </c>
      <c r="P2628" s="7"/>
      <c r="Q2628" s="7">
        <v>603128928</v>
      </c>
      <c r="R2628" s="7">
        <v>820547228</v>
      </c>
      <c r="S2628" s="7">
        <v>858313</v>
      </c>
      <c r="T2628" s="7" t="s">
        <v>105</v>
      </c>
      <c r="U2628" s="7" t="s">
        <v>71</v>
      </c>
      <c r="V2628" s="6"/>
    </row>
    <row r="2629" spans="1:22" x14ac:dyDescent="0.25">
      <c r="A2629" s="6" t="s">
        <v>2</v>
      </c>
      <c r="B2629" s="6" t="s">
        <v>8</v>
      </c>
      <c r="C2629" s="38">
        <v>2024</v>
      </c>
      <c r="D2629" s="38">
        <v>6</v>
      </c>
      <c r="E2629" s="7">
        <v>51815</v>
      </c>
      <c r="F2629" s="7">
        <v>553</v>
      </c>
      <c r="G2629" s="39">
        <v>75</v>
      </c>
      <c r="H2629" s="7">
        <v>956</v>
      </c>
      <c r="I2629" s="7">
        <v>49535140</v>
      </c>
      <c r="J2629" s="7">
        <v>66052908</v>
      </c>
      <c r="K2629" s="7">
        <v>69093</v>
      </c>
      <c r="L2629" s="7" t="s">
        <v>105</v>
      </c>
      <c r="M2629" s="7">
        <v>630532</v>
      </c>
      <c r="N2629" s="7">
        <v>6871</v>
      </c>
      <c r="O2629" s="8">
        <v>74.017397020672178</v>
      </c>
      <c r="P2629" s="7"/>
      <c r="Q2629" s="7">
        <v>602788592</v>
      </c>
      <c r="R2629" s="7">
        <v>814387720</v>
      </c>
      <c r="S2629" s="7">
        <v>851870</v>
      </c>
      <c r="T2629" s="7" t="s">
        <v>105</v>
      </c>
      <c r="U2629" s="7" t="s">
        <v>71</v>
      </c>
      <c r="V2629" s="6"/>
    </row>
    <row r="2630" spans="1:22" x14ac:dyDescent="0.25">
      <c r="A2630" s="6" t="s">
        <v>2</v>
      </c>
      <c r="B2630" s="6" t="s">
        <v>8</v>
      </c>
      <c r="C2630" s="38">
        <v>2024</v>
      </c>
      <c r="D2630" s="38">
        <v>7</v>
      </c>
      <c r="E2630" s="7">
        <v>56927</v>
      </c>
      <c r="F2630" s="7">
        <v>592</v>
      </c>
      <c r="G2630" s="39">
        <v>78.900000000000006</v>
      </c>
      <c r="H2630" s="7">
        <v>956</v>
      </c>
      <c r="I2630" s="7">
        <v>54422212</v>
      </c>
      <c r="J2630" s="7">
        <v>68933336</v>
      </c>
      <c r="K2630" s="7">
        <v>72106</v>
      </c>
      <c r="L2630" s="7"/>
      <c r="M2630" s="7">
        <v>628575</v>
      </c>
      <c r="N2630" s="7">
        <v>6866</v>
      </c>
      <c r="O2630" s="8">
        <v>74.139360649376229</v>
      </c>
      <c r="P2630" s="7"/>
      <c r="Q2630" s="7">
        <v>600917700</v>
      </c>
      <c r="R2630" s="7">
        <v>810524524</v>
      </c>
      <c r="S2630" s="7">
        <v>847829</v>
      </c>
      <c r="T2630" s="7" t="s">
        <v>105</v>
      </c>
      <c r="U2630" s="7" t="s">
        <v>71</v>
      </c>
      <c r="V2630" s="6"/>
    </row>
    <row r="2631" spans="1:22" x14ac:dyDescent="0.25">
      <c r="A2631" s="6" t="s">
        <v>2</v>
      </c>
      <c r="B2631" s="6" t="s">
        <v>8</v>
      </c>
      <c r="C2631" s="38">
        <v>2024</v>
      </c>
      <c r="D2631" s="38">
        <v>8</v>
      </c>
      <c r="E2631" s="7">
        <v>57876</v>
      </c>
      <c r="F2631" s="7">
        <v>573</v>
      </c>
      <c r="G2631" s="39">
        <v>82</v>
      </c>
      <c r="H2631" s="7">
        <v>956</v>
      </c>
      <c r="I2631" s="7">
        <v>55329456</v>
      </c>
      <c r="J2631" s="7">
        <v>67502204</v>
      </c>
      <c r="K2631" s="7">
        <v>70609</v>
      </c>
      <c r="L2631" s="7"/>
      <c r="M2631" s="7">
        <v>628911</v>
      </c>
      <c r="N2631" s="7">
        <v>6810</v>
      </c>
      <c r="O2631" s="8">
        <v>74.873566009971853</v>
      </c>
      <c r="P2631" s="7"/>
      <c r="Q2631" s="7">
        <v>601238916</v>
      </c>
      <c r="R2631" s="7">
        <v>803005584</v>
      </c>
      <c r="S2631" s="7">
        <v>839964</v>
      </c>
      <c r="T2631" s="7" t="s">
        <v>105</v>
      </c>
      <c r="U2631" s="7" t="s">
        <v>71</v>
      </c>
      <c r="V2631" s="6"/>
    </row>
    <row r="2632" spans="1:22" x14ac:dyDescent="0.25">
      <c r="A2632" s="6" t="s">
        <v>2</v>
      </c>
      <c r="B2632" s="6" t="s">
        <v>8</v>
      </c>
      <c r="C2632" s="38">
        <v>2024</v>
      </c>
      <c r="D2632" s="38">
        <v>9</v>
      </c>
      <c r="E2632" s="7">
        <v>55944</v>
      </c>
      <c r="F2632" s="7">
        <v>561</v>
      </c>
      <c r="G2632" s="39">
        <v>81.2</v>
      </c>
      <c r="H2632" s="7">
        <v>956</v>
      </c>
      <c r="I2632" s="7">
        <v>53482464</v>
      </c>
      <c r="J2632" s="7">
        <v>65884652</v>
      </c>
      <c r="K2632" s="7">
        <v>68917</v>
      </c>
      <c r="L2632" s="7"/>
      <c r="M2632" s="7">
        <v>628076</v>
      </c>
      <c r="N2632" s="7">
        <v>6783</v>
      </c>
      <c r="O2632" s="8">
        <v>75.065943666718866</v>
      </c>
      <c r="P2632" s="7"/>
      <c r="Q2632" s="7">
        <v>600440656</v>
      </c>
      <c r="R2632" s="7">
        <v>799884244</v>
      </c>
      <c r="S2632" s="7">
        <v>836699</v>
      </c>
      <c r="T2632" s="7" t="s">
        <v>105</v>
      </c>
      <c r="U2632" s="7" t="s">
        <v>71</v>
      </c>
      <c r="V2632" s="6"/>
    </row>
    <row r="2633" spans="1:22" x14ac:dyDescent="0.25">
      <c r="A2633" s="6" t="s">
        <v>2</v>
      </c>
      <c r="B2633" s="6" t="s">
        <v>8</v>
      </c>
      <c r="C2633" s="38">
        <v>2024</v>
      </c>
      <c r="D2633" s="38">
        <v>10</v>
      </c>
      <c r="E2633" s="7">
        <v>57740</v>
      </c>
      <c r="F2633" s="7">
        <v>574</v>
      </c>
      <c r="G2633" s="39">
        <v>81.2</v>
      </c>
      <c r="H2633" s="7">
        <v>956</v>
      </c>
      <c r="I2633" s="7">
        <v>55199440</v>
      </c>
      <c r="J2633" s="7">
        <v>68001236</v>
      </c>
      <c r="K2633" s="7">
        <v>71131</v>
      </c>
      <c r="L2633" s="7"/>
      <c r="M2633" s="7">
        <v>630318</v>
      </c>
      <c r="N2633" s="7">
        <v>6753</v>
      </c>
      <c r="O2633" s="8">
        <v>75.588392602310634</v>
      </c>
      <c r="P2633" s="7"/>
      <c r="Q2633" s="7">
        <v>602584008</v>
      </c>
      <c r="R2633" s="7">
        <v>797191192</v>
      </c>
      <c r="S2633" s="7">
        <v>833882</v>
      </c>
      <c r="T2633" s="7" t="s">
        <v>105</v>
      </c>
      <c r="U2633" s="7" t="s">
        <v>71</v>
      </c>
      <c r="V2633" s="6"/>
    </row>
    <row r="2634" spans="1:22" x14ac:dyDescent="0.25">
      <c r="A2634" s="6" t="s">
        <v>2</v>
      </c>
      <c r="B2634" s="6" t="s">
        <v>8</v>
      </c>
      <c r="C2634" s="38">
        <v>2024</v>
      </c>
      <c r="D2634" s="38">
        <v>11</v>
      </c>
      <c r="E2634" s="7">
        <v>59618</v>
      </c>
      <c r="F2634" s="7">
        <v>569</v>
      </c>
      <c r="G2634" s="39">
        <v>82.980263341034998</v>
      </c>
      <c r="H2634" s="7">
        <v>956</v>
      </c>
      <c r="I2634" s="7">
        <v>56994808</v>
      </c>
      <c r="J2634" s="7">
        <v>68684776</v>
      </c>
      <c r="K2634" s="7">
        <v>71846</v>
      </c>
      <c r="L2634" s="7" t="s">
        <v>105</v>
      </c>
      <c r="M2634" s="7">
        <v>633666</v>
      </c>
      <c r="N2634" s="7">
        <v>6734</v>
      </c>
      <c r="O2634" s="8">
        <v>76.203727532704306</v>
      </c>
      <c r="P2634" s="7"/>
      <c r="Q2634" s="7">
        <v>605784696</v>
      </c>
      <c r="R2634" s="7">
        <v>794954152</v>
      </c>
      <c r="S2634" s="7">
        <v>831542</v>
      </c>
      <c r="T2634" s="7" t="s">
        <v>105</v>
      </c>
      <c r="U2634" s="7" t="s">
        <v>71</v>
      </c>
      <c r="V2634" s="6"/>
    </row>
    <row r="2635" spans="1:22" x14ac:dyDescent="0.25">
      <c r="A2635" s="6" t="s">
        <v>2</v>
      </c>
      <c r="B2635" s="6" t="s">
        <v>8</v>
      </c>
      <c r="C2635" s="38">
        <v>2024</v>
      </c>
      <c r="D2635" s="38">
        <v>12</v>
      </c>
      <c r="E2635" s="7">
        <v>56215</v>
      </c>
      <c r="F2635" s="7">
        <v>542</v>
      </c>
      <c r="G2635" s="39">
        <v>79.881488639108795</v>
      </c>
      <c r="H2635" s="7">
        <v>956</v>
      </c>
      <c r="I2635" s="7">
        <v>53741540</v>
      </c>
      <c r="J2635" s="7">
        <v>67276588</v>
      </c>
      <c r="K2635" s="7">
        <v>70373</v>
      </c>
      <c r="L2635" s="7" t="s">
        <v>105</v>
      </c>
      <c r="M2635" s="7">
        <v>638259</v>
      </c>
      <c r="N2635" s="7">
        <v>6742</v>
      </c>
      <c r="O2635" s="8">
        <v>76.195655028663239</v>
      </c>
      <c r="P2635" s="7"/>
      <c r="Q2635" s="7">
        <v>610175604</v>
      </c>
      <c r="R2635" s="7">
        <v>800801048</v>
      </c>
      <c r="S2635" s="7">
        <v>837658</v>
      </c>
      <c r="T2635" s="7" t="s">
        <v>105</v>
      </c>
      <c r="U2635" s="7" t="s">
        <v>71</v>
      </c>
      <c r="V2635" s="6"/>
    </row>
    <row r="2636" spans="1:22" x14ac:dyDescent="0.25">
      <c r="A2636" s="6" t="s">
        <v>2</v>
      </c>
      <c r="B2636" s="6" t="s">
        <v>8</v>
      </c>
      <c r="C2636" s="38">
        <v>2025</v>
      </c>
      <c r="D2636" s="38">
        <v>1</v>
      </c>
      <c r="E2636" s="7">
        <v>46657</v>
      </c>
      <c r="F2636" s="7">
        <v>483</v>
      </c>
      <c r="G2636" s="39">
        <v>73</v>
      </c>
      <c r="H2636" s="7">
        <v>956</v>
      </c>
      <c r="I2636" s="7">
        <v>44604092</v>
      </c>
      <c r="J2636" s="7">
        <v>61072148</v>
      </c>
      <c r="K2636" s="7">
        <v>63883</v>
      </c>
      <c r="L2636" s="7"/>
      <c r="M2636" s="7">
        <v>642046</v>
      </c>
      <c r="N2636" s="7">
        <v>6749</v>
      </c>
      <c r="O2636" s="8">
        <v>76.042068859332261</v>
      </c>
      <c r="P2636" s="7"/>
      <c r="Q2636" s="7">
        <v>613795976</v>
      </c>
      <c r="R2636" s="7">
        <v>807179480</v>
      </c>
      <c r="S2636" s="7">
        <v>844330</v>
      </c>
      <c r="T2636" s="7" t="s">
        <v>105</v>
      </c>
      <c r="U2636" s="7" t="s">
        <v>71</v>
      </c>
      <c r="V2636" s="6"/>
    </row>
    <row r="2637" spans="1:22" x14ac:dyDescent="0.25">
      <c r="A2637" s="6" t="s">
        <v>2</v>
      </c>
      <c r="B2637" s="6" t="s">
        <v>8</v>
      </c>
      <c r="C2637" s="38">
        <v>2025</v>
      </c>
      <c r="D2637" s="38">
        <v>2</v>
      </c>
      <c r="E2637" s="7">
        <v>46629</v>
      </c>
      <c r="F2637" s="7">
        <v>520</v>
      </c>
      <c r="G2637" s="39">
        <v>70.599999999999994</v>
      </c>
      <c r="H2637" s="7">
        <v>956</v>
      </c>
      <c r="I2637" s="7">
        <v>44577324</v>
      </c>
      <c r="J2637" s="7">
        <v>63129460</v>
      </c>
      <c r="K2637" s="7">
        <v>66035</v>
      </c>
      <c r="L2637" s="7"/>
      <c r="M2637" s="7">
        <v>641326</v>
      </c>
      <c r="N2637" s="7">
        <v>6716</v>
      </c>
      <c r="O2637" s="8">
        <v>76.302097895441932</v>
      </c>
      <c r="P2637" s="7"/>
      <c r="Q2637" s="7">
        <v>613107656</v>
      </c>
      <c r="R2637" s="7">
        <v>803526604</v>
      </c>
      <c r="S2637" s="7">
        <v>840509</v>
      </c>
      <c r="T2637" s="7" t="s">
        <v>105</v>
      </c>
      <c r="U2637" s="7" t="s">
        <v>71</v>
      </c>
      <c r="V2637" s="6"/>
    </row>
    <row r="2638" spans="1:22" x14ac:dyDescent="0.25">
      <c r="A2638" s="6" t="s">
        <v>2</v>
      </c>
      <c r="B2638" s="6" t="s">
        <v>8</v>
      </c>
      <c r="C2638" s="38">
        <v>2025</v>
      </c>
      <c r="D2638" s="38">
        <v>3</v>
      </c>
      <c r="E2638" s="7">
        <v>47050</v>
      </c>
      <c r="F2638" s="7">
        <v>533</v>
      </c>
      <c r="G2638" s="39">
        <v>71.334354200464006</v>
      </c>
      <c r="H2638" s="7">
        <v>956</v>
      </c>
      <c r="I2638" s="7">
        <v>44979800</v>
      </c>
      <c r="J2638" s="7">
        <v>63054892</v>
      </c>
      <c r="K2638" s="7">
        <v>65957</v>
      </c>
      <c r="L2638" s="7"/>
      <c r="M2638" s="7">
        <v>637559</v>
      </c>
      <c r="N2638" s="7">
        <v>6652</v>
      </c>
      <c r="O2638" s="8">
        <v>76.418526211825736</v>
      </c>
      <c r="P2638" s="7"/>
      <c r="Q2638" s="7">
        <v>609506404</v>
      </c>
      <c r="R2638" s="7">
        <v>797589844</v>
      </c>
      <c r="S2638" s="7">
        <v>834299</v>
      </c>
      <c r="T2638" s="7" t="s">
        <v>105</v>
      </c>
      <c r="U2638" s="7" t="s">
        <v>71</v>
      </c>
      <c r="V2638" s="6"/>
    </row>
    <row r="2639" spans="1:22" x14ac:dyDescent="0.25">
      <c r="A2639" s="6" t="s">
        <v>2</v>
      </c>
      <c r="B2639" s="6" t="s">
        <v>8</v>
      </c>
      <c r="C2639" s="38">
        <v>2025</v>
      </c>
      <c r="D2639" s="38">
        <v>4</v>
      </c>
      <c r="E2639" s="7">
        <v>51631</v>
      </c>
      <c r="F2639" s="7">
        <v>569</v>
      </c>
      <c r="G2639" s="39">
        <v>76.338823668569106</v>
      </c>
      <c r="H2639" s="7">
        <v>956</v>
      </c>
      <c r="I2639" s="7">
        <v>49359236</v>
      </c>
      <c r="J2639" s="7">
        <v>64658104</v>
      </c>
      <c r="K2639" s="7">
        <v>67634</v>
      </c>
      <c r="L2639" s="7"/>
      <c r="M2639" s="7">
        <v>640050</v>
      </c>
      <c r="N2639" s="7">
        <v>6658</v>
      </c>
      <c r="O2639" s="8">
        <v>76.933525011058336</v>
      </c>
      <c r="P2639" s="7"/>
      <c r="Q2639" s="7">
        <v>611887800</v>
      </c>
      <c r="R2639" s="7">
        <v>795346112</v>
      </c>
      <c r="S2639" s="7">
        <v>831952</v>
      </c>
      <c r="T2639" s="7" t="s">
        <v>105</v>
      </c>
      <c r="U2639" s="7" t="s">
        <v>71</v>
      </c>
      <c r="V2639" s="6"/>
    </row>
    <row r="2640" spans="1:22" x14ac:dyDescent="0.25">
      <c r="A2640" s="6" t="s">
        <v>2</v>
      </c>
      <c r="B2640" s="6" t="s">
        <v>8</v>
      </c>
      <c r="C2640" s="38">
        <v>2025</v>
      </c>
      <c r="D2640" s="38">
        <v>5</v>
      </c>
      <c r="E2640" s="7">
        <v>53764</v>
      </c>
      <c r="F2640" s="7">
        <v>606</v>
      </c>
      <c r="G2640" s="39">
        <v>72.574614273565402</v>
      </c>
      <c r="H2640" s="7">
        <v>956</v>
      </c>
      <c r="I2640" s="7">
        <v>51398384</v>
      </c>
      <c r="J2640" s="7">
        <v>70821436</v>
      </c>
      <c r="K2640" s="7">
        <v>74081</v>
      </c>
      <c r="L2640" s="7"/>
      <c r="M2640" s="7">
        <v>641866</v>
      </c>
      <c r="N2640" s="7">
        <v>6675</v>
      </c>
      <c r="O2640" s="8">
        <v>77.178431219301032</v>
      </c>
      <c r="P2640" s="7"/>
      <c r="Q2640" s="7">
        <v>613623896</v>
      </c>
      <c r="R2640" s="7">
        <v>795071740</v>
      </c>
      <c r="S2640" s="7">
        <v>831665</v>
      </c>
      <c r="T2640" s="7" t="s">
        <v>105</v>
      </c>
      <c r="U2640" s="7" t="s">
        <v>71</v>
      </c>
      <c r="V2640" s="6"/>
    </row>
    <row r="2641" spans="1:22" x14ac:dyDescent="0.25">
      <c r="A2641" s="6" t="s">
        <v>2</v>
      </c>
      <c r="B2641" s="6" t="s">
        <v>8</v>
      </c>
      <c r="C2641" s="38">
        <v>2025</v>
      </c>
      <c r="D2641" s="38">
        <v>6</v>
      </c>
      <c r="E2641" s="7">
        <v>53965</v>
      </c>
      <c r="F2641" s="7">
        <v>597</v>
      </c>
      <c r="G2641" s="39">
        <v>75.758426571954004</v>
      </c>
      <c r="H2641" s="7">
        <v>956</v>
      </c>
      <c r="I2641" s="7">
        <v>51590540</v>
      </c>
      <c r="J2641" s="7">
        <v>68098748</v>
      </c>
      <c r="K2641" s="7">
        <v>71233</v>
      </c>
      <c r="L2641" s="7"/>
      <c r="M2641" s="7">
        <v>644016</v>
      </c>
      <c r="N2641" s="7">
        <v>6719</v>
      </c>
      <c r="O2641" s="8">
        <v>77.238203177001822</v>
      </c>
      <c r="P2641" s="7"/>
      <c r="Q2641" s="7">
        <v>615679296</v>
      </c>
      <c r="R2641" s="7">
        <v>797117580</v>
      </c>
      <c r="S2641" s="7">
        <v>833805</v>
      </c>
      <c r="T2641" s="7" t="s">
        <v>105</v>
      </c>
      <c r="U2641" s="7" t="s">
        <v>71</v>
      </c>
      <c r="V2641" s="6"/>
    </row>
    <row r="2642" spans="1:22" x14ac:dyDescent="0.25">
      <c r="A2642" s="6" t="s">
        <v>2</v>
      </c>
      <c r="B2642" s="6" t="s">
        <v>8</v>
      </c>
      <c r="C2642" s="38">
        <v>2025</v>
      </c>
      <c r="D2642" s="38">
        <v>7</v>
      </c>
      <c r="E2642" s="7">
        <v>60169</v>
      </c>
      <c r="F2642" s="7">
        <v>612</v>
      </c>
      <c r="G2642" s="39">
        <v>82.681525861595105</v>
      </c>
      <c r="H2642" s="7">
        <v>956</v>
      </c>
      <c r="I2642" s="7">
        <v>57521564</v>
      </c>
      <c r="J2642" s="7">
        <v>69570032</v>
      </c>
      <c r="K2642" s="7">
        <v>72772</v>
      </c>
      <c r="L2642" s="7" t="s">
        <v>105</v>
      </c>
      <c r="M2642" s="7">
        <v>647258</v>
      </c>
      <c r="N2642" s="7">
        <v>6739</v>
      </c>
      <c r="O2642" s="8">
        <v>77.565068168935767</v>
      </c>
      <c r="P2642" s="7"/>
      <c r="Q2642" s="7">
        <v>618778648</v>
      </c>
      <c r="R2642" s="7">
        <v>797754276</v>
      </c>
      <c r="S2642" s="7">
        <v>834471</v>
      </c>
      <c r="T2642" s="7" t="s">
        <v>105</v>
      </c>
      <c r="U2642" s="7" t="s">
        <v>71</v>
      </c>
      <c r="V2642" s="6"/>
    </row>
    <row r="2643" spans="1:22" x14ac:dyDescent="0.25">
      <c r="A2643" s="6" t="s">
        <v>2</v>
      </c>
      <c r="B2643" s="6" t="s">
        <v>8</v>
      </c>
      <c r="C2643" s="38">
        <v>2025</v>
      </c>
      <c r="D2643" s="38">
        <v>8</v>
      </c>
      <c r="E2643" s="7">
        <v>60441</v>
      </c>
      <c r="F2643" s="7">
        <v>624</v>
      </c>
      <c r="G2643" s="39">
        <v>81.375716939979</v>
      </c>
      <c r="H2643" s="7">
        <v>956</v>
      </c>
      <c r="I2643" s="7">
        <v>57781596</v>
      </c>
      <c r="J2643" s="7">
        <v>71005944</v>
      </c>
      <c r="K2643" s="7">
        <v>74274</v>
      </c>
      <c r="L2643" s="7"/>
      <c r="M2643" s="7">
        <v>649823</v>
      </c>
      <c r="N2643" s="7">
        <v>6790</v>
      </c>
      <c r="O2643" s="8">
        <v>77.531927992593083</v>
      </c>
      <c r="P2643" s="7"/>
      <c r="Q2643" s="7">
        <v>621230788</v>
      </c>
      <c r="R2643" s="7">
        <v>801258016</v>
      </c>
      <c r="S2643" s="7">
        <v>838136</v>
      </c>
      <c r="T2643" s="7" t="s">
        <v>105</v>
      </c>
      <c r="U2643" s="7" t="s">
        <v>71</v>
      </c>
      <c r="V2643" s="6"/>
    </row>
    <row r="2644" spans="1:22" x14ac:dyDescent="0.25">
      <c r="A2644" s="6" t="s">
        <v>2</v>
      </c>
      <c r="B2644" s="6" t="s">
        <v>8</v>
      </c>
      <c r="C2644" s="38">
        <v>2025</v>
      </c>
      <c r="D2644" s="38">
        <v>9</v>
      </c>
      <c r="E2644" s="7">
        <v>57378</v>
      </c>
      <c r="F2644" s="7">
        <v>606</v>
      </c>
      <c r="G2644" s="39">
        <v>79.501745829407497</v>
      </c>
      <c r="H2644" s="7">
        <v>956</v>
      </c>
      <c r="I2644" s="7">
        <v>54853368</v>
      </c>
      <c r="J2644" s="7">
        <v>68996432</v>
      </c>
      <c r="K2644" s="7">
        <v>72172</v>
      </c>
      <c r="L2644" s="7" t="s">
        <v>105</v>
      </c>
      <c r="M2644" s="7">
        <v>651257</v>
      </c>
      <c r="N2644" s="7">
        <v>6835</v>
      </c>
      <c r="O2644" s="8">
        <v>77.402420515551029</v>
      </c>
      <c r="P2644" s="7"/>
      <c r="Q2644" s="7">
        <v>622601692</v>
      </c>
      <c r="R2644" s="7">
        <v>804369796</v>
      </c>
      <c r="S2644" s="7">
        <v>841391</v>
      </c>
      <c r="T2644" s="7" t="s">
        <v>105</v>
      </c>
      <c r="U2644" s="7" t="s">
        <v>71</v>
      </c>
      <c r="V2644" s="6"/>
    </row>
    <row r="2645" spans="1:22" x14ac:dyDescent="0.25">
      <c r="A2645" s="6" t="s">
        <v>2</v>
      </c>
      <c r="B2645" s="6" t="s">
        <v>8</v>
      </c>
      <c r="C2645" s="38">
        <v>2025</v>
      </c>
      <c r="D2645" s="38">
        <v>10</v>
      </c>
      <c r="E2645" s="7">
        <v>61021</v>
      </c>
      <c r="F2645" s="7">
        <v>648</v>
      </c>
      <c r="G2645" s="39">
        <v>78.497735926726406</v>
      </c>
      <c r="H2645" s="7">
        <v>956</v>
      </c>
      <c r="I2645" s="7">
        <v>58336076</v>
      </c>
      <c r="J2645" s="7">
        <v>74315616</v>
      </c>
      <c r="K2645" s="7">
        <v>77736</v>
      </c>
      <c r="L2645" s="7"/>
      <c r="M2645" s="7">
        <v>654538</v>
      </c>
      <c r="N2645" s="7">
        <v>6909</v>
      </c>
      <c r="O2645" s="8">
        <v>77.186448992683935</v>
      </c>
      <c r="P2645" s="7"/>
      <c r="Q2645" s="7">
        <v>625738328</v>
      </c>
      <c r="R2645" s="7">
        <v>810684176</v>
      </c>
      <c r="S2645" s="7">
        <v>847996</v>
      </c>
      <c r="T2645" s="7" t="s">
        <v>105</v>
      </c>
      <c r="U2645" s="7" t="s">
        <v>71</v>
      </c>
      <c r="V2645" s="6"/>
    </row>
    <row r="2646" spans="1:22" x14ac:dyDescent="0.25">
      <c r="A2646" s="6" t="s">
        <v>2</v>
      </c>
      <c r="B2646" s="6" t="s">
        <v>8</v>
      </c>
      <c r="C2646" s="38">
        <v>2025</v>
      </c>
      <c r="D2646" s="38">
        <v>11</v>
      </c>
      <c r="E2646" s="7">
        <v>59532</v>
      </c>
      <c r="F2646" s="7">
        <v>589</v>
      </c>
      <c r="G2646" s="39">
        <v>78.443050650925002</v>
      </c>
      <c r="H2646" s="7">
        <v>956</v>
      </c>
      <c r="I2646" s="7">
        <v>56912592</v>
      </c>
      <c r="J2646" s="7">
        <v>72552752</v>
      </c>
      <c r="K2646" s="7">
        <v>75892</v>
      </c>
      <c r="L2646" s="7" t="s">
        <v>105</v>
      </c>
      <c r="M2646" s="7">
        <v>654452</v>
      </c>
      <c r="N2646" s="7">
        <v>6929</v>
      </c>
      <c r="O2646" s="8">
        <v>76.809828623471617</v>
      </c>
      <c r="P2646" s="7"/>
      <c r="Q2646" s="7">
        <v>625656112</v>
      </c>
      <c r="R2646" s="7">
        <v>814552152</v>
      </c>
      <c r="S2646" s="7">
        <v>852042</v>
      </c>
      <c r="T2646" s="7" t="s">
        <v>105</v>
      </c>
      <c r="U2646" s="7" t="s">
        <v>71</v>
      </c>
      <c r="V2646" s="6"/>
    </row>
    <row r="2647" spans="1:22" x14ac:dyDescent="0.25">
      <c r="A2647" s="6" t="s">
        <v>2</v>
      </c>
      <c r="B2647" s="6" t="s">
        <v>8</v>
      </c>
      <c r="C2647" s="38">
        <v>2025</v>
      </c>
      <c r="D2647" s="38">
        <v>12</v>
      </c>
      <c r="E2647" s="7">
        <v>53701</v>
      </c>
      <c r="F2647" s="7">
        <v>549</v>
      </c>
      <c r="G2647" s="39">
        <v>77.5521698317568</v>
      </c>
      <c r="H2647" s="7">
        <v>956</v>
      </c>
      <c r="I2647" s="7">
        <v>51338156</v>
      </c>
      <c r="J2647" s="7">
        <v>66198220</v>
      </c>
      <c r="K2647" s="7">
        <v>69245</v>
      </c>
      <c r="L2647" s="7" t="s">
        <v>105</v>
      </c>
      <c r="M2647" s="7">
        <v>651938</v>
      </c>
      <c r="N2647" s="7">
        <v>6936</v>
      </c>
      <c r="O2647" s="8">
        <v>76.616203282587904</v>
      </c>
      <c r="P2647" s="7"/>
      <c r="Q2647" s="7">
        <v>623252728</v>
      </c>
      <c r="R2647" s="7">
        <v>813473784</v>
      </c>
      <c r="S2647" s="7">
        <v>850914</v>
      </c>
      <c r="T2647" s="7" t="s">
        <v>105</v>
      </c>
      <c r="U2647" s="7" t="s">
        <v>71</v>
      </c>
      <c r="V2647" s="6"/>
    </row>
    <row r="2648" spans="1:22" s="42" customFormat="1" x14ac:dyDescent="0.25">
      <c r="A2648" s="6" t="s">
        <v>2</v>
      </c>
      <c r="B2648" s="6" t="s">
        <v>8</v>
      </c>
      <c r="C2648" s="38">
        <v>2026</v>
      </c>
      <c r="D2648" s="38">
        <v>1</v>
      </c>
      <c r="E2648" s="7">
        <v>47039</v>
      </c>
      <c r="F2648" s="7">
        <v>492</v>
      </c>
      <c r="G2648" s="39">
        <v>73.590425531914903</v>
      </c>
      <c r="H2648" s="7">
        <v>956</v>
      </c>
      <c r="I2648" s="7">
        <v>44969284</v>
      </c>
      <c r="J2648" s="7">
        <v>61107520</v>
      </c>
      <c r="K2648" s="7">
        <v>63920</v>
      </c>
      <c r="L2648" s="7"/>
      <c r="M2648" s="7">
        <v>652320</v>
      </c>
      <c r="N2648" s="7">
        <v>6945</v>
      </c>
      <c r="O2648" s="8">
        <v>76.657762902916858</v>
      </c>
      <c r="P2648" s="7"/>
      <c r="Q2648" s="7">
        <v>623617920</v>
      </c>
      <c r="R2648" s="7">
        <v>813509156</v>
      </c>
      <c r="S2648" s="7">
        <v>850951</v>
      </c>
      <c r="T2648" s="7" t="s">
        <v>105</v>
      </c>
      <c r="U2648" s="7" t="s">
        <v>71</v>
      </c>
      <c r="V2648" s="6"/>
    </row>
    <row r="2649" spans="1:22" x14ac:dyDescent="0.25">
      <c r="A2649" s="6" t="s">
        <v>2</v>
      </c>
      <c r="B2649" s="6" t="s">
        <v>8</v>
      </c>
      <c r="C2649" s="38">
        <v>2026</v>
      </c>
      <c r="D2649" s="38">
        <v>2</v>
      </c>
      <c r="E2649" s="7">
        <v>46409</v>
      </c>
      <c r="F2649" s="7">
        <v>558</v>
      </c>
      <c r="G2649" s="39">
        <v>64.543899420052</v>
      </c>
      <c r="H2649" s="7">
        <v>956</v>
      </c>
      <c r="I2649" s="7">
        <v>44367004</v>
      </c>
      <c r="J2649" s="7">
        <v>68739268</v>
      </c>
      <c r="K2649" s="7">
        <v>71903</v>
      </c>
      <c r="L2649" s="7" t="s">
        <v>105</v>
      </c>
      <c r="M2649" s="7">
        <v>652100</v>
      </c>
      <c r="N2649" s="7">
        <v>6983</v>
      </c>
      <c r="O2649" s="8">
        <v>76.10708912850906</v>
      </c>
      <c r="P2649" s="7"/>
      <c r="Q2649" s="7">
        <v>623407600</v>
      </c>
      <c r="R2649" s="7">
        <v>819118964</v>
      </c>
      <c r="S2649" s="7">
        <v>856819</v>
      </c>
      <c r="T2649" s="7" t="s">
        <v>105</v>
      </c>
      <c r="U2649" s="7" t="s">
        <v>71</v>
      </c>
      <c r="V2649" s="6"/>
    </row>
    <row r="2650" spans="1:22" x14ac:dyDescent="0.25">
      <c r="A2650" s="6" t="s">
        <v>2</v>
      </c>
      <c r="B2650" s="6" t="s">
        <v>8</v>
      </c>
      <c r="C2650" s="38">
        <v>2026</v>
      </c>
      <c r="D2650" s="38">
        <v>3</v>
      </c>
      <c r="E2650" s="7">
        <v>57425</v>
      </c>
      <c r="F2650" s="7">
        <v>620</v>
      </c>
      <c r="G2650" s="39">
        <v>70.444564390686693</v>
      </c>
      <c r="H2650" s="7">
        <v>956</v>
      </c>
      <c r="I2650" s="7">
        <v>54898300</v>
      </c>
      <c r="J2650" s="7">
        <v>77931208</v>
      </c>
      <c r="K2650" s="7">
        <v>81518</v>
      </c>
      <c r="L2650" s="7" t="s">
        <v>105</v>
      </c>
      <c r="M2650" s="7">
        <v>662475</v>
      </c>
      <c r="N2650" s="7">
        <v>7070</v>
      </c>
      <c r="O2650" s="8">
        <v>75.938811068571027</v>
      </c>
      <c r="P2650" s="7"/>
      <c r="Q2650" s="7">
        <v>633326100</v>
      </c>
      <c r="R2650" s="7">
        <v>833995280</v>
      </c>
      <c r="S2650" s="7">
        <v>872380</v>
      </c>
      <c r="T2650" s="7" t="s">
        <v>105</v>
      </c>
      <c r="U2650" s="7" t="s">
        <v>71</v>
      </c>
      <c r="V2650" s="6"/>
    </row>
    <row r="2651" spans="1:22" x14ac:dyDescent="0.25">
      <c r="A2651" s="6" t="s">
        <v>2</v>
      </c>
      <c r="B2651" s="6" t="s">
        <v>8</v>
      </c>
      <c r="C2651" s="38">
        <v>2026</v>
      </c>
      <c r="D2651" s="38">
        <v>4</v>
      </c>
      <c r="E2651" s="7">
        <v>56179</v>
      </c>
      <c r="F2651" s="7">
        <v>561</v>
      </c>
      <c r="G2651" s="39">
        <v>75.747647169862205</v>
      </c>
      <c r="H2651" s="7">
        <v>956</v>
      </c>
      <c r="I2651" s="7">
        <v>53707124</v>
      </c>
      <c r="J2651" s="7">
        <v>70902696</v>
      </c>
      <c r="K2651" s="7">
        <v>74166</v>
      </c>
      <c r="L2651" s="7" t="s">
        <v>105</v>
      </c>
      <c r="M2651" s="7">
        <v>667023</v>
      </c>
      <c r="N2651" s="7">
        <v>7062</v>
      </c>
      <c r="O2651" s="8">
        <v>75.891898165004008</v>
      </c>
      <c r="P2651" s="7"/>
      <c r="Q2651" s="7">
        <v>637673988</v>
      </c>
      <c r="R2651" s="7">
        <v>840239872</v>
      </c>
      <c r="S2651" s="7">
        <v>878912</v>
      </c>
      <c r="T2651" s="7" t="s">
        <v>105</v>
      </c>
      <c r="U2651" s="7" t="s">
        <v>71</v>
      </c>
      <c r="V2651" s="6"/>
    </row>
    <row r="2652" spans="1:22" x14ac:dyDescent="0.25">
      <c r="A2652" s="6" t="s">
        <v>2</v>
      </c>
      <c r="B2652" s="6" t="s">
        <v>8</v>
      </c>
      <c r="C2652" s="38">
        <v>2026</v>
      </c>
      <c r="D2652" s="38">
        <v>5</v>
      </c>
      <c r="E2652" s="7">
        <v>53995</v>
      </c>
      <c r="F2652" s="7">
        <v>569</v>
      </c>
      <c r="G2652" s="39">
        <v>72.065398732065404</v>
      </c>
      <c r="H2652" s="7">
        <v>956</v>
      </c>
      <c r="I2652" s="7">
        <v>51619220</v>
      </c>
      <c r="J2652" s="7">
        <v>71628300</v>
      </c>
      <c r="K2652" s="7">
        <v>74925</v>
      </c>
      <c r="L2652" s="7" t="s">
        <v>105</v>
      </c>
      <c r="M2652" s="7">
        <v>667254</v>
      </c>
      <c r="N2652" s="7">
        <v>7025</v>
      </c>
      <c r="O2652" s="8">
        <v>75.845348028316934</v>
      </c>
      <c r="P2652" s="7"/>
      <c r="Q2652" s="7">
        <v>637894824</v>
      </c>
      <c r="R2652" s="7">
        <v>841046736</v>
      </c>
      <c r="S2652" s="7">
        <v>879756</v>
      </c>
      <c r="T2652" s="7" t="s">
        <v>105</v>
      </c>
      <c r="U2652" s="7" t="s">
        <v>71</v>
      </c>
      <c r="V2652" s="6"/>
    </row>
    <row r="2653" spans="1:22" x14ac:dyDescent="0.25">
      <c r="A2653" s="6" t="s">
        <v>2</v>
      </c>
      <c r="B2653" s="6" t="s">
        <v>8</v>
      </c>
      <c r="C2653" s="38">
        <v>2026</v>
      </c>
      <c r="D2653" s="38">
        <v>6</v>
      </c>
      <c r="E2653" s="7">
        <v>54812</v>
      </c>
      <c r="F2653" s="7">
        <v>554</v>
      </c>
      <c r="G2653" s="39">
        <v>74.128370885288504</v>
      </c>
      <c r="H2653" s="7">
        <v>956</v>
      </c>
      <c r="I2653" s="7">
        <v>52400272</v>
      </c>
      <c r="J2653" s="7">
        <v>70688552</v>
      </c>
      <c r="K2653" s="7">
        <v>73942</v>
      </c>
      <c r="L2653" s="7" t="s">
        <v>105</v>
      </c>
      <c r="M2653" s="7">
        <v>668101</v>
      </c>
      <c r="N2653" s="7">
        <v>6982</v>
      </c>
      <c r="O2653" s="8">
        <v>75.708498354042376</v>
      </c>
      <c r="P2653" s="7"/>
      <c r="Q2653" s="7">
        <v>638704556</v>
      </c>
      <c r="R2653" s="7">
        <v>843636540</v>
      </c>
      <c r="S2653" s="7">
        <v>882465</v>
      </c>
      <c r="T2653" s="7" t="s">
        <v>105</v>
      </c>
      <c r="U2653" s="7" t="s">
        <v>71</v>
      </c>
      <c r="V2653" s="6"/>
    </row>
    <row r="2654" spans="1:22" x14ac:dyDescent="0.25">
      <c r="A2654" s="6" t="s">
        <v>2</v>
      </c>
      <c r="B2654" s="6" t="s">
        <v>9</v>
      </c>
      <c r="C2654" s="38">
        <v>2014</v>
      </c>
      <c r="D2654" s="38">
        <v>7</v>
      </c>
      <c r="E2654" s="7">
        <v>120546</v>
      </c>
      <c r="F2654" s="7">
        <v>886</v>
      </c>
      <c r="G2654" s="39">
        <v>85.254179750487992</v>
      </c>
      <c r="H2654" s="7">
        <v>1391</v>
      </c>
      <c r="I2654" s="7">
        <v>167679486</v>
      </c>
      <c r="J2654" s="7">
        <v>196681836</v>
      </c>
      <c r="K2654" s="7">
        <v>141396</v>
      </c>
      <c r="L2654" s="7" t="s">
        <v>105</v>
      </c>
      <c r="M2654" s="7">
        <v>1230658</v>
      </c>
      <c r="N2654" s="7">
        <v>9797</v>
      </c>
      <c r="O2654" s="8">
        <v>79.505160873107201</v>
      </c>
      <c r="P2654" s="7"/>
      <c r="Q2654" s="7">
        <v>1711845278</v>
      </c>
      <c r="R2654" s="7">
        <v>2153124727</v>
      </c>
      <c r="S2654" s="7">
        <v>1547897</v>
      </c>
      <c r="T2654" s="7" t="s">
        <v>105</v>
      </c>
      <c r="U2654" s="7" t="s">
        <v>63</v>
      </c>
      <c r="V2654" s="6"/>
    </row>
    <row r="2655" spans="1:22" x14ac:dyDescent="0.25">
      <c r="A2655" s="6" t="s">
        <v>2</v>
      </c>
      <c r="B2655" s="6" t="s">
        <v>9</v>
      </c>
      <c r="C2655" s="38">
        <v>2014</v>
      </c>
      <c r="D2655" s="38">
        <v>8</v>
      </c>
      <c r="E2655" s="7">
        <v>111704</v>
      </c>
      <c r="F2655" s="7">
        <v>858</v>
      </c>
      <c r="G2655" s="39">
        <v>83.689707358736527</v>
      </c>
      <c r="H2655" s="7">
        <v>1391</v>
      </c>
      <c r="I2655" s="7">
        <v>155380264</v>
      </c>
      <c r="J2655" s="7">
        <v>185662334</v>
      </c>
      <c r="K2655" s="7">
        <v>133474</v>
      </c>
      <c r="L2655" s="7" t="s">
        <v>127</v>
      </c>
      <c r="M2655" s="7">
        <v>1232293</v>
      </c>
      <c r="N2655" s="7">
        <v>9766</v>
      </c>
      <c r="O2655" s="8">
        <v>80.005726320819392</v>
      </c>
      <c r="P2655" s="7"/>
      <c r="Q2655" s="7">
        <v>1714119563</v>
      </c>
      <c r="R2655" s="7">
        <v>2142496096</v>
      </c>
      <c r="S2655" s="7">
        <v>1540256</v>
      </c>
      <c r="T2655" s="7" t="s">
        <v>127</v>
      </c>
      <c r="U2655" s="7" t="s">
        <v>63</v>
      </c>
      <c r="V2655" s="6"/>
    </row>
    <row r="2656" spans="1:22" x14ac:dyDescent="0.25">
      <c r="A2656" s="6" t="s">
        <v>2</v>
      </c>
      <c r="B2656" s="6" t="s">
        <v>9</v>
      </c>
      <c r="C2656" s="38">
        <v>2014</v>
      </c>
      <c r="D2656" s="38">
        <v>9</v>
      </c>
      <c r="E2656" s="7">
        <v>106265</v>
      </c>
      <c r="F2656" s="7">
        <v>853</v>
      </c>
      <c r="G2656" s="39">
        <v>79.212385950265372</v>
      </c>
      <c r="H2656" s="7">
        <v>1391</v>
      </c>
      <c r="I2656" s="7">
        <v>147814615</v>
      </c>
      <c r="J2656" s="7">
        <v>186605432</v>
      </c>
      <c r="K2656" s="7">
        <v>134152</v>
      </c>
      <c r="L2656" s="7" t="s">
        <v>127</v>
      </c>
      <c r="M2656" s="7">
        <v>1234949</v>
      </c>
      <c r="N2656" s="7">
        <v>9760</v>
      </c>
      <c r="O2656" s="8">
        <v>80.249752742575453</v>
      </c>
      <c r="P2656" s="7"/>
      <c r="Q2656" s="7">
        <v>1717814059</v>
      </c>
      <c r="R2656" s="7">
        <v>2140584862</v>
      </c>
      <c r="S2656" s="7">
        <v>1538882</v>
      </c>
      <c r="T2656" s="7" t="s">
        <v>127</v>
      </c>
      <c r="U2656" s="7" t="s">
        <v>63</v>
      </c>
      <c r="V2656" s="6"/>
    </row>
    <row r="2657" spans="1:22" x14ac:dyDescent="0.25">
      <c r="A2657" s="6" t="s">
        <v>2</v>
      </c>
      <c r="B2657" s="6" t="s">
        <v>9</v>
      </c>
      <c r="C2657" s="38">
        <v>2014</v>
      </c>
      <c r="D2657" s="38">
        <v>10</v>
      </c>
      <c r="E2657" s="7">
        <v>112007</v>
      </c>
      <c r="F2657" s="7">
        <v>849</v>
      </c>
      <c r="G2657" s="39">
        <v>81.756337544981434</v>
      </c>
      <c r="H2657" s="7">
        <v>1391</v>
      </c>
      <c r="I2657" s="7">
        <v>155801737</v>
      </c>
      <c r="J2657" s="7">
        <v>190568391</v>
      </c>
      <c r="K2657" s="7">
        <v>137001</v>
      </c>
      <c r="L2657" s="7" t="s">
        <v>127</v>
      </c>
      <c r="M2657" s="7">
        <v>1239717</v>
      </c>
      <c r="N2657" s="7">
        <v>9729</v>
      </c>
      <c r="O2657" s="8">
        <v>80.489918933343034</v>
      </c>
      <c r="P2657" s="7"/>
      <c r="Q2657" s="7">
        <v>1724446347</v>
      </c>
      <c r="R2657" s="7">
        <v>2142437674</v>
      </c>
      <c r="S2657" s="7">
        <v>1540214</v>
      </c>
      <c r="T2657" s="7" t="s">
        <v>127</v>
      </c>
      <c r="U2657" s="7" t="s">
        <v>63</v>
      </c>
      <c r="V2657" s="6"/>
    </row>
    <row r="2658" spans="1:22" x14ac:dyDescent="0.25">
      <c r="A2658" s="6" t="s">
        <v>2</v>
      </c>
      <c r="B2658" s="6" t="s">
        <v>9</v>
      </c>
      <c r="C2658" s="38">
        <v>2014</v>
      </c>
      <c r="D2658" s="38">
        <v>11</v>
      </c>
      <c r="E2658" s="7">
        <v>105991</v>
      </c>
      <c r="F2658" s="7">
        <v>786</v>
      </c>
      <c r="G2658" s="39">
        <v>85.667984125829477</v>
      </c>
      <c r="H2658" s="7">
        <v>1391</v>
      </c>
      <c r="I2658" s="7">
        <v>147433481</v>
      </c>
      <c r="J2658" s="7">
        <v>172098693</v>
      </c>
      <c r="K2658" s="7">
        <v>123723</v>
      </c>
      <c r="L2658" s="7" t="s">
        <v>127</v>
      </c>
      <c r="M2658" s="7">
        <v>1248536</v>
      </c>
      <c r="N2658" s="7">
        <v>9738</v>
      </c>
      <c r="O2658" s="8">
        <v>80.950815611872613</v>
      </c>
      <c r="P2658" s="7"/>
      <c r="Q2658" s="7">
        <v>1736713576</v>
      </c>
      <c r="R2658" s="7">
        <v>2145393549</v>
      </c>
      <c r="S2658" s="7">
        <v>1542339</v>
      </c>
      <c r="T2658" s="7" t="s">
        <v>127</v>
      </c>
      <c r="U2658" s="7" t="s">
        <v>63</v>
      </c>
      <c r="V2658" s="6"/>
    </row>
    <row r="2659" spans="1:22" x14ac:dyDescent="0.25">
      <c r="A2659" s="6" t="s">
        <v>2</v>
      </c>
      <c r="B2659" s="6" t="s">
        <v>9</v>
      </c>
      <c r="C2659" s="38">
        <v>2014</v>
      </c>
      <c r="D2659" s="38">
        <v>12</v>
      </c>
      <c r="E2659" s="7">
        <v>114185</v>
      </c>
      <c r="F2659" s="7">
        <v>859</v>
      </c>
      <c r="G2659" s="39">
        <v>81.975274961950433</v>
      </c>
      <c r="H2659" s="7">
        <v>1391</v>
      </c>
      <c r="I2659" s="7">
        <v>158831335</v>
      </c>
      <c r="J2659" s="7">
        <v>193755172</v>
      </c>
      <c r="K2659" s="7">
        <v>139292</v>
      </c>
      <c r="L2659" s="7" t="s">
        <v>127</v>
      </c>
      <c r="M2659" s="7">
        <v>1255826</v>
      </c>
      <c r="N2659" s="7">
        <v>9752</v>
      </c>
      <c r="O2659" s="8">
        <v>81.154072579628917</v>
      </c>
      <c r="P2659" s="7"/>
      <c r="Q2659" s="7">
        <v>1746853966</v>
      </c>
      <c r="R2659" s="7">
        <v>2152515469</v>
      </c>
      <c r="S2659" s="7">
        <v>1547459</v>
      </c>
      <c r="T2659" s="7" t="s">
        <v>127</v>
      </c>
      <c r="U2659" s="7" t="s">
        <v>63</v>
      </c>
      <c r="V2659" s="6"/>
    </row>
    <row r="2660" spans="1:22" x14ac:dyDescent="0.25">
      <c r="A2660" s="6" t="s">
        <v>2</v>
      </c>
      <c r="B2660" s="6" t="s">
        <v>9</v>
      </c>
      <c r="C2660" s="38">
        <v>2015</v>
      </c>
      <c r="D2660" s="38">
        <v>1</v>
      </c>
      <c r="E2660" s="7">
        <v>101864</v>
      </c>
      <c r="F2660" s="7">
        <v>847</v>
      </c>
      <c r="G2660" s="39">
        <v>73.721005970689347</v>
      </c>
      <c r="H2660" s="7">
        <v>1391</v>
      </c>
      <c r="I2660" s="7">
        <v>141692824</v>
      </c>
      <c r="J2660" s="7">
        <v>192201425</v>
      </c>
      <c r="K2660" s="7">
        <v>138175</v>
      </c>
      <c r="L2660" s="7" t="s">
        <v>105</v>
      </c>
      <c r="M2660" s="7">
        <v>1253364</v>
      </c>
      <c r="N2660" s="7">
        <v>9717</v>
      </c>
      <c r="O2660" s="8">
        <v>80.99073368055106</v>
      </c>
      <c r="P2660" s="7"/>
      <c r="Q2660" s="7">
        <v>1743429324</v>
      </c>
      <c r="R2660" s="7">
        <v>2152628140</v>
      </c>
      <c r="S2660" s="7">
        <v>1547540</v>
      </c>
      <c r="T2660" s="7" t="s">
        <v>105</v>
      </c>
      <c r="U2660" s="7" t="s">
        <v>63</v>
      </c>
      <c r="V2660" s="6"/>
    </row>
    <row r="2661" spans="1:22" x14ac:dyDescent="0.25">
      <c r="A2661" s="6" t="s">
        <v>2</v>
      </c>
      <c r="B2661" s="6" t="s">
        <v>9</v>
      </c>
      <c r="C2661" s="38">
        <v>2015</v>
      </c>
      <c r="D2661" s="38">
        <v>2</v>
      </c>
      <c r="E2661" s="7">
        <v>100349</v>
      </c>
      <c r="F2661" s="7">
        <v>753</v>
      </c>
      <c r="G2661" s="39">
        <v>83.213646013002517</v>
      </c>
      <c r="H2661" s="7">
        <v>1391</v>
      </c>
      <c r="I2661" s="7">
        <v>139585459</v>
      </c>
      <c r="J2661" s="7">
        <v>167743472</v>
      </c>
      <c r="K2661" s="7">
        <v>120592</v>
      </c>
      <c r="L2661" s="7" t="s">
        <v>127</v>
      </c>
      <c r="M2661" s="7">
        <v>1260955</v>
      </c>
      <c r="N2661" s="7">
        <v>9777</v>
      </c>
      <c r="O2661" s="8">
        <v>80.778098296552685</v>
      </c>
      <c r="P2661" s="7"/>
      <c r="Q2661" s="7">
        <v>1753988405</v>
      </c>
      <c r="R2661" s="7">
        <v>2171366301</v>
      </c>
      <c r="S2661" s="7">
        <v>1561011</v>
      </c>
      <c r="T2661" s="7" t="s">
        <v>127</v>
      </c>
      <c r="U2661" s="7" t="s">
        <v>63</v>
      </c>
      <c r="V2661" s="6"/>
    </row>
    <row r="2662" spans="1:22" s="42" customFormat="1" x14ac:dyDescent="0.25">
      <c r="A2662" s="6" t="s">
        <v>2</v>
      </c>
      <c r="B2662" s="6" t="s">
        <v>9</v>
      </c>
      <c r="C2662" s="38">
        <v>2015</v>
      </c>
      <c r="D2662" s="38">
        <v>3</v>
      </c>
      <c r="E2662" s="7">
        <v>98368</v>
      </c>
      <c r="F2662" s="7">
        <v>817</v>
      </c>
      <c r="G2662" s="39">
        <v>75.820499776472587</v>
      </c>
      <c r="H2662" s="7">
        <v>1391</v>
      </c>
      <c r="I2662" s="7">
        <v>136829888</v>
      </c>
      <c r="J2662" s="7">
        <v>180465558</v>
      </c>
      <c r="K2662" s="7">
        <v>129738</v>
      </c>
      <c r="L2662" s="7" t="s">
        <v>127</v>
      </c>
      <c r="M2662" s="7">
        <v>1264939</v>
      </c>
      <c r="N2662" s="7">
        <v>9858</v>
      </c>
      <c r="O2662" s="8">
        <v>80.334397736048444</v>
      </c>
      <c r="P2662" s="7"/>
      <c r="Q2662" s="7">
        <v>1759530149</v>
      </c>
      <c r="R2662" s="7">
        <v>2190257472</v>
      </c>
      <c r="S2662" s="7">
        <v>1574592</v>
      </c>
      <c r="T2662" s="7" t="s">
        <v>127</v>
      </c>
      <c r="U2662" s="7" t="s">
        <v>63</v>
      </c>
      <c r="V2662" s="6"/>
    </row>
    <row r="2663" spans="1:22" x14ac:dyDescent="0.25">
      <c r="A2663" s="6" t="s">
        <v>2</v>
      </c>
      <c r="B2663" s="6" t="s">
        <v>9</v>
      </c>
      <c r="C2663" s="38">
        <v>2015</v>
      </c>
      <c r="D2663" s="38">
        <v>4</v>
      </c>
      <c r="E2663" s="7">
        <v>104976</v>
      </c>
      <c r="F2663" s="7">
        <v>814</v>
      </c>
      <c r="G2663" s="39">
        <v>81.806705007714967</v>
      </c>
      <c r="H2663" s="7">
        <v>1391</v>
      </c>
      <c r="I2663" s="7">
        <v>146021616</v>
      </c>
      <c r="J2663" s="7">
        <v>178495902</v>
      </c>
      <c r="K2663" s="7">
        <v>128322</v>
      </c>
      <c r="L2663" s="7" t="s">
        <v>127</v>
      </c>
      <c r="M2663" s="7">
        <v>1270110</v>
      </c>
      <c r="N2663" s="7">
        <v>9882</v>
      </c>
      <c r="O2663" s="8">
        <v>80.639498376873831</v>
      </c>
      <c r="P2663" s="7"/>
      <c r="Q2663" s="7">
        <v>1766723010</v>
      </c>
      <c r="R2663" s="7">
        <v>2190890377</v>
      </c>
      <c r="S2663" s="7">
        <v>1575047</v>
      </c>
      <c r="T2663" s="7" t="s">
        <v>127</v>
      </c>
      <c r="U2663" s="7" t="s">
        <v>63</v>
      </c>
      <c r="V2663" s="6"/>
    </row>
    <row r="2664" spans="1:22" x14ac:dyDescent="0.25">
      <c r="A2664" s="6" t="s">
        <v>2</v>
      </c>
      <c r="B2664" s="6" t="s">
        <v>9</v>
      </c>
      <c r="C2664" s="38">
        <v>2015</v>
      </c>
      <c r="D2664" s="38">
        <v>5</v>
      </c>
      <c r="E2664" s="7">
        <v>100654</v>
      </c>
      <c r="F2664" s="7">
        <v>772</v>
      </c>
      <c r="G2664" s="39">
        <v>86.101915295848613</v>
      </c>
      <c r="H2664" s="7">
        <v>1391</v>
      </c>
      <c r="I2664" s="7">
        <v>140009714</v>
      </c>
      <c r="J2664" s="7">
        <v>162609291</v>
      </c>
      <c r="K2664" s="7">
        <v>116901</v>
      </c>
      <c r="L2664" s="7" t="s">
        <v>127</v>
      </c>
      <c r="M2664" s="7">
        <v>1274827</v>
      </c>
      <c r="N2664" s="7">
        <v>9880</v>
      </c>
      <c r="O2664" s="8">
        <v>81.311298701712872</v>
      </c>
      <c r="P2664" s="7"/>
      <c r="Q2664" s="7">
        <v>1773284357</v>
      </c>
      <c r="R2664" s="7">
        <v>2180858485</v>
      </c>
      <c r="S2664" s="7">
        <v>1567835</v>
      </c>
      <c r="T2664" s="7" t="s">
        <v>127</v>
      </c>
      <c r="U2664" s="7" t="s">
        <v>63</v>
      </c>
      <c r="V2664" s="6"/>
    </row>
    <row r="2665" spans="1:22" x14ac:dyDescent="0.25">
      <c r="A2665" s="6" t="s">
        <v>2</v>
      </c>
      <c r="B2665" s="6" t="s">
        <v>9</v>
      </c>
      <c r="C2665" s="38">
        <v>2015</v>
      </c>
      <c r="D2665" s="38">
        <v>6</v>
      </c>
      <c r="E2665" s="7">
        <v>104963</v>
      </c>
      <c r="F2665" s="7">
        <v>791</v>
      </c>
      <c r="G2665" s="39">
        <v>85.440662927659162</v>
      </c>
      <c r="H2665" s="7">
        <v>1391</v>
      </c>
      <c r="I2665" s="7">
        <v>146003533</v>
      </c>
      <c r="J2665" s="7">
        <v>170882959</v>
      </c>
      <c r="K2665" s="7">
        <v>122849</v>
      </c>
      <c r="L2665" s="7" t="s">
        <v>105</v>
      </c>
      <c r="M2665" s="7">
        <v>1281872</v>
      </c>
      <c r="N2665" s="7">
        <v>9885</v>
      </c>
      <c r="O2665" s="8">
        <v>81.876578852399845</v>
      </c>
      <c r="P2665" s="7"/>
      <c r="Q2665" s="7">
        <v>1783083952</v>
      </c>
      <c r="R2665" s="7">
        <v>2177770465</v>
      </c>
      <c r="S2665" s="7">
        <v>1565615</v>
      </c>
      <c r="T2665" s="7" t="s">
        <v>105</v>
      </c>
      <c r="U2665" s="7" t="s">
        <v>63</v>
      </c>
      <c r="V2665" s="6"/>
    </row>
    <row r="2666" spans="1:22" x14ac:dyDescent="0.25">
      <c r="A2666" s="6" t="s">
        <v>2</v>
      </c>
      <c r="B2666" s="6" t="s">
        <v>9</v>
      </c>
      <c r="C2666" s="38">
        <v>2015</v>
      </c>
      <c r="D2666" s="38">
        <v>7</v>
      </c>
      <c r="E2666" s="7">
        <v>120967</v>
      </c>
      <c r="F2666" s="7">
        <v>871</v>
      </c>
      <c r="G2666" s="39">
        <v>88.67963257556319</v>
      </c>
      <c r="H2666" s="7">
        <v>1391</v>
      </c>
      <c r="I2666" s="7">
        <v>168265097</v>
      </c>
      <c r="J2666" s="7">
        <v>189744919</v>
      </c>
      <c r="K2666" s="7">
        <v>136409</v>
      </c>
      <c r="L2666" s="7" t="s">
        <v>105</v>
      </c>
      <c r="M2666" s="7">
        <v>1282293</v>
      </c>
      <c r="N2666" s="7">
        <v>9870</v>
      </c>
      <c r="O2666" s="8">
        <v>82.16519247379901</v>
      </c>
      <c r="P2666" s="7"/>
      <c r="Q2666" s="7">
        <v>1783669563</v>
      </c>
      <c r="R2666" s="7">
        <v>2170833548</v>
      </c>
      <c r="S2666" s="7">
        <v>1560628</v>
      </c>
      <c r="T2666" s="7" t="s">
        <v>105</v>
      </c>
      <c r="U2666" s="7" t="s">
        <v>63</v>
      </c>
      <c r="V2666" s="6"/>
    </row>
    <row r="2667" spans="1:22" x14ac:dyDescent="0.25">
      <c r="A2667" s="6" t="s">
        <v>2</v>
      </c>
      <c r="B2667" s="6" t="s">
        <v>9</v>
      </c>
      <c r="C2667" s="38">
        <v>2015</v>
      </c>
      <c r="D2667" s="38">
        <v>8</v>
      </c>
      <c r="E2667" s="7">
        <v>115172</v>
      </c>
      <c r="F2667" s="7">
        <v>862</v>
      </c>
      <c r="G2667" s="39">
        <v>84.566527890976644</v>
      </c>
      <c r="H2667" s="7">
        <v>1391</v>
      </c>
      <c r="I2667" s="7">
        <v>160204252</v>
      </c>
      <c r="J2667" s="7">
        <v>189441681</v>
      </c>
      <c r="K2667" s="7">
        <v>136191</v>
      </c>
      <c r="L2667" s="7" t="s">
        <v>105</v>
      </c>
      <c r="M2667" s="7">
        <v>1285761</v>
      </c>
      <c r="N2667" s="7">
        <v>9874</v>
      </c>
      <c r="O2667" s="8">
        <v>82.244226322404842</v>
      </c>
      <c r="P2667" s="7"/>
      <c r="Q2667" s="7">
        <v>1788493551</v>
      </c>
      <c r="R2667" s="7">
        <v>2174612895</v>
      </c>
      <c r="S2667" s="7">
        <v>1563345</v>
      </c>
      <c r="T2667" s="7" t="s">
        <v>105</v>
      </c>
      <c r="U2667" s="7" t="s">
        <v>63</v>
      </c>
      <c r="V2667" s="6"/>
    </row>
    <row r="2668" spans="1:22" x14ac:dyDescent="0.25">
      <c r="A2668" s="6" t="s">
        <v>2</v>
      </c>
      <c r="B2668" s="6" t="s">
        <v>9</v>
      </c>
      <c r="C2668" s="38">
        <v>2015</v>
      </c>
      <c r="D2668" s="38">
        <v>9</v>
      </c>
      <c r="E2668" s="7">
        <v>110667</v>
      </c>
      <c r="F2668" s="7">
        <v>861</v>
      </c>
      <c r="G2668" s="39">
        <v>81.354848195251051</v>
      </c>
      <c r="H2668" s="7">
        <v>1391</v>
      </c>
      <c r="I2668" s="7">
        <v>153937797</v>
      </c>
      <c r="J2668" s="7">
        <v>189217730</v>
      </c>
      <c r="K2668" s="7">
        <v>136030</v>
      </c>
      <c r="L2668" s="7" t="s">
        <v>105</v>
      </c>
      <c r="M2668" s="7">
        <v>1290163</v>
      </c>
      <c r="N2668" s="7">
        <v>9882</v>
      </c>
      <c r="O2668" s="8">
        <v>82.426785192908611</v>
      </c>
      <c r="P2668" s="7"/>
      <c r="Q2668" s="7">
        <v>1794616733</v>
      </c>
      <c r="R2668" s="7">
        <v>2177225193</v>
      </c>
      <c r="S2668" s="7">
        <v>1565223</v>
      </c>
      <c r="T2668" s="7" t="s">
        <v>105</v>
      </c>
      <c r="U2668" s="7" t="s">
        <v>63</v>
      </c>
      <c r="V2668" s="6"/>
    </row>
    <row r="2669" spans="1:22" x14ac:dyDescent="0.25">
      <c r="A2669" s="6" t="s">
        <v>2</v>
      </c>
      <c r="B2669" s="6" t="s">
        <v>9</v>
      </c>
      <c r="C2669" s="38">
        <v>2015</v>
      </c>
      <c r="D2669" s="38">
        <v>10</v>
      </c>
      <c r="E2669" s="7">
        <v>115090</v>
      </c>
      <c r="F2669" s="7">
        <v>852</v>
      </c>
      <c r="G2669" s="39">
        <v>84.460426375077972</v>
      </c>
      <c r="H2669" s="7">
        <v>1391</v>
      </c>
      <c r="I2669" s="7">
        <v>160090190</v>
      </c>
      <c r="J2669" s="7">
        <v>189544615</v>
      </c>
      <c r="K2669" s="7">
        <v>136265</v>
      </c>
      <c r="L2669" s="7" t="s">
        <v>105</v>
      </c>
      <c r="M2669" s="7">
        <v>1293246</v>
      </c>
      <c r="N2669" s="7">
        <v>9885</v>
      </c>
      <c r="O2669" s="8">
        <v>82.66262359482694</v>
      </c>
      <c r="P2669" s="7"/>
      <c r="Q2669" s="7">
        <v>1798905186</v>
      </c>
      <c r="R2669" s="7">
        <v>2176201417</v>
      </c>
      <c r="S2669" s="7">
        <v>1564487</v>
      </c>
      <c r="T2669" s="7" t="s">
        <v>105</v>
      </c>
      <c r="U2669" s="7" t="s">
        <v>63</v>
      </c>
      <c r="V2669" s="6"/>
    </row>
    <row r="2670" spans="1:22" x14ac:dyDescent="0.25">
      <c r="A2670" s="6" t="s">
        <v>2</v>
      </c>
      <c r="B2670" s="6" t="s">
        <v>9</v>
      </c>
      <c r="C2670" s="38">
        <v>2015</v>
      </c>
      <c r="D2670" s="38">
        <v>11</v>
      </c>
      <c r="E2670" s="7">
        <v>113628</v>
      </c>
      <c r="F2670" s="7">
        <v>802</v>
      </c>
      <c r="G2670" s="39">
        <v>88.958827535993606</v>
      </c>
      <c r="H2670" s="7">
        <v>1391</v>
      </c>
      <c r="I2670" s="7">
        <v>158056548</v>
      </c>
      <c r="J2670" s="7">
        <v>177673821</v>
      </c>
      <c r="K2670" s="7">
        <v>127731</v>
      </c>
      <c r="L2670" s="7" t="s">
        <v>105</v>
      </c>
      <c r="M2670" s="7">
        <v>1300883</v>
      </c>
      <c r="N2670" s="7">
        <v>9901</v>
      </c>
      <c r="O2670" s="8">
        <v>82.938294352229363</v>
      </c>
      <c r="P2670" s="7"/>
      <c r="Q2670" s="7">
        <v>1809528253</v>
      </c>
      <c r="R2670" s="7">
        <v>2181776545</v>
      </c>
      <c r="S2670" s="7">
        <v>1568495</v>
      </c>
      <c r="T2670" s="7" t="s">
        <v>105</v>
      </c>
      <c r="U2670" s="7" t="s">
        <v>63</v>
      </c>
      <c r="V2670" s="6"/>
    </row>
    <row r="2671" spans="1:22" x14ac:dyDescent="0.25">
      <c r="A2671" s="6" t="s">
        <v>2</v>
      </c>
      <c r="B2671" s="6" t="s">
        <v>9</v>
      </c>
      <c r="C2671" s="38">
        <v>2015</v>
      </c>
      <c r="D2671" s="38">
        <v>12</v>
      </c>
      <c r="E2671" s="7">
        <v>119727</v>
      </c>
      <c r="F2671" s="7">
        <v>900</v>
      </c>
      <c r="G2671" s="39">
        <v>81.730493549047708</v>
      </c>
      <c r="H2671" s="7">
        <v>1391</v>
      </c>
      <c r="I2671" s="7">
        <v>166540257</v>
      </c>
      <c r="J2671" s="7">
        <v>203767590</v>
      </c>
      <c r="K2671" s="7">
        <v>146490</v>
      </c>
      <c r="L2671" s="7" t="s">
        <v>105</v>
      </c>
      <c r="M2671" s="7">
        <v>1306425</v>
      </c>
      <c r="N2671" s="7">
        <v>9942</v>
      </c>
      <c r="O2671" s="8">
        <v>82.911138146834446</v>
      </c>
      <c r="P2671" s="7"/>
      <c r="Q2671" s="7">
        <v>1817237175</v>
      </c>
      <c r="R2671" s="7">
        <v>2191788963</v>
      </c>
      <c r="S2671" s="7">
        <v>1575693</v>
      </c>
      <c r="T2671" s="7" t="s">
        <v>105</v>
      </c>
      <c r="U2671" s="7" t="s">
        <v>63</v>
      </c>
      <c r="V2671" s="6"/>
    </row>
    <row r="2672" spans="1:22" x14ac:dyDescent="0.25">
      <c r="A2672" s="6" t="s">
        <v>2</v>
      </c>
      <c r="B2672" s="6" t="s">
        <v>9</v>
      </c>
      <c r="C2672" s="38">
        <v>2016</v>
      </c>
      <c r="D2672" s="38">
        <v>1</v>
      </c>
      <c r="E2672" s="7">
        <v>107590</v>
      </c>
      <c r="F2672" s="7">
        <v>885</v>
      </c>
      <c r="G2672" s="39">
        <v>74.126384831615496</v>
      </c>
      <c r="H2672" s="7">
        <v>1391</v>
      </c>
      <c r="I2672" s="7">
        <v>149657690</v>
      </c>
      <c r="J2672" s="7">
        <v>201895304</v>
      </c>
      <c r="K2672" s="7">
        <v>145144</v>
      </c>
      <c r="L2672" s="7" t="s">
        <v>105</v>
      </c>
      <c r="M2672" s="7">
        <v>1312151</v>
      </c>
      <c r="N2672" s="7">
        <v>9980</v>
      </c>
      <c r="O2672" s="8">
        <v>82.907847664251747</v>
      </c>
      <c r="P2672" s="7"/>
      <c r="Q2672" s="7">
        <v>1825202041</v>
      </c>
      <c r="R2672" s="7">
        <v>2201482842</v>
      </c>
      <c r="S2672" s="7">
        <v>1582662</v>
      </c>
      <c r="T2672" s="7" t="s">
        <v>105</v>
      </c>
      <c r="U2672" s="7" t="s">
        <v>63</v>
      </c>
      <c r="V2672" s="6"/>
    </row>
    <row r="2673" spans="1:22" x14ac:dyDescent="0.25">
      <c r="A2673" s="6" t="s">
        <v>2</v>
      </c>
      <c r="B2673" s="6" t="s">
        <v>9</v>
      </c>
      <c r="C2673" s="38">
        <v>2016</v>
      </c>
      <c r="D2673" s="38">
        <v>2</v>
      </c>
      <c r="E2673" s="7">
        <v>104094</v>
      </c>
      <c r="F2673" s="7">
        <v>802</v>
      </c>
      <c r="G2673" s="39">
        <v>81.582206059846072</v>
      </c>
      <c r="H2673" s="7">
        <v>1391</v>
      </c>
      <c r="I2673" s="7">
        <v>144794754</v>
      </c>
      <c r="J2673" s="7">
        <v>177483254</v>
      </c>
      <c r="K2673" s="7">
        <v>127594</v>
      </c>
      <c r="L2673" s="7" t="s">
        <v>105</v>
      </c>
      <c r="M2673" s="7">
        <v>1315896</v>
      </c>
      <c r="N2673" s="7">
        <v>10029</v>
      </c>
      <c r="O2673" s="8">
        <v>82.778247478712487</v>
      </c>
      <c r="P2673" s="7"/>
      <c r="Q2673" s="7">
        <v>1830411336</v>
      </c>
      <c r="R2673" s="7">
        <v>2211222624</v>
      </c>
      <c r="S2673" s="7">
        <v>1589664</v>
      </c>
      <c r="T2673" s="7" t="s">
        <v>105</v>
      </c>
      <c r="U2673" s="7" t="s">
        <v>63</v>
      </c>
      <c r="V2673" s="6"/>
    </row>
    <row r="2674" spans="1:22" x14ac:dyDescent="0.25">
      <c r="A2674" s="6" t="s">
        <v>2</v>
      </c>
      <c r="B2674" s="6" t="s">
        <v>9</v>
      </c>
      <c r="C2674" s="38">
        <v>2016</v>
      </c>
      <c r="D2674" s="38">
        <v>3</v>
      </c>
      <c r="E2674" s="7">
        <v>109008</v>
      </c>
      <c r="F2674" s="7">
        <v>814</v>
      </c>
      <c r="G2674" s="39">
        <v>83.203956859242979</v>
      </c>
      <c r="H2674" s="7">
        <v>1391</v>
      </c>
      <c r="I2674" s="7">
        <v>151630128</v>
      </c>
      <c r="J2674" s="7">
        <v>182239083</v>
      </c>
      <c r="K2674" s="7">
        <v>131013</v>
      </c>
      <c r="L2674" s="7" t="s">
        <v>105</v>
      </c>
      <c r="M2674" s="7">
        <v>1326536</v>
      </c>
      <c r="N2674" s="7">
        <v>10026</v>
      </c>
      <c r="O2674" s="8">
        <v>83.38069530007121</v>
      </c>
      <c r="P2674" s="7"/>
      <c r="Q2674" s="7">
        <v>1845211576</v>
      </c>
      <c r="R2674" s="7">
        <v>2212996149</v>
      </c>
      <c r="S2674" s="7">
        <v>1590939</v>
      </c>
      <c r="T2674" s="7" t="s">
        <v>105</v>
      </c>
      <c r="U2674" s="7" t="s">
        <v>63</v>
      </c>
      <c r="V2674" s="6"/>
    </row>
    <row r="2675" spans="1:22" x14ac:dyDescent="0.25">
      <c r="A2675" s="6" t="s">
        <v>2</v>
      </c>
      <c r="B2675" s="6" t="s">
        <v>9</v>
      </c>
      <c r="C2675" s="38">
        <v>2016</v>
      </c>
      <c r="D2675" s="38">
        <v>4</v>
      </c>
      <c r="E2675" s="7">
        <v>104613</v>
      </c>
      <c r="F2675" s="7">
        <v>814</v>
      </c>
      <c r="G2675" s="39">
        <v>79.2672854707331</v>
      </c>
      <c r="H2675" s="7">
        <v>1391</v>
      </c>
      <c r="I2675" s="7">
        <v>145516683</v>
      </c>
      <c r="J2675" s="7">
        <v>183577225</v>
      </c>
      <c r="K2675" s="7">
        <v>131975</v>
      </c>
      <c r="L2675" s="7" t="s">
        <v>105</v>
      </c>
      <c r="M2675" s="7">
        <v>1326173</v>
      </c>
      <c r="N2675" s="7">
        <v>10026</v>
      </c>
      <c r="O2675" s="8">
        <v>83.1669166783729</v>
      </c>
      <c r="P2675" s="7"/>
      <c r="Q2675" s="7">
        <v>1844706643</v>
      </c>
      <c r="R2675" s="7">
        <v>2218077472</v>
      </c>
      <c r="S2675" s="7">
        <v>1594592</v>
      </c>
      <c r="T2675" s="7" t="s">
        <v>105</v>
      </c>
      <c r="U2675" s="7" t="s">
        <v>63</v>
      </c>
      <c r="V2675" s="6"/>
    </row>
    <row r="2676" spans="1:22" s="42" customFormat="1" x14ac:dyDescent="0.25">
      <c r="A2676" s="6" t="s">
        <v>2</v>
      </c>
      <c r="B2676" s="6" t="s">
        <v>9</v>
      </c>
      <c r="C2676" s="38">
        <v>2016</v>
      </c>
      <c r="D2676" s="38">
        <v>5</v>
      </c>
      <c r="E2676" s="7">
        <v>104098</v>
      </c>
      <c r="F2676" s="7">
        <v>780</v>
      </c>
      <c r="G2676" s="39">
        <v>83.626285347043705</v>
      </c>
      <c r="H2676" s="7">
        <v>1391</v>
      </c>
      <c r="I2676" s="7">
        <v>144800318</v>
      </c>
      <c r="J2676" s="7">
        <v>173151680</v>
      </c>
      <c r="K2676" s="7">
        <v>124480</v>
      </c>
      <c r="L2676" s="7" t="s">
        <v>105</v>
      </c>
      <c r="M2676" s="7">
        <v>1329617</v>
      </c>
      <c r="N2676" s="7">
        <v>10034</v>
      </c>
      <c r="O2676" s="8">
        <v>82.988457536679917</v>
      </c>
      <c r="P2676" s="7"/>
      <c r="Q2676" s="7">
        <v>1849497247</v>
      </c>
      <c r="R2676" s="7">
        <v>2228619861</v>
      </c>
      <c r="S2676" s="7">
        <v>1602171</v>
      </c>
      <c r="T2676" s="7" t="s">
        <v>105</v>
      </c>
      <c r="U2676" s="7" t="s">
        <v>63</v>
      </c>
      <c r="V2676" s="6"/>
    </row>
    <row r="2677" spans="1:22" x14ac:dyDescent="0.25">
      <c r="A2677" s="6" t="s">
        <v>2</v>
      </c>
      <c r="B2677" s="6" t="s">
        <v>9</v>
      </c>
      <c r="C2677" s="38">
        <v>2016</v>
      </c>
      <c r="D2677" s="38">
        <v>6</v>
      </c>
      <c r="E2677" s="7">
        <v>109139</v>
      </c>
      <c r="F2677" s="7">
        <v>794</v>
      </c>
      <c r="G2677" s="39">
        <v>85.296163435011294</v>
      </c>
      <c r="H2677" s="7">
        <v>1391</v>
      </c>
      <c r="I2677" s="7">
        <v>151812349</v>
      </c>
      <c r="J2677" s="7">
        <v>177982623</v>
      </c>
      <c r="K2677" s="7">
        <v>127953</v>
      </c>
      <c r="L2677" s="7" t="s">
        <v>105</v>
      </c>
      <c r="M2677" s="7">
        <v>1333793</v>
      </c>
      <c r="N2677" s="7">
        <v>10037</v>
      </c>
      <c r="O2677" s="8">
        <v>82.984741254607954</v>
      </c>
      <c r="P2677" s="7"/>
      <c r="Q2677" s="7">
        <v>1855306063</v>
      </c>
      <c r="R2677" s="7">
        <v>2235719525</v>
      </c>
      <c r="S2677" s="7">
        <v>1607275</v>
      </c>
      <c r="T2677" s="7" t="s">
        <v>105</v>
      </c>
      <c r="U2677" s="7" t="s">
        <v>63</v>
      </c>
      <c r="V2677" s="6"/>
    </row>
    <row r="2678" spans="1:22" x14ac:dyDescent="0.25">
      <c r="A2678" s="6" t="s">
        <v>2</v>
      </c>
      <c r="B2678" s="6" t="s">
        <v>9</v>
      </c>
      <c r="C2678" s="38">
        <v>2016</v>
      </c>
      <c r="D2678" s="38">
        <v>7</v>
      </c>
      <c r="E2678" s="7">
        <v>125486</v>
      </c>
      <c r="F2678" s="7">
        <v>876</v>
      </c>
      <c r="G2678" s="39">
        <v>88.334342310887109</v>
      </c>
      <c r="H2678" s="7">
        <v>1391</v>
      </c>
      <c r="I2678" s="7">
        <v>174551026</v>
      </c>
      <c r="J2678" s="7">
        <v>197602678</v>
      </c>
      <c r="K2678" s="7">
        <v>142058</v>
      </c>
      <c r="L2678" s="7" t="s">
        <v>105</v>
      </c>
      <c r="M2678" s="7">
        <v>1338312</v>
      </c>
      <c r="N2678" s="7">
        <v>10042</v>
      </c>
      <c r="O2678" s="8">
        <v>82.974275291334237</v>
      </c>
      <c r="P2678" s="7"/>
      <c r="Q2678" s="7">
        <v>1861591992</v>
      </c>
      <c r="R2678" s="7">
        <v>2243577284</v>
      </c>
      <c r="S2678" s="7">
        <v>1612924</v>
      </c>
      <c r="T2678" s="7" t="s">
        <v>105</v>
      </c>
      <c r="U2678" s="7" t="s">
        <v>63</v>
      </c>
      <c r="V2678" s="6"/>
    </row>
    <row r="2679" spans="1:22" x14ac:dyDescent="0.25">
      <c r="A2679" s="6" t="s">
        <v>2</v>
      </c>
      <c r="B2679" s="6" t="s">
        <v>9</v>
      </c>
      <c r="C2679" s="38">
        <v>2016</v>
      </c>
      <c r="D2679" s="38">
        <v>8</v>
      </c>
      <c r="E2679" s="7">
        <v>117720</v>
      </c>
      <c r="F2679" s="7">
        <v>887</v>
      </c>
      <c r="G2679" s="39">
        <v>83.854515407519273</v>
      </c>
      <c r="H2679" s="7">
        <v>1391</v>
      </c>
      <c r="I2679" s="7">
        <v>163748520</v>
      </c>
      <c r="J2679" s="7">
        <v>195276926</v>
      </c>
      <c r="K2679" s="7">
        <v>140386</v>
      </c>
      <c r="L2679" s="7" t="s">
        <v>105</v>
      </c>
      <c r="M2679" s="7">
        <v>1340860</v>
      </c>
      <c r="N2679" s="7">
        <v>10067</v>
      </c>
      <c r="O2679" s="8">
        <v>82.916594264243997</v>
      </c>
      <c r="P2679" s="7"/>
      <c r="Q2679" s="7">
        <v>1865136260</v>
      </c>
      <c r="R2679" s="7">
        <v>2249412529</v>
      </c>
      <c r="S2679" s="7">
        <v>1617119</v>
      </c>
      <c r="T2679" s="7" t="s">
        <v>105</v>
      </c>
      <c r="U2679" s="7" t="s">
        <v>63</v>
      </c>
      <c r="V2679" s="6"/>
    </row>
    <row r="2680" spans="1:22" x14ac:dyDescent="0.25">
      <c r="A2680" s="6" t="s">
        <v>2</v>
      </c>
      <c r="B2680" s="6" t="s">
        <v>9</v>
      </c>
      <c r="C2680" s="38">
        <v>2016</v>
      </c>
      <c r="D2680" s="38">
        <v>9</v>
      </c>
      <c r="E2680" s="7">
        <v>114248</v>
      </c>
      <c r="F2680" s="7">
        <v>899</v>
      </c>
      <c r="G2680" s="39">
        <v>81.220497071034529</v>
      </c>
      <c r="H2680" s="7">
        <v>1391</v>
      </c>
      <c r="I2680" s="7">
        <v>158918968</v>
      </c>
      <c r="J2680" s="7">
        <v>195663624</v>
      </c>
      <c r="K2680" s="7">
        <v>140664</v>
      </c>
      <c r="L2680" s="7" t="s">
        <v>105</v>
      </c>
      <c r="M2680" s="7">
        <v>1344441</v>
      </c>
      <c r="N2680" s="7">
        <v>10105</v>
      </c>
      <c r="O2680" s="8">
        <v>82.900478679552307</v>
      </c>
      <c r="P2680" s="7"/>
      <c r="Q2680" s="7">
        <v>1870117431</v>
      </c>
      <c r="R2680" s="7">
        <v>2255858423</v>
      </c>
      <c r="S2680" s="7">
        <v>1621753</v>
      </c>
      <c r="T2680" s="7" t="s">
        <v>105</v>
      </c>
      <c r="U2680" s="7" t="s">
        <v>63</v>
      </c>
      <c r="V2680" s="6"/>
    </row>
    <row r="2681" spans="1:22" x14ac:dyDescent="0.25">
      <c r="A2681" s="6" t="s">
        <v>2</v>
      </c>
      <c r="B2681" s="6" t="s">
        <v>9</v>
      </c>
      <c r="C2681" s="38">
        <v>2016</v>
      </c>
      <c r="D2681" s="38">
        <v>10</v>
      </c>
      <c r="E2681" s="7">
        <v>118114</v>
      </c>
      <c r="F2681" s="7">
        <v>890</v>
      </c>
      <c r="G2681" s="39">
        <v>84.083062225481058</v>
      </c>
      <c r="H2681" s="7">
        <v>1391</v>
      </c>
      <c r="I2681" s="7">
        <v>164296574</v>
      </c>
      <c r="J2681" s="7">
        <v>195397943</v>
      </c>
      <c r="K2681" s="7">
        <v>140473</v>
      </c>
      <c r="L2681" s="7" t="s">
        <v>105</v>
      </c>
      <c r="M2681" s="7">
        <v>1347465</v>
      </c>
      <c r="N2681" s="7">
        <v>10143</v>
      </c>
      <c r="O2681" s="8">
        <v>82.871913901993949</v>
      </c>
      <c r="P2681" s="7"/>
      <c r="Q2681" s="7">
        <v>1874323815</v>
      </c>
      <c r="R2681" s="7">
        <v>2261711751</v>
      </c>
      <c r="S2681" s="7">
        <v>1625961</v>
      </c>
      <c r="T2681" s="7" t="s">
        <v>105</v>
      </c>
      <c r="U2681" s="7" t="s">
        <v>63</v>
      </c>
      <c r="V2681" s="6"/>
    </row>
    <row r="2682" spans="1:22" x14ac:dyDescent="0.25">
      <c r="A2682" s="6" t="s">
        <v>2</v>
      </c>
      <c r="B2682" s="6" t="s">
        <v>9</v>
      </c>
      <c r="C2682" s="38">
        <v>2016</v>
      </c>
      <c r="D2682" s="38">
        <v>11</v>
      </c>
      <c r="E2682" s="7">
        <v>112845</v>
      </c>
      <c r="F2682" s="7">
        <v>821</v>
      </c>
      <c r="G2682" s="39">
        <v>86.70979937145097</v>
      </c>
      <c r="H2682" s="7">
        <v>1391</v>
      </c>
      <c r="I2682" s="7">
        <v>156967395</v>
      </c>
      <c r="J2682" s="7">
        <v>181026131</v>
      </c>
      <c r="K2682" s="7">
        <v>130141</v>
      </c>
      <c r="L2682" s="7" t="s">
        <v>105</v>
      </c>
      <c r="M2682" s="7">
        <v>1346682</v>
      </c>
      <c r="N2682" s="7">
        <v>10162</v>
      </c>
      <c r="O2682" s="8">
        <v>82.701178048491414</v>
      </c>
      <c r="P2682" s="7"/>
      <c r="Q2682" s="7">
        <v>1873234662</v>
      </c>
      <c r="R2682" s="7">
        <v>2265064061</v>
      </c>
      <c r="S2682" s="7">
        <v>1628371</v>
      </c>
      <c r="T2682" s="7" t="s">
        <v>105</v>
      </c>
      <c r="U2682" s="7" t="s">
        <v>63</v>
      </c>
      <c r="V2682" s="6"/>
    </row>
    <row r="2683" spans="1:22" x14ac:dyDescent="0.25">
      <c r="A2683" s="6" t="s">
        <v>2</v>
      </c>
      <c r="B2683" s="6" t="s">
        <v>9</v>
      </c>
      <c r="C2683" s="38">
        <v>2016</v>
      </c>
      <c r="D2683" s="38">
        <v>12</v>
      </c>
      <c r="E2683" s="7">
        <v>119967</v>
      </c>
      <c r="F2683" s="7">
        <v>911</v>
      </c>
      <c r="G2683" s="39">
        <v>81.352311719311558</v>
      </c>
      <c r="H2683" s="7">
        <v>1391</v>
      </c>
      <c r="I2683" s="7">
        <v>166874097</v>
      </c>
      <c r="J2683" s="7">
        <v>205125206</v>
      </c>
      <c r="K2683" s="7">
        <v>147466</v>
      </c>
      <c r="L2683" s="7" t="s">
        <v>105</v>
      </c>
      <c r="M2683" s="7">
        <v>1346922</v>
      </c>
      <c r="N2683" s="7">
        <v>10173</v>
      </c>
      <c r="O2683" s="8">
        <v>82.666368796824742</v>
      </c>
      <c r="P2683" s="7"/>
      <c r="Q2683" s="7">
        <v>1873568502</v>
      </c>
      <c r="R2683" s="7">
        <v>2266421677</v>
      </c>
      <c r="S2683" s="7">
        <v>1629347</v>
      </c>
      <c r="T2683" s="7" t="s">
        <v>105</v>
      </c>
      <c r="U2683" s="7" t="s">
        <v>63</v>
      </c>
      <c r="V2683" s="6"/>
    </row>
    <row r="2684" spans="1:22" x14ac:dyDescent="0.25">
      <c r="A2684" s="6" t="s">
        <v>2</v>
      </c>
      <c r="B2684" s="6" t="s">
        <v>9</v>
      </c>
      <c r="C2684" s="38">
        <v>2017</v>
      </c>
      <c r="D2684" s="38">
        <v>1</v>
      </c>
      <c r="E2684" s="7">
        <v>112125</v>
      </c>
      <c r="F2684" s="7">
        <v>910</v>
      </c>
      <c r="G2684" s="39">
        <v>76.2</v>
      </c>
      <c r="H2684" s="7">
        <v>1391</v>
      </c>
      <c r="I2684" s="7">
        <v>155965875</v>
      </c>
      <c r="J2684" s="7">
        <v>204680086</v>
      </c>
      <c r="K2684" s="7">
        <v>147146</v>
      </c>
      <c r="L2684" s="7" t="s">
        <v>105</v>
      </c>
      <c r="M2684" s="7">
        <v>1351457</v>
      </c>
      <c r="N2684" s="7">
        <v>10198</v>
      </c>
      <c r="O2684" s="8">
        <v>82.84291098961657</v>
      </c>
      <c r="P2684" s="7"/>
      <c r="Q2684" s="7">
        <v>1879876687</v>
      </c>
      <c r="R2684" s="7">
        <v>2269206459</v>
      </c>
      <c r="S2684" s="7">
        <v>1631349</v>
      </c>
      <c r="T2684" s="7" t="s">
        <v>105</v>
      </c>
      <c r="U2684" s="7" t="s">
        <v>63</v>
      </c>
      <c r="V2684" s="6"/>
    </row>
    <row r="2685" spans="1:22" x14ac:dyDescent="0.25">
      <c r="A2685" s="6" t="s">
        <v>2</v>
      </c>
      <c r="B2685" s="6" t="s">
        <v>9</v>
      </c>
      <c r="C2685" s="38">
        <v>2017</v>
      </c>
      <c r="D2685" s="38">
        <v>2</v>
      </c>
      <c r="E2685" s="7">
        <v>93632</v>
      </c>
      <c r="F2685" s="7">
        <v>707</v>
      </c>
      <c r="G2685" s="39">
        <v>84.1</v>
      </c>
      <c r="H2685" s="7">
        <v>1391</v>
      </c>
      <c r="I2685" s="7">
        <v>130242112</v>
      </c>
      <c r="J2685" s="7">
        <v>154878113</v>
      </c>
      <c r="K2685" s="7">
        <v>111343</v>
      </c>
      <c r="L2685" s="7" t="s">
        <v>105</v>
      </c>
      <c r="M2685" s="7">
        <v>1340995</v>
      </c>
      <c r="N2685" s="7">
        <v>10103</v>
      </c>
      <c r="O2685" s="8">
        <v>83.028707855498553</v>
      </c>
      <c r="P2685" s="7"/>
      <c r="Q2685" s="7">
        <v>1865324045</v>
      </c>
      <c r="R2685" s="7">
        <v>2246601318</v>
      </c>
      <c r="S2685" s="7">
        <v>1615098</v>
      </c>
      <c r="T2685" s="7" t="s">
        <v>105</v>
      </c>
      <c r="U2685" s="7" t="s">
        <v>63</v>
      </c>
      <c r="V2685" s="6"/>
    </row>
    <row r="2686" spans="1:22" x14ac:dyDescent="0.25">
      <c r="A2686" s="6" t="s">
        <v>2</v>
      </c>
      <c r="B2686" s="6" t="s">
        <v>9</v>
      </c>
      <c r="C2686" s="38">
        <v>2017</v>
      </c>
      <c r="D2686" s="38">
        <v>3</v>
      </c>
      <c r="E2686" s="7">
        <v>109676</v>
      </c>
      <c r="F2686" s="7">
        <v>832</v>
      </c>
      <c r="G2686" s="39">
        <v>83.7</v>
      </c>
      <c r="H2686" s="7">
        <v>1391</v>
      </c>
      <c r="I2686" s="7">
        <v>152559316</v>
      </c>
      <c r="J2686" s="7">
        <v>182330889</v>
      </c>
      <c r="K2686" s="7">
        <v>131079</v>
      </c>
      <c r="L2686" s="7" t="s">
        <v>105</v>
      </c>
      <c r="M2686" s="7">
        <v>1341663</v>
      </c>
      <c r="N2686" s="7">
        <v>10121</v>
      </c>
      <c r="O2686" s="8">
        <v>83.066673105641286</v>
      </c>
      <c r="P2686" s="7"/>
      <c r="Q2686" s="7">
        <v>1866253233</v>
      </c>
      <c r="R2686" s="7">
        <v>2246693124</v>
      </c>
      <c r="S2686" s="7">
        <v>1615164</v>
      </c>
      <c r="T2686" s="7" t="s">
        <v>105</v>
      </c>
      <c r="U2686" s="7" t="s">
        <v>63</v>
      </c>
      <c r="V2686" s="6"/>
    </row>
    <row r="2687" spans="1:22" x14ac:dyDescent="0.25">
      <c r="A2687" s="6" t="s">
        <v>2</v>
      </c>
      <c r="B2687" s="6" t="s">
        <v>9</v>
      </c>
      <c r="C2687" s="38">
        <v>2017</v>
      </c>
      <c r="D2687" s="38">
        <v>4</v>
      </c>
      <c r="E2687" s="7">
        <v>118045</v>
      </c>
      <c r="F2687" s="7">
        <v>884</v>
      </c>
      <c r="G2687" s="39">
        <v>82</v>
      </c>
      <c r="H2687" s="7">
        <v>1391</v>
      </c>
      <c r="I2687" s="7">
        <v>164200595</v>
      </c>
      <c r="J2687" s="7">
        <v>200224713</v>
      </c>
      <c r="K2687" s="7">
        <v>143943</v>
      </c>
      <c r="L2687" s="7" t="s">
        <v>105</v>
      </c>
      <c r="M2687" s="7">
        <v>1355095</v>
      </c>
      <c r="N2687" s="7">
        <v>10191</v>
      </c>
      <c r="O2687" s="8">
        <v>83.281196608511181</v>
      </c>
      <c r="P2687" s="7"/>
      <c r="Q2687" s="7">
        <v>1884937145</v>
      </c>
      <c r="R2687" s="7">
        <v>2263340612</v>
      </c>
      <c r="S2687" s="7">
        <v>1627132</v>
      </c>
      <c r="T2687" s="7" t="s">
        <v>105</v>
      </c>
      <c r="U2687" s="7" t="s">
        <v>63</v>
      </c>
      <c r="V2687" s="6"/>
    </row>
    <row r="2688" spans="1:22" x14ac:dyDescent="0.25">
      <c r="A2688" s="6" t="s">
        <v>2</v>
      </c>
      <c r="B2688" s="6" t="s">
        <v>9</v>
      </c>
      <c r="C2688" s="38">
        <v>2017</v>
      </c>
      <c r="D2688" s="38">
        <v>5</v>
      </c>
      <c r="E2688" s="7">
        <v>105548</v>
      </c>
      <c r="F2688" s="7">
        <v>808</v>
      </c>
      <c r="G2688" s="39">
        <v>82.3</v>
      </c>
      <c r="H2688" s="7">
        <v>1391</v>
      </c>
      <c r="I2688" s="7">
        <v>146817268</v>
      </c>
      <c r="J2688" s="7">
        <v>178416615</v>
      </c>
      <c r="K2688" s="7">
        <v>128265</v>
      </c>
      <c r="L2688" s="7" t="s">
        <v>105</v>
      </c>
      <c r="M2688" s="7">
        <v>1356545</v>
      </c>
      <c r="N2688" s="7">
        <v>10219</v>
      </c>
      <c r="O2688" s="8">
        <v>83.176826288523571</v>
      </c>
      <c r="P2688" s="7"/>
      <c r="Q2688" s="7">
        <v>1886954095</v>
      </c>
      <c r="R2688" s="7">
        <v>2268605547</v>
      </c>
      <c r="S2688" s="7">
        <v>1630917</v>
      </c>
      <c r="T2688" s="7" t="s">
        <v>105</v>
      </c>
      <c r="U2688" s="7" t="s">
        <v>63</v>
      </c>
      <c r="V2688" s="6"/>
    </row>
    <row r="2689" spans="1:22" x14ac:dyDescent="0.25">
      <c r="A2689" s="6" t="s">
        <v>2</v>
      </c>
      <c r="B2689" s="6" t="s">
        <v>9</v>
      </c>
      <c r="C2689" s="38">
        <v>2017</v>
      </c>
      <c r="D2689" s="38">
        <v>6</v>
      </c>
      <c r="E2689" s="7">
        <v>112189</v>
      </c>
      <c r="F2689" s="7">
        <v>821</v>
      </c>
      <c r="G2689" s="39">
        <v>85.2</v>
      </c>
      <c r="H2689" s="7">
        <v>1391</v>
      </c>
      <c r="I2689" s="7">
        <v>156054899</v>
      </c>
      <c r="J2689" s="7">
        <v>183235039</v>
      </c>
      <c r="K2689" s="7">
        <v>131729</v>
      </c>
      <c r="L2689" s="7" t="s">
        <v>105</v>
      </c>
      <c r="M2689" s="7">
        <v>1359595</v>
      </c>
      <c r="N2689" s="7">
        <v>10246</v>
      </c>
      <c r="O2689" s="8">
        <v>83.171274361607956</v>
      </c>
      <c r="P2689" s="7"/>
      <c r="Q2689" s="7">
        <v>1891196645</v>
      </c>
      <c r="R2689" s="7">
        <v>2273857963</v>
      </c>
      <c r="S2689" s="7">
        <v>1634693</v>
      </c>
      <c r="T2689" s="7" t="s">
        <v>105</v>
      </c>
      <c r="U2689" s="7" t="s">
        <v>63</v>
      </c>
      <c r="V2689" s="6"/>
    </row>
    <row r="2690" spans="1:22" x14ac:dyDescent="0.25">
      <c r="A2690" s="6" t="s">
        <v>2</v>
      </c>
      <c r="B2690" s="6" t="s">
        <v>9</v>
      </c>
      <c r="C2690" s="38">
        <v>2017</v>
      </c>
      <c r="D2690" s="38">
        <v>7</v>
      </c>
      <c r="E2690" s="7">
        <v>129914</v>
      </c>
      <c r="F2690" s="7">
        <v>904</v>
      </c>
      <c r="G2690" s="39">
        <v>88.9</v>
      </c>
      <c r="H2690" s="7">
        <v>1391</v>
      </c>
      <c r="I2690" s="7">
        <v>180710374</v>
      </c>
      <c r="J2690" s="7">
        <v>203304387</v>
      </c>
      <c r="K2690" s="7">
        <v>146157</v>
      </c>
      <c r="L2690" s="7" t="s">
        <v>105</v>
      </c>
      <c r="M2690" s="7">
        <v>1364023</v>
      </c>
      <c r="N2690" s="7">
        <v>10274</v>
      </c>
      <c r="O2690" s="8">
        <v>83.233442682170761</v>
      </c>
      <c r="P2690" s="7"/>
      <c r="Q2690" s="7">
        <v>1897355993</v>
      </c>
      <c r="R2690" s="7">
        <v>2279559672</v>
      </c>
      <c r="S2690" s="7">
        <v>1638792</v>
      </c>
      <c r="T2690" s="7" t="s">
        <v>105</v>
      </c>
      <c r="U2690" s="7" t="s">
        <v>63</v>
      </c>
      <c r="V2690" s="6"/>
    </row>
    <row r="2691" spans="1:22" x14ac:dyDescent="0.25">
      <c r="A2691" s="6" t="s">
        <v>2</v>
      </c>
      <c r="B2691" s="6" t="s">
        <v>9</v>
      </c>
      <c r="C2691" s="38">
        <v>2017</v>
      </c>
      <c r="D2691" s="38">
        <v>8</v>
      </c>
      <c r="E2691" s="7">
        <v>119658</v>
      </c>
      <c r="F2691" s="7">
        <v>875</v>
      </c>
      <c r="G2691" s="39">
        <v>85.7</v>
      </c>
      <c r="H2691" s="7">
        <v>1391</v>
      </c>
      <c r="I2691" s="7">
        <v>166444278</v>
      </c>
      <c r="J2691" s="7">
        <v>194321309</v>
      </c>
      <c r="K2691" s="7">
        <v>139699</v>
      </c>
      <c r="L2691" s="7" t="s">
        <v>105</v>
      </c>
      <c r="M2691" s="7">
        <v>1365961</v>
      </c>
      <c r="N2691" s="7">
        <v>10262</v>
      </c>
      <c r="O2691" s="8">
        <v>83.386657143467602</v>
      </c>
      <c r="P2691" s="7"/>
      <c r="Q2691" s="7">
        <v>1900051751</v>
      </c>
      <c r="R2691" s="7">
        <v>2278604055</v>
      </c>
      <c r="S2691" s="7">
        <v>1638105</v>
      </c>
      <c r="T2691" s="7" t="s">
        <v>105</v>
      </c>
      <c r="U2691" s="7" t="s">
        <v>63</v>
      </c>
      <c r="V2691" s="6"/>
    </row>
    <row r="2692" spans="1:22" x14ac:dyDescent="0.25">
      <c r="A2692" s="6" t="s">
        <v>2</v>
      </c>
      <c r="B2692" s="6" t="s">
        <v>9</v>
      </c>
      <c r="C2692" s="38">
        <v>2017</v>
      </c>
      <c r="D2692" s="38">
        <v>9</v>
      </c>
      <c r="E2692" s="7">
        <v>117629</v>
      </c>
      <c r="F2692" s="7">
        <v>866</v>
      </c>
      <c r="G2692" s="39">
        <v>84.3</v>
      </c>
      <c r="H2692" s="7">
        <v>1391</v>
      </c>
      <c r="I2692" s="7">
        <v>163621939</v>
      </c>
      <c r="J2692" s="7">
        <v>194137697</v>
      </c>
      <c r="K2692" s="7">
        <v>139567</v>
      </c>
      <c r="L2692" s="7" t="s">
        <v>105</v>
      </c>
      <c r="M2692" s="7">
        <v>1369342</v>
      </c>
      <c r="N2692" s="7">
        <v>10229</v>
      </c>
      <c r="O2692" s="8">
        <v>83.64907196543939</v>
      </c>
      <c r="P2692" s="7"/>
      <c r="Q2692" s="7">
        <v>1904754722</v>
      </c>
      <c r="R2692" s="7">
        <v>2277078128</v>
      </c>
      <c r="S2692" s="7">
        <v>1637008</v>
      </c>
      <c r="T2692" s="7" t="s">
        <v>105</v>
      </c>
      <c r="U2692" s="7" t="s">
        <v>63</v>
      </c>
      <c r="V2692" s="6"/>
    </row>
    <row r="2693" spans="1:22" x14ac:dyDescent="0.25">
      <c r="A2693" s="6" t="s">
        <v>2</v>
      </c>
      <c r="B2693" s="6" t="s">
        <v>9</v>
      </c>
      <c r="C2693" s="38">
        <v>2017</v>
      </c>
      <c r="D2693" s="38">
        <v>10</v>
      </c>
      <c r="E2693" s="7">
        <v>123971</v>
      </c>
      <c r="F2693" s="7">
        <v>893</v>
      </c>
      <c r="G2693" s="39">
        <v>86.8</v>
      </c>
      <c r="H2693" s="7">
        <v>1391</v>
      </c>
      <c r="I2693" s="7">
        <v>172443661</v>
      </c>
      <c r="J2693" s="7">
        <v>198593070</v>
      </c>
      <c r="K2693" s="7">
        <v>142770</v>
      </c>
      <c r="L2693" s="7" t="s">
        <v>105</v>
      </c>
      <c r="M2693" s="7">
        <v>1375199</v>
      </c>
      <c r="N2693" s="7">
        <v>10232</v>
      </c>
      <c r="O2693" s="8">
        <v>83.889148145098076</v>
      </c>
      <c r="P2693" s="7"/>
      <c r="Q2693" s="7">
        <v>1912901809</v>
      </c>
      <c r="R2693" s="7">
        <v>2280273255</v>
      </c>
      <c r="S2693" s="7">
        <v>1639305</v>
      </c>
      <c r="T2693" s="7" t="s">
        <v>105</v>
      </c>
      <c r="U2693" s="7" t="s">
        <v>63</v>
      </c>
      <c r="V2693" s="6"/>
    </row>
    <row r="2694" spans="1:22" x14ac:dyDescent="0.25">
      <c r="A2694" s="6" t="s">
        <v>2</v>
      </c>
      <c r="B2694" s="6" t="s">
        <v>9</v>
      </c>
      <c r="C2694" s="38">
        <v>2017</v>
      </c>
      <c r="D2694" s="38">
        <v>11</v>
      </c>
      <c r="E2694" s="7">
        <v>117890</v>
      </c>
      <c r="F2694" s="7">
        <v>832</v>
      </c>
      <c r="G2694" s="39">
        <v>89.7</v>
      </c>
      <c r="H2694" s="7">
        <v>1391</v>
      </c>
      <c r="I2694" s="7">
        <v>163984990</v>
      </c>
      <c r="J2694" s="7">
        <v>182826085</v>
      </c>
      <c r="K2694" s="7">
        <v>131435</v>
      </c>
      <c r="L2694" s="7" t="s">
        <v>105</v>
      </c>
      <c r="M2694" s="7">
        <v>1380244</v>
      </c>
      <c r="N2694" s="7">
        <v>10243</v>
      </c>
      <c r="O2694" s="8">
        <v>84.130491363215512</v>
      </c>
      <c r="P2694" s="7"/>
      <c r="Q2694" s="7">
        <v>1919919404</v>
      </c>
      <c r="R2694" s="7">
        <v>2282073209</v>
      </c>
      <c r="S2694" s="7">
        <v>1640599</v>
      </c>
      <c r="T2694" s="7" t="s">
        <v>105</v>
      </c>
      <c r="U2694" s="7" t="s">
        <v>63</v>
      </c>
      <c r="V2694" s="6"/>
    </row>
    <row r="2695" spans="1:22" x14ac:dyDescent="0.25">
      <c r="A2695" s="6" t="s">
        <v>2</v>
      </c>
      <c r="B2695" s="6" t="s">
        <v>9</v>
      </c>
      <c r="C2695" s="38">
        <v>2017</v>
      </c>
      <c r="D2695" s="38">
        <v>12</v>
      </c>
      <c r="E2695" s="7">
        <v>117623</v>
      </c>
      <c r="F2695" s="7">
        <v>836</v>
      </c>
      <c r="G2695" s="39">
        <v>87.8</v>
      </c>
      <c r="H2695" s="7">
        <v>1391</v>
      </c>
      <c r="I2695" s="7">
        <v>163613593</v>
      </c>
      <c r="J2695" s="7">
        <v>186271592</v>
      </c>
      <c r="K2695" s="7">
        <v>133912</v>
      </c>
      <c r="L2695" s="7" t="s">
        <v>105</v>
      </c>
      <c r="M2695" s="7">
        <v>1377900</v>
      </c>
      <c r="N2695" s="7">
        <v>10168</v>
      </c>
      <c r="O2695" s="8">
        <v>84.687270481148332</v>
      </c>
      <c r="P2695" s="7"/>
      <c r="Q2695" s="7">
        <v>1916658900</v>
      </c>
      <c r="R2695" s="7">
        <v>2263219595</v>
      </c>
      <c r="S2695" s="7">
        <v>1627045</v>
      </c>
      <c r="T2695" s="7" t="s">
        <v>105</v>
      </c>
      <c r="U2695" s="7" t="s">
        <v>63</v>
      </c>
      <c r="V2695" s="6"/>
    </row>
    <row r="2696" spans="1:22" x14ac:dyDescent="0.25">
      <c r="A2696" s="6" t="s">
        <v>2</v>
      </c>
      <c r="B2696" s="6" t="s">
        <v>9</v>
      </c>
      <c r="C2696" s="38">
        <v>2018</v>
      </c>
      <c r="D2696" s="38">
        <v>1</v>
      </c>
      <c r="E2696" s="7">
        <v>110692</v>
      </c>
      <c r="F2696" s="7">
        <v>875</v>
      </c>
      <c r="G2696" s="39">
        <v>78.099999999999994</v>
      </c>
      <c r="H2696" s="7">
        <v>1391</v>
      </c>
      <c r="I2696" s="7">
        <v>153972572</v>
      </c>
      <c r="J2696" s="7">
        <v>197026804</v>
      </c>
      <c r="K2696" s="7">
        <v>141644</v>
      </c>
      <c r="L2696" s="7" t="s">
        <v>105</v>
      </c>
      <c r="M2696" s="7">
        <v>1376467</v>
      </c>
      <c r="N2696" s="7">
        <v>10133</v>
      </c>
      <c r="O2696" s="8">
        <v>84.886247234886767</v>
      </c>
      <c r="P2696" s="7"/>
      <c r="Q2696" s="7">
        <v>1914665597</v>
      </c>
      <c r="R2696" s="7">
        <v>2255566313</v>
      </c>
      <c r="S2696" s="7">
        <v>1621543</v>
      </c>
      <c r="T2696" s="7" t="s">
        <v>105</v>
      </c>
      <c r="U2696" s="7" t="s">
        <v>63</v>
      </c>
      <c r="V2696" s="6"/>
    </row>
    <row r="2697" spans="1:22" x14ac:dyDescent="0.25">
      <c r="A2697" s="6" t="s">
        <v>2</v>
      </c>
      <c r="B2697" s="6" t="s">
        <v>9</v>
      </c>
      <c r="C2697" s="38">
        <v>2018</v>
      </c>
      <c r="D2697" s="38">
        <v>2</v>
      </c>
      <c r="E2697" s="7">
        <v>102253</v>
      </c>
      <c r="F2697" s="7">
        <v>720</v>
      </c>
      <c r="G2697" s="39">
        <v>88.4</v>
      </c>
      <c r="H2697" s="7">
        <v>1391</v>
      </c>
      <c r="I2697" s="7">
        <v>142233923</v>
      </c>
      <c r="J2697" s="7">
        <v>160958174</v>
      </c>
      <c r="K2697" s="7">
        <v>115714</v>
      </c>
      <c r="L2697" s="7" t="s">
        <v>105</v>
      </c>
      <c r="M2697" s="7">
        <v>1385088</v>
      </c>
      <c r="N2697" s="7">
        <v>10146</v>
      </c>
      <c r="O2697" s="8">
        <v>85.18826949026824</v>
      </c>
      <c r="P2697" s="7"/>
      <c r="Q2697" s="7">
        <v>1926657408</v>
      </c>
      <c r="R2697" s="7">
        <v>2261646374</v>
      </c>
      <c r="S2697" s="7">
        <v>1625914</v>
      </c>
      <c r="T2697" s="7" t="s">
        <v>105</v>
      </c>
      <c r="U2697" s="7" t="s">
        <v>63</v>
      </c>
      <c r="V2697" s="6"/>
    </row>
    <row r="2698" spans="1:22" x14ac:dyDescent="0.25">
      <c r="A2698" s="6" t="s">
        <v>2</v>
      </c>
      <c r="B2698" s="6" t="s">
        <v>9</v>
      </c>
      <c r="C2698" s="38">
        <v>2018</v>
      </c>
      <c r="D2698" s="38">
        <v>3</v>
      </c>
      <c r="E2698" s="7">
        <v>106677</v>
      </c>
      <c r="F2698" s="7">
        <v>768</v>
      </c>
      <c r="G2698" s="39">
        <v>88.1</v>
      </c>
      <c r="H2698" s="7">
        <v>1391</v>
      </c>
      <c r="I2698" s="7">
        <v>148387707</v>
      </c>
      <c r="J2698" s="7">
        <v>168434799</v>
      </c>
      <c r="K2698" s="7">
        <v>121089</v>
      </c>
      <c r="L2698" s="7"/>
      <c r="M2698" s="7">
        <v>1382089</v>
      </c>
      <c r="N2698" s="7">
        <v>10082</v>
      </c>
      <c r="O2698" s="8">
        <v>85.529331825011568</v>
      </c>
      <c r="P2698" s="7"/>
      <c r="Q2698" s="7">
        <v>1922485799</v>
      </c>
      <c r="R2698" s="7">
        <v>2247750284</v>
      </c>
      <c r="S2698" s="7">
        <v>1615924</v>
      </c>
      <c r="T2698" s="7" t="s">
        <v>105</v>
      </c>
      <c r="U2698" s="7" t="s">
        <v>63</v>
      </c>
      <c r="V2698" s="6"/>
    </row>
    <row r="2699" spans="1:22" x14ac:dyDescent="0.25">
      <c r="A2699" s="6" t="s">
        <v>2</v>
      </c>
      <c r="B2699" s="6" t="s">
        <v>9</v>
      </c>
      <c r="C2699" s="38">
        <v>2018</v>
      </c>
      <c r="D2699" s="38">
        <v>4</v>
      </c>
      <c r="E2699" s="7">
        <v>106624</v>
      </c>
      <c r="F2699" s="7">
        <v>838</v>
      </c>
      <c r="G2699" s="39">
        <v>82.4</v>
      </c>
      <c r="H2699" s="7">
        <v>1391</v>
      </c>
      <c r="I2699" s="7">
        <v>148313984</v>
      </c>
      <c r="J2699" s="7">
        <v>180055213</v>
      </c>
      <c r="K2699" s="7">
        <v>129443</v>
      </c>
      <c r="L2699" s="7"/>
      <c r="M2699" s="7">
        <v>1370668</v>
      </c>
      <c r="N2699" s="7">
        <v>10036</v>
      </c>
      <c r="O2699" s="8">
        <v>85.590574388793968</v>
      </c>
      <c r="P2699" s="7"/>
      <c r="Q2699" s="7">
        <v>1906599188</v>
      </c>
      <c r="R2699" s="7">
        <v>2227580784</v>
      </c>
      <c r="S2699" s="7">
        <v>1601424</v>
      </c>
      <c r="T2699" s="7" t="s">
        <v>105</v>
      </c>
      <c r="U2699" s="7" t="s">
        <v>63</v>
      </c>
      <c r="V2699" s="6"/>
    </row>
    <row r="2700" spans="1:22" x14ac:dyDescent="0.25">
      <c r="A2700" s="6" t="s">
        <v>2</v>
      </c>
      <c r="B2700" s="6" t="s">
        <v>9</v>
      </c>
      <c r="C2700" s="38">
        <v>2018</v>
      </c>
      <c r="D2700" s="38">
        <v>5</v>
      </c>
      <c r="E2700" s="7">
        <v>106162</v>
      </c>
      <c r="F2700" s="7">
        <v>768</v>
      </c>
      <c r="G2700" s="39">
        <v>91.2</v>
      </c>
      <c r="H2700" s="7">
        <v>1391</v>
      </c>
      <c r="I2700" s="7">
        <v>147671342</v>
      </c>
      <c r="J2700" s="7">
        <v>161912400</v>
      </c>
      <c r="K2700" s="7">
        <v>116400</v>
      </c>
      <c r="L2700" s="7"/>
      <c r="M2700" s="7">
        <v>1371282</v>
      </c>
      <c r="N2700" s="7">
        <v>9996</v>
      </c>
      <c r="O2700" s="8">
        <v>86.268078127329645</v>
      </c>
      <c r="P2700" s="7"/>
      <c r="Q2700" s="7">
        <v>1907453262</v>
      </c>
      <c r="R2700" s="7">
        <v>2211076569</v>
      </c>
      <c r="S2700" s="7">
        <v>1589559</v>
      </c>
      <c r="T2700" s="7" t="s">
        <v>105</v>
      </c>
      <c r="U2700" s="7" t="s">
        <v>63</v>
      </c>
      <c r="V2700" s="6"/>
    </row>
    <row r="2701" spans="1:22" x14ac:dyDescent="0.25">
      <c r="A2701" s="6" t="s">
        <v>2</v>
      </c>
      <c r="B2701" s="6" t="s">
        <v>9</v>
      </c>
      <c r="C2701" s="38">
        <v>2018</v>
      </c>
      <c r="D2701" s="38">
        <v>6</v>
      </c>
      <c r="E2701" s="7">
        <v>103421</v>
      </c>
      <c r="F2701" s="7">
        <v>762</v>
      </c>
      <c r="G2701" s="39">
        <v>89.4</v>
      </c>
      <c r="H2701" s="7">
        <v>1391</v>
      </c>
      <c r="I2701" s="7">
        <v>143858611</v>
      </c>
      <c r="J2701" s="7">
        <v>160994340</v>
      </c>
      <c r="K2701" s="7">
        <v>115740</v>
      </c>
      <c r="L2701" s="7" t="s">
        <v>105</v>
      </c>
      <c r="M2701" s="7">
        <v>1362514</v>
      </c>
      <c r="N2701" s="7">
        <v>9937</v>
      </c>
      <c r="O2701" s="8">
        <v>86.587441295906757</v>
      </c>
      <c r="P2701" s="7"/>
      <c r="Q2701" s="7">
        <v>1895256974</v>
      </c>
      <c r="R2701" s="7">
        <v>2188835870</v>
      </c>
      <c r="S2701" s="7">
        <v>1573570</v>
      </c>
      <c r="T2701" s="7" t="s">
        <v>105</v>
      </c>
      <c r="U2701" s="7" t="s">
        <v>63</v>
      </c>
      <c r="V2701" s="6"/>
    </row>
    <row r="2702" spans="1:22" x14ac:dyDescent="0.25">
      <c r="A2702" s="6" t="s">
        <v>2</v>
      </c>
      <c r="B2702" s="6" t="s">
        <v>9</v>
      </c>
      <c r="C2702" s="38">
        <v>2018</v>
      </c>
      <c r="D2702" s="38">
        <v>7</v>
      </c>
      <c r="E2702" s="7">
        <v>124693</v>
      </c>
      <c r="F2702" s="7">
        <v>891</v>
      </c>
      <c r="G2702" s="39">
        <v>91.2</v>
      </c>
      <c r="H2702" s="7">
        <v>1391</v>
      </c>
      <c r="I2702" s="7">
        <v>173447963</v>
      </c>
      <c r="J2702" s="7">
        <v>190095451</v>
      </c>
      <c r="K2702" s="7">
        <v>136661</v>
      </c>
      <c r="L2702" s="7" t="s">
        <v>105</v>
      </c>
      <c r="M2702" s="7">
        <v>1357293</v>
      </c>
      <c r="N2702" s="7">
        <v>9924</v>
      </c>
      <c r="O2702" s="8">
        <v>86.779333970131844</v>
      </c>
      <c r="P2702" s="7"/>
      <c r="Q2702" s="7">
        <v>1887994563</v>
      </c>
      <c r="R2702" s="7">
        <v>2175626934</v>
      </c>
      <c r="S2702" s="7">
        <v>1564074</v>
      </c>
      <c r="T2702" s="7" t="s">
        <v>105</v>
      </c>
      <c r="U2702" s="7" t="s">
        <v>63</v>
      </c>
      <c r="V2702" s="6"/>
    </row>
    <row r="2703" spans="1:22" x14ac:dyDescent="0.25">
      <c r="A2703" s="6" t="s">
        <v>2</v>
      </c>
      <c r="B2703" s="6" t="s">
        <v>9</v>
      </c>
      <c r="C2703" s="38">
        <v>2018</v>
      </c>
      <c r="D2703" s="38">
        <v>8</v>
      </c>
      <c r="E2703" s="7">
        <v>120957</v>
      </c>
      <c r="F2703" s="7">
        <v>873</v>
      </c>
      <c r="G2703" s="39">
        <v>91.8</v>
      </c>
      <c r="H2703" s="7">
        <v>1391</v>
      </c>
      <c r="I2703" s="7">
        <v>168251187</v>
      </c>
      <c r="J2703" s="7">
        <v>183368575</v>
      </c>
      <c r="K2703" s="7">
        <v>131825</v>
      </c>
      <c r="L2703" s="7" t="s">
        <v>105</v>
      </c>
      <c r="M2703" s="7">
        <v>1358592</v>
      </c>
      <c r="N2703" s="7">
        <v>9922</v>
      </c>
      <c r="O2703" s="8">
        <v>87.301889217324245</v>
      </c>
      <c r="P2703" s="7"/>
      <c r="Q2703" s="7">
        <v>1889801472</v>
      </c>
      <c r="R2703" s="7">
        <v>2164674200</v>
      </c>
      <c r="S2703" s="7">
        <v>1556200</v>
      </c>
      <c r="T2703" s="7" t="s">
        <v>105</v>
      </c>
      <c r="U2703" s="7" t="s">
        <v>63</v>
      </c>
      <c r="V2703" s="6"/>
    </row>
    <row r="2704" spans="1:22" x14ac:dyDescent="0.25">
      <c r="A2704" s="6" t="s">
        <v>2</v>
      </c>
      <c r="B2704" s="6" t="s">
        <v>9</v>
      </c>
      <c r="C2704" s="38">
        <v>2018</v>
      </c>
      <c r="D2704" s="38">
        <v>9</v>
      </c>
      <c r="E2704" s="7">
        <v>106975</v>
      </c>
      <c r="F2704" s="7">
        <v>839</v>
      </c>
      <c r="G2704" s="39">
        <v>83.8</v>
      </c>
      <c r="H2704" s="7">
        <v>1391</v>
      </c>
      <c r="I2704" s="7">
        <v>148802225</v>
      </c>
      <c r="J2704" s="7">
        <v>177506901</v>
      </c>
      <c r="K2704" s="7">
        <v>127611</v>
      </c>
      <c r="L2704" s="7" t="s">
        <v>105</v>
      </c>
      <c r="M2704" s="7">
        <v>1347938</v>
      </c>
      <c r="N2704" s="7">
        <v>9895</v>
      </c>
      <c r="O2704" s="8">
        <v>87.287889737632142</v>
      </c>
      <c r="P2704" s="7"/>
      <c r="Q2704" s="7">
        <v>1874981758</v>
      </c>
      <c r="R2704" s="7">
        <v>2148043404</v>
      </c>
      <c r="S2704" s="7">
        <v>1544244</v>
      </c>
      <c r="T2704" s="7" t="s">
        <v>105</v>
      </c>
      <c r="U2704" s="7" t="s">
        <v>63</v>
      </c>
      <c r="V2704" s="6"/>
    </row>
    <row r="2705" spans="1:22" x14ac:dyDescent="0.25">
      <c r="A2705" s="6" t="s">
        <v>2</v>
      </c>
      <c r="B2705" s="6" t="s">
        <v>9</v>
      </c>
      <c r="C2705" s="38">
        <v>2018</v>
      </c>
      <c r="D2705" s="38">
        <v>10</v>
      </c>
      <c r="E2705" s="7">
        <v>115879</v>
      </c>
      <c r="F2705" s="7">
        <v>900</v>
      </c>
      <c r="G2705" s="39">
        <v>88.2</v>
      </c>
      <c r="H2705" s="7">
        <v>1391</v>
      </c>
      <c r="I2705" s="7">
        <v>161187689</v>
      </c>
      <c r="J2705" s="7">
        <v>182834431</v>
      </c>
      <c r="K2705" s="7">
        <v>131441</v>
      </c>
      <c r="L2705" s="7" t="s">
        <v>105</v>
      </c>
      <c r="M2705" s="7">
        <v>1339846</v>
      </c>
      <c r="N2705" s="7">
        <v>9902</v>
      </c>
      <c r="O2705" s="8">
        <v>87.405107262959774</v>
      </c>
      <c r="P2705" s="7"/>
      <c r="Q2705" s="7">
        <v>1863725786</v>
      </c>
      <c r="R2705" s="7">
        <v>2132284765</v>
      </c>
      <c r="S2705" s="7">
        <v>1532915</v>
      </c>
      <c r="T2705" s="7" t="s">
        <v>105</v>
      </c>
      <c r="U2705" s="7" t="s">
        <v>63</v>
      </c>
      <c r="V2705" s="6"/>
    </row>
    <row r="2706" spans="1:22" x14ac:dyDescent="0.25">
      <c r="A2706" s="6" t="s">
        <v>2</v>
      </c>
      <c r="B2706" s="6" t="s">
        <v>9</v>
      </c>
      <c r="C2706" s="38">
        <v>2018</v>
      </c>
      <c r="D2706" s="38">
        <v>11</v>
      </c>
      <c r="E2706" s="7">
        <v>107184</v>
      </c>
      <c r="F2706" s="7">
        <v>799</v>
      </c>
      <c r="G2706" s="39">
        <v>90.9</v>
      </c>
      <c r="H2706" s="7">
        <v>1391</v>
      </c>
      <c r="I2706" s="7">
        <v>149092944</v>
      </c>
      <c r="J2706" s="7">
        <v>164030893</v>
      </c>
      <c r="K2706" s="7">
        <v>117923</v>
      </c>
      <c r="L2706" s="7" t="s">
        <v>105</v>
      </c>
      <c r="M2706" s="7">
        <v>1329140</v>
      </c>
      <c r="N2706" s="7">
        <v>9869</v>
      </c>
      <c r="O2706" s="8">
        <v>87.477779101397061</v>
      </c>
      <c r="P2706" s="7"/>
      <c r="Q2706" s="7">
        <v>1848833740</v>
      </c>
      <c r="R2706" s="7">
        <v>2113489573</v>
      </c>
      <c r="S2706" s="7">
        <v>1519403</v>
      </c>
      <c r="T2706" s="7" t="s">
        <v>105</v>
      </c>
      <c r="U2706" s="7" t="s">
        <v>63</v>
      </c>
      <c r="V2706" s="6"/>
    </row>
    <row r="2707" spans="1:22" x14ac:dyDescent="0.25">
      <c r="A2707" s="6" t="s">
        <v>2</v>
      </c>
      <c r="B2707" s="6" t="s">
        <v>9</v>
      </c>
      <c r="C2707" s="38">
        <v>2018</v>
      </c>
      <c r="D2707" s="38">
        <v>12</v>
      </c>
      <c r="E2707" s="7">
        <v>108615</v>
      </c>
      <c r="F2707" s="7">
        <v>842</v>
      </c>
      <c r="G2707" s="39">
        <v>85.1</v>
      </c>
      <c r="H2707" s="7">
        <v>1391</v>
      </c>
      <c r="I2707" s="7">
        <v>151083465</v>
      </c>
      <c r="J2707" s="7">
        <v>177534721</v>
      </c>
      <c r="K2707" s="7">
        <v>127631</v>
      </c>
      <c r="L2707" s="7" t="s">
        <v>105</v>
      </c>
      <c r="M2707" s="7">
        <v>1320132</v>
      </c>
      <c r="N2707" s="7">
        <v>9875</v>
      </c>
      <c r="O2707" s="8">
        <v>87.245575703743654</v>
      </c>
      <c r="P2707" s="7"/>
      <c r="Q2707" s="7">
        <v>1836303612</v>
      </c>
      <c r="R2707" s="7">
        <v>2104752702</v>
      </c>
      <c r="S2707" s="7">
        <v>1513122</v>
      </c>
      <c r="T2707" s="7" t="s">
        <v>105</v>
      </c>
      <c r="U2707" s="7" t="s">
        <v>63</v>
      </c>
      <c r="V2707" s="6"/>
    </row>
    <row r="2708" spans="1:22" x14ac:dyDescent="0.25">
      <c r="A2708" s="6" t="s">
        <v>2</v>
      </c>
      <c r="B2708" s="6" t="s">
        <v>9</v>
      </c>
      <c r="C2708" s="38">
        <v>2019</v>
      </c>
      <c r="D2708" s="38">
        <v>1</v>
      </c>
      <c r="E2708" s="7">
        <v>101163</v>
      </c>
      <c r="F2708" s="7">
        <v>869</v>
      </c>
      <c r="G2708" s="39">
        <v>76.099999999999994</v>
      </c>
      <c r="H2708" s="7">
        <v>1391</v>
      </c>
      <c r="I2708" s="7">
        <v>140717733</v>
      </c>
      <c r="J2708" s="7">
        <v>184932059</v>
      </c>
      <c r="K2708" s="7">
        <v>132949</v>
      </c>
      <c r="L2708" s="7" t="s">
        <v>105</v>
      </c>
      <c r="M2708" s="7">
        <v>1310603</v>
      </c>
      <c r="N2708" s="7">
        <v>9869</v>
      </c>
      <c r="O2708" s="8">
        <v>87.116423728103783</v>
      </c>
      <c r="P2708" s="7"/>
      <c r="Q2708" s="7">
        <v>1823048773</v>
      </c>
      <c r="R2708" s="7">
        <v>2092657957</v>
      </c>
      <c r="S2708" s="7">
        <v>1504427</v>
      </c>
      <c r="T2708" s="7" t="s">
        <v>105</v>
      </c>
      <c r="U2708" s="7" t="s">
        <v>63</v>
      </c>
      <c r="V2708" s="6"/>
    </row>
    <row r="2709" spans="1:22" x14ac:dyDescent="0.25">
      <c r="A2709" s="6" t="s">
        <v>2</v>
      </c>
      <c r="B2709" s="6" t="s">
        <v>9</v>
      </c>
      <c r="C2709" s="38">
        <v>2019</v>
      </c>
      <c r="D2709" s="38">
        <v>2</v>
      </c>
      <c r="E2709" s="7">
        <v>93158</v>
      </c>
      <c r="F2709" s="7">
        <v>738</v>
      </c>
      <c r="G2709" s="39">
        <v>85.4</v>
      </c>
      <c r="H2709" s="7">
        <v>1391</v>
      </c>
      <c r="I2709" s="7">
        <v>129582778</v>
      </c>
      <c r="J2709" s="7">
        <v>151799830</v>
      </c>
      <c r="K2709" s="7">
        <v>109130</v>
      </c>
      <c r="L2709" s="7" t="s">
        <v>105</v>
      </c>
      <c r="M2709" s="7">
        <v>1301508</v>
      </c>
      <c r="N2709" s="7">
        <v>9887</v>
      </c>
      <c r="O2709" s="8">
        <v>86.892150913012912</v>
      </c>
      <c r="P2709" s="7"/>
      <c r="Q2709" s="7">
        <v>1810397628</v>
      </c>
      <c r="R2709" s="7">
        <v>2083499613</v>
      </c>
      <c r="S2709" s="7">
        <v>1497843</v>
      </c>
      <c r="T2709" s="7" t="s">
        <v>105</v>
      </c>
      <c r="U2709" s="7" t="s">
        <v>63</v>
      </c>
      <c r="V2709" s="6"/>
    </row>
    <row r="2710" spans="1:22" x14ac:dyDescent="0.25">
      <c r="A2710" s="6" t="s">
        <v>2</v>
      </c>
      <c r="B2710" s="6" t="s">
        <v>9</v>
      </c>
      <c r="C2710" s="38">
        <v>2019</v>
      </c>
      <c r="D2710" s="38">
        <v>3</v>
      </c>
      <c r="E2710" s="7">
        <v>99615</v>
      </c>
      <c r="F2710" s="7">
        <v>795</v>
      </c>
      <c r="G2710" s="39">
        <v>83.6</v>
      </c>
      <c r="H2710" s="7">
        <v>1391</v>
      </c>
      <c r="I2710" s="7">
        <v>138564465</v>
      </c>
      <c r="J2710" s="7">
        <v>165686183</v>
      </c>
      <c r="K2710" s="7">
        <v>119113</v>
      </c>
      <c r="L2710" s="7" t="s">
        <v>105</v>
      </c>
      <c r="M2710" s="7">
        <v>1294446</v>
      </c>
      <c r="N2710" s="7">
        <v>9914</v>
      </c>
      <c r="O2710" s="8">
        <v>86.534832307952513</v>
      </c>
      <c r="P2710" s="7"/>
      <c r="Q2710" s="7">
        <v>1800574386</v>
      </c>
      <c r="R2710" s="7">
        <v>2080750997</v>
      </c>
      <c r="S2710" s="7">
        <v>1495867</v>
      </c>
      <c r="T2710" s="7" t="s">
        <v>105</v>
      </c>
      <c r="U2710" s="7" t="s">
        <v>63</v>
      </c>
      <c r="V2710" s="6"/>
    </row>
    <row r="2711" spans="1:22" x14ac:dyDescent="0.25">
      <c r="A2711" s="6" t="s">
        <v>2</v>
      </c>
      <c r="B2711" s="6" t="s">
        <v>9</v>
      </c>
      <c r="C2711" s="38">
        <v>2019</v>
      </c>
      <c r="D2711" s="38">
        <v>4</v>
      </c>
      <c r="E2711" s="7">
        <v>105053</v>
      </c>
      <c r="F2711" s="7">
        <v>896</v>
      </c>
      <c r="G2711" s="39">
        <v>80.7</v>
      </c>
      <c r="H2711" s="7">
        <v>1391</v>
      </c>
      <c r="I2711" s="7">
        <v>146128723</v>
      </c>
      <c r="J2711" s="7">
        <v>181151321</v>
      </c>
      <c r="K2711" s="7">
        <v>130231</v>
      </c>
      <c r="L2711" s="7" t="s">
        <v>105</v>
      </c>
      <c r="M2711" s="7">
        <v>1292875</v>
      </c>
      <c r="N2711" s="7">
        <v>9972</v>
      </c>
      <c r="O2711" s="8">
        <v>86.384303663837031</v>
      </c>
      <c r="P2711" s="7"/>
      <c r="Q2711" s="7">
        <v>1798389125</v>
      </c>
      <c r="R2711" s="7">
        <v>2081847105</v>
      </c>
      <c r="S2711" s="7">
        <v>1496655</v>
      </c>
      <c r="T2711" s="7" t="s">
        <v>105</v>
      </c>
      <c r="U2711" s="7" t="s">
        <v>63</v>
      </c>
      <c r="V2711" s="6"/>
    </row>
    <row r="2712" spans="1:22" x14ac:dyDescent="0.25">
      <c r="A2712" s="6" t="s">
        <v>2</v>
      </c>
      <c r="B2712" s="6" t="s">
        <v>9</v>
      </c>
      <c r="C2712" s="38">
        <v>2019</v>
      </c>
      <c r="D2712" s="38">
        <v>5</v>
      </c>
      <c r="E2712" s="7">
        <v>104658</v>
      </c>
      <c r="F2712" s="7">
        <v>894</v>
      </c>
      <c r="G2712" s="39">
        <v>82.7</v>
      </c>
      <c r="H2712" s="7">
        <v>1391</v>
      </c>
      <c r="I2712" s="7">
        <v>145579278</v>
      </c>
      <c r="J2712" s="7">
        <v>176097818</v>
      </c>
      <c r="K2712" s="7">
        <v>126598</v>
      </c>
      <c r="L2712" s="7" t="s">
        <v>105</v>
      </c>
      <c r="M2712" s="7">
        <v>1291371</v>
      </c>
      <c r="N2712" s="7">
        <v>10098</v>
      </c>
      <c r="O2712" s="8">
        <v>85.699865879418894</v>
      </c>
      <c r="P2712" s="7"/>
      <c r="Q2712" s="7">
        <v>1796297061</v>
      </c>
      <c r="R2712" s="7">
        <v>2096032523</v>
      </c>
      <c r="S2712" s="7">
        <v>1506853</v>
      </c>
      <c r="T2712" s="7" t="s">
        <v>105</v>
      </c>
      <c r="U2712" s="7" t="s">
        <v>63</v>
      </c>
      <c r="V2712" s="6"/>
    </row>
    <row r="2713" spans="1:22" x14ac:dyDescent="0.25">
      <c r="A2713" s="6" t="s">
        <v>2</v>
      </c>
      <c r="B2713" s="6" t="s">
        <v>9</v>
      </c>
      <c r="C2713" s="38">
        <v>2019</v>
      </c>
      <c r="D2713" s="38">
        <v>6</v>
      </c>
      <c r="E2713" s="7">
        <v>103936</v>
      </c>
      <c r="F2713" s="7">
        <v>874</v>
      </c>
      <c r="G2713" s="39">
        <v>84</v>
      </c>
      <c r="H2713" s="7">
        <v>1391</v>
      </c>
      <c r="I2713" s="7">
        <v>144574976</v>
      </c>
      <c r="J2713" s="7">
        <v>172120949</v>
      </c>
      <c r="K2713" s="7">
        <v>123739</v>
      </c>
      <c r="L2713" s="7" t="s">
        <v>105</v>
      </c>
      <c r="M2713" s="7">
        <v>1291886</v>
      </c>
      <c r="N2713" s="7">
        <v>10210</v>
      </c>
      <c r="O2713" s="8">
        <v>85.281334414187</v>
      </c>
      <c r="P2713" s="7"/>
      <c r="Q2713" s="7">
        <v>1797013426</v>
      </c>
      <c r="R2713" s="7">
        <v>2107159132</v>
      </c>
      <c r="S2713" s="7">
        <v>1514852</v>
      </c>
      <c r="T2713" s="7" t="s">
        <v>105</v>
      </c>
      <c r="U2713" s="7" t="s">
        <v>63</v>
      </c>
      <c r="V2713" s="6"/>
    </row>
    <row r="2714" spans="1:22" x14ac:dyDescent="0.25">
      <c r="A2714" s="6" t="s">
        <v>2</v>
      </c>
      <c r="B2714" s="6" t="s">
        <v>9</v>
      </c>
      <c r="C2714" s="38">
        <v>2019</v>
      </c>
      <c r="D2714" s="38">
        <v>7</v>
      </c>
      <c r="E2714" s="7">
        <v>119665</v>
      </c>
      <c r="F2714" s="7">
        <v>988</v>
      </c>
      <c r="G2714" s="39">
        <v>84.7</v>
      </c>
      <c r="H2714" s="7">
        <v>1391</v>
      </c>
      <c r="I2714" s="7">
        <v>166454015</v>
      </c>
      <c r="J2714" s="7">
        <v>196471795</v>
      </c>
      <c r="K2714" s="7">
        <v>141245</v>
      </c>
      <c r="L2714" s="7" t="s">
        <v>105</v>
      </c>
      <c r="M2714" s="7">
        <v>1286858</v>
      </c>
      <c r="N2714" s="7">
        <v>10307</v>
      </c>
      <c r="O2714" s="8">
        <v>84.693136137356234</v>
      </c>
      <c r="P2714" s="7"/>
      <c r="Q2714" s="7">
        <v>1790019478</v>
      </c>
      <c r="R2714" s="7">
        <v>2113535476</v>
      </c>
      <c r="S2714" s="7">
        <v>1519436</v>
      </c>
      <c r="T2714" s="7" t="s">
        <v>105</v>
      </c>
      <c r="U2714" s="7" t="s">
        <v>63</v>
      </c>
      <c r="V2714" s="6"/>
    </row>
    <row r="2715" spans="1:22" x14ac:dyDescent="0.25">
      <c r="A2715" s="6" t="s">
        <v>2</v>
      </c>
      <c r="B2715" s="6" t="s">
        <v>9</v>
      </c>
      <c r="C2715" s="38">
        <v>2019</v>
      </c>
      <c r="D2715" s="38">
        <v>8</v>
      </c>
      <c r="E2715" s="7">
        <v>115839</v>
      </c>
      <c r="F2715" s="7">
        <v>932</v>
      </c>
      <c r="G2715" s="39">
        <v>86.6</v>
      </c>
      <c r="H2715" s="7">
        <v>1391</v>
      </c>
      <c r="I2715" s="7">
        <v>161132049</v>
      </c>
      <c r="J2715" s="7">
        <v>186165876</v>
      </c>
      <c r="K2715" s="7">
        <v>133836</v>
      </c>
      <c r="L2715" s="7" t="s">
        <v>105</v>
      </c>
      <c r="M2715" s="7">
        <v>1281740</v>
      </c>
      <c r="N2715" s="7">
        <v>10366</v>
      </c>
      <c r="O2715" s="8">
        <v>84.244801166258171</v>
      </c>
      <c r="P2715" s="7"/>
      <c r="Q2715" s="7">
        <v>1782900340</v>
      </c>
      <c r="R2715" s="7">
        <v>2116332777</v>
      </c>
      <c r="S2715" s="7">
        <v>1521447</v>
      </c>
      <c r="T2715" s="7" t="s">
        <v>105</v>
      </c>
      <c r="U2715" s="7" t="s">
        <v>63</v>
      </c>
      <c r="V2715" s="6"/>
    </row>
    <row r="2716" spans="1:22" x14ac:dyDescent="0.25">
      <c r="A2716" s="6" t="s">
        <v>2</v>
      </c>
      <c r="B2716" s="6" t="s">
        <v>9</v>
      </c>
      <c r="C2716" s="38">
        <v>2019</v>
      </c>
      <c r="D2716" s="38">
        <v>9</v>
      </c>
      <c r="E2716" s="7">
        <v>109987</v>
      </c>
      <c r="F2716" s="7">
        <v>914</v>
      </c>
      <c r="G2716" s="39">
        <v>83.1</v>
      </c>
      <c r="H2716" s="7">
        <v>1391</v>
      </c>
      <c r="I2716" s="7">
        <v>152991917</v>
      </c>
      <c r="J2716" s="7">
        <v>184000089</v>
      </c>
      <c r="K2716" s="7">
        <v>132279</v>
      </c>
      <c r="L2716" s="7" t="s">
        <v>105</v>
      </c>
      <c r="M2716" s="7">
        <v>1284752</v>
      </c>
      <c r="N2716" s="7">
        <v>10441</v>
      </c>
      <c r="O2716" s="8">
        <v>84.184481510240047</v>
      </c>
      <c r="P2716" s="7"/>
      <c r="Q2716" s="7">
        <v>1787090032</v>
      </c>
      <c r="R2716" s="7">
        <v>2122825965</v>
      </c>
      <c r="S2716" s="7">
        <v>1526115</v>
      </c>
      <c r="T2716" s="7" t="s">
        <v>105</v>
      </c>
      <c r="U2716" s="7" t="s">
        <v>63</v>
      </c>
      <c r="V2716" s="6"/>
    </row>
    <row r="2717" spans="1:22" x14ac:dyDescent="0.25">
      <c r="A2717" s="6" t="s">
        <v>2</v>
      </c>
      <c r="B2717" s="6" t="s">
        <v>9</v>
      </c>
      <c r="C2717" s="38">
        <v>2019</v>
      </c>
      <c r="D2717" s="38">
        <v>10</v>
      </c>
      <c r="E2717" s="7">
        <v>118691</v>
      </c>
      <c r="F2717" s="7">
        <v>938</v>
      </c>
      <c r="G2717" s="39">
        <v>87.8</v>
      </c>
      <c r="H2717" s="7">
        <v>1391</v>
      </c>
      <c r="I2717" s="7">
        <v>165099181</v>
      </c>
      <c r="J2717" s="7">
        <v>187974176</v>
      </c>
      <c r="K2717" s="7">
        <v>135136</v>
      </c>
      <c r="L2717" s="7" t="s">
        <v>105</v>
      </c>
      <c r="M2717" s="7">
        <v>1287564</v>
      </c>
      <c r="N2717" s="7">
        <v>10479</v>
      </c>
      <c r="O2717" s="8">
        <v>84.164961661905721</v>
      </c>
      <c r="P2717" s="7"/>
      <c r="Q2717" s="7">
        <v>1791001524</v>
      </c>
      <c r="R2717" s="7">
        <v>2127965710</v>
      </c>
      <c r="S2717" s="7">
        <v>1529810</v>
      </c>
      <c r="T2717" s="7" t="s">
        <v>105</v>
      </c>
      <c r="U2717" s="7" t="s">
        <v>63</v>
      </c>
      <c r="V2717" s="6"/>
    </row>
    <row r="2718" spans="1:22" x14ac:dyDescent="0.25">
      <c r="A2718" s="6" t="s">
        <v>2</v>
      </c>
      <c r="B2718" s="6" t="s">
        <v>9</v>
      </c>
      <c r="C2718" s="38">
        <v>2019</v>
      </c>
      <c r="D2718" s="38">
        <v>11</v>
      </c>
      <c r="E2718" s="7">
        <v>110849</v>
      </c>
      <c r="F2718" s="7">
        <v>855</v>
      </c>
      <c r="G2718" s="39">
        <v>89.4</v>
      </c>
      <c r="H2718" s="7">
        <v>1391</v>
      </c>
      <c r="I2718" s="7">
        <v>154190959</v>
      </c>
      <c r="J2718" s="7">
        <v>172454789</v>
      </c>
      <c r="K2718" s="7">
        <v>123979</v>
      </c>
      <c r="L2718" s="7" t="s">
        <v>105</v>
      </c>
      <c r="M2718" s="7">
        <v>1291229</v>
      </c>
      <c r="N2718" s="7">
        <v>10535</v>
      </c>
      <c r="O2718" s="8">
        <v>84.071722402865873</v>
      </c>
      <c r="P2718" s="7"/>
      <c r="Q2718" s="7">
        <v>1796099539</v>
      </c>
      <c r="R2718" s="7">
        <v>2136389606</v>
      </c>
      <c r="S2718" s="7">
        <v>1535866</v>
      </c>
      <c r="T2718" s="7" t="s">
        <v>105</v>
      </c>
      <c r="U2718" s="7" t="s">
        <v>63</v>
      </c>
      <c r="V2718" s="6"/>
    </row>
    <row r="2719" spans="1:22" x14ac:dyDescent="0.25">
      <c r="A2719" s="6" t="s">
        <v>2</v>
      </c>
      <c r="B2719" s="6" t="s">
        <v>9</v>
      </c>
      <c r="C2719" s="38">
        <v>2019</v>
      </c>
      <c r="D2719" s="38">
        <v>12</v>
      </c>
      <c r="E2719" s="7">
        <v>110089</v>
      </c>
      <c r="F2719" s="7">
        <v>884</v>
      </c>
      <c r="G2719" s="39">
        <v>85.3</v>
      </c>
      <c r="H2719" s="7">
        <v>1391</v>
      </c>
      <c r="I2719" s="7">
        <v>153133799</v>
      </c>
      <c r="J2719" s="7">
        <v>179430654</v>
      </c>
      <c r="K2719" s="7">
        <v>128994</v>
      </c>
      <c r="L2719" s="7" t="s">
        <v>105</v>
      </c>
      <c r="M2719" s="7">
        <v>1292703</v>
      </c>
      <c r="N2719" s="7">
        <v>10577</v>
      </c>
      <c r="O2719" s="8">
        <v>84.093066159954049</v>
      </c>
      <c r="P2719" s="7"/>
      <c r="Q2719" s="7">
        <v>1798149873</v>
      </c>
      <c r="R2719" s="7">
        <v>2138285539</v>
      </c>
      <c r="S2719" s="7">
        <v>1537229</v>
      </c>
      <c r="T2719" s="7" t="s">
        <v>105</v>
      </c>
      <c r="U2719" s="7" t="s">
        <v>63</v>
      </c>
      <c r="V2719" s="6"/>
    </row>
    <row r="2720" spans="1:22" x14ac:dyDescent="0.25">
      <c r="A2720" s="6" t="s">
        <v>2</v>
      </c>
      <c r="B2720" s="6" t="s">
        <v>9</v>
      </c>
      <c r="C2720" s="38">
        <v>2020</v>
      </c>
      <c r="D2720" s="38">
        <v>1</v>
      </c>
      <c r="E2720" s="7">
        <v>109739</v>
      </c>
      <c r="F2720" s="7">
        <v>933</v>
      </c>
      <c r="G2720" s="39">
        <v>81.599999999999994</v>
      </c>
      <c r="H2720" s="7">
        <v>1391</v>
      </c>
      <c r="I2720" s="7">
        <v>152646949</v>
      </c>
      <c r="J2720" s="7">
        <v>187152095</v>
      </c>
      <c r="K2720" s="7">
        <v>134545</v>
      </c>
      <c r="L2720" s="7" t="s">
        <v>105</v>
      </c>
      <c r="M2720" s="7">
        <v>1301279</v>
      </c>
      <c r="N2720" s="7">
        <v>10641</v>
      </c>
      <c r="O2720" s="8">
        <v>84.563156954169585</v>
      </c>
      <c r="P2720" s="7"/>
      <c r="Q2720" s="7">
        <v>1810079089</v>
      </c>
      <c r="R2720" s="7">
        <v>2140505575</v>
      </c>
      <c r="S2720" s="7">
        <v>1538825</v>
      </c>
      <c r="T2720" s="7" t="s">
        <v>105</v>
      </c>
      <c r="U2720" s="7" t="s">
        <v>63</v>
      </c>
      <c r="V2720" s="6"/>
    </row>
    <row r="2721" spans="1:22" x14ac:dyDescent="0.25">
      <c r="A2721" s="6" t="s">
        <v>2</v>
      </c>
      <c r="B2721" s="6" t="s">
        <v>9</v>
      </c>
      <c r="C2721" s="38">
        <v>2020</v>
      </c>
      <c r="D2721" s="38">
        <v>2</v>
      </c>
      <c r="E2721" s="7">
        <v>79067</v>
      </c>
      <c r="F2721" s="7">
        <v>785</v>
      </c>
      <c r="G2721" s="39">
        <v>70.900000000000006</v>
      </c>
      <c r="H2721" s="7">
        <v>1391</v>
      </c>
      <c r="I2721" s="7">
        <v>109982197</v>
      </c>
      <c r="J2721" s="7">
        <v>155097891</v>
      </c>
      <c r="K2721" s="7">
        <v>111501</v>
      </c>
      <c r="L2721" s="7" t="s">
        <v>105</v>
      </c>
      <c r="M2721" s="7">
        <v>1287188</v>
      </c>
      <c r="N2721" s="7">
        <v>10688</v>
      </c>
      <c r="O2721" s="8">
        <v>83.51877373156951</v>
      </c>
      <c r="P2721" s="7"/>
      <c r="Q2721" s="7">
        <v>1790478508</v>
      </c>
      <c r="R2721" s="7">
        <v>2143803636</v>
      </c>
      <c r="S2721" s="7">
        <v>1541196</v>
      </c>
      <c r="T2721" s="7" t="s">
        <v>105</v>
      </c>
      <c r="U2721" s="7" t="s">
        <v>63</v>
      </c>
      <c r="V2721" s="6"/>
    </row>
    <row r="2722" spans="1:22" x14ac:dyDescent="0.25">
      <c r="A2722" s="6" t="s">
        <v>2</v>
      </c>
      <c r="B2722" s="6" t="s">
        <v>9</v>
      </c>
      <c r="C2722" s="38">
        <v>2020</v>
      </c>
      <c r="D2722" s="38">
        <v>3</v>
      </c>
      <c r="E2722" s="7">
        <v>61085</v>
      </c>
      <c r="F2722" s="7">
        <v>675</v>
      </c>
      <c r="G2722" s="39">
        <v>66.2</v>
      </c>
      <c r="H2722" s="7">
        <v>1391</v>
      </c>
      <c r="I2722" s="7">
        <v>84969235</v>
      </c>
      <c r="J2722" s="7">
        <v>128257155</v>
      </c>
      <c r="K2722" s="7">
        <v>92205</v>
      </c>
      <c r="L2722" s="7" t="s">
        <v>105</v>
      </c>
      <c r="M2722" s="7">
        <v>1248658</v>
      </c>
      <c r="N2722" s="7">
        <v>10568</v>
      </c>
      <c r="O2722" s="8">
        <v>82.458422704267619</v>
      </c>
      <c r="P2722" s="7"/>
      <c r="Q2722" s="7">
        <v>1736883278</v>
      </c>
      <c r="R2722" s="7">
        <v>2106374608</v>
      </c>
      <c r="S2722" s="7">
        <v>1514288</v>
      </c>
      <c r="T2722" s="7" t="s">
        <v>105</v>
      </c>
      <c r="U2722" s="7" t="s">
        <v>63</v>
      </c>
      <c r="V2722" s="6"/>
    </row>
    <row r="2723" spans="1:22" x14ac:dyDescent="0.25">
      <c r="A2723" s="6" t="s">
        <v>2</v>
      </c>
      <c r="B2723" s="6" t="s">
        <v>9</v>
      </c>
      <c r="C2723" s="38">
        <v>2020</v>
      </c>
      <c r="D2723" s="38">
        <v>4</v>
      </c>
      <c r="E2723" s="7">
        <v>3906</v>
      </c>
      <c r="F2723" s="7">
        <v>122</v>
      </c>
      <c r="G2723" s="39">
        <v>47.1</v>
      </c>
      <c r="H2723" s="7">
        <v>1391</v>
      </c>
      <c r="I2723" s="7">
        <v>5433246</v>
      </c>
      <c r="J2723" s="7">
        <v>11542518</v>
      </c>
      <c r="K2723" s="7">
        <v>8298</v>
      </c>
      <c r="L2723" s="7" t="s">
        <v>105</v>
      </c>
      <c r="M2723" s="7">
        <v>1147511</v>
      </c>
      <c r="N2723" s="7">
        <v>9794</v>
      </c>
      <c r="O2723" s="8">
        <v>82.415116834428005</v>
      </c>
      <c r="P2723" s="7"/>
      <c r="Q2723" s="7">
        <v>1596187801</v>
      </c>
      <c r="R2723" s="7">
        <v>1936765805</v>
      </c>
      <c r="S2723" s="7">
        <v>1392355</v>
      </c>
      <c r="T2723" s="7" t="s">
        <v>105</v>
      </c>
      <c r="U2723" s="7" t="s">
        <v>63</v>
      </c>
      <c r="V2723" s="6"/>
    </row>
    <row r="2724" spans="1:22" x14ac:dyDescent="0.25">
      <c r="A2724" s="6" t="s">
        <v>2</v>
      </c>
      <c r="B2724" s="6" t="s">
        <v>9</v>
      </c>
      <c r="C2724" s="38">
        <v>2020</v>
      </c>
      <c r="D2724" s="38">
        <v>5</v>
      </c>
      <c r="E2724" s="7">
        <v>4988</v>
      </c>
      <c r="F2724" s="7">
        <v>119</v>
      </c>
      <c r="G2724" s="39">
        <v>60.3</v>
      </c>
      <c r="H2724" s="7">
        <v>1391</v>
      </c>
      <c r="I2724" s="7">
        <v>6938308</v>
      </c>
      <c r="J2724" s="7">
        <v>11511916</v>
      </c>
      <c r="K2724" s="7">
        <v>8276</v>
      </c>
      <c r="L2724" s="7"/>
      <c r="M2724" s="7">
        <v>1047841</v>
      </c>
      <c r="N2724" s="7">
        <v>9019</v>
      </c>
      <c r="O2724" s="8">
        <v>82.245985779018284</v>
      </c>
      <c r="P2724" s="7"/>
      <c r="Q2724" s="7">
        <v>1457546831</v>
      </c>
      <c r="R2724" s="7">
        <v>1772179903</v>
      </c>
      <c r="S2724" s="7">
        <v>1274033</v>
      </c>
      <c r="T2724" s="7" t="s">
        <v>105</v>
      </c>
      <c r="U2724" s="7" t="s">
        <v>63</v>
      </c>
      <c r="V2724" s="6"/>
    </row>
    <row r="2725" spans="1:22" x14ac:dyDescent="0.25">
      <c r="A2725" s="6" t="s">
        <v>2</v>
      </c>
      <c r="B2725" s="6" t="s">
        <v>9</v>
      </c>
      <c r="C2725" s="38">
        <v>2020</v>
      </c>
      <c r="D2725" s="38">
        <v>6</v>
      </c>
      <c r="E2725" s="7">
        <v>18143</v>
      </c>
      <c r="F2725" s="7">
        <v>206</v>
      </c>
      <c r="G2725" s="39">
        <v>80</v>
      </c>
      <c r="H2725" s="7">
        <v>1391</v>
      </c>
      <c r="I2725" s="7">
        <v>25236913</v>
      </c>
      <c r="J2725" s="7">
        <v>31550662</v>
      </c>
      <c r="K2725" s="7">
        <v>22682</v>
      </c>
      <c r="L2725" s="7" t="s">
        <v>105</v>
      </c>
      <c r="M2725" s="7">
        <v>962048</v>
      </c>
      <c r="N2725" s="7">
        <v>8351</v>
      </c>
      <c r="O2725" s="8">
        <v>82.017705392096687</v>
      </c>
      <c r="P2725" s="7"/>
      <c r="Q2725" s="7">
        <v>1338208768</v>
      </c>
      <c r="R2725" s="7">
        <v>1631609616</v>
      </c>
      <c r="S2725" s="7">
        <v>1172976</v>
      </c>
      <c r="T2725" s="7" t="s">
        <v>105</v>
      </c>
      <c r="U2725" s="7" t="s">
        <v>63</v>
      </c>
      <c r="V2725" s="6"/>
    </row>
    <row r="2726" spans="1:22" x14ac:dyDescent="0.25">
      <c r="A2726" s="6" t="s">
        <v>2</v>
      </c>
      <c r="B2726" s="6" t="s">
        <v>9</v>
      </c>
      <c r="C2726" s="38">
        <v>2020</v>
      </c>
      <c r="D2726" s="38">
        <v>7</v>
      </c>
      <c r="E2726" s="7">
        <v>62555</v>
      </c>
      <c r="F2726" s="7">
        <v>467</v>
      </c>
      <c r="G2726" s="39">
        <v>90.8</v>
      </c>
      <c r="H2726" s="7">
        <v>1391</v>
      </c>
      <c r="I2726" s="7">
        <v>87014005</v>
      </c>
      <c r="J2726" s="7">
        <v>95825990</v>
      </c>
      <c r="K2726" s="7">
        <v>68890</v>
      </c>
      <c r="L2726" s="7" t="s">
        <v>105</v>
      </c>
      <c r="M2726" s="7">
        <v>904938</v>
      </c>
      <c r="N2726" s="7">
        <v>7830</v>
      </c>
      <c r="O2726" s="8">
        <v>82.220673601539502</v>
      </c>
      <c r="P2726" s="7"/>
      <c r="Q2726" s="7">
        <v>1258768758</v>
      </c>
      <c r="R2726" s="7">
        <v>1530963811</v>
      </c>
      <c r="S2726" s="7">
        <v>1100621</v>
      </c>
      <c r="T2726" s="7" t="s">
        <v>105</v>
      </c>
      <c r="U2726" s="7" t="s">
        <v>63</v>
      </c>
      <c r="V2726" s="6"/>
    </row>
    <row r="2727" spans="1:22" x14ac:dyDescent="0.25">
      <c r="A2727" s="6" t="s">
        <v>2</v>
      </c>
      <c r="B2727" s="6" t="s">
        <v>9</v>
      </c>
      <c r="C2727" s="38">
        <v>2020</v>
      </c>
      <c r="D2727" s="38">
        <v>8</v>
      </c>
      <c r="E2727" s="7">
        <v>69604</v>
      </c>
      <c r="F2727" s="7">
        <v>642</v>
      </c>
      <c r="G2727" s="39">
        <v>78.099999999999994</v>
      </c>
      <c r="H2727" s="7">
        <v>1391</v>
      </c>
      <c r="I2727" s="7">
        <v>96819164</v>
      </c>
      <c r="J2727" s="7">
        <v>123985394</v>
      </c>
      <c r="K2727" s="7">
        <v>89134</v>
      </c>
      <c r="L2727" s="7" t="s">
        <v>105</v>
      </c>
      <c r="M2727" s="7">
        <v>858703</v>
      </c>
      <c r="N2727" s="7">
        <v>7540</v>
      </c>
      <c r="O2727" s="8">
        <v>81.322809798857676</v>
      </c>
      <c r="P2727" s="7"/>
      <c r="Q2727" s="7">
        <v>1194455873</v>
      </c>
      <c r="R2727" s="7">
        <v>1468783329</v>
      </c>
      <c r="S2727" s="7">
        <v>1055919</v>
      </c>
      <c r="T2727" s="7" t="s">
        <v>105</v>
      </c>
      <c r="U2727" s="7" t="s">
        <v>63</v>
      </c>
      <c r="V2727" s="6"/>
    </row>
    <row r="2728" spans="1:22" x14ac:dyDescent="0.25">
      <c r="A2728" s="6" t="s">
        <v>2</v>
      </c>
      <c r="B2728" s="6" t="s">
        <v>9</v>
      </c>
      <c r="C2728" s="38">
        <v>2020</v>
      </c>
      <c r="D2728" s="38">
        <v>9</v>
      </c>
      <c r="E2728" s="7">
        <v>75016</v>
      </c>
      <c r="F2728" s="7">
        <v>755</v>
      </c>
      <c r="G2728" s="39">
        <v>75.599999999999994</v>
      </c>
      <c r="H2728" s="7">
        <v>1391</v>
      </c>
      <c r="I2728" s="7">
        <v>104347256</v>
      </c>
      <c r="J2728" s="7">
        <v>137992764</v>
      </c>
      <c r="K2728" s="7">
        <v>99204</v>
      </c>
      <c r="L2728" s="7" t="s">
        <v>105</v>
      </c>
      <c r="M2728" s="7">
        <v>823732</v>
      </c>
      <c r="N2728" s="7">
        <v>7381</v>
      </c>
      <c r="O2728" s="8">
        <v>80.533492888456109</v>
      </c>
      <c r="P2728" s="7"/>
      <c r="Q2728" s="7">
        <v>1145811212</v>
      </c>
      <c r="R2728" s="7">
        <v>1422776004</v>
      </c>
      <c r="S2728" s="7">
        <v>1022844</v>
      </c>
      <c r="T2728" s="7" t="s">
        <v>105</v>
      </c>
      <c r="U2728" s="7" t="s">
        <v>63</v>
      </c>
      <c r="V2728" s="6"/>
    </row>
    <row r="2729" spans="1:22" x14ac:dyDescent="0.25">
      <c r="A2729" s="6" t="s">
        <v>2</v>
      </c>
      <c r="B2729" s="6" t="s">
        <v>9</v>
      </c>
      <c r="C2729" s="38">
        <v>2020</v>
      </c>
      <c r="D2729" s="38">
        <v>10</v>
      </c>
      <c r="E2729" s="7">
        <v>77630</v>
      </c>
      <c r="F2729" s="7">
        <v>737</v>
      </c>
      <c r="G2729" s="39">
        <v>77.7</v>
      </c>
      <c r="H2729" s="7">
        <v>1391</v>
      </c>
      <c r="I2729" s="7">
        <v>107983330</v>
      </c>
      <c r="J2729" s="7">
        <v>138944208</v>
      </c>
      <c r="K2729" s="7">
        <v>99888</v>
      </c>
      <c r="L2729" s="7" t="s">
        <v>105</v>
      </c>
      <c r="M2729" s="7">
        <v>782671</v>
      </c>
      <c r="N2729" s="7">
        <v>7180</v>
      </c>
      <c r="O2729" s="8">
        <v>79.250118469495618</v>
      </c>
      <c r="P2729" s="7"/>
      <c r="Q2729" s="7">
        <v>1088695361</v>
      </c>
      <c r="R2729" s="7">
        <v>1373746036</v>
      </c>
      <c r="S2729" s="7">
        <v>987596</v>
      </c>
      <c r="T2729" s="7" t="s">
        <v>105</v>
      </c>
      <c r="U2729" s="7" t="s">
        <v>63</v>
      </c>
      <c r="V2729" s="6"/>
    </row>
    <row r="2730" spans="1:22" x14ac:dyDescent="0.25">
      <c r="A2730" s="6" t="s">
        <v>2</v>
      </c>
      <c r="B2730" s="6" t="s">
        <v>9</v>
      </c>
      <c r="C2730" s="38">
        <v>2020</v>
      </c>
      <c r="D2730" s="38">
        <v>11</v>
      </c>
      <c r="E2730" s="7">
        <v>74452</v>
      </c>
      <c r="F2730" s="7">
        <v>623</v>
      </c>
      <c r="G2730" s="39">
        <v>83.7</v>
      </c>
      <c r="H2730" s="7">
        <v>1391</v>
      </c>
      <c r="I2730" s="7">
        <v>103562732</v>
      </c>
      <c r="J2730" s="7">
        <v>123761443</v>
      </c>
      <c r="K2730" s="7">
        <v>88973</v>
      </c>
      <c r="L2730" s="7" t="s">
        <v>105</v>
      </c>
      <c r="M2730" s="7">
        <v>746274</v>
      </c>
      <c r="N2730" s="7">
        <v>6948</v>
      </c>
      <c r="O2730" s="8">
        <v>78.341574024501625</v>
      </c>
      <c r="P2730" s="7"/>
      <c r="Q2730" s="7">
        <v>1038067134</v>
      </c>
      <c r="R2730" s="7">
        <v>1325052690</v>
      </c>
      <c r="S2730" s="7">
        <v>952590</v>
      </c>
      <c r="T2730" s="7" t="s">
        <v>105</v>
      </c>
      <c r="U2730" s="7" t="s">
        <v>63</v>
      </c>
      <c r="V2730" s="6"/>
    </row>
    <row r="2731" spans="1:22" x14ac:dyDescent="0.25">
      <c r="A2731" s="6" t="s">
        <v>2</v>
      </c>
      <c r="B2731" s="6" t="s">
        <v>9</v>
      </c>
      <c r="C2731" s="38">
        <v>2020</v>
      </c>
      <c r="D2731" s="38">
        <v>12</v>
      </c>
      <c r="E2731" s="7">
        <v>92584</v>
      </c>
      <c r="F2731" s="7">
        <v>727</v>
      </c>
      <c r="G2731" s="39">
        <v>81.599999999999994</v>
      </c>
      <c r="H2731" s="7">
        <v>1391</v>
      </c>
      <c r="I2731" s="7">
        <v>128784344</v>
      </c>
      <c r="J2731" s="7">
        <v>157888237</v>
      </c>
      <c r="K2731" s="7">
        <v>113507</v>
      </c>
      <c r="L2731" s="7" t="s">
        <v>105</v>
      </c>
      <c r="M2731" s="7">
        <v>728769</v>
      </c>
      <c r="N2731" s="7">
        <v>6791</v>
      </c>
      <c r="O2731" s="8">
        <v>77.768292279503953</v>
      </c>
      <c r="P2731" s="7"/>
      <c r="Q2731" s="7">
        <v>1013717679</v>
      </c>
      <c r="R2731" s="7">
        <v>1303510273</v>
      </c>
      <c r="S2731" s="7">
        <v>937103</v>
      </c>
      <c r="T2731" s="7" t="s">
        <v>105</v>
      </c>
      <c r="U2731" s="7" t="s">
        <v>63</v>
      </c>
      <c r="V2731" s="6"/>
    </row>
    <row r="2732" spans="1:22" x14ac:dyDescent="0.25">
      <c r="A2732" s="6" t="s">
        <v>2</v>
      </c>
      <c r="B2732" s="6" t="s">
        <v>9</v>
      </c>
      <c r="C2732" s="38">
        <v>2021</v>
      </c>
      <c r="D2732" s="38">
        <v>1</v>
      </c>
      <c r="E2732" s="7">
        <v>73882</v>
      </c>
      <c r="F2732" s="7">
        <v>707</v>
      </c>
      <c r="G2732" s="39">
        <v>65</v>
      </c>
      <c r="H2732" s="7">
        <v>1391</v>
      </c>
      <c r="I2732" s="7">
        <v>102769862</v>
      </c>
      <c r="J2732" s="7">
        <v>158002299</v>
      </c>
      <c r="K2732" s="7">
        <v>113589</v>
      </c>
      <c r="L2732" s="7" t="s">
        <v>105</v>
      </c>
      <c r="M2732" s="7">
        <v>692912</v>
      </c>
      <c r="N2732" s="7">
        <v>6565</v>
      </c>
      <c r="O2732" s="8">
        <v>75.633277192415633</v>
      </c>
      <c r="P2732" s="7" t="s">
        <v>105</v>
      </c>
      <c r="Q2732" s="7">
        <v>963840592</v>
      </c>
      <c r="R2732" s="7">
        <v>1274360477</v>
      </c>
      <c r="S2732" s="7">
        <v>916147</v>
      </c>
      <c r="T2732" s="7" t="s">
        <v>105</v>
      </c>
      <c r="U2732" s="7" t="s">
        <v>63</v>
      </c>
      <c r="V2732" s="6"/>
    </row>
    <row r="2733" spans="1:22" x14ac:dyDescent="0.25">
      <c r="A2733" s="6" t="s">
        <v>2</v>
      </c>
      <c r="B2733" s="6" t="s">
        <v>9</v>
      </c>
      <c r="C2733" s="38">
        <v>2021</v>
      </c>
      <c r="D2733" s="38">
        <v>2</v>
      </c>
      <c r="E2733" s="7">
        <v>57986</v>
      </c>
      <c r="F2733" s="7">
        <v>553</v>
      </c>
      <c r="G2733" s="39">
        <v>67.099999999999994</v>
      </c>
      <c r="H2733" s="7">
        <v>1391</v>
      </c>
      <c r="I2733" s="7">
        <v>80658526</v>
      </c>
      <c r="J2733" s="7">
        <v>120249168</v>
      </c>
      <c r="K2733" s="7">
        <v>86448</v>
      </c>
      <c r="L2733" s="7" t="s">
        <v>105</v>
      </c>
      <c r="M2733" s="7">
        <v>671831</v>
      </c>
      <c r="N2733" s="7">
        <v>6333</v>
      </c>
      <c r="O2733" s="8">
        <v>75.393953948741654</v>
      </c>
      <c r="P2733" s="7" t="s">
        <v>105</v>
      </c>
      <c r="Q2733" s="7">
        <v>934516921</v>
      </c>
      <c r="R2733" s="7">
        <v>1239511754</v>
      </c>
      <c r="S2733" s="7">
        <v>891094</v>
      </c>
      <c r="T2733" s="7" t="s">
        <v>105</v>
      </c>
      <c r="U2733" s="7" t="s">
        <v>63</v>
      </c>
      <c r="V2733" s="6"/>
    </row>
    <row r="2734" spans="1:22" x14ac:dyDescent="0.25">
      <c r="A2734" s="6" t="s">
        <v>2</v>
      </c>
      <c r="B2734" s="6" t="s">
        <v>9</v>
      </c>
      <c r="C2734" s="38">
        <v>2021</v>
      </c>
      <c r="D2734" s="38">
        <v>3</v>
      </c>
      <c r="E2734" s="7">
        <v>72009</v>
      </c>
      <c r="F2734" s="7">
        <v>675</v>
      </c>
      <c r="G2734" s="39">
        <v>69</v>
      </c>
      <c r="H2734" s="7">
        <v>1391</v>
      </c>
      <c r="I2734" s="7">
        <v>100164519</v>
      </c>
      <c r="J2734" s="7">
        <v>145064608</v>
      </c>
      <c r="K2734" s="7">
        <v>104288</v>
      </c>
      <c r="L2734" s="7" t="s">
        <v>105</v>
      </c>
      <c r="M2734" s="7">
        <v>682755</v>
      </c>
      <c r="N2734" s="7">
        <v>6343</v>
      </c>
      <c r="O2734" s="8">
        <v>75.482409493633099</v>
      </c>
      <c r="P2734" s="7" t="s">
        <v>105</v>
      </c>
      <c r="Q2734" s="7">
        <v>949712205</v>
      </c>
      <c r="R2734" s="7">
        <v>1258190102</v>
      </c>
      <c r="S2734" s="7">
        <v>904522</v>
      </c>
      <c r="T2734" s="7" t="s">
        <v>105</v>
      </c>
      <c r="U2734" s="7" t="s">
        <v>63</v>
      </c>
      <c r="V2734" s="6"/>
    </row>
    <row r="2735" spans="1:22" x14ac:dyDescent="0.25">
      <c r="A2735" s="6" t="s">
        <v>2</v>
      </c>
      <c r="B2735" s="6" t="s">
        <v>9</v>
      </c>
      <c r="C2735" s="38">
        <v>2021</v>
      </c>
      <c r="D2735" s="38">
        <v>4</v>
      </c>
      <c r="E2735" s="7">
        <v>86101</v>
      </c>
      <c r="F2735" s="7">
        <v>741</v>
      </c>
      <c r="G2735" s="39">
        <v>70.580909463334692</v>
      </c>
      <c r="H2735" s="7">
        <v>1391</v>
      </c>
      <c r="I2735" s="7">
        <v>119826304</v>
      </c>
      <c r="J2735" s="7">
        <v>169771550</v>
      </c>
      <c r="K2735" s="7">
        <v>122050</v>
      </c>
      <c r="L2735" s="7" t="s">
        <v>105</v>
      </c>
      <c r="M2735" s="7">
        <v>764950</v>
      </c>
      <c r="N2735" s="7">
        <v>6952</v>
      </c>
      <c r="O2735" s="8">
        <v>75.225802391317387</v>
      </c>
      <c r="P2735" s="7" t="s">
        <v>105</v>
      </c>
      <c r="Q2735" s="7">
        <v>1064105263</v>
      </c>
      <c r="R2735" s="7">
        <v>1414548239</v>
      </c>
      <c r="S2735" s="7">
        <v>1016929</v>
      </c>
      <c r="T2735" s="7" t="s">
        <v>105</v>
      </c>
      <c r="U2735" s="7" t="s">
        <v>63</v>
      </c>
      <c r="V2735" s="6"/>
    </row>
    <row r="2736" spans="1:22" x14ac:dyDescent="0.25">
      <c r="A2736" s="6" t="s">
        <v>2</v>
      </c>
      <c r="B2736" s="6" t="s">
        <v>9</v>
      </c>
      <c r="C2736" s="38">
        <v>2021</v>
      </c>
      <c r="D2736" s="38">
        <v>5</v>
      </c>
      <c r="E2736" s="7">
        <v>97753</v>
      </c>
      <c r="F2736" s="7">
        <v>764</v>
      </c>
      <c r="G2736" s="39">
        <v>79.2</v>
      </c>
      <c r="H2736" s="7">
        <v>1391</v>
      </c>
      <c r="I2736" s="7">
        <v>135974423</v>
      </c>
      <c r="J2736" s="7">
        <v>171735642</v>
      </c>
      <c r="K2736" s="7">
        <v>123462</v>
      </c>
      <c r="L2736" s="7" t="s">
        <v>105</v>
      </c>
      <c r="M2736" s="7">
        <v>857715</v>
      </c>
      <c r="N2736" s="7">
        <v>7597</v>
      </c>
      <c r="O2736" s="8">
        <v>75.765977837940497</v>
      </c>
      <c r="P2736" s="7" t="s">
        <v>105</v>
      </c>
      <c r="Q2736" s="7">
        <v>1193141378</v>
      </c>
      <c r="R2736" s="7">
        <v>1574771965</v>
      </c>
      <c r="S2736" s="7">
        <v>1132115</v>
      </c>
      <c r="T2736" s="7" t="s">
        <v>105</v>
      </c>
      <c r="U2736" s="7" t="s">
        <v>63</v>
      </c>
      <c r="V2736" s="6"/>
    </row>
    <row r="2737" spans="1:22" x14ac:dyDescent="0.25">
      <c r="A2737" s="6" t="s">
        <v>2</v>
      </c>
      <c r="B2737" s="6" t="s">
        <v>9</v>
      </c>
      <c r="C2737" s="38">
        <v>2021</v>
      </c>
      <c r="D2737" s="38">
        <v>6</v>
      </c>
      <c r="E2737" s="7">
        <v>107665</v>
      </c>
      <c r="F2737" s="7">
        <v>796</v>
      </c>
      <c r="G2737" s="39">
        <v>83.4</v>
      </c>
      <c r="H2737" s="7">
        <v>1391</v>
      </c>
      <c r="I2737" s="7">
        <v>149762015</v>
      </c>
      <c r="J2737" s="7">
        <v>179665733</v>
      </c>
      <c r="K2737" s="7">
        <v>129163</v>
      </c>
      <c r="L2737" s="7" t="s">
        <v>105</v>
      </c>
      <c r="M2737" s="7">
        <v>947237</v>
      </c>
      <c r="N2737" s="7">
        <v>8187</v>
      </c>
      <c r="O2737" s="8">
        <v>76.480143646515899</v>
      </c>
      <c r="P2737" s="7" t="s">
        <v>105</v>
      </c>
      <c r="Q2737" s="7">
        <v>1317666480</v>
      </c>
      <c r="R2737" s="7">
        <v>1722887036</v>
      </c>
      <c r="S2737" s="7">
        <v>1238596</v>
      </c>
      <c r="T2737" s="7" t="s">
        <v>105</v>
      </c>
      <c r="U2737" s="7" t="s">
        <v>63</v>
      </c>
      <c r="V2737" s="6"/>
    </row>
    <row r="2738" spans="1:22" x14ac:dyDescent="0.25">
      <c r="A2738" s="6" t="s">
        <v>2</v>
      </c>
      <c r="B2738" s="6" t="s">
        <v>9</v>
      </c>
      <c r="C2738" s="38">
        <v>2021</v>
      </c>
      <c r="D2738" s="38">
        <v>7</v>
      </c>
      <c r="E2738" s="7">
        <v>95376</v>
      </c>
      <c r="F2738" s="7">
        <v>834</v>
      </c>
      <c r="G2738" s="39">
        <v>70.7</v>
      </c>
      <c r="H2738" s="7">
        <v>1391</v>
      </c>
      <c r="I2738" s="7">
        <v>132668016</v>
      </c>
      <c r="J2738" s="7">
        <v>187677893</v>
      </c>
      <c r="K2738" s="7">
        <v>134923</v>
      </c>
      <c r="L2738" s="7" t="s">
        <v>105</v>
      </c>
      <c r="M2738" s="7">
        <v>980058</v>
      </c>
      <c r="N2738" s="7">
        <v>8554</v>
      </c>
      <c r="O2738" s="8">
        <v>75.124882246217126</v>
      </c>
      <c r="P2738" s="7" t="s">
        <v>105</v>
      </c>
      <c r="Q2738" s="7">
        <v>1363320491</v>
      </c>
      <c r="R2738" s="7">
        <v>1814738939</v>
      </c>
      <c r="S2738" s="7">
        <v>1304629</v>
      </c>
      <c r="T2738" s="7" t="s">
        <v>105</v>
      </c>
      <c r="U2738" s="7" t="s">
        <v>63</v>
      </c>
      <c r="V2738" s="6"/>
    </row>
    <row r="2739" spans="1:22" x14ac:dyDescent="0.25">
      <c r="A2739" s="6" t="s">
        <v>2</v>
      </c>
      <c r="B2739" s="6" t="s">
        <v>9</v>
      </c>
      <c r="C2739" s="38">
        <v>2021</v>
      </c>
      <c r="D2739" s="38">
        <v>8</v>
      </c>
      <c r="E2739" s="7">
        <v>44491</v>
      </c>
      <c r="F2739" s="7">
        <v>496</v>
      </c>
      <c r="G2739" s="39">
        <v>60.3</v>
      </c>
      <c r="H2739" s="7">
        <v>1391</v>
      </c>
      <c r="I2739" s="7">
        <v>61886981</v>
      </c>
      <c r="J2739" s="7">
        <v>102558430</v>
      </c>
      <c r="K2739" s="7">
        <v>73730</v>
      </c>
      <c r="L2739" s="7" t="s">
        <v>105</v>
      </c>
      <c r="M2739" s="7">
        <v>954945</v>
      </c>
      <c r="N2739" s="7">
        <v>8408</v>
      </c>
      <c r="O2739" s="8">
        <v>74.074579689348255</v>
      </c>
      <c r="P2739" s="7" t="s">
        <v>105</v>
      </c>
      <c r="Q2739" s="7">
        <v>1328388308</v>
      </c>
      <c r="R2739" s="7">
        <v>1793311975</v>
      </c>
      <c r="S2739" s="7">
        <v>1289225</v>
      </c>
      <c r="T2739" s="7" t="s">
        <v>105</v>
      </c>
      <c r="U2739" s="7" t="s">
        <v>63</v>
      </c>
      <c r="V2739" s="6"/>
    </row>
    <row r="2740" spans="1:22" x14ac:dyDescent="0.25">
      <c r="A2740" s="6" t="s">
        <v>2</v>
      </c>
      <c r="B2740" s="6" t="s">
        <v>9</v>
      </c>
      <c r="C2740" s="38">
        <v>2021</v>
      </c>
      <c r="D2740" s="38">
        <v>9</v>
      </c>
      <c r="E2740" s="7">
        <v>92026</v>
      </c>
      <c r="F2740" s="7">
        <v>798</v>
      </c>
      <c r="G2740" s="39">
        <v>73.8</v>
      </c>
      <c r="H2740" s="7">
        <v>1391</v>
      </c>
      <c r="I2740" s="7">
        <v>128008166</v>
      </c>
      <c r="J2740" s="7">
        <v>173459091</v>
      </c>
      <c r="K2740" s="7">
        <v>124701</v>
      </c>
      <c r="L2740" s="7" t="s">
        <v>105</v>
      </c>
      <c r="M2740" s="7">
        <v>971955</v>
      </c>
      <c r="N2740" s="7">
        <v>8451</v>
      </c>
      <c r="O2740" s="8">
        <v>73.931827412943576</v>
      </c>
      <c r="P2740" s="7" t="s">
        <v>105</v>
      </c>
      <c r="Q2740" s="7">
        <v>1352049218</v>
      </c>
      <c r="R2740" s="7">
        <v>1828778302</v>
      </c>
      <c r="S2740" s="7">
        <v>1314722</v>
      </c>
      <c r="T2740" s="7" t="s">
        <v>105</v>
      </c>
      <c r="U2740" s="7" t="s">
        <v>63</v>
      </c>
      <c r="V2740" s="6"/>
    </row>
    <row r="2741" spans="1:22" x14ac:dyDescent="0.25">
      <c r="A2741" s="6" t="s">
        <v>2</v>
      </c>
      <c r="B2741" s="6" t="s">
        <v>9</v>
      </c>
      <c r="C2741" s="38">
        <v>2021</v>
      </c>
      <c r="D2741" s="38">
        <v>10</v>
      </c>
      <c r="E2741" s="7">
        <v>95289</v>
      </c>
      <c r="F2741" s="7">
        <v>833</v>
      </c>
      <c r="G2741" s="39">
        <v>70.7</v>
      </c>
      <c r="H2741" s="7">
        <v>1391</v>
      </c>
      <c r="I2741" s="7">
        <v>132546999</v>
      </c>
      <c r="J2741" s="7">
        <v>187598606</v>
      </c>
      <c r="K2741" s="7">
        <v>134866</v>
      </c>
      <c r="L2741" s="7" t="s">
        <v>105</v>
      </c>
      <c r="M2741" s="7">
        <v>989614</v>
      </c>
      <c r="N2741" s="7">
        <v>8547</v>
      </c>
      <c r="O2741" s="8">
        <v>73.324220197080834</v>
      </c>
      <c r="P2741" s="7" t="s">
        <v>105</v>
      </c>
      <c r="Q2741" s="7">
        <v>1376612887</v>
      </c>
      <c r="R2741" s="7">
        <v>1877432700</v>
      </c>
      <c r="S2741" s="7">
        <v>1349700</v>
      </c>
      <c r="T2741" s="7" t="s">
        <v>105</v>
      </c>
      <c r="U2741" s="7" t="s">
        <v>63</v>
      </c>
      <c r="V2741" s="6"/>
    </row>
    <row r="2742" spans="1:22" x14ac:dyDescent="0.25">
      <c r="A2742" s="6" t="s">
        <v>2</v>
      </c>
      <c r="B2742" s="6" t="s">
        <v>9</v>
      </c>
      <c r="C2742" s="38">
        <v>2021</v>
      </c>
      <c r="D2742" s="38">
        <v>11</v>
      </c>
      <c r="E2742" s="7">
        <v>87926</v>
      </c>
      <c r="F2742" s="7">
        <v>796</v>
      </c>
      <c r="G2742" s="39">
        <v>70.8</v>
      </c>
      <c r="H2742" s="7">
        <v>1391</v>
      </c>
      <c r="I2742" s="7">
        <v>122305066</v>
      </c>
      <c r="J2742" s="7">
        <v>172822013</v>
      </c>
      <c r="K2742" s="7">
        <v>124243</v>
      </c>
      <c r="L2742" s="7" t="s">
        <v>105</v>
      </c>
      <c r="M2742" s="7">
        <v>1003088</v>
      </c>
      <c r="N2742" s="7">
        <v>8720</v>
      </c>
      <c r="O2742" s="8">
        <v>72.429799923464046</v>
      </c>
      <c r="P2742" s="7" t="s">
        <v>105</v>
      </c>
      <c r="Q2742" s="7">
        <v>1395355221</v>
      </c>
      <c r="R2742" s="7">
        <v>1926493270</v>
      </c>
      <c r="S2742" s="7">
        <v>1384970</v>
      </c>
      <c r="T2742" s="7" t="s">
        <v>105</v>
      </c>
      <c r="U2742" s="7" t="s">
        <v>63</v>
      </c>
      <c r="V2742" s="6"/>
    </row>
    <row r="2743" spans="1:22" x14ac:dyDescent="0.25">
      <c r="A2743" s="6" t="s">
        <v>2</v>
      </c>
      <c r="B2743" s="6" t="s">
        <v>9</v>
      </c>
      <c r="C2743" s="38">
        <v>2021</v>
      </c>
      <c r="D2743" s="38">
        <v>12</v>
      </c>
      <c r="E2743" s="7">
        <v>102024</v>
      </c>
      <c r="F2743" s="7">
        <v>982</v>
      </c>
      <c r="G2743" s="39">
        <v>63.8</v>
      </c>
      <c r="H2743" s="7">
        <v>1391</v>
      </c>
      <c r="I2743" s="7">
        <v>141915384</v>
      </c>
      <c r="J2743" s="7">
        <v>222311011</v>
      </c>
      <c r="K2743" s="7">
        <v>159821</v>
      </c>
      <c r="L2743" s="7" t="s">
        <v>105</v>
      </c>
      <c r="M2743" s="7">
        <v>1012528</v>
      </c>
      <c r="N2743" s="7">
        <v>8975</v>
      </c>
      <c r="O2743" s="8">
        <v>70.745638182219608</v>
      </c>
      <c r="P2743" s="7" t="s">
        <v>105</v>
      </c>
      <c r="Q2743" s="7">
        <v>1408486261</v>
      </c>
      <c r="R2743" s="7">
        <v>1990916044</v>
      </c>
      <c r="S2743" s="7">
        <v>1431284</v>
      </c>
      <c r="T2743" s="7" t="s">
        <v>105</v>
      </c>
      <c r="U2743" s="7" t="s">
        <v>63</v>
      </c>
      <c r="V2743" s="6"/>
    </row>
    <row r="2744" spans="1:22" x14ac:dyDescent="0.25">
      <c r="A2744" s="6" t="s">
        <v>2</v>
      </c>
      <c r="B2744" s="6" t="s">
        <v>9</v>
      </c>
      <c r="C2744" s="38">
        <v>2022</v>
      </c>
      <c r="D2744" s="38">
        <v>1</v>
      </c>
      <c r="E2744" s="7">
        <v>66992</v>
      </c>
      <c r="F2744" s="7">
        <v>704</v>
      </c>
      <c r="G2744" s="39">
        <v>59.8</v>
      </c>
      <c r="H2744" s="7">
        <v>1391</v>
      </c>
      <c r="I2744" s="7">
        <v>93185872</v>
      </c>
      <c r="J2744" s="7">
        <v>155878242</v>
      </c>
      <c r="K2744" s="7">
        <v>112062</v>
      </c>
      <c r="L2744" s="7" t="s">
        <v>105</v>
      </c>
      <c r="M2744" s="7">
        <v>1005638</v>
      </c>
      <c r="N2744" s="7">
        <v>8972</v>
      </c>
      <c r="O2744" s="8">
        <v>70.339295418731993</v>
      </c>
      <c r="P2744" s="7" t="s">
        <v>105</v>
      </c>
      <c r="Q2744" s="7">
        <v>1398902271</v>
      </c>
      <c r="R2744" s="7">
        <v>1988791987</v>
      </c>
      <c r="S2744" s="7">
        <v>1429757</v>
      </c>
      <c r="T2744" s="7" t="s">
        <v>105</v>
      </c>
      <c r="U2744" s="7" t="s">
        <v>63</v>
      </c>
      <c r="V2744" s="6"/>
    </row>
    <row r="2745" spans="1:22" x14ac:dyDescent="0.25">
      <c r="A2745" s="6" t="s">
        <v>2</v>
      </c>
      <c r="B2745" s="6" t="s">
        <v>9</v>
      </c>
      <c r="C2745" s="38">
        <v>2022</v>
      </c>
      <c r="D2745" s="38">
        <v>2</v>
      </c>
      <c r="E2745" s="7">
        <v>54002</v>
      </c>
      <c r="F2745" s="7">
        <v>532</v>
      </c>
      <c r="G2745" s="39">
        <v>70.599999999999994</v>
      </c>
      <c r="H2745" s="7">
        <v>1391</v>
      </c>
      <c r="I2745" s="7">
        <v>75116782</v>
      </c>
      <c r="J2745" s="7">
        <v>106428192</v>
      </c>
      <c r="K2745" s="7">
        <v>76512</v>
      </c>
      <c r="L2745" s="7" t="s">
        <v>105</v>
      </c>
      <c r="M2745" s="7">
        <v>1001654</v>
      </c>
      <c r="N2745" s="7">
        <v>8951</v>
      </c>
      <c r="O2745" s="8">
        <v>70.550935646113132</v>
      </c>
      <c r="P2745" s="7" t="s">
        <v>105</v>
      </c>
      <c r="Q2745" s="7">
        <v>1393360527</v>
      </c>
      <c r="R2745" s="7">
        <v>1974971011</v>
      </c>
      <c r="S2745" s="7">
        <v>1419821</v>
      </c>
      <c r="T2745" s="7" t="s">
        <v>105</v>
      </c>
      <c r="U2745" s="7" t="s">
        <v>63</v>
      </c>
      <c r="V2745" s="6"/>
    </row>
    <row r="2746" spans="1:22" x14ac:dyDescent="0.25">
      <c r="A2746" s="6" t="s">
        <v>2</v>
      </c>
      <c r="B2746" s="6" t="s">
        <v>9</v>
      </c>
      <c r="C2746" s="38">
        <v>2022</v>
      </c>
      <c r="D2746" s="38">
        <v>3</v>
      </c>
      <c r="E2746" s="7">
        <v>75403</v>
      </c>
      <c r="F2746" s="7">
        <v>709</v>
      </c>
      <c r="G2746" s="39">
        <v>72.599999999999994</v>
      </c>
      <c r="H2746" s="7">
        <v>1391</v>
      </c>
      <c r="I2746" s="7">
        <v>104885573</v>
      </c>
      <c r="J2746" s="7">
        <v>144409447</v>
      </c>
      <c r="K2746" s="7">
        <v>103817</v>
      </c>
      <c r="L2746" s="7" t="s">
        <v>105</v>
      </c>
      <c r="M2746" s="7">
        <v>1005048</v>
      </c>
      <c r="N2746" s="7">
        <v>8985</v>
      </c>
      <c r="O2746" s="8">
        <v>70.813470955014623</v>
      </c>
      <c r="P2746" s="7" t="s">
        <v>105</v>
      </c>
      <c r="Q2746" s="7">
        <v>1398081581</v>
      </c>
      <c r="R2746" s="7">
        <v>1974315850</v>
      </c>
      <c r="S2746" s="7">
        <v>1419350</v>
      </c>
      <c r="T2746" s="7" t="s">
        <v>105</v>
      </c>
      <c r="U2746" s="7" t="s">
        <v>63</v>
      </c>
      <c r="V2746" s="6"/>
    </row>
    <row r="2747" spans="1:22" x14ac:dyDescent="0.25">
      <c r="A2747" s="6" t="s">
        <v>2</v>
      </c>
      <c r="B2747" s="6" t="s">
        <v>9</v>
      </c>
      <c r="C2747" s="38">
        <v>2022</v>
      </c>
      <c r="D2747" s="38">
        <v>4</v>
      </c>
      <c r="E2747" s="7">
        <v>101569</v>
      </c>
      <c r="F2747" s="7">
        <v>797</v>
      </c>
      <c r="G2747" s="39">
        <v>83.3</v>
      </c>
      <c r="H2747" s="7">
        <v>1391</v>
      </c>
      <c r="I2747" s="7">
        <v>141282479</v>
      </c>
      <c r="J2747" s="7">
        <v>169510042</v>
      </c>
      <c r="K2747" s="7">
        <v>121862</v>
      </c>
      <c r="L2747" s="7" t="s">
        <v>105</v>
      </c>
      <c r="M2747" s="7">
        <v>1020516</v>
      </c>
      <c r="N2747" s="7">
        <v>9041</v>
      </c>
      <c r="O2747" s="8">
        <v>71.909760830687404</v>
      </c>
      <c r="P2747" s="7" t="s">
        <v>105</v>
      </c>
      <c r="Q2747" s="7">
        <v>1419537756</v>
      </c>
      <c r="R2747" s="7">
        <v>1974054342</v>
      </c>
      <c r="S2747" s="7">
        <v>1419162</v>
      </c>
      <c r="T2747" s="7" t="s">
        <v>105</v>
      </c>
      <c r="U2747" s="7" t="s">
        <v>63</v>
      </c>
      <c r="V2747" s="6"/>
    </row>
    <row r="2748" spans="1:22" x14ac:dyDescent="0.25">
      <c r="A2748" s="6" t="s">
        <v>2</v>
      </c>
      <c r="B2748" s="6" t="s">
        <v>9</v>
      </c>
      <c r="C2748" s="38">
        <v>2022</v>
      </c>
      <c r="D2748" s="38">
        <v>5</v>
      </c>
      <c r="E2748" s="7">
        <v>99367</v>
      </c>
      <c r="F2748" s="7">
        <v>771</v>
      </c>
      <c r="G2748" s="39">
        <v>84.4</v>
      </c>
      <c r="H2748" s="7">
        <v>1391</v>
      </c>
      <c r="I2748" s="7">
        <v>138219497</v>
      </c>
      <c r="J2748" s="7">
        <v>163829198</v>
      </c>
      <c r="K2748" s="7">
        <v>117778</v>
      </c>
      <c r="L2748" s="7" t="s">
        <v>105</v>
      </c>
      <c r="M2748" s="7">
        <v>1022130</v>
      </c>
      <c r="N2748" s="7">
        <v>9048</v>
      </c>
      <c r="O2748" s="8">
        <v>72.313117006419631</v>
      </c>
      <c r="P2748" s="7" t="s">
        <v>105</v>
      </c>
      <c r="Q2748" s="7">
        <v>1421782830</v>
      </c>
      <c r="R2748" s="7">
        <v>1966147898</v>
      </c>
      <c r="S2748" s="7">
        <v>1413478</v>
      </c>
      <c r="T2748" s="7" t="s">
        <v>105</v>
      </c>
      <c r="U2748" s="7" t="s">
        <v>63</v>
      </c>
      <c r="V2748" s="6"/>
    </row>
    <row r="2749" spans="1:22" x14ac:dyDescent="0.25">
      <c r="A2749" s="6" t="s">
        <v>2</v>
      </c>
      <c r="B2749" s="6" t="s">
        <v>9</v>
      </c>
      <c r="C2749" s="38">
        <v>2022</v>
      </c>
      <c r="D2749" s="38">
        <v>6</v>
      </c>
      <c r="E2749" s="7">
        <v>107367</v>
      </c>
      <c r="F2749" s="7">
        <v>777</v>
      </c>
      <c r="G2749" s="39">
        <v>91.1</v>
      </c>
      <c r="H2749" s="7">
        <v>1391</v>
      </c>
      <c r="I2749" s="7">
        <v>149347497</v>
      </c>
      <c r="J2749" s="7">
        <v>163873710</v>
      </c>
      <c r="K2749" s="7">
        <v>117810</v>
      </c>
      <c r="L2749" s="7" t="s">
        <v>105</v>
      </c>
      <c r="M2749" s="7">
        <v>1021832</v>
      </c>
      <c r="N2749" s="7">
        <v>9029</v>
      </c>
      <c r="O2749" s="8">
        <v>72.877382544352315</v>
      </c>
      <c r="P2749" s="7" t="s">
        <v>105</v>
      </c>
      <c r="Q2749" s="7">
        <v>1421368312</v>
      </c>
      <c r="R2749" s="7">
        <v>1950355875</v>
      </c>
      <c r="S2749" s="7">
        <v>1402125</v>
      </c>
      <c r="T2749" s="7" t="s">
        <v>105</v>
      </c>
      <c r="U2749" s="7" t="s">
        <v>63</v>
      </c>
      <c r="V2749" s="6"/>
    </row>
    <row r="2750" spans="1:22" x14ac:dyDescent="0.25">
      <c r="A2750" s="6" t="s">
        <v>2</v>
      </c>
      <c r="B2750" s="6" t="s">
        <v>9</v>
      </c>
      <c r="C2750" s="38">
        <v>2022</v>
      </c>
      <c r="D2750" s="38">
        <v>7</v>
      </c>
      <c r="E2750" s="7">
        <v>112565</v>
      </c>
      <c r="F2750" s="7">
        <v>787</v>
      </c>
      <c r="G2750" s="39">
        <v>92.5</v>
      </c>
      <c r="H2750" s="7">
        <v>1391</v>
      </c>
      <c r="I2750" s="7">
        <v>156577915</v>
      </c>
      <c r="J2750" s="7">
        <v>169340340</v>
      </c>
      <c r="K2750" s="7">
        <v>121740</v>
      </c>
      <c r="L2750" s="7"/>
      <c r="M2750" s="7">
        <v>1039021</v>
      </c>
      <c r="N2750" s="7">
        <v>8982</v>
      </c>
      <c r="O2750" s="8">
        <v>74.806651393650696</v>
      </c>
      <c r="P2750" s="7" t="s">
        <v>105</v>
      </c>
      <c r="Q2750" s="7">
        <v>1445278211</v>
      </c>
      <c r="R2750" s="7">
        <v>1932018322</v>
      </c>
      <c r="S2750" s="7">
        <v>1388942</v>
      </c>
      <c r="T2750" s="7" t="s">
        <v>105</v>
      </c>
      <c r="U2750" s="7" t="s">
        <v>63</v>
      </c>
      <c r="V2750" s="6"/>
    </row>
    <row r="2751" spans="1:22" x14ac:dyDescent="0.25">
      <c r="A2751" s="6" t="s">
        <v>2</v>
      </c>
      <c r="B2751" s="6" t="s">
        <v>9</v>
      </c>
      <c r="C2751" s="38">
        <v>2022</v>
      </c>
      <c r="D2751" s="38">
        <v>8</v>
      </c>
      <c r="E2751" s="7">
        <v>97591</v>
      </c>
      <c r="F2751" s="7">
        <v>697</v>
      </c>
      <c r="G2751" s="39">
        <v>91.8</v>
      </c>
      <c r="H2751" s="7">
        <v>1391</v>
      </c>
      <c r="I2751" s="7">
        <v>135749081</v>
      </c>
      <c r="J2751" s="7">
        <v>147879992</v>
      </c>
      <c r="K2751" s="7">
        <v>106312</v>
      </c>
      <c r="L2751" s="7"/>
      <c r="M2751" s="7">
        <v>1092121</v>
      </c>
      <c r="N2751" s="7">
        <v>9183</v>
      </c>
      <c r="O2751" s="8">
        <v>76.827475301155658</v>
      </c>
      <c r="P2751" s="7" t="s">
        <v>105</v>
      </c>
      <c r="Q2751" s="7">
        <v>1519140311</v>
      </c>
      <c r="R2751" s="7">
        <v>1977339884</v>
      </c>
      <c r="S2751" s="7">
        <v>1421524</v>
      </c>
      <c r="T2751" s="7" t="s">
        <v>105</v>
      </c>
      <c r="U2751" s="7" t="s">
        <v>63</v>
      </c>
      <c r="V2751" s="6"/>
    </row>
    <row r="2752" spans="1:22" x14ac:dyDescent="0.25">
      <c r="A2752" s="6" t="s">
        <v>2</v>
      </c>
      <c r="B2752" s="6" t="s">
        <v>9</v>
      </c>
      <c r="C2752" s="38">
        <v>2022</v>
      </c>
      <c r="D2752" s="38">
        <v>9</v>
      </c>
      <c r="E2752" s="7">
        <v>109247</v>
      </c>
      <c r="F2752" s="7">
        <v>752</v>
      </c>
      <c r="G2752" s="39">
        <v>91.8</v>
      </c>
      <c r="H2752" s="7">
        <v>1391</v>
      </c>
      <c r="I2752" s="7">
        <v>151962577</v>
      </c>
      <c r="J2752" s="7">
        <v>165556820</v>
      </c>
      <c r="K2752" s="7">
        <v>119020</v>
      </c>
      <c r="L2752" s="7"/>
      <c r="M2752" s="7">
        <v>1109342</v>
      </c>
      <c r="N2752" s="7">
        <v>9137</v>
      </c>
      <c r="O2752" s="8">
        <v>78.352048920678357</v>
      </c>
      <c r="P2752" s="7" t="s">
        <v>105</v>
      </c>
      <c r="Q2752" s="7">
        <v>1543094722</v>
      </c>
      <c r="R2752" s="7">
        <v>1969437613</v>
      </c>
      <c r="S2752" s="7">
        <v>1415843</v>
      </c>
      <c r="T2752" s="7" t="s">
        <v>105</v>
      </c>
      <c r="U2752" s="7" t="s">
        <v>63</v>
      </c>
      <c r="V2752" s="6"/>
    </row>
    <row r="2753" spans="1:22" x14ac:dyDescent="0.25">
      <c r="A2753" s="6" t="s">
        <v>2</v>
      </c>
      <c r="B2753" s="6" t="s">
        <v>9</v>
      </c>
      <c r="C2753" s="38">
        <v>2022</v>
      </c>
      <c r="D2753" s="38">
        <v>10</v>
      </c>
      <c r="E2753" s="7">
        <v>110254</v>
      </c>
      <c r="F2753" s="7">
        <v>768</v>
      </c>
      <c r="G2753" s="39">
        <v>91.7</v>
      </c>
      <c r="H2753" s="7">
        <v>1391</v>
      </c>
      <c r="I2753" s="7">
        <v>153363314</v>
      </c>
      <c r="J2753" s="7">
        <v>167258013</v>
      </c>
      <c r="K2753" s="7">
        <v>120243</v>
      </c>
      <c r="L2753" s="7" t="s">
        <v>105</v>
      </c>
      <c r="M2753" s="7">
        <v>1124307</v>
      </c>
      <c r="N2753" s="7">
        <v>9072</v>
      </c>
      <c r="O2753" s="8">
        <v>80.237721414196201</v>
      </c>
      <c r="P2753" s="7" t="s">
        <v>105</v>
      </c>
      <c r="Q2753" s="7">
        <v>1563911037</v>
      </c>
      <c r="R2753" s="7">
        <v>1949097020</v>
      </c>
      <c r="S2753" s="7">
        <v>1401220</v>
      </c>
      <c r="T2753" s="7" t="s">
        <v>105</v>
      </c>
      <c r="U2753" s="7" t="s">
        <v>63</v>
      </c>
      <c r="V2753" s="6"/>
    </row>
    <row r="2754" spans="1:22" x14ac:dyDescent="0.25">
      <c r="A2754" s="6" t="s">
        <v>2</v>
      </c>
      <c r="B2754" s="6" t="s">
        <v>9</v>
      </c>
      <c r="C2754" s="38">
        <v>2022</v>
      </c>
      <c r="D2754" s="38">
        <v>11</v>
      </c>
      <c r="E2754" s="7">
        <v>104774</v>
      </c>
      <c r="F2754" s="7">
        <v>779</v>
      </c>
      <c r="G2754" s="39">
        <v>89.8</v>
      </c>
      <c r="H2754" s="7">
        <v>1391</v>
      </c>
      <c r="I2754" s="7">
        <v>145740634</v>
      </c>
      <c r="J2754" s="7">
        <v>162332482</v>
      </c>
      <c r="K2754" s="7">
        <v>116702</v>
      </c>
      <c r="L2754" s="7" t="s">
        <v>105</v>
      </c>
      <c r="M2754" s="7">
        <v>1141155</v>
      </c>
      <c r="N2754" s="7">
        <v>9055</v>
      </c>
      <c r="O2754" s="8">
        <v>81.880763073849863</v>
      </c>
      <c r="P2754" s="7" t="s">
        <v>105</v>
      </c>
      <c r="Q2754" s="7">
        <v>1587346605</v>
      </c>
      <c r="R2754" s="7">
        <v>1938607489</v>
      </c>
      <c r="S2754" s="7">
        <v>1393679</v>
      </c>
      <c r="T2754" s="7" t="s">
        <v>105</v>
      </c>
      <c r="U2754" s="7" t="s">
        <v>63</v>
      </c>
      <c r="V2754" s="6"/>
    </row>
    <row r="2755" spans="1:22" x14ac:dyDescent="0.25">
      <c r="A2755" s="6" t="s">
        <v>2</v>
      </c>
      <c r="B2755" s="6" t="s">
        <v>9</v>
      </c>
      <c r="C2755" s="38">
        <v>2022</v>
      </c>
      <c r="D2755" s="38">
        <v>12</v>
      </c>
      <c r="E2755" s="7">
        <v>97479</v>
      </c>
      <c r="F2755" s="7">
        <v>782</v>
      </c>
      <c r="G2755" s="39">
        <v>82.3</v>
      </c>
      <c r="H2755" s="7">
        <v>1391</v>
      </c>
      <c r="I2755" s="7">
        <v>135593289</v>
      </c>
      <c r="J2755" s="7">
        <v>164695791</v>
      </c>
      <c r="K2755" s="7">
        <v>118401</v>
      </c>
      <c r="L2755" s="7" t="s">
        <v>105</v>
      </c>
      <c r="M2755" s="7">
        <v>1136610</v>
      </c>
      <c r="N2755" s="7">
        <v>8855</v>
      </c>
      <c r="O2755" s="8">
        <v>84.052685173476377</v>
      </c>
      <c r="P2755" s="7" t="s">
        <v>105</v>
      </c>
      <c r="Q2755" s="7">
        <v>1581024510</v>
      </c>
      <c r="R2755" s="7">
        <v>1880992269</v>
      </c>
      <c r="S2755" s="7">
        <v>1352259</v>
      </c>
      <c r="T2755" s="7" t="s">
        <v>105</v>
      </c>
      <c r="U2755" s="7" t="s">
        <v>63</v>
      </c>
      <c r="V2755" s="6"/>
    </row>
    <row r="2756" spans="1:22" x14ac:dyDescent="0.25">
      <c r="A2756" s="6" t="s">
        <v>2</v>
      </c>
      <c r="B2756" s="6" t="s">
        <v>9</v>
      </c>
      <c r="C2756" s="38">
        <v>2023</v>
      </c>
      <c r="D2756" s="38">
        <v>1</v>
      </c>
      <c r="E2756" s="7">
        <v>93917</v>
      </c>
      <c r="F2756" s="7">
        <v>747</v>
      </c>
      <c r="G2756" s="39">
        <v>81.7</v>
      </c>
      <c r="H2756" s="7">
        <v>1391</v>
      </c>
      <c r="I2756" s="7">
        <v>130638547</v>
      </c>
      <c r="J2756" s="7">
        <v>159850938</v>
      </c>
      <c r="K2756" s="7">
        <v>114918</v>
      </c>
      <c r="L2756" s="7" t="s">
        <v>105</v>
      </c>
      <c r="M2756" s="7">
        <v>1163535</v>
      </c>
      <c r="N2756" s="7">
        <v>8898</v>
      </c>
      <c r="O2756" s="8">
        <v>85.862454478033229</v>
      </c>
      <c r="P2756" s="7" t="s">
        <v>105</v>
      </c>
      <c r="Q2756" s="7">
        <v>1618477185</v>
      </c>
      <c r="R2756" s="7">
        <v>1884964965</v>
      </c>
      <c r="S2756" s="7">
        <v>1355115</v>
      </c>
      <c r="T2756" s="7" t="s">
        <v>105</v>
      </c>
      <c r="U2756" s="7" t="s">
        <v>63</v>
      </c>
      <c r="V2756" s="6"/>
    </row>
    <row r="2757" spans="1:22" x14ac:dyDescent="0.25">
      <c r="A2757" s="6" t="s">
        <v>2</v>
      </c>
      <c r="B2757" s="6" t="s">
        <v>9</v>
      </c>
      <c r="C2757" s="38">
        <v>2023</v>
      </c>
      <c r="D2757" s="38">
        <v>2</v>
      </c>
      <c r="E2757" s="7">
        <v>80845</v>
      </c>
      <c r="F2757" s="7">
        <v>631</v>
      </c>
      <c r="G2757" s="39">
        <v>83.5</v>
      </c>
      <c r="H2757" s="7">
        <v>1391</v>
      </c>
      <c r="I2757" s="7">
        <v>112455395</v>
      </c>
      <c r="J2757" s="7">
        <v>134722523</v>
      </c>
      <c r="K2757" s="7">
        <v>96853</v>
      </c>
      <c r="L2757" s="7" t="s">
        <v>105</v>
      </c>
      <c r="M2757" s="7">
        <v>1190378</v>
      </c>
      <c r="N2757" s="7">
        <v>8997</v>
      </c>
      <c r="O2757" s="8">
        <v>86.544244236093334</v>
      </c>
      <c r="P2757" s="7" t="s">
        <v>105</v>
      </c>
      <c r="Q2757" s="7">
        <v>1655815798</v>
      </c>
      <c r="R2757" s="7">
        <v>1913259296</v>
      </c>
      <c r="S2757" s="7">
        <v>1375456</v>
      </c>
      <c r="T2757" s="7" t="s">
        <v>105</v>
      </c>
      <c r="U2757" s="7" t="s">
        <v>63</v>
      </c>
      <c r="V2757" s="6"/>
    </row>
    <row r="2758" spans="1:22" x14ac:dyDescent="0.25">
      <c r="A2758" s="6" t="s">
        <v>2</v>
      </c>
      <c r="B2758" s="6" t="s">
        <v>9</v>
      </c>
      <c r="C2758" s="38">
        <v>2023</v>
      </c>
      <c r="D2758" s="38">
        <v>3</v>
      </c>
      <c r="E2758" s="7">
        <v>94872</v>
      </c>
      <c r="F2758" s="7">
        <v>728</v>
      </c>
      <c r="G2758" s="39">
        <v>89.1</v>
      </c>
      <c r="H2758" s="7">
        <v>1391</v>
      </c>
      <c r="I2758" s="7">
        <v>131966952</v>
      </c>
      <c r="J2758" s="7">
        <v>148085860</v>
      </c>
      <c r="K2758" s="7">
        <v>106460</v>
      </c>
      <c r="L2758" s="7" t="s">
        <v>105</v>
      </c>
      <c r="M2758" s="7">
        <v>1209847</v>
      </c>
      <c r="N2758" s="7">
        <v>9016</v>
      </c>
      <c r="O2758" s="8">
        <v>87.79100775778808</v>
      </c>
      <c r="P2758" s="7"/>
      <c r="Q2758" s="7">
        <v>1682897177</v>
      </c>
      <c r="R2758" s="7">
        <v>1916935709</v>
      </c>
      <c r="S2758" s="7">
        <v>1378099</v>
      </c>
      <c r="T2758" s="7" t="s">
        <v>105</v>
      </c>
      <c r="U2758" s="7" t="s">
        <v>63</v>
      </c>
      <c r="V2758" s="6"/>
    </row>
    <row r="2759" spans="1:22" x14ac:dyDescent="0.25">
      <c r="A2759" s="6" t="s">
        <v>2</v>
      </c>
      <c r="B2759" s="6" t="s">
        <v>9</v>
      </c>
      <c r="C2759" s="38">
        <v>2023</v>
      </c>
      <c r="D2759" s="38">
        <v>4</v>
      </c>
      <c r="E2759" s="7">
        <v>96698</v>
      </c>
      <c r="F2759" s="7">
        <v>771</v>
      </c>
      <c r="G2759" s="39">
        <v>86.2</v>
      </c>
      <c r="H2759" s="7">
        <v>1391</v>
      </c>
      <c r="I2759" s="7">
        <v>134506918</v>
      </c>
      <c r="J2759" s="7">
        <v>156029861</v>
      </c>
      <c r="K2759" s="7">
        <v>112171</v>
      </c>
      <c r="L2759" s="7" t="s">
        <v>105</v>
      </c>
      <c r="M2759" s="7">
        <v>1204976</v>
      </c>
      <c r="N2759" s="7">
        <v>8990</v>
      </c>
      <c r="O2759" s="8">
        <v>88.056778387732322</v>
      </c>
      <c r="P2759" s="7"/>
      <c r="Q2759" s="7">
        <v>1676121616</v>
      </c>
      <c r="R2759" s="7">
        <v>1903455528</v>
      </c>
      <c r="S2759" s="7">
        <v>1368408</v>
      </c>
      <c r="T2759" s="7" t="s">
        <v>105</v>
      </c>
      <c r="U2759" s="7" t="s">
        <v>63</v>
      </c>
      <c r="V2759" s="6"/>
    </row>
    <row r="2760" spans="1:22" x14ac:dyDescent="0.25">
      <c r="A2760" s="6" t="s">
        <v>2</v>
      </c>
      <c r="B2760" s="6" t="s">
        <v>9</v>
      </c>
      <c r="C2760" s="38">
        <v>2023</v>
      </c>
      <c r="D2760" s="38">
        <v>5</v>
      </c>
      <c r="E2760" s="7">
        <v>106660</v>
      </c>
      <c r="F2760" s="7">
        <v>828</v>
      </c>
      <c r="G2760" s="39">
        <v>91.1</v>
      </c>
      <c r="H2760" s="7">
        <v>1391</v>
      </c>
      <c r="I2760" s="7">
        <v>148364060</v>
      </c>
      <c r="J2760" s="7">
        <v>162915311</v>
      </c>
      <c r="K2760" s="7">
        <v>117121</v>
      </c>
      <c r="L2760" s="7" t="s">
        <v>105</v>
      </c>
      <c r="M2760" s="7">
        <v>1212269</v>
      </c>
      <c r="N2760" s="7">
        <v>9047</v>
      </c>
      <c r="O2760" s="8">
        <v>88.632287602056223</v>
      </c>
      <c r="P2760" s="7"/>
      <c r="Q2760" s="7">
        <v>1686266179</v>
      </c>
      <c r="R2760" s="7">
        <v>1902541641</v>
      </c>
      <c r="S2760" s="7">
        <v>1367751</v>
      </c>
      <c r="T2760" s="7" t="s">
        <v>105</v>
      </c>
      <c r="U2760" s="7" t="s">
        <v>63</v>
      </c>
      <c r="V2760" s="6"/>
    </row>
    <row r="2761" spans="1:22" x14ac:dyDescent="0.25">
      <c r="A2761" s="6" t="s">
        <v>2</v>
      </c>
      <c r="B2761" s="6" t="s">
        <v>9</v>
      </c>
      <c r="C2761" s="38">
        <v>2023</v>
      </c>
      <c r="D2761" s="38">
        <v>6</v>
      </c>
      <c r="E2761" s="7">
        <v>108525</v>
      </c>
      <c r="F2761" s="7">
        <v>799</v>
      </c>
      <c r="G2761" s="39">
        <v>94.3</v>
      </c>
      <c r="H2761" s="7">
        <v>1391</v>
      </c>
      <c r="I2761" s="7">
        <v>150958275</v>
      </c>
      <c r="J2761" s="7">
        <v>160086017</v>
      </c>
      <c r="K2761" s="7">
        <v>115087</v>
      </c>
      <c r="L2761" s="7" t="s">
        <v>105</v>
      </c>
      <c r="M2761" s="7">
        <v>1213427</v>
      </c>
      <c r="N2761" s="7">
        <v>9069</v>
      </c>
      <c r="O2761" s="8">
        <v>88.893927450572434</v>
      </c>
      <c r="P2761" s="7"/>
      <c r="Q2761" s="7">
        <v>1687876957</v>
      </c>
      <c r="R2761" s="7">
        <v>1898753948</v>
      </c>
      <c r="S2761" s="7">
        <v>1365028</v>
      </c>
      <c r="T2761" s="7" t="s">
        <v>105</v>
      </c>
      <c r="U2761" s="7" t="s">
        <v>63</v>
      </c>
      <c r="V2761" s="6"/>
    </row>
    <row r="2762" spans="1:22" x14ac:dyDescent="0.25">
      <c r="A2762" s="6" t="s">
        <v>2</v>
      </c>
      <c r="B2762" s="6" t="s">
        <v>9</v>
      </c>
      <c r="C2762" s="38">
        <v>2023</v>
      </c>
      <c r="D2762" s="38">
        <v>7</v>
      </c>
      <c r="E2762" s="7">
        <v>115187</v>
      </c>
      <c r="F2762" s="7">
        <v>840</v>
      </c>
      <c r="G2762" s="39">
        <v>91.2</v>
      </c>
      <c r="H2762" s="7">
        <v>1391</v>
      </c>
      <c r="I2762" s="7">
        <v>160225117</v>
      </c>
      <c r="J2762" s="7">
        <v>175673563</v>
      </c>
      <c r="K2762" s="7">
        <v>126293</v>
      </c>
      <c r="L2762" s="7"/>
      <c r="M2762" s="7">
        <v>1216049</v>
      </c>
      <c r="N2762" s="7">
        <v>9122</v>
      </c>
      <c r="O2762" s="8">
        <v>88.789856167689237</v>
      </c>
      <c r="P2762" s="7"/>
      <c r="Q2762" s="7">
        <v>1691524159</v>
      </c>
      <c r="R2762" s="7">
        <v>1905087171</v>
      </c>
      <c r="S2762" s="7">
        <v>1369581</v>
      </c>
      <c r="T2762" s="7" t="s">
        <v>105</v>
      </c>
      <c r="U2762" s="7" t="s">
        <v>63</v>
      </c>
      <c r="V2762" s="6"/>
    </row>
    <row r="2763" spans="1:22" x14ac:dyDescent="0.25">
      <c r="A2763" s="6" t="s">
        <v>2</v>
      </c>
      <c r="B2763" s="6" t="s">
        <v>9</v>
      </c>
      <c r="C2763" s="38">
        <v>2023</v>
      </c>
      <c r="D2763" s="38">
        <v>8</v>
      </c>
      <c r="E2763" s="7">
        <v>117220</v>
      </c>
      <c r="F2763" s="7">
        <v>885</v>
      </c>
      <c r="G2763" s="39">
        <v>89.2</v>
      </c>
      <c r="H2763" s="7">
        <v>1391</v>
      </c>
      <c r="I2763" s="7">
        <v>163053020</v>
      </c>
      <c r="J2763" s="7">
        <v>182881725</v>
      </c>
      <c r="K2763" s="7">
        <v>131475</v>
      </c>
      <c r="L2763" s="7" t="s">
        <v>105</v>
      </c>
      <c r="M2763" s="7">
        <v>1235678</v>
      </c>
      <c r="N2763" s="7">
        <v>9310</v>
      </c>
      <c r="O2763" s="8">
        <v>88.595326454173673</v>
      </c>
      <c r="P2763" s="7"/>
      <c r="Q2763" s="7">
        <v>1718828098</v>
      </c>
      <c r="R2763" s="7">
        <v>1940088904</v>
      </c>
      <c r="S2763" s="7">
        <v>1394744</v>
      </c>
      <c r="T2763" s="7" t="s">
        <v>105</v>
      </c>
      <c r="U2763" s="7" t="s">
        <v>63</v>
      </c>
      <c r="V2763" s="6"/>
    </row>
    <row r="2764" spans="1:22" x14ac:dyDescent="0.25">
      <c r="A2764" s="6" t="s">
        <v>2</v>
      </c>
      <c r="B2764" s="6" t="s">
        <v>9</v>
      </c>
      <c r="C2764" s="38">
        <v>2023</v>
      </c>
      <c r="D2764" s="38">
        <v>9</v>
      </c>
      <c r="E2764" s="7">
        <v>111888</v>
      </c>
      <c r="F2764" s="7">
        <v>863</v>
      </c>
      <c r="G2764" s="39">
        <v>89.6</v>
      </c>
      <c r="H2764" s="7">
        <v>1391</v>
      </c>
      <c r="I2764" s="7">
        <v>155636208</v>
      </c>
      <c r="J2764" s="7">
        <v>173612101</v>
      </c>
      <c r="K2764" s="7">
        <v>124811</v>
      </c>
      <c r="L2764" s="7" t="s">
        <v>105</v>
      </c>
      <c r="M2764" s="7">
        <v>1238319</v>
      </c>
      <c r="N2764" s="7">
        <v>9421</v>
      </c>
      <c r="O2764" s="8">
        <v>88.4175690004177</v>
      </c>
      <c r="P2764" s="7"/>
      <c r="Q2764" s="7">
        <v>1722501729</v>
      </c>
      <c r="R2764" s="7">
        <v>1948144185</v>
      </c>
      <c r="S2764" s="7">
        <v>1400535</v>
      </c>
      <c r="T2764" s="7" t="s">
        <v>105</v>
      </c>
      <c r="U2764" s="7" t="s">
        <v>63</v>
      </c>
      <c r="V2764" s="6"/>
    </row>
    <row r="2765" spans="1:22" x14ac:dyDescent="0.25">
      <c r="A2765" s="6" t="s">
        <v>2</v>
      </c>
      <c r="B2765" s="6" t="s">
        <v>9</v>
      </c>
      <c r="C2765" s="38">
        <v>2023</v>
      </c>
      <c r="D2765" s="38">
        <v>10</v>
      </c>
      <c r="E2765" s="7">
        <v>112671</v>
      </c>
      <c r="F2765" s="7">
        <v>890</v>
      </c>
      <c r="G2765" s="39">
        <v>88.1</v>
      </c>
      <c r="H2765" s="7">
        <v>1391</v>
      </c>
      <c r="I2765" s="7">
        <v>156725361</v>
      </c>
      <c r="J2765" s="7">
        <v>177921419</v>
      </c>
      <c r="K2765" s="7">
        <v>127909</v>
      </c>
      <c r="L2765" s="7" t="s">
        <v>105</v>
      </c>
      <c r="M2765" s="7">
        <v>1240736</v>
      </c>
      <c r="N2765" s="7">
        <v>9543</v>
      </c>
      <c r="O2765" s="8">
        <v>88.10787664545046</v>
      </c>
      <c r="P2765" s="7"/>
      <c r="Q2765" s="7">
        <v>1725863776</v>
      </c>
      <c r="R2765" s="7">
        <v>1958807591</v>
      </c>
      <c r="S2765" s="7">
        <v>1408201</v>
      </c>
      <c r="T2765" s="7" t="s">
        <v>105</v>
      </c>
      <c r="U2765" s="7" t="s">
        <v>63</v>
      </c>
      <c r="V2765" s="6"/>
    </row>
    <row r="2766" spans="1:22" x14ac:dyDescent="0.25">
      <c r="A2766" s="6" t="s">
        <v>2</v>
      </c>
      <c r="B2766" s="6" t="s">
        <v>9</v>
      </c>
      <c r="C2766" s="38">
        <v>2023</v>
      </c>
      <c r="D2766" s="38">
        <v>11</v>
      </c>
      <c r="E2766" s="7">
        <v>111239</v>
      </c>
      <c r="F2766" s="7">
        <v>825</v>
      </c>
      <c r="G2766" s="39">
        <v>86.9</v>
      </c>
      <c r="H2766" s="7">
        <v>1391</v>
      </c>
      <c r="I2766" s="7">
        <v>154733449</v>
      </c>
      <c r="J2766" s="7">
        <v>178153716</v>
      </c>
      <c r="K2766" s="7">
        <v>128076</v>
      </c>
      <c r="L2766" s="7" t="s">
        <v>105</v>
      </c>
      <c r="M2766" s="7">
        <v>1247201</v>
      </c>
      <c r="N2766" s="7">
        <v>9589</v>
      </c>
      <c r="O2766" s="8">
        <v>87.857351672155403</v>
      </c>
      <c r="P2766" s="7"/>
      <c r="Q2766" s="7">
        <v>1734856591</v>
      </c>
      <c r="R2766" s="7">
        <v>1974628825</v>
      </c>
      <c r="S2766" s="7">
        <v>1419575</v>
      </c>
      <c r="T2766" s="7" t="s">
        <v>105</v>
      </c>
      <c r="U2766" s="7" t="s">
        <v>63</v>
      </c>
      <c r="V2766" s="6"/>
    </row>
    <row r="2767" spans="1:22" x14ac:dyDescent="0.25">
      <c r="A2767" s="6" t="s">
        <v>2</v>
      </c>
      <c r="B2767" s="6" t="s">
        <v>9</v>
      </c>
      <c r="C2767" s="38">
        <v>2023</v>
      </c>
      <c r="D2767" s="38">
        <v>12</v>
      </c>
      <c r="E2767" s="7">
        <v>94073</v>
      </c>
      <c r="F2767" s="7">
        <v>748</v>
      </c>
      <c r="G2767" s="39">
        <v>82.4</v>
      </c>
      <c r="H2767" s="7">
        <v>1391</v>
      </c>
      <c r="I2767" s="7">
        <v>130855543</v>
      </c>
      <c r="J2767" s="7">
        <v>158756221</v>
      </c>
      <c r="K2767" s="7">
        <v>114131</v>
      </c>
      <c r="L2767" s="7" t="s">
        <v>105</v>
      </c>
      <c r="M2767" s="7">
        <v>1243795</v>
      </c>
      <c r="N2767" s="7">
        <v>9555</v>
      </c>
      <c r="O2767" s="8">
        <v>87.881764001398992</v>
      </c>
      <c r="P2767" s="7"/>
      <c r="Q2767" s="7">
        <v>1730118845</v>
      </c>
      <c r="R2767" s="7">
        <v>1968689255</v>
      </c>
      <c r="S2767" s="7">
        <v>1415305</v>
      </c>
      <c r="T2767" s="7" t="s">
        <v>105</v>
      </c>
      <c r="U2767" s="7" t="s">
        <v>63</v>
      </c>
      <c r="V2767" s="6"/>
    </row>
    <row r="2768" spans="1:22" x14ac:dyDescent="0.25">
      <c r="A2768" s="6" t="s">
        <v>2</v>
      </c>
      <c r="B2768" s="6" t="s">
        <v>9</v>
      </c>
      <c r="C2768" s="38">
        <v>2024</v>
      </c>
      <c r="D2768" s="38">
        <v>1</v>
      </c>
      <c r="E2768" s="7">
        <v>90329</v>
      </c>
      <c r="F2768" s="7">
        <v>852</v>
      </c>
      <c r="G2768" s="39">
        <v>72.5</v>
      </c>
      <c r="H2768" s="7">
        <v>1391</v>
      </c>
      <c r="I2768" s="7">
        <v>125647639</v>
      </c>
      <c r="J2768" s="7">
        <v>173365894</v>
      </c>
      <c r="K2768" s="7">
        <v>124634</v>
      </c>
      <c r="L2768" s="7" t="s">
        <v>105</v>
      </c>
      <c r="M2768" s="7">
        <v>1240207</v>
      </c>
      <c r="N2768" s="7">
        <v>9660</v>
      </c>
      <c r="O2768" s="8">
        <v>87.030787616463201</v>
      </c>
      <c r="P2768" s="7"/>
      <c r="Q2768" s="7">
        <v>1725127937</v>
      </c>
      <c r="R2768" s="7">
        <v>1982204211</v>
      </c>
      <c r="S2768" s="7">
        <v>1425021</v>
      </c>
      <c r="T2768" s="7" t="s">
        <v>105</v>
      </c>
      <c r="U2768" s="7" t="s">
        <v>63</v>
      </c>
      <c r="V2768" s="6"/>
    </row>
    <row r="2769" spans="1:22" x14ac:dyDescent="0.25">
      <c r="A2769" s="6" t="s">
        <v>2</v>
      </c>
      <c r="B2769" s="6" t="s">
        <v>9</v>
      </c>
      <c r="C2769" s="38">
        <v>2024</v>
      </c>
      <c r="D2769" s="38">
        <v>2</v>
      </c>
      <c r="E2769" s="7">
        <v>89086</v>
      </c>
      <c r="F2769" s="7">
        <v>752</v>
      </c>
      <c r="G2769" s="39">
        <v>82.2</v>
      </c>
      <c r="H2769" s="7">
        <v>1391</v>
      </c>
      <c r="I2769" s="7">
        <v>123918626</v>
      </c>
      <c r="J2769" s="7">
        <v>150737106</v>
      </c>
      <c r="K2769" s="7">
        <v>108366</v>
      </c>
      <c r="L2769" s="7" t="s">
        <v>105</v>
      </c>
      <c r="M2769" s="7">
        <v>1248448</v>
      </c>
      <c r="N2769" s="7">
        <v>9781</v>
      </c>
      <c r="O2769" s="8">
        <v>86.906957997513459</v>
      </c>
      <c r="P2769" s="7"/>
      <c r="Q2769" s="7">
        <v>1736591168</v>
      </c>
      <c r="R2769" s="7">
        <v>1998218794</v>
      </c>
      <c r="S2769" s="7">
        <v>1436534</v>
      </c>
      <c r="T2769" s="7" t="s">
        <v>105</v>
      </c>
      <c r="U2769" s="7" t="s">
        <v>63</v>
      </c>
      <c r="V2769" s="6"/>
    </row>
    <row r="2770" spans="1:22" x14ac:dyDescent="0.25">
      <c r="A2770" s="6" t="s">
        <v>2</v>
      </c>
      <c r="B2770" s="6" t="s">
        <v>9</v>
      </c>
      <c r="C2770" s="38">
        <v>2024</v>
      </c>
      <c r="D2770" s="38">
        <v>3</v>
      </c>
      <c r="E2770" s="7">
        <v>94813</v>
      </c>
      <c r="F2770" s="7">
        <v>794</v>
      </c>
      <c r="G2770" s="39">
        <v>86.9</v>
      </c>
      <c r="H2770" s="7">
        <v>1391</v>
      </c>
      <c r="I2770" s="7">
        <v>131884883</v>
      </c>
      <c r="J2770" s="7">
        <v>151753927</v>
      </c>
      <c r="K2770" s="7">
        <v>109097</v>
      </c>
      <c r="L2770" s="7" t="s">
        <v>105</v>
      </c>
      <c r="M2770" s="7">
        <v>1248389</v>
      </c>
      <c r="N2770" s="7">
        <v>9847</v>
      </c>
      <c r="O2770" s="8">
        <v>86.743618374744898</v>
      </c>
      <c r="P2770" s="7"/>
      <c r="Q2770" s="7">
        <v>1736509099</v>
      </c>
      <c r="R2770" s="7">
        <v>2001886861</v>
      </c>
      <c r="S2770" s="7">
        <v>1439171</v>
      </c>
      <c r="T2770" s="7" t="s">
        <v>105</v>
      </c>
      <c r="U2770" s="7" t="s">
        <v>63</v>
      </c>
      <c r="V2770" s="6"/>
    </row>
    <row r="2771" spans="1:22" x14ac:dyDescent="0.25">
      <c r="A2771" s="6" t="s">
        <v>2</v>
      </c>
      <c r="B2771" s="6" t="s">
        <v>9</v>
      </c>
      <c r="C2771" s="38">
        <v>2024</v>
      </c>
      <c r="D2771" s="38">
        <v>4</v>
      </c>
      <c r="E2771" s="7">
        <v>103978</v>
      </c>
      <c r="F2771" s="7">
        <v>943</v>
      </c>
      <c r="G2771" s="39">
        <v>73.599999999999994</v>
      </c>
      <c r="H2771" s="7">
        <v>1391</v>
      </c>
      <c r="I2771" s="7">
        <v>144633398</v>
      </c>
      <c r="J2771" s="7">
        <v>196539954</v>
      </c>
      <c r="K2771" s="7">
        <v>141294</v>
      </c>
      <c r="L2771" s="7" t="s">
        <v>105</v>
      </c>
      <c r="M2771" s="7">
        <v>1255669</v>
      </c>
      <c r="N2771" s="7">
        <v>10019</v>
      </c>
      <c r="O2771" s="8">
        <v>85.51890833852076</v>
      </c>
      <c r="P2771" s="7"/>
      <c r="Q2771" s="7">
        <v>1746635579</v>
      </c>
      <c r="R2771" s="7">
        <v>2042396954</v>
      </c>
      <c r="S2771" s="7">
        <v>1468294</v>
      </c>
      <c r="T2771" s="7" t="s">
        <v>105</v>
      </c>
      <c r="U2771" s="7" t="s">
        <v>63</v>
      </c>
      <c r="V2771" s="6"/>
    </row>
    <row r="2772" spans="1:22" x14ac:dyDescent="0.25">
      <c r="A2772" s="6" t="s">
        <v>2</v>
      </c>
      <c r="B2772" s="6" t="s">
        <v>9</v>
      </c>
      <c r="C2772" s="38">
        <v>2024</v>
      </c>
      <c r="D2772" s="38">
        <v>5</v>
      </c>
      <c r="E2772" s="7">
        <v>117378</v>
      </c>
      <c r="F2772" s="7">
        <v>963</v>
      </c>
      <c r="G2772" s="39">
        <v>83.5</v>
      </c>
      <c r="H2772" s="7">
        <v>1391</v>
      </c>
      <c r="I2772" s="7">
        <v>163272798</v>
      </c>
      <c r="J2772" s="7">
        <v>195594074</v>
      </c>
      <c r="K2772" s="7">
        <v>140614</v>
      </c>
      <c r="L2772" s="7" t="s">
        <v>105</v>
      </c>
      <c r="M2772" s="7">
        <v>1266387</v>
      </c>
      <c r="N2772" s="7">
        <v>10154</v>
      </c>
      <c r="O2772" s="8">
        <v>84.890604355715666</v>
      </c>
      <c r="P2772" s="7"/>
      <c r="Q2772" s="7">
        <v>1761544317</v>
      </c>
      <c r="R2772" s="7">
        <v>2075075717</v>
      </c>
      <c r="S2772" s="7">
        <v>1491787</v>
      </c>
      <c r="T2772" s="7" t="s">
        <v>105</v>
      </c>
      <c r="U2772" s="7" t="s">
        <v>63</v>
      </c>
      <c r="V2772" s="6"/>
    </row>
    <row r="2773" spans="1:22" x14ac:dyDescent="0.25">
      <c r="A2773" s="6" t="s">
        <v>2</v>
      </c>
      <c r="B2773" s="6" t="s">
        <v>9</v>
      </c>
      <c r="C2773" s="38">
        <v>2024</v>
      </c>
      <c r="D2773" s="38">
        <v>6</v>
      </c>
      <c r="E2773" s="7">
        <v>121444</v>
      </c>
      <c r="F2773" s="7">
        <v>929</v>
      </c>
      <c r="G2773" s="39">
        <v>89.1</v>
      </c>
      <c r="H2773" s="7">
        <v>1391</v>
      </c>
      <c r="I2773" s="7">
        <v>168928604</v>
      </c>
      <c r="J2773" s="7">
        <v>189614165</v>
      </c>
      <c r="K2773" s="7">
        <v>136315</v>
      </c>
      <c r="L2773" s="7" t="s">
        <v>105</v>
      </c>
      <c r="M2773" s="7">
        <v>1279306</v>
      </c>
      <c r="N2773" s="7">
        <v>10284</v>
      </c>
      <c r="O2773" s="8">
        <v>84.553424784288325</v>
      </c>
      <c r="P2773" s="7"/>
      <c r="Q2773" s="7">
        <v>1779514646</v>
      </c>
      <c r="R2773" s="7">
        <v>2104603865</v>
      </c>
      <c r="S2773" s="7">
        <v>1513015</v>
      </c>
      <c r="T2773" s="7" t="s">
        <v>105</v>
      </c>
      <c r="U2773" s="7" t="s">
        <v>63</v>
      </c>
      <c r="V2773" s="6"/>
    </row>
    <row r="2774" spans="1:22" x14ac:dyDescent="0.25">
      <c r="A2774" s="6" t="s">
        <v>2</v>
      </c>
      <c r="B2774" s="6" t="s">
        <v>9</v>
      </c>
      <c r="C2774" s="38">
        <v>2024</v>
      </c>
      <c r="D2774" s="38">
        <v>7</v>
      </c>
      <c r="E2774" s="7">
        <v>122403</v>
      </c>
      <c r="F2774" s="7">
        <v>960</v>
      </c>
      <c r="G2774" s="39">
        <v>90.8</v>
      </c>
      <c r="H2774" s="7">
        <v>1391</v>
      </c>
      <c r="I2774" s="7">
        <v>170262573</v>
      </c>
      <c r="J2774" s="7">
        <v>187417776</v>
      </c>
      <c r="K2774" s="7">
        <v>134736</v>
      </c>
      <c r="L2774" s="7"/>
      <c r="M2774" s="7">
        <v>1286522</v>
      </c>
      <c r="N2774" s="7">
        <v>10404</v>
      </c>
      <c r="O2774" s="8">
        <v>84.558495863835873</v>
      </c>
      <c r="P2774" s="7"/>
      <c r="Q2774" s="7">
        <v>1789552102</v>
      </c>
      <c r="R2774" s="7">
        <v>2116348078</v>
      </c>
      <c r="S2774" s="7">
        <v>1521458</v>
      </c>
      <c r="T2774" s="7" t="s">
        <v>105</v>
      </c>
      <c r="U2774" s="7" t="s">
        <v>63</v>
      </c>
      <c r="V2774" s="6"/>
    </row>
    <row r="2775" spans="1:22" x14ac:dyDescent="0.25">
      <c r="A2775" s="6" t="s">
        <v>2</v>
      </c>
      <c r="B2775" s="6" t="s">
        <v>9</v>
      </c>
      <c r="C2775" s="38">
        <v>2024</v>
      </c>
      <c r="D2775" s="38">
        <v>8</v>
      </c>
      <c r="E2775" s="7">
        <v>116615</v>
      </c>
      <c r="F2775" s="7">
        <v>908</v>
      </c>
      <c r="G2775" s="39">
        <v>89.8</v>
      </c>
      <c r="H2775" s="7">
        <v>1391</v>
      </c>
      <c r="I2775" s="7">
        <v>162211465</v>
      </c>
      <c r="J2775" s="7">
        <v>180667253</v>
      </c>
      <c r="K2775" s="7">
        <v>129883</v>
      </c>
      <c r="L2775" s="7"/>
      <c r="M2775" s="7">
        <v>1285917</v>
      </c>
      <c r="N2775" s="7">
        <v>10427</v>
      </c>
      <c r="O2775" s="8">
        <v>84.607261429626035</v>
      </c>
      <c r="P2775" s="7"/>
      <c r="Q2775" s="7">
        <v>1788710547</v>
      </c>
      <c r="R2775" s="7">
        <v>2114133606</v>
      </c>
      <c r="S2775" s="7">
        <v>1519866</v>
      </c>
      <c r="T2775" s="7" t="s">
        <v>105</v>
      </c>
      <c r="U2775" s="7" t="s">
        <v>63</v>
      </c>
      <c r="V2775" s="6"/>
    </row>
    <row r="2776" spans="1:22" x14ac:dyDescent="0.25">
      <c r="A2776" s="6" t="s">
        <v>2</v>
      </c>
      <c r="B2776" s="6" t="s">
        <v>9</v>
      </c>
      <c r="C2776" s="38">
        <v>2024</v>
      </c>
      <c r="D2776" s="38">
        <v>9</v>
      </c>
      <c r="E2776" s="7">
        <v>118166</v>
      </c>
      <c r="F2776" s="7">
        <v>897</v>
      </c>
      <c r="G2776" s="39">
        <v>90.9</v>
      </c>
      <c r="H2776" s="7">
        <v>1391</v>
      </c>
      <c r="I2776" s="7">
        <v>164368906</v>
      </c>
      <c r="J2776" s="7">
        <v>180817481</v>
      </c>
      <c r="K2776" s="7">
        <v>129991</v>
      </c>
      <c r="L2776" s="7"/>
      <c r="M2776" s="7">
        <v>1292195</v>
      </c>
      <c r="N2776" s="7">
        <v>10461</v>
      </c>
      <c r="O2776" s="8">
        <v>84.731542523963213</v>
      </c>
      <c r="P2776" s="7"/>
      <c r="Q2776" s="7">
        <v>1797443245</v>
      </c>
      <c r="R2776" s="7">
        <v>2121338986</v>
      </c>
      <c r="S2776" s="7">
        <v>1525046</v>
      </c>
      <c r="T2776" s="7" t="s">
        <v>105</v>
      </c>
      <c r="U2776" s="7" t="s">
        <v>63</v>
      </c>
      <c r="V2776" s="6"/>
    </row>
    <row r="2777" spans="1:22" x14ac:dyDescent="0.25">
      <c r="A2777" s="6" t="s">
        <v>2</v>
      </c>
      <c r="B2777" s="6" t="s">
        <v>9</v>
      </c>
      <c r="C2777" s="38">
        <v>2024</v>
      </c>
      <c r="D2777" s="38">
        <v>10</v>
      </c>
      <c r="E2777" s="7">
        <v>118858</v>
      </c>
      <c r="F2777" s="7">
        <v>877</v>
      </c>
      <c r="G2777" s="39">
        <v>92.3</v>
      </c>
      <c r="H2777" s="7">
        <v>1391</v>
      </c>
      <c r="I2777" s="7">
        <v>165331478</v>
      </c>
      <c r="J2777" s="7">
        <v>179128807</v>
      </c>
      <c r="K2777" s="7">
        <v>128777</v>
      </c>
      <c r="L2777" s="7"/>
      <c r="M2777" s="7">
        <v>1298382</v>
      </c>
      <c r="N2777" s="7">
        <v>10448</v>
      </c>
      <c r="O2777" s="8">
        <v>85.088805791152055</v>
      </c>
      <c r="P2777" s="7"/>
      <c r="Q2777" s="7">
        <v>1806049362</v>
      </c>
      <c r="R2777" s="7">
        <v>2122546374</v>
      </c>
      <c r="S2777" s="7">
        <v>1525914</v>
      </c>
      <c r="T2777" s="7" t="s">
        <v>105</v>
      </c>
      <c r="U2777" s="7" t="s">
        <v>63</v>
      </c>
      <c r="V2777" s="6"/>
    </row>
    <row r="2778" spans="1:22" x14ac:dyDescent="0.25">
      <c r="A2778" s="6" t="s">
        <v>2</v>
      </c>
      <c r="B2778" s="6" t="s">
        <v>9</v>
      </c>
      <c r="C2778" s="38">
        <v>2024</v>
      </c>
      <c r="D2778" s="38">
        <v>11</v>
      </c>
      <c r="E2778" s="7">
        <v>107569</v>
      </c>
      <c r="F2778" s="7">
        <v>820</v>
      </c>
      <c r="G2778" s="39">
        <v>93.083366504560402</v>
      </c>
      <c r="H2778" s="7">
        <v>1391</v>
      </c>
      <c r="I2778" s="7">
        <v>149628479</v>
      </c>
      <c r="J2778" s="7">
        <v>160746742</v>
      </c>
      <c r="K2778" s="7">
        <v>115562</v>
      </c>
      <c r="L2778" s="7" t="s">
        <v>105</v>
      </c>
      <c r="M2778" s="7">
        <v>1294712</v>
      </c>
      <c r="N2778" s="7">
        <v>10443</v>
      </c>
      <c r="O2778" s="8">
        <v>85.549887670146688</v>
      </c>
      <c r="P2778" s="7"/>
      <c r="Q2778" s="7">
        <v>1800944392</v>
      </c>
      <c r="R2778" s="7">
        <v>2105139400</v>
      </c>
      <c r="S2778" s="7">
        <v>1513400</v>
      </c>
      <c r="T2778" s="7" t="s">
        <v>105</v>
      </c>
      <c r="U2778" s="7" t="s">
        <v>63</v>
      </c>
      <c r="V2778" s="6"/>
    </row>
    <row r="2779" spans="1:22" x14ac:dyDescent="0.25">
      <c r="A2779" s="6" t="s">
        <v>2</v>
      </c>
      <c r="B2779" s="6" t="s">
        <v>9</v>
      </c>
      <c r="C2779" s="38">
        <v>2024</v>
      </c>
      <c r="D2779" s="38">
        <v>12</v>
      </c>
      <c r="E2779" s="7">
        <v>104838</v>
      </c>
      <c r="F2779" s="7">
        <v>852</v>
      </c>
      <c r="G2779" s="39">
        <v>86.585013338178598</v>
      </c>
      <c r="H2779" s="7">
        <v>1391</v>
      </c>
      <c r="I2779" s="7">
        <v>145829658</v>
      </c>
      <c r="J2779" s="7">
        <v>168423671</v>
      </c>
      <c r="K2779" s="7">
        <v>121081</v>
      </c>
      <c r="L2779" s="7" t="s">
        <v>105</v>
      </c>
      <c r="M2779" s="7">
        <v>1305477</v>
      </c>
      <c r="N2779" s="7">
        <v>10547</v>
      </c>
      <c r="O2779" s="8">
        <v>85.866872759561943</v>
      </c>
      <c r="P2779" s="7"/>
      <c r="Q2779" s="7">
        <v>1815918507</v>
      </c>
      <c r="R2779" s="7">
        <v>2114806850</v>
      </c>
      <c r="S2779" s="7">
        <v>1520350</v>
      </c>
      <c r="T2779" s="7" t="s">
        <v>105</v>
      </c>
      <c r="U2779" s="7" t="s">
        <v>63</v>
      </c>
      <c r="V2779" s="6"/>
    </row>
    <row r="2780" spans="1:22" x14ac:dyDescent="0.25">
      <c r="A2780" s="6" t="s">
        <v>2</v>
      </c>
      <c r="B2780" s="6" t="s">
        <v>9</v>
      </c>
      <c r="C2780" s="38">
        <v>2025</v>
      </c>
      <c r="D2780" s="38">
        <v>1</v>
      </c>
      <c r="E2780" s="7">
        <v>104316</v>
      </c>
      <c r="F2780" s="7">
        <v>838</v>
      </c>
      <c r="G2780" s="39">
        <v>88.7</v>
      </c>
      <c r="H2780" s="7">
        <v>1391</v>
      </c>
      <c r="I2780" s="7">
        <v>145103556</v>
      </c>
      <c r="J2780" s="7">
        <v>163660887</v>
      </c>
      <c r="K2780" s="7">
        <v>117657</v>
      </c>
      <c r="L2780" s="7"/>
      <c r="M2780" s="7">
        <v>1319464</v>
      </c>
      <c r="N2780" s="7">
        <v>10533</v>
      </c>
      <c r="O2780" s="8">
        <v>87.186965804200284</v>
      </c>
      <c r="P2780" s="7"/>
      <c r="Q2780" s="7">
        <v>1835374424</v>
      </c>
      <c r="R2780" s="7">
        <v>2105101843</v>
      </c>
      <c r="S2780" s="7">
        <v>1513373</v>
      </c>
      <c r="T2780" s="7" t="s">
        <v>105</v>
      </c>
      <c r="U2780" s="7" t="s">
        <v>63</v>
      </c>
      <c r="V2780" s="6"/>
    </row>
    <row r="2781" spans="1:22" x14ac:dyDescent="0.25">
      <c r="A2781" s="6" t="s">
        <v>2</v>
      </c>
      <c r="B2781" s="6" t="s">
        <v>9</v>
      </c>
      <c r="C2781" s="38">
        <v>2025</v>
      </c>
      <c r="D2781" s="38">
        <v>2</v>
      </c>
      <c r="E2781" s="7">
        <v>87444</v>
      </c>
      <c r="F2781" s="7">
        <v>727</v>
      </c>
      <c r="G2781" s="39">
        <v>85.1</v>
      </c>
      <c r="H2781" s="7">
        <v>1391</v>
      </c>
      <c r="I2781" s="7">
        <v>121634604</v>
      </c>
      <c r="J2781" s="7">
        <v>142962807</v>
      </c>
      <c r="K2781" s="7">
        <v>102777</v>
      </c>
      <c r="L2781" s="7"/>
      <c r="M2781" s="7">
        <v>1317822</v>
      </c>
      <c r="N2781" s="7">
        <v>10508</v>
      </c>
      <c r="O2781" s="8">
        <v>87.401245801785933</v>
      </c>
      <c r="P2781" s="7"/>
      <c r="Q2781" s="7">
        <v>1833090402</v>
      </c>
      <c r="R2781" s="7">
        <v>2097327544</v>
      </c>
      <c r="S2781" s="7">
        <v>1507784</v>
      </c>
      <c r="T2781" s="7" t="s">
        <v>105</v>
      </c>
      <c r="U2781" s="7" t="s">
        <v>63</v>
      </c>
      <c r="V2781" s="6"/>
    </row>
    <row r="2782" spans="1:22" x14ac:dyDescent="0.25">
      <c r="A2782" s="6" t="s">
        <v>2</v>
      </c>
      <c r="B2782" s="6" t="s">
        <v>9</v>
      </c>
      <c r="C2782" s="38">
        <v>2025</v>
      </c>
      <c r="D2782" s="38">
        <v>3</v>
      </c>
      <c r="E2782" s="7">
        <v>87287</v>
      </c>
      <c r="F2782" s="7">
        <v>754</v>
      </c>
      <c r="G2782" s="39">
        <v>81.730166012790406</v>
      </c>
      <c r="H2782" s="7">
        <v>1391</v>
      </c>
      <c r="I2782" s="7">
        <v>121416217</v>
      </c>
      <c r="J2782" s="7">
        <v>148557409</v>
      </c>
      <c r="K2782" s="7">
        <v>106799</v>
      </c>
      <c r="L2782" s="7"/>
      <c r="M2782" s="7">
        <v>1310296</v>
      </c>
      <c r="N2782" s="7">
        <v>10468</v>
      </c>
      <c r="O2782" s="8">
        <v>87.034751568596462</v>
      </c>
      <c r="P2782" s="7"/>
      <c r="Q2782" s="7">
        <v>1822621736</v>
      </c>
      <c r="R2782" s="7">
        <v>2094131026</v>
      </c>
      <c r="S2782" s="7">
        <v>1505486</v>
      </c>
      <c r="T2782" s="7" t="s">
        <v>105</v>
      </c>
      <c r="U2782" s="7" t="s">
        <v>63</v>
      </c>
      <c r="V2782" s="6"/>
    </row>
    <row r="2783" spans="1:22" s="42" customFormat="1" x14ac:dyDescent="0.25">
      <c r="A2783" s="6" t="s">
        <v>2</v>
      </c>
      <c r="B2783" s="6" t="s">
        <v>9</v>
      </c>
      <c r="C2783" s="38">
        <v>2025</v>
      </c>
      <c r="D2783" s="38">
        <v>4</v>
      </c>
      <c r="E2783" s="7">
        <v>113225</v>
      </c>
      <c r="F2783" s="7">
        <v>979</v>
      </c>
      <c r="G2783" s="39">
        <v>82.280228764106994</v>
      </c>
      <c r="H2783" s="7">
        <v>1391</v>
      </c>
      <c r="I2783" s="7">
        <v>157495975</v>
      </c>
      <c r="J2783" s="7">
        <v>191414119</v>
      </c>
      <c r="K2783" s="7">
        <v>137609</v>
      </c>
      <c r="L2783" s="7"/>
      <c r="M2783" s="7">
        <v>1319543</v>
      </c>
      <c r="N2783" s="7">
        <v>10504</v>
      </c>
      <c r="O2783" s="8">
        <v>87.864037911813881</v>
      </c>
      <c r="P2783" s="7"/>
      <c r="Q2783" s="7">
        <v>1835484313</v>
      </c>
      <c r="R2783" s="7">
        <v>2089005191</v>
      </c>
      <c r="S2783" s="7">
        <v>1501801</v>
      </c>
      <c r="T2783" s="7" t="s">
        <v>105</v>
      </c>
      <c r="U2783" s="7" t="s">
        <v>63</v>
      </c>
      <c r="V2783" s="6"/>
    </row>
    <row r="2784" spans="1:22" x14ac:dyDescent="0.25">
      <c r="A2784" s="6" t="s">
        <v>2</v>
      </c>
      <c r="B2784" s="6" t="s">
        <v>9</v>
      </c>
      <c r="C2784" s="38">
        <v>2025</v>
      </c>
      <c r="D2784" s="38">
        <v>5</v>
      </c>
      <c r="E2784" s="7">
        <v>110212</v>
      </c>
      <c r="F2784" s="7">
        <v>957</v>
      </c>
      <c r="G2784" s="39">
        <v>84.345057703492799</v>
      </c>
      <c r="H2784" s="7">
        <v>1391</v>
      </c>
      <c r="I2784" s="7">
        <v>153304892</v>
      </c>
      <c r="J2784" s="7">
        <v>181759188</v>
      </c>
      <c r="K2784" s="7">
        <v>130668</v>
      </c>
      <c r="L2784" s="7"/>
      <c r="M2784" s="7">
        <v>1312377</v>
      </c>
      <c r="N2784" s="7">
        <v>10498</v>
      </c>
      <c r="O2784" s="8">
        <v>87.969474245151176</v>
      </c>
      <c r="P2784" s="7"/>
      <c r="Q2784" s="7">
        <v>1825516407</v>
      </c>
      <c r="R2784" s="7">
        <v>2075170305</v>
      </c>
      <c r="S2784" s="7">
        <v>1491855</v>
      </c>
      <c r="T2784" s="7" t="s">
        <v>105</v>
      </c>
      <c r="U2784" s="7" t="s">
        <v>63</v>
      </c>
      <c r="V2784" s="6"/>
    </row>
    <row r="2785" spans="1:22" x14ac:dyDescent="0.25">
      <c r="A2785" s="6" t="s">
        <v>2</v>
      </c>
      <c r="B2785" s="6" t="s">
        <v>9</v>
      </c>
      <c r="C2785" s="38">
        <v>2025</v>
      </c>
      <c r="D2785" s="38">
        <v>6</v>
      </c>
      <c r="E2785" s="7">
        <v>115142</v>
      </c>
      <c r="F2785" s="7">
        <v>962</v>
      </c>
      <c r="G2785" s="39">
        <v>87.224162355026607</v>
      </c>
      <c r="H2785" s="7">
        <v>1391</v>
      </c>
      <c r="I2785" s="7">
        <v>160162522</v>
      </c>
      <c r="J2785" s="7">
        <v>183621737</v>
      </c>
      <c r="K2785" s="7">
        <v>132007</v>
      </c>
      <c r="L2785" s="7"/>
      <c r="M2785" s="7">
        <v>1306075</v>
      </c>
      <c r="N2785" s="7">
        <v>10531</v>
      </c>
      <c r="O2785" s="8">
        <v>87.800587141112189</v>
      </c>
      <c r="P2785" s="7"/>
      <c r="Q2785" s="7">
        <v>1816750325</v>
      </c>
      <c r="R2785" s="7">
        <v>2069177877</v>
      </c>
      <c r="S2785" s="7">
        <v>1487547</v>
      </c>
      <c r="T2785" s="7" t="s">
        <v>105</v>
      </c>
      <c r="U2785" s="7" t="s">
        <v>63</v>
      </c>
      <c r="V2785" s="6"/>
    </row>
    <row r="2786" spans="1:22" x14ac:dyDescent="0.25">
      <c r="A2786" s="6" t="s">
        <v>2</v>
      </c>
      <c r="B2786" s="6" t="s">
        <v>9</v>
      </c>
      <c r="C2786" s="38">
        <v>2025</v>
      </c>
      <c r="D2786" s="38">
        <v>7</v>
      </c>
      <c r="E2786" s="7">
        <v>124090</v>
      </c>
      <c r="F2786" s="7">
        <v>1005</v>
      </c>
      <c r="G2786" s="39">
        <v>90.188240424449504</v>
      </c>
      <c r="H2786" s="7">
        <v>1391</v>
      </c>
      <c r="I2786" s="7">
        <v>172609190</v>
      </c>
      <c r="J2786" s="7">
        <v>191387690</v>
      </c>
      <c r="K2786" s="7">
        <v>137590</v>
      </c>
      <c r="L2786" s="7" t="s">
        <v>105</v>
      </c>
      <c r="M2786" s="7">
        <v>1307762</v>
      </c>
      <c r="N2786" s="7">
        <v>10576</v>
      </c>
      <c r="O2786" s="8">
        <v>87.745646976887429</v>
      </c>
      <c r="P2786" s="7"/>
      <c r="Q2786" s="7">
        <v>1819096942</v>
      </c>
      <c r="R2786" s="7">
        <v>2073147791</v>
      </c>
      <c r="S2786" s="7">
        <v>1490401</v>
      </c>
      <c r="T2786" s="7" t="s">
        <v>105</v>
      </c>
      <c r="U2786" s="7" t="s">
        <v>63</v>
      </c>
      <c r="V2786" s="6"/>
    </row>
    <row r="2787" spans="1:22" x14ac:dyDescent="0.25">
      <c r="A2787" s="6" t="s">
        <v>2</v>
      </c>
      <c r="B2787" s="6" t="s">
        <v>9</v>
      </c>
      <c r="C2787" s="38">
        <v>2025</v>
      </c>
      <c r="D2787" s="38">
        <v>8</v>
      </c>
      <c r="E2787" s="7">
        <v>118561</v>
      </c>
      <c r="F2787" s="7">
        <v>984</v>
      </c>
      <c r="G2787" s="39">
        <v>89.015106012373096</v>
      </c>
      <c r="H2787" s="7">
        <v>1391</v>
      </c>
      <c r="I2787" s="7">
        <v>164918351</v>
      </c>
      <c r="J2787" s="7">
        <v>185270072</v>
      </c>
      <c r="K2787" s="7">
        <v>133192</v>
      </c>
      <c r="L2787" s="7"/>
      <c r="M2787" s="7">
        <v>1309708</v>
      </c>
      <c r="N2787" s="7">
        <v>10652</v>
      </c>
      <c r="O2787" s="8">
        <v>87.681544610399612</v>
      </c>
      <c r="P2787" s="7"/>
      <c r="Q2787" s="7">
        <v>1821803828</v>
      </c>
      <c r="R2787" s="7">
        <v>2077750610</v>
      </c>
      <c r="S2787" s="7">
        <v>1493710</v>
      </c>
      <c r="T2787" s="7" t="s">
        <v>105</v>
      </c>
      <c r="U2787" s="7" t="s">
        <v>63</v>
      </c>
      <c r="V2787" s="6"/>
    </row>
    <row r="2788" spans="1:22" x14ac:dyDescent="0.25">
      <c r="A2788" s="6" t="s">
        <v>2</v>
      </c>
      <c r="B2788" s="6" t="s">
        <v>9</v>
      </c>
      <c r="C2788" s="38">
        <v>2025</v>
      </c>
      <c r="D2788" s="38">
        <v>9</v>
      </c>
      <c r="E2788" s="7">
        <v>116705</v>
      </c>
      <c r="F2788" s="7">
        <v>990</v>
      </c>
      <c r="G2788" s="39">
        <v>86.526983844539899</v>
      </c>
      <c r="H2788" s="7">
        <v>1391</v>
      </c>
      <c r="I2788" s="7">
        <v>162336655</v>
      </c>
      <c r="J2788" s="7">
        <v>187613907</v>
      </c>
      <c r="K2788" s="7">
        <v>134877</v>
      </c>
      <c r="L2788" s="7" t="s">
        <v>105</v>
      </c>
      <c r="M2788" s="7">
        <v>1308247</v>
      </c>
      <c r="N2788" s="7">
        <v>10745</v>
      </c>
      <c r="O2788" s="8">
        <v>87.298177761051008</v>
      </c>
      <c r="P2788" s="7"/>
      <c r="Q2788" s="7">
        <v>1819771577</v>
      </c>
      <c r="R2788" s="7">
        <v>2084547036</v>
      </c>
      <c r="S2788" s="7">
        <v>1498596</v>
      </c>
      <c r="T2788" s="7" t="s">
        <v>105</v>
      </c>
      <c r="U2788" s="7" t="s">
        <v>63</v>
      </c>
      <c r="V2788" s="6"/>
    </row>
    <row r="2789" spans="1:22" x14ac:dyDescent="0.25">
      <c r="A2789" s="6" t="s">
        <v>2</v>
      </c>
      <c r="B2789" s="6" t="s">
        <v>9</v>
      </c>
      <c r="C2789" s="38">
        <v>2025</v>
      </c>
      <c r="D2789" s="38">
        <v>10</v>
      </c>
      <c r="E2789" s="7">
        <v>119721</v>
      </c>
      <c r="F2789" s="7">
        <v>963</v>
      </c>
      <c r="G2789" s="39">
        <v>89.834769036828106</v>
      </c>
      <c r="H2789" s="7">
        <v>1391</v>
      </c>
      <c r="I2789" s="7">
        <v>166531911</v>
      </c>
      <c r="J2789" s="7">
        <v>185375788</v>
      </c>
      <c r="K2789" s="7">
        <v>133268</v>
      </c>
      <c r="L2789" s="7"/>
      <c r="M2789" s="7">
        <v>1309110</v>
      </c>
      <c r="N2789" s="7">
        <v>10831</v>
      </c>
      <c r="O2789" s="8">
        <v>87.094758986006795</v>
      </c>
      <c r="P2789" s="7"/>
      <c r="Q2789" s="7">
        <v>1820972010</v>
      </c>
      <c r="R2789" s="7">
        <v>2090794017</v>
      </c>
      <c r="S2789" s="7">
        <v>1503087</v>
      </c>
      <c r="T2789" s="7" t="s">
        <v>105</v>
      </c>
      <c r="U2789" s="7" t="s">
        <v>63</v>
      </c>
      <c r="V2789" s="6"/>
    </row>
    <row r="2790" spans="1:22" x14ac:dyDescent="0.25">
      <c r="A2790" s="6" t="s">
        <v>2</v>
      </c>
      <c r="B2790" s="6" t="s">
        <v>9</v>
      </c>
      <c r="C2790" s="38">
        <v>2025</v>
      </c>
      <c r="D2790" s="38">
        <v>11</v>
      </c>
      <c r="E2790" s="7">
        <v>106422</v>
      </c>
      <c r="F2790" s="7">
        <v>833</v>
      </c>
      <c r="G2790" s="39">
        <v>90.835531201188104</v>
      </c>
      <c r="H2790" s="7">
        <v>1391</v>
      </c>
      <c r="I2790" s="7">
        <v>148033002</v>
      </c>
      <c r="J2790" s="7">
        <v>162968169</v>
      </c>
      <c r="K2790" s="7">
        <v>117159</v>
      </c>
      <c r="L2790" s="7" t="s">
        <v>105</v>
      </c>
      <c r="M2790" s="7">
        <v>1307963</v>
      </c>
      <c r="N2790" s="7">
        <v>10844</v>
      </c>
      <c r="O2790" s="8">
        <v>86.926092122997261</v>
      </c>
      <c r="P2790" s="7"/>
      <c r="Q2790" s="7">
        <v>1819376533</v>
      </c>
      <c r="R2790" s="7">
        <v>2093015444</v>
      </c>
      <c r="S2790" s="7">
        <v>1504684</v>
      </c>
      <c r="T2790" s="7" t="s">
        <v>105</v>
      </c>
      <c r="U2790" s="7" t="s">
        <v>63</v>
      </c>
      <c r="V2790" s="6"/>
    </row>
    <row r="2791" spans="1:22" x14ac:dyDescent="0.25">
      <c r="A2791" s="6" t="s">
        <v>2</v>
      </c>
      <c r="B2791" s="6" t="s">
        <v>9</v>
      </c>
      <c r="C2791" s="38">
        <v>2025</v>
      </c>
      <c r="D2791" s="38">
        <v>12</v>
      </c>
      <c r="E2791" s="7">
        <v>109919</v>
      </c>
      <c r="F2791" s="7">
        <v>881</v>
      </c>
      <c r="G2791" s="39">
        <v>89.240249407332897</v>
      </c>
      <c r="H2791" s="7">
        <v>1391</v>
      </c>
      <c r="I2791" s="7">
        <v>152897329</v>
      </c>
      <c r="J2791" s="7">
        <v>171332252</v>
      </c>
      <c r="K2791" s="7">
        <v>123172</v>
      </c>
      <c r="L2791" s="7" t="s">
        <v>105</v>
      </c>
      <c r="M2791" s="7">
        <v>1313044</v>
      </c>
      <c r="N2791" s="7">
        <v>10873</v>
      </c>
      <c r="O2791" s="8">
        <v>87.14267226360937</v>
      </c>
      <c r="P2791" s="7"/>
      <c r="Q2791" s="7">
        <v>1826444204</v>
      </c>
      <c r="R2791" s="7">
        <v>2095924025</v>
      </c>
      <c r="S2791" s="7">
        <v>1506775</v>
      </c>
      <c r="T2791" s="7" t="s">
        <v>105</v>
      </c>
      <c r="U2791" s="7" t="s">
        <v>63</v>
      </c>
      <c r="V2791" s="6"/>
    </row>
    <row r="2792" spans="1:22" x14ac:dyDescent="0.25">
      <c r="A2792" s="6" t="s">
        <v>2</v>
      </c>
      <c r="B2792" s="6" t="s">
        <v>9</v>
      </c>
      <c r="C2792" s="38">
        <v>2026</v>
      </c>
      <c r="D2792" s="38">
        <v>1</v>
      </c>
      <c r="E2792" s="7">
        <v>95029</v>
      </c>
      <c r="F2792" s="7">
        <v>855</v>
      </c>
      <c r="G2792" s="39">
        <v>80.627343842799206</v>
      </c>
      <c r="H2792" s="7">
        <v>1391</v>
      </c>
      <c r="I2792" s="7">
        <v>132185339</v>
      </c>
      <c r="J2792" s="7">
        <v>163946042</v>
      </c>
      <c r="K2792" s="7">
        <v>117862</v>
      </c>
      <c r="L2792" s="7"/>
      <c r="M2792" s="7">
        <v>1303757</v>
      </c>
      <c r="N2792" s="7">
        <v>10890</v>
      </c>
      <c r="O2792" s="8">
        <v>86.514552283374698</v>
      </c>
      <c r="P2792" s="7"/>
      <c r="Q2792" s="7">
        <v>1813525987</v>
      </c>
      <c r="R2792" s="7">
        <v>2096209180</v>
      </c>
      <c r="S2792" s="7">
        <v>1506980</v>
      </c>
      <c r="T2792" s="7" t="s">
        <v>105</v>
      </c>
      <c r="U2792" s="7" t="s">
        <v>63</v>
      </c>
      <c r="V2792" s="6"/>
    </row>
    <row r="2793" spans="1:22" x14ac:dyDescent="0.25">
      <c r="A2793" s="6" t="s">
        <v>2</v>
      </c>
      <c r="B2793" s="6" t="s">
        <v>9</v>
      </c>
      <c r="C2793" s="38">
        <v>2026</v>
      </c>
      <c r="D2793" s="38">
        <v>2</v>
      </c>
      <c r="E2793" s="7">
        <v>89316</v>
      </c>
      <c r="F2793" s="7">
        <v>736</v>
      </c>
      <c r="G2793" s="39">
        <v>85.5992792930939</v>
      </c>
      <c r="H2793" s="7">
        <v>1391</v>
      </c>
      <c r="I2793" s="7">
        <v>124238556</v>
      </c>
      <c r="J2793" s="7">
        <v>145139722</v>
      </c>
      <c r="K2793" s="7">
        <v>104342</v>
      </c>
      <c r="L2793" s="7" t="s">
        <v>105</v>
      </c>
      <c r="M2793" s="7">
        <v>1305629</v>
      </c>
      <c r="N2793" s="7">
        <v>10899</v>
      </c>
      <c r="O2793" s="8">
        <v>86.548893138752902</v>
      </c>
      <c r="P2793" s="7"/>
      <c r="Q2793" s="7">
        <v>1816129939</v>
      </c>
      <c r="R2793" s="7">
        <v>2098386095</v>
      </c>
      <c r="S2793" s="7">
        <v>1508545</v>
      </c>
      <c r="T2793" s="7" t="s">
        <v>105</v>
      </c>
      <c r="U2793" s="7" t="s">
        <v>63</v>
      </c>
      <c r="V2793" s="6"/>
    </row>
    <row r="2794" spans="1:22" x14ac:dyDescent="0.25">
      <c r="A2794" s="6" t="s">
        <v>2</v>
      </c>
      <c r="B2794" s="6" t="s">
        <v>9</v>
      </c>
      <c r="C2794" s="38">
        <v>2026</v>
      </c>
      <c r="D2794" s="38">
        <v>3</v>
      </c>
      <c r="E2794" s="7">
        <v>97214</v>
      </c>
      <c r="F2794" s="7">
        <v>833</v>
      </c>
      <c r="G2794" s="39">
        <v>82.038515417981799</v>
      </c>
      <c r="H2794" s="7">
        <v>1391</v>
      </c>
      <c r="I2794" s="7">
        <v>135224674</v>
      </c>
      <c r="J2794" s="7">
        <v>164830718</v>
      </c>
      <c r="K2794" s="7">
        <v>118498</v>
      </c>
      <c r="L2794" s="7" t="s">
        <v>105</v>
      </c>
      <c r="M2794" s="7">
        <v>1315556</v>
      </c>
      <c r="N2794" s="7">
        <v>10978</v>
      </c>
      <c r="O2794" s="8">
        <v>86.535845561633522</v>
      </c>
      <c r="P2794" s="7"/>
      <c r="Q2794" s="7">
        <v>1829938396</v>
      </c>
      <c r="R2794" s="7">
        <v>2114659404</v>
      </c>
      <c r="S2794" s="7">
        <v>1520244</v>
      </c>
      <c r="T2794" s="7" t="s">
        <v>105</v>
      </c>
      <c r="U2794" s="7" t="s">
        <v>63</v>
      </c>
      <c r="V2794" s="6"/>
    </row>
    <row r="2795" spans="1:22" x14ac:dyDescent="0.25">
      <c r="A2795" s="6" t="s">
        <v>2</v>
      </c>
      <c r="B2795" s="6" t="s">
        <v>9</v>
      </c>
      <c r="C2795" s="38">
        <v>2026</v>
      </c>
      <c r="D2795" s="38">
        <v>4</v>
      </c>
      <c r="E2795" s="7">
        <v>103015</v>
      </c>
      <c r="F2795" s="7">
        <v>862</v>
      </c>
      <c r="G2795" s="39">
        <v>85.250500670318999</v>
      </c>
      <c r="H2795" s="7">
        <v>1391</v>
      </c>
      <c r="I2795" s="7">
        <v>143293865</v>
      </c>
      <c r="J2795" s="7">
        <v>168085658</v>
      </c>
      <c r="K2795" s="7">
        <v>120838</v>
      </c>
      <c r="L2795" s="7" t="s">
        <v>105</v>
      </c>
      <c r="M2795" s="7">
        <v>1305346</v>
      </c>
      <c r="N2795" s="7">
        <v>10861</v>
      </c>
      <c r="O2795" s="8">
        <v>86.822044692521914</v>
      </c>
      <c r="P2795" s="7"/>
      <c r="Q2795" s="7">
        <v>1815736286</v>
      </c>
      <c r="R2795" s="7">
        <v>2091330943</v>
      </c>
      <c r="S2795" s="7">
        <v>1503473</v>
      </c>
      <c r="T2795" s="7" t="s">
        <v>105</v>
      </c>
      <c r="U2795" s="7" t="s">
        <v>63</v>
      </c>
      <c r="V2795" s="6"/>
    </row>
    <row r="2796" spans="1:22" x14ac:dyDescent="0.25">
      <c r="A2796" s="6" t="s">
        <v>2</v>
      </c>
      <c r="B2796" s="6" t="s">
        <v>9</v>
      </c>
      <c r="C2796" s="38">
        <v>2026</v>
      </c>
      <c r="D2796" s="38">
        <v>5</v>
      </c>
      <c r="E2796" s="7">
        <v>107518</v>
      </c>
      <c r="F2796" s="7">
        <v>822</v>
      </c>
      <c r="G2796" s="39">
        <v>87.961516120851201</v>
      </c>
      <c r="H2796" s="7">
        <v>1391</v>
      </c>
      <c r="I2796" s="7">
        <v>149557538</v>
      </c>
      <c r="J2796" s="7">
        <v>170026103</v>
      </c>
      <c r="K2796" s="7">
        <v>122233</v>
      </c>
      <c r="L2796" s="7" t="s">
        <v>105</v>
      </c>
      <c r="M2796" s="7">
        <v>1302652</v>
      </c>
      <c r="N2796" s="7">
        <v>10726</v>
      </c>
      <c r="O2796" s="8">
        <v>87.131698324724866</v>
      </c>
      <c r="P2796" s="7"/>
      <c r="Q2796" s="7">
        <v>1811988932</v>
      </c>
      <c r="R2796" s="7">
        <v>2079597858</v>
      </c>
      <c r="S2796" s="7">
        <v>1495038</v>
      </c>
      <c r="T2796" s="7" t="s">
        <v>105</v>
      </c>
      <c r="U2796" s="7" t="s">
        <v>63</v>
      </c>
      <c r="V2796" s="6"/>
    </row>
    <row r="2797" spans="1:22" x14ac:dyDescent="0.25">
      <c r="A2797" s="6" t="s">
        <v>2</v>
      </c>
      <c r="B2797" s="6" t="s">
        <v>9</v>
      </c>
      <c r="C2797" s="38">
        <v>2026</v>
      </c>
      <c r="D2797" s="38">
        <v>6</v>
      </c>
      <c r="E2797" s="7">
        <v>116746</v>
      </c>
      <c r="F2797" s="7">
        <v>841</v>
      </c>
      <c r="G2797" s="39">
        <v>92.9750651046852</v>
      </c>
      <c r="H2797" s="7">
        <v>1391</v>
      </c>
      <c r="I2797" s="7">
        <v>162393686</v>
      </c>
      <c r="J2797" s="7">
        <v>174663697</v>
      </c>
      <c r="K2797" s="7">
        <v>125567</v>
      </c>
      <c r="L2797" s="7" t="s">
        <v>105</v>
      </c>
      <c r="M2797" s="7">
        <v>1304256</v>
      </c>
      <c r="N2797" s="7">
        <v>10605</v>
      </c>
      <c r="O2797" s="8">
        <v>87.616401473063917</v>
      </c>
      <c r="P2797" s="7"/>
      <c r="Q2797" s="7">
        <v>1814220096</v>
      </c>
      <c r="R2797" s="7">
        <v>2070639818</v>
      </c>
      <c r="S2797" s="7">
        <v>1488598</v>
      </c>
      <c r="T2797" s="7" t="s">
        <v>105</v>
      </c>
      <c r="U2797" s="7" t="s">
        <v>63</v>
      </c>
      <c r="V2797" s="6"/>
    </row>
    <row r="2798" spans="1:22" s="42" customFormat="1" x14ac:dyDescent="0.25">
      <c r="A2798" s="6" t="s">
        <v>2</v>
      </c>
      <c r="B2798" s="6" t="s">
        <v>3</v>
      </c>
      <c r="C2798" s="38">
        <v>2014</v>
      </c>
      <c r="D2798" s="38">
        <v>7</v>
      </c>
      <c r="E2798" s="7">
        <v>43175</v>
      </c>
      <c r="F2798" s="7">
        <v>275</v>
      </c>
      <c r="G2798" s="39">
        <v>81.174325035722333</v>
      </c>
      <c r="H2798" s="7">
        <v>2852</v>
      </c>
      <c r="I2798" s="7">
        <v>123135100</v>
      </c>
      <c r="J2798" s="7">
        <v>151692176</v>
      </c>
      <c r="K2798" s="7">
        <v>53188</v>
      </c>
      <c r="L2798" s="7" t="s">
        <v>105</v>
      </c>
      <c r="M2798" s="7">
        <v>387073</v>
      </c>
      <c r="N2798" s="7">
        <v>2616</v>
      </c>
      <c r="O2798" s="8">
        <v>75.373779545038531</v>
      </c>
      <c r="P2798" s="7"/>
      <c r="Q2798" s="7">
        <v>1103932196</v>
      </c>
      <c r="R2798" s="7">
        <v>1464610376</v>
      </c>
      <c r="S2798" s="7">
        <v>513538</v>
      </c>
      <c r="T2798" s="7" t="s">
        <v>105</v>
      </c>
      <c r="U2798" s="7" t="s">
        <v>80</v>
      </c>
      <c r="V2798" s="6"/>
    </row>
    <row r="2799" spans="1:22" x14ac:dyDescent="0.25">
      <c r="A2799" s="6" t="s">
        <v>2</v>
      </c>
      <c r="B2799" s="6" t="s">
        <v>3</v>
      </c>
      <c r="C2799" s="38">
        <v>2014</v>
      </c>
      <c r="D2799" s="38">
        <v>8</v>
      </c>
      <c r="E2799" s="7">
        <v>37672</v>
      </c>
      <c r="F2799" s="7">
        <v>253</v>
      </c>
      <c r="G2799" s="39">
        <v>76.999489013796634</v>
      </c>
      <c r="H2799" s="7">
        <v>2852</v>
      </c>
      <c r="I2799" s="7">
        <v>107440544</v>
      </c>
      <c r="J2799" s="7">
        <v>139534100</v>
      </c>
      <c r="K2799" s="7">
        <v>48925</v>
      </c>
      <c r="L2799" s="7" t="s">
        <v>127</v>
      </c>
      <c r="M2799" s="7">
        <v>389022</v>
      </c>
      <c r="N2799" s="7">
        <v>2665</v>
      </c>
      <c r="O2799" s="8">
        <v>74.552851916513191</v>
      </c>
      <c r="P2799" s="7"/>
      <c r="Q2799" s="7">
        <v>1109490744</v>
      </c>
      <c r="R2799" s="7">
        <v>1488193564</v>
      </c>
      <c r="S2799" s="7">
        <v>521807</v>
      </c>
      <c r="T2799" s="7" t="s">
        <v>127</v>
      </c>
      <c r="U2799" s="7" t="s">
        <v>80</v>
      </c>
      <c r="V2799" s="6"/>
    </row>
    <row r="2800" spans="1:22" x14ac:dyDescent="0.25">
      <c r="A2800" s="6" t="s">
        <v>2</v>
      </c>
      <c r="B2800" s="6" t="s">
        <v>3</v>
      </c>
      <c r="C2800" s="38">
        <v>2014</v>
      </c>
      <c r="D2800" s="38">
        <v>9</v>
      </c>
      <c r="E2800" s="7">
        <v>35144</v>
      </c>
      <c r="F2800" s="7">
        <v>257</v>
      </c>
      <c r="G2800" s="39">
        <v>71.244095765168552</v>
      </c>
      <c r="H2800" s="7">
        <v>2852</v>
      </c>
      <c r="I2800" s="7">
        <v>100230688</v>
      </c>
      <c r="J2800" s="7">
        <v>140686308</v>
      </c>
      <c r="K2800" s="7">
        <v>49329</v>
      </c>
      <c r="L2800" s="7" t="s">
        <v>127</v>
      </c>
      <c r="M2800" s="7">
        <v>390598</v>
      </c>
      <c r="N2800" s="7">
        <v>2725</v>
      </c>
      <c r="O2800" s="8">
        <v>73.453537484814632</v>
      </c>
      <c r="P2800" s="7"/>
      <c r="Q2800" s="7">
        <v>1113985496</v>
      </c>
      <c r="R2800" s="7">
        <v>1516585224</v>
      </c>
      <c r="S2800" s="7">
        <v>531762</v>
      </c>
      <c r="T2800" s="7" t="s">
        <v>127</v>
      </c>
      <c r="U2800" s="7" t="s">
        <v>80</v>
      </c>
      <c r="V2800" s="6"/>
    </row>
    <row r="2801" spans="1:22" x14ac:dyDescent="0.25">
      <c r="A2801" s="6" t="s">
        <v>2</v>
      </c>
      <c r="B2801" s="6" t="s">
        <v>3</v>
      </c>
      <c r="C2801" s="38">
        <v>2014</v>
      </c>
      <c r="D2801" s="38">
        <v>10</v>
      </c>
      <c r="E2801" s="7">
        <v>33989</v>
      </c>
      <c r="F2801" s="7">
        <v>250</v>
      </c>
      <c r="G2801" s="39">
        <v>71.435477091214793</v>
      </c>
      <c r="H2801" s="7">
        <v>2852</v>
      </c>
      <c r="I2801" s="7">
        <v>96936628</v>
      </c>
      <c r="J2801" s="7">
        <v>135698160</v>
      </c>
      <c r="K2801" s="7">
        <v>47580</v>
      </c>
      <c r="L2801" s="7" t="s">
        <v>127</v>
      </c>
      <c r="M2801" s="7">
        <v>389928</v>
      </c>
      <c r="N2801" s="7">
        <v>2774</v>
      </c>
      <c r="O2801" s="8">
        <v>72.330645475439212</v>
      </c>
      <c r="P2801" s="7"/>
      <c r="Q2801" s="7">
        <v>1112074656</v>
      </c>
      <c r="R2801" s="7">
        <v>1537487532</v>
      </c>
      <c r="S2801" s="7">
        <v>539091</v>
      </c>
      <c r="T2801" s="7" t="s">
        <v>127</v>
      </c>
      <c r="U2801" s="7" t="s">
        <v>80</v>
      </c>
      <c r="V2801" s="6"/>
    </row>
    <row r="2802" spans="1:22" x14ac:dyDescent="0.25">
      <c r="A2802" s="6" t="s">
        <v>2</v>
      </c>
      <c r="B2802" s="6" t="s">
        <v>3</v>
      </c>
      <c r="C2802" s="38">
        <v>2014</v>
      </c>
      <c r="D2802" s="38">
        <v>11</v>
      </c>
      <c r="E2802" s="7">
        <v>27571</v>
      </c>
      <c r="F2802" s="7">
        <v>215</v>
      </c>
      <c r="G2802" s="39">
        <v>66.375367133708892</v>
      </c>
      <c r="H2802" s="7">
        <v>2852</v>
      </c>
      <c r="I2802" s="7">
        <v>78632492</v>
      </c>
      <c r="J2802" s="7">
        <v>118466376</v>
      </c>
      <c r="K2802" s="7">
        <v>41538</v>
      </c>
      <c r="L2802" s="7" t="s">
        <v>127</v>
      </c>
      <c r="M2802" s="7">
        <v>389761</v>
      </c>
      <c r="N2802" s="7">
        <v>2810</v>
      </c>
      <c r="O2802" s="8">
        <v>71.530348382881641</v>
      </c>
      <c r="P2802" s="7"/>
      <c r="Q2802" s="7">
        <v>1111598372</v>
      </c>
      <c r="R2802" s="7">
        <v>1554023428</v>
      </c>
      <c r="S2802" s="7">
        <v>544889</v>
      </c>
      <c r="T2802" s="7" t="s">
        <v>127</v>
      </c>
      <c r="U2802" s="7" t="s">
        <v>80</v>
      </c>
      <c r="V2802" s="6"/>
    </row>
    <row r="2803" spans="1:22" x14ac:dyDescent="0.25">
      <c r="A2803" s="6" t="s">
        <v>2</v>
      </c>
      <c r="B2803" s="6" t="s">
        <v>3</v>
      </c>
      <c r="C2803" s="38">
        <v>2014</v>
      </c>
      <c r="D2803" s="38">
        <v>12</v>
      </c>
      <c r="E2803" s="7">
        <v>32096</v>
      </c>
      <c r="F2803" s="7">
        <v>255</v>
      </c>
      <c r="G2803" s="39">
        <v>66.705461800648436</v>
      </c>
      <c r="H2803" s="7">
        <v>2852</v>
      </c>
      <c r="I2803" s="7">
        <v>91537792</v>
      </c>
      <c r="J2803" s="7">
        <v>137226832</v>
      </c>
      <c r="K2803" s="7">
        <v>48116</v>
      </c>
      <c r="L2803" s="7" t="s">
        <v>127</v>
      </c>
      <c r="M2803" s="7">
        <v>391467</v>
      </c>
      <c r="N2803" s="7">
        <v>2869</v>
      </c>
      <c r="O2803" s="8">
        <v>70.667653509761621</v>
      </c>
      <c r="P2803" s="7"/>
      <c r="Q2803" s="7">
        <v>1116463884</v>
      </c>
      <c r="R2803" s="7">
        <v>1579879660</v>
      </c>
      <c r="S2803" s="7">
        <v>553955</v>
      </c>
      <c r="T2803" s="7" t="s">
        <v>127</v>
      </c>
      <c r="U2803" s="7" t="s">
        <v>80</v>
      </c>
      <c r="V2803" s="6"/>
    </row>
    <row r="2804" spans="1:22" x14ac:dyDescent="0.25">
      <c r="A2804" s="6" t="s">
        <v>2</v>
      </c>
      <c r="B2804" s="6" t="s">
        <v>3</v>
      </c>
      <c r="C2804" s="38">
        <v>2015</v>
      </c>
      <c r="D2804" s="38">
        <v>1</v>
      </c>
      <c r="E2804" s="7">
        <v>29112</v>
      </c>
      <c r="F2804" s="7">
        <v>238</v>
      </c>
      <c r="G2804" s="39">
        <v>70.061609549480181</v>
      </c>
      <c r="H2804" s="7">
        <v>2852</v>
      </c>
      <c r="I2804" s="7">
        <v>83027424</v>
      </c>
      <c r="J2804" s="7">
        <v>118506304</v>
      </c>
      <c r="K2804" s="7">
        <v>41552</v>
      </c>
      <c r="L2804" s="7" t="s">
        <v>105</v>
      </c>
      <c r="M2804" s="7">
        <v>391503</v>
      </c>
      <c r="N2804" s="7">
        <v>2914</v>
      </c>
      <c r="O2804" s="8">
        <v>70.284637134778521</v>
      </c>
      <c r="P2804" s="7"/>
      <c r="Q2804" s="7">
        <v>1116566556</v>
      </c>
      <c r="R2804" s="7">
        <v>1588635300</v>
      </c>
      <c r="S2804" s="7">
        <v>557025</v>
      </c>
      <c r="T2804" s="7" t="s">
        <v>105</v>
      </c>
      <c r="U2804" s="7" t="s">
        <v>80</v>
      </c>
      <c r="V2804" s="6"/>
    </row>
    <row r="2805" spans="1:22" x14ac:dyDescent="0.25">
      <c r="A2805" s="6" t="s">
        <v>2</v>
      </c>
      <c r="B2805" s="6" t="s">
        <v>3</v>
      </c>
      <c r="C2805" s="38">
        <v>2015</v>
      </c>
      <c r="D2805" s="38">
        <v>2</v>
      </c>
      <c r="E2805" s="7">
        <v>21960</v>
      </c>
      <c r="F2805" s="7">
        <v>204</v>
      </c>
      <c r="G2805" s="39">
        <v>62.273139745916517</v>
      </c>
      <c r="H2805" s="7">
        <v>2852</v>
      </c>
      <c r="I2805" s="7">
        <v>62629920</v>
      </c>
      <c r="J2805" s="7">
        <v>100572928</v>
      </c>
      <c r="K2805" s="7">
        <v>35264</v>
      </c>
      <c r="L2805" s="7" t="s">
        <v>127</v>
      </c>
      <c r="M2805" s="7">
        <v>389608</v>
      </c>
      <c r="N2805" s="7">
        <v>2942</v>
      </c>
      <c r="O2805" s="8">
        <v>69.89148744185546</v>
      </c>
      <c r="P2805" s="7"/>
      <c r="Q2805" s="7">
        <v>1111162016</v>
      </c>
      <c r="R2805" s="7">
        <v>1589838844</v>
      </c>
      <c r="S2805" s="7">
        <v>557447</v>
      </c>
      <c r="T2805" s="7" t="s">
        <v>127</v>
      </c>
      <c r="U2805" s="7" t="s">
        <v>80</v>
      </c>
      <c r="V2805" s="6"/>
    </row>
    <row r="2806" spans="1:22" x14ac:dyDescent="0.25">
      <c r="A2806" s="6" t="s">
        <v>2</v>
      </c>
      <c r="B2806" s="6" t="s">
        <v>3</v>
      </c>
      <c r="C2806" s="38">
        <v>2015</v>
      </c>
      <c r="D2806" s="38">
        <v>3</v>
      </c>
      <c r="E2806" s="7">
        <v>27560</v>
      </c>
      <c r="F2806" s="7">
        <v>233</v>
      </c>
      <c r="G2806" s="39">
        <v>68.61183031268672</v>
      </c>
      <c r="H2806" s="7">
        <v>2852</v>
      </c>
      <c r="I2806" s="7">
        <v>78601120</v>
      </c>
      <c r="J2806" s="7">
        <v>114559136</v>
      </c>
      <c r="K2806" s="7">
        <v>40168</v>
      </c>
      <c r="L2806" s="7" t="s">
        <v>127</v>
      </c>
      <c r="M2806" s="7">
        <v>389334</v>
      </c>
      <c r="N2806" s="7">
        <v>2960</v>
      </c>
      <c r="O2806" s="8">
        <v>70.107700369325286</v>
      </c>
      <c r="P2806" s="7"/>
      <c r="Q2806" s="7">
        <v>1110380568</v>
      </c>
      <c r="R2806" s="7">
        <v>1583821124</v>
      </c>
      <c r="S2806" s="7">
        <v>555337</v>
      </c>
      <c r="T2806" s="7" t="s">
        <v>127</v>
      </c>
      <c r="U2806" s="7" t="s">
        <v>80</v>
      </c>
      <c r="V2806" s="6"/>
    </row>
    <row r="2807" spans="1:22" x14ac:dyDescent="0.25">
      <c r="A2807" s="6" t="s">
        <v>2</v>
      </c>
      <c r="B2807" s="6" t="s">
        <v>3</v>
      </c>
      <c r="C2807" s="38">
        <v>2015</v>
      </c>
      <c r="D2807" s="38">
        <v>4</v>
      </c>
      <c r="E2807" s="7">
        <v>33109</v>
      </c>
      <c r="F2807" s="7">
        <v>257</v>
      </c>
      <c r="G2807" s="39">
        <v>74.268730372364288</v>
      </c>
      <c r="H2807" s="7">
        <v>2852</v>
      </c>
      <c r="I2807" s="7">
        <v>94426868</v>
      </c>
      <c r="J2807" s="7">
        <v>127142160</v>
      </c>
      <c r="K2807" s="7">
        <v>44580</v>
      </c>
      <c r="L2807" s="7" t="s">
        <v>127</v>
      </c>
      <c r="M2807" s="7">
        <v>390937</v>
      </c>
      <c r="N2807" s="7">
        <v>2972</v>
      </c>
      <c r="O2807" s="8">
        <v>70.733631391252587</v>
      </c>
      <c r="P2807" s="7"/>
      <c r="Q2807" s="7">
        <v>1114952324</v>
      </c>
      <c r="R2807" s="7">
        <v>1576269028</v>
      </c>
      <c r="S2807" s="7">
        <v>552689</v>
      </c>
      <c r="T2807" s="7" t="s">
        <v>127</v>
      </c>
      <c r="U2807" s="7" t="s">
        <v>80</v>
      </c>
      <c r="V2807" s="6"/>
    </row>
    <row r="2808" spans="1:22" x14ac:dyDescent="0.25">
      <c r="A2808" s="6" t="s">
        <v>2</v>
      </c>
      <c r="B2808" s="6" t="s">
        <v>3</v>
      </c>
      <c r="C2808" s="38">
        <v>2015</v>
      </c>
      <c r="D2808" s="38">
        <v>5</v>
      </c>
      <c r="E2808" s="7">
        <v>31979</v>
      </c>
      <c r="F2808" s="7">
        <v>226</v>
      </c>
      <c r="G2808" s="39">
        <v>81.793999539606617</v>
      </c>
      <c r="H2808" s="7">
        <v>2852</v>
      </c>
      <c r="I2808" s="7">
        <v>91204108</v>
      </c>
      <c r="J2808" s="7">
        <v>111504644</v>
      </c>
      <c r="K2808" s="7">
        <v>39097</v>
      </c>
      <c r="L2808" s="7" t="s">
        <v>127</v>
      </c>
      <c r="M2808" s="7">
        <v>392449</v>
      </c>
      <c r="N2808" s="7">
        <v>2931</v>
      </c>
      <c r="O2808" s="8">
        <v>72.59346814351143</v>
      </c>
      <c r="P2808" s="7"/>
      <c r="Q2808" s="7">
        <v>1119264548</v>
      </c>
      <c r="R2808" s="7">
        <v>1541825424</v>
      </c>
      <c r="S2808" s="7">
        <v>540612</v>
      </c>
      <c r="T2808" s="7" t="s">
        <v>127</v>
      </c>
      <c r="U2808" s="7" t="s">
        <v>80</v>
      </c>
      <c r="V2808" s="6"/>
    </row>
    <row r="2809" spans="1:22" x14ac:dyDescent="0.25">
      <c r="A2809" s="6" t="s">
        <v>2</v>
      </c>
      <c r="B2809" s="6" t="s">
        <v>3</v>
      </c>
      <c r="C2809" s="38">
        <v>2015</v>
      </c>
      <c r="D2809" s="38">
        <v>6</v>
      </c>
      <c r="E2809" s="7">
        <v>38444</v>
      </c>
      <c r="F2809" s="7">
        <v>255</v>
      </c>
      <c r="G2809" s="39">
        <v>86.902662869026628</v>
      </c>
      <c r="H2809" s="7">
        <v>2852</v>
      </c>
      <c r="I2809" s="7">
        <v>109642288</v>
      </c>
      <c r="J2809" s="7">
        <v>126166776</v>
      </c>
      <c r="K2809" s="7">
        <v>44238</v>
      </c>
      <c r="L2809" s="7" t="s">
        <v>105</v>
      </c>
      <c r="M2809" s="7">
        <v>391811</v>
      </c>
      <c r="N2809" s="7">
        <v>2918</v>
      </c>
      <c r="O2809" s="8">
        <v>73.43128894719581</v>
      </c>
      <c r="P2809" s="7"/>
      <c r="Q2809" s="7">
        <v>1117444972</v>
      </c>
      <c r="R2809" s="7">
        <v>1521755900</v>
      </c>
      <c r="S2809" s="7">
        <v>533575</v>
      </c>
      <c r="T2809" s="7" t="s">
        <v>105</v>
      </c>
      <c r="U2809" s="7" t="s">
        <v>80</v>
      </c>
      <c r="V2809" s="6"/>
    </row>
    <row r="2810" spans="1:22" x14ac:dyDescent="0.25">
      <c r="A2810" s="6" t="s">
        <v>2</v>
      </c>
      <c r="B2810" s="6" t="s">
        <v>3</v>
      </c>
      <c r="C2810" s="38">
        <v>2015</v>
      </c>
      <c r="D2810" s="38">
        <v>7</v>
      </c>
      <c r="E2810" s="7">
        <v>43479</v>
      </c>
      <c r="F2810" s="7">
        <v>276</v>
      </c>
      <c r="G2810" s="39">
        <v>90.5642691995251</v>
      </c>
      <c r="H2810" s="7">
        <v>2852</v>
      </c>
      <c r="I2810" s="7">
        <v>124002108</v>
      </c>
      <c r="J2810" s="7">
        <v>136921668</v>
      </c>
      <c r="K2810" s="7">
        <v>48009</v>
      </c>
      <c r="L2810" s="7" t="s">
        <v>105</v>
      </c>
      <c r="M2810" s="7">
        <v>392115</v>
      </c>
      <c r="N2810" s="7">
        <v>2919</v>
      </c>
      <c r="O2810" s="8">
        <v>74.208548134353777</v>
      </c>
      <c r="P2810" s="7"/>
      <c r="Q2810" s="7">
        <v>1118311980</v>
      </c>
      <c r="R2810" s="7">
        <v>1506985392</v>
      </c>
      <c r="S2810" s="7">
        <v>528396</v>
      </c>
      <c r="T2810" s="7" t="s">
        <v>105</v>
      </c>
      <c r="U2810" s="7" t="s">
        <v>80</v>
      </c>
      <c r="V2810" s="6"/>
    </row>
    <row r="2811" spans="1:22" x14ac:dyDescent="0.25">
      <c r="A2811" s="6" t="s">
        <v>2</v>
      </c>
      <c r="B2811" s="6" t="s">
        <v>3</v>
      </c>
      <c r="C2811" s="38">
        <v>2015</v>
      </c>
      <c r="D2811" s="38">
        <v>8</v>
      </c>
      <c r="E2811" s="7">
        <v>38547</v>
      </c>
      <c r="F2811" s="7">
        <v>272</v>
      </c>
      <c r="G2811" s="39">
        <v>85.150986326183485</v>
      </c>
      <c r="H2811" s="7">
        <v>2852</v>
      </c>
      <c r="I2811" s="7">
        <v>109936044</v>
      </c>
      <c r="J2811" s="7">
        <v>129107188</v>
      </c>
      <c r="K2811" s="7">
        <v>45269</v>
      </c>
      <c r="L2811" s="7" t="s">
        <v>105</v>
      </c>
      <c r="M2811" s="7">
        <v>392990</v>
      </c>
      <c r="N2811" s="7">
        <v>2938</v>
      </c>
      <c r="O2811" s="8">
        <v>74.892327628920981</v>
      </c>
      <c r="P2811" s="7"/>
      <c r="Q2811" s="7">
        <v>1120807480</v>
      </c>
      <c r="R2811" s="7">
        <v>1496558480</v>
      </c>
      <c r="S2811" s="7">
        <v>524740</v>
      </c>
      <c r="T2811" s="7" t="s">
        <v>105</v>
      </c>
      <c r="U2811" s="7" t="s">
        <v>80</v>
      </c>
      <c r="V2811" s="6"/>
    </row>
    <row r="2812" spans="1:22" x14ac:dyDescent="0.25">
      <c r="A2812" s="6" t="s">
        <v>2</v>
      </c>
      <c r="B2812" s="6" t="s">
        <v>3</v>
      </c>
      <c r="C2812" s="38">
        <v>2015</v>
      </c>
      <c r="D2812" s="38">
        <v>9</v>
      </c>
      <c r="E2812" s="7">
        <v>36563</v>
      </c>
      <c r="F2812" s="7">
        <v>266</v>
      </c>
      <c r="G2812" s="39">
        <v>84.947260815017884</v>
      </c>
      <c r="H2812" s="7">
        <v>2852</v>
      </c>
      <c r="I2812" s="7">
        <v>104277676</v>
      </c>
      <c r="J2812" s="7">
        <v>122755784</v>
      </c>
      <c r="K2812" s="7">
        <v>43042</v>
      </c>
      <c r="L2812" s="7" t="s">
        <v>105</v>
      </c>
      <c r="M2812" s="7">
        <v>394409</v>
      </c>
      <c r="N2812" s="7">
        <v>2947</v>
      </c>
      <c r="O2812" s="8">
        <v>76.074205376379339</v>
      </c>
      <c r="P2812" s="7"/>
      <c r="Q2812" s="7">
        <v>1124854468</v>
      </c>
      <c r="R2812" s="7">
        <v>1478627956</v>
      </c>
      <c r="S2812" s="7">
        <v>518453</v>
      </c>
      <c r="T2812" s="7" t="s">
        <v>105</v>
      </c>
      <c r="U2812" s="7" t="s">
        <v>80</v>
      </c>
      <c r="V2812" s="6"/>
    </row>
    <row r="2813" spans="1:22" s="42" customFormat="1" x14ac:dyDescent="0.25">
      <c r="A2813" s="6" t="s">
        <v>2</v>
      </c>
      <c r="B2813" s="6" t="s">
        <v>3</v>
      </c>
      <c r="C2813" s="38">
        <v>2015</v>
      </c>
      <c r="D2813" s="38">
        <v>10</v>
      </c>
      <c r="E2813" s="7">
        <v>33740</v>
      </c>
      <c r="F2813" s="7">
        <v>264</v>
      </c>
      <c r="G2813" s="39">
        <v>79.008992131884597</v>
      </c>
      <c r="H2813" s="7">
        <v>2852</v>
      </c>
      <c r="I2813" s="7">
        <v>96226480</v>
      </c>
      <c r="J2813" s="7">
        <v>121791808</v>
      </c>
      <c r="K2813" s="7">
        <v>42704</v>
      </c>
      <c r="L2813" s="7" t="s">
        <v>105</v>
      </c>
      <c r="M2813" s="7">
        <v>394160</v>
      </c>
      <c r="N2813" s="7">
        <v>2961</v>
      </c>
      <c r="O2813" s="8">
        <v>76.747985209618037</v>
      </c>
      <c r="P2813" s="7"/>
      <c r="Q2813" s="7">
        <v>1124144320</v>
      </c>
      <c r="R2813" s="7">
        <v>1464721604</v>
      </c>
      <c r="S2813" s="7">
        <v>513577</v>
      </c>
      <c r="T2813" s="7" t="s">
        <v>105</v>
      </c>
      <c r="U2813" s="7" t="s">
        <v>80</v>
      </c>
      <c r="V2813" s="6"/>
    </row>
    <row r="2814" spans="1:22" x14ac:dyDescent="0.25">
      <c r="A2814" s="6" t="s">
        <v>2</v>
      </c>
      <c r="B2814" s="6" t="s">
        <v>3</v>
      </c>
      <c r="C2814" s="38">
        <v>2015</v>
      </c>
      <c r="D2814" s="38">
        <v>11</v>
      </c>
      <c r="E2814" s="7">
        <v>29207</v>
      </c>
      <c r="F2814" s="7">
        <v>248</v>
      </c>
      <c r="G2814" s="39">
        <v>72.654228855721385</v>
      </c>
      <c r="H2814" s="7">
        <v>2852</v>
      </c>
      <c r="I2814" s="7">
        <v>83298364</v>
      </c>
      <c r="J2814" s="7">
        <v>114650400</v>
      </c>
      <c r="K2814" s="7">
        <v>40200</v>
      </c>
      <c r="L2814" s="7" t="s">
        <v>105</v>
      </c>
      <c r="M2814" s="7">
        <v>395796</v>
      </c>
      <c r="N2814" s="7">
        <v>2994</v>
      </c>
      <c r="O2814" s="8">
        <v>77.267837864746724</v>
      </c>
      <c r="P2814" s="7"/>
      <c r="Q2814" s="7">
        <v>1128810192</v>
      </c>
      <c r="R2814" s="7">
        <v>1460905628</v>
      </c>
      <c r="S2814" s="7">
        <v>512239</v>
      </c>
      <c r="T2814" s="7" t="s">
        <v>105</v>
      </c>
      <c r="U2814" s="7" t="s">
        <v>80</v>
      </c>
      <c r="V2814" s="6"/>
    </row>
    <row r="2815" spans="1:22" x14ac:dyDescent="0.25">
      <c r="A2815" s="6" t="s">
        <v>2</v>
      </c>
      <c r="B2815" s="6" t="s">
        <v>3</v>
      </c>
      <c r="C2815" s="38">
        <v>2015</v>
      </c>
      <c r="D2815" s="38">
        <v>12</v>
      </c>
      <c r="E2815" s="7">
        <v>32504</v>
      </c>
      <c r="F2815" s="7">
        <v>293</v>
      </c>
      <c r="G2815" s="39">
        <v>67.626498002663112</v>
      </c>
      <c r="H2815" s="7">
        <v>2852</v>
      </c>
      <c r="I2815" s="7">
        <v>92701408</v>
      </c>
      <c r="J2815" s="7">
        <v>137078528</v>
      </c>
      <c r="K2815" s="7">
        <v>48064</v>
      </c>
      <c r="L2815" s="7" t="s">
        <v>105</v>
      </c>
      <c r="M2815" s="7">
        <v>396204</v>
      </c>
      <c r="N2815" s="7">
        <v>3032</v>
      </c>
      <c r="O2815" s="8">
        <v>77.355340920406022</v>
      </c>
      <c r="P2815" s="7"/>
      <c r="Q2815" s="7">
        <v>1129973808</v>
      </c>
      <c r="R2815" s="7">
        <v>1460757324</v>
      </c>
      <c r="S2815" s="7">
        <v>512187</v>
      </c>
      <c r="T2815" s="7" t="s">
        <v>105</v>
      </c>
      <c r="U2815" s="7" t="s">
        <v>80</v>
      </c>
      <c r="V2815" s="6"/>
    </row>
    <row r="2816" spans="1:22" x14ac:dyDescent="0.25">
      <c r="A2816" s="6" t="s">
        <v>2</v>
      </c>
      <c r="B2816" s="6" t="s">
        <v>3</v>
      </c>
      <c r="C2816" s="38">
        <v>2016</v>
      </c>
      <c r="D2816" s="38">
        <v>1</v>
      </c>
      <c r="E2816" s="7">
        <v>30495</v>
      </c>
      <c r="F2816" s="7">
        <v>275</v>
      </c>
      <c r="G2816" s="39">
        <v>67.174042337599403</v>
      </c>
      <c r="H2816" s="7">
        <v>2852</v>
      </c>
      <c r="I2816" s="7">
        <v>86971740</v>
      </c>
      <c r="J2816" s="7">
        <v>129472244</v>
      </c>
      <c r="K2816" s="7">
        <v>45397</v>
      </c>
      <c r="L2816" s="7" t="s">
        <v>105</v>
      </c>
      <c r="M2816" s="7">
        <v>397587</v>
      </c>
      <c r="N2816" s="7">
        <v>3069</v>
      </c>
      <c r="O2816" s="8">
        <v>77.046966079622976</v>
      </c>
      <c r="P2816" s="7"/>
      <c r="Q2816" s="7">
        <v>1133918124</v>
      </c>
      <c r="R2816" s="7">
        <v>1471723264</v>
      </c>
      <c r="S2816" s="7">
        <v>516032</v>
      </c>
      <c r="T2816" s="7" t="s">
        <v>105</v>
      </c>
      <c r="U2816" s="7" t="s">
        <v>80</v>
      </c>
      <c r="V2816" s="6"/>
    </row>
    <row r="2817" spans="1:22" x14ac:dyDescent="0.25">
      <c r="A2817" s="6" t="s">
        <v>2</v>
      </c>
      <c r="B2817" s="6" t="s">
        <v>3</v>
      </c>
      <c r="C2817" s="38">
        <v>2016</v>
      </c>
      <c r="D2817" s="38">
        <v>2</v>
      </c>
      <c r="E2817" s="7">
        <v>24514</v>
      </c>
      <c r="F2817" s="7">
        <v>231</v>
      </c>
      <c r="G2817" s="39">
        <v>65.657810156417398</v>
      </c>
      <c r="H2817" s="7">
        <v>2852</v>
      </c>
      <c r="I2817" s="7">
        <v>69913928</v>
      </c>
      <c r="J2817" s="7">
        <v>106482272</v>
      </c>
      <c r="K2817" s="7">
        <v>37336</v>
      </c>
      <c r="L2817" s="7" t="s">
        <v>105</v>
      </c>
      <c r="M2817" s="7">
        <v>400141</v>
      </c>
      <c r="N2817" s="7">
        <v>3096</v>
      </c>
      <c r="O2817" s="8">
        <v>77.231791300588299</v>
      </c>
      <c r="P2817" s="7"/>
      <c r="Q2817" s="7">
        <v>1141202132</v>
      </c>
      <c r="R2817" s="7">
        <v>1477632608</v>
      </c>
      <c r="S2817" s="7">
        <v>518104</v>
      </c>
      <c r="T2817" s="7" t="s">
        <v>105</v>
      </c>
      <c r="U2817" s="7" t="s">
        <v>80</v>
      </c>
      <c r="V2817" s="6"/>
    </row>
    <row r="2818" spans="1:22" x14ac:dyDescent="0.25">
      <c r="A2818" s="6" t="s">
        <v>2</v>
      </c>
      <c r="B2818" s="6" t="s">
        <v>3</v>
      </c>
      <c r="C2818" s="38">
        <v>2016</v>
      </c>
      <c r="D2818" s="38">
        <v>3</v>
      </c>
      <c r="E2818" s="7">
        <v>30140</v>
      </c>
      <c r="F2818" s="7">
        <v>247</v>
      </c>
      <c r="G2818" s="39">
        <v>72.174329501915707</v>
      </c>
      <c r="H2818" s="7">
        <v>2852</v>
      </c>
      <c r="I2818" s="7">
        <v>85959280</v>
      </c>
      <c r="J2818" s="7">
        <v>119099520</v>
      </c>
      <c r="K2818" s="7">
        <v>41760</v>
      </c>
      <c r="L2818" s="7" t="s">
        <v>105</v>
      </c>
      <c r="M2818" s="7">
        <v>402721</v>
      </c>
      <c r="N2818" s="7">
        <v>3110</v>
      </c>
      <c r="O2818" s="8">
        <v>77.491648964009727</v>
      </c>
      <c r="P2818" s="7"/>
      <c r="Q2818" s="7">
        <v>1148560292</v>
      </c>
      <c r="R2818" s="7">
        <v>1482172992</v>
      </c>
      <c r="S2818" s="7">
        <v>519696</v>
      </c>
      <c r="T2818" s="7" t="s">
        <v>105</v>
      </c>
      <c r="U2818" s="7" t="s">
        <v>80</v>
      </c>
      <c r="V2818" s="6"/>
    </row>
    <row r="2819" spans="1:22" x14ac:dyDescent="0.25">
      <c r="A2819" s="6" t="s">
        <v>2</v>
      </c>
      <c r="B2819" s="6" t="s">
        <v>3</v>
      </c>
      <c r="C2819" s="38">
        <v>2016</v>
      </c>
      <c r="D2819" s="38">
        <v>4</v>
      </c>
      <c r="E2819" s="7">
        <v>32428</v>
      </c>
      <c r="F2819" s="7">
        <v>261</v>
      </c>
      <c r="G2819" s="39">
        <v>76.015002344116269</v>
      </c>
      <c r="H2819" s="7">
        <v>2852</v>
      </c>
      <c r="I2819" s="7">
        <v>92484656</v>
      </c>
      <c r="J2819" s="7">
        <v>121666320</v>
      </c>
      <c r="K2819" s="7">
        <v>42660</v>
      </c>
      <c r="L2819" s="7" t="s">
        <v>105</v>
      </c>
      <c r="M2819" s="7">
        <v>402040</v>
      </c>
      <c r="N2819" s="7">
        <v>3114</v>
      </c>
      <c r="O2819" s="8">
        <v>77.64747690120825</v>
      </c>
      <c r="P2819" s="7"/>
      <c r="Q2819" s="7">
        <v>1146618080</v>
      </c>
      <c r="R2819" s="7">
        <v>1476697152</v>
      </c>
      <c r="S2819" s="7">
        <v>517776</v>
      </c>
      <c r="T2819" s="7" t="s">
        <v>105</v>
      </c>
      <c r="U2819" s="7" t="s">
        <v>80</v>
      </c>
      <c r="V2819" s="6"/>
    </row>
    <row r="2820" spans="1:22" x14ac:dyDescent="0.25">
      <c r="A2820" s="6" t="s">
        <v>2</v>
      </c>
      <c r="B2820" s="6" t="s">
        <v>3</v>
      </c>
      <c r="C2820" s="38">
        <v>2016</v>
      </c>
      <c r="D2820" s="38">
        <v>5</v>
      </c>
      <c r="E2820" s="7">
        <v>33372</v>
      </c>
      <c r="F2820" s="7">
        <v>234</v>
      </c>
      <c r="G2820" s="39">
        <v>87.957618407527477</v>
      </c>
      <c r="H2820" s="7">
        <v>2852</v>
      </c>
      <c r="I2820" s="7">
        <v>95176944</v>
      </c>
      <c r="J2820" s="7">
        <v>108207732</v>
      </c>
      <c r="K2820" s="7">
        <v>37941</v>
      </c>
      <c r="L2820" s="7" t="s">
        <v>105</v>
      </c>
      <c r="M2820" s="7">
        <v>403433</v>
      </c>
      <c r="N2820" s="7">
        <v>3122</v>
      </c>
      <c r="O2820" s="8">
        <v>78.090859819596616</v>
      </c>
      <c r="P2820" s="7"/>
      <c r="Q2820" s="7">
        <v>1150590916</v>
      </c>
      <c r="R2820" s="7">
        <v>1473400240</v>
      </c>
      <c r="S2820" s="7">
        <v>516620</v>
      </c>
      <c r="T2820" s="7" t="s">
        <v>105</v>
      </c>
      <c r="U2820" s="7" t="s">
        <v>80</v>
      </c>
      <c r="V2820" s="6"/>
    </row>
    <row r="2821" spans="1:22" x14ac:dyDescent="0.25">
      <c r="A2821" s="6" t="s">
        <v>2</v>
      </c>
      <c r="B2821" s="6" t="s">
        <v>3</v>
      </c>
      <c r="C2821" s="38">
        <v>2016</v>
      </c>
      <c r="D2821" s="38">
        <v>6</v>
      </c>
      <c r="E2821" s="7">
        <v>37809</v>
      </c>
      <c r="F2821" s="7">
        <v>266</v>
      </c>
      <c r="G2821" s="39">
        <v>87.756475721845689</v>
      </c>
      <c r="H2821" s="7">
        <v>2852</v>
      </c>
      <c r="I2821" s="7">
        <v>107831268</v>
      </c>
      <c r="J2821" s="7">
        <v>122875568</v>
      </c>
      <c r="K2821" s="7">
        <v>43084</v>
      </c>
      <c r="L2821" s="7" t="s">
        <v>105</v>
      </c>
      <c r="M2821" s="7">
        <v>402798</v>
      </c>
      <c r="N2821" s="7">
        <v>3133</v>
      </c>
      <c r="O2821" s="8">
        <v>78.142496304314932</v>
      </c>
      <c r="P2821" s="7"/>
      <c r="Q2821" s="7">
        <v>1148779896</v>
      </c>
      <c r="R2821" s="7">
        <v>1470109032</v>
      </c>
      <c r="S2821" s="7">
        <v>515466</v>
      </c>
      <c r="T2821" s="7" t="s">
        <v>105</v>
      </c>
      <c r="U2821" s="7" t="s">
        <v>80</v>
      </c>
      <c r="V2821" s="6"/>
    </row>
    <row r="2822" spans="1:22" x14ac:dyDescent="0.25">
      <c r="A2822" s="6" t="s">
        <v>2</v>
      </c>
      <c r="B2822" s="6" t="s">
        <v>3</v>
      </c>
      <c r="C2822" s="38">
        <v>2016</v>
      </c>
      <c r="D2822" s="38">
        <v>7</v>
      </c>
      <c r="E2822" s="7">
        <v>42918</v>
      </c>
      <c r="F2822" s="7">
        <v>291</v>
      </c>
      <c r="G2822" s="39">
        <v>89.334332459098292</v>
      </c>
      <c r="H2822" s="7">
        <v>2852</v>
      </c>
      <c r="I2822" s="7">
        <v>122402136</v>
      </c>
      <c r="J2822" s="7">
        <v>137015784</v>
      </c>
      <c r="K2822" s="7">
        <v>48042</v>
      </c>
      <c r="L2822" s="7" t="s">
        <v>105</v>
      </c>
      <c r="M2822" s="7">
        <v>402237</v>
      </c>
      <c r="N2822" s="7">
        <v>3148</v>
      </c>
      <c r="O2822" s="8">
        <v>78.02866736889888</v>
      </c>
      <c r="P2822" s="7"/>
      <c r="Q2822" s="7">
        <v>1147179924</v>
      </c>
      <c r="R2822" s="7">
        <v>1470203148</v>
      </c>
      <c r="S2822" s="7">
        <v>515499</v>
      </c>
      <c r="T2822" s="7" t="s">
        <v>105</v>
      </c>
      <c r="U2822" s="7" t="s">
        <v>80</v>
      </c>
      <c r="V2822" s="6"/>
    </row>
    <row r="2823" spans="1:22" x14ac:dyDescent="0.25">
      <c r="A2823" s="6" t="s">
        <v>2</v>
      </c>
      <c r="B2823" s="6" t="s">
        <v>3</v>
      </c>
      <c r="C2823" s="38">
        <v>2016</v>
      </c>
      <c r="D2823" s="38">
        <v>8</v>
      </c>
      <c r="E2823" s="7">
        <v>39113</v>
      </c>
      <c r="F2823" s="7">
        <v>280</v>
      </c>
      <c r="G2823" s="39">
        <v>85.245079877078652</v>
      </c>
      <c r="H2823" s="7">
        <v>2852</v>
      </c>
      <c r="I2823" s="7">
        <v>111550276</v>
      </c>
      <c r="J2823" s="7">
        <v>130858316</v>
      </c>
      <c r="K2823" s="7">
        <v>45883</v>
      </c>
      <c r="L2823" s="7" t="s">
        <v>105</v>
      </c>
      <c r="M2823" s="7">
        <v>402803</v>
      </c>
      <c r="N2823" s="7">
        <v>3156</v>
      </c>
      <c r="O2823" s="8">
        <v>78.045505538515798</v>
      </c>
      <c r="P2823" s="7"/>
      <c r="Q2823" s="7">
        <v>1148794156</v>
      </c>
      <c r="R2823" s="7">
        <v>1471954276</v>
      </c>
      <c r="S2823" s="7">
        <v>516113</v>
      </c>
      <c r="T2823" s="7" t="s">
        <v>105</v>
      </c>
      <c r="U2823" s="7" t="s">
        <v>80</v>
      </c>
      <c r="V2823" s="6"/>
    </row>
    <row r="2824" spans="1:22" x14ac:dyDescent="0.25">
      <c r="A2824" s="6" t="s">
        <v>2</v>
      </c>
      <c r="B2824" s="6" t="s">
        <v>3</v>
      </c>
      <c r="C2824" s="38">
        <v>2016</v>
      </c>
      <c r="D2824" s="38">
        <v>9</v>
      </c>
      <c r="E2824" s="7">
        <v>38177</v>
      </c>
      <c r="F2824" s="7">
        <v>285</v>
      </c>
      <c r="G2824" s="39">
        <v>81.553875074767163</v>
      </c>
      <c r="H2824" s="7">
        <v>2852</v>
      </c>
      <c r="I2824" s="7">
        <v>108880804</v>
      </c>
      <c r="J2824" s="7">
        <v>133507824</v>
      </c>
      <c r="K2824" s="7">
        <v>46812</v>
      </c>
      <c r="L2824" s="7" t="s">
        <v>105</v>
      </c>
      <c r="M2824" s="7">
        <v>404417</v>
      </c>
      <c r="N2824" s="7">
        <v>3175</v>
      </c>
      <c r="O2824" s="8">
        <v>77.790002750618896</v>
      </c>
      <c r="P2824" s="7"/>
      <c r="Q2824" s="7">
        <v>1153397284</v>
      </c>
      <c r="R2824" s="7">
        <v>1482706316</v>
      </c>
      <c r="S2824" s="7">
        <v>519883</v>
      </c>
      <c r="T2824" s="7" t="s">
        <v>105</v>
      </c>
      <c r="U2824" s="7" t="s">
        <v>80</v>
      </c>
      <c r="V2824" s="6"/>
    </row>
    <row r="2825" spans="1:22" x14ac:dyDescent="0.25">
      <c r="A2825" s="6" t="s">
        <v>2</v>
      </c>
      <c r="B2825" s="6" t="s">
        <v>3</v>
      </c>
      <c r="C2825" s="38">
        <v>2016</v>
      </c>
      <c r="D2825" s="38">
        <v>10</v>
      </c>
      <c r="E2825" s="7">
        <v>35648</v>
      </c>
      <c r="F2825" s="7">
        <v>265</v>
      </c>
      <c r="G2825" s="39">
        <v>81.621064682312536</v>
      </c>
      <c r="H2825" s="7">
        <v>2852</v>
      </c>
      <c r="I2825" s="7">
        <v>101668096</v>
      </c>
      <c r="J2825" s="7">
        <v>124561100</v>
      </c>
      <c r="K2825" s="7">
        <v>43675</v>
      </c>
      <c r="L2825" s="7" t="s">
        <v>105</v>
      </c>
      <c r="M2825" s="7">
        <v>406325</v>
      </c>
      <c r="N2825" s="7">
        <v>3176</v>
      </c>
      <c r="O2825" s="8">
        <v>78.01130451143699</v>
      </c>
      <c r="P2825" s="7"/>
      <c r="Q2825" s="7">
        <v>1158838900</v>
      </c>
      <c r="R2825" s="7">
        <v>1485475608</v>
      </c>
      <c r="S2825" s="7">
        <v>520854</v>
      </c>
      <c r="T2825" s="7" t="s">
        <v>105</v>
      </c>
      <c r="U2825" s="7" t="s">
        <v>80</v>
      </c>
      <c r="V2825" s="6"/>
    </row>
    <row r="2826" spans="1:22" x14ac:dyDescent="0.25">
      <c r="A2826" s="6" t="s">
        <v>2</v>
      </c>
      <c r="B2826" s="6" t="s">
        <v>3</v>
      </c>
      <c r="C2826" s="38">
        <v>2016</v>
      </c>
      <c r="D2826" s="38">
        <v>11</v>
      </c>
      <c r="E2826" s="7">
        <v>30119</v>
      </c>
      <c r="F2826" s="7">
        <v>250</v>
      </c>
      <c r="G2826" s="39">
        <v>74.213975951113738</v>
      </c>
      <c r="H2826" s="7">
        <v>2852</v>
      </c>
      <c r="I2826" s="7">
        <v>85899388</v>
      </c>
      <c r="J2826" s="7">
        <v>115745568</v>
      </c>
      <c r="K2826" s="7">
        <v>40584</v>
      </c>
      <c r="L2826" s="7" t="s">
        <v>105</v>
      </c>
      <c r="M2826" s="7">
        <v>407237</v>
      </c>
      <c r="N2826" s="7">
        <v>3178</v>
      </c>
      <c r="O2826" s="8">
        <v>78.128801046738729</v>
      </c>
      <c r="P2826" s="7"/>
      <c r="Q2826" s="7">
        <v>1161439924</v>
      </c>
      <c r="R2826" s="7">
        <v>1486570776</v>
      </c>
      <c r="S2826" s="7">
        <v>521238</v>
      </c>
      <c r="T2826" s="7" t="s">
        <v>105</v>
      </c>
      <c r="U2826" s="7" t="s">
        <v>80</v>
      </c>
      <c r="V2826" s="6"/>
    </row>
    <row r="2827" spans="1:22" x14ac:dyDescent="0.25">
      <c r="A2827" s="6" t="s">
        <v>2</v>
      </c>
      <c r="B2827" s="6" t="s">
        <v>3</v>
      </c>
      <c r="C2827" s="38">
        <v>2016</v>
      </c>
      <c r="D2827" s="38">
        <v>12</v>
      </c>
      <c r="E2827" s="7">
        <v>32955</v>
      </c>
      <c r="F2827" s="7">
        <v>277</v>
      </c>
      <c r="G2827" s="39">
        <v>71.960433225609222</v>
      </c>
      <c r="H2827" s="7">
        <v>2852</v>
      </c>
      <c r="I2827" s="7">
        <v>93987660</v>
      </c>
      <c r="J2827" s="7">
        <v>130610192</v>
      </c>
      <c r="K2827" s="7">
        <v>45796</v>
      </c>
      <c r="L2827" s="7" t="s">
        <v>105</v>
      </c>
      <c r="M2827" s="7">
        <v>407688</v>
      </c>
      <c r="N2827" s="7">
        <v>3162</v>
      </c>
      <c r="O2827" s="8">
        <v>78.557142031331296</v>
      </c>
      <c r="P2827" s="7"/>
      <c r="Q2827" s="7">
        <v>1162726176</v>
      </c>
      <c r="R2827" s="7">
        <v>1480102440</v>
      </c>
      <c r="S2827" s="7">
        <v>518970</v>
      </c>
      <c r="T2827" s="7" t="s">
        <v>105</v>
      </c>
      <c r="U2827" s="7" t="s">
        <v>80</v>
      </c>
      <c r="V2827" s="6"/>
    </row>
    <row r="2828" spans="1:22" x14ac:dyDescent="0.25">
      <c r="A2828" s="6" t="s">
        <v>2</v>
      </c>
      <c r="B2828" s="6" t="s">
        <v>3</v>
      </c>
      <c r="C2828" s="38">
        <v>2017</v>
      </c>
      <c r="D2828" s="38">
        <v>1</v>
      </c>
      <c r="E2828" s="7">
        <v>33046</v>
      </c>
      <c r="F2828" s="7">
        <v>266</v>
      </c>
      <c r="G2828" s="39">
        <v>73.5</v>
      </c>
      <c r="H2828" s="7">
        <v>2852</v>
      </c>
      <c r="I2828" s="7">
        <v>94247192</v>
      </c>
      <c r="J2828" s="7">
        <v>128154620</v>
      </c>
      <c r="K2828" s="7">
        <v>44935</v>
      </c>
      <c r="L2828" s="7" t="s">
        <v>105</v>
      </c>
      <c r="M2828" s="7">
        <v>410239</v>
      </c>
      <c r="N2828" s="7">
        <v>3153</v>
      </c>
      <c r="O2828" s="8">
        <v>79.119126416564441</v>
      </c>
      <c r="P2828" s="7"/>
      <c r="Q2828" s="7">
        <v>1170001628</v>
      </c>
      <c r="R2828" s="7">
        <v>1478784816</v>
      </c>
      <c r="S2828" s="7">
        <v>518508</v>
      </c>
      <c r="T2828" s="7" t="s">
        <v>105</v>
      </c>
      <c r="U2828" s="7" t="s">
        <v>80</v>
      </c>
      <c r="V2828" s="6"/>
    </row>
    <row r="2829" spans="1:22" x14ac:dyDescent="0.25">
      <c r="A2829" s="6" t="s">
        <v>2</v>
      </c>
      <c r="B2829" s="6" t="s">
        <v>3</v>
      </c>
      <c r="C2829" s="38">
        <v>2017</v>
      </c>
      <c r="D2829" s="38">
        <v>2</v>
      </c>
      <c r="E2829" s="7">
        <v>24336</v>
      </c>
      <c r="F2829" s="7">
        <v>222</v>
      </c>
      <c r="G2829" s="39">
        <v>68.599999999999994</v>
      </c>
      <c r="H2829" s="7">
        <v>2852</v>
      </c>
      <c r="I2829" s="7">
        <v>69406272</v>
      </c>
      <c r="J2829" s="7">
        <v>101177552</v>
      </c>
      <c r="K2829" s="7">
        <v>35476</v>
      </c>
      <c r="L2829" s="7" t="s">
        <v>105</v>
      </c>
      <c r="M2829" s="7">
        <v>410061</v>
      </c>
      <c r="N2829" s="7">
        <v>3144</v>
      </c>
      <c r="O2829" s="8">
        <v>79.369512704975136</v>
      </c>
      <c r="P2829" s="7"/>
      <c r="Q2829" s="7">
        <v>1169493972</v>
      </c>
      <c r="R2829" s="7">
        <v>1473480096</v>
      </c>
      <c r="S2829" s="7">
        <v>516648</v>
      </c>
      <c r="T2829" s="7" t="s">
        <v>105</v>
      </c>
      <c r="U2829" s="7" t="s">
        <v>80</v>
      </c>
      <c r="V2829" s="6"/>
    </row>
    <row r="2830" spans="1:22" x14ac:dyDescent="0.25">
      <c r="A2830" s="6" t="s">
        <v>2</v>
      </c>
      <c r="B2830" s="6" t="s">
        <v>3</v>
      </c>
      <c r="C2830" s="38">
        <v>2017</v>
      </c>
      <c r="D2830" s="38">
        <v>3</v>
      </c>
      <c r="E2830" s="7">
        <v>29198</v>
      </c>
      <c r="F2830" s="7">
        <v>245</v>
      </c>
      <c r="G2830" s="39">
        <v>74.400000000000006</v>
      </c>
      <c r="H2830" s="7">
        <v>2852</v>
      </c>
      <c r="I2830" s="7">
        <v>83272696</v>
      </c>
      <c r="J2830" s="7">
        <v>111906776</v>
      </c>
      <c r="K2830" s="7">
        <v>39238</v>
      </c>
      <c r="L2830" s="7" t="s">
        <v>105</v>
      </c>
      <c r="M2830" s="7">
        <v>409119</v>
      </c>
      <c r="N2830" s="7">
        <v>3142</v>
      </c>
      <c r="O2830" s="8">
        <v>79.575629320438964</v>
      </c>
      <c r="P2830" s="7"/>
      <c r="Q2830" s="7">
        <v>1166807388</v>
      </c>
      <c r="R2830" s="7">
        <v>1466287352</v>
      </c>
      <c r="S2830" s="7">
        <v>514126</v>
      </c>
      <c r="T2830" s="7" t="s">
        <v>105</v>
      </c>
      <c r="U2830" s="7" t="s">
        <v>80</v>
      </c>
      <c r="V2830" s="6"/>
    </row>
    <row r="2831" spans="1:22" x14ac:dyDescent="0.25">
      <c r="A2831" s="6" t="s">
        <v>2</v>
      </c>
      <c r="B2831" s="6" t="s">
        <v>3</v>
      </c>
      <c r="C2831" s="38">
        <v>2017</v>
      </c>
      <c r="D2831" s="38">
        <v>4</v>
      </c>
      <c r="E2831" s="7">
        <v>33119</v>
      </c>
      <c r="F2831" s="7">
        <v>255</v>
      </c>
      <c r="G2831" s="39">
        <v>77.900000000000006</v>
      </c>
      <c r="H2831" s="7">
        <v>2852</v>
      </c>
      <c r="I2831" s="7">
        <v>94455388</v>
      </c>
      <c r="J2831" s="7">
        <v>121309820</v>
      </c>
      <c r="K2831" s="7">
        <v>42535</v>
      </c>
      <c r="L2831" s="7" t="s">
        <v>105</v>
      </c>
      <c r="M2831" s="7">
        <v>409810</v>
      </c>
      <c r="N2831" s="7">
        <v>3136</v>
      </c>
      <c r="O2831" s="8">
        <v>79.729416868838783</v>
      </c>
      <c r="P2831" s="7"/>
      <c r="Q2831" s="7">
        <v>1168778120</v>
      </c>
      <c r="R2831" s="7">
        <v>1465930852</v>
      </c>
      <c r="S2831" s="7">
        <v>514001</v>
      </c>
      <c r="T2831" s="7" t="s">
        <v>105</v>
      </c>
      <c r="U2831" s="7" t="s">
        <v>80</v>
      </c>
      <c r="V2831" s="6"/>
    </row>
    <row r="2832" spans="1:22" x14ac:dyDescent="0.25">
      <c r="A2832" s="6" t="s">
        <v>2</v>
      </c>
      <c r="B2832" s="6" t="s">
        <v>3</v>
      </c>
      <c r="C2832" s="38">
        <v>2017</v>
      </c>
      <c r="D2832" s="38">
        <v>5</v>
      </c>
      <c r="E2832" s="7">
        <v>32984</v>
      </c>
      <c r="F2832" s="7">
        <v>257</v>
      </c>
      <c r="G2832" s="39">
        <v>78.3</v>
      </c>
      <c r="H2832" s="7">
        <v>2852</v>
      </c>
      <c r="I2832" s="7">
        <v>94070368</v>
      </c>
      <c r="J2832" s="7">
        <v>120186132</v>
      </c>
      <c r="K2832" s="7">
        <v>42141</v>
      </c>
      <c r="L2832" s="7" t="s">
        <v>105</v>
      </c>
      <c r="M2832" s="7">
        <v>409422</v>
      </c>
      <c r="N2832" s="7">
        <v>3159</v>
      </c>
      <c r="O2832" s="8">
        <v>79.008338463260401</v>
      </c>
      <c r="P2832" s="7"/>
      <c r="Q2832" s="7">
        <v>1167671544</v>
      </c>
      <c r="R2832" s="7">
        <v>1477909252</v>
      </c>
      <c r="S2832" s="7">
        <v>518201</v>
      </c>
      <c r="T2832" s="7" t="s">
        <v>105</v>
      </c>
      <c r="U2832" s="7" t="s">
        <v>80</v>
      </c>
      <c r="V2832" s="6"/>
    </row>
    <row r="2833" spans="1:22" x14ac:dyDescent="0.25">
      <c r="A2833" s="6" t="s">
        <v>2</v>
      </c>
      <c r="B2833" s="6" t="s">
        <v>3</v>
      </c>
      <c r="C2833" s="38">
        <v>2017</v>
      </c>
      <c r="D2833" s="38">
        <v>6</v>
      </c>
      <c r="E2833" s="7">
        <v>37092</v>
      </c>
      <c r="F2833" s="7">
        <v>255</v>
      </c>
      <c r="G2833" s="39">
        <v>89.7</v>
      </c>
      <c r="H2833" s="7">
        <v>2852</v>
      </c>
      <c r="I2833" s="7">
        <v>105786384</v>
      </c>
      <c r="J2833" s="7">
        <v>117953016</v>
      </c>
      <c r="K2833" s="7">
        <v>41358</v>
      </c>
      <c r="L2833" s="7" t="s">
        <v>105</v>
      </c>
      <c r="M2833" s="7">
        <v>408705</v>
      </c>
      <c r="N2833" s="7">
        <v>3148</v>
      </c>
      <c r="O2833" s="8">
        <v>79.13354954257224</v>
      </c>
      <c r="P2833" s="7"/>
      <c r="Q2833" s="7">
        <v>1165626660</v>
      </c>
      <c r="R2833" s="7">
        <v>1472986700</v>
      </c>
      <c r="S2833" s="7">
        <v>516475</v>
      </c>
      <c r="T2833" s="7" t="s">
        <v>105</v>
      </c>
      <c r="U2833" s="7" t="s">
        <v>80</v>
      </c>
      <c r="V2833" s="6"/>
    </row>
    <row r="2834" spans="1:22" x14ac:dyDescent="0.25">
      <c r="A2834" s="6" t="s">
        <v>2</v>
      </c>
      <c r="B2834" s="6" t="s">
        <v>3</v>
      </c>
      <c r="C2834" s="38">
        <v>2017</v>
      </c>
      <c r="D2834" s="38">
        <v>7</v>
      </c>
      <c r="E2834" s="7">
        <v>42135</v>
      </c>
      <c r="F2834" s="7">
        <v>278</v>
      </c>
      <c r="G2834" s="39">
        <v>91.4</v>
      </c>
      <c r="H2834" s="7">
        <v>2852</v>
      </c>
      <c r="I2834" s="7">
        <v>120169020</v>
      </c>
      <c r="J2834" s="7">
        <v>131505720</v>
      </c>
      <c r="K2834" s="7">
        <v>46110</v>
      </c>
      <c r="L2834" s="7" t="s">
        <v>105</v>
      </c>
      <c r="M2834" s="7">
        <v>407922</v>
      </c>
      <c r="N2834" s="7">
        <v>3135</v>
      </c>
      <c r="O2834" s="8">
        <v>79.278505392163538</v>
      </c>
      <c r="P2834" s="7"/>
      <c r="Q2834" s="7">
        <v>1163393544</v>
      </c>
      <c r="R2834" s="7">
        <v>1467476636</v>
      </c>
      <c r="S2834" s="7">
        <v>514543</v>
      </c>
      <c r="T2834" s="7" t="s">
        <v>105</v>
      </c>
      <c r="U2834" s="7" t="s">
        <v>80</v>
      </c>
      <c r="V2834" s="6"/>
    </row>
    <row r="2835" spans="1:22" x14ac:dyDescent="0.25">
      <c r="A2835" s="6" t="s">
        <v>2</v>
      </c>
      <c r="B2835" s="6" t="s">
        <v>3</v>
      </c>
      <c r="C2835" s="38">
        <v>2017</v>
      </c>
      <c r="D2835" s="38">
        <v>8</v>
      </c>
      <c r="E2835" s="7">
        <v>41242</v>
      </c>
      <c r="F2835" s="7">
        <v>297</v>
      </c>
      <c r="G2835" s="39">
        <v>85.1</v>
      </c>
      <c r="H2835" s="7">
        <v>2852</v>
      </c>
      <c r="I2835" s="7">
        <v>117622184</v>
      </c>
      <c r="J2835" s="7">
        <v>138225032</v>
      </c>
      <c r="K2835" s="7">
        <v>48466</v>
      </c>
      <c r="L2835" s="7" t="s">
        <v>105</v>
      </c>
      <c r="M2835" s="7">
        <v>410051</v>
      </c>
      <c r="N2835" s="7">
        <v>3152</v>
      </c>
      <c r="O2835" s="8">
        <v>79.294214562795133</v>
      </c>
      <c r="P2835" s="7"/>
      <c r="Q2835" s="7">
        <v>1169465452</v>
      </c>
      <c r="R2835" s="7">
        <v>1474843352</v>
      </c>
      <c r="S2835" s="7">
        <v>517126</v>
      </c>
      <c r="T2835" s="7" t="s">
        <v>105</v>
      </c>
      <c r="U2835" s="7" t="s">
        <v>80</v>
      </c>
      <c r="V2835" s="6"/>
    </row>
    <row r="2836" spans="1:22" x14ac:dyDescent="0.25">
      <c r="A2836" s="6" t="s">
        <v>2</v>
      </c>
      <c r="B2836" s="6" t="s">
        <v>3</v>
      </c>
      <c r="C2836" s="38">
        <v>2017</v>
      </c>
      <c r="D2836" s="38">
        <v>9</v>
      </c>
      <c r="E2836" s="7">
        <v>35638</v>
      </c>
      <c r="F2836" s="7">
        <v>254</v>
      </c>
      <c r="G2836" s="39">
        <v>86.6</v>
      </c>
      <c r="H2836" s="7">
        <v>2852</v>
      </c>
      <c r="I2836" s="7">
        <v>101639576</v>
      </c>
      <c r="J2836" s="7">
        <v>117319872</v>
      </c>
      <c r="K2836" s="7">
        <v>41136</v>
      </c>
      <c r="L2836" s="7" t="s">
        <v>105</v>
      </c>
      <c r="M2836" s="7">
        <v>407512</v>
      </c>
      <c r="N2836" s="7">
        <v>3121</v>
      </c>
      <c r="O2836" s="8">
        <v>79.677778864014087</v>
      </c>
      <c r="P2836" s="7"/>
      <c r="Q2836" s="7">
        <v>1162224224</v>
      </c>
      <c r="R2836" s="7">
        <v>1458655400</v>
      </c>
      <c r="S2836" s="7">
        <v>511450</v>
      </c>
      <c r="T2836" s="7" t="s">
        <v>105</v>
      </c>
      <c r="U2836" s="7" t="s">
        <v>80</v>
      </c>
      <c r="V2836" s="6"/>
    </row>
    <row r="2837" spans="1:22" x14ac:dyDescent="0.25">
      <c r="A2837" s="6" t="s">
        <v>2</v>
      </c>
      <c r="B2837" s="6" t="s">
        <v>3</v>
      </c>
      <c r="C2837" s="38">
        <v>2017</v>
      </c>
      <c r="D2837" s="38">
        <v>10</v>
      </c>
      <c r="E2837" s="7">
        <v>35080</v>
      </c>
      <c r="F2837" s="7">
        <v>260</v>
      </c>
      <c r="G2837" s="39">
        <v>81.8</v>
      </c>
      <c r="H2837" s="7">
        <v>2852</v>
      </c>
      <c r="I2837" s="7">
        <v>100048160</v>
      </c>
      <c r="J2837" s="7">
        <v>122327984</v>
      </c>
      <c r="K2837" s="7">
        <v>42892</v>
      </c>
      <c r="L2837" s="7" t="s">
        <v>105</v>
      </c>
      <c r="M2837" s="7">
        <v>406944</v>
      </c>
      <c r="N2837" s="7">
        <v>3116</v>
      </c>
      <c r="O2837" s="8">
        <v>79.688720829816688</v>
      </c>
      <c r="P2837" s="7"/>
      <c r="Q2837" s="7">
        <v>1160604288</v>
      </c>
      <c r="R2837" s="7">
        <v>1456422284</v>
      </c>
      <c r="S2837" s="7">
        <v>510667</v>
      </c>
      <c r="T2837" s="7" t="s">
        <v>105</v>
      </c>
      <c r="U2837" s="7" t="s">
        <v>80</v>
      </c>
      <c r="V2837" s="6"/>
    </row>
    <row r="2838" spans="1:22" x14ac:dyDescent="0.25">
      <c r="A2838" s="6" t="s">
        <v>2</v>
      </c>
      <c r="B2838" s="6" t="s">
        <v>3</v>
      </c>
      <c r="C2838" s="38">
        <v>2017</v>
      </c>
      <c r="D2838" s="38">
        <v>11</v>
      </c>
      <c r="E2838" s="7">
        <v>30500</v>
      </c>
      <c r="F2838" s="7">
        <v>246</v>
      </c>
      <c r="G2838" s="39">
        <v>77.8</v>
      </c>
      <c r="H2838" s="7">
        <v>2852</v>
      </c>
      <c r="I2838" s="7">
        <v>86986000</v>
      </c>
      <c r="J2838" s="7">
        <v>111738508</v>
      </c>
      <c r="K2838" s="7">
        <v>39179</v>
      </c>
      <c r="L2838" s="7" t="s">
        <v>105</v>
      </c>
      <c r="M2838" s="7">
        <v>407325</v>
      </c>
      <c r="N2838" s="7">
        <v>3112</v>
      </c>
      <c r="O2838" s="8">
        <v>79.983387725767869</v>
      </c>
      <c r="P2838" s="7"/>
      <c r="Q2838" s="7">
        <v>1161690900</v>
      </c>
      <c r="R2838" s="7">
        <v>1452415224</v>
      </c>
      <c r="S2838" s="7">
        <v>509262</v>
      </c>
      <c r="T2838" s="7" t="s">
        <v>105</v>
      </c>
      <c r="U2838" s="7" t="s">
        <v>80</v>
      </c>
      <c r="V2838" s="6"/>
    </row>
    <row r="2839" spans="1:22" x14ac:dyDescent="0.25">
      <c r="A2839" s="6" t="s">
        <v>2</v>
      </c>
      <c r="B2839" s="6" t="s">
        <v>3</v>
      </c>
      <c r="C2839" s="38">
        <v>2017</v>
      </c>
      <c r="D2839" s="38">
        <v>12</v>
      </c>
      <c r="E2839" s="7">
        <v>31813</v>
      </c>
      <c r="F2839" s="7">
        <v>249</v>
      </c>
      <c r="G2839" s="39">
        <v>77</v>
      </c>
      <c r="H2839" s="7">
        <v>2852</v>
      </c>
      <c r="I2839" s="7">
        <v>90730676</v>
      </c>
      <c r="J2839" s="7">
        <v>117881716</v>
      </c>
      <c r="K2839" s="7">
        <v>41333</v>
      </c>
      <c r="L2839" s="7" t="s">
        <v>105</v>
      </c>
      <c r="M2839" s="7">
        <v>406183</v>
      </c>
      <c r="N2839" s="7">
        <v>3084</v>
      </c>
      <c r="O2839" s="8">
        <v>80.464303613913657</v>
      </c>
      <c r="P2839" s="7"/>
      <c r="Q2839" s="7">
        <v>1158433916</v>
      </c>
      <c r="R2839" s="7">
        <v>1439686748</v>
      </c>
      <c r="S2839" s="7">
        <v>504799</v>
      </c>
      <c r="T2839" s="7" t="s">
        <v>105</v>
      </c>
      <c r="U2839" s="7" t="s">
        <v>80</v>
      </c>
      <c r="V2839" s="6"/>
    </row>
    <row r="2840" spans="1:22" x14ac:dyDescent="0.25">
      <c r="A2840" s="6" t="s">
        <v>2</v>
      </c>
      <c r="B2840" s="6" t="s">
        <v>3</v>
      </c>
      <c r="C2840" s="38">
        <v>2018</v>
      </c>
      <c r="D2840" s="38">
        <v>1</v>
      </c>
      <c r="E2840" s="7">
        <v>30881</v>
      </c>
      <c r="F2840" s="7">
        <v>234</v>
      </c>
      <c r="G2840" s="39">
        <v>79.099999999999994</v>
      </c>
      <c r="H2840" s="7">
        <v>2852</v>
      </c>
      <c r="I2840" s="7">
        <v>88072612</v>
      </c>
      <c r="J2840" s="7">
        <v>111316412</v>
      </c>
      <c r="K2840" s="7">
        <v>39031</v>
      </c>
      <c r="L2840" s="7" t="s">
        <v>105</v>
      </c>
      <c r="M2840" s="7">
        <v>404018</v>
      </c>
      <c r="N2840" s="7">
        <v>3052</v>
      </c>
      <c r="O2840" s="8">
        <v>80.982571482977377</v>
      </c>
      <c r="P2840" s="7"/>
      <c r="Q2840" s="7">
        <v>1152259336</v>
      </c>
      <c r="R2840" s="7">
        <v>1422848540</v>
      </c>
      <c r="S2840" s="7">
        <v>498895</v>
      </c>
      <c r="T2840" s="7" t="s">
        <v>105</v>
      </c>
      <c r="U2840" s="7" t="s">
        <v>80</v>
      </c>
      <c r="V2840" s="6"/>
    </row>
    <row r="2841" spans="1:22" x14ac:dyDescent="0.25">
      <c r="A2841" s="6" t="s">
        <v>2</v>
      </c>
      <c r="B2841" s="6" t="s">
        <v>3</v>
      </c>
      <c r="C2841" s="38">
        <v>2018</v>
      </c>
      <c r="D2841" s="38">
        <v>2</v>
      </c>
      <c r="E2841" s="7">
        <v>23252</v>
      </c>
      <c r="F2841" s="7">
        <v>197</v>
      </c>
      <c r="G2841" s="39">
        <v>74.599999999999994</v>
      </c>
      <c r="H2841" s="7">
        <v>2852</v>
      </c>
      <c r="I2841" s="7">
        <v>66314704</v>
      </c>
      <c r="J2841" s="7">
        <v>88891136</v>
      </c>
      <c r="K2841" s="7">
        <v>31168</v>
      </c>
      <c r="L2841" s="7" t="s">
        <v>105</v>
      </c>
      <c r="M2841" s="7">
        <v>402934</v>
      </c>
      <c r="N2841" s="7">
        <v>3027</v>
      </c>
      <c r="O2841" s="8">
        <v>81.468781023358886</v>
      </c>
      <c r="P2841" s="7"/>
      <c r="Q2841" s="7">
        <v>1149167768</v>
      </c>
      <c r="R2841" s="7">
        <v>1410562124</v>
      </c>
      <c r="S2841" s="7">
        <v>494587</v>
      </c>
      <c r="T2841" s="7" t="s">
        <v>105</v>
      </c>
      <c r="U2841" s="7" t="s">
        <v>80</v>
      </c>
      <c r="V2841" s="6"/>
    </row>
    <row r="2842" spans="1:22" x14ac:dyDescent="0.25">
      <c r="A2842" s="6" t="s">
        <v>2</v>
      </c>
      <c r="B2842" s="6" t="s">
        <v>3</v>
      </c>
      <c r="C2842" s="38">
        <v>2018</v>
      </c>
      <c r="D2842" s="38">
        <v>3</v>
      </c>
      <c r="E2842" s="7">
        <v>27006</v>
      </c>
      <c r="F2842" s="7">
        <v>213</v>
      </c>
      <c r="G2842" s="39">
        <v>79.5</v>
      </c>
      <c r="H2842" s="7">
        <v>2852</v>
      </c>
      <c r="I2842" s="7">
        <v>77021112</v>
      </c>
      <c r="J2842" s="7">
        <v>96930924</v>
      </c>
      <c r="K2842" s="7">
        <v>33987</v>
      </c>
      <c r="L2842" s="7"/>
      <c r="M2842" s="7">
        <v>400742</v>
      </c>
      <c r="N2842" s="7">
        <v>2995</v>
      </c>
      <c r="O2842" s="8">
        <v>81.895057792600596</v>
      </c>
      <c r="P2842" s="7"/>
      <c r="Q2842" s="7">
        <v>1142916184</v>
      </c>
      <c r="R2842" s="7">
        <v>1395586272</v>
      </c>
      <c r="S2842" s="7">
        <v>489336</v>
      </c>
      <c r="T2842" s="7" t="s">
        <v>105</v>
      </c>
      <c r="U2842" s="7" t="s">
        <v>80</v>
      </c>
      <c r="V2842" s="6"/>
    </row>
    <row r="2843" spans="1:22" x14ac:dyDescent="0.25">
      <c r="A2843" s="6" t="s">
        <v>2</v>
      </c>
      <c r="B2843" s="6" t="s">
        <v>3</v>
      </c>
      <c r="C2843" s="38">
        <v>2018</v>
      </c>
      <c r="D2843" s="38">
        <v>4</v>
      </c>
      <c r="E2843" s="7">
        <v>30431</v>
      </c>
      <c r="F2843" s="7">
        <v>232</v>
      </c>
      <c r="G2843" s="39">
        <v>79.400000000000006</v>
      </c>
      <c r="H2843" s="7">
        <v>2852</v>
      </c>
      <c r="I2843" s="7">
        <v>86789212</v>
      </c>
      <c r="J2843" s="7">
        <v>109339976</v>
      </c>
      <c r="K2843" s="7">
        <v>38338</v>
      </c>
      <c r="L2843" s="7"/>
      <c r="M2843" s="7">
        <v>398054</v>
      </c>
      <c r="N2843" s="7">
        <v>2972</v>
      </c>
      <c r="O2843" s="8">
        <v>82.049474480509716</v>
      </c>
      <c r="P2843" s="7"/>
      <c r="Q2843" s="7">
        <v>1135250008</v>
      </c>
      <c r="R2843" s="7">
        <v>1383616428</v>
      </c>
      <c r="S2843" s="7">
        <v>485139</v>
      </c>
      <c r="T2843" s="7" t="s">
        <v>105</v>
      </c>
      <c r="U2843" s="7" t="s">
        <v>80</v>
      </c>
      <c r="V2843" s="6"/>
    </row>
    <row r="2844" spans="1:22" x14ac:dyDescent="0.25">
      <c r="A2844" s="6" t="s">
        <v>2</v>
      </c>
      <c r="B2844" s="6" t="s">
        <v>3</v>
      </c>
      <c r="C2844" s="38">
        <v>2018</v>
      </c>
      <c r="D2844" s="38">
        <v>5</v>
      </c>
      <c r="E2844" s="7">
        <v>32526</v>
      </c>
      <c r="F2844" s="7">
        <v>255</v>
      </c>
      <c r="G2844" s="39">
        <v>80</v>
      </c>
      <c r="H2844" s="7">
        <v>2852</v>
      </c>
      <c r="I2844" s="7">
        <v>92764152</v>
      </c>
      <c r="J2844" s="7">
        <v>115916688</v>
      </c>
      <c r="K2844" s="7">
        <v>40644</v>
      </c>
      <c r="L2844" s="7"/>
      <c r="M2844" s="7">
        <v>397596</v>
      </c>
      <c r="N2844" s="7">
        <v>2970</v>
      </c>
      <c r="O2844" s="8">
        <v>82.208741176324637</v>
      </c>
      <c r="P2844" s="7"/>
      <c r="Q2844" s="7">
        <v>1133943792</v>
      </c>
      <c r="R2844" s="7">
        <v>1379346984</v>
      </c>
      <c r="S2844" s="7">
        <v>483642</v>
      </c>
      <c r="T2844" s="7" t="s">
        <v>105</v>
      </c>
      <c r="U2844" s="7" t="s">
        <v>80</v>
      </c>
      <c r="V2844" s="6"/>
    </row>
    <row r="2845" spans="1:22" x14ac:dyDescent="0.25">
      <c r="A2845" s="6" t="s">
        <v>2</v>
      </c>
      <c r="B2845" s="6" t="s">
        <v>3</v>
      </c>
      <c r="C2845" s="38">
        <v>2018</v>
      </c>
      <c r="D2845" s="38">
        <v>6</v>
      </c>
      <c r="E2845" s="7">
        <v>35407</v>
      </c>
      <c r="F2845" s="7">
        <v>261</v>
      </c>
      <c r="G2845" s="39">
        <v>82.3</v>
      </c>
      <c r="H2845" s="7">
        <v>2852</v>
      </c>
      <c r="I2845" s="7">
        <v>101380044</v>
      </c>
      <c r="J2845" s="7">
        <v>123146508</v>
      </c>
      <c r="K2845" s="7">
        <v>43005</v>
      </c>
      <c r="L2845" s="7" t="s">
        <v>105</v>
      </c>
      <c r="M2845" s="7">
        <v>395911</v>
      </c>
      <c r="N2845" s="7">
        <v>2976</v>
      </c>
      <c r="O2845" s="8">
        <v>81.58211851366633</v>
      </c>
      <c r="P2845" s="7"/>
      <c r="Q2845" s="7">
        <v>1129537452</v>
      </c>
      <c r="R2845" s="7">
        <v>1384540476</v>
      </c>
      <c r="S2845" s="7">
        <v>485289</v>
      </c>
      <c r="T2845" s="7" t="s">
        <v>105</v>
      </c>
      <c r="U2845" s="7" t="s">
        <v>80</v>
      </c>
      <c r="V2845" s="6"/>
    </row>
    <row r="2846" spans="1:22" x14ac:dyDescent="0.25">
      <c r="A2846" s="6" t="s">
        <v>2</v>
      </c>
      <c r="B2846" s="6" t="s">
        <v>3</v>
      </c>
      <c r="C2846" s="38">
        <v>2018</v>
      </c>
      <c r="D2846" s="38">
        <v>7</v>
      </c>
      <c r="E2846" s="7">
        <v>41773</v>
      </c>
      <c r="F2846" s="7">
        <v>290</v>
      </c>
      <c r="G2846" s="39">
        <v>87.7</v>
      </c>
      <c r="H2846" s="7">
        <v>2852</v>
      </c>
      <c r="I2846" s="7">
        <v>119136596</v>
      </c>
      <c r="J2846" s="7">
        <v>135900652</v>
      </c>
      <c r="K2846" s="7">
        <v>47651</v>
      </c>
      <c r="L2846" s="7" t="s">
        <v>105</v>
      </c>
      <c r="M2846" s="7">
        <v>395549</v>
      </c>
      <c r="N2846" s="7">
        <v>2988</v>
      </c>
      <c r="O2846" s="8">
        <v>81.249640660035652</v>
      </c>
      <c r="P2846" s="7"/>
      <c r="Q2846" s="7">
        <v>1128505028</v>
      </c>
      <c r="R2846" s="7">
        <v>1388935408</v>
      </c>
      <c r="S2846" s="7">
        <v>486830</v>
      </c>
      <c r="T2846" s="7" t="s">
        <v>105</v>
      </c>
      <c r="U2846" s="7" t="s">
        <v>80</v>
      </c>
      <c r="V2846" s="6"/>
    </row>
    <row r="2847" spans="1:22" x14ac:dyDescent="0.25">
      <c r="A2847" s="6" t="s">
        <v>2</v>
      </c>
      <c r="B2847" s="6" t="s">
        <v>3</v>
      </c>
      <c r="C2847" s="38">
        <v>2018</v>
      </c>
      <c r="D2847" s="38">
        <v>8</v>
      </c>
      <c r="E2847" s="7">
        <v>36702</v>
      </c>
      <c r="F2847" s="7">
        <v>268</v>
      </c>
      <c r="G2847" s="39">
        <v>85.8</v>
      </c>
      <c r="H2847" s="7">
        <v>2852</v>
      </c>
      <c r="I2847" s="7">
        <v>104674104</v>
      </c>
      <c r="J2847" s="7">
        <v>121988596</v>
      </c>
      <c r="K2847" s="7">
        <v>42773</v>
      </c>
      <c r="L2847" s="7" t="s">
        <v>105</v>
      </c>
      <c r="M2847" s="7">
        <v>391009</v>
      </c>
      <c r="N2847" s="7">
        <v>2959</v>
      </c>
      <c r="O2847" s="8">
        <v>81.267413377213487</v>
      </c>
      <c r="P2847" s="7"/>
      <c r="Q2847" s="7">
        <v>1115556948</v>
      </c>
      <c r="R2847" s="7">
        <v>1372698972</v>
      </c>
      <c r="S2847" s="7">
        <v>481137</v>
      </c>
      <c r="T2847" s="7" t="s">
        <v>105</v>
      </c>
      <c r="U2847" s="7" t="s">
        <v>80</v>
      </c>
      <c r="V2847" s="6"/>
    </row>
    <row r="2848" spans="1:22" x14ac:dyDescent="0.25">
      <c r="A2848" s="6" t="s">
        <v>2</v>
      </c>
      <c r="B2848" s="6" t="s">
        <v>3</v>
      </c>
      <c r="C2848" s="38">
        <v>2018</v>
      </c>
      <c r="D2848" s="38">
        <v>9</v>
      </c>
      <c r="E2848" s="7">
        <v>32210</v>
      </c>
      <c r="F2848" s="7">
        <v>237</v>
      </c>
      <c r="G2848" s="39">
        <v>82.5</v>
      </c>
      <c r="H2848" s="7">
        <v>2852</v>
      </c>
      <c r="I2848" s="7">
        <v>91862920</v>
      </c>
      <c r="J2848" s="7">
        <v>111399120</v>
      </c>
      <c r="K2848" s="7">
        <v>39060</v>
      </c>
      <c r="L2848" s="7" t="s">
        <v>105</v>
      </c>
      <c r="M2848" s="7">
        <v>387581</v>
      </c>
      <c r="N2848" s="7">
        <v>2942</v>
      </c>
      <c r="O2848" s="8">
        <v>80.904149321314179</v>
      </c>
      <c r="P2848" s="7"/>
      <c r="Q2848" s="7">
        <v>1105780292</v>
      </c>
      <c r="R2848" s="7">
        <v>1366778220</v>
      </c>
      <c r="S2848" s="7">
        <v>479061</v>
      </c>
      <c r="T2848" s="7" t="s">
        <v>105</v>
      </c>
      <c r="U2848" s="7" t="s">
        <v>80</v>
      </c>
      <c r="V2848" s="6"/>
    </row>
    <row r="2849" spans="1:22" x14ac:dyDescent="0.25">
      <c r="A2849" s="6" t="s">
        <v>2</v>
      </c>
      <c r="B2849" s="6" t="s">
        <v>3</v>
      </c>
      <c r="C2849" s="38">
        <v>2018</v>
      </c>
      <c r="D2849" s="38">
        <v>10</v>
      </c>
      <c r="E2849" s="7">
        <v>31832</v>
      </c>
      <c r="F2849" s="7">
        <v>246</v>
      </c>
      <c r="G2849" s="39">
        <v>79.099999999999994</v>
      </c>
      <c r="H2849" s="7">
        <v>2852</v>
      </c>
      <c r="I2849" s="7">
        <v>90784864</v>
      </c>
      <c r="J2849" s="7">
        <v>114835780</v>
      </c>
      <c r="K2849" s="7">
        <v>40265</v>
      </c>
      <c r="L2849" s="7" t="s">
        <v>105</v>
      </c>
      <c r="M2849" s="7">
        <v>384333</v>
      </c>
      <c r="N2849" s="7">
        <v>2928</v>
      </c>
      <c r="O2849" s="8">
        <v>80.668599771720153</v>
      </c>
      <c r="P2849" s="7"/>
      <c r="Q2849" s="7">
        <v>1096516996</v>
      </c>
      <c r="R2849" s="7">
        <v>1359286016</v>
      </c>
      <c r="S2849" s="7">
        <v>476434</v>
      </c>
      <c r="T2849" s="7" t="s">
        <v>105</v>
      </c>
      <c r="U2849" s="7" t="s">
        <v>80</v>
      </c>
      <c r="V2849" s="6"/>
    </row>
    <row r="2850" spans="1:22" x14ac:dyDescent="0.25">
      <c r="A2850" s="6" t="s">
        <v>2</v>
      </c>
      <c r="B2850" s="6" t="s">
        <v>3</v>
      </c>
      <c r="C2850" s="38">
        <v>2018</v>
      </c>
      <c r="D2850" s="38">
        <v>11</v>
      </c>
      <c r="E2850" s="7">
        <v>24582</v>
      </c>
      <c r="F2850" s="7">
        <v>202</v>
      </c>
      <c r="G2850" s="39">
        <v>79</v>
      </c>
      <c r="H2850" s="7">
        <v>2852</v>
      </c>
      <c r="I2850" s="7">
        <v>70107864</v>
      </c>
      <c r="J2850" s="7">
        <v>88779908</v>
      </c>
      <c r="K2850" s="7">
        <v>31129</v>
      </c>
      <c r="L2850" s="7" t="s">
        <v>105</v>
      </c>
      <c r="M2850" s="7">
        <v>378415</v>
      </c>
      <c r="N2850" s="7">
        <v>2884</v>
      </c>
      <c r="O2850" s="8">
        <v>80.791492195203148</v>
      </c>
      <c r="P2850" s="7"/>
      <c r="Q2850" s="7">
        <v>1079638860</v>
      </c>
      <c r="R2850" s="7">
        <v>1336327416</v>
      </c>
      <c r="S2850" s="7">
        <v>468384</v>
      </c>
      <c r="T2850" s="7" t="s">
        <v>105</v>
      </c>
      <c r="U2850" s="7" t="s">
        <v>80</v>
      </c>
      <c r="V2850" s="6"/>
    </row>
    <row r="2851" spans="1:22" x14ac:dyDescent="0.25">
      <c r="A2851" s="6" t="s">
        <v>2</v>
      </c>
      <c r="B2851" s="6" t="s">
        <v>3</v>
      </c>
      <c r="C2851" s="38">
        <v>2018</v>
      </c>
      <c r="D2851" s="38">
        <v>12</v>
      </c>
      <c r="E2851" s="7">
        <v>29860</v>
      </c>
      <c r="F2851" s="7">
        <v>248</v>
      </c>
      <c r="G2851" s="39">
        <v>71.7</v>
      </c>
      <c r="H2851" s="7">
        <v>2852</v>
      </c>
      <c r="I2851" s="7">
        <v>85160720</v>
      </c>
      <c r="J2851" s="7">
        <v>118725908</v>
      </c>
      <c r="K2851" s="7">
        <v>41629</v>
      </c>
      <c r="L2851" s="7" t="s">
        <v>105</v>
      </c>
      <c r="M2851" s="7">
        <v>376462</v>
      </c>
      <c r="N2851" s="7">
        <v>2883</v>
      </c>
      <c r="O2851" s="8">
        <v>80.323938795445912</v>
      </c>
      <c r="P2851" s="7"/>
      <c r="Q2851" s="7">
        <v>1074068904</v>
      </c>
      <c r="R2851" s="7">
        <v>1337171608</v>
      </c>
      <c r="S2851" s="7">
        <v>468680</v>
      </c>
      <c r="T2851" s="7" t="s">
        <v>105</v>
      </c>
      <c r="U2851" s="7" t="s">
        <v>80</v>
      </c>
      <c r="V2851" s="6"/>
    </row>
    <row r="2852" spans="1:22" x14ac:dyDescent="0.25">
      <c r="A2852" s="6" t="s">
        <v>2</v>
      </c>
      <c r="B2852" s="6" t="s">
        <v>3</v>
      </c>
      <c r="C2852" s="38">
        <v>2019</v>
      </c>
      <c r="D2852" s="38">
        <v>1</v>
      </c>
      <c r="E2852" s="7">
        <v>27813</v>
      </c>
      <c r="F2852" s="7">
        <v>234</v>
      </c>
      <c r="G2852" s="39">
        <v>71.599999999999994</v>
      </c>
      <c r="H2852" s="7">
        <v>2852</v>
      </c>
      <c r="I2852" s="7">
        <v>79322676</v>
      </c>
      <c r="J2852" s="7">
        <v>110714640</v>
      </c>
      <c r="K2852" s="7">
        <v>38820</v>
      </c>
      <c r="L2852" s="7" t="s">
        <v>105</v>
      </c>
      <c r="M2852" s="7">
        <v>373394</v>
      </c>
      <c r="N2852" s="7">
        <v>2883</v>
      </c>
      <c r="O2852" s="8">
        <v>79.705447430133376</v>
      </c>
      <c r="P2852" s="7"/>
      <c r="Q2852" s="7">
        <v>1065318968</v>
      </c>
      <c r="R2852" s="7">
        <v>1336569836</v>
      </c>
      <c r="S2852" s="7">
        <v>468469</v>
      </c>
      <c r="T2852" s="7" t="s">
        <v>105</v>
      </c>
      <c r="U2852" s="7" t="s">
        <v>80</v>
      </c>
      <c r="V2852" s="6"/>
    </row>
    <row r="2853" spans="1:22" x14ac:dyDescent="0.25">
      <c r="A2853" s="6" t="s">
        <v>2</v>
      </c>
      <c r="B2853" s="6" t="s">
        <v>3</v>
      </c>
      <c r="C2853" s="38">
        <v>2019</v>
      </c>
      <c r="D2853" s="38">
        <v>2</v>
      </c>
      <c r="E2853" s="7">
        <v>20510</v>
      </c>
      <c r="F2853" s="7">
        <v>187</v>
      </c>
      <c r="G2853" s="39">
        <v>70</v>
      </c>
      <c r="H2853" s="7">
        <v>2852</v>
      </c>
      <c r="I2853" s="7">
        <v>58494520</v>
      </c>
      <c r="J2853" s="7">
        <v>83603528</v>
      </c>
      <c r="K2853" s="7">
        <v>29314</v>
      </c>
      <c r="L2853" s="7" t="s">
        <v>105</v>
      </c>
      <c r="M2853" s="7">
        <v>370652</v>
      </c>
      <c r="N2853" s="7">
        <v>2873</v>
      </c>
      <c r="O2853" s="8">
        <v>79.434605357024267</v>
      </c>
      <c r="P2853" s="7"/>
      <c r="Q2853" s="7">
        <v>1057498784</v>
      </c>
      <c r="R2853" s="7">
        <v>1331282228</v>
      </c>
      <c r="S2853" s="7">
        <v>466615</v>
      </c>
      <c r="T2853" s="7" t="s">
        <v>105</v>
      </c>
      <c r="U2853" s="7" t="s">
        <v>80</v>
      </c>
      <c r="V2853" s="6"/>
    </row>
    <row r="2854" spans="1:22" x14ac:dyDescent="0.25">
      <c r="A2854" s="6" t="s">
        <v>2</v>
      </c>
      <c r="B2854" s="6" t="s">
        <v>3</v>
      </c>
      <c r="C2854" s="38">
        <v>2019</v>
      </c>
      <c r="D2854" s="38">
        <v>3</v>
      </c>
      <c r="E2854" s="7">
        <v>23626</v>
      </c>
      <c r="F2854" s="7">
        <v>201</v>
      </c>
      <c r="G2854" s="39">
        <v>72.900000000000006</v>
      </c>
      <c r="H2854" s="7">
        <v>2852</v>
      </c>
      <c r="I2854" s="7">
        <v>67381352</v>
      </c>
      <c r="J2854" s="7">
        <v>92464692</v>
      </c>
      <c r="K2854" s="7">
        <v>32421</v>
      </c>
      <c r="L2854" s="7" t="s">
        <v>105</v>
      </c>
      <c r="M2854" s="7">
        <v>367272</v>
      </c>
      <c r="N2854" s="7">
        <v>2861</v>
      </c>
      <c r="O2854" s="8">
        <v>78.975459080913879</v>
      </c>
      <c r="P2854" s="7"/>
      <c r="Q2854" s="7">
        <v>1047859024</v>
      </c>
      <c r="R2854" s="7">
        <v>1326815996</v>
      </c>
      <c r="S2854" s="7">
        <v>465049</v>
      </c>
      <c r="T2854" s="7" t="s">
        <v>105</v>
      </c>
      <c r="U2854" s="7" t="s">
        <v>80</v>
      </c>
      <c r="V2854" s="6"/>
    </row>
    <row r="2855" spans="1:22" x14ac:dyDescent="0.25">
      <c r="A2855" s="6" t="s">
        <v>2</v>
      </c>
      <c r="B2855" s="6" t="s">
        <v>3</v>
      </c>
      <c r="C2855" s="38">
        <v>2019</v>
      </c>
      <c r="D2855" s="38">
        <v>4</v>
      </c>
      <c r="E2855" s="7">
        <v>29037</v>
      </c>
      <c r="F2855" s="7">
        <v>214</v>
      </c>
      <c r="G2855" s="39">
        <v>83.3</v>
      </c>
      <c r="H2855" s="7">
        <v>2852</v>
      </c>
      <c r="I2855" s="7">
        <v>82813524</v>
      </c>
      <c r="J2855" s="7">
        <v>99369384</v>
      </c>
      <c r="K2855" s="7">
        <v>34842</v>
      </c>
      <c r="L2855" s="7" t="s">
        <v>105</v>
      </c>
      <c r="M2855" s="7">
        <v>365878</v>
      </c>
      <c r="N2855" s="7">
        <v>2843</v>
      </c>
      <c r="O2855" s="8">
        <v>79.271517585066505</v>
      </c>
      <c r="P2855" s="7"/>
      <c r="Q2855" s="7">
        <v>1043883336</v>
      </c>
      <c r="R2855" s="7">
        <v>1316845404</v>
      </c>
      <c r="S2855" s="7">
        <v>461553</v>
      </c>
      <c r="T2855" s="7" t="s">
        <v>105</v>
      </c>
      <c r="U2855" s="7" t="s">
        <v>80</v>
      </c>
      <c r="V2855" s="6"/>
    </row>
    <row r="2856" spans="1:22" x14ac:dyDescent="0.25">
      <c r="A2856" s="6" t="s">
        <v>2</v>
      </c>
      <c r="B2856" s="6" t="s">
        <v>3</v>
      </c>
      <c r="C2856" s="38">
        <v>2019</v>
      </c>
      <c r="D2856" s="38">
        <v>5</v>
      </c>
      <c r="E2856" s="7">
        <v>29165</v>
      </c>
      <c r="F2856" s="7">
        <v>226</v>
      </c>
      <c r="G2856" s="39">
        <v>82.9</v>
      </c>
      <c r="H2856" s="7">
        <v>2852</v>
      </c>
      <c r="I2856" s="7">
        <v>83178580</v>
      </c>
      <c r="J2856" s="7">
        <v>100307692</v>
      </c>
      <c r="K2856" s="7">
        <v>35171</v>
      </c>
      <c r="L2856" s="7" t="s">
        <v>105</v>
      </c>
      <c r="M2856" s="7">
        <v>362517</v>
      </c>
      <c r="N2856" s="7">
        <v>2814</v>
      </c>
      <c r="O2856" s="8">
        <v>79.485768891889165</v>
      </c>
      <c r="P2856" s="7"/>
      <c r="Q2856" s="7">
        <v>1034297764</v>
      </c>
      <c r="R2856" s="7">
        <v>1301236408</v>
      </c>
      <c r="S2856" s="7">
        <v>456080</v>
      </c>
      <c r="T2856" s="7" t="s">
        <v>105</v>
      </c>
      <c r="U2856" s="7" t="s">
        <v>80</v>
      </c>
      <c r="V2856" s="6"/>
    </row>
    <row r="2857" spans="1:22" x14ac:dyDescent="0.25">
      <c r="A2857" s="6" t="s">
        <v>2</v>
      </c>
      <c r="B2857" s="6" t="s">
        <v>3</v>
      </c>
      <c r="C2857" s="38">
        <v>2019</v>
      </c>
      <c r="D2857" s="38">
        <v>6</v>
      </c>
      <c r="E2857" s="7">
        <v>32996</v>
      </c>
      <c r="F2857" s="7">
        <v>239</v>
      </c>
      <c r="G2857" s="39">
        <v>83.6</v>
      </c>
      <c r="H2857" s="7">
        <v>2852</v>
      </c>
      <c r="I2857" s="7">
        <v>94104592</v>
      </c>
      <c r="J2857" s="7">
        <v>112596960</v>
      </c>
      <c r="K2857" s="7">
        <v>39480</v>
      </c>
      <c r="L2857" s="7" t="s">
        <v>105</v>
      </c>
      <c r="M2857" s="7">
        <v>360106</v>
      </c>
      <c r="N2857" s="7">
        <v>2792</v>
      </c>
      <c r="O2857" s="8">
        <v>79.571764757874732</v>
      </c>
      <c r="P2857" s="7"/>
      <c r="Q2857" s="7">
        <v>1027022312</v>
      </c>
      <c r="R2857" s="7">
        <v>1290686860</v>
      </c>
      <c r="S2857" s="7">
        <v>452555</v>
      </c>
      <c r="T2857" s="7" t="s">
        <v>105</v>
      </c>
      <c r="U2857" s="7" t="s">
        <v>80</v>
      </c>
      <c r="V2857" s="6"/>
    </row>
    <row r="2858" spans="1:22" x14ac:dyDescent="0.25">
      <c r="A2858" s="6" t="s">
        <v>2</v>
      </c>
      <c r="B2858" s="6" t="s">
        <v>3</v>
      </c>
      <c r="C2858" s="38">
        <v>2019</v>
      </c>
      <c r="D2858" s="38">
        <v>7</v>
      </c>
      <c r="E2858" s="7">
        <v>39625</v>
      </c>
      <c r="F2858" s="7">
        <v>285</v>
      </c>
      <c r="G2858" s="39">
        <v>83.7</v>
      </c>
      <c r="H2858" s="7">
        <v>2852</v>
      </c>
      <c r="I2858" s="7">
        <v>113010500</v>
      </c>
      <c r="J2858" s="7">
        <v>135013680</v>
      </c>
      <c r="K2858" s="7">
        <v>47340</v>
      </c>
      <c r="L2858" s="7" t="s">
        <v>105</v>
      </c>
      <c r="M2858" s="7">
        <v>357958</v>
      </c>
      <c r="N2858" s="7">
        <v>2787</v>
      </c>
      <c r="O2858" s="8">
        <v>79.151519975942193</v>
      </c>
      <c r="P2858" s="7"/>
      <c r="Q2858" s="7">
        <v>1020896216</v>
      </c>
      <c r="R2858" s="7">
        <v>1289799888</v>
      </c>
      <c r="S2858" s="7">
        <v>452244</v>
      </c>
      <c r="T2858" s="7" t="s">
        <v>105</v>
      </c>
      <c r="U2858" s="7" t="s">
        <v>80</v>
      </c>
      <c r="V2858" s="6"/>
    </row>
    <row r="2859" spans="1:22" x14ac:dyDescent="0.25">
      <c r="A2859" s="6" t="s">
        <v>2</v>
      </c>
      <c r="B2859" s="6" t="s">
        <v>3</v>
      </c>
      <c r="C2859" s="38">
        <v>2019</v>
      </c>
      <c r="D2859" s="38">
        <v>8</v>
      </c>
      <c r="E2859" s="7">
        <v>35716</v>
      </c>
      <c r="F2859" s="7">
        <v>257</v>
      </c>
      <c r="G2859" s="39">
        <v>85.2</v>
      </c>
      <c r="H2859" s="7">
        <v>2852</v>
      </c>
      <c r="I2859" s="7">
        <v>101862032</v>
      </c>
      <c r="J2859" s="7">
        <v>119547284</v>
      </c>
      <c r="K2859" s="7">
        <v>41917</v>
      </c>
      <c r="L2859" s="7" t="s">
        <v>105</v>
      </c>
      <c r="M2859" s="7">
        <v>356972</v>
      </c>
      <c r="N2859" s="7">
        <v>2776</v>
      </c>
      <c r="O2859" s="8">
        <v>79.083183425345823</v>
      </c>
      <c r="P2859" s="7"/>
      <c r="Q2859" s="7">
        <v>1018084144</v>
      </c>
      <c r="R2859" s="7">
        <v>1287358576</v>
      </c>
      <c r="S2859" s="7">
        <v>451388</v>
      </c>
      <c r="T2859" s="7" t="s">
        <v>105</v>
      </c>
      <c r="U2859" s="7" t="s">
        <v>80</v>
      </c>
      <c r="V2859" s="6"/>
    </row>
    <row r="2860" spans="1:22" x14ac:dyDescent="0.25">
      <c r="A2860" s="6" t="s">
        <v>2</v>
      </c>
      <c r="B2860" s="6" t="s">
        <v>3</v>
      </c>
      <c r="C2860" s="38">
        <v>2019</v>
      </c>
      <c r="D2860" s="38">
        <v>9</v>
      </c>
      <c r="E2860" s="7">
        <v>32518</v>
      </c>
      <c r="F2860" s="7">
        <v>245</v>
      </c>
      <c r="G2860" s="39">
        <v>81.2</v>
      </c>
      <c r="H2860" s="7">
        <v>2852</v>
      </c>
      <c r="I2860" s="7">
        <v>92741336</v>
      </c>
      <c r="J2860" s="7">
        <v>114188376</v>
      </c>
      <c r="K2860" s="7">
        <v>40038</v>
      </c>
      <c r="L2860" s="7" t="s">
        <v>105</v>
      </c>
      <c r="M2860" s="7">
        <v>357280</v>
      </c>
      <c r="N2860" s="7">
        <v>2784</v>
      </c>
      <c r="O2860" s="8">
        <v>78.980294717109601</v>
      </c>
      <c r="P2860" s="7"/>
      <c r="Q2860" s="7">
        <v>1018962560</v>
      </c>
      <c r="R2860" s="7">
        <v>1290147832</v>
      </c>
      <c r="S2860" s="7">
        <v>452366</v>
      </c>
      <c r="T2860" s="7" t="s">
        <v>105</v>
      </c>
      <c r="U2860" s="7" t="s">
        <v>80</v>
      </c>
      <c r="V2860" s="6"/>
    </row>
    <row r="2861" spans="1:22" x14ac:dyDescent="0.25">
      <c r="A2861" s="6" t="s">
        <v>2</v>
      </c>
      <c r="B2861" s="6" t="s">
        <v>3</v>
      </c>
      <c r="C2861" s="38">
        <v>2019</v>
      </c>
      <c r="D2861" s="38">
        <v>10</v>
      </c>
      <c r="E2861" s="7">
        <v>29577</v>
      </c>
      <c r="F2861" s="7">
        <v>237</v>
      </c>
      <c r="G2861" s="39">
        <v>77.2</v>
      </c>
      <c r="H2861" s="7">
        <v>2852</v>
      </c>
      <c r="I2861" s="7">
        <v>84353604</v>
      </c>
      <c r="J2861" s="7">
        <v>109328568</v>
      </c>
      <c r="K2861" s="7">
        <v>38334</v>
      </c>
      <c r="L2861" s="7" t="s">
        <v>105</v>
      </c>
      <c r="M2861" s="7">
        <v>355025</v>
      </c>
      <c r="N2861" s="7">
        <v>2775</v>
      </c>
      <c r="O2861" s="8">
        <v>78.818253466093893</v>
      </c>
      <c r="P2861" s="7"/>
      <c r="Q2861" s="7">
        <v>1012531300</v>
      </c>
      <c r="R2861" s="7">
        <v>1284640620</v>
      </c>
      <c r="S2861" s="7">
        <v>450435</v>
      </c>
      <c r="T2861" s="7" t="s">
        <v>105</v>
      </c>
      <c r="U2861" s="7" t="s">
        <v>80</v>
      </c>
      <c r="V2861" s="6"/>
    </row>
    <row r="2862" spans="1:22" x14ac:dyDescent="0.25">
      <c r="A2862" s="6" t="s">
        <v>2</v>
      </c>
      <c r="B2862" s="6" t="s">
        <v>3</v>
      </c>
      <c r="C2862" s="38">
        <v>2019</v>
      </c>
      <c r="D2862" s="38">
        <v>11</v>
      </c>
      <c r="E2862" s="7">
        <v>25708</v>
      </c>
      <c r="F2862" s="7">
        <v>201</v>
      </c>
      <c r="G2862" s="39">
        <v>80.099999999999994</v>
      </c>
      <c r="H2862" s="7">
        <v>2852</v>
      </c>
      <c r="I2862" s="7">
        <v>73319216</v>
      </c>
      <c r="J2862" s="7">
        <v>91549200</v>
      </c>
      <c r="K2862" s="7">
        <v>32100</v>
      </c>
      <c r="L2862" s="7" t="s">
        <v>105</v>
      </c>
      <c r="M2862" s="7">
        <v>356151</v>
      </c>
      <c r="N2862" s="7">
        <v>2774</v>
      </c>
      <c r="O2862" s="8">
        <v>78.898153768447926</v>
      </c>
      <c r="P2862" s="7"/>
      <c r="Q2862" s="7">
        <v>1015742652</v>
      </c>
      <c r="R2862" s="7">
        <v>1287409912</v>
      </c>
      <c r="S2862" s="7">
        <v>451406</v>
      </c>
      <c r="T2862" s="7" t="s">
        <v>105</v>
      </c>
      <c r="U2862" s="7" t="s">
        <v>80</v>
      </c>
      <c r="V2862" s="6"/>
    </row>
    <row r="2863" spans="1:22" x14ac:dyDescent="0.25">
      <c r="A2863" s="6" t="s">
        <v>2</v>
      </c>
      <c r="B2863" s="6" t="s">
        <v>3</v>
      </c>
      <c r="C2863" s="38">
        <v>2019</v>
      </c>
      <c r="D2863" s="38">
        <v>12</v>
      </c>
      <c r="E2863" s="7">
        <v>28523</v>
      </c>
      <c r="F2863" s="7">
        <v>227</v>
      </c>
      <c r="G2863" s="39">
        <v>76.099999999999994</v>
      </c>
      <c r="H2863" s="7">
        <v>2852</v>
      </c>
      <c r="I2863" s="7">
        <v>81347596</v>
      </c>
      <c r="J2863" s="7">
        <v>106853032</v>
      </c>
      <c r="K2863" s="7">
        <v>37466</v>
      </c>
      <c r="L2863" s="7" t="s">
        <v>105</v>
      </c>
      <c r="M2863" s="7">
        <v>354814</v>
      </c>
      <c r="N2863" s="7">
        <v>2753</v>
      </c>
      <c r="O2863" s="8">
        <v>79.333606115691026</v>
      </c>
      <c r="P2863" s="7"/>
      <c r="Q2863" s="7">
        <v>1011929528</v>
      </c>
      <c r="R2863" s="7">
        <v>1275537036</v>
      </c>
      <c r="S2863" s="7">
        <v>447243</v>
      </c>
      <c r="T2863" s="7" t="s">
        <v>105</v>
      </c>
      <c r="U2863" s="7" t="s">
        <v>80</v>
      </c>
      <c r="V2863" s="6"/>
    </row>
    <row r="2864" spans="1:22" x14ac:dyDescent="0.25">
      <c r="A2864" s="6" t="s">
        <v>2</v>
      </c>
      <c r="B2864" s="6" t="s">
        <v>3</v>
      </c>
      <c r="C2864" s="38">
        <v>2020</v>
      </c>
      <c r="D2864" s="38">
        <v>1</v>
      </c>
      <c r="E2864" s="7">
        <v>28226</v>
      </c>
      <c r="F2864" s="7">
        <v>230</v>
      </c>
      <c r="G2864" s="39">
        <v>74.900000000000006</v>
      </c>
      <c r="H2864" s="7">
        <v>2852</v>
      </c>
      <c r="I2864" s="7">
        <v>80500552</v>
      </c>
      <c r="J2864" s="7">
        <v>107548920</v>
      </c>
      <c r="K2864" s="7">
        <v>37710</v>
      </c>
      <c r="L2864" s="7" t="s">
        <v>105</v>
      </c>
      <c r="M2864" s="7">
        <v>355227</v>
      </c>
      <c r="N2864" s="7">
        <v>2749</v>
      </c>
      <c r="O2864" s="8">
        <v>79.623565170027774</v>
      </c>
      <c r="P2864" s="7"/>
      <c r="Q2864" s="7">
        <v>1013107404</v>
      </c>
      <c r="R2864" s="7">
        <v>1272371316</v>
      </c>
      <c r="S2864" s="7">
        <v>446133</v>
      </c>
      <c r="T2864" s="7" t="s">
        <v>105</v>
      </c>
      <c r="U2864" s="7" t="s">
        <v>80</v>
      </c>
      <c r="V2864" s="6"/>
    </row>
    <row r="2865" spans="1:22" x14ac:dyDescent="0.25">
      <c r="A2865" s="6" t="s">
        <v>2</v>
      </c>
      <c r="B2865" s="6" t="s">
        <v>3</v>
      </c>
      <c r="C2865" s="38">
        <v>2020</v>
      </c>
      <c r="D2865" s="38">
        <v>2</v>
      </c>
      <c r="E2865" s="7">
        <v>19858</v>
      </c>
      <c r="F2865" s="7">
        <v>169</v>
      </c>
      <c r="G2865" s="39">
        <v>74.900000000000006</v>
      </c>
      <c r="H2865" s="7">
        <v>2852</v>
      </c>
      <c r="I2865" s="7">
        <v>56635016</v>
      </c>
      <c r="J2865" s="7">
        <v>75583704</v>
      </c>
      <c r="K2865" s="7">
        <v>26502</v>
      </c>
      <c r="L2865" s="7" t="s">
        <v>105</v>
      </c>
      <c r="M2865" s="7">
        <v>354575</v>
      </c>
      <c r="N2865" s="7">
        <v>2731</v>
      </c>
      <c r="O2865" s="8">
        <v>79.981548358864117</v>
      </c>
      <c r="P2865" s="7"/>
      <c r="Q2865" s="7">
        <v>1011247900</v>
      </c>
      <c r="R2865" s="7">
        <v>1264351492</v>
      </c>
      <c r="S2865" s="7">
        <v>443321</v>
      </c>
      <c r="T2865" s="7" t="s">
        <v>105</v>
      </c>
      <c r="U2865" s="7" t="s">
        <v>80</v>
      </c>
      <c r="V2865" s="6"/>
    </row>
    <row r="2866" spans="1:22" x14ac:dyDescent="0.25">
      <c r="A2866" s="6" t="s">
        <v>2</v>
      </c>
      <c r="B2866" s="6" t="s">
        <v>3</v>
      </c>
      <c r="C2866" s="38">
        <v>2020</v>
      </c>
      <c r="D2866" s="38">
        <v>3</v>
      </c>
      <c r="E2866" s="7">
        <v>15128</v>
      </c>
      <c r="F2866" s="7">
        <v>151</v>
      </c>
      <c r="G2866" s="39">
        <v>65.7</v>
      </c>
      <c r="H2866" s="7">
        <v>2852</v>
      </c>
      <c r="I2866" s="7">
        <v>43145056</v>
      </c>
      <c r="J2866" s="7">
        <v>65664448</v>
      </c>
      <c r="K2866" s="7">
        <v>23024</v>
      </c>
      <c r="L2866" s="7" t="s">
        <v>105</v>
      </c>
      <c r="M2866" s="7">
        <v>346077</v>
      </c>
      <c r="N2866" s="7">
        <v>2681</v>
      </c>
      <c r="O2866" s="8">
        <v>79.755210589872888</v>
      </c>
      <c r="P2866" s="7"/>
      <c r="Q2866" s="7">
        <v>987011604</v>
      </c>
      <c r="R2866" s="7">
        <v>1237551248</v>
      </c>
      <c r="S2866" s="7">
        <v>433924</v>
      </c>
      <c r="T2866" s="7" t="s">
        <v>105</v>
      </c>
      <c r="U2866" s="7" t="s">
        <v>80</v>
      </c>
      <c r="V2866" s="6"/>
    </row>
    <row r="2867" spans="1:22" x14ac:dyDescent="0.25">
      <c r="A2867" s="6" t="s">
        <v>2</v>
      </c>
      <c r="B2867" s="6" t="s">
        <v>3</v>
      </c>
      <c r="C2867" s="38">
        <v>2020</v>
      </c>
      <c r="D2867" s="38">
        <v>4</v>
      </c>
      <c r="E2867" s="7" t="s">
        <v>42</v>
      </c>
      <c r="F2867" s="7"/>
      <c r="G2867" s="39"/>
      <c r="H2867" s="7">
        <v>2852</v>
      </c>
      <c r="I2867" s="7"/>
      <c r="J2867" s="7"/>
      <c r="K2867" s="7"/>
      <c r="L2867" s="7"/>
      <c r="M2867" s="7"/>
      <c r="N2867" s="7"/>
      <c r="O2867" s="8"/>
      <c r="P2867" s="7"/>
      <c r="Q2867" s="7"/>
      <c r="R2867" s="7"/>
      <c r="S2867" s="7"/>
      <c r="T2867" s="7" t="s">
        <v>105</v>
      </c>
      <c r="U2867" s="7" t="s">
        <v>80</v>
      </c>
      <c r="V2867" s="6"/>
    </row>
    <row r="2868" spans="1:22" x14ac:dyDescent="0.25">
      <c r="A2868" s="6" t="s">
        <v>2</v>
      </c>
      <c r="B2868" s="6" t="s">
        <v>3</v>
      </c>
      <c r="C2868" s="38">
        <v>2020</v>
      </c>
      <c r="D2868" s="38">
        <v>5</v>
      </c>
      <c r="E2868" s="7" t="s">
        <v>42</v>
      </c>
      <c r="F2868" s="7"/>
      <c r="G2868" s="39"/>
      <c r="H2868" s="7">
        <v>2852</v>
      </c>
      <c r="I2868" s="7"/>
      <c r="J2868" s="7"/>
      <c r="K2868" s="7"/>
      <c r="L2868" s="7"/>
      <c r="M2868" s="7"/>
      <c r="N2868" s="7"/>
      <c r="O2868" s="8"/>
      <c r="P2868" s="7"/>
      <c r="Q2868" s="7"/>
      <c r="R2868" s="7"/>
      <c r="S2868" s="7"/>
      <c r="T2868" s="7" t="s">
        <v>105</v>
      </c>
      <c r="U2868" s="7" t="s">
        <v>80</v>
      </c>
      <c r="V2868" s="6"/>
    </row>
    <row r="2869" spans="1:22" x14ac:dyDescent="0.25">
      <c r="A2869" s="6" t="s">
        <v>2</v>
      </c>
      <c r="B2869" s="6" t="s">
        <v>3</v>
      </c>
      <c r="C2869" s="38">
        <v>2020</v>
      </c>
      <c r="D2869" s="38">
        <v>6</v>
      </c>
      <c r="E2869" s="7" t="s">
        <v>42</v>
      </c>
      <c r="F2869" s="7"/>
      <c r="G2869" s="39"/>
      <c r="H2869" s="7">
        <v>2852</v>
      </c>
      <c r="I2869" s="7"/>
      <c r="J2869" s="7"/>
      <c r="K2869" s="7"/>
      <c r="L2869" s="7"/>
      <c r="M2869" s="7"/>
      <c r="N2869" s="7"/>
      <c r="O2869" s="8"/>
      <c r="P2869" s="7"/>
      <c r="Q2869" s="7"/>
      <c r="R2869" s="7"/>
      <c r="S2869" s="7"/>
      <c r="T2869" s="7" t="s">
        <v>105</v>
      </c>
      <c r="U2869" s="7" t="s">
        <v>80</v>
      </c>
      <c r="V2869" s="6"/>
    </row>
    <row r="2870" spans="1:22" x14ac:dyDescent="0.25">
      <c r="A2870" s="6" t="s">
        <v>2</v>
      </c>
      <c r="B2870" s="6" t="s">
        <v>3</v>
      </c>
      <c r="C2870" s="38">
        <v>2020</v>
      </c>
      <c r="D2870" s="38">
        <v>7</v>
      </c>
      <c r="E2870" s="7">
        <v>8066</v>
      </c>
      <c r="F2870" s="7">
        <v>112</v>
      </c>
      <c r="G2870" s="39">
        <v>66.400000000000006</v>
      </c>
      <c r="H2870" s="7">
        <v>2852</v>
      </c>
      <c r="I2870" s="7">
        <v>23004232</v>
      </c>
      <c r="J2870" s="7">
        <v>34634688</v>
      </c>
      <c r="K2870" s="7">
        <v>12144</v>
      </c>
      <c r="L2870" s="7" t="s">
        <v>105</v>
      </c>
      <c r="M2870" s="7">
        <v>228455</v>
      </c>
      <c r="N2870" s="7">
        <v>1990</v>
      </c>
      <c r="O2870" s="8">
        <v>76.411721224567614</v>
      </c>
      <c r="P2870" s="7"/>
      <c r="Q2870" s="7">
        <v>651553660</v>
      </c>
      <c r="R2870" s="7">
        <v>852688108</v>
      </c>
      <c r="S2870" s="7">
        <v>298979</v>
      </c>
      <c r="T2870" s="7" t="s">
        <v>105</v>
      </c>
      <c r="U2870" s="7" t="s">
        <v>80</v>
      </c>
      <c r="V2870" s="6"/>
    </row>
    <row r="2871" spans="1:22" x14ac:dyDescent="0.25">
      <c r="A2871" s="6" t="s">
        <v>2</v>
      </c>
      <c r="B2871" s="6" t="s">
        <v>3</v>
      </c>
      <c r="C2871" s="38">
        <v>2020</v>
      </c>
      <c r="D2871" s="38">
        <v>8</v>
      </c>
      <c r="E2871" s="7">
        <v>11060</v>
      </c>
      <c r="F2871" s="7">
        <v>130</v>
      </c>
      <c r="G2871" s="39">
        <v>63.8</v>
      </c>
      <c r="H2871" s="7">
        <v>2852</v>
      </c>
      <c r="I2871" s="7">
        <v>31543120</v>
      </c>
      <c r="J2871" s="7">
        <v>49476496</v>
      </c>
      <c r="K2871" s="7">
        <v>17348</v>
      </c>
      <c r="L2871" s="7" t="s">
        <v>105</v>
      </c>
      <c r="M2871" s="7">
        <v>203799</v>
      </c>
      <c r="N2871" s="7">
        <v>1863</v>
      </c>
      <c r="O2871" s="8">
        <v>74.268066032578986</v>
      </c>
      <c r="P2871" s="7"/>
      <c r="Q2871" s="7">
        <v>581234748</v>
      </c>
      <c r="R2871" s="7">
        <v>782617320</v>
      </c>
      <c r="S2871" s="7">
        <v>274410</v>
      </c>
      <c r="T2871" s="7" t="s">
        <v>105</v>
      </c>
      <c r="U2871" s="7" t="s">
        <v>80</v>
      </c>
      <c r="V2871" s="6"/>
    </row>
    <row r="2872" spans="1:22" x14ac:dyDescent="0.25">
      <c r="A2872" s="6" t="s">
        <v>2</v>
      </c>
      <c r="B2872" s="6" t="s">
        <v>3</v>
      </c>
      <c r="C2872" s="38">
        <v>2020</v>
      </c>
      <c r="D2872" s="38">
        <v>9</v>
      </c>
      <c r="E2872" s="7">
        <v>15789</v>
      </c>
      <c r="F2872" s="7">
        <v>140</v>
      </c>
      <c r="G2872" s="39">
        <v>73.400000000000006</v>
      </c>
      <c r="H2872" s="7">
        <v>2852</v>
      </c>
      <c r="I2872" s="7">
        <v>45030228</v>
      </c>
      <c r="J2872" s="7">
        <v>61386448</v>
      </c>
      <c r="K2872" s="7">
        <v>21524</v>
      </c>
      <c r="L2872" s="7" t="s">
        <v>105</v>
      </c>
      <c r="M2872" s="7">
        <v>187070</v>
      </c>
      <c r="N2872" s="7">
        <v>1758</v>
      </c>
      <c r="O2872" s="8">
        <v>73.103917216369155</v>
      </c>
      <c r="P2872" s="7"/>
      <c r="Q2872" s="7">
        <v>533523640</v>
      </c>
      <c r="R2872" s="7">
        <v>729815392</v>
      </c>
      <c r="S2872" s="7">
        <v>255896</v>
      </c>
      <c r="T2872" s="7" t="s">
        <v>105</v>
      </c>
      <c r="U2872" s="7" t="s">
        <v>80</v>
      </c>
      <c r="V2872" s="6"/>
    </row>
    <row r="2873" spans="1:22" x14ac:dyDescent="0.25">
      <c r="A2873" s="6" t="s">
        <v>2</v>
      </c>
      <c r="B2873" s="6" t="s">
        <v>3</v>
      </c>
      <c r="C2873" s="38">
        <v>2020</v>
      </c>
      <c r="D2873" s="38">
        <v>10</v>
      </c>
      <c r="E2873" s="7">
        <v>19197</v>
      </c>
      <c r="F2873" s="7">
        <v>160</v>
      </c>
      <c r="G2873" s="39">
        <v>76.5</v>
      </c>
      <c r="H2873" s="7">
        <v>2852</v>
      </c>
      <c r="I2873" s="7">
        <v>54749844</v>
      </c>
      <c r="J2873" s="7">
        <v>71602312</v>
      </c>
      <c r="K2873" s="7">
        <v>25106</v>
      </c>
      <c r="L2873" s="7" t="s">
        <v>105</v>
      </c>
      <c r="M2873" s="7">
        <v>176690</v>
      </c>
      <c r="N2873" s="7">
        <v>1681</v>
      </c>
      <c r="O2873" s="8">
        <v>72.811413124103723</v>
      </c>
      <c r="P2873" s="7"/>
      <c r="Q2873" s="7">
        <v>503919880</v>
      </c>
      <c r="R2873" s="7">
        <v>692089136</v>
      </c>
      <c r="S2873" s="7">
        <v>242668</v>
      </c>
      <c r="T2873" s="7" t="s">
        <v>105</v>
      </c>
      <c r="U2873" s="7" t="s">
        <v>80</v>
      </c>
      <c r="V2873" s="6"/>
    </row>
    <row r="2874" spans="1:22" x14ac:dyDescent="0.25">
      <c r="A2874" s="6" t="s">
        <v>2</v>
      </c>
      <c r="B2874" s="6" t="s">
        <v>3</v>
      </c>
      <c r="C2874" s="38">
        <v>2020</v>
      </c>
      <c r="D2874" s="38">
        <v>11</v>
      </c>
      <c r="E2874" s="7">
        <v>17384</v>
      </c>
      <c r="F2874" s="7">
        <v>153</v>
      </c>
      <c r="G2874" s="39">
        <v>71.8</v>
      </c>
      <c r="H2874" s="7">
        <v>2852</v>
      </c>
      <c r="I2874" s="7">
        <v>49579168</v>
      </c>
      <c r="J2874" s="7">
        <v>69024104</v>
      </c>
      <c r="K2874" s="7">
        <v>24202</v>
      </c>
      <c r="L2874" s="7" t="s">
        <v>105</v>
      </c>
      <c r="M2874" s="7">
        <v>168366</v>
      </c>
      <c r="N2874" s="7">
        <v>1633</v>
      </c>
      <c r="O2874" s="8">
        <v>71.715295821442254</v>
      </c>
      <c r="P2874" s="7"/>
      <c r="Q2874" s="7">
        <v>480179832</v>
      </c>
      <c r="R2874" s="7">
        <v>669564040</v>
      </c>
      <c r="S2874" s="7">
        <v>234770</v>
      </c>
      <c r="T2874" s="7" t="s">
        <v>105</v>
      </c>
      <c r="U2874" s="7" t="s">
        <v>80</v>
      </c>
      <c r="V2874" s="6"/>
    </row>
    <row r="2875" spans="1:22" x14ac:dyDescent="0.25">
      <c r="A2875" s="6" t="s">
        <v>2</v>
      </c>
      <c r="B2875" s="6" t="s">
        <v>3</v>
      </c>
      <c r="C2875" s="38">
        <v>2020</v>
      </c>
      <c r="D2875" s="38">
        <v>12</v>
      </c>
      <c r="E2875" s="7">
        <v>24347</v>
      </c>
      <c r="F2875" s="7">
        <v>196</v>
      </c>
      <c r="G2875" s="39">
        <v>77.099999999999994</v>
      </c>
      <c r="H2875" s="7">
        <v>2852</v>
      </c>
      <c r="I2875" s="7">
        <v>69437644</v>
      </c>
      <c r="J2875" s="7">
        <v>90057604</v>
      </c>
      <c r="K2875" s="7">
        <v>31577</v>
      </c>
      <c r="L2875" s="7" t="s">
        <v>105</v>
      </c>
      <c r="M2875" s="7">
        <v>164190</v>
      </c>
      <c r="N2875" s="7">
        <v>1602</v>
      </c>
      <c r="O2875" s="8">
        <v>71.735967598883263</v>
      </c>
      <c r="P2875" s="7"/>
      <c r="Q2875" s="7">
        <v>468269880</v>
      </c>
      <c r="R2875" s="7">
        <v>652768612</v>
      </c>
      <c r="S2875" s="7">
        <v>228881</v>
      </c>
      <c r="T2875" s="7" t="s">
        <v>105</v>
      </c>
      <c r="U2875" s="7" t="s">
        <v>80</v>
      </c>
      <c r="V2875" s="6"/>
    </row>
    <row r="2876" spans="1:22" x14ac:dyDescent="0.25">
      <c r="A2876" s="6" t="s">
        <v>2</v>
      </c>
      <c r="B2876" s="6" t="s">
        <v>3</v>
      </c>
      <c r="C2876" s="38">
        <v>2021</v>
      </c>
      <c r="D2876" s="38">
        <v>1</v>
      </c>
      <c r="E2876" s="7">
        <v>20950</v>
      </c>
      <c r="F2876" s="7">
        <v>191</v>
      </c>
      <c r="G2876" s="39">
        <v>66.3</v>
      </c>
      <c r="H2876" s="7">
        <v>2852</v>
      </c>
      <c r="I2876" s="7">
        <v>59749400</v>
      </c>
      <c r="J2876" s="7">
        <v>90054752</v>
      </c>
      <c r="K2876" s="7">
        <v>31576</v>
      </c>
      <c r="L2876" s="7" t="s">
        <v>105</v>
      </c>
      <c r="M2876" s="7">
        <v>156914</v>
      </c>
      <c r="N2876" s="7">
        <v>1563</v>
      </c>
      <c r="O2876" s="8">
        <v>70.444944264120281</v>
      </c>
      <c r="P2876" s="7" t="s">
        <v>105</v>
      </c>
      <c r="Q2876" s="7">
        <v>447518728</v>
      </c>
      <c r="R2876" s="7">
        <v>635274444</v>
      </c>
      <c r="S2876" s="7">
        <v>222747</v>
      </c>
      <c r="T2876" s="7" t="s">
        <v>105</v>
      </c>
      <c r="U2876" s="7" t="s">
        <v>80</v>
      </c>
      <c r="V2876" s="6"/>
    </row>
    <row r="2877" spans="1:22" x14ac:dyDescent="0.25">
      <c r="A2877" s="6" t="s">
        <v>2</v>
      </c>
      <c r="B2877" s="6" t="s">
        <v>3</v>
      </c>
      <c r="C2877" s="38">
        <v>2021</v>
      </c>
      <c r="D2877" s="38">
        <v>2</v>
      </c>
      <c r="E2877" s="7">
        <v>15365</v>
      </c>
      <c r="F2877" s="7">
        <v>153</v>
      </c>
      <c r="G2877" s="39">
        <v>65.900000000000006</v>
      </c>
      <c r="H2877" s="7">
        <v>2852</v>
      </c>
      <c r="I2877" s="7">
        <v>43820980</v>
      </c>
      <c r="J2877" s="7">
        <v>66485824</v>
      </c>
      <c r="K2877" s="7">
        <v>23312</v>
      </c>
      <c r="L2877" s="7" t="s">
        <v>105</v>
      </c>
      <c r="M2877" s="7">
        <v>152421</v>
      </c>
      <c r="N2877" s="7">
        <v>1547</v>
      </c>
      <c r="O2877" s="8">
        <v>69.422063518812877</v>
      </c>
      <c r="P2877" s="7" t="s">
        <v>105</v>
      </c>
      <c r="Q2877" s="7">
        <v>434704692</v>
      </c>
      <c r="R2877" s="7">
        <v>626176564</v>
      </c>
      <c r="S2877" s="7">
        <v>219557</v>
      </c>
      <c r="T2877" s="7" t="s">
        <v>105</v>
      </c>
      <c r="U2877" s="7" t="s">
        <v>80</v>
      </c>
      <c r="V2877" s="6"/>
    </row>
    <row r="2878" spans="1:22" x14ac:dyDescent="0.25">
      <c r="A2878" s="6" t="s">
        <v>2</v>
      </c>
      <c r="B2878" s="6" t="s">
        <v>3</v>
      </c>
      <c r="C2878" s="38">
        <v>2021</v>
      </c>
      <c r="D2878" s="38">
        <v>3</v>
      </c>
      <c r="E2878" s="7">
        <v>20180</v>
      </c>
      <c r="F2878" s="7">
        <v>174</v>
      </c>
      <c r="G2878" s="39">
        <v>73.3</v>
      </c>
      <c r="H2878" s="7">
        <v>2852</v>
      </c>
      <c r="I2878" s="7">
        <v>57553360</v>
      </c>
      <c r="J2878" s="7">
        <v>78487040</v>
      </c>
      <c r="K2878" s="7">
        <v>27520</v>
      </c>
      <c r="L2878" s="7" t="s">
        <v>105</v>
      </c>
      <c r="M2878" s="7">
        <v>157473</v>
      </c>
      <c r="N2878" s="7">
        <v>1570</v>
      </c>
      <c r="O2878" s="8">
        <v>70.283816775495083</v>
      </c>
      <c r="P2878" s="7" t="s">
        <v>105</v>
      </c>
      <c r="Q2878" s="7">
        <v>449112996</v>
      </c>
      <c r="R2878" s="7">
        <v>638999156</v>
      </c>
      <c r="S2878" s="7">
        <v>224053</v>
      </c>
      <c r="T2878" s="7" t="s">
        <v>105</v>
      </c>
      <c r="U2878" s="7" t="s">
        <v>80</v>
      </c>
      <c r="V2878" s="6"/>
    </row>
    <row r="2879" spans="1:22" x14ac:dyDescent="0.25">
      <c r="A2879" s="6" t="s">
        <v>2</v>
      </c>
      <c r="B2879" s="6" t="s">
        <v>3</v>
      </c>
      <c r="C2879" s="38">
        <v>2021</v>
      </c>
      <c r="D2879" s="38">
        <v>4</v>
      </c>
      <c r="E2879" s="7">
        <v>24576</v>
      </c>
      <c r="F2879" s="7">
        <v>199</v>
      </c>
      <c r="G2879" s="39">
        <v>76.099999999999994</v>
      </c>
      <c r="H2879" s="7">
        <v>2852</v>
      </c>
      <c r="I2879" s="7">
        <v>70090752</v>
      </c>
      <c r="J2879" s="7">
        <v>92153824</v>
      </c>
      <c r="K2879" s="7">
        <v>32312</v>
      </c>
      <c r="L2879" s="7" t="s">
        <v>105</v>
      </c>
      <c r="M2879" s="7">
        <v>181103</v>
      </c>
      <c r="N2879" s="7">
        <v>1721</v>
      </c>
      <c r="O2879" s="8">
        <v>71.418205622661006</v>
      </c>
      <c r="P2879" s="7" t="s">
        <v>105</v>
      </c>
      <c r="Q2879" s="7">
        <v>516505756</v>
      </c>
      <c r="R2879" s="7">
        <v>723213012</v>
      </c>
      <c r="S2879" s="7">
        <v>253581</v>
      </c>
      <c r="T2879" s="7" t="s">
        <v>105</v>
      </c>
      <c r="U2879" s="7" t="s">
        <v>80</v>
      </c>
      <c r="V2879" s="6"/>
    </row>
    <row r="2880" spans="1:22" x14ac:dyDescent="0.25">
      <c r="A2880" s="6" t="s">
        <v>2</v>
      </c>
      <c r="B2880" s="6" t="s">
        <v>3</v>
      </c>
      <c r="C2880" s="38">
        <v>2021</v>
      </c>
      <c r="D2880" s="38">
        <v>5</v>
      </c>
      <c r="E2880" s="7">
        <v>29641</v>
      </c>
      <c r="F2880" s="7">
        <v>213</v>
      </c>
      <c r="G2880" s="39">
        <v>84.6</v>
      </c>
      <c r="H2880" s="7">
        <v>2852</v>
      </c>
      <c r="I2880" s="7">
        <v>84536132</v>
      </c>
      <c r="J2880" s="7">
        <v>99939784</v>
      </c>
      <c r="K2880" s="7">
        <v>35042</v>
      </c>
      <c r="L2880" s="7"/>
      <c r="M2880" s="7">
        <v>209276</v>
      </c>
      <c r="N2880" s="7">
        <v>1881</v>
      </c>
      <c r="O2880" s="8">
        <v>73.21464180885043</v>
      </c>
      <c r="P2880" s="7" t="s">
        <v>105</v>
      </c>
      <c r="Q2880" s="7">
        <v>596855152</v>
      </c>
      <c r="R2880" s="7">
        <v>815212828</v>
      </c>
      <c r="S2880" s="7">
        <v>285839</v>
      </c>
      <c r="T2880" s="7" t="s">
        <v>105</v>
      </c>
      <c r="U2880" s="7" t="s">
        <v>80</v>
      </c>
      <c r="V2880" s="6"/>
    </row>
    <row r="2881" spans="1:22" x14ac:dyDescent="0.25">
      <c r="A2881" s="6" t="s">
        <v>2</v>
      </c>
      <c r="B2881" s="6" t="s">
        <v>3</v>
      </c>
      <c r="C2881" s="38">
        <v>2021</v>
      </c>
      <c r="D2881" s="38">
        <v>6</v>
      </c>
      <c r="E2881" s="7">
        <v>29051</v>
      </c>
      <c r="F2881" s="7">
        <v>208</v>
      </c>
      <c r="G2881" s="39">
        <v>78</v>
      </c>
      <c r="H2881" s="7">
        <v>2852</v>
      </c>
      <c r="I2881" s="7">
        <v>82853452</v>
      </c>
      <c r="J2881" s="7">
        <v>106162848</v>
      </c>
      <c r="K2881" s="7">
        <v>37224</v>
      </c>
      <c r="L2881" s="7" t="s">
        <v>105</v>
      </c>
      <c r="M2881" s="7">
        <v>235606</v>
      </c>
      <c r="N2881" s="7">
        <v>2029</v>
      </c>
      <c r="O2881" s="8">
        <v>73.883852273689428</v>
      </c>
      <c r="P2881" s="7"/>
      <c r="Q2881" s="7">
        <v>671948312</v>
      </c>
      <c r="R2881" s="7">
        <v>909465724</v>
      </c>
      <c r="S2881" s="7">
        <v>318887</v>
      </c>
      <c r="T2881" s="7" t="s">
        <v>105</v>
      </c>
      <c r="U2881" s="7" t="s">
        <v>80</v>
      </c>
      <c r="V2881" s="6"/>
    </row>
    <row r="2882" spans="1:22" x14ac:dyDescent="0.25">
      <c r="A2882" s="6" t="s">
        <v>2</v>
      </c>
      <c r="B2882" s="6" t="s">
        <v>3</v>
      </c>
      <c r="C2882" s="38">
        <v>2021</v>
      </c>
      <c r="D2882" s="38">
        <v>7</v>
      </c>
      <c r="E2882" s="7">
        <v>21756</v>
      </c>
      <c r="F2882" s="7">
        <v>210</v>
      </c>
      <c r="G2882" s="39">
        <v>55.3</v>
      </c>
      <c r="H2882" s="7">
        <v>2852</v>
      </c>
      <c r="I2882" s="7">
        <v>62048112</v>
      </c>
      <c r="J2882" s="7">
        <v>112271832</v>
      </c>
      <c r="K2882" s="7">
        <v>39366</v>
      </c>
      <c r="L2882" s="7" t="s">
        <v>105</v>
      </c>
      <c r="M2882" s="7">
        <v>249296</v>
      </c>
      <c r="N2882" s="7">
        <v>2127</v>
      </c>
      <c r="O2882" s="8">
        <v>72.028176094814057</v>
      </c>
      <c r="P2882" s="7" t="s">
        <v>105</v>
      </c>
      <c r="Q2882" s="7">
        <v>710992192</v>
      </c>
      <c r="R2882" s="7">
        <v>987102868</v>
      </c>
      <c r="S2882" s="7">
        <v>346109</v>
      </c>
      <c r="T2882" s="7" t="s">
        <v>105</v>
      </c>
      <c r="U2882" s="7" t="s">
        <v>80</v>
      </c>
      <c r="V2882" s="6"/>
    </row>
    <row r="2883" spans="1:22" x14ac:dyDescent="0.25">
      <c r="A2883" s="6" t="s">
        <v>2</v>
      </c>
      <c r="B2883" s="6" t="s">
        <v>3</v>
      </c>
      <c r="C2883" s="38">
        <v>2021</v>
      </c>
      <c r="D2883" s="38">
        <v>8</v>
      </c>
      <c r="E2883" s="7">
        <v>13040</v>
      </c>
      <c r="F2883" s="7">
        <v>171</v>
      </c>
      <c r="G2883" s="39">
        <v>46.1</v>
      </c>
      <c r="H2883" s="7">
        <v>2852</v>
      </c>
      <c r="I2883" s="7">
        <v>37190080</v>
      </c>
      <c r="J2883" s="7">
        <v>80728712</v>
      </c>
      <c r="K2883" s="7">
        <v>28306</v>
      </c>
      <c r="L2883" s="7" t="s">
        <v>105</v>
      </c>
      <c r="M2883" s="7">
        <v>251276</v>
      </c>
      <c r="N2883" s="7">
        <v>2168</v>
      </c>
      <c r="O2883" s="8">
        <v>70.372227061027758</v>
      </c>
      <c r="P2883" s="7" t="s">
        <v>105</v>
      </c>
      <c r="Q2883" s="7">
        <v>716639152</v>
      </c>
      <c r="R2883" s="7">
        <v>1018355084</v>
      </c>
      <c r="S2883" s="7">
        <v>357067</v>
      </c>
      <c r="T2883" s="7" t="s">
        <v>105</v>
      </c>
      <c r="U2883" s="7" t="s">
        <v>80</v>
      </c>
      <c r="V2883" s="6"/>
    </row>
    <row r="2884" spans="1:22" x14ac:dyDescent="0.25">
      <c r="A2884" s="6" t="s">
        <v>2</v>
      </c>
      <c r="B2884" s="6" t="s">
        <v>3</v>
      </c>
      <c r="C2884" s="38">
        <v>2021</v>
      </c>
      <c r="D2884" s="38">
        <v>9</v>
      </c>
      <c r="E2884" s="7">
        <v>24126</v>
      </c>
      <c r="F2884" s="7">
        <v>229</v>
      </c>
      <c r="G2884" s="39">
        <v>60.5</v>
      </c>
      <c r="H2884" s="7">
        <v>2852</v>
      </c>
      <c r="I2884" s="7">
        <v>68807352</v>
      </c>
      <c r="J2884" s="7">
        <v>113646496</v>
      </c>
      <c r="K2884" s="7">
        <v>39848</v>
      </c>
      <c r="L2884" s="7" t="s">
        <v>105</v>
      </c>
      <c r="M2884" s="7">
        <v>259613</v>
      </c>
      <c r="N2884" s="7">
        <v>2257</v>
      </c>
      <c r="O2884" s="8">
        <v>69.15802456638545</v>
      </c>
      <c r="P2884" s="7" t="s">
        <v>105</v>
      </c>
      <c r="Q2884" s="7">
        <v>740416276</v>
      </c>
      <c r="R2884" s="7">
        <v>1070615132</v>
      </c>
      <c r="S2884" s="7">
        <v>375391</v>
      </c>
      <c r="T2884" s="7" t="s">
        <v>105</v>
      </c>
      <c r="U2884" s="7" t="s">
        <v>80</v>
      </c>
      <c r="V2884" s="6"/>
    </row>
    <row r="2885" spans="1:22" x14ac:dyDescent="0.25">
      <c r="A2885" s="6" t="s">
        <v>2</v>
      </c>
      <c r="B2885" s="6" t="s">
        <v>3</v>
      </c>
      <c r="C2885" s="38">
        <v>2021</v>
      </c>
      <c r="D2885" s="38">
        <v>10</v>
      </c>
      <c r="E2885" s="7">
        <v>22826</v>
      </c>
      <c r="F2885" s="7">
        <v>216</v>
      </c>
      <c r="G2885" s="39">
        <v>61.5</v>
      </c>
      <c r="H2885" s="7">
        <v>2852</v>
      </c>
      <c r="I2885" s="7">
        <v>65099752</v>
      </c>
      <c r="J2885" s="7">
        <v>105917576</v>
      </c>
      <c r="K2885" s="7">
        <v>37138</v>
      </c>
      <c r="L2885" s="7" t="s">
        <v>105</v>
      </c>
      <c r="M2885" s="7">
        <v>263242</v>
      </c>
      <c r="N2885" s="7">
        <v>2313</v>
      </c>
      <c r="O2885" s="8">
        <v>67.946921065605295</v>
      </c>
      <c r="P2885" s="7" t="s">
        <v>105</v>
      </c>
      <c r="Q2885" s="7">
        <v>750766184</v>
      </c>
      <c r="R2885" s="7">
        <v>1104930396</v>
      </c>
      <c r="S2885" s="7">
        <v>387423</v>
      </c>
      <c r="T2885" s="7" t="s">
        <v>105</v>
      </c>
      <c r="U2885" s="7" t="s">
        <v>80</v>
      </c>
      <c r="V2885" s="6"/>
    </row>
    <row r="2886" spans="1:22" x14ac:dyDescent="0.25">
      <c r="A2886" s="6" t="s">
        <v>2</v>
      </c>
      <c r="B2886" s="6" t="s">
        <v>3</v>
      </c>
      <c r="C2886" s="38">
        <v>2021</v>
      </c>
      <c r="D2886" s="38">
        <v>11</v>
      </c>
      <c r="E2886" s="7">
        <v>17853</v>
      </c>
      <c r="F2886" s="7">
        <v>208</v>
      </c>
      <c r="G2886" s="39">
        <v>57.8</v>
      </c>
      <c r="H2886" s="7">
        <v>2852</v>
      </c>
      <c r="I2886" s="7">
        <v>50916756</v>
      </c>
      <c r="J2886" s="7">
        <v>88103984</v>
      </c>
      <c r="K2886" s="7">
        <v>30892</v>
      </c>
      <c r="L2886" s="7" t="s">
        <v>105</v>
      </c>
      <c r="M2886" s="7">
        <v>263711</v>
      </c>
      <c r="N2886" s="7">
        <v>2368</v>
      </c>
      <c r="O2886" s="8">
        <v>66.912535237355783</v>
      </c>
      <c r="P2886" s="7" t="s">
        <v>105</v>
      </c>
      <c r="Q2886" s="7">
        <v>752103772</v>
      </c>
      <c r="R2886" s="7">
        <v>1124010276</v>
      </c>
      <c r="S2886" s="7">
        <v>394113</v>
      </c>
      <c r="T2886" s="7" t="s">
        <v>105</v>
      </c>
      <c r="U2886" s="7" t="s">
        <v>80</v>
      </c>
      <c r="V2886" s="6"/>
    </row>
    <row r="2887" spans="1:22" x14ac:dyDescent="0.25">
      <c r="A2887" s="6" t="s">
        <v>2</v>
      </c>
      <c r="B2887" s="6" t="s">
        <v>3</v>
      </c>
      <c r="C2887" s="38">
        <v>2021</v>
      </c>
      <c r="D2887" s="38">
        <v>12</v>
      </c>
      <c r="E2887" s="7">
        <v>21096</v>
      </c>
      <c r="F2887" s="7">
        <v>198</v>
      </c>
      <c r="G2887" s="39">
        <v>68.099999999999994</v>
      </c>
      <c r="H2887" s="7">
        <v>2852</v>
      </c>
      <c r="I2887" s="7">
        <v>60165792</v>
      </c>
      <c r="J2887" s="7">
        <v>88292216</v>
      </c>
      <c r="K2887" s="7">
        <v>30958</v>
      </c>
      <c r="L2887" s="7" t="s">
        <v>105</v>
      </c>
      <c r="M2887" s="7">
        <v>260460</v>
      </c>
      <c r="N2887" s="7">
        <v>2370</v>
      </c>
      <c r="O2887" s="8">
        <v>66.191606479387232</v>
      </c>
      <c r="P2887" s="7" t="s">
        <v>105</v>
      </c>
      <c r="Q2887" s="7">
        <v>742831920</v>
      </c>
      <c r="R2887" s="7">
        <v>1122244888</v>
      </c>
      <c r="S2887" s="7">
        <v>393494</v>
      </c>
      <c r="T2887" s="7" t="s">
        <v>105</v>
      </c>
      <c r="U2887" s="7" t="s">
        <v>80</v>
      </c>
      <c r="V2887" s="6"/>
    </row>
    <row r="2888" spans="1:22" x14ac:dyDescent="0.25">
      <c r="A2888" s="6" t="s">
        <v>2</v>
      </c>
      <c r="B2888" s="6" t="s">
        <v>3</v>
      </c>
      <c r="C2888" s="38">
        <v>2022</v>
      </c>
      <c r="D2888" s="38">
        <v>1</v>
      </c>
      <c r="E2888" s="7">
        <v>19377</v>
      </c>
      <c r="F2888" s="7">
        <v>214</v>
      </c>
      <c r="G2888" s="39">
        <v>58.4</v>
      </c>
      <c r="H2888" s="7">
        <v>2852</v>
      </c>
      <c r="I2888" s="7">
        <v>55263204</v>
      </c>
      <c r="J2888" s="7">
        <v>94666436</v>
      </c>
      <c r="K2888" s="7">
        <v>33193</v>
      </c>
      <c r="L2888" s="7" t="s">
        <v>105</v>
      </c>
      <c r="M2888" s="7">
        <v>258887</v>
      </c>
      <c r="N2888" s="7">
        <v>2393</v>
      </c>
      <c r="O2888" s="8">
        <v>65.52259997823397</v>
      </c>
      <c r="P2888" s="7" t="s">
        <v>105</v>
      </c>
      <c r="Q2888" s="7">
        <v>738345724</v>
      </c>
      <c r="R2888" s="7">
        <v>1126856572</v>
      </c>
      <c r="S2888" s="7">
        <v>395111</v>
      </c>
      <c r="T2888" s="7" t="s">
        <v>105</v>
      </c>
      <c r="U2888" s="7" t="s">
        <v>80</v>
      </c>
      <c r="V2888" s="6"/>
    </row>
    <row r="2889" spans="1:22" x14ac:dyDescent="0.25">
      <c r="A2889" s="6" t="s">
        <v>2</v>
      </c>
      <c r="B2889" s="6" t="s">
        <v>3</v>
      </c>
      <c r="C2889" s="38">
        <v>2022</v>
      </c>
      <c r="D2889" s="38">
        <v>2</v>
      </c>
      <c r="E2889" s="7">
        <v>14150</v>
      </c>
      <c r="F2889" s="7">
        <v>142</v>
      </c>
      <c r="G2889" s="39">
        <v>69.900000000000006</v>
      </c>
      <c r="H2889" s="7">
        <v>2852</v>
      </c>
      <c r="I2889" s="7">
        <v>40355800</v>
      </c>
      <c r="J2889" s="7">
        <v>57721628</v>
      </c>
      <c r="K2889" s="7">
        <v>20239</v>
      </c>
      <c r="L2889" s="7" t="s">
        <v>105</v>
      </c>
      <c r="M2889" s="7">
        <v>257672</v>
      </c>
      <c r="N2889" s="7">
        <v>2382</v>
      </c>
      <c r="O2889" s="8">
        <v>65.726281635963858</v>
      </c>
      <c r="P2889" s="7" t="s">
        <v>105</v>
      </c>
      <c r="Q2889" s="7">
        <v>734880544</v>
      </c>
      <c r="R2889" s="7">
        <v>1118092376</v>
      </c>
      <c r="S2889" s="7">
        <v>392038</v>
      </c>
      <c r="T2889" s="7" t="s">
        <v>105</v>
      </c>
      <c r="U2889" s="7" t="s">
        <v>80</v>
      </c>
      <c r="V2889" s="6"/>
    </row>
    <row r="2890" spans="1:22" x14ac:dyDescent="0.25">
      <c r="A2890" s="6" t="s">
        <v>2</v>
      </c>
      <c r="B2890" s="6" t="s">
        <v>3</v>
      </c>
      <c r="C2890" s="38">
        <v>2022</v>
      </c>
      <c r="D2890" s="38">
        <v>3</v>
      </c>
      <c r="E2890" s="7">
        <v>21968</v>
      </c>
      <c r="F2890" s="7">
        <v>200</v>
      </c>
      <c r="G2890" s="39">
        <v>77</v>
      </c>
      <c r="H2890" s="7">
        <v>2852</v>
      </c>
      <c r="I2890" s="7">
        <v>62652736</v>
      </c>
      <c r="J2890" s="7">
        <v>81336188</v>
      </c>
      <c r="K2890" s="7">
        <v>28519</v>
      </c>
      <c r="L2890" s="7" t="s">
        <v>105</v>
      </c>
      <c r="M2890" s="7">
        <v>259460</v>
      </c>
      <c r="N2890" s="7">
        <v>2408</v>
      </c>
      <c r="O2890" s="8">
        <v>66.014141162282442</v>
      </c>
      <c r="P2890" s="7" t="s">
        <v>105</v>
      </c>
      <c r="Q2890" s="7">
        <v>739979920</v>
      </c>
      <c r="R2890" s="7">
        <v>1120941524</v>
      </c>
      <c r="S2890" s="7">
        <v>393037</v>
      </c>
      <c r="T2890" s="7" t="s">
        <v>105</v>
      </c>
      <c r="U2890" s="7" t="s">
        <v>80</v>
      </c>
      <c r="V2890" s="6"/>
    </row>
    <row r="2891" spans="1:22" x14ac:dyDescent="0.25">
      <c r="A2891" s="6" t="s">
        <v>2</v>
      </c>
      <c r="B2891" s="6" t="s">
        <v>3</v>
      </c>
      <c r="C2891" s="38">
        <v>2022</v>
      </c>
      <c r="D2891" s="38">
        <v>4</v>
      </c>
      <c r="E2891" s="7">
        <v>33564</v>
      </c>
      <c r="F2891" s="7">
        <v>271</v>
      </c>
      <c r="G2891" s="39">
        <v>75.400000000000006</v>
      </c>
      <c r="H2891" s="7">
        <v>2852</v>
      </c>
      <c r="I2891" s="7">
        <v>95724528</v>
      </c>
      <c r="J2891" s="7">
        <v>127036636</v>
      </c>
      <c r="K2891" s="7">
        <v>44543</v>
      </c>
      <c r="L2891" s="7" t="s">
        <v>105</v>
      </c>
      <c r="M2891" s="7">
        <v>268448</v>
      </c>
      <c r="N2891" s="7">
        <v>2480</v>
      </c>
      <c r="O2891" s="8">
        <v>66.239624149945215</v>
      </c>
      <c r="P2891" s="7" t="s">
        <v>105</v>
      </c>
      <c r="Q2891" s="7">
        <v>765613696</v>
      </c>
      <c r="R2891" s="7">
        <v>1155824336</v>
      </c>
      <c r="S2891" s="7">
        <v>405268</v>
      </c>
      <c r="T2891" s="7" t="s">
        <v>105</v>
      </c>
      <c r="U2891" s="7" t="s">
        <v>80</v>
      </c>
      <c r="V2891" s="6"/>
    </row>
    <row r="2892" spans="1:22" x14ac:dyDescent="0.25">
      <c r="A2892" s="6" t="s">
        <v>2</v>
      </c>
      <c r="B2892" s="6" t="s">
        <v>3</v>
      </c>
      <c r="C2892" s="38">
        <v>2022</v>
      </c>
      <c r="D2892" s="38">
        <v>5</v>
      </c>
      <c r="E2892" s="7">
        <v>33702</v>
      </c>
      <c r="F2892" s="7">
        <v>276</v>
      </c>
      <c r="G2892" s="39">
        <v>79.599999999999994</v>
      </c>
      <c r="H2892" s="7">
        <v>2852</v>
      </c>
      <c r="I2892" s="7">
        <v>96118104</v>
      </c>
      <c r="J2892" s="7">
        <v>120690936</v>
      </c>
      <c r="K2892" s="7">
        <v>42318</v>
      </c>
      <c r="L2892" s="7" t="s">
        <v>105</v>
      </c>
      <c r="M2892" s="7">
        <v>272509</v>
      </c>
      <c r="N2892" s="7">
        <v>2543</v>
      </c>
      <c r="O2892" s="8">
        <v>66.05574193298169</v>
      </c>
      <c r="P2892" s="7" t="s">
        <v>105</v>
      </c>
      <c r="Q2892" s="7">
        <v>777195668</v>
      </c>
      <c r="R2892" s="7">
        <v>1176575488</v>
      </c>
      <c r="S2892" s="7">
        <v>412544</v>
      </c>
      <c r="T2892" s="7" t="s">
        <v>105</v>
      </c>
      <c r="U2892" s="7" t="s">
        <v>80</v>
      </c>
      <c r="V2892" s="6"/>
    </row>
    <row r="2893" spans="1:22" x14ac:dyDescent="0.25">
      <c r="A2893" s="6" t="s">
        <v>2</v>
      </c>
      <c r="B2893" s="6" t="s">
        <v>3</v>
      </c>
      <c r="C2893" s="38">
        <v>2022</v>
      </c>
      <c r="D2893" s="38">
        <v>6</v>
      </c>
      <c r="E2893" s="7">
        <v>36711</v>
      </c>
      <c r="F2893" s="7">
        <v>288</v>
      </c>
      <c r="G2893" s="39">
        <v>84</v>
      </c>
      <c r="H2893" s="7">
        <v>2852</v>
      </c>
      <c r="I2893" s="7">
        <v>104699772</v>
      </c>
      <c r="J2893" s="7">
        <v>124649512</v>
      </c>
      <c r="K2893" s="7">
        <v>43706</v>
      </c>
      <c r="L2893" s="7" t="s">
        <v>105</v>
      </c>
      <c r="M2893" s="7">
        <v>280169</v>
      </c>
      <c r="N2893" s="7">
        <v>2623</v>
      </c>
      <c r="O2893" s="8">
        <v>66.861960832979335</v>
      </c>
      <c r="P2893" s="7" t="s">
        <v>105</v>
      </c>
      <c r="Q2893" s="7">
        <v>799041988</v>
      </c>
      <c r="R2893" s="7">
        <v>1195062152</v>
      </c>
      <c r="S2893" s="7">
        <v>419026</v>
      </c>
      <c r="T2893" s="7" t="s">
        <v>105</v>
      </c>
      <c r="U2893" s="7" t="s">
        <v>80</v>
      </c>
      <c r="V2893" s="6"/>
    </row>
    <row r="2894" spans="1:22" x14ac:dyDescent="0.25">
      <c r="A2894" s="6" t="s">
        <v>2</v>
      </c>
      <c r="B2894" s="6" t="s">
        <v>3</v>
      </c>
      <c r="C2894" s="38">
        <v>2022</v>
      </c>
      <c r="D2894" s="38">
        <v>7</v>
      </c>
      <c r="E2894" s="7">
        <v>36040</v>
      </c>
      <c r="F2894" s="7">
        <v>256</v>
      </c>
      <c r="G2894" s="39">
        <v>93.7</v>
      </c>
      <c r="H2894" s="7">
        <v>2852</v>
      </c>
      <c r="I2894" s="7">
        <v>102786080</v>
      </c>
      <c r="J2894" s="7">
        <v>109750664</v>
      </c>
      <c r="K2894" s="7">
        <v>38482</v>
      </c>
      <c r="L2894" s="7"/>
      <c r="M2894" s="7">
        <v>294453</v>
      </c>
      <c r="N2894" s="7">
        <v>2669</v>
      </c>
      <c r="O2894" s="8">
        <v>70.419379062615093</v>
      </c>
      <c r="P2894" s="7" t="s">
        <v>105</v>
      </c>
      <c r="Q2894" s="7">
        <v>839779956</v>
      </c>
      <c r="R2894" s="7">
        <v>1192540984</v>
      </c>
      <c r="S2894" s="7">
        <v>418142</v>
      </c>
      <c r="T2894" s="7" t="s">
        <v>105</v>
      </c>
      <c r="U2894" s="7" t="s">
        <v>80</v>
      </c>
      <c r="V2894" s="6"/>
    </row>
    <row r="2895" spans="1:22" x14ac:dyDescent="0.25">
      <c r="A2895" s="6" t="s">
        <v>2</v>
      </c>
      <c r="B2895" s="6" t="s">
        <v>3</v>
      </c>
      <c r="C2895" s="38">
        <v>2022</v>
      </c>
      <c r="D2895" s="38">
        <v>8</v>
      </c>
      <c r="E2895" s="7">
        <v>28211</v>
      </c>
      <c r="F2895" s="7">
        <v>206</v>
      </c>
      <c r="G2895" s="39">
        <v>91.8</v>
      </c>
      <c r="H2895" s="7">
        <v>2852</v>
      </c>
      <c r="I2895" s="7">
        <v>80457772</v>
      </c>
      <c r="J2895" s="7">
        <v>87661924</v>
      </c>
      <c r="K2895" s="7">
        <v>30737</v>
      </c>
      <c r="L2895" s="7"/>
      <c r="M2895" s="7">
        <v>309624</v>
      </c>
      <c r="N2895" s="7">
        <v>2704</v>
      </c>
      <c r="O2895" s="8">
        <v>73.619561883430464</v>
      </c>
      <c r="P2895" s="7" t="s">
        <v>105</v>
      </c>
      <c r="Q2895" s="7">
        <v>883047648</v>
      </c>
      <c r="R2895" s="7">
        <v>1199474196</v>
      </c>
      <c r="S2895" s="7">
        <v>420573</v>
      </c>
      <c r="T2895" s="7" t="s">
        <v>105</v>
      </c>
      <c r="U2895" s="7" t="s">
        <v>80</v>
      </c>
      <c r="V2895" s="6"/>
    </row>
    <row r="2896" spans="1:22" x14ac:dyDescent="0.25">
      <c r="A2896" s="6" t="s">
        <v>2</v>
      </c>
      <c r="B2896" s="6" t="s">
        <v>3</v>
      </c>
      <c r="C2896" s="38">
        <v>2022</v>
      </c>
      <c r="D2896" s="38">
        <v>9</v>
      </c>
      <c r="E2896" s="7">
        <v>29425</v>
      </c>
      <c r="F2896" s="7">
        <v>237</v>
      </c>
      <c r="G2896" s="39">
        <v>87</v>
      </c>
      <c r="H2896" s="7">
        <v>2852</v>
      </c>
      <c r="I2896" s="7">
        <v>83920100</v>
      </c>
      <c r="J2896" s="7">
        <v>96440380</v>
      </c>
      <c r="K2896" s="7">
        <v>33815</v>
      </c>
      <c r="L2896" s="7"/>
      <c r="M2896" s="7">
        <v>314923</v>
      </c>
      <c r="N2896" s="7">
        <v>2712</v>
      </c>
      <c r="O2896" s="8">
        <v>75.969267139479896</v>
      </c>
      <c r="P2896" s="7" t="s">
        <v>105</v>
      </c>
      <c r="Q2896" s="7">
        <v>898160396</v>
      </c>
      <c r="R2896" s="7">
        <v>1182268080</v>
      </c>
      <c r="S2896" s="7">
        <v>414540</v>
      </c>
      <c r="T2896" s="7" t="s">
        <v>105</v>
      </c>
      <c r="U2896" s="7" t="s">
        <v>80</v>
      </c>
      <c r="V2896" s="6"/>
    </row>
    <row r="2897" spans="1:22" x14ac:dyDescent="0.25">
      <c r="A2897" s="6" t="s">
        <v>2</v>
      </c>
      <c r="B2897" s="6" t="s">
        <v>3</v>
      </c>
      <c r="C2897" s="38">
        <v>2022</v>
      </c>
      <c r="D2897" s="38">
        <v>10</v>
      </c>
      <c r="E2897" s="7">
        <v>28567</v>
      </c>
      <c r="F2897" s="7">
        <v>238</v>
      </c>
      <c r="G2897" s="39">
        <v>82.1</v>
      </c>
      <c r="H2897" s="7">
        <v>2852</v>
      </c>
      <c r="I2897" s="7">
        <v>81473084</v>
      </c>
      <c r="J2897" s="7">
        <v>99241044</v>
      </c>
      <c r="K2897" s="7">
        <v>34797</v>
      </c>
      <c r="L2897" s="7" t="s">
        <v>105</v>
      </c>
      <c r="M2897" s="7">
        <v>320664</v>
      </c>
      <c r="N2897" s="7">
        <v>2734</v>
      </c>
      <c r="O2897" s="8">
        <v>77.793492948794153</v>
      </c>
      <c r="P2897" s="7" t="s">
        <v>105</v>
      </c>
      <c r="Q2897" s="7">
        <v>914533728</v>
      </c>
      <c r="R2897" s="7">
        <v>1175591548</v>
      </c>
      <c r="S2897" s="7">
        <v>412199</v>
      </c>
      <c r="T2897" s="7" t="s">
        <v>105</v>
      </c>
      <c r="U2897" s="7" t="s">
        <v>80</v>
      </c>
      <c r="V2897" s="6"/>
    </row>
    <row r="2898" spans="1:22" x14ac:dyDescent="0.25">
      <c r="A2898" s="6" t="s">
        <v>2</v>
      </c>
      <c r="B2898" s="6" t="s">
        <v>3</v>
      </c>
      <c r="C2898" s="38">
        <v>2022</v>
      </c>
      <c r="D2898" s="38">
        <v>11</v>
      </c>
      <c r="E2898" s="7">
        <v>23023</v>
      </c>
      <c r="F2898" s="7">
        <v>241</v>
      </c>
      <c r="G2898" s="39">
        <v>78.5</v>
      </c>
      <c r="H2898" s="7">
        <v>2852</v>
      </c>
      <c r="I2898" s="7">
        <v>65661596</v>
      </c>
      <c r="J2898" s="7">
        <v>83652012</v>
      </c>
      <c r="K2898" s="7">
        <v>29331</v>
      </c>
      <c r="L2898" s="7" t="s">
        <v>105</v>
      </c>
      <c r="M2898" s="7">
        <v>325834</v>
      </c>
      <c r="N2898" s="7">
        <v>2767</v>
      </c>
      <c r="O2898" s="8">
        <v>79.348233724107359</v>
      </c>
      <c r="P2898" s="7" t="s">
        <v>105</v>
      </c>
      <c r="Q2898" s="7">
        <v>929278568</v>
      </c>
      <c r="R2898" s="7">
        <v>1171139576</v>
      </c>
      <c r="S2898" s="7">
        <v>410638</v>
      </c>
      <c r="T2898" s="7" t="s">
        <v>105</v>
      </c>
      <c r="U2898" s="7" t="s">
        <v>80</v>
      </c>
      <c r="V2898" s="6"/>
    </row>
    <row r="2899" spans="1:22" x14ac:dyDescent="0.25">
      <c r="A2899" s="6" t="s">
        <v>2</v>
      </c>
      <c r="B2899" s="6" t="s">
        <v>3</v>
      </c>
      <c r="C2899" s="38">
        <v>2022</v>
      </c>
      <c r="D2899" s="38">
        <v>12</v>
      </c>
      <c r="E2899" s="7">
        <v>24070</v>
      </c>
      <c r="F2899" s="7">
        <v>241</v>
      </c>
      <c r="G2899" s="39">
        <v>77.5</v>
      </c>
      <c r="H2899" s="7">
        <v>2852</v>
      </c>
      <c r="I2899" s="7">
        <v>68647640</v>
      </c>
      <c r="J2899" s="7">
        <v>88531784</v>
      </c>
      <c r="K2899" s="7">
        <v>31042</v>
      </c>
      <c r="L2899" s="7" t="s">
        <v>105</v>
      </c>
      <c r="M2899" s="7">
        <v>328808</v>
      </c>
      <c r="N2899" s="7">
        <v>2810</v>
      </c>
      <c r="O2899" s="8">
        <v>80.056096337668791</v>
      </c>
      <c r="P2899" s="7" t="s">
        <v>105</v>
      </c>
      <c r="Q2899" s="7">
        <v>937760416</v>
      </c>
      <c r="R2899" s="7">
        <v>1171379144</v>
      </c>
      <c r="S2899" s="7">
        <v>410722</v>
      </c>
      <c r="T2899" s="7" t="s">
        <v>105</v>
      </c>
      <c r="U2899" s="7" t="s">
        <v>80</v>
      </c>
      <c r="V2899" s="6"/>
    </row>
    <row r="2900" spans="1:22" x14ac:dyDescent="0.25">
      <c r="A2900" s="6" t="s">
        <v>2</v>
      </c>
      <c r="B2900" s="6" t="s">
        <v>3</v>
      </c>
      <c r="C2900" s="38">
        <v>2023</v>
      </c>
      <c r="D2900" s="38">
        <v>1</v>
      </c>
      <c r="E2900" s="7">
        <v>24194</v>
      </c>
      <c r="F2900" s="7">
        <v>250</v>
      </c>
      <c r="G2900" s="39">
        <v>77.7</v>
      </c>
      <c r="H2900" s="7">
        <v>2852</v>
      </c>
      <c r="I2900" s="7">
        <v>69001288</v>
      </c>
      <c r="J2900" s="7">
        <v>88828392</v>
      </c>
      <c r="K2900" s="7">
        <v>31146</v>
      </c>
      <c r="L2900" s="7" t="s">
        <v>105</v>
      </c>
      <c r="M2900" s="7">
        <v>333625</v>
      </c>
      <c r="N2900" s="7">
        <v>2846</v>
      </c>
      <c r="O2900" s="8">
        <v>81.635774148161744</v>
      </c>
      <c r="P2900" s="7" t="s">
        <v>105</v>
      </c>
      <c r="Q2900" s="7">
        <v>951498500</v>
      </c>
      <c r="R2900" s="7">
        <v>1165541100</v>
      </c>
      <c r="S2900" s="7">
        <v>408675</v>
      </c>
      <c r="T2900" s="7" t="s">
        <v>105</v>
      </c>
      <c r="U2900" s="7" t="s">
        <v>80</v>
      </c>
      <c r="V2900" s="6"/>
    </row>
    <row r="2901" spans="1:22" s="42" customFormat="1" x14ac:dyDescent="0.25">
      <c r="A2901" s="6" t="s">
        <v>2</v>
      </c>
      <c r="B2901" s="6" t="s">
        <v>3</v>
      </c>
      <c r="C2901" s="38">
        <v>2023</v>
      </c>
      <c r="D2901" s="38">
        <v>2</v>
      </c>
      <c r="E2901" s="7">
        <v>18854</v>
      </c>
      <c r="F2901" s="7">
        <v>198</v>
      </c>
      <c r="G2901" s="39">
        <v>81.099999999999994</v>
      </c>
      <c r="H2901" s="7">
        <v>2852</v>
      </c>
      <c r="I2901" s="7">
        <v>53771608</v>
      </c>
      <c r="J2901" s="7">
        <v>66300444</v>
      </c>
      <c r="K2901" s="7">
        <v>23247</v>
      </c>
      <c r="L2901" s="7" t="s">
        <v>105</v>
      </c>
      <c r="M2901" s="7">
        <v>338329</v>
      </c>
      <c r="N2901" s="7">
        <v>2902</v>
      </c>
      <c r="O2901" s="8">
        <v>82.181921527000142</v>
      </c>
      <c r="P2901" s="7" t="s">
        <v>105</v>
      </c>
      <c r="Q2901" s="7">
        <v>964914308</v>
      </c>
      <c r="R2901" s="7">
        <v>1174119916</v>
      </c>
      <c r="S2901" s="7">
        <v>411683</v>
      </c>
      <c r="T2901" s="7" t="s">
        <v>105</v>
      </c>
      <c r="U2901" s="7" t="s">
        <v>80</v>
      </c>
      <c r="V2901" s="6"/>
    </row>
    <row r="2902" spans="1:22" x14ac:dyDescent="0.25">
      <c r="A2902" s="6" t="s">
        <v>2</v>
      </c>
      <c r="B2902" s="6" t="s">
        <v>3</v>
      </c>
      <c r="C2902" s="38">
        <v>2023</v>
      </c>
      <c r="D2902" s="38">
        <v>3</v>
      </c>
      <c r="E2902" s="7">
        <v>24535</v>
      </c>
      <c r="F2902" s="7">
        <v>235</v>
      </c>
      <c r="G2902" s="39">
        <v>82.5</v>
      </c>
      <c r="H2902" s="7">
        <v>2852</v>
      </c>
      <c r="I2902" s="7">
        <v>69973820</v>
      </c>
      <c r="J2902" s="7">
        <v>84827036</v>
      </c>
      <c r="K2902" s="7">
        <v>29743</v>
      </c>
      <c r="L2902" s="7" t="s">
        <v>105</v>
      </c>
      <c r="M2902" s="7">
        <v>340896</v>
      </c>
      <c r="N2902" s="7">
        <v>2937</v>
      </c>
      <c r="O2902" s="8">
        <v>82.559995350042499</v>
      </c>
      <c r="P2902" s="7"/>
      <c r="Q2902" s="7">
        <v>972235392</v>
      </c>
      <c r="R2902" s="7">
        <v>1177610764</v>
      </c>
      <c r="S2902" s="7">
        <v>412907</v>
      </c>
      <c r="T2902" s="7" t="s">
        <v>105</v>
      </c>
      <c r="U2902" s="7" t="s">
        <v>80</v>
      </c>
      <c r="V2902" s="6"/>
    </row>
    <row r="2903" spans="1:22" x14ac:dyDescent="0.25">
      <c r="A2903" s="6" t="s">
        <v>2</v>
      </c>
      <c r="B2903" s="6" t="s">
        <v>3</v>
      </c>
      <c r="C2903" s="38">
        <v>2023</v>
      </c>
      <c r="D2903" s="38">
        <v>4</v>
      </c>
      <c r="E2903" s="7">
        <v>26899</v>
      </c>
      <c r="F2903" s="7">
        <v>208</v>
      </c>
      <c r="G2903" s="39">
        <v>78.599999999999994</v>
      </c>
      <c r="H2903" s="7">
        <v>2852</v>
      </c>
      <c r="I2903" s="7">
        <v>76715948</v>
      </c>
      <c r="J2903" s="7">
        <v>97632516</v>
      </c>
      <c r="K2903" s="7">
        <v>34233</v>
      </c>
      <c r="L2903" s="7" t="s">
        <v>105</v>
      </c>
      <c r="M2903" s="7">
        <v>334231</v>
      </c>
      <c r="N2903" s="7">
        <v>2874</v>
      </c>
      <c r="O2903" s="8">
        <v>83.018750760686245</v>
      </c>
      <c r="P2903" s="7"/>
      <c r="Q2903" s="7">
        <v>953226812</v>
      </c>
      <c r="R2903" s="7">
        <v>1148206644</v>
      </c>
      <c r="S2903" s="7">
        <v>402597</v>
      </c>
      <c r="T2903" s="7" t="s">
        <v>105</v>
      </c>
      <c r="U2903" s="7" t="s">
        <v>80</v>
      </c>
      <c r="V2903" s="6"/>
    </row>
    <row r="2904" spans="1:22" x14ac:dyDescent="0.25">
      <c r="A2904" s="6" t="s">
        <v>2</v>
      </c>
      <c r="B2904" s="6" t="s">
        <v>3</v>
      </c>
      <c r="C2904" s="38">
        <v>2023</v>
      </c>
      <c r="D2904" s="38">
        <v>5</v>
      </c>
      <c r="E2904" s="7">
        <v>28664</v>
      </c>
      <c r="F2904" s="7">
        <v>212</v>
      </c>
      <c r="G2904" s="39">
        <v>84.1</v>
      </c>
      <c r="H2904" s="7">
        <v>2852</v>
      </c>
      <c r="I2904" s="7">
        <v>81749728</v>
      </c>
      <c r="J2904" s="7">
        <v>97187604</v>
      </c>
      <c r="K2904" s="7">
        <v>34077</v>
      </c>
      <c r="L2904" s="7" t="s">
        <v>105</v>
      </c>
      <c r="M2904" s="7">
        <v>329193</v>
      </c>
      <c r="N2904" s="7">
        <v>2810</v>
      </c>
      <c r="O2904" s="8">
        <v>83.476097739098691</v>
      </c>
      <c r="P2904" s="7"/>
      <c r="Q2904" s="7">
        <v>938858436</v>
      </c>
      <c r="R2904" s="7">
        <v>1124703312</v>
      </c>
      <c r="S2904" s="7">
        <v>394356</v>
      </c>
      <c r="T2904" s="7" t="s">
        <v>105</v>
      </c>
      <c r="U2904" s="7" t="s">
        <v>80</v>
      </c>
      <c r="V2904" s="6"/>
    </row>
    <row r="2905" spans="1:22" x14ac:dyDescent="0.25">
      <c r="A2905" s="6" t="s">
        <v>2</v>
      </c>
      <c r="B2905" s="6" t="s">
        <v>3</v>
      </c>
      <c r="C2905" s="38">
        <v>2023</v>
      </c>
      <c r="D2905" s="38">
        <v>6</v>
      </c>
      <c r="E2905" s="7">
        <v>31261</v>
      </c>
      <c r="F2905" s="7">
        <v>222</v>
      </c>
      <c r="G2905" s="39">
        <v>88.5</v>
      </c>
      <c r="H2905" s="7">
        <v>2852</v>
      </c>
      <c r="I2905" s="7">
        <v>89156372</v>
      </c>
      <c r="J2905" s="7">
        <v>100781124</v>
      </c>
      <c r="K2905" s="7">
        <v>35337</v>
      </c>
      <c r="L2905" s="7" t="s">
        <v>105</v>
      </c>
      <c r="M2905" s="7">
        <v>323743</v>
      </c>
      <c r="N2905" s="7">
        <v>2744</v>
      </c>
      <c r="O2905" s="8">
        <v>83.874068297636967</v>
      </c>
      <c r="P2905" s="7"/>
      <c r="Q2905" s="7">
        <v>923315036</v>
      </c>
      <c r="R2905" s="7">
        <v>1100834924</v>
      </c>
      <c r="S2905" s="7">
        <v>385987</v>
      </c>
      <c r="T2905" s="7" t="s">
        <v>105</v>
      </c>
      <c r="U2905" s="7" t="s">
        <v>80</v>
      </c>
      <c r="V2905" s="6"/>
    </row>
    <row r="2906" spans="1:22" x14ac:dyDescent="0.25">
      <c r="A2906" s="6" t="s">
        <v>2</v>
      </c>
      <c r="B2906" s="6" t="s">
        <v>3</v>
      </c>
      <c r="C2906" s="38">
        <v>2023</v>
      </c>
      <c r="D2906" s="38">
        <v>7</v>
      </c>
      <c r="E2906" s="7">
        <v>34265</v>
      </c>
      <c r="F2906" s="7">
        <v>249</v>
      </c>
      <c r="G2906" s="39">
        <v>87.7</v>
      </c>
      <c r="H2906" s="7">
        <v>2852</v>
      </c>
      <c r="I2906" s="7">
        <v>97723780</v>
      </c>
      <c r="J2906" s="7">
        <v>111370600</v>
      </c>
      <c r="K2906" s="7">
        <v>39050</v>
      </c>
      <c r="L2906" s="7"/>
      <c r="M2906" s="7">
        <v>321968</v>
      </c>
      <c r="N2906" s="7">
        <v>2737</v>
      </c>
      <c r="O2906" s="8">
        <v>83.291640258178006</v>
      </c>
      <c r="P2906" s="7"/>
      <c r="Q2906" s="7">
        <v>918252736</v>
      </c>
      <c r="R2906" s="7">
        <v>1102454860</v>
      </c>
      <c r="S2906" s="7">
        <v>386555</v>
      </c>
      <c r="T2906" s="7" t="s">
        <v>105</v>
      </c>
      <c r="U2906" s="7" t="s">
        <v>80</v>
      </c>
      <c r="V2906" s="6"/>
    </row>
    <row r="2907" spans="1:22" x14ac:dyDescent="0.25">
      <c r="A2907" s="6" t="s">
        <v>2</v>
      </c>
      <c r="B2907" s="6" t="s">
        <v>3</v>
      </c>
      <c r="C2907" s="38">
        <v>2023</v>
      </c>
      <c r="D2907" s="38">
        <v>8</v>
      </c>
      <c r="E2907" s="7">
        <v>30478</v>
      </c>
      <c r="F2907" s="7">
        <v>214</v>
      </c>
      <c r="G2907" s="39">
        <v>88</v>
      </c>
      <c r="H2907" s="7">
        <v>2852</v>
      </c>
      <c r="I2907" s="7">
        <v>86923256</v>
      </c>
      <c r="J2907" s="7">
        <v>98781872</v>
      </c>
      <c r="K2907" s="7">
        <v>34636</v>
      </c>
      <c r="L2907" s="7" t="s">
        <v>105</v>
      </c>
      <c r="M2907" s="7">
        <v>324235</v>
      </c>
      <c r="N2907" s="7">
        <v>2745</v>
      </c>
      <c r="O2907" s="8">
        <v>83.040511814451889</v>
      </c>
      <c r="P2907" s="7"/>
      <c r="Q2907" s="7">
        <v>924718220</v>
      </c>
      <c r="R2907" s="7">
        <v>1113574808</v>
      </c>
      <c r="S2907" s="7">
        <v>390454</v>
      </c>
      <c r="T2907" s="7" t="s">
        <v>105</v>
      </c>
      <c r="U2907" s="7" t="s">
        <v>80</v>
      </c>
      <c r="V2907" s="6"/>
    </row>
    <row r="2908" spans="1:22" x14ac:dyDescent="0.25">
      <c r="A2908" s="6" t="s">
        <v>2</v>
      </c>
      <c r="B2908" s="6" t="s">
        <v>3</v>
      </c>
      <c r="C2908" s="38">
        <v>2023</v>
      </c>
      <c r="D2908" s="38">
        <v>9</v>
      </c>
      <c r="E2908" s="7">
        <v>29265</v>
      </c>
      <c r="F2908" s="7">
        <v>227</v>
      </c>
      <c r="G2908" s="39">
        <v>80.5</v>
      </c>
      <c r="H2908" s="7">
        <v>2852</v>
      </c>
      <c r="I2908" s="7">
        <v>83463780</v>
      </c>
      <c r="J2908" s="7">
        <v>103738648</v>
      </c>
      <c r="K2908" s="7">
        <v>36374</v>
      </c>
      <c r="L2908" s="7" t="s">
        <v>105</v>
      </c>
      <c r="M2908" s="7">
        <v>324075</v>
      </c>
      <c r="N2908" s="7">
        <v>2735</v>
      </c>
      <c r="O2908" s="8">
        <v>82.459104406215573</v>
      </c>
      <c r="P2908" s="7"/>
      <c r="Q2908" s="7">
        <v>924261900</v>
      </c>
      <c r="R2908" s="7">
        <v>1120873076</v>
      </c>
      <c r="S2908" s="7">
        <v>393013</v>
      </c>
      <c r="T2908" s="7" t="s">
        <v>105</v>
      </c>
      <c r="U2908" s="7" t="s">
        <v>80</v>
      </c>
      <c r="V2908" s="6"/>
    </row>
    <row r="2909" spans="1:22" x14ac:dyDescent="0.25">
      <c r="A2909" s="6" t="s">
        <v>2</v>
      </c>
      <c r="B2909" s="6" t="s">
        <v>3</v>
      </c>
      <c r="C2909" s="38">
        <v>2023</v>
      </c>
      <c r="D2909" s="38">
        <v>10</v>
      </c>
      <c r="E2909" s="7">
        <v>28311</v>
      </c>
      <c r="F2909" s="7">
        <v>245</v>
      </c>
      <c r="G2909" s="39">
        <v>74.900000000000006</v>
      </c>
      <c r="H2909" s="7">
        <v>2852</v>
      </c>
      <c r="I2909" s="7">
        <v>80742972</v>
      </c>
      <c r="J2909" s="7">
        <v>107845528</v>
      </c>
      <c r="K2909" s="7">
        <v>37814</v>
      </c>
      <c r="L2909" s="7" t="s">
        <v>105</v>
      </c>
      <c r="M2909" s="7">
        <v>323819</v>
      </c>
      <c r="N2909" s="7">
        <v>2742</v>
      </c>
      <c r="O2909" s="8">
        <v>81.766280332298052</v>
      </c>
      <c r="P2909" s="7"/>
      <c r="Q2909" s="7">
        <v>923531788</v>
      </c>
      <c r="R2909" s="7">
        <v>1129477560</v>
      </c>
      <c r="S2909" s="7">
        <v>396030</v>
      </c>
      <c r="T2909" s="7" t="s">
        <v>105</v>
      </c>
      <c r="U2909" s="7" t="s">
        <v>80</v>
      </c>
      <c r="V2909" s="6"/>
    </row>
    <row r="2910" spans="1:22" x14ac:dyDescent="0.25">
      <c r="A2910" s="6" t="s">
        <v>2</v>
      </c>
      <c r="B2910" s="6" t="s">
        <v>3</v>
      </c>
      <c r="C2910" s="38">
        <v>2023</v>
      </c>
      <c r="D2910" s="38">
        <v>11</v>
      </c>
      <c r="E2910" s="7">
        <v>20729</v>
      </c>
      <c r="F2910" s="7">
        <v>179</v>
      </c>
      <c r="G2910" s="39">
        <v>83.8</v>
      </c>
      <c r="H2910" s="7">
        <v>2852</v>
      </c>
      <c r="I2910" s="7">
        <v>59119108</v>
      </c>
      <c r="J2910" s="7">
        <v>70512848</v>
      </c>
      <c r="K2910" s="7">
        <v>24724</v>
      </c>
      <c r="L2910" s="7" t="s">
        <v>105</v>
      </c>
      <c r="M2910" s="7">
        <v>321525</v>
      </c>
      <c r="N2910" s="7">
        <v>2680</v>
      </c>
      <c r="O2910" s="8">
        <v>82.142592540550766</v>
      </c>
      <c r="P2910" s="7"/>
      <c r="Q2910" s="7">
        <v>916989300</v>
      </c>
      <c r="R2910" s="7">
        <v>1116338396</v>
      </c>
      <c r="S2910" s="7">
        <v>391423</v>
      </c>
      <c r="T2910" s="7" t="s">
        <v>105</v>
      </c>
      <c r="U2910" s="7" t="s">
        <v>80</v>
      </c>
      <c r="V2910" s="6"/>
    </row>
    <row r="2911" spans="1:22" x14ac:dyDescent="0.25">
      <c r="A2911" s="6" t="s">
        <v>2</v>
      </c>
      <c r="B2911" s="6" t="s">
        <v>3</v>
      </c>
      <c r="C2911" s="38">
        <v>2023</v>
      </c>
      <c r="D2911" s="38">
        <v>12</v>
      </c>
      <c r="E2911" s="7">
        <v>24013</v>
      </c>
      <c r="F2911" s="7">
        <v>221</v>
      </c>
      <c r="G2911" s="39">
        <v>80.5</v>
      </c>
      <c r="H2911" s="7">
        <v>2852</v>
      </c>
      <c r="I2911" s="7">
        <v>68485076</v>
      </c>
      <c r="J2911" s="7">
        <v>85038084</v>
      </c>
      <c r="K2911" s="7">
        <v>29817</v>
      </c>
      <c r="L2911" s="7" t="s">
        <v>105</v>
      </c>
      <c r="M2911" s="7">
        <v>321468</v>
      </c>
      <c r="N2911" s="7">
        <v>2660</v>
      </c>
      <c r="O2911" s="8">
        <v>82.385865637445605</v>
      </c>
      <c r="P2911" s="7"/>
      <c r="Q2911" s="7">
        <v>916826736</v>
      </c>
      <c r="R2911" s="7">
        <v>1112844696</v>
      </c>
      <c r="S2911" s="7">
        <v>390198</v>
      </c>
      <c r="T2911" s="7" t="s">
        <v>105</v>
      </c>
      <c r="U2911" s="7" t="s">
        <v>80</v>
      </c>
      <c r="V2911" s="6"/>
    </row>
    <row r="2912" spans="1:22" x14ac:dyDescent="0.25">
      <c r="A2912" s="6" t="s">
        <v>2</v>
      </c>
      <c r="B2912" s="6" t="s">
        <v>3</v>
      </c>
      <c r="C2912" s="38">
        <v>2024</v>
      </c>
      <c r="D2912" s="38">
        <v>1</v>
      </c>
      <c r="E2912" s="7">
        <v>23717</v>
      </c>
      <c r="F2912" s="7">
        <v>249</v>
      </c>
      <c r="G2912" s="39">
        <v>74.400000000000006</v>
      </c>
      <c r="H2912" s="7">
        <v>2852</v>
      </c>
      <c r="I2912" s="7">
        <v>67640884</v>
      </c>
      <c r="J2912" s="7">
        <v>90904648</v>
      </c>
      <c r="K2912" s="7">
        <v>31874</v>
      </c>
      <c r="L2912" s="7" t="s">
        <v>105</v>
      </c>
      <c r="M2912" s="7">
        <v>320991</v>
      </c>
      <c r="N2912" s="7">
        <v>2659</v>
      </c>
      <c r="O2912" s="8">
        <v>82.110424990919</v>
      </c>
      <c r="P2912" s="7"/>
      <c r="Q2912" s="7">
        <v>915466332</v>
      </c>
      <c r="R2912" s="7">
        <v>1114920952</v>
      </c>
      <c r="S2912" s="7">
        <v>390926</v>
      </c>
      <c r="T2912" s="7" t="s">
        <v>105</v>
      </c>
      <c r="U2912" s="7" t="s">
        <v>80</v>
      </c>
      <c r="V2912" s="6"/>
    </row>
    <row r="2913" spans="1:22" x14ac:dyDescent="0.25">
      <c r="A2913" s="6" t="s">
        <v>2</v>
      </c>
      <c r="B2913" s="6" t="s">
        <v>3</v>
      </c>
      <c r="C2913" s="38">
        <v>2024</v>
      </c>
      <c r="D2913" s="38">
        <v>2</v>
      </c>
      <c r="E2913" s="7">
        <v>19828</v>
      </c>
      <c r="F2913" s="7">
        <v>217</v>
      </c>
      <c r="G2913" s="39">
        <v>75.8</v>
      </c>
      <c r="H2913" s="7">
        <v>2852</v>
      </c>
      <c r="I2913" s="7">
        <v>56549456</v>
      </c>
      <c r="J2913" s="7">
        <v>74568392</v>
      </c>
      <c r="K2913" s="7">
        <v>26146</v>
      </c>
      <c r="L2913" s="7" t="s">
        <v>105</v>
      </c>
      <c r="M2913" s="7">
        <v>321965</v>
      </c>
      <c r="N2913" s="7">
        <v>2678</v>
      </c>
      <c r="O2913" s="8">
        <v>81.753316828540605</v>
      </c>
      <c r="P2913" s="7"/>
      <c r="Q2913" s="7">
        <v>918244180</v>
      </c>
      <c r="R2913" s="7">
        <v>1123188900</v>
      </c>
      <c r="S2913" s="7">
        <v>393825</v>
      </c>
      <c r="T2913" s="7" t="s">
        <v>105</v>
      </c>
      <c r="U2913" s="7" t="s">
        <v>80</v>
      </c>
      <c r="V2913" s="6"/>
    </row>
    <row r="2914" spans="1:22" x14ac:dyDescent="0.25">
      <c r="A2914" s="6" t="s">
        <v>2</v>
      </c>
      <c r="B2914" s="6" t="s">
        <v>3</v>
      </c>
      <c r="C2914" s="38">
        <v>2024</v>
      </c>
      <c r="D2914" s="38">
        <v>3</v>
      </c>
      <c r="E2914" s="7">
        <v>21992</v>
      </c>
      <c r="F2914" s="7">
        <v>221</v>
      </c>
      <c r="G2914" s="39">
        <v>83.6</v>
      </c>
      <c r="H2914" s="7">
        <v>2852</v>
      </c>
      <c r="I2914" s="7">
        <v>62721184</v>
      </c>
      <c r="J2914" s="7">
        <v>75004748</v>
      </c>
      <c r="K2914" s="7">
        <v>26299</v>
      </c>
      <c r="L2914" s="7" t="s">
        <v>105</v>
      </c>
      <c r="M2914" s="7">
        <v>319422</v>
      </c>
      <c r="N2914" s="7">
        <v>2664</v>
      </c>
      <c r="O2914" s="8">
        <v>81.823142007423527</v>
      </c>
      <c r="P2914" s="7"/>
      <c r="Q2914" s="7">
        <v>910991544</v>
      </c>
      <c r="R2914" s="7">
        <v>1113366612</v>
      </c>
      <c r="S2914" s="7">
        <v>390381</v>
      </c>
      <c r="T2914" s="7" t="s">
        <v>105</v>
      </c>
      <c r="U2914" s="7" t="s">
        <v>80</v>
      </c>
      <c r="V2914" s="6"/>
    </row>
    <row r="2915" spans="1:22" x14ac:dyDescent="0.25">
      <c r="A2915" s="6" t="s">
        <v>2</v>
      </c>
      <c r="B2915" s="6" t="s">
        <v>3</v>
      </c>
      <c r="C2915" s="38">
        <v>2024</v>
      </c>
      <c r="D2915" s="38">
        <v>4</v>
      </c>
      <c r="E2915" s="7">
        <v>20791</v>
      </c>
      <c r="F2915" s="7">
        <v>205</v>
      </c>
      <c r="G2915" s="39">
        <v>85.8</v>
      </c>
      <c r="H2915" s="7">
        <v>2852</v>
      </c>
      <c r="I2915" s="7">
        <v>59295932</v>
      </c>
      <c r="J2915" s="7">
        <v>69086848</v>
      </c>
      <c r="K2915" s="7">
        <v>24224</v>
      </c>
      <c r="L2915" s="7" t="s">
        <v>105</v>
      </c>
      <c r="M2915" s="7">
        <v>313314</v>
      </c>
      <c r="N2915" s="7">
        <v>2661</v>
      </c>
      <c r="O2915" s="8">
        <v>82.370416329277646</v>
      </c>
      <c r="P2915" s="7"/>
      <c r="Q2915" s="7">
        <v>893571528</v>
      </c>
      <c r="R2915" s="7">
        <v>1084820944</v>
      </c>
      <c r="S2915" s="7">
        <v>380372</v>
      </c>
      <c r="T2915" s="7" t="s">
        <v>105</v>
      </c>
      <c r="U2915" s="7" t="s">
        <v>80</v>
      </c>
      <c r="V2915" s="6"/>
    </row>
    <row r="2916" spans="1:22" x14ac:dyDescent="0.25">
      <c r="A2916" s="6" t="s">
        <v>2</v>
      </c>
      <c r="B2916" s="6" t="s">
        <v>3</v>
      </c>
      <c r="C2916" s="38">
        <v>2024</v>
      </c>
      <c r="D2916" s="38">
        <v>5</v>
      </c>
      <c r="E2916" s="7">
        <v>27342</v>
      </c>
      <c r="F2916" s="7">
        <v>215</v>
      </c>
      <c r="G2916" s="39">
        <v>90.9</v>
      </c>
      <c r="H2916" s="7">
        <v>2852</v>
      </c>
      <c r="I2916" s="7">
        <v>77979384</v>
      </c>
      <c r="J2916" s="7">
        <v>85773900</v>
      </c>
      <c r="K2916" s="7">
        <v>30075</v>
      </c>
      <c r="L2916" s="7" t="s">
        <v>105</v>
      </c>
      <c r="M2916" s="7">
        <v>311992</v>
      </c>
      <c r="N2916" s="7">
        <v>2664</v>
      </c>
      <c r="O2916" s="8">
        <v>82.895023514095172</v>
      </c>
      <c r="P2916" s="7"/>
      <c r="Q2916" s="7">
        <v>889801184</v>
      </c>
      <c r="R2916" s="7">
        <v>1073407240</v>
      </c>
      <c r="S2916" s="7">
        <v>376370</v>
      </c>
      <c r="T2916" s="7" t="s">
        <v>105</v>
      </c>
      <c r="U2916" s="7" t="s">
        <v>80</v>
      </c>
      <c r="V2916" s="6"/>
    </row>
    <row r="2917" spans="1:22" x14ac:dyDescent="0.25">
      <c r="A2917" s="6" t="s">
        <v>2</v>
      </c>
      <c r="B2917" s="6" t="s">
        <v>3</v>
      </c>
      <c r="C2917" s="38">
        <v>2024</v>
      </c>
      <c r="D2917" s="38">
        <v>6</v>
      </c>
      <c r="E2917" s="7">
        <v>35011</v>
      </c>
      <c r="F2917" s="7">
        <v>271</v>
      </c>
      <c r="G2917" s="39">
        <v>90.1</v>
      </c>
      <c r="H2917" s="7">
        <v>2852</v>
      </c>
      <c r="I2917" s="7">
        <v>99851372</v>
      </c>
      <c r="J2917" s="7">
        <v>110842980</v>
      </c>
      <c r="K2917" s="7">
        <v>38865</v>
      </c>
      <c r="L2917" s="7" t="s">
        <v>105</v>
      </c>
      <c r="M2917" s="7">
        <v>315742</v>
      </c>
      <c r="N2917" s="7">
        <v>2713</v>
      </c>
      <c r="O2917" s="8">
        <v>83.112309093493522</v>
      </c>
      <c r="P2917" s="7"/>
      <c r="Q2917" s="7">
        <v>900496184</v>
      </c>
      <c r="R2917" s="7">
        <v>1083469096</v>
      </c>
      <c r="S2917" s="7">
        <v>379898</v>
      </c>
      <c r="T2917" s="7" t="s">
        <v>105</v>
      </c>
      <c r="U2917" s="7" t="s">
        <v>80</v>
      </c>
      <c r="V2917" s="6"/>
    </row>
    <row r="2918" spans="1:22" s="42" customFormat="1" x14ac:dyDescent="0.25">
      <c r="A2918" s="6" t="s">
        <v>2</v>
      </c>
      <c r="B2918" s="6" t="s">
        <v>3</v>
      </c>
      <c r="C2918" s="38">
        <v>2024</v>
      </c>
      <c r="D2918" s="38">
        <v>7</v>
      </c>
      <c r="E2918" s="7">
        <v>37422</v>
      </c>
      <c r="F2918" s="7">
        <v>285</v>
      </c>
      <c r="G2918" s="39">
        <v>94</v>
      </c>
      <c r="H2918" s="7">
        <v>2852</v>
      </c>
      <c r="I2918" s="7">
        <v>106727544</v>
      </c>
      <c r="J2918" s="7">
        <v>113543824</v>
      </c>
      <c r="K2918" s="7">
        <v>39812</v>
      </c>
      <c r="L2918" s="7"/>
      <c r="M2918" s="7">
        <v>318899</v>
      </c>
      <c r="N2918" s="7">
        <v>2749</v>
      </c>
      <c r="O2918" s="8">
        <v>83.77528503126149</v>
      </c>
      <c r="P2918" s="7"/>
      <c r="Q2918" s="7">
        <v>909499948</v>
      </c>
      <c r="R2918" s="7">
        <v>1085642320</v>
      </c>
      <c r="S2918" s="7">
        <v>380660</v>
      </c>
      <c r="T2918" s="7"/>
      <c r="U2918" s="7" t="s">
        <v>80</v>
      </c>
      <c r="V2918" s="6"/>
    </row>
    <row r="2919" spans="1:22" x14ac:dyDescent="0.25">
      <c r="A2919" s="6" t="s">
        <v>2</v>
      </c>
      <c r="B2919" s="6" t="s">
        <v>3</v>
      </c>
      <c r="C2919" s="38">
        <v>2024</v>
      </c>
      <c r="D2919" s="38">
        <v>8</v>
      </c>
      <c r="E2919" s="7">
        <v>33315</v>
      </c>
      <c r="F2919" s="7">
        <v>246</v>
      </c>
      <c r="G2919" s="39">
        <v>92.3</v>
      </c>
      <c r="H2919" s="7">
        <v>2852</v>
      </c>
      <c r="I2919" s="7">
        <v>95014380</v>
      </c>
      <c r="J2919" s="7">
        <v>102965756</v>
      </c>
      <c r="K2919" s="7">
        <v>36103</v>
      </c>
      <c r="L2919" s="7"/>
      <c r="M2919" s="7">
        <v>321736</v>
      </c>
      <c r="N2919" s="7">
        <v>2781</v>
      </c>
      <c r="O2919" s="8">
        <v>84.196091875214265</v>
      </c>
      <c r="P2919" s="7"/>
      <c r="Q2919" s="7">
        <v>917591072</v>
      </c>
      <c r="R2919" s="7">
        <v>1089826204</v>
      </c>
      <c r="S2919" s="7">
        <v>382127</v>
      </c>
      <c r="T2919" s="7"/>
      <c r="U2919" s="7" t="s">
        <v>80</v>
      </c>
      <c r="V2919" s="6"/>
    </row>
    <row r="2920" spans="1:22" x14ac:dyDescent="0.25">
      <c r="A2920" s="6" t="s">
        <v>2</v>
      </c>
      <c r="B2920" s="6" t="s">
        <v>3</v>
      </c>
      <c r="C2920" s="38">
        <v>2024</v>
      </c>
      <c r="D2920" s="38">
        <v>9</v>
      </c>
      <c r="E2920" s="7">
        <v>29413</v>
      </c>
      <c r="F2920" s="7">
        <v>237</v>
      </c>
      <c r="G2920" s="39">
        <v>91.8</v>
      </c>
      <c r="H2920" s="7">
        <v>2852</v>
      </c>
      <c r="I2920" s="7">
        <v>83885876</v>
      </c>
      <c r="J2920" s="7">
        <v>91378080</v>
      </c>
      <c r="K2920" s="7">
        <v>32040</v>
      </c>
      <c r="L2920" s="7"/>
      <c r="M2920" s="7">
        <v>321884</v>
      </c>
      <c r="N2920" s="7">
        <v>2791</v>
      </c>
      <c r="O2920" s="8">
        <v>85.201155129925638</v>
      </c>
      <c r="P2920" s="7"/>
      <c r="Q2920" s="7">
        <v>918013168</v>
      </c>
      <c r="R2920" s="7">
        <v>1077465636</v>
      </c>
      <c r="S2920" s="7">
        <v>377793</v>
      </c>
      <c r="T2920" s="7"/>
      <c r="U2920" s="7" t="s">
        <v>80</v>
      </c>
      <c r="V2920" s="6"/>
    </row>
    <row r="2921" spans="1:22" x14ac:dyDescent="0.25">
      <c r="A2921" s="6" t="s">
        <v>2</v>
      </c>
      <c r="B2921" s="6" t="s">
        <v>3</v>
      </c>
      <c r="C2921" s="38">
        <v>2024</v>
      </c>
      <c r="D2921" s="38">
        <v>10</v>
      </c>
      <c r="E2921" s="7">
        <v>28092</v>
      </c>
      <c r="F2921" s="7">
        <v>213</v>
      </c>
      <c r="G2921" s="39">
        <v>87.3</v>
      </c>
      <c r="H2921" s="7">
        <v>2852</v>
      </c>
      <c r="I2921" s="7">
        <v>80118384</v>
      </c>
      <c r="J2921" s="7">
        <v>91791620</v>
      </c>
      <c r="K2921" s="7">
        <v>32185</v>
      </c>
      <c r="L2921" s="7"/>
      <c r="M2921" s="7">
        <v>321665</v>
      </c>
      <c r="N2921" s="7">
        <v>2759</v>
      </c>
      <c r="O2921" s="8">
        <v>86.430982040175834</v>
      </c>
      <c r="P2921" s="7"/>
      <c r="Q2921" s="7">
        <v>917388580</v>
      </c>
      <c r="R2921" s="7">
        <v>1061411728</v>
      </c>
      <c r="S2921" s="7">
        <v>372164</v>
      </c>
      <c r="T2921" s="7"/>
      <c r="U2921" s="7" t="s">
        <v>80</v>
      </c>
      <c r="V2921" s="6"/>
    </row>
    <row r="2922" spans="1:22" x14ac:dyDescent="0.25">
      <c r="A2922" s="6" t="s">
        <v>2</v>
      </c>
      <c r="B2922" s="6" t="s">
        <v>3</v>
      </c>
      <c r="C2922" s="38">
        <v>2024</v>
      </c>
      <c r="D2922" s="38">
        <v>11</v>
      </c>
      <c r="E2922" s="7">
        <v>23706</v>
      </c>
      <c r="F2922" s="7">
        <v>152</v>
      </c>
      <c r="G2922" s="39">
        <v>88.178842434161595</v>
      </c>
      <c r="H2922" s="7">
        <v>2852</v>
      </c>
      <c r="I2922" s="7">
        <v>67609512</v>
      </c>
      <c r="J2922" s="7">
        <v>76673168</v>
      </c>
      <c r="K2922" s="7">
        <v>26884</v>
      </c>
      <c r="L2922" s="7" t="s">
        <v>105</v>
      </c>
      <c r="M2922" s="7">
        <v>324642</v>
      </c>
      <c r="N2922" s="7">
        <v>2732</v>
      </c>
      <c r="O2922" s="8">
        <v>86.727540846966804</v>
      </c>
      <c r="P2922" s="7"/>
      <c r="Q2922" s="7">
        <v>925878984</v>
      </c>
      <c r="R2922" s="7">
        <v>1067572048</v>
      </c>
      <c r="S2922" s="7">
        <v>374324</v>
      </c>
      <c r="T2922" s="7" t="s">
        <v>105</v>
      </c>
      <c r="U2922" s="7" t="s">
        <v>80</v>
      </c>
      <c r="V2922" s="6"/>
    </row>
    <row r="2923" spans="1:22" x14ac:dyDescent="0.25">
      <c r="A2923" s="6" t="s">
        <v>2</v>
      </c>
      <c r="B2923" s="6" t="s">
        <v>3</v>
      </c>
      <c r="C2923" s="38">
        <v>2024</v>
      </c>
      <c r="D2923" s="38">
        <v>12</v>
      </c>
      <c r="E2923" s="7">
        <v>26622</v>
      </c>
      <c r="F2923" s="7">
        <v>186</v>
      </c>
      <c r="G2923" s="39">
        <v>81.179484051960699</v>
      </c>
      <c r="H2923" s="7">
        <v>2852</v>
      </c>
      <c r="I2923" s="7">
        <v>75925944</v>
      </c>
      <c r="J2923" s="7">
        <v>93528488</v>
      </c>
      <c r="K2923" s="7">
        <v>32794</v>
      </c>
      <c r="L2923" s="7" t="s">
        <v>105</v>
      </c>
      <c r="M2923" s="7">
        <v>327251</v>
      </c>
      <c r="N2923" s="7">
        <v>2697</v>
      </c>
      <c r="O2923" s="8">
        <v>86.734729035968627</v>
      </c>
      <c r="P2923" s="7"/>
      <c r="Q2923" s="7">
        <v>933319852</v>
      </c>
      <c r="R2923" s="7">
        <v>1076062452</v>
      </c>
      <c r="S2923" s="7">
        <v>377301</v>
      </c>
      <c r="T2923" s="7" t="s">
        <v>105</v>
      </c>
      <c r="U2923" s="7" t="s">
        <v>80</v>
      </c>
      <c r="V2923" s="6"/>
    </row>
    <row r="2924" spans="1:22" x14ac:dyDescent="0.25">
      <c r="A2924" s="6" t="s">
        <v>2</v>
      </c>
      <c r="B2924" s="6" t="s">
        <v>3</v>
      </c>
      <c r="C2924" s="38">
        <v>2025</v>
      </c>
      <c r="D2924" s="38">
        <v>1</v>
      </c>
      <c r="E2924" s="7">
        <v>25382</v>
      </c>
      <c r="F2924" s="7">
        <v>176</v>
      </c>
      <c r="G2924" s="39">
        <v>82</v>
      </c>
      <c r="H2924" s="7">
        <v>2852</v>
      </c>
      <c r="I2924" s="7">
        <v>72389464</v>
      </c>
      <c r="J2924" s="7">
        <v>88240880</v>
      </c>
      <c r="K2924" s="7">
        <v>30940</v>
      </c>
      <c r="L2924" s="7"/>
      <c r="M2924" s="7">
        <v>328916</v>
      </c>
      <c r="N2924" s="7">
        <v>2624</v>
      </c>
      <c r="O2924" s="8">
        <v>87.3923590537959</v>
      </c>
      <c r="P2924" s="7"/>
      <c r="Q2924" s="7">
        <v>938068432</v>
      </c>
      <c r="R2924" s="7">
        <v>1073398684</v>
      </c>
      <c r="S2924" s="7">
        <v>376367</v>
      </c>
      <c r="T2924" s="7" t="s">
        <v>105</v>
      </c>
      <c r="U2924" s="7" t="s">
        <v>80</v>
      </c>
      <c r="V2924" s="6"/>
    </row>
    <row r="2925" spans="1:22" x14ac:dyDescent="0.25">
      <c r="A2925" s="6" t="s">
        <v>2</v>
      </c>
      <c r="B2925" s="6" t="s">
        <v>3</v>
      </c>
      <c r="C2925" s="38">
        <v>2025</v>
      </c>
      <c r="D2925" s="38">
        <v>2</v>
      </c>
      <c r="E2925" s="7">
        <v>19519</v>
      </c>
      <c r="F2925" s="7">
        <v>144</v>
      </c>
      <c r="G2925" s="39">
        <v>76.099999999999994</v>
      </c>
      <c r="H2925" s="7">
        <v>2852</v>
      </c>
      <c r="I2925" s="7">
        <v>55668188</v>
      </c>
      <c r="J2925" s="7">
        <v>73153800</v>
      </c>
      <c r="K2925" s="7">
        <v>25650</v>
      </c>
      <c r="L2925" s="7"/>
      <c r="M2925" s="7">
        <v>328607</v>
      </c>
      <c r="N2925" s="7">
        <v>2551</v>
      </c>
      <c r="O2925" s="8">
        <v>87.425473101143751</v>
      </c>
      <c r="P2925" s="7"/>
      <c r="Q2925" s="7">
        <v>937187164</v>
      </c>
      <c r="R2925" s="7">
        <v>1071984092</v>
      </c>
      <c r="S2925" s="7">
        <v>375871</v>
      </c>
      <c r="T2925" s="7" t="s">
        <v>105</v>
      </c>
      <c r="U2925" s="7" t="s">
        <v>80</v>
      </c>
      <c r="V2925" s="6"/>
    </row>
    <row r="2926" spans="1:22" x14ac:dyDescent="0.25">
      <c r="A2926" s="6" t="s">
        <v>2</v>
      </c>
      <c r="B2926" s="6" t="s">
        <v>3</v>
      </c>
      <c r="C2926" s="38">
        <v>2025</v>
      </c>
      <c r="D2926" s="38">
        <v>3</v>
      </c>
      <c r="E2926" s="7">
        <v>21945</v>
      </c>
      <c r="F2926" s="7">
        <v>161</v>
      </c>
      <c r="G2926" s="39">
        <v>76.623603351955296</v>
      </c>
      <c r="H2926" s="7">
        <v>2852</v>
      </c>
      <c r="I2926" s="7">
        <v>62587140</v>
      </c>
      <c r="J2926" s="7">
        <v>81681280</v>
      </c>
      <c r="K2926" s="7">
        <v>28640</v>
      </c>
      <c r="L2926" s="7"/>
      <c r="M2926" s="7">
        <v>328560</v>
      </c>
      <c r="N2926" s="7">
        <v>2491</v>
      </c>
      <c r="O2926" s="8">
        <v>86.871913106934741</v>
      </c>
      <c r="P2926" s="7"/>
      <c r="Q2926" s="7">
        <v>937053120</v>
      </c>
      <c r="R2926" s="7">
        <v>1078660624</v>
      </c>
      <c r="S2926" s="7">
        <v>378212</v>
      </c>
      <c r="T2926" s="7" t="s">
        <v>105</v>
      </c>
      <c r="U2926" s="7" t="s">
        <v>80</v>
      </c>
      <c r="V2926" s="6"/>
    </row>
    <row r="2927" spans="1:22" x14ac:dyDescent="0.25">
      <c r="A2927" s="6" t="s">
        <v>2</v>
      </c>
      <c r="B2927" s="6" t="s">
        <v>3</v>
      </c>
      <c r="C2927" s="38">
        <v>2025</v>
      </c>
      <c r="D2927" s="38">
        <v>4</v>
      </c>
      <c r="E2927" s="7">
        <v>29673</v>
      </c>
      <c r="F2927" s="7">
        <v>207</v>
      </c>
      <c r="G2927" s="39">
        <v>82.324381311730093</v>
      </c>
      <c r="H2927" s="7">
        <v>2852</v>
      </c>
      <c r="I2927" s="7">
        <v>84627396</v>
      </c>
      <c r="J2927" s="7">
        <v>102797488</v>
      </c>
      <c r="K2927" s="7">
        <v>36044</v>
      </c>
      <c r="L2927" s="7"/>
      <c r="M2927" s="7">
        <v>337442</v>
      </c>
      <c r="N2927" s="7">
        <v>2493</v>
      </c>
      <c r="O2927" s="8">
        <v>86.516490954588349</v>
      </c>
      <c r="P2927" s="7"/>
      <c r="Q2927" s="7">
        <v>962384584</v>
      </c>
      <c r="R2927" s="7">
        <v>1112371264</v>
      </c>
      <c r="S2927" s="7">
        <v>390032</v>
      </c>
      <c r="T2927" s="7" t="s">
        <v>105</v>
      </c>
      <c r="U2927" s="7" t="s">
        <v>80</v>
      </c>
      <c r="V2927" s="6"/>
    </row>
    <row r="2928" spans="1:22" x14ac:dyDescent="0.25">
      <c r="A2928" s="6" t="s">
        <v>2</v>
      </c>
      <c r="B2928" s="6" t="s">
        <v>3</v>
      </c>
      <c r="C2928" s="38">
        <v>2025</v>
      </c>
      <c r="D2928" s="38">
        <v>5</v>
      </c>
      <c r="E2928" s="7">
        <v>32455</v>
      </c>
      <c r="F2928" s="7">
        <v>235</v>
      </c>
      <c r="G2928" s="39">
        <v>77.248060170419393</v>
      </c>
      <c r="H2928" s="7">
        <v>2852</v>
      </c>
      <c r="I2928" s="7">
        <v>92561660</v>
      </c>
      <c r="J2928" s="7">
        <v>119823928</v>
      </c>
      <c r="K2928" s="7">
        <v>42014</v>
      </c>
      <c r="L2928" s="7"/>
      <c r="M2928" s="7">
        <v>342555</v>
      </c>
      <c r="N2928" s="7">
        <v>2513</v>
      </c>
      <c r="O2928" s="8">
        <v>85.21883419450657</v>
      </c>
      <c r="P2928" s="7"/>
      <c r="Q2928" s="7">
        <v>976966860</v>
      </c>
      <c r="R2928" s="7">
        <v>1146421292</v>
      </c>
      <c r="S2928" s="7">
        <v>401971</v>
      </c>
      <c r="T2928" s="7" t="s">
        <v>105</v>
      </c>
      <c r="U2928" s="7" t="s">
        <v>80</v>
      </c>
      <c r="V2928" s="6"/>
    </row>
    <row r="2929" spans="1:22" x14ac:dyDescent="0.25">
      <c r="A2929" s="6" t="s">
        <v>2</v>
      </c>
      <c r="B2929" s="6" t="s">
        <v>3</v>
      </c>
      <c r="C2929" s="38">
        <v>2025</v>
      </c>
      <c r="D2929" s="38">
        <v>6</v>
      </c>
      <c r="E2929" s="7">
        <v>37425</v>
      </c>
      <c r="F2929" s="7">
        <v>246</v>
      </c>
      <c r="G2929" s="39">
        <v>85.068418420693803</v>
      </c>
      <c r="H2929" s="7">
        <v>2852</v>
      </c>
      <c r="I2929" s="7">
        <v>106736100</v>
      </c>
      <c r="J2929" s="7">
        <v>125470888</v>
      </c>
      <c r="K2929" s="7">
        <v>43994</v>
      </c>
      <c r="L2929" s="7"/>
      <c r="M2929" s="7">
        <v>344969</v>
      </c>
      <c r="N2929" s="7">
        <v>2488</v>
      </c>
      <c r="O2929" s="8">
        <v>84.738147875214935</v>
      </c>
      <c r="P2929" s="7"/>
      <c r="Q2929" s="7">
        <v>983851588</v>
      </c>
      <c r="R2929" s="7">
        <v>1161049200</v>
      </c>
      <c r="S2929" s="7">
        <v>407100</v>
      </c>
      <c r="T2929" s="7" t="s">
        <v>105</v>
      </c>
      <c r="U2929" s="7" t="s">
        <v>80</v>
      </c>
      <c r="V2929" s="6"/>
    </row>
    <row r="2930" spans="1:22" x14ac:dyDescent="0.25">
      <c r="A2930" s="6" t="s">
        <v>2</v>
      </c>
      <c r="B2930" s="6" t="s">
        <v>3</v>
      </c>
      <c r="C2930" s="38">
        <v>2025</v>
      </c>
      <c r="D2930" s="38">
        <v>7</v>
      </c>
      <c r="E2930" s="7">
        <v>41990</v>
      </c>
      <c r="F2930" s="7">
        <v>274</v>
      </c>
      <c r="G2930" s="39">
        <v>85.974610974610997</v>
      </c>
      <c r="H2930" s="7">
        <v>2852</v>
      </c>
      <c r="I2930" s="7">
        <v>119755480</v>
      </c>
      <c r="J2930" s="7">
        <v>139291680</v>
      </c>
      <c r="K2930" s="7">
        <v>48840</v>
      </c>
      <c r="L2930" s="7" t="s">
        <v>105</v>
      </c>
      <c r="M2930" s="7">
        <v>349537</v>
      </c>
      <c r="N2930" s="7">
        <v>2477</v>
      </c>
      <c r="O2930" s="8">
        <v>83.997471931713321</v>
      </c>
      <c r="P2930" s="7"/>
      <c r="Q2930" s="7">
        <v>996879524</v>
      </c>
      <c r="R2930" s="7">
        <v>1186797056</v>
      </c>
      <c r="S2930" s="7">
        <v>416128</v>
      </c>
      <c r="T2930" s="7" t="s">
        <v>105</v>
      </c>
      <c r="U2930" s="7" t="s">
        <v>80</v>
      </c>
      <c r="V2930" s="6"/>
    </row>
    <row r="2931" spans="1:22" x14ac:dyDescent="0.25">
      <c r="A2931" s="6" t="s">
        <v>2</v>
      </c>
      <c r="B2931" s="6" t="s">
        <v>3</v>
      </c>
      <c r="C2931" s="38">
        <v>2025</v>
      </c>
      <c r="D2931" s="38">
        <v>8</v>
      </c>
      <c r="E2931" s="7">
        <v>38400</v>
      </c>
      <c r="F2931" s="7">
        <v>271</v>
      </c>
      <c r="G2931" s="39">
        <v>79.243881299269503</v>
      </c>
      <c r="H2931" s="7">
        <v>2852</v>
      </c>
      <c r="I2931" s="7">
        <v>109516800</v>
      </c>
      <c r="J2931" s="7">
        <v>138202216</v>
      </c>
      <c r="K2931" s="7">
        <v>48458</v>
      </c>
      <c r="L2931" s="7"/>
      <c r="M2931" s="7">
        <v>354622</v>
      </c>
      <c r="N2931" s="7">
        <v>2502</v>
      </c>
      <c r="O2931" s="8">
        <v>82.762209935983449</v>
      </c>
      <c r="P2931" s="7"/>
      <c r="Q2931" s="7">
        <v>1011381944</v>
      </c>
      <c r="R2931" s="7">
        <v>1222033516</v>
      </c>
      <c r="S2931" s="7">
        <v>428483</v>
      </c>
      <c r="T2931" s="7" t="s">
        <v>105</v>
      </c>
      <c r="U2931" s="7" t="s">
        <v>80</v>
      </c>
      <c r="V2931" s="6"/>
    </row>
    <row r="2932" spans="1:22" x14ac:dyDescent="0.25">
      <c r="A2932" s="6" t="s">
        <v>2</v>
      </c>
      <c r="B2932" s="6" t="s">
        <v>3</v>
      </c>
      <c r="C2932" s="38">
        <v>2025</v>
      </c>
      <c r="D2932" s="38">
        <v>9</v>
      </c>
      <c r="E2932" s="7">
        <v>33377</v>
      </c>
      <c r="F2932" s="7">
        <v>227</v>
      </c>
      <c r="G2932" s="39">
        <v>81.975144906179395</v>
      </c>
      <c r="H2932" s="7">
        <v>2852</v>
      </c>
      <c r="I2932" s="7">
        <v>95191204</v>
      </c>
      <c r="J2932" s="7">
        <v>116122032</v>
      </c>
      <c r="K2932" s="7">
        <v>40716</v>
      </c>
      <c r="L2932" s="7" t="s">
        <v>105</v>
      </c>
      <c r="M2932" s="7">
        <v>358586</v>
      </c>
      <c r="N2932" s="7">
        <v>2492</v>
      </c>
      <c r="O2932" s="8">
        <v>82.026448042931747</v>
      </c>
      <c r="P2932" s="7"/>
      <c r="Q2932" s="7">
        <v>1022687272</v>
      </c>
      <c r="R2932" s="7">
        <v>1246777468</v>
      </c>
      <c r="S2932" s="7">
        <v>437159</v>
      </c>
      <c r="T2932" s="7" t="s">
        <v>105</v>
      </c>
      <c r="U2932" s="7" t="s">
        <v>80</v>
      </c>
      <c r="V2932" s="6"/>
    </row>
    <row r="2933" spans="1:22" x14ac:dyDescent="0.25">
      <c r="A2933" s="6" t="s">
        <v>2</v>
      </c>
      <c r="B2933" s="6" t="s">
        <v>3</v>
      </c>
      <c r="C2933" s="38">
        <v>2025</v>
      </c>
      <c r="D2933" s="38">
        <v>10</v>
      </c>
      <c r="E2933" s="7">
        <v>29840</v>
      </c>
      <c r="F2933" s="7">
        <v>200</v>
      </c>
      <c r="G2933" s="39">
        <v>83.041130962319798</v>
      </c>
      <c r="H2933" s="7">
        <v>2852</v>
      </c>
      <c r="I2933" s="7">
        <v>85103680</v>
      </c>
      <c r="J2933" s="7">
        <v>102483768</v>
      </c>
      <c r="K2933" s="7">
        <v>35934</v>
      </c>
      <c r="L2933" s="7"/>
      <c r="M2933" s="7">
        <v>360334</v>
      </c>
      <c r="N2933" s="7">
        <v>2479</v>
      </c>
      <c r="O2933" s="8">
        <v>81.72543932067461</v>
      </c>
      <c r="P2933" s="7"/>
      <c r="Q2933" s="7">
        <v>1027672568</v>
      </c>
      <c r="R2933" s="7">
        <v>1257469616</v>
      </c>
      <c r="S2933" s="7">
        <v>440908</v>
      </c>
      <c r="T2933" s="7" t="s">
        <v>105</v>
      </c>
      <c r="U2933" s="7" t="s">
        <v>80</v>
      </c>
      <c r="V2933" s="6"/>
    </row>
    <row r="2934" spans="1:22" s="42" customFormat="1" x14ac:dyDescent="0.25">
      <c r="A2934" s="6" t="s">
        <v>2</v>
      </c>
      <c r="B2934" s="6" t="s">
        <v>3</v>
      </c>
      <c r="C2934" s="38">
        <v>2025</v>
      </c>
      <c r="D2934" s="38">
        <v>11</v>
      </c>
      <c r="E2934" s="7">
        <v>23137</v>
      </c>
      <c r="F2934" s="7">
        <v>151</v>
      </c>
      <c r="G2934" s="39">
        <v>85.310276169757799</v>
      </c>
      <c r="H2934" s="7">
        <v>2852</v>
      </c>
      <c r="I2934" s="7">
        <v>65986724</v>
      </c>
      <c r="J2934" s="7">
        <v>77349092</v>
      </c>
      <c r="K2934" s="7">
        <v>27121</v>
      </c>
      <c r="L2934" s="7" t="s">
        <v>105</v>
      </c>
      <c r="M2934" s="7">
        <v>359765</v>
      </c>
      <c r="N2934" s="7">
        <v>2478</v>
      </c>
      <c r="O2934" s="8">
        <v>81.552550748620064</v>
      </c>
      <c r="P2934" s="7"/>
      <c r="Q2934" s="7">
        <v>1026049780</v>
      </c>
      <c r="R2934" s="7">
        <v>1258145540</v>
      </c>
      <c r="S2934" s="7">
        <v>441145</v>
      </c>
      <c r="T2934" s="7" t="s">
        <v>105</v>
      </c>
      <c r="U2934" s="7" t="s">
        <v>80</v>
      </c>
      <c r="V2934" s="6"/>
    </row>
    <row r="2935" spans="1:22" x14ac:dyDescent="0.25">
      <c r="A2935" s="6" t="s">
        <v>2</v>
      </c>
      <c r="B2935" s="6" t="s">
        <v>3</v>
      </c>
      <c r="C2935" s="38">
        <v>2025</v>
      </c>
      <c r="D2935" s="38">
        <v>12</v>
      </c>
      <c r="E2935" s="7">
        <v>26666</v>
      </c>
      <c r="F2935" s="7">
        <v>184</v>
      </c>
      <c r="G2935" s="39">
        <v>81.527455056866799</v>
      </c>
      <c r="H2935" s="7">
        <v>2852</v>
      </c>
      <c r="I2935" s="7">
        <v>76051432</v>
      </c>
      <c r="J2935" s="7">
        <v>93283216</v>
      </c>
      <c r="K2935" s="7">
        <v>32708</v>
      </c>
      <c r="L2935" s="7" t="s">
        <v>105</v>
      </c>
      <c r="M2935" s="7">
        <v>359809</v>
      </c>
      <c r="N2935" s="7">
        <v>2476</v>
      </c>
      <c r="O2935" s="8">
        <v>81.57842828283745</v>
      </c>
      <c r="P2935" s="7"/>
      <c r="Q2935" s="7">
        <v>1026175268</v>
      </c>
      <c r="R2935" s="7">
        <v>1257900268</v>
      </c>
      <c r="S2935" s="7">
        <v>441059</v>
      </c>
      <c r="T2935" s="7" t="s">
        <v>105</v>
      </c>
      <c r="U2935" s="7" t="s">
        <v>80</v>
      </c>
      <c r="V2935" s="6"/>
    </row>
    <row r="2936" spans="1:22" x14ac:dyDescent="0.25">
      <c r="A2936" s="6" t="s">
        <v>2</v>
      </c>
      <c r="B2936" s="6" t="s">
        <v>3</v>
      </c>
      <c r="C2936" s="38">
        <v>2026</v>
      </c>
      <c r="D2936" s="38">
        <v>1</v>
      </c>
      <c r="E2936" s="7">
        <v>25523</v>
      </c>
      <c r="F2936" s="7">
        <v>174</v>
      </c>
      <c r="G2936" s="39">
        <v>82.056970164609098</v>
      </c>
      <c r="H2936" s="7">
        <v>2852</v>
      </c>
      <c r="I2936" s="7">
        <v>72791596</v>
      </c>
      <c r="J2936" s="7">
        <v>88708608</v>
      </c>
      <c r="K2936" s="7">
        <v>31104</v>
      </c>
      <c r="L2936" s="7"/>
      <c r="M2936" s="7">
        <v>359950</v>
      </c>
      <c r="N2936" s="7">
        <v>2474</v>
      </c>
      <c r="O2936" s="8">
        <v>81.580062689388356</v>
      </c>
      <c r="P2936" s="7"/>
      <c r="Q2936" s="7">
        <v>1026577400</v>
      </c>
      <c r="R2936" s="7">
        <v>1258367996</v>
      </c>
      <c r="S2936" s="7">
        <v>441223</v>
      </c>
      <c r="T2936" s="7" t="s">
        <v>105</v>
      </c>
      <c r="U2936" s="7" t="s">
        <v>80</v>
      </c>
      <c r="V2936" s="6"/>
    </row>
    <row r="2937" spans="1:22" x14ac:dyDescent="0.25">
      <c r="A2937" s="6" t="s">
        <v>2</v>
      </c>
      <c r="B2937" s="6" t="s">
        <v>3</v>
      </c>
      <c r="C2937" s="38">
        <v>2026</v>
      </c>
      <c r="D2937" s="38">
        <v>2</v>
      </c>
      <c r="E2937" s="7">
        <v>19719</v>
      </c>
      <c r="F2937" s="7">
        <v>145</v>
      </c>
      <c r="G2937" s="39">
        <v>77.5361748977666</v>
      </c>
      <c r="H2937" s="7">
        <v>2852</v>
      </c>
      <c r="I2937" s="7">
        <v>56238588</v>
      </c>
      <c r="J2937" s="7">
        <v>72532064</v>
      </c>
      <c r="K2937" s="7">
        <v>25432</v>
      </c>
      <c r="L2937" s="7" t="s">
        <v>105</v>
      </c>
      <c r="M2937" s="7">
        <v>360150</v>
      </c>
      <c r="N2937" s="7">
        <v>2475</v>
      </c>
      <c r="O2937" s="8">
        <v>81.665740751238644</v>
      </c>
      <c r="P2937" s="7"/>
      <c r="Q2937" s="7">
        <v>1027147800</v>
      </c>
      <c r="R2937" s="7">
        <v>1257746260</v>
      </c>
      <c r="S2937" s="7">
        <v>441005</v>
      </c>
      <c r="T2937" s="7" t="s">
        <v>105</v>
      </c>
      <c r="U2937" s="7" t="s">
        <v>80</v>
      </c>
      <c r="V2937" s="6"/>
    </row>
    <row r="2938" spans="1:22" x14ac:dyDescent="0.25">
      <c r="A2938" s="6" t="s">
        <v>2</v>
      </c>
      <c r="B2938" s="6" t="s">
        <v>3</v>
      </c>
      <c r="C2938" s="38">
        <v>2026</v>
      </c>
      <c r="D2938" s="38">
        <v>3</v>
      </c>
      <c r="E2938" s="7">
        <v>23176</v>
      </c>
      <c r="F2938" s="7">
        <v>168</v>
      </c>
      <c r="G2938" s="39">
        <v>79.961357990615497</v>
      </c>
      <c r="H2938" s="7">
        <v>2852</v>
      </c>
      <c r="I2938" s="7">
        <v>66097952</v>
      </c>
      <c r="J2938" s="7">
        <v>82662368</v>
      </c>
      <c r="K2938" s="7">
        <v>28984</v>
      </c>
      <c r="L2938" s="7" t="s">
        <v>105</v>
      </c>
      <c r="M2938" s="7">
        <v>361381</v>
      </c>
      <c r="N2938" s="7">
        <v>2482</v>
      </c>
      <c r="O2938" s="8">
        <v>81.881005734690689</v>
      </c>
      <c r="P2938" s="7"/>
      <c r="Q2938" s="7">
        <v>1030658612</v>
      </c>
      <c r="R2938" s="7">
        <v>1258727348</v>
      </c>
      <c r="S2938" s="7">
        <v>441349</v>
      </c>
      <c r="T2938" s="7" t="s">
        <v>105</v>
      </c>
      <c r="U2938" s="7" t="s">
        <v>80</v>
      </c>
      <c r="V2938" s="6"/>
    </row>
    <row r="2939" spans="1:22" x14ac:dyDescent="0.25">
      <c r="A2939" s="6" t="s">
        <v>2</v>
      </c>
      <c r="B2939" s="6" t="s">
        <v>3</v>
      </c>
      <c r="C2939" s="38">
        <v>2026</v>
      </c>
      <c r="D2939" s="38">
        <v>4</v>
      </c>
      <c r="E2939" s="7">
        <v>27217</v>
      </c>
      <c r="F2939" s="7">
        <v>206</v>
      </c>
      <c r="G2939" s="39">
        <v>76.594247762706203</v>
      </c>
      <c r="H2939" s="7">
        <v>2852</v>
      </c>
      <c r="I2939" s="7">
        <v>77622884</v>
      </c>
      <c r="J2939" s="7">
        <v>101342968</v>
      </c>
      <c r="K2939" s="7">
        <v>35534</v>
      </c>
      <c r="L2939" s="7" t="s">
        <v>105</v>
      </c>
      <c r="M2939" s="7">
        <v>358925</v>
      </c>
      <c r="N2939" s="7">
        <v>2481</v>
      </c>
      <c r="O2939" s="8">
        <v>81.418613144481327</v>
      </c>
      <c r="P2939" s="7"/>
      <c r="Q2939" s="7">
        <v>1023654100</v>
      </c>
      <c r="R2939" s="7">
        <v>1257272828</v>
      </c>
      <c r="S2939" s="7">
        <v>440839</v>
      </c>
      <c r="T2939" s="7" t="s">
        <v>105</v>
      </c>
      <c r="U2939" s="7" t="s">
        <v>80</v>
      </c>
      <c r="V2939" s="6"/>
    </row>
    <row r="2940" spans="1:22" x14ac:dyDescent="0.25">
      <c r="A2940" s="6" t="s">
        <v>2</v>
      </c>
      <c r="B2940" s="6" t="s">
        <v>3</v>
      </c>
      <c r="C2940" s="38">
        <v>2026</v>
      </c>
      <c r="D2940" s="38">
        <v>5</v>
      </c>
      <c r="E2940" s="7">
        <v>28357</v>
      </c>
      <c r="F2940" s="7">
        <v>189</v>
      </c>
      <c r="G2940" s="39">
        <v>86.272779822933501</v>
      </c>
      <c r="H2940" s="7">
        <v>2852</v>
      </c>
      <c r="I2940" s="7">
        <v>80874164</v>
      </c>
      <c r="J2940" s="7">
        <v>93742388</v>
      </c>
      <c r="K2940" s="7">
        <v>32869</v>
      </c>
      <c r="L2940" s="7" t="s">
        <v>105</v>
      </c>
      <c r="M2940" s="7">
        <v>354827</v>
      </c>
      <c r="N2940" s="7">
        <v>2435</v>
      </c>
      <c r="O2940" s="8">
        <v>82.194100450782273</v>
      </c>
      <c r="P2940" s="7"/>
      <c r="Q2940" s="7">
        <v>1011966604</v>
      </c>
      <c r="R2940" s="7">
        <v>1231191288</v>
      </c>
      <c r="S2940" s="7">
        <v>431694</v>
      </c>
      <c r="T2940" s="7" t="s">
        <v>105</v>
      </c>
      <c r="U2940" s="7" t="s">
        <v>80</v>
      </c>
      <c r="V2940" s="6"/>
    </row>
    <row r="2941" spans="1:22" x14ac:dyDescent="0.25">
      <c r="A2941" s="6" t="s">
        <v>2</v>
      </c>
      <c r="B2941" s="6" t="s">
        <v>3</v>
      </c>
      <c r="C2941" s="38">
        <v>2026</v>
      </c>
      <c r="D2941" s="38">
        <v>6</v>
      </c>
      <c r="E2941" s="7">
        <v>33378</v>
      </c>
      <c r="F2941" s="7">
        <v>209</v>
      </c>
      <c r="G2941" s="39">
        <v>90.367121507472405</v>
      </c>
      <c r="H2941" s="7">
        <v>2852</v>
      </c>
      <c r="I2941" s="7">
        <v>95194056</v>
      </c>
      <c r="J2941" s="7">
        <v>105341472</v>
      </c>
      <c r="K2941" s="7">
        <v>36936</v>
      </c>
      <c r="L2941" s="7" t="s">
        <v>105</v>
      </c>
      <c r="M2941" s="7">
        <v>350780</v>
      </c>
      <c r="N2941" s="7">
        <v>2398</v>
      </c>
      <c r="O2941" s="8">
        <v>82.60722124360629</v>
      </c>
      <c r="P2941" s="7"/>
      <c r="Q2941" s="7">
        <v>1000424560</v>
      </c>
      <c r="R2941" s="7">
        <v>1211061872</v>
      </c>
      <c r="S2941" s="7">
        <v>424636</v>
      </c>
      <c r="T2941" s="7" t="s">
        <v>105</v>
      </c>
      <c r="U2941" s="7" t="s">
        <v>80</v>
      </c>
      <c r="V2941" s="6"/>
    </row>
    <row r="2942" spans="1:22" x14ac:dyDescent="0.25">
      <c r="A2942" s="6" t="s">
        <v>2</v>
      </c>
      <c r="B2942" s="6" t="s">
        <v>123</v>
      </c>
      <c r="C2942" s="38">
        <v>2014</v>
      </c>
      <c r="D2942" s="38">
        <v>7</v>
      </c>
      <c r="E2942" s="7">
        <v>22366</v>
      </c>
      <c r="F2942" s="7">
        <v>495</v>
      </c>
      <c r="G2942" s="39">
        <v>62.818784406246486</v>
      </c>
      <c r="H2942" s="7">
        <v>653</v>
      </c>
      <c r="I2942" s="7">
        <v>14604998</v>
      </c>
      <c r="J2942" s="7">
        <v>23249412</v>
      </c>
      <c r="K2942" s="7">
        <v>35604</v>
      </c>
      <c r="L2942" s="7" t="s">
        <v>105</v>
      </c>
      <c r="M2942" s="7">
        <v>261628</v>
      </c>
      <c r="N2942" s="7">
        <v>6135</v>
      </c>
      <c r="O2942" s="8">
        <v>58.065103189909827</v>
      </c>
      <c r="P2942" s="7"/>
      <c r="Q2942" s="7">
        <v>170843084</v>
      </c>
      <c r="R2942" s="7">
        <v>294226781</v>
      </c>
      <c r="S2942" s="7">
        <v>450577</v>
      </c>
      <c r="T2942" s="7" t="s">
        <v>105</v>
      </c>
      <c r="U2942" s="7" t="s">
        <v>124</v>
      </c>
      <c r="V2942" s="6"/>
    </row>
    <row r="2943" spans="1:22" x14ac:dyDescent="0.25">
      <c r="A2943" s="6" t="s">
        <v>2</v>
      </c>
      <c r="B2943" s="6" t="s">
        <v>123</v>
      </c>
      <c r="C2943" s="38">
        <v>2014</v>
      </c>
      <c r="D2943" s="38">
        <v>8</v>
      </c>
      <c r="E2943" s="7">
        <v>21096</v>
      </c>
      <c r="F2943" s="7">
        <v>474</v>
      </c>
      <c r="G2943" s="39">
        <v>62.010582010582013</v>
      </c>
      <c r="H2943" s="7">
        <v>653</v>
      </c>
      <c r="I2943" s="7">
        <v>13775688</v>
      </c>
      <c r="J2943" s="7">
        <v>22215060</v>
      </c>
      <c r="K2943" s="7">
        <v>34020</v>
      </c>
      <c r="L2943" s="7" t="s">
        <v>127</v>
      </c>
      <c r="M2943" s="7">
        <v>259058</v>
      </c>
      <c r="N2943" s="7">
        <v>6049</v>
      </c>
      <c r="O2943" s="8">
        <v>58.787434559726236</v>
      </c>
      <c r="P2943" s="7"/>
      <c r="Q2943" s="7">
        <v>169164874</v>
      </c>
      <c r="R2943" s="7">
        <v>287756857</v>
      </c>
      <c r="S2943" s="7">
        <v>440669</v>
      </c>
      <c r="T2943" s="7" t="s">
        <v>127</v>
      </c>
      <c r="U2943" s="7" t="s">
        <v>124</v>
      </c>
      <c r="V2943" s="6"/>
    </row>
    <row r="2944" spans="1:22" x14ac:dyDescent="0.25">
      <c r="A2944" s="6" t="s">
        <v>2</v>
      </c>
      <c r="B2944" s="6" t="s">
        <v>123</v>
      </c>
      <c r="C2944" s="38">
        <v>2014</v>
      </c>
      <c r="D2944" s="38">
        <v>9</v>
      </c>
      <c r="E2944" s="7">
        <v>21403</v>
      </c>
      <c r="F2944" s="7">
        <v>477</v>
      </c>
      <c r="G2944" s="39">
        <v>63.536780858516892</v>
      </c>
      <c r="H2944" s="7">
        <v>653</v>
      </c>
      <c r="I2944" s="7">
        <v>13976159</v>
      </c>
      <c r="J2944" s="7">
        <v>21996958</v>
      </c>
      <c r="K2944" s="7">
        <v>33686</v>
      </c>
      <c r="L2944" s="7" t="s">
        <v>127</v>
      </c>
      <c r="M2944" s="7">
        <v>257089</v>
      </c>
      <c r="N2944" s="7">
        <v>5969</v>
      </c>
      <c r="O2944" s="8">
        <v>59.561942668887689</v>
      </c>
      <c r="P2944" s="7"/>
      <c r="Q2944" s="7">
        <v>167879117</v>
      </c>
      <c r="R2944" s="7">
        <v>281856349</v>
      </c>
      <c r="S2944" s="7">
        <v>431633</v>
      </c>
      <c r="T2944" s="7" t="s">
        <v>127</v>
      </c>
      <c r="U2944" s="7" t="s">
        <v>124</v>
      </c>
      <c r="V2944" s="6"/>
    </row>
    <row r="2945" spans="1:22" x14ac:dyDescent="0.25">
      <c r="A2945" s="6" t="s">
        <v>2</v>
      </c>
      <c r="B2945" s="6" t="s">
        <v>123</v>
      </c>
      <c r="C2945" s="38">
        <v>2014</v>
      </c>
      <c r="D2945" s="38">
        <v>10</v>
      </c>
      <c r="E2945" s="7">
        <v>22318</v>
      </c>
      <c r="F2945" s="7">
        <v>493</v>
      </c>
      <c r="G2945" s="39">
        <v>63.54421729969819</v>
      </c>
      <c r="H2945" s="7">
        <v>653</v>
      </c>
      <c r="I2945" s="7">
        <v>14573654</v>
      </c>
      <c r="J2945" s="7">
        <v>22934666</v>
      </c>
      <c r="K2945" s="7">
        <v>35122</v>
      </c>
      <c r="L2945" s="7" t="s">
        <v>127</v>
      </c>
      <c r="M2945" s="7">
        <v>254276</v>
      </c>
      <c r="N2945" s="7">
        <v>5874</v>
      </c>
      <c r="O2945" s="8">
        <v>60.168288342861466</v>
      </c>
      <c r="P2945" s="7"/>
      <c r="Q2945" s="7">
        <v>166042228</v>
      </c>
      <c r="R2945" s="7">
        <v>275963024</v>
      </c>
      <c r="S2945" s="7">
        <v>422608</v>
      </c>
      <c r="T2945" s="7" t="s">
        <v>127</v>
      </c>
      <c r="U2945" s="7" t="s">
        <v>124</v>
      </c>
      <c r="V2945" s="6"/>
    </row>
    <row r="2946" spans="1:22" x14ac:dyDescent="0.25">
      <c r="A2946" s="6" t="s">
        <v>2</v>
      </c>
      <c r="B2946" s="6" t="s">
        <v>123</v>
      </c>
      <c r="C2946" s="38">
        <v>2014</v>
      </c>
      <c r="D2946" s="38">
        <v>11</v>
      </c>
      <c r="E2946" s="7">
        <v>19523</v>
      </c>
      <c r="F2946" s="7">
        <v>453</v>
      </c>
      <c r="G2946" s="39">
        <v>61.00174978127734</v>
      </c>
      <c r="H2946" s="7">
        <v>653</v>
      </c>
      <c r="I2946" s="7">
        <v>12748519</v>
      </c>
      <c r="J2946" s="7">
        <v>20898612</v>
      </c>
      <c r="K2946" s="7">
        <v>32004</v>
      </c>
      <c r="L2946" s="7" t="s">
        <v>127</v>
      </c>
      <c r="M2946" s="7">
        <v>252044</v>
      </c>
      <c r="N2946" s="7">
        <v>5794</v>
      </c>
      <c r="O2946" s="8">
        <v>60.574394962628276</v>
      </c>
      <c r="P2946" s="7"/>
      <c r="Q2946" s="7">
        <v>164584732</v>
      </c>
      <c r="R2946" s="7">
        <v>271706770</v>
      </c>
      <c r="S2946" s="7">
        <v>416090</v>
      </c>
      <c r="T2946" s="7" t="s">
        <v>127</v>
      </c>
      <c r="U2946" s="7" t="s">
        <v>124</v>
      </c>
      <c r="V2946" s="6"/>
    </row>
    <row r="2947" spans="1:22" x14ac:dyDescent="0.25">
      <c r="A2947" s="6" t="s">
        <v>2</v>
      </c>
      <c r="B2947" s="6" t="s">
        <v>123</v>
      </c>
      <c r="C2947" s="38">
        <v>2014</v>
      </c>
      <c r="D2947" s="38">
        <v>12</v>
      </c>
      <c r="E2947" s="7">
        <v>18347</v>
      </c>
      <c r="F2947" s="7">
        <v>454</v>
      </c>
      <c r="G2947" s="39">
        <v>56.826488261165828</v>
      </c>
      <c r="H2947" s="7">
        <v>653</v>
      </c>
      <c r="I2947" s="7">
        <v>11980591</v>
      </c>
      <c r="J2947" s="7">
        <v>21082758</v>
      </c>
      <c r="K2947" s="7">
        <v>32286</v>
      </c>
      <c r="L2947" s="7" t="s">
        <v>127</v>
      </c>
      <c r="M2947" s="7">
        <v>249059</v>
      </c>
      <c r="N2947" s="7">
        <v>5745</v>
      </c>
      <c r="O2947" s="8">
        <v>60.435371310433183</v>
      </c>
      <c r="P2947" s="7"/>
      <c r="Q2947" s="7">
        <v>162635527</v>
      </c>
      <c r="R2947" s="7">
        <v>269106524</v>
      </c>
      <c r="S2947" s="7">
        <v>412108</v>
      </c>
      <c r="T2947" s="7" t="s">
        <v>127</v>
      </c>
      <c r="U2947" s="7" t="s">
        <v>124</v>
      </c>
      <c r="V2947" s="6"/>
    </row>
    <row r="2948" spans="1:22" x14ac:dyDescent="0.25">
      <c r="A2948" s="6" t="s">
        <v>2</v>
      </c>
      <c r="B2948" s="6" t="s">
        <v>123</v>
      </c>
      <c r="C2948" s="38">
        <v>2015</v>
      </c>
      <c r="D2948" s="38">
        <v>1</v>
      </c>
      <c r="E2948" s="7">
        <v>15689</v>
      </c>
      <c r="F2948" s="7">
        <v>434</v>
      </c>
      <c r="G2948" s="39">
        <v>51.054344288968437</v>
      </c>
      <c r="H2948" s="7">
        <v>653</v>
      </c>
      <c r="I2948" s="7">
        <v>10244917</v>
      </c>
      <c r="J2948" s="7">
        <v>20066690</v>
      </c>
      <c r="K2948" s="7">
        <v>30730</v>
      </c>
      <c r="L2948" s="7" t="s">
        <v>105</v>
      </c>
      <c r="M2948" s="7">
        <v>244895</v>
      </c>
      <c r="N2948" s="7">
        <v>5644</v>
      </c>
      <c r="O2948" s="8">
        <v>60.71495864654198</v>
      </c>
      <c r="P2948" s="7"/>
      <c r="Q2948" s="7">
        <v>159916435</v>
      </c>
      <c r="R2948" s="7">
        <v>263388856</v>
      </c>
      <c r="S2948" s="7">
        <v>403352</v>
      </c>
      <c r="T2948" s="7" t="s">
        <v>105</v>
      </c>
      <c r="U2948" s="7" t="s">
        <v>124</v>
      </c>
      <c r="V2948" s="6"/>
    </row>
    <row r="2949" spans="1:22" x14ac:dyDescent="0.25">
      <c r="A2949" s="6" t="s">
        <v>2</v>
      </c>
      <c r="B2949" s="6" t="s">
        <v>123</v>
      </c>
      <c r="C2949" s="38">
        <v>2015</v>
      </c>
      <c r="D2949" s="38">
        <v>2</v>
      </c>
      <c r="E2949" s="7">
        <v>15599</v>
      </c>
      <c r="F2949" s="7">
        <v>419</v>
      </c>
      <c r="G2949" s="39">
        <v>52.059137631824861</v>
      </c>
      <c r="H2949" s="7">
        <v>653</v>
      </c>
      <c r="I2949" s="7">
        <v>10186147</v>
      </c>
      <c r="J2949" s="7">
        <v>19566492</v>
      </c>
      <c r="K2949" s="7">
        <v>29964</v>
      </c>
      <c r="L2949" s="7" t="s">
        <v>127</v>
      </c>
      <c r="M2949" s="7">
        <v>241038</v>
      </c>
      <c r="N2949" s="7">
        <v>5593</v>
      </c>
      <c r="O2949" s="8">
        <v>60.471755863079416</v>
      </c>
      <c r="P2949" s="7"/>
      <c r="Q2949" s="7">
        <v>157397814</v>
      </c>
      <c r="R2949" s="7">
        <v>260283188</v>
      </c>
      <c r="S2949" s="7">
        <v>398596</v>
      </c>
      <c r="T2949" s="7" t="s">
        <v>127</v>
      </c>
      <c r="U2949" s="7" t="s">
        <v>124</v>
      </c>
      <c r="V2949" s="6"/>
    </row>
    <row r="2950" spans="1:22" s="42" customFormat="1" x14ac:dyDescent="0.25">
      <c r="A2950" s="6" t="s">
        <v>2</v>
      </c>
      <c r="B2950" s="6" t="s">
        <v>123</v>
      </c>
      <c r="C2950" s="38">
        <v>2015</v>
      </c>
      <c r="D2950" s="38">
        <v>3</v>
      </c>
      <c r="E2950" s="7">
        <v>18251</v>
      </c>
      <c r="F2950" s="7">
        <v>472</v>
      </c>
      <c r="G2950" s="39">
        <v>54.774909963985593</v>
      </c>
      <c r="H2950" s="7">
        <v>653</v>
      </c>
      <c r="I2950" s="7">
        <v>11917903</v>
      </c>
      <c r="J2950" s="7">
        <v>21757960</v>
      </c>
      <c r="K2950" s="7">
        <v>33320</v>
      </c>
      <c r="L2950" s="7" t="s">
        <v>127</v>
      </c>
      <c r="M2950" s="7">
        <v>237165</v>
      </c>
      <c r="N2950" s="7">
        <v>5562</v>
      </c>
      <c r="O2950" s="8">
        <v>59.899529724350785</v>
      </c>
      <c r="P2950" s="7"/>
      <c r="Q2950" s="7">
        <v>154868745</v>
      </c>
      <c r="R2950" s="7">
        <v>258547514</v>
      </c>
      <c r="S2950" s="7">
        <v>395938</v>
      </c>
      <c r="T2950" s="7" t="s">
        <v>127</v>
      </c>
      <c r="U2950" s="7" t="s">
        <v>124</v>
      </c>
      <c r="V2950" s="6"/>
    </row>
    <row r="2951" spans="1:22" x14ac:dyDescent="0.25">
      <c r="A2951" s="6" t="s">
        <v>2</v>
      </c>
      <c r="B2951" s="6" t="s">
        <v>123</v>
      </c>
      <c r="C2951" s="38">
        <v>2015</v>
      </c>
      <c r="D2951" s="38">
        <v>4</v>
      </c>
      <c r="E2951" s="7">
        <v>18529</v>
      </c>
      <c r="F2951" s="7">
        <v>459</v>
      </c>
      <c r="G2951" s="39">
        <v>55.719612678174059</v>
      </c>
      <c r="H2951" s="7">
        <v>653</v>
      </c>
      <c r="I2951" s="7">
        <v>12099437</v>
      </c>
      <c r="J2951" s="7">
        <v>21714862</v>
      </c>
      <c r="K2951" s="7">
        <v>33254</v>
      </c>
      <c r="L2951" s="7" t="s">
        <v>127</v>
      </c>
      <c r="M2951" s="7">
        <v>234675</v>
      </c>
      <c r="N2951" s="7">
        <v>5559</v>
      </c>
      <c r="O2951" s="8">
        <v>59.249992425696071</v>
      </c>
      <c r="P2951" s="7"/>
      <c r="Q2951" s="7">
        <v>153242775</v>
      </c>
      <c r="R2951" s="7">
        <v>258637628</v>
      </c>
      <c r="S2951" s="7">
        <v>396076</v>
      </c>
      <c r="T2951" s="7" t="s">
        <v>127</v>
      </c>
      <c r="U2951" s="7" t="s">
        <v>124</v>
      </c>
      <c r="V2951" s="6"/>
    </row>
    <row r="2952" spans="1:22" x14ac:dyDescent="0.25">
      <c r="A2952" s="6" t="s">
        <v>2</v>
      </c>
      <c r="B2952" s="6" t="s">
        <v>123</v>
      </c>
      <c r="C2952" s="38">
        <v>2015</v>
      </c>
      <c r="D2952" s="38">
        <v>5</v>
      </c>
      <c r="E2952" s="7">
        <v>18177</v>
      </c>
      <c r="F2952" s="7">
        <v>486</v>
      </c>
      <c r="G2952" s="39">
        <v>51.949128322377824</v>
      </c>
      <c r="H2952" s="7">
        <v>653</v>
      </c>
      <c r="I2952" s="7">
        <v>11869581</v>
      </c>
      <c r="J2952" s="7">
        <v>22848470</v>
      </c>
      <c r="K2952" s="7">
        <v>34990</v>
      </c>
      <c r="L2952" s="7" t="s">
        <v>127</v>
      </c>
      <c r="M2952" s="7">
        <v>231828</v>
      </c>
      <c r="N2952" s="7">
        <v>5570</v>
      </c>
      <c r="O2952" s="8">
        <v>58.370555384902033</v>
      </c>
      <c r="P2952" s="7"/>
      <c r="Q2952" s="7">
        <v>151383684</v>
      </c>
      <c r="R2952" s="7">
        <v>259349398</v>
      </c>
      <c r="S2952" s="7">
        <v>397166</v>
      </c>
      <c r="T2952" s="7" t="s">
        <v>127</v>
      </c>
      <c r="U2952" s="7" t="s">
        <v>124</v>
      </c>
      <c r="V2952" s="6"/>
    </row>
    <row r="2953" spans="1:22" x14ac:dyDescent="0.25">
      <c r="A2953" s="6" t="s">
        <v>2</v>
      </c>
      <c r="B2953" s="6" t="s">
        <v>123</v>
      </c>
      <c r="C2953" s="38">
        <v>2015</v>
      </c>
      <c r="D2953" s="38">
        <v>6</v>
      </c>
      <c r="E2953" s="7">
        <v>19050</v>
      </c>
      <c r="F2953" s="7">
        <v>480</v>
      </c>
      <c r="G2953" s="39">
        <v>54.911795226565211</v>
      </c>
      <c r="H2953" s="7">
        <v>653</v>
      </c>
      <c r="I2953" s="7">
        <v>12439650</v>
      </c>
      <c r="J2953" s="7">
        <v>22653876</v>
      </c>
      <c r="K2953" s="7">
        <v>34692</v>
      </c>
      <c r="L2953" s="7" t="s">
        <v>105</v>
      </c>
      <c r="M2953" s="7">
        <v>230348</v>
      </c>
      <c r="N2953" s="7">
        <v>5596</v>
      </c>
      <c r="O2953" s="8">
        <v>57.634260093276488</v>
      </c>
      <c r="P2953" s="7"/>
      <c r="Q2953" s="7">
        <v>150417244</v>
      </c>
      <c r="R2953" s="7">
        <v>260985816</v>
      </c>
      <c r="S2953" s="7">
        <v>399672</v>
      </c>
      <c r="T2953" s="7" t="s">
        <v>105</v>
      </c>
      <c r="U2953" s="7" t="s">
        <v>124</v>
      </c>
      <c r="V2953" s="6"/>
    </row>
    <row r="2954" spans="1:22" x14ac:dyDescent="0.25">
      <c r="A2954" s="6" t="s">
        <v>2</v>
      </c>
      <c r="B2954" s="6" t="s">
        <v>123</v>
      </c>
      <c r="C2954" s="38">
        <v>2015</v>
      </c>
      <c r="D2954" s="38">
        <v>7</v>
      </c>
      <c r="E2954" s="7">
        <v>19204</v>
      </c>
      <c r="F2954" s="7">
        <v>500</v>
      </c>
      <c r="G2954" s="39">
        <v>53.058517986406585</v>
      </c>
      <c r="H2954" s="7">
        <v>653</v>
      </c>
      <c r="I2954" s="7">
        <v>12540212</v>
      </c>
      <c r="J2954" s="7">
        <v>23634682</v>
      </c>
      <c r="K2954" s="7">
        <v>36194</v>
      </c>
      <c r="L2954" s="7" t="s">
        <v>105</v>
      </c>
      <c r="M2954" s="7">
        <v>227186</v>
      </c>
      <c r="N2954" s="7">
        <v>5601</v>
      </c>
      <c r="O2954" s="8">
        <v>56.759322643668398</v>
      </c>
      <c r="P2954" s="7"/>
      <c r="Q2954" s="7">
        <v>148352458</v>
      </c>
      <c r="R2954" s="7">
        <v>261371086</v>
      </c>
      <c r="S2954" s="7">
        <v>400262</v>
      </c>
      <c r="T2954" s="7" t="s">
        <v>105</v>
      </c>
      <c r="U2954" s="7" t="s">
        <v>124</v>
      </c>
      <c r="V2954" s="6"/>
    </row>
    <row r="2955" spans="1:22" x14ac:dyDescent="0.25">
      <c r="A2955" s="6" t="s">
        <v>2</v>
      </c>
      <c r="B2955" s="6" t="s">
        <v>123</v>
      </c>
      <c r="C2955" s="38">
        <v>2015</v>
      </c>
      <c r="D2955" s="38">
        <v>8</v>
      </c>
      <c r="E2955" s="7">
        <v>17832</v>
      </c>
      <c r="F2955" s="7">
        <v>472</v>
      </c>
      <c r="G2955" s="39">
        <v>53.008323424494655</v>
      </c>
      <c r="H2955" s="7">
        <v>653</v>
      </c>
      <c r="I2955" s="7">
        <v>11644296</v>
      </c>
      <c r="J2955" s="7">
        <v>21966920</v>
      </c>
      <c r="K2955" s="7">
        <v>33640</v>
      </c>
      <c r="L2955" s="7" t="s">
        <v>105</v>
      </c>
      <c r="M2955" s="7">
        <v>223922</v>
      </c>
      <c r="N2955" s="7">
        <v>5599</v>
      </c>
      <c r="O2955" s="8">
        <v>55.997019120640587</v>
      </c>
      <c r="P2955" s="7"/>
      <c r="Q2955" s="7">
        <v>146221066</v>
      </c>
      <c r="R2955" s="7">
        <v>261122946</v>
      </c>
      <c r="S2955" s="7">
        <v>399882</v>
      </c>
      <c r="T2955" s="7" t="s">
        <v>105</v>
      </c>
      <c r="U2955" s="7" t="s">
        <v>124</v>
      </c>
      <c r="V2955" s="6"/>
    </row>
    <row r="2956" spans="1:22" x14ac:dyDescent="0.25">
      <c r="A2956" s="6" t="s">
        <v>2</v>
      </c>
      <c r="B2956" s="6" t="s">
        <v>123</v>
      </c>
      <c r="C2956" s="38">
        <v>2015</v>
      </c>
      <c r="D2956" s="38">
        <v>9</v>
      </c>
      <c r="E2956" s="7">
        <v>17558</v>
      </c>
      <c r="F2956" s="7">
        <v>446</v>
      </c>
      <c r="G2956" s="39">
        <v>54.735332626722368</v>
      </c>
      <c r="H2956" s="7">
        <v>653</v>
      </c>
      <c r="I2956" s="7">
        <v>11465374</v>
      </c>
      <c r="J2956" s="7">
        <v>20946934</v>
      </c>
      <c r="K2956" s="7">
        <v>32078</v>
      </c>
      <c r="L2956" s="7" t="s">
        <v>105</v>
      </c>
      <c r="M2956" s="7">
        <v>220077</v>
      </c>
      <c r="N2956" s="7">
        <v>5568</v>
      </c>
      <c r="O2956" s="8">
        <v>55.257686919055729</v>
      </c>
      <c r="P2956" s="7"/>
      <c r="Q2956" s="7">
        <v>143710281</v>
      </c>
      <c r="R2956" s="7">
        <v>260072922</v>
      </c>
      <c r="S2956" s="7">
        <v>398274</v>
      </c>
      <c r="T2956" s="7" t="s">
        <v>105</v>
      </c>
      <c r="U2956" s="7" t="s">
        <v>124</v>
      </c>
      <c r="V2956" s="6"/>
    </row>
    <row r="2957" spans="1:22" x14ac:dyDescent="0.25">
      <c r="A2957" s="6" t="s">
        <v>2</v>
      </c>
      <c r="B2957" s="6" t="s">
        <v>123</v>
      </c>
      <c r="C2957" s="38">
        <v>2015</v>
      </c>
      <c r="D2957" s="38">
        <v>10</v>
      </c>
      <c r="E2957" s="7">
        <v>18007</v>
      </c>
      <c r="F2957" s="7">
        <v>456</v>
      </c>
      <c r="G2957" s="39">
        <v>55.003360009774568</v>
      </c>
      <c r="H2957" s="7">
        <v>653</v>
      </c>
      <c r="I2957" s="7">
        <v>11758571</v>
      </c>
      <c r="J2957" s="7">
        <v>21377914</v>
      </c>
      <c r="K2957" s="7">
        <v>32738</v>
      </c>
      <c r="L2957" s="7" t="s">
        <v>105</v>
      </c>
      <c r="M2957" s="7">
        <v>215766</v>
      </c>
      <c r="N2957" s="7">
        <v>5531</v>
      </c>
      <c r="O2957" s="8">
        <v>54.501502942736622</v>
      </c>
      <c r="P2957" s="7"/>
      <c r="Q2957" s="7">
        <v>140895198</v>
      </c>
      <c r="R2957" s="7">
        <v>258516170</v>
      </c>
      <c r="S2957" s="7">
        <v>395890</v>
      </c>
      <c r="T2957" s="7" t="s">
        <v>105</v>
      </c>
      <c r="U2957" s="7" t="s">
        <v>124</v>
      </c>
      <c r="V2957" s="6"/>
    </row>
    <row r="2958" spans="1:22" x14ac:dyDescent="0.25">
      <c r="A2958" s="6" t="s">
        <v>2</v>
      </c>
      <c r="B2958" s="6" t="s">
        <v>123</v>
      </c>
      <c r="C2958" s="38">
        <v>2015</v>
      </c>
      <c r="D2958" s="38">
        <v>11</v>
      </c>
      <c r="E2958" s="7">
        <v>17901</v>
      </c>
      <c r="F2958" s="7">
        <v>454</v>
      </c>
      <c r="G2958" s="39">
        <v>54.516384456084786</v>
      </c>
      <c r="H2958" s="7">
        <v>653</v>
      </c>
      <c r="I2958" s="7">
        <v>11689353</v>
      </c>
      <c r="J2958" s="7">
        <v>21441908</v>
      </c>
      <c r="K2958" s="7">
        <v>32836</v>
      </c>
      <c r="L2958" s="7" t="s">
        <v>105</v>
      </c>
      <c r="M2958" s="7">
        <v>214144</v>
      </c>
      <c r="N2958" s="7">
        <v>5532</v>
      </c>
      <c r="O2958" s="8">
        <v>53.97835259955334</v>
      </c>
      <c r="P2958" s="7"/>
      <c r="Q2958" s="7">
        <v>139836032</v>
      </c>
      <c r="R2958" s="7">
        <v>259059466</v>
      </c>
      <c r="S2958" s="7">
        <v>396722</v>
      </c>
      <c r="T2958" s="7" t="s">
        <v>105</v>
      </c>
      <c r="U2958" s="7" t="s">
        <v>124</v>
      </c>
      <c r="V2958" s="6"/>
    </row>
    <row r="2959" spans="1:22" x14ac:dyDescent="0.25">
      <c r="A2959" s="6" t="s">
        <v>2</v>
      </c>
      <c r="B2959" s="6" t="s">
        <v>123</v>
      </c>
      <c r="C2959" s="38">
        <v>2015</v>
      </c>
      <c r="D2959" s="38">
        <v>12</v>
      </c>
      <c r="E2959" s="7">
        <v>16588</v>
      </c>
      <c r="F2959" s="7">
        <v>411</v>
      </c>
      <c r="G2959" s="39">
        <v>55.942263590988809</v>
      </c>
      <c r="H2959" s="7">
        <v>653</v>
      </c>
      <c r="I2959" s="7">
        <v>10831964</v>
      </c>
      <c r="J2959" s="7">
        <v>19362756</v>
      </c>
      <c r="K2959" s="7">
        <v>29652</v>
      </c>
      <c r="L2959" s="7" t="s">
        <v>105</v>
      </c>
      <c r="M2959" s="7">
        <v>212385</v>
      </c>
      <c r="N2959" s="7">
        <v>5489</v>
      </c>
      <c r="O2959" s="8">
        <v>53.892785367735129</v>
      </c>
      <c r="P2959" s="7"/>
      <c r="Q2959" s="7">
        <v>138687405</v>
      </c>
      <c r="R2959" s="7">
        <v>257339464</v>
      </c>
      <c r="S2959" s="7">
        <v>394088</v>
      </c>
      <c r="T2959" s="7" t="s">
        <v>105</v>
      </c>
      <c r="U2959" s="7" t="s">
        <v>124</v>
      </c>
      <c r="V2959" s="6"/>
    </row>
    <row r="2960" spans="1:22" x14ac:dyDescent="0.25">
      <c r="A2960" s="6" t="s">
        <v>2</v>
      </c>
      <c r="B2960" s="6" t="s">
        <v>123</v>
      </c>
      <c r="C2960" s="38">
        <v>2016</v>
      </c>
      <c r="D2960" s="38">
        <v>1</v>
      </c>
      <c r="E2960" s="7">
        <v>14698</v>
      </c>
      <c r="F2960" s="7">
        <v>420</v>
      </c>
      <c r="G2960" s="39">
        <v>48.316896778435243</v>
      </c>
      <c r="H2960" s="7">
        <v>653</v>
      </c>
      <c r="I2960" s="7">
        <v>9597794</v>
      </c>
      <c r="J2960" s="7">
        <v>19864260</v>
      </c>
      <c r="K2960" s="7">
        <v>30420</v>
      </c>
      <c r="L2960" s="7" t="s">
        <v>105</v>
      </c>
      <c r="M2960" s="7">
        <v>211394</v>
      </c>
      <c r="N2960" s="7">
        <v>5475</v>
      </c>
      <c r="O2960" s="8">
        <v>53.683547582648096</v>
      </c>
      <c r="P2960" s="7"/>
      <c r="Q2960" s="7">
        <v>138040282</v>
      </c>
      <c r="R2960" s="7">
        <v>257137034</v>
      </c>
      <c r="S2960" s="7">
        <v>393778</v>
      </c>
      <c r="T2960" s="7" t="s">
        <v>105</v>
      </c>
      <c r="U2960" s="7" t="s">
        <v>124</v>
      </c>
      <c r="V2960" s="6"/>
    </row>
    <row r="2961" spans="1:22" x14ac:dyDescent="0.25">
      <c r="A2961" s="6" t="s">
        <v>2</v>
      </c>
      <c r="B2961" s="6" t="s">
        <v>123</v>
      </c>
      <c r="C2961" s="38">
        <v>2016</v>
      </c>
      <c r="D2961" s="38">
        <v>2</v>
      </c>
      <c r="E2961" s="7">
        <v>15143</v>
      </c>
      <c r="F2961" s="7">
        <v>430</v>
      </c>
      <c r="G2961" s="39">
        <v>48.535256410256409</v>
      </c>
      <c r="H2961" s="7">
        <v>653</v>
      </c>
      <c r="I2961" s="7">
        <v>9888379</v>
      </c>
      <c r="J2961" s="7">
        <v>20373600</v>
      </c>
      <c r="K2961" s="7">
        <v>31200</v>
      </c>
      <c r="L2961" s="7" t="s">
        <v>105</v>
      </c>
      <c r="M2961" s="7">
        <v>210938</v>
      </c>
      <c r="N2961" s="7">
        <v>5486</v>
      </c>
      <c r="O2961" s="8">
        <v>53.4001326535262</v>
      </c>
      <c r="P2961" s="7"/>
      <c r="Q2961" s="7">
        <v>137742514</v>
      </c>
      <c r="R2961" s="7">
        <v>257944142</v>
      </c>
      <c r="S2961" s="7">
        <v>395014</v>
      </c>
      <c r="T2961" s="7" t="s">
        <v>105</v>
      </c>
      <c r="U2961" s="7" t="s">
        <v>124</v>
      </c>
      <c r="V2961" s="6"/>
    </row>
    <row r="2962" spans="1:22" x14ac:dyDescent="0.25">
      <c r="A2962" s="6" t="s">
        <v>2</v>
      </c>
      <c r="B2962" s="6" t="s">
        <v>123</v>
      </c>
      <c r="C2962" s="38">
        <v>2016</v>
      </c>
      <c r="D2962" s="38">
        <v>3</v>
      </c>
      <c r="E2962" s="7">
        <v>17330</v>
      </c>
      <c r="F2962" s="7">
        <v>458</v>
      </c>
      <c r="G2962" s="39">
        <v>52.1516701775504</v>
      </c>
      <c r="H2962" s="7">
        <v>653</v>
      </c>
      <c r="I2962" s="7">
        <v>11316490</v>
      </c>
      <c r="J2962" s="7">
        <v>21699190</v>
      </c>
      <c r="K2962" s="7">
        <v>33230</v>
      </c>
      <c r="L2962" s="7" t="s">
        <v>105</v>
      </c>
      <c r="M2962" s="7">
        <v>210017</v>
      </c>
      <c r="N2962" s="7">
        <v>5472</v>
      </c>
      <c r="O2962" s="8">
        <v>53.179092686187722</v>
      </c>
      <c r="P2962" s="7"/>
      <c r="Q2962" s="7">
        <v>137141101</v>
      </c>
      <c r="R2962" s="7">
        <v>257885372</v>
      </c>
      <c r="S2962" s="7">
        <v>394924</v>
      </c>
      <c r="T2962" s="7" t="s">
        <v>105</v>
      </c>
      <c r="U2962" s="7" t="s">
        <v>124</v>
      </c>
      <c r="V2962" s="6"/>
    </row>
    <row r="2963" spans="1:22" x14ac:dyDescent="0.25">
      <c r="A2963" s="6" t="s">
        <v>2</v>
      </c>
      <c r="B2963" s="6" t="s">
        <v>123</v>
      </c>
      <c r="C2963" s="38">
        <v>2016</v>
      </c>
      <c r="D2963" s="38">
        <v>4</v>
      </c>
      <c r="E2963" s="7">
        <v>15861</v>
      </c>
      <c r="F2963" s="7">
        <v>422</v>
      </c>
      <c r="G2963" s="39">
        <v>51.907972247676391</v>
      </c>
      <c r="H2963" s="7">
        <v>653</v>
      </c>
      <c r="I2963" s="7">
        <v>10357233</v>
      </c>
      <c r="J2963" s="7">
        <v>19953068</v>
      </c>
      <c r="K2963" s="7">
        <v>30556</v>
      </c>
      <c r="L2963" s="7" t="s">
        <v>105</v>
      </c>
      <c r="M2963" s="7">
        <v>207349</v>
      </c>
      <c r="N2963" s="7">
        <v>5435</v>
      </c>
      <c r="O2963" s="8">
        <v>52.864674957804937</v>
      </c>
      <c r="P2963" s="7"/>
      <c r="Q2963" s="7">
        <v>135398897</v>
      </c>
      <c r="R2963" s="7">
        <v>256123578</v>
      </c>
      <c r="S2963" s="7">
        <v>392226</v>
      </c>
      <c r="T2963" s="7" t="s">
        <v>105</v>
      </c>
      <c r="U2963" s="7" t="s">
        <v>124</v>
      </c>
      <c r="V2963" s="6"/>
    </row>
    <row r="2964" spans="1:22" x14ac:dyDescent="0.25">
      <c r="A2964" s="6" t="s">
        <v>2</v>
      </c>
      <c r="B2964" s="6" t="s">
        <v>123</v>
      </c>
      <c r="C2964" s="38">
        <v>2016</v>
      </c>
      <c r="D2964" s="38">
        <v>5</v>
      </c>
      <c r="E2964" s="7">
        <v>17088</v>
      </c>
      <c r="F2964" s="7">
        <v>429</v>
      </c>
      <c r="G2964" s="39">
        <v>54.864188017722981</v>
      </c>
      <c r="H2964" s="7">
        <v>653</v>
      </c>
      <c r="I2964" s="7">
        <v>11158464</v>
      </c>
      <c r="J2964" s="7">
        <v>20338338</v>
      </c>
      <c r="K2964" s="7">
        <v>31146</v>
      </c>
      <c r="L2964" s="7" t="s">
        <v>105</v>
      </c>
      <c r="M2964" s="7">
        <v>206260</v>
      </c>
      <c r="N2964" s="7">
        <v>5378</v>
      </c>
      <c r="O2964" s="8">
        <v>53.107507556992864</v>
      </c>
      <c r="P2964" s="7"/>
      <c r="Q2964" s="7">
        <v>134687780</v>
      </c>
      <c r="R2964" s="7">
        <v>253613446</v>
      </c>
      <c r="S2964" s="7">
        <v>388382</v>
      </c>
      <c r="T2964" s="7" t="s">
        <v>105</v>
      </c>
      <c r="U2964" s="7" t="s">
        <v>124</v>
      </c>
      <c r="V2964" s="6"/>
    </row>
    <row r="2965" spans="1:22" x14ac:dyDescent="0.25">
      <c r="A2965" s="6" t="s">
        <v>2</v>
      </c>
      <c r="B2965" s="6" t="s">
        <v>123</v>
      </c>
      <c r="C2965" s="38">
        <v>2016</v>
      </c>
      <c r="D2965" s="38">
        <v>6</v>
      </c>
      <c r="E2965" s="7">
        <v>17362</v>
      </c>
      <c r="F2965" s="7">
        <v>406</v>
      </c>
      <c r="G2965" s="39">
        <v>56.24959502365062</v>
      </c>
      <c r="H2965" s="7">
        <v>653</v>
      </c>
      <c r="I2965" s="7">
        <v>11337386</v>
      </c>
      <c r="J2965" s="7">
        <v>20155498</v>
      </c>
      <c r="K2965" s="7">
        <v>30866</v>
      </c>
      <c r="L2965" s="7" t="s">
        <v>105</v>
      </c>
      <c r="M2965" s="7">
        <v>204572</v>
      </c>
      <c r="N2965" s="7">
        <v>5304</v>
      </c>
      <c r="O2965" s="8">
        <v>53.196933606548846</v>
      </c>
      <c r="P2965" s="7"/>
      <c r="Q2965" s="7">
        <v>133585516</v>
      </c>
      <c r="R2965" s="7">
        <v>251115068</v>
      </c>
      <c r="S2965" s="7">
        <v>384556</v>
      </c>
      <c r="T2965" s="7" t="s">
        <v>105</v>
      </c>
      <c r="U2965" s="7" t="s">
        <v>124</v>
      </c>
      <c r="V2965" s="6"/>
    </row>
    <row r="2966" spans="1:22" x14ac:dyDescent="0.25">
      <c r="A2966" s="6" t="s">
        <v>2</v>
      </c>
      <c r="B2966" s="6" t="s">
        <v>123</v>
      </c>
      <c r="C2966" s="38">
        <v>2016</v>
      </c>
      <c r="D2966" s="38">
        <v>7</v>
      </c>
      <c r="E2966" s="7">
        <v>16777</v>
      </c>
      <c r="F2966" s="7">
        <v>401</v>
      </c>
      <c r="G2966" s="39">
        <v>54.894967606832012</v>
      </c>
      <c r="H2966" s="7">
        <v>653</v>
      </c>
      <c r="I2966" s="7">
        <v>10955381</v>
      </c>
      <c r="J2966" s="7">
        <v>19956986</v>
      </c>
      <c r="K2966" s="7">
        <v>30562</v>
      </c>
      <c r="L2966" s="7" t="s">
        <v>105</v>
      </c>
      <c r="M2966" s="7">
        <v>202145</v>
      </c>
      <c r="N2966" s="7">
        <v>5205</v>
      </c>
      <c r="O2966" s="8">
        <v>53.347109182844058</v>
      </c>
      <c r="P2966" s="7"/>
      <c r="Q2966" s="7">
        <v>132000685</v>
      </c>
      <c r="R2966" s="7">
        <v>247437372</v>
      </c>
      <c r="S2966" s="7">
        <v>378924</v>
      </c>
      <c r="T2966" s="7" t="s">
        <v>105</v>
      </c>
      <c r="U2966" s="7" t="s">
        <v>124</v>
      </c>
      <c r="V2966" s="6"/>
    </row>
    <row r="2967" spans="1:22" x14ac:dyDescent="0.25">
      <c r="A2967" s="6" t="s">
        <v>2</v>
      </c>
      <c r="B2967" s="6" t="s">
        <v>123</v>
      </c>
      <c r="C2967" s="38">
        <v>2016</v>
      </c>
      <c r="D2967" s="38">
        <v>8</v>
      </c>
      <c r="E2967" s="7">
        <v>17054</v>
      </c>
      <c r="F2967" s="7">
        <v>435</v>
      </c>
      <c r="G2967" s="39">
        <v>51.519545646788714</v>
      </c>
      <c r="H2967" s="7">
        <v>653</v>
      </c>
      <c r="I2967" s="7">
        <v>11136262</v>
      </c>
      <c r="J2967" s="7">
        <v>21615606</v>
      </c>
      <c r="K2967" s="7">
        <v>33102</v>
      </c>
      <c r="L2967" s="7" t="s">
        <v>105</v>
      </c>
      <c r="M2967" s="7">
        <v>201367</v>
      </c>
      <c r="N2967" s="7">
        <v>5168</v>
      </c>
      <c r="O2967" s="8">
        <v>53.217349479103348</v>
      </c>
      <c r="P2967" s="7"/>
      <c r="Q2967" s="7">
        <v>131492651</v>
      </c>
      <c r="R2967" s="7">
        <v>247086058</v>
      </c>
      <c r="S2967" s="7">
        <v>378386</v>
      </c>
      <c r="T2967" s="7" t="s">
        <v>105</v>
      </c>
      <c r="U2967" s="7" t="s">
        <v>124</v>
      </c>
      <c r="V2967" s="6"/>
    </row>
    <row r="2968" spans="1:22" x14ac:dyDescent="0.25">
      <c r="A2968" s="6" t="s">
        <v>2</v>
      </c>
      <c r="B2968" s="6" t="s">
        <v>123</v>
      </c>
      <c r="C2968" s="38">
        <v>2016</v>
      </c>
      <c r="D2968" s="38">
        <v>9</v>
      </c>
      <c r="E2968" s="7">
        <v>17054</v>
      </c>
      <c r="F2968" s="7">
        <v>416</v>
      </c>
      <c r="G2968" s="39">
        <v>54.091601116467899</v>
      </c>
      <c r="H2968" s="7">
        <v>653</v>
      </c>
      <c r="I2968" s="7">
        <v>11136262</v>
      </c>
      <c r="J2968" s="7">
        <v>20587784</v>
      </c>
      <c r="K2968" s="7">
        <v>31528</v>
      </c>
      <c r="L2968" s="7" t="s">
        <v>105</v>
      </c>
      <c r="M2968" s="7">
        <v>200863</v>
      </c>
      <c r="N2968" s="7">
        <v>5138</v>
      </c>
      <c r="O2968" s="8">
        <v>53.16142453339544</v>
      </c>
      <c r="P2968" s="7"/>
      <c r="Q2968" s="7">
        <v>131163539</v>
      </c>
      <c r="R2968" s="7">
        <v>246726908</v>
      </c>
      <c r="S2968" s="7">
        <v>377836</v>
      </c>
      <c r="T2968" s="7" t="s">
        <v>105</v>
      </c>
      <c r="U2968" s="7" t="s">
        <v>124</v>
      </c>
      <c r="V2968" s="6"/>
    </row>
    <row r="2969" spans="1:22" x14ac:dyDescent="0.25">
      <c r="A2969" s="6" t="s">
        <v>2</v>
      </c>
      <c r="B2969" s="6" t="s">
        <v>123</v>
      </c>
      <c r="C2969" s="38">
        <v>2016</v>
      </c>
      <c r="D2969" s="38">
        <v>10</v>
      </c>
      <c r="E2969" s="7">
        <v>17521</v>
      </c>
      <c r="F2969" s="7">
        <v>404</v>
      </c>
      <c r="G2969" s="39">
        <v>57.496800446296724</v>
      </c>
      <c r="H2969" s="7">
        <v>653</v>
      </c>
      <c r="I2969" s="7">
        <v>11441213</v>
      </c>
      <c r="J2969" s="7">
        <v>19898869</v>
      </c>
      <c r="K2969" s="7">
        <v>30473</v>
      </c>
      <c r="L2969" s="7" t="s">
        <v>105</v>
      </c>
      <c r="M2969" s="7">
        <v>200377</v>
      </c>
      <c r="N2969" s="7">
        <v>5086</v>
      </c>
      <c r="O2969" s="8">
        <v>53.352628397826237</v>
      </c>
      <c r="P2969" s="7"/>
      <c r="Q2969" s="7">
        <v>130846181</v>
      </c>
      <c r="R2969" s="7">
        <v>245247863</v>
      </c>
      <c r="S2969" s="7">
        <v>375571</v>
      </c>
      <c r="T2969" s="7" t="s">
        <v>105</v>
      </c>
      <c r="U2969" s="7" t="s">
        <v>124</v>
      </c>
      <c r="V2969" s="6"/>
    </row>
    <row r="2970" spans="1:22" x14ac:dyDescent="0.25">
      <c r="A2970" s="6" t="s">
        <v>2</v>
      </c>
      <c r="B2970" s="6" t="s">
        <v>123</v>
      </c>
      <c r="C2970" s="38">
        <v>2016</v>
      </c>
      <c r="D2970" s="38">
        <v>11</v>
      </c>
      <c r="E2970" s="7">
        <v>17169</v>
      </c>
      <c r="F2970" s="7">
        <v>389</v>
      </c>
      <c r="G2970" s="39">
        <v>58.866488376877193</v>
      </c>
      <c r="H2970" s="7">
        <v>653</v>
      </c>
      <c r="I2970" s="7">
        <v>11211357</v>
      </c>
      <c r="J2970" s="7">
        <v>19045398</v>
      </c>
      <c r="K2970" s="7">
        <v>29166</v>
      </c>
      <c r="L2970" s="7" t="s">
        <v>105</v>
      </c>
      <c r="M2970" s="7">
        <v>199645</v>
      </c>
      <c r="N2970" s="7">
        <v>5021</v>
      </c>
      <c r="O2970" s="8">
        <v>53.682297170483537</v>
      </c>
      <c r="P2970" s="7"/>
      <c r="Q2970" s="7">
        <v>130368185</v>
      </c>
      <c r="R2970" s="7">
        <v>242851353</v>
      </c>
      <c r="S2970" s="7">
        <v>371901</v>
      </c>
      <c r="T2970" s="7" t="s">
        <v>105</v>
      </c>
      <c r="U2970" s="7" t="s">
        <v>124</v>
      </c>
      <c r="V2970" s="6"/>
    </row>
    <row r="2971" spans="1:22" x14ac:dyDescent="0.25">
      <c r="A2971" s="6" t="s">
        <v>2</v>
      </c>
      <c r="B2971" s="6" t="s">
        <v>123</v>
      </c>
      <c r="C2971" s="38">
        <v>2016</v>
      </c>
      <c r="D2971" s="38">
        <v>12</v>
      </c>
      <c r="E2971" s="7">
        <v>15808</v>
      </c>
      <c r="F2971" s="7">
        <v>366</v>
      </c>
      <c r="G2971" s="39">
        <v>57.934471890346693</v>
      </c>
      <c r="H2971" s="7">
        <v>653</v>
      </c>
      <c r="I2971" s="7">
        <v>10322624</v>
      </c>
      <c r="J2971" s="7">
        <v>17817758</v>
      </c>
      <c r="K2971" s="7">
        <v>27286</v>
      </c>
      <c r="L2971" s="7" t="s">
        <v>105</v>
      </c>
      <c r="M2971" s="7">
        <v>198865</v>
      </c>
      <c r="N2971" s="7">
        <v>4976</v>
      </c>
      <c r="O2971" s="8">
        <v>53.81492957365338</v>
      </c>
      <c r="P2971" s="7"/>
      <c r="Q2971" s="7">
        <v>129858845</v>
      </c>
      <c r="R2971" s="7">
        <v>241306355</v>
      </c>
      <c r="S2971" s="7">
        <v>369535</v>
      </c>
      <c r="T2971" s="7" t="s">
        <v>105</v>
      </c>
      <c r="U2971" s="7" t="s">
        <v>124</v>
      </c>
      <c r="V2971" s="6"/>
    </row>
    <row r="2972" spans="1:22" x14ac:dyDescent="0.25">
      <c r="A2972" s="6" t="s">
        <v>2</v>
      </c>
      <c r="B2972" s="6" t="s">
        <v>123</v>
      </c>
      <c r="C2972" s="38">
        <v>2017</v>
      </c>
      <c r="D2972" s="38">
        <v>1</v>
      </c>
      <c r="E2972" s="7">
        <v>14803</v>
      </c>
      <c r="F2972" s="7">
        <v>378</v>
      </c>
      <c r="G2972" s="39">
        <v>52.9</v>
      </c>
      <c r="H2972" s="7">
        <v>653</v>
      </c>
      <c r="I2972" s="7">
        <v>9666359</v>
      </c>
      <c r="J2972" s="7">
        <v>18285306</v>
      </c>
      <c r="K2972" s="7">
        <v>28002</v>
      </c>
      <c r="L2972" s="7" t="s">
        <v>105</v>
      </c>
      <c r="M2972" s="7">
        <v>198970</v>
      </c>
      <c r="N2972" s="7">
        <v>4934</v>
      </c>
      <c r="O2972" s="8">
        <v>54.197980480337328</v>
      </c>
      <c r="P2972" s="7"/>
      <c r="Q2972" s="7">
        <v>129927410</v>
      </c>
      <c r="R2972" s="7">
        <v>239727401</v>
      </c>
      <c r="S2972" s="7">
        <v>367117</v>
      </c>
      <c r="T2972" s="7" t="s">
        <v>105</v>
      </c>
      <c r="U2972" s="7" t="s">
        <v>124</v>
      </c>
      <c r="V2972" s="6"/>
    </row>
    <row r="2973" spans="1:22" x14ac:dyDescent="0.25">
      <c r="A2973" s="6" t="s">
        <v>2</v>
      </c>
      <c r="B2973" s="6" t="s">
        <v>123</v>
      </c>
      <c r="C2973" s="38">
        <v>2017</v>
      </c>
      <c r="D2973" s="38">
        <v>2</v>
      </c>
      <c r="E2973" s="7">
        <v>14643</v>
      </c>
      <c r="F2973" s="7">
        <v>352</v>
      </c>
      <c r="G2973" s="39">
        <v>54.8</v>
      </c>
      <c r="H2973" s="7">
        <v>653</v>
      </c>
      <c r="I2973" s="7">
        <v>9561879</v>
      </c>
      <c r="J2973" s="7">
        <v>17445548</v>
      </c>
      <c r="K2973" s="7">
        <v>26716</v>
      </c>
      <c r="L2973" s="7" t="s">
        <v>105</v>
      </c>
      <c r="M2973" s="7">
        <v>198470</v>
      </c>
      <c r="N2973" s="7">
        <v>4856</v>
      </c>
      <c r="O2973" s="8">
        <v>54.730264482272709</v>
      </c>
      <c r="P2973" s="7"/>
      <c r="Q2973" s="7">
        <v>129600910</v>
      </c>
      <c r="R2973" s="7">
        <v>236799349</v>
      </c>
      <c r="S2973" s="7">
        <v>362633</v>
      </c>
      <c r="T2973" s="7" t="s">
        <v>105</v>
      </c>
      <c r="U2973" s="7" t="s">
        <v>124</v>
      </c>
      <c r="V2973" s="6"/>
    </row>
    <row r="2974" spans="1:22" x14ac:dyDescent="0.25">
      <c r="A2974" s="6" t="s">
        <v>2</v>
      </c>
      <c r="B2974" s="6" t="s">
        <v>123</v>
      </c>
      <c r="C2974" s="38">
        <v>2017</v>
      </c>
      <c r="D2974" s="38">
        <v>3</v>
      </c>
      <c r="E2974" s="7">
        <v>17408</v>
      </c>
      <c r="F2974" s="7">
        <v>381</v>
      </c>
      <c r="G2974" s="39">
        <v>60.4</v>
      </c>
      <c r="H2974" s="7">
        <v>653</v>
      </c>
      <c r="I2974" s="7">
        <v>11367424</v>
      </c>
      <c r="J2974" s="7">
        <v>18825990</v>
      </c>
      <c r="K2974" s="7">
        <v>28830</v>
      </c>
      <c r="L2974" s="7" t="s">
        <v>105</v>
      </c>
      <c r="M2974" s="7">
        <v>198548</v>
      </c>
      <c r="N2974" s="7">
        <v>4779</v>
      </c>
      <c r="O2974" s="8">
        <v>55.424262979680826</v>
      </c>
      <c r="P2974" s="7"/>
      <c r="Q2974" s="7">
        <v>129651844</v>
      </c>
      <c r="R2974" s="7">
        <v>233926149</v>
      </c>
      <c r="S2974" s="7">
        <v>358233</v>
      </c>
      <c r="T2974" s="7" t="s">
        <v>105</v>
      </c>
      <c r="U2974" s="7" t="s">
        <v>124</v>
      </c>
      <c r="V2974" s="6"/>
    </row>
    <row r="2975" spans="1:22" x14ac:dyDescent="0.25">
      <c r="A2975" s="6" t="s">
        <v>2</v>
      </c>
      <c r="B2975" s="6" t="s">
        <v>123</v>
      </c>
      <c r="C2975" s="38">
        <v>2017</v>
      </c>
      <c r="D2975" s="38">
        <v>4</v>
      </c>
      <c r="E2975" s="7">
        <v>15776</v>
      </c>
      <c r="F2975" s="7">
        <v>339</v>
      </c>
      <c r="G2975" s="39">
        <v>63</v>
      </c>
      <c r="H2975" s="7">
        <v>653</v>
      </c>
      <c r="I2975" s="7">
        <v>10301728</v>
      </c>
      <c r="J2975" s="7">
        <v>16360262</v>
      </c>
      <c r="K2975" s="7">
        <v>25054</v>
      </c>
      <c r="L2975" s="7" t="s">
        <v>105</v>
      </c>
      <c r="M2975" s="7">
        <v>198463</v>
      </c>
      <c r="N2975" s="7">
        <v>4696</v>
      </c>
      <c r="O2975" s="8">
        <v>56.264688955606402</v>
      </c>
      <c r="P2975" s="7"/>
      <c r="Q2975" s="7">
        <v>129596339</v>
      </c>
      <c r="R2975" s="7">
        <v>230333343</v>
      </c>
      <c r="S2975" s="7">
        <v>352731</v>
      </c>
      <c r="T2975" s="7" t="s">
        <v>105</v>
      </c>
      <c r="U2975" s="7" t="s">
        <v>124</v>
      </c>
      <c r="V2975" s="6"/>
    </row>
    <row r="2976" spans="1:22" x14ac:dyDescent="0.25">
      <c r="A2976" s="6" t="s">
        <v>2</v>
      </c>
      <c r="B2976" s="6" t="s">
        <v>123</v>
      </c>
      <c r="C2976" s="38">
        <v>2017</v>
      </c>
      <c r="D2976" s="38">
        <v>5</v>
      </c>
      <c r="E2976" s="7">
        <v>16787</v>
      </c>
      <c r="F2976" s="7">
        <v>331</v>
      </c>
      <c r="G2976" s="39">
        <v>68.099999999999994</v>
      </c>
      <c r="H2976" s="7">
        <v>653</v>
      </c>
      <c r="I2976" s="7">
        <v>10961911</v>
      </c>
      <c r="J2976" s="7">
        <v>16097756</v>
      </c>
      <c r="K2976" s="7">
        <v>24652</v>
      </c>
      <c r="L2976" s="7" t="s">
        <v>105</v>
      </c>
      <c r="M2976" s="7">
        <v>198162</v>
      </c>
      <c r="N2976" s="7">
        <v>4598</v>
      </c>
      <c r="O2976" s="8">
        <v>57.233051349220332</v>
      </c>
      <c r="P2976" s="7"/>
      <c r="Q2976" s="7">
        <v>129399786</v>
      </c>
      <c r="R2976" s="7">
        <v>226092761</v>
      </c>
      <c r="S2976" s="7">
        <v>346237</v>
      </c>
      <c r="T2976" s="7" t="s">
        <v>105</v>
      </c>
      <c r="U2976" s="7" t="s">
        <v>124</v>
      </c>
      <c r="V2976" s="6"/>
    </row>
    <row r="2977" spans="1:22" x14ac:dyDescent="0.25">
      <c r="A2977" s="6" t="s">
        <v>2</v>
      </c>
      <c r="B2977" s="6" t="s">
        <v>123</v>
      </c>
      <c r="C2977" s="38">
        <v>2017</v>
      </c>
      <c r="D2977" s="38">
        <v>6</v>
      </c>
      <c r="E2977" s="7">
        <v>16538</v>
      </c>
      <c r="F2977" s="7">
        <v>334</v>
      </c>
      <c r="G2977" s="39">
        <v>67.3</v>
      </c>
      <c r="H2977" s="7">
        <v>653</v>
      </c>
      <c r="I2977" s="7">
        <v>10799314</v>
      </c>
      <c r="J2977" s="7">
        <v>16037680</v>
      </c>
      <c r="K2977" s="7">
        <v>24560</v>
      </c>
      <c r="L2977" s="7" t="s">
        <v>105</v>
      </c>
      <c r="M2977" s="7">
        <v>197338</v>
      </c>
      <c r="N2977" s="7">
        <v>4526</v>
      </c>
      <c r="O2977" s="8">
        <v>58.052369451447497</v>
      </c>
      <c r="P2977" s="7"/>
      <c r="Q2977" s="7">
        <v>128861714</v>
      </c>
      <c r="R2977" s="7">
        <v>221974943</v>
      </c>
      <c r="S2977" s="7">
        <v>339931</v>
      </c>
      <c r="T2977" s="7" t="s">
        <v>105</v>
      </c>
      <c r="U2977" s="7" t="s">
        <v>124</v>
      </c>
      <c r="V2977" s="6"/>
    </row>
    <row r="2978" spans="1:22" x14ac:dyDescent="0.25">
      <c r="A2978" s="6" t="s">
        <v>2</v>
      </c>
      <c r="B2978" s="6" t="s">
        <v>123</v>
      </c>
      <c r="C2978" s="38">
        <v>2017</v>
      </c>
      <c r="D2978" s="38">
        <v>7</v>
      </c>
      <c r="E2978" s="7">
        <v>18082</v>
      </c>
      <c r="F2978" s="7">
        <v>336</v>
      </c>
      <c r="G2978" s="39">
        <v>74</v>
      </c>
      <c r="H2978" s="7">
        <v>653</v>
      </c>
      <c r="I2978" s="7">
        <v>11807546</v>
      </c>
      <c r="J2978" s="7">
        <v>15946260</v>
      </c>
      <c r="K2978" s="7">
        <v>24420</v>
      </c>
      <c r="L2978" s="7" t="s">
        <v>105</v>
      </c>
      <c r="M2978" s="7">
        <v>198643</v>
      </c>
      <c r="N2978" s="7">
        <v>4461</v>
      </c>
      <c r="O2978" s="8">
        <v>59.511547714274585</v>
      </c>
      <c r="P2978" s="7"/>
      <c r="Q2978" s="7">
        <v>129713879</v>
      </c>
      <c r="R2978" s="7">
        <v>217964217</v>
      </c>
      <c r="S2978" s="7">
        <v>333789</v>
      </c>
      <c r="T2978" s="7" t="s">
        <v>105</v>
      </c>
      <c r="U2978" s="7" t="s">
        <v>124</v>
      </c>
      <c r="V2978" s="6"/>
    </row>
    <row r="2979" spans="1:22" x14ac:dyDescent="0.25">
      <c r="A2979" s="6" t="s">
        <v>2</v>
      </c>
      <c r="B2979" s="6" t="s">
        <v>123</v>
      </c>
      <c r="C2979" s="38">
        <v>2017</v>
      </c>
      <c r="D2979" s="38">
        <v>8</v>
      </c>
      <c r="E2979" s="7">
        <v>17197</v>
      </c>
      <c r="F2979" s="7">
        <v>346</v>
      </c>
      <c r="G2979" s="39">
        <v>67.8</v>
      </c>
      <c r="H2979" s="7">
        <v>653</v>
      </c>
      <c r="I2979" s="7">
        <v>11229641</v>
      </c>
      <c r="J2979" s="7">
        <v>16562692</v>
      </c>
      <c r="K2979" s="7">
        <v>25364</v>
      </c>
      <c r="L2979" s="7" t="s">
        <v>105</v>
      </c>
      <c r="M2979" s="7">
        <v>198786</v>
      </c>
      <c r="N2979" s="7">
        <v>4372</v>
      </c>
      <c r="O2979" s="8">
        <v>60.967762711968376</v>
      </c>
      <c r="P2979" s="7"/>
      <c r="Q2979" s="7">
        <v>129807258</v>
      </c>
      <c r="R2979" s="7">
        <v>212911303</v>
      </c>
      <c r="S2979" s="7">
        <v>326051</v>
      </c>
      <c r="T2979" s="7" t="s">
        <v>105</v>
      </c>
      <c r="U2979" s="7" t="s">
        <v>124</v>
      </c>
      <c r="V2979" s="6"/>
    </row>
    <row r="2980" spans="1:22" x14ac:dyDescent="0.25">
      <c r="A2980" s="6" t="s">
        <v>2</v>
      </c>
      <c r="B2980" s="6" t="s">
        <v>123</v>
      </c>
      <c r="C2980" s="38">
        <v>2017</v>
      </c>
      <c r="D2980" s="38">
        <v>9</v>
      </c>
      <c r="E2980" s="7">
        <v>16782</v>
      </c>
      <c r="F2980" s="7">
        <v>322</v>
      </c>
      <c r="G2980" s="39">
        <v>70.8</v>
      </c>
      <c r="H2980" s="7">
        <v>653</v>
      </c>
      <c r="I2980" s="7">
        <v>10958646</v>
      </c>
      <c r="J2980" s="7">
        <v>15481324</v>
      </c>
      <c r="K2980" s="7">
        <v>23708</v>
      </c>
      <c r="L2980" s="7" t="s">
        <v>105</v>
      </c>
      <c r="M2980" s="7">
        <v>198514</v>
      </c>
      <c r="N2980" s="7">
        <v>4278</v>
      </c>
      <c r="O2980" s="8">
        <v>62.38047204703502</v>
      </c>
      <c r="P2980" s="7"/>
      <c r="Q2980" s="7">
        <v>129629642</v>
      </c>
      <c r="R2980" s="7">
        <v>207804843</v>
      </c>
      <c r="S2980" s="7">
        <v>318231</v>
      </c>
      <c r="T2980" s="7" t="s">
        <v>105</v>
      </c>
      <c r="U2980" s="7" t="s">
        <v>124</v>
      </c>
      <c r="V2980" s="6"/>
    </row>
    <row r="2981" spans="1:22" x14ac:dyDescent="0.25">
      <c r="A2981" s="6" t="s">
        <v>2</v>
      </c>
      <c r="B2981" s="6" t="s">
        <v>123</v>
      </c>
      <c r="C2981" s="38">
        <v>2017</v>
      </c>
      <c r="D2981" s="38">
        <v>10</v>
      </c>
      <c r="E2981" s="7">
        <v>17978</v>
      </c>
      <c r="F2981" s="7">
        <v>326</v>
      </c>
      <c r="G2981" s="39">
        <v>73.400000000000006</v>
      </c>
      <c r="H2981" s="7">
        <v>653</v>
      </c>
      <c r="I2981" s="7">
        <v>11739634</v>
      </c>
      <c r="J2981" s="7">
        <v>16002418</v>
      </c>
      <c r="K2981" s="7">
        <v>24506</v>
      </c>
      <c r="L2981" s="7" t="s">
        <v>105</v>
      </c>
      <c r="M2981" s="7">
        <v>198971</v>
      </c>
      <c r="N2981" s="7">
        <v>4200</v>
      </c>
      <c r="O2981" s="8">
        <v>63.71884046832168</v>
      </c>
      <c r="P2981" s="7"/>
      <c r="Q2981" s="7">
        <v>129928063</v>
      </c>
      <c r="R2981" s="7">
        <v>203908392</v>
      </c>
      <c r="S2981" s="7">
        <v>312264</v>
      </c>
      <c r="T2981" s="7" t="s">
        <v>105</v>
      </c>
      <c r="U2981" s="7" t="s">
        <v>124</v>
      </c>
      <c r="V2981" s="6"/>
    </row>
    <row r="2982" spans="1:22" x14ac:dyDescent="0.25">
      <c r="A2982" s="6" t="s">
        <v>2</v>
      </c>
      <c r="B2982" s="6" t="s">
        <v>123</v>
      </c>
      <c r="C2982" s="38">
        <v>2017</v>
      </c>
      <c r="D2982" s="38">
        <v>11</v>
      </c>
      <c r="E2982" s="7">
        <v>16950</v>
      </c>
      <c r="F2982" s="7">
        <v>315</v>
      </c>
      <c r="G2982" s="39">
        <v>71.3</v>
      </c>
      <c r="H2982" s="7">
        <v>653</v>
      </c>
      <c r="I2982" s="7">
        <v>11068350</v>
      </c>
      <c r="J2982" s="7">
        <v>15517892</v>
      </c>
      <c r="K2982" s="7">
        <v>23764</v>
      </c>
      <c r="L2982" s="7" t="s">
        <v>105</v>
      </c>
      <c r="M2982" s="7">
        <v>198752</v>
      </c>
      <c r="N2982" s="7">
        <v>4126</v>
      </c>
      <c r="O2982" s="8">
        <v>64.769179631234891</v>
      </c>
      <c r="P2982" s="7"/>
      <c r="Q2982" s="7">
        <v>129785056</v>
      </c>
      <c r="R2982" s="7">
        <v>200380886</v>
      </c>
      <c r="S2982" s="7">
        <v>306862</v>
      </c>
      <c r="T2982" s="7" t="s">
        <v>105</v>
      </c>
      <c r="U2982" s="7" t="s">
        <v>124</v>
      </c>
      <c r="V2982" s="6"/>
    </row>
    <row r="2983" spans="1:22" x14ac:dyDescent="0.25">
      <c r="A2983" s="6" t="s">
        <v>2</v>
      </c>
      <c r="B2983" s="6" t="s">
        <v>123</v>
      </c>
      <c r="C2983" s="38">
        <v>2017</v>
      </c>
      <c r="D2983" s="38">
        <v>12</v>
      </c>
      <c r="E2983" s="7">
        <v>14626</v>
      </c>
      <c r="F2983" s="7">
        <v>289</v>
      </c>
      <c r="G2983" s="39">
        <v>66.7</v>
      </c>
      <c r="H2983" s="7">
        <v>653</v>
      </c>
      <c r="I2983" s="7">
        <v>9550778</v>
      </c>
      <c r="J2983" s="7">
        <v>14320943</v>
      </c>
      <c r="K2983" s="7">
        <v>21931</v>
      </c>
      <c r="L2983" s="7" t="s">
        <v>105</v>
      </c>
      <c r="M2983" s="7">
        <v>197570</v>
      </c>
      <c r="N2983" s="7">
        <v>4049</v>
      </c>
      <c r="O2983" s="8">
        <v>65.527500190708679</v>
      </c>
      <c r="P2983" s="7"/>
      <c r="Q2983" s="7">
        <v>129013210</v>
      </c>
      <c r="R2983" s="7">
        <v>196884071</v>
      </c>
      <c r="S2983" s="7">
        <v>301507</v>
      </c>
      <c r="T2983" s="7" t="s">
        <v>105</v>
      </c>
      <c r="U2983" s="7" t="s">
        <v>124</v>
      </c>
      <c r="V2983" s="6"/>
    </row>
    <row r="2984" spans="1:22" x14ac:dyDescent="0.25">
      <c r="A2984" s="6" t="s">
        <v>2</v>
      </c>
      <c r="B2984" s="6" t="s">
        <v>123</v>
      </c>
      <c r="C2984" s="38">
        <v>2018</v>
      </c>
      <c r="D2984" s="38">
        <v>1</v>
      </c>
      <c r="E2984" s="7">
        <v>14786</v>
      </c>
      <c r="F2984" s="7">
        <v>305</v>
      </c>
      <c r="G2984" s="39">
        <v>63.8</v>
      </c>
      <c r="H2984" s="7">
        <v>653</v>
      </c>
      <c r="I2984" s="7">
        <v>9655258</v>
      </c>
      <c r="J2984" s="7">
        <v>15122174</v>
      </c>
      <c r="K2984" s="7">
        <v>23158</v>
      </c>
      <c r="L2984" s="7" t="s">
        <v>105</v>
      </c>
      <c r="M2984" s="7">
        <v>197553</v>
      </c>
      <c r="N2984" s="7">
        <v>3976</v>
      </c>
      <c r="O2984" s="8">
        <v>66.591721920158562</v>
      </c>
      <c r="P2984" s="7"/>
      <c r="Q2984" s="7">
        <v>129002109</v>
      </c>
      <c r="R2984" s="7">
        <v>193720939</v>
      </c>
      <c r="S2984" s="7">
        <v>296663</v>
      </c>
      <c r="T2984" s="7" t="s">
        <v>105</v>
      </c>
      <c r="U2984" s="7" t="s">
        <v>124</v>
      </c>
      <c r="V2984" s="6"/>
    </row>
    <row r="2985" spans="1:22" x14ac:dyDescent="0.25">
      <c r="A2985" s="6" t="s">
        <v>2</v>
      </c>
      <c r="B2985" s="6" t="s">
        <v>123</v>
      </c>
      <c r="C2985" s="38">
        <v>2018</v>
      </c>
      <c r="D2985" s="38">
        <v>2</v>
      </c>
      <c r="E2985" s="7">
        <v>12513</v>
      </c>
      <c r="F2985" s="7">
        <v>245</v>
      </c>
      <c r="G2985" s="39">
        <v>68.099999999999994</v>
      </c>
      <c r="H2985" s="7">
        <v>653</v>
      </c>
      <c r="I2985" s="7">
        <v>8170989</v>
      </c>
      <c r="J2985" s="7">
        <v>11995610</v>
      </c>
      <c r="K2985" s="7">
        <v>18370</v>
      </c>
      <c r="L2985" s="7" t="s">
        <v>105</v>
      </c>
      <c r="M2985" s="7">
        <v>195423</v>
      </c>
      <c r="N2985" s="7">
        <v>3869</v>
      </c>
      <c r="O2985" s="8">
        <v>67.78060260060974</v>
      </c>
      <c r="P2985" s="7"/>
      <c r="Q2985" s="7">
        <v>127611219</v>
      </c>
      <c r="R2985" s="7">
        <v>188271001</v>
      </c>
      <c r="S2985" s="7">
        <v>288317</v>
      </c>
      <c r="T2985" s="7" t="s">
        <v>105</v>
      </c>
      <c r="U2985" s="7" t="s">
        <v>124</v>
      </c>
      <c r="V2985" s="6"/>
    </row>
    <row r="2986" spans="1:22" x14ac:dyDescent="0.25">
      <c r="A2986" s="6" t="s">
        <v>2</v>
      </c>
      <c r="B2986" s="6" t="s">
        <v>123</v>
      </c>
      <c r="C2986" s="38">
        <v>2018</v>
      </c>
      <c r="D2986" s="38">
        <v>3</v>
      </c>
      <c r="E2986" s="7">
        <v>17470</v>
      </c>
      <c r="F2986" s="7">
        <v>319</v>
      </c>
      <c r="G2986" s="39">
        <v>72.099999999999994</v>
      </c>
      <c r="H2986" s="7">
        <v>653</v>
      </c>
      <c r="I2986" s="7">
        <v>11407910</v>
      </c>
      <c r="J2986" s="7">
        <v>15827414</v>
      </c>
      <c r="K2986" s="7">
        <v>24238</v>
      </c>
      <c r="L2986" s="7"/>
      <c r="M2986" s="7">
        <v>195485</v>
      </c>
      <c r="N2986" s="7">
        <v>3807</v>
      </c>
      <c r="O2986" s="8">
        <v>68.899462507709927</v>
      </c>
      <c r="P2986" s="7"/>
      <c r="Q2986" s="7">
        <v>127651705</v>
      </c>
      <c r="R2986" s="7">
        <v>185272425</v>
      </c>
      <c r="S2986" s="7">
        <v>283725</v>
      </c>
      <c r="T2986" s="7" t="s">
        <v>105</v>
      </c>
      <c r="U2986" s="7" t="s">
        <v>124</v>
      </c>
      <c r="V2986" s="6"/>
    </row>
    <row r="2987" spans="1:22" x14ac:dyDescent="0.25">
      <c r="A2987" s="6" t="s">
        <v>2</v>
      </c>
      <c r="B2987" s="6" t="s">
        <v>123</v>
      </c>
      <c r="C2987" s="38">
        <v>2018</v>
      </c>
      <c r="D2987" s="38">
        <v>4</v>
      </c>
      <c r="E2987" s="7">
        <v>15747</v>
      </c>
      <c r="F2987" s="7">
        <v>292</v>
      </c>
      <c r="G2987" s="39">
        <v>71.599999999999994</v>
      </c>
      <c r="H2987" s="7">
        <v>653</v>
      </c>
      <c r="I2987" s="7">
        <v>10282791</v>
      </c>
      <c r="J2987" s="7">
        <v>14368612</v>
      </c>
      <c r="K2987" s="7">
        <v>22004</v>
      </c>
      <c r="L2987" s="7"/>
      <c r="M2987" s="7">
        <v>195456</v>
      </c>
      <c r="N2987" s="7">
        <v>3760</v>
      </c>
      <c r="O2987" s="8">
        <v>69.637837356373041</v>
      </c>
      <c r="P2987" s="7"/>
      <c r="Q2987" s="7">
        <v>127632768</v>
      </c>
      <c r="R2987" s="7">
        <v>183280775</v>
      </c>
      <c r="S2987" s="7">
        <v>280675</v>
      </c>
      <c r="T2987" s="7" t="s">
        <v>105</v>
      </c>
      <c r="U2987" s="7" t="s">
        <v>124</v>
      </c>
      <c r="V2987" s="6"/>
    </row>
    <row r="2988" spans="1:22" x14ac:dyDescent="0.25">
      <c r="A2988" s="6" t="s">
        <v>2</v>
      </c>
      <c r="B2988" s="6" t="s">
        <v>123</v>
      </c>
      <c r="C2988" s="38">
        <v>2018</v>
      </c>
      <c r="D2988" s="38">
        <v>5</v>
      </c>
      <c r="E2988" s="7">
        <v>17151</v>
      </c>
      <c r="F2988" s="7">
        <v>316</v>
      </c>
      <c r="G2988" s="39">
        <v>72.099999999999994</v>
      </c>
      <c r="H2988" s="7">
        <v>653</v>
      </c>
      <c r="I2988" s="7">
        <v>11199603</v>
      </c>
      <c r="J2988" s="7">
        <v>15528340</v>
      </c>
      <c r="K2988" s="7">
        <v>23780</v>
      </c>
      <c r="L2988" s="7"/>
      <c r="M2988" s="7">
        <v>195820</v>
      </c>
      <c r="N2988" s="7">
        <v>3745</v>
      </c>
      <c r="O2988" s="8">
        <v>69.9849536995672</v>
      </c>
      <c r="P2988" s="7"/>
      <c r="Q2988" s="7">
        <v>127870460</v>
      </c>
      <c r="R2988" s="7">
        <v>182711359</v>
      </c>
      <c r="S2988" s="7">
        <v>279803</v>
      </c>
      <c r="T2988" s="7" t="s">
        <v>105</v>
      </c>
      <c r="U2988" s="7" t="s">
        <v>124</v>
      </c>
      <c r="V2988" s="6"/>
    </row>
    <row r="2989" spans="1:22" x14ac:dyDescent="0.25">
      <c r="A2989" s="6" t="s">
        <v>2</v>
      </c>
      <c r="B2989" s="6" t="s">
        <v>123</v>
      </c>
      <c r="C2989" s="38">
        <v>2018</v>
      </c>
      <c r="D2989" s="38">
        <v>6</v>
      </c>
      <c r="E2989" s="7">
        <v>16358</v>
      </c>
      <c r="F2989" s="7">
        <v>295</v>
      </c>
      <c r="G2989" s="39">
        <v>74.400000000000006</v>
      </c>
      <c r="H2989" s="7">
        <v>653</v>
      </c>
      <c r="I2989" s="7">
        <v>10681774</v>
      </c>
      <c r="J2989" s="7">
        <v>14364694</v>
      </c>
      <c r="K2989" s="7">
        <v>21998</v>
      </c>
      <c r="L2989" s="7" t="s">
        <v>105</v>
      </c>
      <c r="M2989" s="7">
        <v>195640</v>
      </c>
      <c r="N2989" s="7">
        <v>3706</v>
      </c>
      <c r="O2989" s="8">
        <v>70.566763213233259</v>
      </c>
      <c r="P2989" s="7"/>
      <c r="Q2989" s="7">
        <v>127752920</v>
      </c>
      <c r="R2989" s="7">
        <v>181038373</v>
      </c>
      <c r="S2989" s="7">
        <v>277241</v>
      </c>
      <c r="T2989" s="7" t="s">
        <v>105</v>
      </c>
      <c r="U2989" s="7" t="s">
        <v>124</v>
      </c>
      <c r="V2989" s="6"/>
    </row>
    <row r="2990" spans="1:22" x14ac:dyDescent="0.25">
      <c r="A2990" s="6" t="s">
        <v>2</v>
      </c>
      <c r="B2990" s="6" t="s">
        <v>123</v>
      </c>
      <c r="C2990" s="38">
        <v>2018</v>
      </c>
      <c r="D2990" s="38">
        <v>7</v>
      </c>
      <c r="E2990" s="7">
        <v>17991</v>
      </c>
      <c r="F2990" s="7">
        <v>311</v>
      </c>
      <c r="G2990" s="39">
        <v>76.900000000000006</v>
      </c>
      <c r="H2990" s="7">
        <v>653</v>
      </c>
      <c r="I2990" s="7">
        <v>11748123</v>
      </c>
      <c r="J2990" s="7">
        <v>15280853</v>
      </c>
      <c r="K2990" s="7">
        <v>23401</v>
      </c>
      <c r="L2990" s="7" t="s">
        <v>105</v>
      </c>
      <c r="M2990" s="7">
        <v>195549</v>
      </c>
      <c r="N2990" s="7">
        <v>3681</v>
      </c>
      <c r="O2990" s="8">
        <v>70.794143840823693</v>
      </c>
      <c r="P2990" s="7"/>
      <c r="Q2990" s="7">
        <v>127693497</v>
      </c>
      <c r="R2990" s="7">
        <v>180372966</v>
      </c>
      <c r="S2990" s="7">
        <v>276222</v>
      </c>
      <c r="T2990" s="7" t="s">
        <v>105</v>
      </c>
      <c r="U2990" s="7" t="s">
        <v>124</v>
      </c>
      <c r="V2990" s="6"/>
    </row>
    <row r="2991" spans="1:22" x14ac:dyDescent="0.25">
      <c r="A2991" s="6" t="s">
        <v>2</v>
      </c>
      <c r="B2991" s="6" t="s">
        <v>123</v>
      </c>
      <c r="C2991" s="38">
        <v>2018</v>
      </c>
      <c r="D2991" s="38">
        <v>8</v>
      </c>
      <c r="E2991" s="7">
        <v>18437</v>
      </c>
      <c r="F2991" s="7">
        <v>315</v>
      </c>
      <c r="G2991" s="39">
        <v>78.5</v>
      </c>
      <c r="H2991" s="7">
        <v>653</v>
      </c>
      <c r="I2991" s="7">
        <v>12039361</v>
      </c>
      <c r="J2991" s="7">
        <v>15335052</v>
      </c>
      <c r="K2991" s="7">
        <v>23484</v>
      </c>
      <c r="L2991" s="7" t="s">
        <v>105</v>
      </c>
      <c r="M2991" s="7">
        <v>196789</v>
      </c>
      <c r="N2991" s="7">
        <v>3650</v>
      </c>
      <c r="O2991" s="8">
        <v>71.731269729024362</v>
      </c>
      <c r="P2991" s="7"/>
      <c r="Q2991" s="7">
        <v>128503217</v>
      </c>
      <c r="R2991" s="7">
        <v>179145326</v>
      </c>
      <c r="S2991" s="7">
        <v>274342</v>
      </c>
      <c r="T2991" s="7" t="s">
        <v>105</v>
      </c>
      <c r="U2991" s="7" t="s">
        <v>124</v>
      </c>
      <c r="V2991" s="6"/>
    </row>
    <row r="2992" spans="1:22" x14ac:dyDescent="0.25">
      <c r="A2992" s="6" t="s">
        <v>2</v>
      </c>
      <c r="B2992" s="6" t="s">
        <v>123</v>
      </c>
      <c r="C2992" s="38">
        <v>2018</v>
      </c>
      <c r="D2992" s="38">
        <v>9</v>
      </c>
      <c r="E2992" s="7">
        <v>16209</v>
      </c>
      <c r="F2992" s="7">
        <v>290</v>
      </c>
      <c r="G2992" s="39">
        <v>75</v>
      </c>
      <c r="H2992" s="7">
        <v>653</v>
      </c>
      <c r="I2992" s="7">
        <v>10584477</v>
      </c>
      <c r="J2992" s="7">
        <v>14115248</v>
      </c>
      <c r="K2992" s="7">
        <v>21616</v>
      </c>
      <c r="L2992" s="7" t="s">
        <v>105</v>
      </c>
      <c r="M2992" s="7">
        <v>196216</v>
      </c>
      <c r="N2992" s="7">
        <v>3618</v>
      </c>
      <c r="O2992" s="8">
        <v>72.071992653810838</v>
      </c>
      <c r="P2992" s="7"/>
      <c r="Q2992" s="7">
        <v>128129048</v>
      </c>
      <c r="R2992" s="7">
        <v>177779250</v>
      </c>
      <c r="S2992" s="7">
        <v>272250</v>
      </c>
      <c r="T2992" s="7" t="s">
        <v>105</v>
      </c>
      <c r="U2992" s="7" t="s">
        <v>124</v>
      </c>
      <c r="V2992" s="6"/>
    </row>
    <row r="2993" spans="1:22" x14ac:dyDescent="0.25">
      <c r="A2993" s="6" t="s">
        <v>2</v>
      </c>
      <c r="B2993" s="6" t="s">
        <v>123</v>
      </c>
      <c r="C2993" s="38">
        <v>2018</v>
      </c>
      <c r="D2993" s="38">
        <v>10</v>
      </c>
      <c r="E2993" s="7">
        <v>17382</v>
      </c>
      <c r="F2993" s="7">
        <v>315</v>
      </c>
      <c r="G2993" s="39">
        <v>73.8</v>
      </c>
      <c r="H2993" s="7">
        <v>653</v>
      </c>
      <c r="I2993" s="7">
        <v>11350446</v>
      </c>
      <c r="J2993" s="7">
        <v>15376844</v>
      </c>
      <c r="K2993" s="7">
        <v>23548</v>
      </c>
      <c r="L2993" s="7" t="s">
        <v>105</v>
      </c>
      <c r="M2993" s="7">
        <v>195620</v>
      </c>
      <c r="N2993" s="7">
        <v>3607</v>
      </c>
      <c r="O2993" s="8">
        <v>72.106807425209738</v>
      </c>
      <c r="P2993" s="7"/>
      <c r="Q2993" s="7">
        <v>127739860</v>
      </c>
      <c r="R2993" s="7">
        <v>177153676</v>
      </c>
      <c r="S2993" s="7">
        <v>271292</v>
      </c>
      <c r="T2993" s="7" t="s">
        <v>105</v>
      </c>
      <c r="U2993" s="7" t="s">
        <v>124</v>
      </c>
      <c r="V2993" s="6"/>
    </row>
    <row r="2994" spans="1:22" x14ac:dyDescent="0.25">
      <c r="A2994" s="6" t="s">
        <v>2</v>
      </c>
      <c r="B2994" s="6" t="s">
        <v>123</v>
      </c>
      <c r="C2994" s="38">
        <v>2018</v>
      </c>
      <c r="D2994" s="38">
        <v>11</v>
      </c>
      <c r="E2994" s="7">
        <v>16493</v>
      </c>
      <c r="F2994" s="7">
        <v>311</v>
      </c>
      <c r="G2994" s="39">
        <v>69.099999999999994</v>
      </c>
      <c r="H2994" s="7">
        <v>653</v>
      </c>
      <c r="I2994" s="7">
        <v>10769929</v>
      </c>
      <c r="J2994" s="7">
        <v>15592334</v>
      </c>
      <c r="K2994" s="7">
        <v>23878</v>
      </c>
      <c r="L2994" s="7" t="s">
        <v>105</v>
      </c>
      <c r="M2994" s="7">
        <v>195163</v>
      </c>
      <c r="N2994" s="7">
        <v>3603</v>
      </c>
      <c r="O2994" s="8">
        <v>71.908137624076105</v>
      </c>
      <c r="P2994" s="7"/>
      <c r="Q2994" s="7">
        <v>127441439</v>
      </c>
      <c r="R2994" s="7">
        <v>177228118</v>
      </c>
      <c r="S2994" s="7">
        <v>271406</v>
      </c>
      <c r="T2994" s="7" t="s">
        <v>105</v>
      </c>
      <c r="U2994" s="7" t="s">
        <v>124</v>
      </c>
      <c r="V2994" s="6"/>
    </row>
    <row r="2995" spans="1:22" x14ac:dyDescent="0.25">
      <c r="A2995" s="6" t="s">
        <v>2</v>
      </c>
      <c r="B2995" s="6" t="s">
        <v>123</v>
      </c>
      <c r="C2995" s="38">
        <v>2018</v>
      </c>
      <c r="D2995" s="38">
        <v>12</v>
      </c>
      <c r="E2995" s="7">
        <v>14702</v>
      </c>
      <c r="F2995" s="7">
        <v>336</v>
      </c>
      <c r="G2995" s="39">
        <v>64.900000000000006</v>
      </c>
      <c r="H2995" s="7">
        <v>653</v>
      </c>
      <c r="I2995" s="7">
        <v>9600406</v>
      </c>
      <c r="J2995" s="7">
        <v>14789144</v>
      </c>
      <c r="K2995" s="7">
        <v>22648</v>
      </c>
      <c r="L2995" s="7" t="s">
        <v>105</v>
      </c>
      <c r="M2995" s="7">
        <v>195239</v>
      </c>
      <c r="N2995" s="7">
        <v>3650</v>
      </c>
      <c r="O2995" s="8">
        <v>71.746599883141087</v>
      </c>
      <c r="P2995" s="7"/>
      <c r="Q2995" s="7">
        <v>127491067</v>
      </c>
      <c r="R2995" s="7">
        <v>177696319</v>
      </c>
      <c r="S2995" s="7">
        <v>272123</v>
      </c>
      <c r="T2995" s="7" t="s">
        <v>105</v>
      </c>
      <c r="U2995" s="7" t="s">
        <v>124</v>
      </c>
      <c r="V2995" s="6"/>
    </row>
    <row r="2996" spans="1:22" x14ac:dyDescent="0.25">
      <c r="A2996" s="6" t="s">
        <v>2</v>
      </c>
      <c r="B2996" s="6" t="s">
        <v>123</v>
      </c>
      <c r="C2996" s="38">
        <v>2019</v>
      </c>
      <c r="D2996" s="38">
        <v>1</v>
      </c>
      <c r="E2996" s="7">
        <v>14369</v>
      </c>
      <c r="F2996" s="7">
        <v>355</v>
      </c>
      <c r="G2996" s="39">
        <v>59.1</v>
      </c>
      <c r="H2996" s="7">
        <v>653</v>
      </c>
      <c r="I2996" s="7">
        <v>9382957</v>
      </c>
      <c r="J2996" s="7">
        <v>15877042</v>
      </c>
      <c r="K2996" s="7">
        <v>24314</v>
      </c>
      <c r="L2996" s="7" t="s">
        <v>105</v>
      </c>
      <c r="M2996" s="7">
        <v>194822</v>
      </c>
      <c r="N2996" s="7">
        <v>3700</v>
      </c>
      <c r="O2996" s="8">
        <v>71.290512626290351</v>
      </c>
      <c r="P2996" s="7"/>
      <c r="Q2996" s="7">
        <v>127218766</v>
      </c>
      <c r="R2996" s="7">
        <v>178451187</v>
      </c>
      <c r="S2996" s="7">
        <v>273279</v>
      </c>
      <c r="T2996" s="7" t="s">
        <v>105</v>
      </c>
      <c r="U2996" s="7" t="s">
        <v>124</v>
      </c>
      <c r="V2996" s="6"/>
    </row>
    <row r="2997" spans="1:22" x14ac:dyDescent="0.25">
      <c r="A2997" s="6" t="s">
        <v>2</v>
      </c>
      <c r="B2997" s="6" t="s">
        <v>123</v>
      </c>
      <c r="C2997" s="38">
        <v>2019</v>
      </c>
      <c r="D2997" s="38">
        <v>2</v>
      </c>
      <c r="E2997" s="7">
        <v>14910</v>
      </c>
      <c r="F2997" s="7">
        <v>350</v>
      </c>
      <c r="G2997" s="39">
        <v>62.7</v>
      </c>
      <c r="H2997" s="7">
        <v>653</v>
      </c>
      <c r="I2997" s="7">
        <v>9736230</v>
      </c>
      <c r="J2997" s="7">
        <v>15536176</v>
      </c>
      <c r="K2997" s="7">
        <v>23792</v>
      </c>
      <c r="L2997" s="7" t="s">
        <v>105</v>
      </c>
      <c r="M2997" s="7">
        <v>197219</v>
      </c>
      <c r="N2997" s="7">
        <v>3805</v>
      </c>
      <c r="O2997" s="8">
        <v>70.763649933082405</v>
      </c>
      <c r="P2997" s="7"/>
      <c r="Q2997" s="7">
        <v>128784007</v>
      </c>
      <c r="R2997" s="7">
        <v>181991753</v>
      </c>
      <c r="S2997" s="7">
        <v>278701</v>
      </c>
      <c r="T2997" s="7" t="s">
        <v>105</v>
      </c>
      <c r="U2997" s="7" t="s">
        <v>124</v>
      </c>
      <c r="V2997" s="6"/>
    </row>
    <row r="2998" spans="1:22" x14ac:dyDescent="0.25">
      <c r="A2998" s="6" t="s">
        <v>2</v>
      </c>
      <c r="B2998" s="6" t="s">
        <v>123</v>
      </c>
      <c r="C2998" s="38">
        <v>2019</v>
      </c>
      <c r="D2998" s="38">
        <v>3</v>
      </c>
      <c r="E2998" s="7">
        <v>16332</v>
      </c>
      <c r="F2998" s="7">
        <v>375</v>
      </c>
      <c r="G2998" s="39">
        <v>64.8</v>
      </c>
      <c r="H2998" s="7">
        <v>653</v>
      </c>
      <c r="I2998" s="7">
        <v>10664796</v>
      </c>
      <c r="J2998" s="7">
        <v>16469966</v>
      </c>
      <c r="K2998" s="7">
        <v>25222</v>
      </c>
      <c r="L2998" s="7" t="s">
        <v>105</v>
      </c>
      <c r="M2998" s="7">
        <v>196081</v>
      </c>
      <c r="N2998" s="7">
        <v>3861</v>
      </c>
      <c r="O2998" s="8">
        <v>70.107799846255617</v>
      </c>
      <c r="P2998" s="7"/>
      <c r="Q2998" s="7">
        <v>128040893</v>
      </c>
      <c r="R2998" s="7">
        <v>182634305</v>
      </c>
      <c r="S2998" s="7">
        <v>279685</v>
      </c>
      <c r="T2998" s="7" t="s">
        <v>105</v>
      </c>
      <c r="U2998" s="7" t="s">
        <v>124</v>
      </c>
      <c r="V2998" s="6"/>
    </row>
    <row r="2999" spans="1:22" x14ac:dyDescent="0.25">
      <c r="A2999" s="6" t="s">
        <v>2</v>
      </c>
      <c r="B2999" s="6" t="s">
        <v>123</v>
      </c>
      <c r="C2999" s="38">
        <v>2019</v>
      </c>
      <c r="D2999" s="38">
        <v>4</v>
      </c>
      <c r="E2999" s="7">
        <v>15585</v>
      </c>
      <c r="F2999" s="7">
        <v>345</v>
      </c>
      <c r="G2999" s="39">
        <v>66.8</v>
      </c>
      <c r="H2999" s="7">
        <v>653</v>
      </c>
      <c r="I2999" s="7">
        <v>10177005</v>
      </c>
      <c r="J2999" s="7">
        <v>15230572</v>
      </c>
      <c r="K2999" s="7">
        <v>23324</v>
      </c>
      <c r="L2999" s="7" t="s">
        <v>105</v>
      </c>
      <c r="M2999" s="7">
        <v>195919</v>
      </c>
      <c r="N2999" s="7">
        <v>3914</v>
      </c>
      <c r="O2999" s="8">
        <v>69.720823472891951</v>
      </c>
      <c r="P2999" s="7"/>
      <c r="Q2999" s="7">
        <v>127935107</v>
      </c>
      <c r="R2999" s="7">
        <v>183496265</v>
      </c>
      <c r="S2999" s="7">
        <v>281005</v>
      </c>
      <c r="T2999" s="7" t="s">
        <v>105</v>
      </c>
      <c r="U2999" s="7" t="s">
        <v>124</v>
      </c>
      <c r="V2999" s="6"/>
    </row>
    <row r="3000" spans="1:22" x14ac:dyDescent="0.25">
      <c r="A3000" s="6" t="s">
        <v>2</v>
      </c>
      <c r="B3000" s="6" t="s">
        <v>123</v>
      </c>
      <c r="C3000" s="38">
        <v>2019</v>
      </c>
      <c r="D3000" s="38">
        <v>5</v>
      </c>
      <c r="E3000" s="7">
        <v>17295</v>
      </c>
      <c r="F3000" s="7">
        <v>387</v>
      </c>
      <c r="G3000" s="39">
        <v>65.8</v>
      </c>
      <c r="H3000" s="7">
        <v>653</v>
      </c>
      <c r="I3000" s="7">
        <v>11293635</v>
      </c>
      <c r="J3000" s="7">
        <v>17153004</v>
      </c>
      <c r="K3000" s="7">
        <v>26268</v>
      </c>
      <c r="L3000" s="7" t="s">
        <v>105</v>
      </c>
      <c r="M3000" s="7">
        <v>196063</v>
      </c>
      <c r="N3000" s="7">
        <v>3985</v>
      </c>
      <c r="O3000" s="8">
        <v>69.159732339070104</v>
      </c>
      <c r="P3000" s="7"/>
      <c r="Q3000" s="7">
        <v>128029139</v>
      </c>
      <c r="R3000" s="7">
        <v>185120929</v>
      </c>
      <c r="S3000" s="7">
        <v>283493</v>
      </c>
      <c r="T3000" s="7" t="s">
        <v>105</v>
      </c>
      <c r="U3000" s="7" t="s">
        <v>124</v>
      </c>
      <c r="V3000" s="6"/>
    </row>
    <row r="3001" spans="1:22" x14ac:dyDescent="0.25">
      <c r="A3001" s="6" t="s">
        <v>2</v>
      </c>
      <c r="B3001" s="6" t="s">
        <v>123</v>
      </c>
      <c r="C3001" s="38">
        <v>2019</v>
      </c>
      <c r="D3001" s="38">
        <v>6</v>
      </c>
      <c r="E3001" s="7">
        <v>16639</v>
      </c>
      <c r="F3001" s="7">
        <v>360</v>
      </c>
      <c r="G3001" s="39">
        <v>68.5</v>
      </c>
      <c r="H3001" s="7">
        <v>653</v>
      </c>
      <c r="I3001" s="7">
        <v>10865267</v>
      </c>
      <c r="J3001" s="7">
        <v>15867900</v>
      </c>
      <c r="K3001" s="7">
        <v>24300</v>
      </c>
      <c r="L3001" s="7" t="s">
        <v>105</v>
      </c>
      <c r="M3001" s="7">
        <v>196344</v>
      </c>
      <c r="N3001" s="7">
        <v>4050</v>
      </c>
      <c r="O3001" s="8">
        <v>68.700991969768538</v>
      </c>
      <c r="P3001" s="7"/>
      <c r="Q3001" s="7">
        <v>128212632</v>
      </c>
      <c r="R3001" s="7">
        <v>186624135</v>
      </c>
      <c r="S3001" s="7">
        <v>285795</v>
      </c>
      <c r="T3001" s="7" t="s">
        <v>105</v>
      </c>
      <c r="U3001" s="7" t="s">
        <v>124</v>
      </c>
      <c r="V3001" s="6"/>
    </row>
    <row r="3002" spans="1:22" x14ac:dyDescent="0.25">
      <c r="A3002" s="6" t="s">
        <v>2</v>
      </c>
      <c r="B3002" s="6" t="s">
        <v>123</v>
      </c>
      <c r="C3002" s="38">
        <v>2019</v>
      </c>
      <c r="D3002" s="38">
        <v>7</v>
      </c>
      <c r="E3002" s="7">
        <v>18616</v>
      </c>
      <c r="F3002" s="7">
        <v>386</v>
      </c>
      <c r="G3002" s="39">
        <v>70.599999999999994</v>
      </c>
      <c r="H3002" s="7">
        <v>653</v>
      </c>
      <c r="I3002" s="7">
        <v>12156248</v>
      </c>
      <c r="J3002" s="7">
        <v>17226140</v>
      </c>
      <c r="K3002" s="7">
        <v>26380</v>
      </c>
      <c r="L3002" s="7" t="s">
        <v>105</v>
      </c>
      <c r="M3002" s="7">
        <v>196969</v>
      </c>
      <c r="N3002" s="7">
        <v>4125</v>
      </c>
      <c r="O3002" s="8">
        <v>68.208702999577525</v>
      </c>
      <c r="P3002" s="7"/>
      <c r="Q3002" s="7">
        <v>128620757</v>
      </c>
      <c r="R3002" s="7">
        <v>188569422</v>
      </c>
      <c r="S3002" s="7">
        <v>288774</v>
      </c>
      <c r="T3002" s="7" t="s">
        <v>105</v>
      </c>
      <c r="U3002" s="7" t="s">
        <v>124</v>
      </c>
      <c r="V3002" s="6"/>
    </row>
    <row r="3003" spans="1:22" x14ac:dyDescent="0.25">
      <c r="A3003" s="6" t="s">
        <v>2</v>
      </c>
      <c r="B3003" s="6" t="s">
        <v>123</v>
      </c>
      <c r="C3003" s="38">
        <v>2019</v>
      </c>
      <c r="D3003" s="38">
        <v>8</v>
      </c>
      <c r="E3003" s="7">
        <v>18119</v>
      </c>
      <c r="F3003" s="7">
        <v>378</v>
      </c>
      <c r="G3003" s="39">
        <v>70.8</v>
      </c>
      <c r="H3003" s="7">
        <v>653</v>
      </c>
      <c r="I3003" s="7">
        <v>11831707</v>
      </c>
      <c r="J3003" s="7">
        <v>16716800</v>
      </c>
      <c r="K3003" s="7">
        <v>25600</v>
      </c>
      <c r="L3003" s="7" t="s">
        <v>105</v>
      </c>
      <c r="M3003" s="7">
        <v>196651</v>
      </c>
      <c r="N3003" s="7">
        <v>4188</v>
      </c>
      <c r="O3003" s="8">
        <v>67.603217711162301</v>
      </c>
      <c r="P3003" s="7"/>
      <c r="Q3003" s="7">
        <v>128413103</v>
      </c>
      <c r="R3003" s="7">
        <v>189951170</v>
      </c>
      <c r="S3003" s="7">
        <v>290890</v>
      </c>
      <c r="T3003" s="7" t="s">
        <v>105</v>
      </c>
      <c r="U3003" s="7" t="s">
        <v>124</v>
      </c>
      <c r="V3003" s="6"/>
    </row>
    <row r="3004" spans="1:22" x14ac:dyDescent="0.25">
      <c r="A3004" s="6" t="s">
        <v>2</v>
      </c>
      <c r="B3004" s="6" t="s">
        <v>123</v>
      </c>
      <c r="C3004" s="38">
        <v>2019</v>
      </c>
      <c r="D3004" s="38">
        <v>9</v>
      </c>
      <c r="E3004" s="7">
        <v>17550</v>
      </c>
      <c r="F3004" s="7">
        <v>373</v>
      </c>
      <c r="G3004" s="39">
        <v>69</v>
      </c>
      <c r="H3004" s="7">
        <v>653</v>
      </c>
      <c r="I3004" s="7">
        <v>11460150</v>
      </c>
      <c r="J3004" s="7">
        <v>16605790</v>
      </c>
      <c r="K3004" s="7">
        <v>25430</v>
      </c>
      <c r="L3004" s="7" t="s">
        <v>105</v>
      </c>
      <c r="M3004" s="7">
        <v>197992</v>
      </c>
      <c r="N3004" s="7">
        <v>4271</v>
      </c>
      <c r="O3004" s="8">
        <v>67.183343286823387</v>
      </c>
      <c r="P3004" s="7"/>
      <c r="Q3004" s="7">
        <v>129288776</v>
      </c>
      <c r="R3004" s="7">
        <v>192441712</v>
      </c>
      <c r="S3004" s="7">
        <v>294704</v>
      </c>
      <c r="T3004" s="7" t="s">
        <v>105</v>
      </c>
      <c r="U3004" s="7" t="s">
        <v>124</v>
      </c>
      <c r="V3004" s="6"/>
    </row>
    <row r="3005" spans="1:22" x14ac:dyDescent="0.25">
      <c r="A3005" s="6" t="s">
        <v>2</v>
      </c>
      <c r="B3005" s="6" t="s">
        <v>123</v>
      </c>
      <c r="C3005" s="38">
        <v>2019</v>
      </c>
      <c r="D3005" s="38">
        <v>10</v>
      </c>
      <c r="E3005" s="7">
        <v>18854</v>
      </c>
      <c r="F3005" s="7">
        <v>392</v>
      </c>
      <c r="G3005" s="39">
        <v>71.8</v>
      </c>
      <c r="H3005" s="7">
        <v>653</v>
      </c>
      <c r="I3005" s="7">
        <v>12311662</v>
      </c>
      <c r="J3005" s="7">
        <v>17153004</v>
      </c>
      <c r="K3005" s="7">
        <v>26268</v>
      </c>
      <c r="L3005" s="7" t="s">
        <v>105</v>
      </c>
      <c r="M3005" s="7">
        <v>199464</v>
      </c>
      <c r="N3005" s="7">
        <v>4348</v>
      </c>
      <c r="O3005" s="8">
        <v>67.063854967991816</v>
      </c>
      <c r="P3005" s="7"/>
      <c r="Q3005" s="7">
        <v>130249992</v>
      </c>
      <c r="R3005" s="7">
        <v>194217872</v>
      </c>
      <c r="S3005" s="7">
        <v>297424</v>
      </c>
      <c r="T3005" s="7" t="s">
        <v>105</v>
      </c>
      <c r="U3005" s="7" t="s">
        <v>124</v>
      </c>
      <c r="V3005" s="6"/>
    </row>
    <row r="3006" spans="1:22" x14ac:dyDescent="0.25">
      <c r="A3006" s="6" t="s">
        <v>2</v>
      </c>
      <c r="B3006" s="6" t="s">
        <v>123</v>
      </c>
      <c r="C3006" s="38">
        <v>2019</v>
      </c>
      <c r="D3006" s="38">
        <v>11</v>
      </c>
      <c r="E3006" s="7">
        <v>17429</v>
      </c>
      <c r="F3006" s="7">
        <v>366</v>
      </c>
      <c r="G3006" s="39">
        <v>69.7</v>
      </c>
      <c r="H3006" s="7">
        <v>653</v>
      </c>
      <c r="I3006" s="7">
        <v>11381137</v>
      </c>
      <c r="J3006" s="7">
        <v>16338060</v>
      </c>
      <c r="K3006" s="7">
        <v>25020</v>
      </c>
      <c r="L3006" s="7" t="s">
        <v>105</v>
      </c>
      <c r="M3006" s="7">
        <v>200400</v>
      </c>
      <c r="N3006" s="7">
        <v>4403</v>
      </c>
      <c r="O3006" s="8">
        <v>67.120837603745912</v>
      </c>
      <c r="P3006" s="7"/>
      <c r="Q3006" s="7">
        <v>130861200</v>
      </c>
      <c r="R3006" s="7">
        <v>194963598</v>
      </c>
      <c r="S3006" s="7">
        <v>298566</v>
      </c>
      <c r="T3006" s="7" t="s">
        <v>105</v>
      </c>
      <c r="U3006" s="7" t="s">
        <v>124</v>
      </c>
      <c r="V3006" s="6"/>
    </row>
    <row r="3007" spans="1:22" x14ac:dyDescent="0.25">
      <c r="A3007" s="6" t="s">
        <v>2</v>
      </c>
      <c r="B3007" s="6" t="s">
        <v>123</v>
      </c>
      <c r="C3007" s="38">
        <v>2019</v>
      </c>
      <c r="D3007" s="38">
        <v>12</v>
      </c>
      <c r="E3007" s="7">
        <v>15796</v>
      </c>
      <c r="F3007" s="7">
        <v>350</v>
      </c>
      <c r="G3007" s="39">
        <v>66.7</v>
      </c>
      <c r="H3007" s="7">
        <v>653</v>
      </c>
      <c r="I3007" s="7">
        <v>10314788</v>
      </c>
      <c r="J3007" s="7">
        <v>15457816</v>
      </c>
      <c r="K3007" s="7">
        <v>23672</v>
      </c>
      <c r="L3007" s="7" t="s">
        <v>105</v>
      </c>
      <c r="M3007" s="7">
        <v>201494</v>
      </c>
      <c r="N3007" s="7">
        <v>4417</v>
      </c>
      <c r="O3007" s="8">
        <v>67.256583998130779</v>
      </c>
      <c r="P3007" s="7"/>
      <c r="Q3007" s="7">
        <v>131575582</v>
      </c>
      <c r="R3007" s="7">
        <v>195632270</v>
      </c>
      <c r="S3007" s="7">
        <v>299590</v>
      </c>
      <c r="T3007" s="7" t="s">
        <v>105</v>
      </c>
      <c r="U3007" s="7" t="s">
        <v>124</v>
      </c>
      <c r="V3007" s="6"/>
    </row>
    <row r="3008" spans="1:22" x14ac:dyDescent="0.25">
      <c r="A3008" s="6" t="s">
        <v>2</v>
      </c>
      <c r="B3008" s="6" t="s">
        <v>123</v>
      </c>
      <c r="C3008" s="38">
        <v>2020</v>
      </c>
      <c r="D3008" s="38">
        <v>1</v>
      </c>
      <c r="E3008" s="7">
        <v>15792</v>
      </c>
      <c r="F3008" s="7">
        <v>350</v>
      </c>
      <c r="G3008" s="39">
        <v>67</v>
      </c>
      <c r="H3008" s="7">
        <v>653</v>
      </c>
      <c r="I3008" s="7">
        <v>10312176</v>
      </c>
      <c r="J3008" s="7">
        <v>15393822</v>
      </c>
      <c r="K3008" s="7">
        <v>23574</v>
      </c>
      <c r="L3008" s="7" t="s">
        <v>105</v>
      </c>
      <c r="M3008" s="7">
        <v>202917</v>
      </c>
      <c r="N3008" s="7">
        <v>4412</v>
      </c>
      <c r="O3008" s="8">
        <v>67.899280575539564</v>
      </c>
      <c r="P3008" s="7"/>
      <c r="Q3008" s="7">
        <v>132504801</v>
      </c>
      <c r="R3008" s="7">
        <v>195149050</v>
      </c>
      <c r="S3008" s="7">
        <v>298850</v>
      </c>
      <c r="T3008" s="7" t="s">
        <v>105</v>
      </c>
      <c r="U3008" s="7" t="s">
        <v>124</v>
      </c>
      <c r="V3008" s="6"/>
    </row>
    <row r="3009" spans="1:22" x14ac:dyDescent="0.25">
      <c r="A3009" s="6" t="s">
        <v>2</v>
      </c>
      <c r="B3009" s="6" t="s">
        <v>123</v>
      </c>
      <c r="C3009" s="38">
        <v>2020</v>
      </c>
      <c r="D3009" s="38">
        <v>2</v>
      </c>
      <c r="E3009" s="7">
        <v>15540</v>
      </c>
      <c r="F3009" s="7">
        <v>347</v>
      </c>
      <c r="G3009" s="39">
        <v>65.8</v>
      </c>
      <c r="H3009" s="7">
        <v>653</v>
      </c>
      <c r="I3009" s="7">
        <v>10147620</v>
      </c>
      <c r="J3009" s="7">
        <v>15414718</v>
      </c>
      <c r="K3009" s="7">
        <v>23606</v>
      </c>
      <c r="L3009" s="7" t="s">
        <v>105</v>
      </c>
      <c r="M3009" s="7">
        <v>203547</v>
      </c>
      <c r="N3009" s="7">
        <v>4409</v>
      </c>
      <c r="O3009" s="8">
        <v>68.152505825944871</v>
      </c>
      <c r="P3009" s="7"/>
      <c r="Q3009" s="7">
        <v>132916191</v>
      </c>
      <c r="R3009" s="7">
        <v>195027592</v>
      </c>
      <c r="S3009" s="7">
        <v>298664</v>
      </c>
      <c r="T3009" s="7" t="s">
        <v>105</v>
      </c>
      <c r="U3009" s="7" t="s">
        <v>124</v>
      </c>
      <c r="V3009" s="6"/>
    </row>
    <row r="3010" spans="1:22" x14ac:dyDescent="0.25">
      <c r="A3010" s="6" t="s">
        <v>2</v>
      </c>
      <c r="B3010" s="6" t="s">
        <v>123</v>
      </c>
      <c r="C3010" s="38">
        <v>2020</v>
      </c>
      <c r="D3010" s="38">
        <v>3</v>
      </c>
      <c r="E3010" s="7">
        <v>13052</v>
      </c>
      <c r="F3010" s="7">
        <v>349</v>
      </c>
      <c r="G3010" s="39">
        <v>57.1</v>
      </c>
      <c r="H3010" s="7">
        <v>653</v>
      </c>
      <c r="I3010" s="7">
        <v>8522956</v>
      </c>
      <c r="J3010" s="7">
        <v>14921050</v>
      </c>
      <c r="K3010" s="7">
        <v>22850</v>
      </c>
      <c r="L3010" s="7" t="s">
        <v>105</v>
      </c>
      <c r="M3010" s="7">
        <v>200267</v>
      </c>
      <c r="N3010" s="7">
        <v>4383</v>
      </c>
      <c r="O3010" s="8">
        <v>67.591092570842278</v>
      </c>
      <c r="P3010" s="7"/>
      <c r="Q3010" s="7">
        <v>130774351</v>
      </c>
      <c r="R3010" s="7">
        <v>193478676</v>
      </c>
      <c r="S3010" s="7">
        <v>296292</v>
      </c>
      <c r="T3010" s="7" t="s">
        <v>105</v>
      </c>
      <c r="U3010" s="7" t="s">
        <v>124</v>
      </c>
      <c r="V3010" s="6"/>
    </row>
    <row r="3011" spans="1:22" x14ac:dyDescent="0.25">
      <c r="A3011" s="6" t="s">
        <v>2</v>
      </c>
      <c r="B3011" s="6" t="s">
        <v>123</v>
      </c>
      <c r="C3011" s="38">
        <v>2020</v>
      </c>
      <c r="D3011" s="38">
        <v>4</v>
      </c>
      <c r="E3011" s="7" t="s">
        <v>42</v>
      </c>
      <c r="F3011" s="7"/>
      <c r="G3011" s="39"/>
      <c r="H3011" s="7">
        <v>653</v>
      </c>
      <c r="I3011" s="7"/>
      <c r="J3011" s="7"/>
      <c r="K3011" s="7"/>
      <c r="L3011" s="7"/>
      <c r="M3011" s="7"/>
      <c r="N3011" s="7"/>
      <c r="O3011" s="8"/>
      <c r="P3011" s="7"/>
      <c r="Q3011" s="7"/>
      <c r="R3011" s="7"/>
      <c r="S3011" s="7"/>
      <c r="T3011" s="7" t="s">
        <v>105</v>
      </c>
      <c r="U3011" s="7" t="s">
        <v>124</v>
      </c>
      <c r="V3011" s="6"/>
    </row>
    <row r="3012" spans="1:22" x14ac:dyDescent="0.25">
      <c r="A3012" s="6" t="s">
        <v>2</v>
      </c>
      <c r="B3012" s="6" t="s">
        <v>123</v>
      </c>
      <c r="C3012" s="38">
        <v>2020</v>
      </c>
      <c r="D3012" s="38">
        <v>5</v>
      </c>
      <c r="E3012" s="7" t="s">
        <v>42</v>
      </c>
      <c r="F3012" s="7"/>
      <c r="G3012" s="39"/>
      <c r="H3012" s="7">
        <v>653</v>
      </c>
      <c r="I3012" s="7"/>
      <c r="J3012" s="7"/>
      <c r="K3012" s="7"/>
      <c r="L3012" s="7"/>
      <c r="M3012" s="7"/>
      <c r="N3012" s="7"/>
      <c r="O3012" s="8"/>
      <c r="P3012" s="7"/>
      <c r="Q3012" s="7"/>
      <c r="R3012" s="7"/>
      <c r="S3012" s="7"/>
      <c r="T3012" s="7" t="s">
        <v>105</v>
      </c>
      <c r="U3012" s="7" t="s">
        <v>124</v>
      </c>
      <c r="V3012" s="6"/>
    </row>
    <row r="3013" spans="1:22" x14ac:dyDescent="0.25">
      <c r="A3013" s="6" t="s">
        <v>2</v>
      </c>
      <c r="B3013" s="6" t="s">
        <v>123</v>
      </c>
      <c r="C3013" s="38">
        <v>2020</v>
      </c>
      <c r="D3013" s="38">
        <v>6</v>
      </c>
      <c r="E3013" s="7" t="s">
        <v>42</v>
      </c>
      <c r="F3013" s="7"/>
      <c r="G3013" s="39"/>
      <c r="H3013" s="7">
        <v>653</v>
      </c>
      <c r="I3013" s="7"/>
      <c r="J3013" s="7"/>
      <c r="K3013" s="7"/>
      <c r="L3013" s="7"/>
      <c r="M3013" s="7"/>
      <c r="N3013" s="7"/>
      <c r="O3013" s="8"/>
      <c r="P3013" s="7"/>
      <c r="Q3013" s="7"/>
      <c r="R3013" s="7"/>
      <c r="S3013" s="7"/>
      <c r="T3013" s="7" t="s">
        <v>105</v>
      </c>
      <c r="U3013" s="7" t="s">
        <v>124</v>
      </c>
      <c r="V3013" s="6"/>
    </row>
    <row r="3014" spans="1:22" x14ac:dyDescent="0.25">
      <c r="A3014" s="6" t="s">
        <v>2</v>
      </c>
      <c r="B3014" s="6" t="s">
        <v>123</v>
      </c>
      <c r="C3014" s="38">
        <v>2020</v>
      </c>
      <c r="D3014" s="38">
        <v>7</v>
      </c>
      <c r="E3014" s="7" t="s">
        <v>42</v>
      </c>
      <c r="F3014" s="7"/>
      <c r="G3014" s="39"/>
      <c r="H3014" s="7">
        <v>653</v>
      </c>
      <c r="I3014" s="7"/>
      <c r="J3014" s="7"/>
      <c r="K3014" s="7"/>
      <c r="L3014" s="7"/>
      <c r="M3014" s="7"/>
      <c r="N3014" s="7"/>
      <c r="O3014" s="8"/>
      <c r="P3014" s="7"/>
      <c r="Q3014" s="7"/>
      <c r="R3014" s="7"/>
      <c r="S3014" s="7"/>
      <c r="T3014" s="7" t="s">
        <v>105</v>
      </c>
      <c r="U3014" s="7" t="s">
        <v>124</v>
      </c>
      <c r="V3014" s="6"/>
    </row>
    <row r="3015" spans="1:22" x14ac:dyDescent="0.25">
      <c r="A3015" s="6" t="s">
        <v>2</v>
      </c>
      <c r="B3015" s="6" t="s">
        <v>123</v>
      </c>
      <c r="C3015" s="38">
        <v>2020</v>
      </c>
      <c r="D3015" s="38">
        <v>8</v>
      </c>
      <c r="E3015" s="7" t="s">
        <v>42</v>
      </c>
      <c r="F3015" s="7"/>
      <c r="G3015" s="39"/>
      <c r="H3015" s="7">
        <v>653</v>
      </c>
      <c r="I3015" s="7"/>
      <c r="J3015" s="7"/>
      <c r="K3015" s="7"/>
      <c r="L3015" s="7"/>
      <c r="M3015" s="7"/>
      <c r="N3015" s="7"/>
      <c r="O3015" s="8"/>
      <c r="P3015" s="7"/>
      <c r="Q3015" s="7"/>
      <c r="R3015" s="7"/>
      <c r="S3015" s="7"/>
      <c r="T3015" s="7" t="s">
        <v>105</v>
      </c>
      <c r="U3015" s="7" t="s">
        <v>124</v>
      </c>
      <c r="V3015" s="6"/>
    </row>
    <row r="3016" spans="1:22" x14ac:dyDescent="0.25">
      <c r="A3016" s="6" t="s">
        <v>2</v>
      </c>
      <c r="B3016" s="6" t="s">
        <v>123</v>
      </c>
      <c r="C3016" s="38">
        <v>2020</v>
      </c>
      <c r="D3016" s="38">
        <v>9</v>
      </c>
      <c r="E3016" s="7" t="s">
        <v>42</v>
      </c>
      <c r="F3016" s="7"/>
      <c r="G3016" s="39"/>
      <c r="H3016" s="7">
        <v>653</v>
      </c>
      <c r="I3016" s="7"/>
      <c r="J3016" s="7"/>
      <c r="K3016" s="7"/>
      <c r="L3016" s="7"/>
      <c r="M3016" s="7"/>
      <c r="N3016" s="7"/>
      <c r="O3016" s="8"/>
      <c r="P3016" s="7"/>
      <c r="Q3016" s="7"/>
      <c r="R3016" s="7"/>
      <c r="S3016" s="7"/>
      <c r="T3016" s="7" t="s">
        <v>105</v>
      </c>
      <c r="U3016" s="7" t="s">
        <v>124</v>
      </c>
      <c r="V3016" s="6"/>
    </row>
    <row r="3017" spans="1:22" x14ac:dyDescent="0.25">
      <c r="A3017" s="6" t="s">
        <v>2</v>
      </c>
      <c r="B3017" s="6" t="s">
        <v>123</v>
      </c>
      <c r="C3017" s="38">
        <v>2020</v>
      </c>
      <c r="D3017" s="38">
        <v>10</v>
      </c>
      <c r="E3017" s="7" t="s">
        <v>42</v>
      </c>
      <c r="F3017" s="7"/>
      <c r="G3017" s="39"/>
      <c r="H3017" s="7">
        <v>653</v>
      </c>
      <c r="I3017" s="7"/>
      <c r="J3017" s="7"/>
      <c r="K3017" s="7"/>
      <c r="L3017" s="7"/>
      <c r="M3017" s="7"/>
      <c r="N3017" s="7"/>
      <c r="O3017" s="8"/>
      <c r="P3017" s="7"/>
      <c r="Q3017" s="7"/>
      <c r="R3017" s="7"/>
      <c r="S3017" s="7"/>
      <c r="T3017" s="7" t="s">
        <v>105</v>
      </c>
      <c r="U3017" s="7" t="s">
        <v>124</v>
      </c>
      <c r="V3017" s="6"/>
    </row>
    <row r="3018" spans="1:22" x14ac:dyDescent="0.25">
      <c r="A3018" s="6" t="s">
        <v>2</v>
      </c>
      <c r="B3018" s="6" t="s">
        <v>123</v>
      </c>
      <c r="C3018" s="38">
        <v>2020</v>
      </c>
      <c r="D3018" s="38">
        <v>11</v>
      </c>
      <c r="E3018" s="7" t="s">
        <v>42</v>
      </c>
      <c r="F3018" s="7"/>
      <c r="G3018" s="39"/>
      <c r="H3018" s="7">
        <v>653</v>
      </c>
      <c r="I3018" s="7"/>
      <c r="J3018" s="7"/>
      <c r="K3018" s="7"/>
      <c r="L3018" s="7"/>
      <c r="M3018" s="7"/>
      <c r="N3018" s="7"/>
      <c r="O3018" s="8"/>
      <c r="P3018" s="7"/>
      <c r="Q3018" s="7"/>
      <c r="R3018" s="7"/>
      <c r="S3018" s="7"/>
      <c r="T3018" s="7" t="s">
        <v>105</v>
      </c>
      <c r="U3018" s="7" t="s">
        <v>124</v>
      </c>
      <c r="V3018" s="6"/>
    </row>
    <row r="3019" spans="1:22" x14ac:dyDescent="0.25">
      <c r="A3019" s="6" t="s">
        <v>2</v>
      </c>
      <c r="B3019" s="6" t="s">
        <v>123</v>
      </c>
      <c r="C3019" s="38">
        <v>2020</v>
      </c>
      <c r="D3019" s="38">
        <v>12</v>
      </c>
      <c r="E3019" s="7">
        <v>9708</v>
      </c>
      <c r="F3019" s="7">
        <v>316</v>
      </c>
      <c r="G3019" s="39">
        <v>46.9</v>
      </c>
      <c r="H3019" s="7">
        <v>653</v>
      </c>
      <c r="I3019" s="7">
        <v>6339324</v>
      </c>
      <c r="J3019" s="7">
        <v>13517100</v>
      </c>
      <c r="K3019" s="7">
        <v>20700</v>
      </c>
      <c r="L3019" s="7" t="s">
        <v>105</v>
      </c>
      <c r="M3019" s="7">
        <v>98777</v>
      </c>
      <c r="N3019" s="7">
        <v>2731</v>
      </c>
      <c r="O3019" s="8">
        <v>59.272838557918483</v>
      </c>
      <c r="P3019" s="7"/>
      <c r="Q3019" s="7">
        <v>64501381</v>
      </c>
      <c r="R3019" s="7">
        <v>108821144</v>
      </c>
      <c r="S3019" s="7">
        <v>166648</v>
      </c>
      <c r="T3019" s="7" t="s">
        <v>105</v>
      </c>
      <c r="U3019" s="7" t="s">
        <v>124</v>
      </c>
      <c r="V3019" s="6"/>
    </row>
    <row r="3020" spans="1:22" x14ac:dyDescent="0.25">
      <c r="A3020" s="6" t="s">
        <v>2</v>
      </c>
      <c r="B3020" s="6" t="s">
        <v>123</v>
      </c>
      <c r="C3020" s="38">
        <v>2021</v>
      </c>
      <c r="D3020" s="38">
        <v>1</v>
      </c>
      <c r="E3020" s="7">
        <v>7676</v>
      </c>
      <c r="F3020" s="7">
        <v>281</v>
      </c>
      <c r="G3020" s="39">
        <v>42.097181090270922</v>
      </c>
      <c r="H3020" s="7">
        <v>653</v>
      </c>
      <c r="I3020" s="7">
        <v>5012428</v>
      </c>
      <c r="J3020" s="7">
        <v>11906802</v>
      </c>
      <c r="K3020" s="7">
        <v>18234</v>
      </c>
      <c r="L3020" s="7"/>
      <c r="M3020" s="7"/>
      <c r="N3020" s="7"/>
      <c r="O3020" s="8"/>
      <c r="P3020" s="7"/>
      <c r="Q3020" s="7"/>
      <c r="R3020" s="7"/>
      <c r="S3020" s="7"/>
      <c r="T3020" s="7" t="s">
        <v>105</v>
      </c>
      <c r="U3020" s="7" t="s">
        <v>124</v>
      </c>
      <c r="V3020" s="6"/>
    </row>
    <row r="3021" spans="1:22" x14ac:dyDescent="0.25">
      <c r="A3021" s="6" t="s">
        <v>2</v>
      </c>
      <c r="B3021" s="6" t="s">
        <v>123</v>
      </c>
      <c r="C3021" s="38">
        <v>2021</v>
      </c>
      <c r="D3021" s="38">
        <v>2</v>
      </c>
      <c r="E3021" s="7">
        <v>9771</v>
      </c>
      <c r="F3021" s="7">
        <v>290</v>
      </c>
      <c r="G3021" s="39">
        <v>51.7</v>
      </c>
      <c r="H3021" s="7">
        <v>653</v>
      </c>
      <c r="I3021" s="7">
        <v>6380463</v>
      </c>
      <c r="J3021" s="7">
        <v>12333864</v>
      </c>
      <c r="K3021" s="7">
        <v>18888</v>
      </c>
      <c r="L3021" s="7" t="s">
        <v>105</v>
      </c>
      <c r="M3021" s="7">
        <v>84892</v>
      </c>
      <c r="N3021" s="7">
        <v>2605</v>
      </c>
      <c r="O3021" s="8">
        <v>54.212912701960533</v>
      </c>
      <c r="P3021" s="7" t="s">
        <v>105</v>
      </c>
      <c r="Q3021" s="7">
        <v>55434476</v>
      </c>
      <c r="R3021" s="7">
        <v>102253270</v>
      </c>
      <c r="S3021" s="7">
        <v>156590</v>
      </c>
      <c r="T3021" s="7" t="s">
        <v>105</v>
      </c>
      <c r="U3021" s="7" t="s">
        <v>124</v>
      </c>
      <c r="V3021" s="6"/>
    </row>
    <row r="3022" spans="1:22" x14ac:dyDescent="0.25">
      <c r="A3022" s="6" t="s">
        <v>2</v>
      </c>
      <c r="B3022" s="6" t="s">
        <v>123</v>
      </c>
      <c r="C3022" s="38">
        <v>2021</v>
      </c>
      <c r="D3022" s="38">
        <v>3</v>
      </c>
      <c r="E3022" s="7">
        <v>12752</v>
      </c>
      <c r="F3022" s="7">
        <v>346</v>
      </c>
      <c r="G3022" s="39">
        <v>56.7</v>
      </c>
      <c r="H3022" s="7">
        <v>653</v>
      </c>
      <c r="I3022" s="7">
        <v>8327056</v>
      </c>
      <c r="J3022" s="7">
        <v>14676828</v>
      </c>
      <c r="K3022" s="7">
        <v>22476</v>
      </c>
      <c r="L3022" s="7" t="s">
        <v>105</v>
      </c>
      <c r="M3022" s="7">
        <v>84592</v>
      </c>
      <c r="N3022" s="7">
        <v>2604</v>
      </c>
      <c r="O3022" s="8">
        <v>54.150663184308897</v>
      </c>
      <c r="P3022" s="7" t="s">
        <v>105</v>
      </c>
      <c r="Q3022" s="7">
        <v>55238576</v>
      </c>
      <c r="R3022" s="7">
        <v>102009048</v>
      </c>
      <c r="S3022" s="7">
        <v>156216</v>
      </c>
      <c r="T3022" s="7" t="s">
        <v>105</v>
      </c>
      <c r="U3022" s="7" t="s">
        <v>124</v>
      </c>
      <c r="V3022" s="6"/>
    </row>
    <row r="3023" spans="1:22" x14ac:dyDescent="0.25">
      <c r="A3023" s="6" t="s">
        <v>2</v>
      </c>
      <c r="B3023" s="6" t="s">
        <v>123</v>
      </c>
      <c r="C3023" s="38">
        <v>2021</v>
      </c>
      <c r="D3023" s="38">
        <v>4</v>
      </c>
      <c r="E3023" s="7">
        <v>12519</v>
      </c>
      <c r="F3023" s="7">
        <v>315</v>
      </c>
      <c r="G3023" s="39">
        <v>60.3</v>
      </c>
      <c r="H3023" s="7">
        <v>653</v>
      </c>
      <c r="I3023" s="7">
        <v>8174907</v>
      </c>
      <c r="J3023" s="7">
        <v>13557586</v>
      </c>
      <c r="K3023" s="7">
        <v>20762</v>
      </c>
      <c r="L3023" s="7" t="s">
        <v>105</v>
      </c>
      <c r="M3023" s="7">
        <v>94299</v>
      </c>
      <c r="N3023" s="7">
        <v>2780</v>
      </c>
      <c r="O3023" s="8">
        <v>55.536643972767322</v>
      </c>
      <c r="P3023" s="7" t="s">
        <v>105</v>
      </c>
      <c r="Q3023" s="7">
        <v>61577247</v>
      </c>
      <c r="R3023" s="7">
        <v>110876788</v>
      </c>
      <c r="S3023" s="7">
        <v>169796</v>
      </c>
      <c r="T3023" s="7" t="s">
        <v>105</v>
      </c>
      <c r="U3023" s="7" t="s">
        <v>124</v>
      </c>
      <c r="V3023" s="6"/>
    </row>
    <row r="3024" spans="1:22" x14ac:dyDescent="0.25">
      <c r="A3024" s="6" t="s">
        <v>2</v>
      </c>
      <c r="B3024" s="6" t="s">
        <v>123</v>
      </c>
      <c r="C3024" s="38">
        <v>2021</v>
      </c>
      <c r="D3024" s="38">
        <v>5</v>
      </c>
      <c r="E3024" s="7">
        <v>13846</v>
      </c>
      <c r="F3024" s="7">
        <v>338</v>
      </c>
      <c r="G3024" s="39">
        <v>60.3</v>
      </c>
      <c r="H3024" s="7">
        <v>653</v>
      </c>
      <c r="I3024" s="7">
        <v>9041438</v>
      </c>
      <c r="J3024" s="7">
        <v>15000716</v>
      </c>
      <c r="K3024" s="7">
        <v>22972</v>
      </c>
      <c r="L3024" s="7"/>
      <c r="M3024" s="7">
        <v>107443</v>
      </c>
      <c r="N3024" s="7">
        <v>3053</v>
      </c>
      <c r="O3024" s="8">
        <v>56.195213288980938</v>
      </c>
      <c r="P3024" s="7" t="s">
        <v>105</v>
      </c>
      <c r="Q3024" s="7">
        <v>70160279</v>
      </c>
      <c r="R3024" s="7">
        <v>124850988</v>
      </c>
      <c r="S3024" s="7">
        <v>191196</v>
      </c>
      <c r="T3024" s="7" t="s">
        <v>105</v>
      </c>
      <c r="U3024" s="7" t="s">
        <v>124</v>
      </c>
      <c r="V3024" s="6"/>
    </row>
    <row r="3025" spans="1:22" x14ac:dyDescent="0.25">
      <c r="A3025" s="6" t="s">
        <v>2</v>
      </c>
      <c r="B3025" s="6" t="s">
        <v>123</v>
      </c>
      <c r="C3025" s="38">
        <v>2021</v>
      </c>
      <c r="D3025" s="38">
        <v>6</v>
      </c>
      <c r="E3025" s="7">
        <v>14082</v>
      </c>
      <c r="F3025" s="7">
        <v>343</v>
      </c>
      <c r="G3025" s="39">
        <v>60.1</v>
      </c>
      <c r="H3025" s="7">
        <v>653</v>
      </c>
      <c r="I3025" s="7">
        <v>9195546</v>
      </c>
      <c r="J3025" s="7">
        <v>15297178</v>
      </c>
      <c r="K3025" s="7">
        <v>23426</v>
      </c>
      <c r="L3025" s="7" t="s">
        <v>105</v>
      </c>
      <c r="M3025" s="7">
        <v>118645</v>
      </c>
      <c r="N3025" s="7">
        <v>3288</v>
      </c>
      <c r="O3025" s="8">
        <v>56.574668357858791</v>
      </c>
      <c r="P3025" s="7"/>
      <c r="Q3025" s="7">
        <v>77475185</v>
      </c>
      <c r="R3025" s="7">
        <v>136943242</v>
      </c>
      <c r="S3025" s="7">
        <v>209714</v>
      </c>
      <c r="T3025" s="7" t="s">
        <v>105</v>
      </c>
      <c r="U3025" s="7" t="s">
        <v>124</v>
      </c>
      <c r="V3025" s="6"/>
    </row>
    <row r="3026" spans="1:22" x14ac:dyDescent="0.25">
      <c r="A3026" s="6" t="s">
        <v>2</v>
      </c>
      <c r="B3026" s="6" t="s">
        <v>123</v>
      </c>
      <c r="C3026" s="38">
        <v>2021</v>
      </c>
      <c r="D3026" s="38">
        <v>7</v>
      </c>
      <c r="E3026" s="7">
        <v>11189</v>
      </c>
      <c r="F3026" s="7">
        <v>323</v>
      </c>
      <c r="G3026" s="39">
        <v>51</v>
      </c>
      <c r="H3026" s="7">
        <v>653</v>
      </c>
      <c r="I3026" s="7">
        <v>7306417</v>
      </c>
      <c r="J3026" s="7">
        <v>14338574</v>
      </c>
      <c r="K3026" s="7">
        <v>21958</v>
      </c>
      <c r="L3026" s="7" t="s">
        <v>105</v>
      </c>
      <c r="M3026" s="7">
        <v>123380</v>
      </c>
      <c r="N3026" s="7">
        <v>3444</v>
      </c>
      <c r="O3026" s="8">
        <v>55.438728926273406</v>
      </c>
      <c r="P3026" s="7" t="s">
        <v>105</v>
      </c>
      <c r="Q3026" s="7">
        <v>80567140</v>
      </c>
      <c r="R3026" s="7">
        <v>145326456</v>
      </c>
      <c r="S3026" s="7">
        <v>222552</v>
      </c>
      <c r="T3026" s="7" t="s">
        <v>105</v>
      </c>
      <c r="U3026" s="7" t="s">
        <v>124</v>
      </c>
      <c r="V3026" s="6"/>
    </row>
    <row r="3027" spans="1:22" x14ac:dyDescent="0.25">
      <c r="A3027" s="6" t="s">
        <v>2</v>
      </c>
      <c r="B3027" s="6" t="s">
        <v>123</v>
      </c>
      <c r="C3027" s="38">
        <v>2021</v>
      </c>
      <c r="D3027" s="38">
        <v>8</v>
      </c>
      <c r="E3027" s="7">
        <v>8666</v>
      </c>
      <c r="F3027" s="7">
        <v>270</v>
      </c>
      <c r="G3027" s="39">
        <v>48.4</v>
      </c>
      <c r="H3027" s="7">
        <v>653</v>
      </c>
      <c r="I3027" s="7">
        <v>5658898</v>
      </c>
      <c r="J3027" s="7">
        <v>11683476</v>
      </c>
      <c r="K3027" s="7">
        <v>17892</v>
      </c>
      <c r="L3027" s="7" t="s">
        <v>105</v>
      </c>
      <c r="M3027" s="7">
        <v>125202</v>
      </c>
      <c r="N3027" s="7">
        <v>3514</v>
      </c>
      <c r="O3027" s="8">
        <v>54.697247706422012</v>
      </c>
      <c r="P3027" s="7" t="s">
        <v>105</v>
      </c>
      <c r="Q3027" s="7">
        <v>81756906</v>
      </c>
      <c r="R3027" s="7">
        <v>149471700</v>
      </c>
      <c r="S3027" s="7">
        <v>228900</v>
      </c>
      <c r="T3027" s="7" t="s">
        <v>105</v>
      </c>
      <c r="U3027" s="7" t="s">
        <v>124</v>
      </c>
      <c r="V3027" s="6"/>
    </row>
    <row r="3028" spans="1:22" x14ac:dyDescent="0.25">
      <c r="A3028" s="6" t="s">
        <v>2</v>
      </c>
      <c r="B3028" s="6" t="s">
        <v>123</v>
      </c>
      <c r="C3028" s="38">
        <v>2021</v>
      </c>
      <c r="D3028" s="38">
        <v>9</v>
      </c>
      <c r="E3028" s="7">
        <v>11902</v>
      </c>
      <c r="F3028" s="7">
        <v>286</v>
      </c>
      <c r="G3028" s="39">
        <v>62.4</v>
      </c>
      <c r="H3028" s="7">
        <v>653</v>
      </c>
      <c r="I3028" s="7">
        <v>7772006</v>
      </c>
      <c r="J3028" s="7">
        <v>12459240</v>
      </c>
      <c r="K3028" s="7">
        <v>19080</v>
      </c>
      <c r="L3028" s="7" t="s">
        <v>105</v>
      </c>
      <c r="M3028" s="7">
        <v>129365</v>
      </c>
      <c r="N3028" s="7">
        <v>3582</v>
      </c>
      <c r="O3028" s="8">
        <v>55.024584864570571</v>
      </c>
      <c r="P3028" s="7" t="s">
        <v>105</v>
      </c>
      <c r="Q3028" s="7">
        <v>84475345</v>
      </c>
      <c r="R3028" s="7">
        <v>153522912</v>
      </c>
      <c r="S3028" s="7">
        <v>235104</v>
      </c>
      <c r="T3028" s="7" t="s">
        <v>105</v>
      </c>
      <c r="U3028" s="7" t="s">
        <v>124</v>
      </c>
      <c r="V3028" s="6"/>
    </row>
    <row r="3029" spans="1:22" x14ac:dyDescent="0.25">
      <c r="A3029" s="6" t="s">
        <v>2</v>
      </c>
      <c r="B3029" s="6" t="s">
        <v>123</v>
      </c>
      <c r="C3029" s="38">
        <v>2021</v>
      </c>
      <c r="D3029" s="38">
        <v>10</v>
      </c>
      <c r="E3029" s="7">
        <v>11373</v>
      </c>
      <c r="F3029" s="7">
        <v>305</v>
      </c>
      <c r="G3029" s="39">
        <v>54.4</v>
      </c>
      <c r="H3029" s="7">
        <v>653</v>
      </c>
      <c r="I3029" s="7">
        <v>7426569</v>
      </c>
      <c r="J3029" s="7">
        <v>13662066</v>
      </c>
      <c r="K3029" s="7">
        <v>20922</v>
      </c>
      <c r="L3029" s="7" t="s">
        <v>105</v>
      </c>
      <c r="M3029" s="7">
        <v>132659</v>
      </c>
      <c r="N3029" s="7">
        <v>3669</v>
      </c>
      <c r="O3029" s="8">
        <v>54.591731755294191</v>
      </c>
      <c r="P3029" s="7" t="s">
        <v>105</v>
      </c>
      <c r="Q3029" s="7">
        <v>86626327</v>
      </c>
      <c r="R3029" s="7">
        <v>158680306</v>
      </c>
      <c r="S3029" s="7">
        <v>243002</v>
      </c>
      <c r="T3029" s="7" t="s">
        <v>105</v>
      </c>
      <c r="U3029" s="7" t="s">
        <v>124</v>
      </c>
      <c r="V3029" s="6"/>
    </row>
    <row r="3030" spans="1:22" x14ac:dyDescent="0.25">
      <c r="A3030" s="6" t="s">
        <v>2</v>
      </c>
      <c r="B3030" s="6" t="s">
        <v>123</v>
      </c>
      <c r="C3030" s="38">
        <v>2021</v>
      </c>
      <c r="D3030" s="38">
        <v>11</v>
      </c>
      <c r="E3030" s="7">
        <v>12173</v>
      </c>
      <c r="F3030" s="7">
        <v>322</v>
      </c>
      <c r="G3030" s="39">
        <v>55.6</v>
      </c>
      <c r="H3030" s="7">
        <v>653</v>
      </c>
      <c r="I3030" s="7">
        <v>7948969</v>
      </c>
      <c r="J3030" s="7">
        <v>14288293</v>
      </c>
      <c r="K3030" s="7">
        <v>21881</v>
      </c>
      <c r="L3030" s="7" t="s">
        <v>105</v>
      </c>
      <c r="M3030" s="7">
        <v>135657</v>
      </c>
      <c r="N3030" s="7">
        <v>3739</v>
      </c>
      <c r="O3030" s="8">
        <v>54.438964489086686</v>
      </c>
      <c r="P3030" s="7" t="s">
        <v>105</v>
      </c>
      <c r="Q3030" s="7">
        <v>88584021</v>
      </c>
      <c r="R3030" s="7">
        <v>162721723</v>
      </c>
      <c r="S3030" s="7">
        <v>249191</v>
      </c>
      <c r="T3030" s="7" t="s">
        <v>105</v>
      </c>
      <c r="U3030" s="7" t="s">
        <v>124</v>
      </c>
      <c r="V3030" s="6"/>
    </row>
    <row r="3031" spans="1:22" x14ac:dyDescent="0.25">
      <c r="A3031" s="6" t="s">
        <v>2</v>
      </c>
      <c r="B3031" s="6" t="s">
        <v>123</v>
      </c>
      <c r="C3031" s="38">
        <v>2021</v>
      </c>
      <c r="D3031" s="38">
        <v>12</v>
      </c>
      <c r="E3031" s="7">
        <v>10847</v>
      </c>
      <c r="F3031" s="7">
        <v>304</v>
      </c>
      <c r="G3031" s="39">
        <v>52.5</v>
      </c>
      <c r="H3031" s="7">
        <v>653</v>
      </c>
      <c r="I3031" s="7">
        <v>7083091</v>
      </c>
      <c r="J3031" s="7">
        <v>13498816</v>
      </c>
      <c r="K3031" s="7">
        <v>20672</v>
      </c>
      <c r="L3031" s="7" t="s">
        <v>105</v>
      </c>
      <c r="M3031" s="7">
        <v>136796</v>
      </c>
      <c r="N3031" s="7">
        <v>3727</v>
      </c>
      <c r="O3031" s="8">
        <v>54.902212607810952</v>
      </c>
      <c r="P3031" s="7" t="s">
        <v>105</v>
      </c>
      <c r="Q3031" s="7">
        <v>89327788</v>
      </c>
      <c r="R3031" s="7">
        <v>162703439</v>
      </c>
      <c r="S3031" s="7">
        <v>249163</v>
      </c>
      <c r="T3031" s="7" t="s">
        <v>105</v>
      </c>
      <c r="U3031" s="7" t="s">
        <v>124</v>
      </c>
      <c r="V3031" s="6"/>
    </row>
    <row r="3032" spans="1:22" x14ac:dyDescent="0.25">
      <c r="A3032" s="6" t="s">
        <v>2</v>
      </c>
      <c r="B3032" s="6" t="s">
        <v>123</v>
      </c>
      <c r="C3032" s="38">
        <v>2022</v>
      </c>
      <c r="D3032" s="38">
        <v>1</v>
      </c>
      <c r="E3032" s="7">
        <v>7755</v>
      </c>
      <c r="F3032" s="7">
        <v>235</v>
      </c>
      <c r="G3032" s="39">
        <v>48.927444794952677</v>
      </c>
      <c r="H3032" s="7">
        <v>653</v>
      </c>
      <c r="I3032" s="7">
        <v>5064015</v>
      </c>
      <c r="J3032" s="7">
        <v>10350050</v>
      </c>
      <c r="K3032" s="7">
        <v>15850</v>
      </c>
      <c r="L3032" s="7"/>
      <c r="M3032" s="7">
        <v>144551</v>
      </c>
      <c r="N3032" s="7">
        <v>3958</v>
      </c>
      <c r="O3032" s="8">
        <v>54.544871383667967</v>
      </c>
      <c r="P3032" s="7"/>
      <c r="Q3032" s="7">
        <v>94391803</v>
      </c>
      <c r="R3032" s="7">
        <v>173053489</v>
      </c>
      <c r="S3032" s="7">
        <v>265013</v>
      </c>
      <c r="T3032" s="7" t="s">
        <v>105</v>
      </c>
      <c r="U3032" s="7" t="s">
        <v>124</v>
      </c>
      <c r="V3032" s="6"/>
    </row>
    <row r="3033" spans="1:22" x14ac:dyDescent="0.25">
      <c r="A3033" s="6" t="s">
        <v>2</v>
      </c>
      <c r="B3033" s="6" t="s">
        <v>123</v>
      </c>
      <c r="C3033" s="38">
        <v>2022</v>
      </c>
      <c r="D3033" s="38">
        <v>2</v>
      </c>
      <c r="E3033" s="7">
        <v>8893</v>
      </c>
      <c r="F3033" s="7">
        <v>239</v>
      </c>
      <c r="G3033" s="39">
        <v>55.3</v>
      </c>
      <c r="H3033" s="7">
        <v>653</v>
      </c>
      <c r="I3033" s="7">
        <v>5807129</v>
      </c>
      <c r="J3033" s="7">
        <v>10493710</v>
      </c>
      <c r="K3033" s="7">
        <v>16070</v>
      </c>
      <c r="L3033" s="7" t="s">
        <v>105</v>
      </c>
      <c r="M3033" s="7">
        <v>145768</v>
      </c>
      <c r="N3033" s="7">
        <v>3916</v>
      </c>
      <c r="O3033" s="8">
        <v>55.456935350714666</v>
      </c>
      <c r="P3033" s="7"/>
      <c r="Q3033" s="7">
        <v>95186504</v>
      </c>
      <c r="R3033" s="7">
        <v>171640397</v>
      </c>
      <c r="S3033" s="7">
        <v>262849</v>
      </c>
      <c r="T3033" s="7" t="s">
        <v>105</v>
      </c>
      <c r="U3033" s="7" t="s">
        <v>124</v>
      </c>
      <c r="V3033" s="6"/>
    </row>
    <row r="3034" spans="1:22" x14ac:dyDescent="0.25">
      <c r="A3034" s="6" t="s">
        <v>2</v>
      </c>
      <c r="B3034" s="6" t="s">
        <v>123</v>
      </c>
      <c r="C3034" s="38">
        <v>2022</v>
      </c>
      <c r="D3034" s="38">
        <v>3</v>
      </c>
      <c r="E3034" s="7">
        <v>12037</v>
      </c>
      <c r="F3034" s="7">
        <v>286</v>
      </c>
      <c r="G3034" s="39">
        <v>61.8</v>
      </c>
      <c r="H3034" s="7">
        <v>653</v>
      </c>
      <c r="I3034" s="7">
        <v>7860161</v>
      </c>
      <c r="J3034" s="7">
        <v>12717828</v>
      </c>
      <c r="K3034" s="7">
        <v>19476</v>
      </c>
      <c r="L3034" s="7" t="s">
        <v>105</v>
      </c>
      <c r="M3034" s="7">
        <v>148034</v>
      </c>
      <c r="N3034" s="7">
        <v>3912</v>
      </c>
      <c r="O3034" s="8">
        <v>56.193321363362017</v>
      </c>
      <c r="P3034" s="7"/>
      <c r="Q3034" s="7">
        <v>96666202</v>
      </c>
      <c r="R3034" s="7">
        <v>172024361</v>
      </c>
      <c r="S3034" s="7">
        <v>263437</v>
      </c>
      <c r="T3034" s="7" t="s">
        <v>105</v>
      </c>
      <c r="U3034" s="7" t="s">
        <v>124</v>
      </c>
      <c r="V3034" s="6"/>
    </row>
    <row r="3035" spans="1:22" x14ac:dyDescent="0.25">
      <c r="A3035" s="6" t="s">
        <v>2</v>
      </c>
      <c r="B3035" s="6" t="s">
        <v>123</v>
      </c>
      <c r="C3035" s="38">
        <v>2022</v>
      </c>
      <c r="D3035" s="38">
        <v>4</v>
      </c>
      <c r="E3035" s="7">
        <v>12100</v>
      </c>
      <c r="F3035" s="7">
        <v>274</v>
      </c>
      <c r="G3035" s="39">
        <v>64.099999999999994</v>
      </c>
      <c r="H3035" s="7">
        <v>653</v>
      </c>
      <c r="I3035" s="7">
        <v>7901300</v>
      </c>
      <c r="J3035" s="7">
        <v>12323416</v>
      </c>
      <c r="K3035" s="7">
        <v>18872</v>
      </c>
      <c r="L3035" s="7" t="s">
        <v>105</v>
      </c>
      <c r="M3035" s="7">
        <v>147382</v>
      </c>
      <c r="N3035" s="7">
        <v>3840</v>
      </c>
      <c r="O3035" s="8">
        <v>56.721817475070523</v>
      </c>
      <c r="P3035" s="7"/>
      <c r="Q3035" s="7">
        <v>96240446</v>
      </c>
      <c r="R3035" s="7">
        <v>169670949</v>
      </c>
      <c r="S3035" s="7">
        <v>259833</v>
      </c>
      <c r="T3035" s="7" t="s">
        <v>105</v>
      </c>
      <c r="U3035" s="7" t="s">
        <v>124</v>
      </c>
      <c r="V3035" s="6"/>
    </row>
    <row r="3036" spans="1:22" x14ac:dyDescent="0.25">
      <c r="A3036" s="6" t="s">
        <v>2</v>
      </c>
      <c r="B3036" s="6" t="s">
        <v>123</v>
      </c>
      <c r="C3036" s="38">
        <v>2022</v>
      </c>
      <c r="D3036" s="38">
        <v>5</v>
      </c>
      <c r="E3036" s="7">
        <v>14231</v>
      </c>
      <c r="F3036" s="7">
        <v>334</v>
      </c>
      <c r="G3036" s="39">
        <v>61.8</v>
      </c>
      <c r="H3036" s="7">
        <v>653</v>
      </c>
      <c r="I3036" s="7">
        <v>9292843</v>
      </c>
      <c r="J3036" s="7">
        <v>15026836</v>
      </c>
      <c r="K3036" s="7">
        <v>23012</v>
      </c>
      <c r="L3036" s="7" t="s">
        <v>105</v>
      </c>
      <c r="M3036" s="7">
        <v>149094</v>
      </c>
      <c r="N3036" s="7">
        <v>3859</v>
      </c>
      <c r="O3036" s="8">
        <v>56.888085072286266</v>
      </c>
      <c r="P3036" s="7"/>
      <c r="Q3036" s="7">
        <v>97358382</v>
      </c>
      <c r="R3036" s="7">
        <v>171140199</v>
      </c>
      <c r="S3036" s="7">
        <v>262083</v>
      </c>
      <c r="T3036" s="7" t="s">
        <v>105</v>
      </c>
      <c r="U3036" s="7" t="s">
        <v>124</v>
      </c>
      <c r="V3036" s="6"/>
    </row>
    <row r="3037" spans="1:22" x14ac:dyDescent="0.25">
      <c r="A3037" s="6" t="s">
        <v>2</v>
      </c>
      <c r="B3037" s="6" t="s">
        <v>123</v>
      </c>
      <c r="C3037" s="38">
        <v>2022</v>
      </c>
      <c r="D3037" s="38">
        <v>6</v>
      </c>
      <c r="E3037" s="7">
        <v>14617</v>
      </c>
      <c r="F3037" s="7">
        <v>310</v>
      </c>
      <c r="G3037" s="39">
        <v>69.599999999999994</v>
      </c>
      <c r="H3037" s="7">
        <v>653</v>
      </c>
      <c r="I3037" s="7">
        <v>9544901</v>
      </c>
      <c r="J3037" s="7">
        <v>13710388</v>
      </c>
      <c r="K3037" s="7">
        <v>20996</v>
      </c>
      <c r="L3037" s="7" t="s">
        <v>105</v>
      </c>
      <c r="M3037" s="7">
        <v>149865</v>
      </c>
      <c r="N3037" s="7">
        <v>3831</v>
      </c>
      <c r="O3037" s="8">
        <v>57.616673138362287</v>
      </c>
      <c r="P3037" s="7"/>
      <c r="Q3037" s="7">
        <v>97861845</v>
      </c>
      <c r="R3037" s="7">
        <v>169849871</v>
      </c>
      <c r="S3037" s="7">
        <v>260107</v>
      </c>
      <c r="T3037" s="7" t="s">
        <v>105</v>
      </c>
      <c r="U3037" s="7" t="s">
        <v>124</v>
      </c>
      <c r="V3037" s="6"/>
    </row>
    <row r="3038" spans="1:22" x14ac:dyDescent="0.25">
      <c r="A3038" s="6" t="s">
        <v>2</v>
      </c>
      <c r="B3038" s="6" t="s">
        <v>123</v>
      </c>
      <c r="C3038" s="38">
        <v>2022</v>
      </c>
      <c r="D3038" s="38">
        <v>7</v>
      </c>
      <c r="E3038" s="7">
        <v>14922</v>
      </c>
      <c r="F3038" s="7">
        <v>308</v>
      </c>
      <c r="G3038" s="39">
        <v>71.099999999999994</v>
      </c>
      <c r="H3038" s="7">
        <v>653</v>
      </c>
      <c r="I3038" s="7">
        <v>9744066</v>
      </c>
      <c r="J3038" s="7">
        <v>13710388</v>
      </c>
      <c r="K3038" s="7">
        <v>20996</v>
      </c>
      <c r="L3038" s="7"/>
      <c r="M3038" s="7">
        <v>150705</v>
      </c>
      <c r="N3038" s="7">
        <v>3796</v>
      </c>
      <c r="O3038" s="8">
        <v>58.486011557104433</v>
      </c>
      <c r="P3038" s="7"/>
      <c r="Q3038" s="7">
        <v>98410365</v>
      </c>
      <c r="R3038" s="7">
        <v>168263081</v>
      </c>
      <c r="S3038" s="7">
        <v>257677</v>
      </c>
      <c r="T3038" s="7" t="s">
        <v>105</v>
      </c>
      <c r="U3038" s="7" t="s">
        <v>124</v>
      </c>
      <c r="V3038" s="6"/>
    </row>
    <row r="3039" spans="1:22" x14ac:dyDescent="0.25">
      <c r="A3039" s="6" t="s">
        <v>2</v>
      </c>
      <c r="B3039" s="6" t="s">
        <v>123</v>
      </c>
      <c r="C3039" s="38">
        <v>2022</v>
      </c>
      <c r="D3039" s="38">
        <v>8</v>
      </c>
      <c r="E3039" s="7">
        <v>15595</v>
      </c>
      <c r="F3039" s="7">
        <v>344</v>
      </c>
      <c r="G3039" s="39">
        <v>66.599999999999994</v>
      </c>
      <c r="H3039" s="7">
        <v>653</v>
      </c>
      <c r="I3039" s="7">
        <v>10183535</v>
      </c>
      <c r="J3039" s="7">
        <v>15290648</v>
      </c>
      <c r="K3039" s="7">
        <v>23416</v>
      </c>
      <c r="L3039" s="7"/>
      <c r="M3039" s="7">
        <v>155111</v>
      </c>
      <c r="N3039" s="7">
        <v>3817</v>
      </c>
      <c r="O3039" s="8">
        <v>59.857217280568044</v>
      </c>
      <c r="P3039" s="7"/>
      <c r="Q3039" s="7">
        <v>101287483</v>
      </c>
      <c r="R3039" s="7">
        <v>169215155</v>
      </c>
      <c r="S3039" s="7">
        <v>259135</v>
      </c>
      <c r="T3039" s="7"/>
      <c r="U3039" s="7" t="s">
        <v>124</v>
      </c>
      <c r="V3039" s="6"/>
    </row>
    <row r="3040" spans="1:22" x14ac:dyDescent="0.25">
      <c r="A3040" s="6" t="s">
        <v>2</v>
      </c>
      <c r="B3040" s="6" t="s">
        <v>123</v>
      </c>
      <c r="C3040" s="38">
        <v>2022</v>
      </c>
      <c r="D3040" s="38">
        <v>9</v>
      </c>
      <c r="E3040" s="7">
        <v>15304</v>
      </c>
      <c r="F3040" s="7">
        <v>329</v>
      </c>
      <c r="G3040" s="39">
        <v>67.7</v>
      </c>
      <c r="H3040" s="7">
        <v>653</v>
      </c>
      <c r="I3040" s="7">
        <v>9993512</v>
      </c>
      <c r="J3040" s="7">
        <v>14751270</v>
      </c>
      <c r="K3040" s="7">
        <v>22590</v>
      </c>
      <c r="L3040" s="7"/>
      <c r="M3040" s="7">
        <v>161749</v>
      </c>
      <c r="N3040" s="7">
        <v>3876</v>
      </c>
      <c r="O3040" s="8">
        <v>61.307342144462595</v>
      </c>
      <c r="P3040" s="7"/>
      <c r="Q3040" s="7">
        <v>105622097</v>
      </c>
      <c r="R3040" s="7">
        <v>172282949</v>
      </c>
      <c r="S3040" s="7">
        <v>263833</v>
      </c>
      <c r="T3040" s="7"/>
      <c r="U3040" s="7" t="s">
        <v>124</v>
      </c>
      <c r="V3040" s="6"/>
    </row>
    <row r="3041" spans="1:22" x14ac:dyDescent="0.25">
      <c r="A3041" s="6" t="s">
        <v>2</v>
      </c>
      <c r="B3041" s="6" t="s">
        <v>123</v>
      </c>
      <c r="C3041" s="38">
        <v>2022</v>
      </c>
      <c r="D3041" s="38">
        <v>10</v>
      </c>
      <c r="E3041" s="7">
        <v>14994</v>
      </c>
      <c r="F3041" s="7">
        <v>326</v>
      </c>
      <c r="G3041" s="39">
        <v>66.8</v>
      </c>
      <c r="H3041" s="7">
        <v>653</v>
      </c>
      <c r="I3041" s="7">
        <v>9791082</v>
      </c>
      <c r="J3041" s="7">
        <v>14650708</v>
      </c>
      <c r="K3041" s="7">
        <v>22436</v>
      </c>
      <c r="L3041" s="7" t="s">
        <v>105</v>
      </c>
      <c r="M3041" s="7">
        <v>164841</v>
      </c>
      <c r="N3041" s="7">
        <v>3916</v>
      </c>
      <c r="O3041" s="8">
        <v>61.694530837721615</v>
      </c>
      <c r="P3041" s="7"/>
      <c r="Q3041" s="7">
        <v>107641173</v>
      </c>
      <c r="R3041" s="7">
        <v>174474417</v>
      </c>
      <c r="S3041" s="7">
        <v>267189</v>
      </c>
      <c r="T3041" s="7" t="s">
        <v>105</v>
      </c>
      <c r="U3041" s="7" t="s">
        <v>124</v>
      </c>
      <c r="V3041" s="6"/>
    </row>
    <row r="3042" spans="1:22" x14ac:dyDescent="0.25">
      <c r="A3042" s="6" t="s">
        <v>2</v>
      </c>
      <c r="B3042" s="6" t="s">
        <v>123</v>
      </c>
      <c r="C3042" s="38">
        <v>2022</v>
      </c>
      <c r="D3042" s="38">
        <v>11</v>
      </c>
      <c r="E3042" s="7">
        <v>15326</v>
      </c>
      <c r="F3042" s="7">
        <v>315</v>
      </c>
      <c r="G3042" s="39">
        <v>73.8</v>
      </c>
      <c r="H3042" s="7">
        <v>653</v>
      </c>
      <c r="I3042" s="7">
        <v>10007878</v>
      </c>
      <c r="J3042" s="7">
        <v>13560198</v>
      </c>
      <c r="K3042" s="7">
        <v>20766</v>
      </c>
      <c r="L3042" s="7" t="s">
        <v>105</v>
      </c>
      <c r="M3042" s="7">
        <v>168794</v>
      </c>
      <c r="N3042" s="7">
        <v>3926</v>
      </c>
      <c r="O3042" s="8">
        <v>63.210914006883044</v>
      </c>
      <c r="P3042" s="7"/>
      <c r="Q3042" s="7">
        <v>110222482</v>
      </c>
      <c r="R3042" s="7">
        <v>174372549</v>
      </c>
      <c r="S3042" s="7">
        <v>267033</v>
      </c>
      <c r="T3042" s="7" t="s">
        <v>105</v>
      </c>
      <c r="U3042" s="7" t="s">
        <v>124</v>
      </c>
      <c r="V3042" s="6"/>
    </row>
    <row r="3043" spans="1:22" x14ac:dyDescent="0.25">
      <c r="A3043" s="6" t="s">
        <v>2</v>
      </c>
      <c r="B3043" s="6" t="s">
        <v>123</v>
      </c>
      <c r="C3043" s="38">
        <v>2022</v>
      </c>
      <c r="D3043" s="38">
        <v>12</v>
      </c>
      <c r="E3043" s="7">
        <v>13044</v>
      </c>
      <c r="F3043" s="7">
        <v>309</v>
      </c>
      <c r="G3043" s="39">
        <v>63.3</v>
      </c>
      <c r="H3043" s="7">
        <v>653</v>
      </c>
      <c r="I3043" s="7">
        <v>8517732</v>
      </c>
      <c r="J3043" s="7">
        <v>13457024</v>
      </c>
      <c r="K3043" s="7">
        <v>20608</v>
      </c>
      <c r="L3043" s="7" t="s">
        <v>105</v>
      </c>
      <c r="M3043" s="7">
        <v>169665</v>
      </c>
      <c r="N3043" s="7">
        <v>3913</v>
      </c>
      <c r="O3043" s="8">
        <v>63.841435881998798</v>
      </c>
      <c r="P3043" s="7"/>
      <c r="Q3043" s="7">
        <v>110791245</v>
      </c>
      <c r="R3043" s="7">
        <v>173541280</v>
      </c>
      <c r="S3043" s="7">
        <v>265760</v>
      </c>
      <c r="T3043" s="7" t="s">
        <v>105</v>
      </c>
      <c r="U3043" s="7" t="s">
        <v>124</v>
      </c>
      <c r="V3043" s="6"/>
    </row>
    <row r="3044" spans="1:22" x14ac:dyDescent="0.25">
      <c r="A3044" s="6" t="s">
        <v>2</v>
      </c>
      <c r="B3044" s="6" t="s">
        <v>123</v>
      </c>
      <c r="C3044" s="38">
        <v>2023</v>
      </c>
      <c r="D3044" s="38">
        <v>1</v>
      </c>
      <c r="E3044" s="7">
        <v>13195</v>
      </c>
      <c r="F3044" s="7">
        <v>323</v>
      </c>
      <c r="G3044" s="39">
        <v>61.2</v>
      </c>
      <c r="H3044" s="7">
        <v>653</v>
      </c>
      <c r="I3044" s="7">
        <v>8616335</v>
      </c>
      <c r="J3044" s="7">
        <v>14086516</v>
      </c>
      <c r="K3044" s="7">
        <v>21572</v>
      </c>
      <c r="L3044" s="7" t="s">
        <v>105</v>
      </c>
      <c r="M3044" s="7">
        <v>172013</v>
      </c>
      <c r="N3044" s="7">
        <v>3932</v>
      </c>
      <c r="O3044" s="8">
        <v>64.50648766219156</v>
      </c>
      <c r="P3044" s="7"/>
      <c r="Q3044" s="7">
        <v>112324489</v>
      </c>
      <c r="R3044" s="7">
        <v>174128980</v>
      </c>
      <c r="S3044" s="7">
        <v>266660</v>
      </c>
      <c r="T3044" s="7" t="s">
        <v>105</v>
      </c>
      <c r="U3044" s="7" t="s">
        <v>124</v>
      </c>
      <c r="V3044" s="6"/>
    </row>
    <row r="3045" spans="1:22" x14ac:dyDescent="0.25">
      <c r="A3045" s="6" t="s">
        <v>2</v>
      </c>
      <c r="B3045" s="6" t="s">
        <v>123</v>
      </c>
      <c r="C3045" s="38">
        <v>2023</v>
      </c>
      <c r="D3045" s="38">
        <v>2</v>
      </c>
      <c r="E3045" s="7">
        <v>13888</v>
      </c>
      <c r="F3045" s="7">
        <v>302</v>
      </c>
      <c r="G3045" s="39">
        <v>69.2</v>
      </c>
      <c r="H3045" s="7">
        <v>653</v>
      </c>
      <c r="I3045" s="7">
        <v>9068864</v>
      </c>
      <c r="J3045" s="7">
        <v>13109628</v>
      </c>
      <c r="K3045" s="7">
        <v>20076</v>
      </c>
      <c r="L3045" s="7" t="s">
        <v>105</v>
      </c>
      <c r="M3045" s="7">
        <v>178146</v>
      </c>
      <c r="N3045" s="7">
        <v>3999</v>
      </c>
      <c r="O3045" s="8">
        <v>65.764196008653087</v>
      </c>
      <c r="P3045" s="7"/>
      <c r="Q3045" s="7">
        <v>116329338</v>
      </c>
      <c r="R3045" s="7">
        <v>176888558</v>
      </c>
      <c r="S3045" s="7">
        <v>270886</v>
      </c>
      <c r="T3045" s="7" t="s">
        <v>105</v>
      </c>
      <c r="U3045" s="7" t="s">
        <v>124</v>
      </c>
      <c r="V3045" s="6"/>
    </row>
    <row r="3046" spans="1:22" x14ac:dyDescent="0.25">
      <c r="A3046" s="6" t="s">
        <v>2</v>
      </c>
      <c r="B3046" s="6" t="s">
        <v>123</v>
      </c>
      <c r="C3046" s="38">
        <v>2023</v>
      </c>
      <c r="D3046" s="38">
        <v>3</v>
      </c>
      <c r="E3046" s="7">
        <v>16176</v>
      </c>
      <c r="F3046" s="7">
        <v>342</v>
      </c>
      <c r="G3046" s="39">
        <v>71.5</v>
      </c>
      <c r="H3046" s="7">
        <v>653</v>
      </c>
      <c r="I3046" s="7">
        <v>10562928</v>
      </c>
      <c r="J3046" s="7">
        <v>14772166</v>
      </c>
      <c r="K3046" s="7">
        <v>22622</v>
      </c>
      <c r="L3046" s="7" t="s">
        <v>105</v>
      </c>
      <c r="M3046" s="7">
        <v>185429</v>
      </c>
      <c r="N3046" s="7">
        <v>4102</v>
      </c>
      <c r="O3046" s="8">
        <v>66.836194032540604</v>
      </c>
      <c r="P3046" s="7"/>
      <c r="Q3046" s="7">
        <v>121085137</v>
      </c>
      <c r="R3046" s="7">
        <v>181167014</v>
      </c>
      <c r="S3046" s="7">
        <v>277438</v>
      </c>
      <c r="T3046" s="7" t="s">
        <v>105</v>
      </c>
      <c r="U3046" s="7" t="s">
        <v>124</v>
      </c>
      <c r="V3046" s="6"/>
    </row>
    <row r="3047" spans="1:22" x14ac:dyDescent="0.25">
      <c r="A3047" s="6" t="s">
        <v>2</v>
      </c>
      <c r="B3047" s="6" t="s">
        <v>123</v>
      </c>
      <c r="C3047" s="38">
        <v>2023</v>
      </c>
      <c r="D3047" s="38">
        <v>4</v>
      </c>
      <c r="E3047" s="7">
        <v>14323</v>
      </c>
      <c r="F3047" s="7">
        <v>303</v>
      </c>
      <c r="G3047" s="39">
        <v>69.8</v>
      </c>
      <c r="H3047" s="7">
        <v>653</v>
      </c>
      <c r="I3047" s="7">
        <v>9352919</v>
      </c>
      <c r="J3047" s="7">
        <v>13403478</v>
      </c>
      <c r="K3047" s="7">
        <v>20526</v>
      </c>
      <c r="L3047" s="7" t="s">
        <v>105</v>
      </c>
      <c r="M3047" s="7">
        <v>175615</v>
      </c>
      <c r="N3047" s="7">
        <v>3845</v>
      </c>
      <c r="O3047" s="8">
        <v>67.644135954640703</v>
      </c>
      <c r="P3047" s="7"/>
      <c r="Q3047" s="7">
        <v>114676595</v>
      </c>
      <c r="R3047" s="7">
        <v>169529248</v>
      </c>
      <c r="S3047" s="7">
        <v>259616</v>
      </c>
      <c r="T3047" s="7" t="s">
        <v>105</v>
      </c>
      <c r="U3047" s="7" t="s">
        <v>124</v>
      </c>
      <c r="V3047" s="6"/>
    </row>
    <row r="3048" spans="1:22" x14ac:dyDescent="0.25">
      <c r="A3048" s="6" t="s">
        <v>2</v>
      </c>
      <c r="B3048" s="6" t="s">
        <v>123</v>
      </c>
      <c r="C3048" s="38">
        <v>2023</v>
      </c>
      <c r="D3048" s="38">
        <v>5</v>
      </c>
      <c r="E3048" s="7">
        <v>16337</v>
      </c>
      <c r="F3048" s="7">
        <v>335</v>
      </c>
      <c r="G3048" s="39">
        <v>74.2</v>
      </c>
      <c r="H3048" s="7">
        <v>653</v>
      </c>
      <c r="I3048" s="7">
        <v>10668061</v>
      </c>
      <c r="J3048" s="7">
        <v>14380366</v>
      </c>
      <c r="K3048" s="7">
        <v>22022</v>
      </c>
      <c r="L3048" s="7" t="s">
        <v>105</v>
      </c>
      <c r="M3048" s="7">
        <v>177721</v>
      </c>
      <c r="N3048" s="7">
        <v>3846</v>
      </c>
      <c r="O3048" s="8">
        <v>68.717375669886252</v>
      </c>
      <c r="P3048" s="7"/>
      <c r="Q3048" s="7">
        <v>116051813</v>
      </c>
      <c r="R3048" s="7">
        <v>168882778</v>
      </c>
      <c r="S3048" s="7">
        <v>258626</v>
      </c>
      <c r="T3048" s="7" t="s">
        <v>105</v>
      </c>
      <c r="U3048" s="7" t="s">
        <v>124</v>
      </c>
      <c r="V3048" s="6"/>
    </row>
    <row r="3049" spans="1:22" x14ac:dyDescent="0.25">
      <c r="A3049" s="6" t="s">
        <v>2</v>
      </c>
      <c r="B3049" s="6" t="s">
        <v>123</v>
      </c>
      <c r="C3049" s="38">
        <v>2023</v>
      </c>
      <c r="D3049" s="38">
        <v>6</v>
      </c>
      <c r="E3049" s="7">
        <v>15927</v>
      </c>
      <c r="F3049" s="7">
        <v>328</v>
      </c>
      <c r="G3049" s="39">
        <v>73.599999999999994</v>
      </c>
      <c r="H3049" s="7">
        <v>653</v>
      </c>
      <c r="I3049" s="7">
        <v>10400331</v>
      </c>
      <c r="J3049" s="7">
        <v>14136144</v>
      </c>
      <c r="K3049" s="7">
        <v>21648</v>
      </c>
      <c r="L3049" s="7" t="s">
        <v>105</v>
      </c>
      <c r="M3049" s="7">
        <v>179031</v>
      </c>
      <c r="N3049" s="7">
        <v>3864</v>
      </c>
      <c r="O3049" s="8">
        <v>69.049822969939598</v>
      </c>
      <c r="P3049" s="7"/>
      <c r="Q3049" s="7">
        <v>116907243</v>
      </c>
      <c r="R3049" s="7">
        <v>169308534</v>
      </c>
      <c r="S3049" s="7">
        <v>259278</v>
      </c>
      <c r="T3049" s="7" t="s">
        <v>105</v>
      </c>
      <c r="U3049" s="7" t="s">
        <v>124</v>
      </c>
      <c r="V3049" s="6"/>
    </row>
    <row r="3050" spans="1:22" x14ac:dyDescent="0.25">
      <c r="A3050" s="6" t="s">
        <v>2</v>
      </c>
      <c r="B3050" s="6" t="s">
        <v>123</v>
      </c>
      <c r="C3050" s="38">
        <v>2023</v>
      </c>
      <c r="D3050" s="38">
        <v>7</v>
      </c>
      <c r="E3050" s="7">
        <v>15561</v>
      </c>
      <c r="F3050" s="7">
        <v>338</v>
      </c>
      <c r="G3050" s="39">
        <v>68.900000000000006</v>
      </c>
      <c r="H3050" s="7">
        <v>653</v>
      </c>
      <c r="I3050" s="7">
        <v>10161333</v>
      </c>
      <c r="J3050" s="7">
        <v>14746046</v>
      </c>
      <c r="K3050" s="7">
        <v>22582</v>
      </c>
      <c r="L3050" s="7"/>
      <c r="M3050" s="7">
        <v>179670</v>
      </c>
      <c r="N3050" s="7">
        <v>3894</v>
      </c>
      <c r="O3050" s="8">
        <v>68.874969332679086</v>
      </c>
      <c r="P3050" s="7"/>
      <c r="Q3050" s="7">
        <v>117324510</v>
      </c>
      <c r="R3050" s="7">
        <v>170344192</v>
      </c>
      <c r="S3050" s="7">
        <v>260864</v>
      </c>
      <c r="T3050" s="7" t="s">
        <v>105</v>
      </c>
      <c r="U3050" s="7" t="s">
        <v>124</v>
      </c>
      <c r="V3050" s="6"/>
    </row>
    <row r="3051" spans="1:22" x14ac:dyDescent="0.25">
      <c r="A3051" s="6" t="s">
        <v>2</v>
      </c>
      <c r="B3051" s="6" t="s">
        <v>123</v>
      </c>
      <c r="C3051" s="38">
        <v>2023</v>
      </c>
      <c r="D3051" s="38">
        <v>8</v>
      </c>
      <c r="E3051" s="7">
        <v>16806</v>
      </c>
      <c r="F3051" s="7">
        <v>350</v>
      </c>
      <c r="G3051" s="39">
        <v>72.5</v>
      </c>
      <c r="H3051" s="7">
        <v>653</v>
      </c>
      <c r="I3051" s="7">
        <v>10974318</v>
      </c>
      <c r="J3051" s="7">
        <v>15136540</v>
      </c>
      <c r="K3051" s="7">
        <v>23180</v>
      </c>
      <c r="L3051" s="7" t="s">
        <v>105</v>
      </c>
      <c r="M3051" s="7">
        <v>180881</v>
      </c>
      <c r="N3051" s="7">
        <v>3900</v>
      </c>
      <c r="O3051" s="8">
        <v>69.401982902834689</v>
      </c>
      <c r="P3051" s="7"/>
      <c r="Q3051" s="7">
        <v>118115293</v>
      </c>
      <c r="R3051" s="7">
        <v>170190084</v>
      </c>
      <c r="S3051" s="7">
        <v>260628</v>
      </c>
      <c r="T3051" s="7" t="s">
        <v>105</v>
      </c>
      <c r="U3051" s="7" t="s">
        <v>124</v>
      </c>
      <c r="V3051" s="6"/>
    </row>
    <row r="3052" spans="1:22" x14ac:dyDescent="0.25">
      <c r="A3052" s="6" t="s">
        <v>2</v>
      </c>
      <c r="B3052" s="6" t="s">
        <v>123</v>
      </c>
      <c r="C3052" s="38">
        <v>2023</v>
      </c>
      <c r="D3052" s="38">
        <v>9</v>
      </c>
      <c r="E3052" s="7">
        <v>15745</v>
      </c>
      <c r="F3052" s="7">
        <v>324</v>
      </c>
      <c r="G3052" s="39">
        <v>73.3</v>
      </c>
      <c r="H3052" s="7">
        <v>653</v>
      </c>
      <c r="I3052" s="7">
        <v>10281485</v>
      </c>
      <c r="J3052" s="7">
        <v>14031664</v>
      </c>
      <c r="K3052" s="7">
        <v>21488</v>
      </c>
      <c r="L3052" s="7" t="s">
        <v>105</v>
      </c>
      <c r="M3052" s="7">
        <v>181322</v>
      </c>
      <c r="N3052" s="7">
        <v>3895</v>
      </c>
      <c r="O3052" s="8">
        <v>69.866602960782359</v>
      </c>
      <c r="P3052" s="7"/>
      <c r="Q3052" s="7">
        <v>118403266</v>
      </c>
      <c r="R3052" s="7">
        <v>169470478</v>
      </c>
      <c r="S3052" s="7">
        <v>259526</v>
      </c>
      <c r="T3052" s="7" t="s">
        <v>105</v>
      </c>
      <c r="U3052" s="7" t="s">
        <v>124</v>
      </c>
      <c r="V3052" s="6"/>
    </row>
    <row r="3053" spans="1:22" s="42" customFormat="1" x14ac:dyDescent="0.25">
      <c r="A3053" s="6" t="s">
        <v>2</v>
      </c>
      <c r="B3053" s="6" t="s">
        <v>123</v>
      </c>
      <c r="C3053" s="38">
        <v>2023</v>
      </c>
      <c r="D3053" s="38">
        <v>10</v>
      </c>
      <c r="E3053" s="7">
        <v>16442</v>
      </c>
      <c r="F3053" s="7">
        <v>346</v>
      </c>
      <c r="G3053" s="39">
        <v>70.900000000000006</v>
      </c>
      <c r="H3053" s="7">
        <v>653</v>
      </c>
      <c r="I3053" s="7">
        <v>10736626</v>
      </c>
      <c r="J3053" s="7">
        <v>15136540</v>
      </c>
      <c r="K3053" s="7">
        <v>23180</v>
      </c>
      <c r="L3053" s="7" t="s">
        <v>105</v>
      </c>
      <c r="M3053" s="7">
        <v>182770</v>
      </c>
      <c r="N3053" s="7">
        <v>3915</v>
      </c>
      <c r="O3053" s="8">
        <v>70.22322972297998</v>
      </c>
      <c r="P3053" s="7"/>
      <c r="Q3053" s="7">
        <v>119348810</v>
      </c>
      <c r="R3053" s="7">
        <v>169956310</v>
      </c>
      <c r="S3053" s="7">
        <v>260270</v>
      </c>
      <c r="T3053" s="7" t="s">
        <v>105</v>
      </c>
      <c r="U3053" s="7" t="s">
        <v>124</v>
      </c>
      <c r="V3053" s="6"/>
    </row>
    <row r="3054" spans="1:22" x14ac:dyDescent="0.25">
      <c r="A3054" s="6" t="s">
        <v>2</v>
      </c>
      <c r="B3054" s="6" t="s">
        <v>123</v>
      </c>
      <c r="C3054" s="38">
        <v>2023</v>
      </c>
      <c r="D3054" s="38">
        <v>11</v>
      </c>
      <c r="E3054" s="7">
        <v>16480</v>
      </c>
      <c r="F3054" s="7">
        <v>338</v>
      </c>
      <c r="G3054" s="39">
        <v>73.7</v>
      </c>
      <c r="H3054" s="7">
        <v>653</v>
      </c>
      <c r="I3054" s="7">
        <v>10761440</v>
      </c>
      <c r="J3054" s="7">
        <v>14593244</v>
      </c>
      <c r="K3054" s="7">
        <v>22348</v>
      </c>
      <c r="L3054" s="7" t="s">
        <v>105</v>
      </c>
      <c r="M3054" s="7">
        <v>183924</v>
      </c>
      <c r="N3054" s="7">
        <v>3938</v>
      </c>
      <c r="O3054" s="8">
        <v>70.239677375005726</v>
      </c>
      <c r="P3054" s="7"/>
      <c r="Q3054" s="7">
        <v>120102372</v>
      </c>
      <c r="R3054" s="7">
        <v>170989356</v>
      </c>
      <c r="S3054" s="7">
        <v>261852</v>
      </c>
      <c r="T3054" s="7" t="s">
        <v>105</v>
      </c>
      <c r="U3054" s="7" t="s">
        <v>124</v>
      </c>
      <c r="V3054" s="6"/>
    </row>
    <row r="3055" spans="1:22" x14ac:dyDescent="0.25">
      <c r="A3055" s="6" t="s">
        <v>2</v>
      </c>
      <c r="B3055" s="6" t="s">
        <v>123</v>
      </c>
      <c r="C3055" s="38">
        <v>2023</v>
      </c>
      <c r="D3055" s="38">
        <v>12</v>
      </c>
      <c r="E3055" s="7">
        <v>13375</v>
      </c>
      <c r="F3055" s="7">
        <v>298</v>
      </c>
      <c r="G3055" s="39">
        <v>66.900000000000006</v>
      </c>
      <c r="H3055" s="7">
        <v>653</v>
      </c>
      <c r="I3055" s="7">
        <v>8733875</v>
      </c>
      <c r="J3055" s="7">
        <v>13046940</v>
      </c>
      <c r="K3055" s="7">
        <v>19980</v>
      </c>
      <c r="L3055" s="7" t="s">
        <v>105</v>
      </c>
      <c r="M3055" s="7">
        <v>184255</v>
      </c>
      <c r="N3055" s="7">
        <v>3927</v>
      </c>
      <c r="O3055" s="8">
        <v>70.535249441092702</v>
      </c>
      <c r="P3055" s="7"/>
      <c r="Q3055" s="7">
        <v>120318515</v>
      </c>
      <c r="R3055" s="7">
        <v>170579272</v>
      </c>
      <c r="S3055" s="7">
        <v>261224</v>
      </c>
      <c r="T3055" s="7" t="s">
        <v>105</v>
      </c>
      <c r="U3055" s="7" t="s">
        <v>124</v>
      </c>
      <c r="V3055" s="6"/>
    </row>
    <row r="3056" spans="1:22" x14ac:dyDescent="0.25">
      <c r="A3056" s="6" t="s">
        <v>2</v>
      </c>
      <c r="B3056" s="6" t="s">
        <v>123</v>
      </c>
      <c r="C3056" s="38">
        <v>2024</v>
      </c>
      <c r="D3056" s="38">
        <v>1</v>
      </c>
      <c r="E3056" s="7">
        <v>13245</v>
      </c>
      <c r="F3056" s="7">
        <v>304</v>
      </c>
      <c r="G3056" s="39">
        <v>65</v>
      </c>
      <c r="H3056" s="7">
        <v>653</v>
      </c>
      <c r="I3056" s="7">
        <v>8648985</v>
      </c>
      <c r="J3056" s="7">
        <v>13315976</v>
      </c>
      <c r="K3056" s="7">
        <v>20392</v>
      </c>
      <c r="L3056" s="7" t="s">
        <v>105</v>
      </c>
      <c r="M3056" s="7">
        <v>184305</v>
      </c>
      <c r="N3056" s="7">
        <v>3908</v>
      </c>
      <c r="O3056" s="8">
        <v>70.874544307886353</v>
      </c>
      <c r="P3056" s="7"/>
      <c r="Q3056" s="7">
        <v>120351165</v>
      </c>
      <c r="R3056" s="7">
        <v>169808732</v>
      </c>
      <c r="S3056" s="7">
        <v>260044</v>
      </c>
      <c r="T3056" s="7" t="s">
        <v>105</v>
      </c>
      <c r="U3056" s="7" t="s">
        <v>124</v>
      </c>
      <c r="V3056" s="6"/>
    </row>
    <row r="3057" spans="1:22" x14ac:dyDescent="0.25">
      <c r="A3057" s="6" t="s">
        <v>2</v>
      </c>
      <c r="B3057" s="6" t="s">
        <v>123</v>
      </c>
      <c r="C3057" s="38">
        <v>2024</v>
      </c>
      <c r="D3057" s="38">
        <v>2</v>
      </c>
      <c r="E3057" s="7">
        <v>14860</v>
      </c>
      <c r="F3057" s="7">
        <v>329</v>
      </c>
      <c r="G3057" s="39">
        <v>67.8</v>
      </c>
      <c r="H3057" s="7">
        <v>653</v>
      </c>
      <c r="I3057" s="7">
        <v>9703580</v>
      </c>
      <c r="J3057" s="7">
        <v>14321596</v>
      </c>
      <c r="K3057" s="7">
        <v>21932</v>
      </c>
      <c r="L3057" s="7" t="s">
        <v>105</v>
      </c>
      <c r="M3057" s="7">
        <v>185277</v>
      </c>
      <c r="N3057" s="7">
        <v>3935</v>
      </c>
      <c r="O3057" s="8">
        <v>70.743413516609394</v>
      </c>
      <c r="P3057" s="7"/>
      <c r="Q3057" s="7">
        <v>120985881</v>
      </c>
      <c r="R3057" s="7">
        <v>171020700</v>
      </c>
      <c r="S3057" s="7">
        <v>261900</v>
      </c>
      <c r="T3057" s="7" t="s">
        <v>105</v>
      </c>
      <c r="U3057" s="7" t="s">
        <v>124</v>
      </c>
      <c r="V3057" s="6"/>
    </row>
    <row r="3058" spans="1:22" x14ac:dyDescent="0.25">
      <c r="A3058" s="6" t="s">
        <v>2</v>
      </c>
      <c r="B3058" s="6" t="s">
        <v>123</v>
      </c>
      <c r="C3058" s="38">
        <v>2024</v>
      </c>
      <c r="D3058" s="38">
        <v>3</v>
      </c>
      <c r="E3058" s="7">
        <v>15597</v>
      </c>
      <c r="F3058" s="7">
        <v>326</v>
      </c>
      <c r="G3058" s="39">
        <v>71.099999999999994</v>
      </c>
      <c r="H3058" s="7">
        <v>653</v>
      </c>
      <c r="I3058" s="7">
        <v>10184841</v>
      </c>
      <c r="J3058" s="7">
        <v>14329432</v>
      </c>
      <c r="K3058" s="7">
        <v>21944</v>
      </c>
      <c r="L3058" s="7" t="s">
        <v>105</v>
      </c>
      <c r="M3058" s="7">
        <v>184698</v>
      </c>
      <c r="N3058" s="7">
        <v>3919</v>
      </c>
      <c r="O3058" s="8">
        <v>70.705377035624878</v>
      </c>
      <c r="P3058" s="7"/>
      <c r="Q3058" s="7">
        <v>120607794</v>
      </c>
      <c r="R3058" s="7">
        <v>170577966</v>
      </c>
      <c r="S3058" s="7">
        <v>261222</v>
      </c>
      <c r="T3058" s="7" t="s">
        <v>105</v>
      </c>
      <c r="U3058" s="7" t="s">
        <v>124</v>
      </c>
      <c r="V3058" s="6"/>
    </row>
    <row r="3059" spans="1:22" x14ac:dyDescent="0.25">
      <c r="A3059" s="6" t="s">
        <v>2</v>
      </c>
      <c r="B3059" s="6" t="s">
        <v>123</v>
      </c>
      <c r="C3059" s="38">
        <v>2024</v>
      </c>
      <c r="D3059" s="38">
        <v>4</v>
      </c>
      <c r="E3059" s="7">
        <v>15073</v>
      </c>
      <c r="F3059" s="7">
        <v>342</v>
      </c>
      <c r="G3059" s="39">
        <v>66.5</v>
      </c>
      <c r="H3059" s="7">
        <v>653</v>
      </c>
      <c r="I3059" s="7">
        <v>9842669</v>
      </c>
      <c r="J3059" s="7">
        <v>14796980</v>
      </c>
      <c r="K3059" s="7">
        <v>22660</v>
      </c>
      <c r="L3059" s="7" t="s">
        <v>105</v>
      </c>
      <c r="M3059" s="7">
        <v>185448</v>
      </c>
      <c r="N3059" s="7">
        <v>3958</v>
      </c>
      <c r="O3059" s="8">
        <v>70.417229909324263</v>
      </c>
      <c r="P3059" s="7"/>
      <c r="Q3059" s="7">
        <v>121097544</v>
      </c>
      <c r="R3059" s="7">
        <v>171971468</v>
      </c>
      <c r="S3059" s="7">
        <v>263356</v>
      </c>
      <c r="T3059" s="7" t="s">
        <v>105</v>
      </c>
      <c r="U3059" s="7" t="s">
        <v>124</v>
      </c>
      <c r="V3059" s="6"/>
    </row>
    <row r="3060" spans="1:22" x14ac:dyDescent="0.25">
      <c r="A3060" s="6" t="s">
        <v>2</v>
      </c>
      <c r="B3060" s="6" t="s">
        <v>123</v>
      </c>
      <c r="C3060" s="38">
        <v>2024</v>
      </c>
      <c r="D3060" s="38">
        <v>5</v>
      </c>
      <c r="E3060" s="7">
        <v>16107</v>
      </c>
      <c r="F3060" s="7">
        <v>360</v>
      </c>
      <c r="G3060" s="39">
        <v>66</v>
      </c>
      <c r="H3060" s="7">
        <v>653</v>
      </c>
      <c r="I3060" s="7">
        <v>10517871</v>
      </c>
      <c r="J3060" s="7">
        <v>15942342</v>
      </c>
      <c r="K3060" s="7">
        <v>24414</v>
      </c>
      <c r="L3060" s="7" t="s">
        <v>105</v>
      </c>
      <c r="M3060" s="7">
        <v>185218</v>
      </c>
      <c r="N3060" s="7">
        <v>3983</v>
      </c>
      <c r="O3060" s="8">
        <v>69.69685566777548</v>
      </c>
      <c r="P3060" s="7"/>
      <c r="Q3060" s="7">
        <v>120947354</v>
      </c>
      <c r="R3060" s="7">
        <v>173533444</v>
      </c>
      <c r="S3060" s="7">
        <v>265748</v>
      </c>
      <c r="T3060" s="7" t="s">
        <v>105</v>
      </c>
      <c r="U3060" s="7" t="s">
        <v>124</v>
      </c>
      <c r="V3060" s="6"/>
    </row>
    <row r="3061" spans="1:22" x14ac:dyDescent="0.25">
      <c r="A3061" s="6" t="s">
        <v>2</v>
      </c>
      <c r="B3061" s="6" t="s">
        <v>123</v>
      </c>
      <c r="C3061" s="38">
        <v>2024</v>
      </c>
      <c r="D3061" s="38">
        <v>6</v>
      </c>
      <c r="E3061" s="7">
        <v>15230</v>
      </c>
      <c r="F3061" s="7">
        <v>331</v>
      </c>
      <c r="G3061" s="39">
        <v>64.3</v>
      </c>
      <c r="H3061" s="7">
        <v>653</v>
      </c>
      <c r="I3061" s="7">
        <v>9945190</v>
      </c>
      <c r="J3061" s="7">
        <v>15460428</v>
      </c>
      <c r="K3061" s="7">
        <v>23676</v>
      </c>
      <c r="L3061" s="7" t="s">
        <v>105</v>
      </c>
      <c r="M3061" s="7">
        <v>184521</v>
      </c>
      <c r="N3061" s="7">
        <v>3986</v>
      </c>
      <c r="O3061" s="8">
        <v>68.908714746653914</v>
      </c>
      <c r="P3061" s="7"/>
      <c r="Q3061" s="7">
        <v>120492213</v>
      </c>
      <c r="R3061" s="7">
        <v>174857728</v>
      </c>
      <c r="S3061" s="7">
        <v>267776</v>
      </c>
      <c r="T3061" s="7" t="s">
        <v>105</v>
      </c>
      <c r="U3061" s="7" t="s">
        <v>124</v>
      </c>
      <c r="V3061" s="6"/>
    </row>
    <row r="3062" spans="1:22" x14ac:dyDescent="0.25">
      <c r="A3062" s="6" t="s">
        <v>2</v>
      </c>
      <c r="B3062" s="6" t="s">
        <v>123</v>
      </c>
      <c r="C3062" s="38">
        <v>2024</v>
      </c>
      <c r="D3062" s="38">
        <v>7</v>
      </c>
      <c r="E3062" s="7">
        <v>16807</v>
      </c>
      <c r="F3062" s="7">
        <v>368</v>
      </c>
      <c r="G3062" s="39">
        <v>60.8</v>
      </c>
      <c r="H3062" s="7">
        <v>653</v>
      </c>
      <c r="I3062" s="7">
        <v>10974971</v>
      </c>
      <c r="J3062" s="7">
        <v>18059368</v>
      </c>
      <c r="K3062" s="7">
        <v>27656</v>
      </c>
      <c r="L3062" s="7"/>
      <c r="M3062" s="7">
        <v>185767</v>
      </c>
      <c r="N3062" s="7">
        <v>4016</v>
      </c>
      <c r="O3062" s="8">
        <v>68.083928898662265</v>
      </c>
      <c r="P3062" s="7"/>
      <c r="Q3062" s="7">
        <v>121305851</v>
      </c>
      <c r="R3062" s="7">
        <v>178171050</v>
      </c>
      <c r="S3062" s="7">
        <v>272850</v>
      </c>
      <c r="T3062" s="7"/>
      <c r="U3062" s="7" t="s">
        <v>124</v>
      </c>
      <c r="V3062" s="6"/>
    </row>
    <row r="3063" spans="1:22" x14ac:dyDescent="0.25">
      <c r="A3063" s="6" t="s">
        <v>2</v>
      </c>
      <c r="B3063" s="6" t="s">
        <v>123</v>
      </c>
      <c r="C3063" s="38">
        <v>2024</v>
      </c>
      <c r="D3063" s="38">
        <v>8</v>
      </c>
      <c r="E3063" s="7">
        <v>16287</v>
      </c>
      <c r="F3063" s="7">
        <v>357</v>
      </c>
      <c r="G3063" s="39">
        <v>60.6</v>
      </c>
      <c r="H3063" s="7">
        <v>653</v>
      </c>
      <c r="I3063" s="7">
        <v>10635411</v>
      </c>
      <c r="J3063" s="7">
        <v>17557864</v>
      </c>
      <c r="K3063" s="7">
        <v>26888</v>
      </c>
      <c r="L3063" s="7"/>
      <c r="M3063" s="7">
        <v>185248</v>
      </c>
      <c r="N3063" s="7">
        <v>4023</v>
      </c>
      <c r="O3063" s="8">
        <v>66.983417583291754</v>
      </c>
      <c r="P3063" s="7"/>
      <c r="Q3063" s="7">
        <v>120966944</v>
      </c>
      <c r="R3063" s="7">
        <v>180592374</v>
      </c>
      <c r="S3063" s="7">
        <v>276558</v>
      </c>
      <c r="T3063" s="7"/>
      <c r="U3063" s="7" t="s">
        <v>124</v>
      </c>
      <c r="V3063" s="6"/>
    </row>
    <row r="3064" spans="1:22" x14ac:dyDescent="0.25">
      <c r="A3064" s="6" t="s">
        <v>2</v>
      </c>
      <c r="B3064" s="6" t="s">
        <v>123</v>
      </c>
      <c r="C3064" s="38">
        <v>2024</v>
      </c>
      <c r="D3064" s="38">
        <v>9</v>
      </c>
      <c r="E3064" s="7">
        <v>16164</v>
      </c>
      <c r="F3064" s="7">
        <v>346</v>
      </c>
      <c r="G3064" s="39">
        <v>63.3</v>
      </c>
      <c r="H3064" s="7">
        <v>653</v>
      </c>
      <c r="I3064" s="7">
        <v>10555092</v>
      </c>
      <c r="J3064" s="7">
        <v>16671090</v>
      </c>
      <c r="K3064" s="7">
        <v>25530</v>
      </c>
      <c r="L3064" s="7"/>
      <c r="M3064" s="7">
        <v>185667</v>
      </c>
      <c r="N3064" s="7">
        <v>4045</v>
      </c>
      <c r="O3064" s="8">
        <v>66.167854597291523</v>
      </c>
      <c r="P3064" s="7"/>
      <c r="Q3064" s="7">
        <v>121240551</v>
      </c>
      <c r="R3064" s="7">
        <v>183231800</v>
      </c>
      <c r="S3064" s="7">
        <v>280600</v>
      </c>
      <c r="T3064" s="7"/>
      <c r="U3064" s="7" t="s">
        <v>124</v>
      </c>
      <c r="V3064" s="6"/>
    </row>
    <row r="3065" spans="1:22" x14ac:dyDescent="0.25">
      <c r="A3065" s="6" t="s">
        <v>2</v>
      </c>
      <c r="B3065" s="6" t="s">
        <v>123</v>
      </c>
      <c r="C3065" s="38">
        <v>2024</v>
      </c>
      <c r="D3065" s="38">
        <v>10</v>
      </c>
      <c r="E3065" s="7">
        <v>17382</v>
      </c>
      <c r="F3065" s="7">
        <v>356</v>
      </c>
      <c r="G3065" s="39">
        <v>64.599999999999994</v>
      </c>
      <c r="H3065" s="7">
        <v>653</v>
      </c>
      <c r="I3065" s="7">
        <v>11350446</v>
      </c>
      <c r="J3065" s="7">
        <v>17557211</v>
      </c>
      <c r="K3065" s="7">
        <v>26887</v>
      </c>
      <c r="L3065" s="7"/>
      <c r="M3065" s="7">
        <v>186607</v>
      </c>
      <c r="N3065" s="7">
        <v>4055</v>
      </c>
      <c r="O3065" s="8">
        <v>65.635738831615114</v>
      </c>
      <c r="P3065" s="7"/>
      <c r="Q3065" s="7">
        <v>121854371</v>
      </c>
      <c r="R3065" s="7">
        <v>185652471</v>
      </c>
      <c r="S3065" s="7">
        <v>284307</v>
      </c>
      <c r="T3065" s="7"/>
      <c r="U3065" s="7" t="s">
        <v>124</v>
      </c>
      <c r="V3065" s="6"/>
    </row>
    <row r="3066" spans="1:22" x14ac:dyDescent="0.25">
      <c r="A3066" s="6" t="s">
        <v>2</v>
      </c>
      <c r="B3066" s="6" t="s">
        <v>123</v>
      </c>
      <c r="C3066" s="38">
        <v>2024</v>
      </c>
      <c r="D3066" s="38">
        <v>11</v>
      </c>
      <c r="E3066" s="7">
        <v>16049</v>
      </c>
      <c r="F3066" s="7">
        <v>311</v>
      </c>
      <c r="G3066" s="39">
        <v>65.806954239790102</v>
      </c>
      <c r="H3066" s="7">
        <v>653</v>
      </c>
      <c r="I3066" s="7">
        <v>10479997</v>
      </c>
      <c r="J3066" s="7">
        <v>15925364</v>
      </c>
      <c r="K3066" s="7">
        <v>24388</v>
      </c>
      <c r="L3066" s="7" t="s">
        <v>105</v>
      </c>
      <c r="M3066" s="7">
        <v>186176</v>
      </c>
      <c r="N3066" s="7">
        <v>4028</v>
      </c>
      <c r="O3066" s="8">
        <v>65.01761848386748</v>
      </c>
      <c r="P3066" s="7"/>
      <c r="Q3066" s="7">
        <v>121572928</v>
      </c>
      <c r="R3066" s="7">
        <v>186984591</v>
      </c>
      <c r="S3066" s="7">
        <v>286347</v>
      </c>
      <c r="T3066" s="7" t="s">
        <v>105</v>
      </c>
      <c r="U3066" s="7" t="s">
        <v>124</v>
      </c>
      <c r="V3066" s="6"/>
    </row>
    <row r="3067" spans="1:22" x14ac:dyDescent="0.25">
      <c r="A3067" s="6" t="s">
        <v>2</v>
      </c>
      <c r="B3067" s="6" t="s">
        <v>123</v>
      </c>
      <c r="C3067" s="38">
        <v>2024</v>
      </c>
      <c r="D3067" s="38">
        <v>12</v>
      </c>
      <c r="E3067" s="7">
        <v>14271</v>
      </c>
      <c r="F3067" s="7">
        <v>279</v>
      </c>
      <c r="G3067" s="39">
        <v>64.295368534871201</v>
      </c>
      <c r="H3067" s="7">
        <v>653</v>
      </c>
      <c r="I3067" s="7">
        <v>9318963</v>
      </c>
      <c r="J3067" s="7">
        <v>14493988</v>
      </c>
      <c r="K3067" s="7">
        <v>22196</v>
      </c>
      <c r="L3067" s="7" t="s">
        <v>105</v>
      </c>
      <c r="M3067" s="7">
        <v>187072</v>
      </c>
      <c r="N3067" s="7">
        <v>4009</v>
      </c>
      <c r="O3067" s="8">
        <v>64.828824208231822</v>
      </c>
      <c r="P3067" s="7"/>
      <c r="Q3067" s="7">
        <v>122158016</v>
      </c>
      <c r="R3067" s="7">
        <v>188431639</v>
      </c>
      <c r="S3067" s="7">
        <v>288563</v>
      </c>
      <c r="T3067" s="7" t="s">
        <v>105</v>
      </c>
      <c r="U3067" s="7" t="s">
        <v>124</v>
      </c>
      <c r="V3067" s="6"/>
    </row>
    <row r="3068" spans="1:22" x14ac:dyDescent="0.25">
      <c r="A3068" s="6" t="s">
        <v>2</v>
      </c>
      <c r="B3068" s="6" t="s">
        <v>123</v>
      </c>
      <c r="C3068" s="38">
        <v>2025</v>
      </c>
      <c r="D3068" s="38">
        <v>1</v>
      </c>
      <c r="E3068" s="7">
        <v>14680</v>
      </c>
      <c r="F3068" s="7">
        <v>300</v>
      </c>
      <c r="G3068" s="39">
        <v>63.7</v>
      </c>
      <c r="H3068" s="7">
        <v>653</v>
      </c>
      <c r="I3068" s="7">
        <v>9586040</v>
      </c>
      <c r="J3068" s="7">
        <v>15049038</v>
      </c>
      <c r="K3068" s="7">
        <v>23046</v>
      </c>
      <c r="L3068" s="7"/>
      <c r="M3068" s="7">
        <v>188507</v>
      </c>
      <c r="N3068" s="7">
        <v>4005</v>
      </c>
      <c r="O3068" s="8">
        <v>64.730767777979992</v>
      </c>
      <c r="P3068" s="7"/>
      <c r="Q3068" s="7">
        <v>123095071</v>
      </c>
      <c r="R3068" s="7">
        <v>190164701</v>
      </c>
      <c r="S3068" s="7">
        <v>291217</v>
      </c>
      <c r="T3068" s="7" t="s">
        <v>105</v>
      </c>
      <c r="U3068" s="7" t="s">
        <v>124</v>
      </c>
      <c r="V3068" s="6"/>
    </row>
    <row r="3069" spans="1:22" x14ac:dyDescent="0.25">
      <c r="A3069" s="6" t="s">
        <v>2</v>
      </c>
      <c r="B3069" s="6" t="s">
        <v>123</v>
      </c>
      <c r="C3069" s="38">
        <v>2025</v>
      </c>
      <c r="D3069" s="38">
        <v>2</v>
      </c>
      <c r="E3069" s="7">
        <v>14668</v>
      </c>
      <c r="F3069" s="7">
        <v>302</v>
      </c>
      <c r="G3069" s="39">
        <v>61.3</v>
      </c>
      <c r="H3069" s="7">
        <v>653</v>
      </c>
      <c r="I3069" s="7">
        <v>9578204</v>
      </c>
      <c r="J3069" s="7">
        <v>15617148</v>
      </c>
      <c r="K3069" s="7">
        <v>23916</v>
      </c>
      <c r="L3069" s="7"/>
      <c r="M3069" s="7">
        <v>188315</v>
      </c>
      <c r="N3069" s="7">
        <v>3978</v>
      </c>
      <c r="O3069" s="8">
        <v>64.227270711900701</v>
      </c>
      <c r="P3069" s="7"/>
      <c r="Q3069" s="7">
        <v>122969695</v>
      </c>
      <c r="R3069" s="7">
        <v>191460253</v>
      </c>
      <c r="S3069" s="7">
        <v>293201</v>
      </c>
      <c r="T3069" s="7" t="s">
        <v>105</v>
      </c>
      <c r="U3069" s="7" t="s">
        <v>124</v>
      </c>
      <c r="V3069" s="6"/>
    </row>
    <row r="3070" spans="1:22" s="42" customFormat="1" x14ac:dyDescent="0.25">
      <c r="A3070" s="6" t="s">
        <v>2</v>
      </c>
      <c r="B3070" s="6" t="s">
        <v>123</v>
      </c>
      <c r="C3070" s="38">
        <v>2025</v>
      </c>
      <c r="D3070" s="38">
        <v>3</v>
      </c>
      <c r="E3070" s="7">
        <v>14805</v>
      </c>
      <c r="F3070" s="7">
        <v>298</v>
      </c>
      <c r="G3070" s="39">
        <v>63.798155649400996</v>
      </c>
      <c r="H3070" s="7">
        <v>653</v>
      </c>
      <c r="I3070" s="7">
        <v>9667665</v>
      </c>
      <c r="J3070" s="7">
        <v>15153518</v>
      </c>
      <c r="K3070" s="7">
        <v>23206</v>
      </c>
      <c r="L3070" s="7"/>
      <c r="M3070" s="7">
        <v>187523</v>
      </c>
      <c r="N3070" s="7">
        <v>3950</v>
      </c>
      <c r="O3070" s="8">
        <v>63.683043370474394</v>
      </c>
      <c r="P3070" s="7"/>
      <c r="Q3070" s="7">
        <v>122452519</v>
      </c>
      <c r="R3070" s="7">
        <v>192284339</v>
      </c>
      <c r="S3070" s="7">
        <v>294463</v>
      </c>
      <c r="T3070" s="7" t="s">
        <v>105</v>
      </c>
      <c r="U3070" s="7" t="s">
        <v>124</v>
      </c>
      <c r="V3070" s="6"/>
    </row>
    <row r="3071" spans="1:22" x14ac:dyDescent="0.25">
      <c r="A3071" s="6" t="s">
        <v>2</v>
      </c>
      <c r="B3071" s="6" t="s">
        <v>123</v>
      </c>
      <c r="C3071" s="38">
        <v>2025</v>
      </c>
      <c r="D3071" s="38">
        <v>4</v>
      </c>
      <c r="E3071" s="7">
        <v>15454</v>
      </c>
      <c r="F3071" s="7">
        <v>298</v>
      </c>
      <c r="G3071" s="39">
        <v>67.816394593645796</v>
      </c>
      <c r="H3071" s="7">
        <v>653</v>
      </c>
      <c r="I3071" s="7">
        <v>10091462</v>
      </c>
      <c r="J3071" s="7">
        <v>14880564</v>
      </c>
      <c r="K3071" s="7">
        <v>22788</v>
      </c>
      <c r="L3071" s="7"/>
      <c r="M3071" s="7">
        <v>187904</v>
      </c>
      <c r="N3071" s="7">
        <v>3906</v>
      </c>
      <c r="O3071" s="8">
        <v>63.784704895940472</v>
      </c>
      <c r="P3071" s="7"/>
      <c r="Q3071" s="7">
        <v>122701312</v>
      </c>
      <c r="R3071" s="7">
        <v>192367923</v>
      </c>
      <c r="S3071" s="7">
        <v>294591</v>
      </c>
      <c r="T3071" s="7" t="s">
        <v>105</v>
      </c>
      <c r="U3071" s="7" t="s">
        <v>124</v>
      </c>
      <c r="V3071" s="6"/>
    </row>
    <row r="3072" spans="1:22" x14ac:dyDescent="0.25">
      <c r="A3072" s="6" t="s">
        <v>2</v>
      </c>
      <c r="B3072" s="6" t="s">
        <v>123</v>
      </c>
      <c r="C3072" s="38">
        <v>2025</v>
      </c>
      <c r="D3072" s="38">
        <v>5</v>
      </c>
      <c r="E3072" s="7">
        <v>15823</v>
      </c>
      <c r="F3072" s="7">
        <v>338</v>
      </c>
      <c r="G3072" s="39">
        <v>61.548934183911598</v>
      </c>
      <c r="H3072" s="7">
        <v>653</v>
      </c>
      <c r="I3072" s="7">
        <v>10332419</v>
      </c>
      <c r="J3072" s="7">
        <v>16787324</v>
      </c>
      <c r="K3072" s="7">
        <v>25708</v>
      </c>
      <c r="L3072" s="7"/>
      <c r="M3072" s="7">
        <v>187620</v>
      </c>
      <c r="N3072" s="7">
        <v>3884</v>
      </c>
      <c r="O3072" s="8">
        <v>63.409770687936195</v>
      </c>
      <c r="P3072" s="7"/>
      <c r="Q3072" s="7">
        <v>122515860</v>
      </c>
      <c r="R3072" s="7">
        <v>193212905</v>
      </c>
      <c r="S3072" s="7">
        <v>295885</v>
      </c>
      <c r="T3072" s="7" t="s">
        <v>105</v>
      </c>
      <c r="U3072" s="7" t="s">
        <v>124</v>
      </c>
      <c r="V3072" s="6"/>
    </row>
    <row r="3073" spans="1:22" x14ac:dyDescent="0.25">
      <c r="A3073" s="6" t="s">
        <v>2</v>
      </c>
      <c r="B3073" s="6" t="s">
        <v>123</v>
      </c>
      <c r="C3073" s="38">
        <v>2025</v>
      </c>
      <c r="D3073" s="38">
        <v>6</v>
      </c>
      <c r="E3073" s="7">
        <v>16334</v>
      </c>
      <c r="F3073" s="7">
        <v>337</v>
      </c>
      <c r="G3073" s="39">
        <v>64.022263159957703</v>
      </c>
      <c r="H3073" s="7">
        <v>653</v>
      </c>
      <c r="I3073" s="7">
        <v>10666102</v>
      </c>
      <c r="J3073" s="7">
        <v>16659989</v>
      </c>
      <c r="K3073" s="7">
        <v>25513</v>
      </c>
      <c r="L3073" s="7"/>
      <c r="M3073" s="7">
        <v>188724</v>
      </c>
      <c r="N3073" s="7">
        <v>3890</v>
      </c>
      <c r="O3073" s="8">
        <v>63.38933636076608</v>
      </c>
      <c r="P3073" s="7"/>
      <c r="Q3073" s="7">
        <v>123236772</v>
      </c>
      <c r="R3073" s="7">
        <v>194412466</v>
      </c>
      <c r="S3073" s="7">
        <v>297722</v>
      </c>
      <c r="T3073" s="7" t="s">
        <v>105</v>
      </c>
      <c r="U3073" s="7" t="s">
        <v>124</v>
      </c>
      <c r="V3073" s="6"/>
    </row>
    <row r="3074" spans="1:22" x14ac:dyDescent="0.25">
      <c r="A3074" s="6" t="s">
        <v>2</v>
      </c>
      <c r="B3074" s="6" t="s">
        <v>123</v>
      </c>
      <c r="C3074" s="38">
        <v>2025</v>
      </c>
      <c r="D3074" s="38">
        <v>7</v>
      </c>
      <c r="E3074" s="7">
        <v>16890</v>
      </c>
      <c r="F3074" s="7">
        <v>344</v>
      </c>
      <c r="G3074" s="39">
        <v>65.633014688738598</v>
      </c>
      <c r="H3074" s="7">
        <v>653</v>
      </c>
      <c r="I3074" s="7">
        <v>11029170</v>
      </c>
      <c r="J3074" s="7">
        <v>16804302</v>
      </c>
      <c r="K3074" s="7">
        <v>25734</v>
      </c>
      <c r="L3074" s="7" t="s">
        <v>105</v>
      </c>
      <c r="M3074" s="7">
        <v>188807</v>
      </c>
      <c r="N3074" s="7">
        <v>3866</v>
      </c>
      <c r="O3074" s="8">
        <v>63.829276538201484</v>
      </c>
      <c r="P3074" s="7"/>
      <c r="Q3074" s="7">
        <v>123290971</v>
      </c>
      <c r="R3074" s="7">
        <v>193157400</v>
      </c>
      <c r="S3074" s="7">
        <v>295800</v>
      </c>
      <c r="T3074" s="7" t="s">
        <v>105</v>
      </c>
      <c r="U3074" s="7" t="s">
        <v>124</v>
      </c>
      <c r="V3074" s="6"/>
    </row>
    <row r="3075" spans="1:22" x14ac:dyDescent="0.25">
      <c r="A3075" s="6" t="s">
        <v>2</v>
      </c>
      <c r="B3075" s="6" t="s">
        <v>123</v>
      </c>
      <c r="C3075" s="38">
        <v>2025</v>
      </c>
      <c r="D3075" s="38">
        <v>8</v>
      </c>
      <c r="E3075" s="7">
        <v>16451</v>
      </c>
      <c r="F3075" s="7">
        <v>336</v>
      </c>
      <c r="G3075" s="39">
        <v>65.049426650850194</v>
      </c>
      <c r="H3075" s="7">
        <v>653</v>
      </c>
      <c r="I3075" s="7">
        <v>10742503</v>
      </c>
      <c r="J3075" s="7">
        <v>16514370</v>
      </c>
      <c r="K3075" s="7">
        <v>25290</v>
      </c>
      <c r="L3075" s="7"/>
      <c r="M3075" s="7">
        <v>188971</v>
      </c>
      <c r="N3075" s="7">
        <v>3845</v>
      </c>
      <c r="O3075" s="8">
        <v>64.231718343179182</v>
      </c>
      <c r="P3075" s="7"/>
      <c r="Q3075" s="7">
        <v>123398063</v>
      </c>
      <c r="R3075" s="7">
        <v>192113906</v>
      </c>
      <c r="S3075" s="7">
        <v>294202</v>
      </c>
      <c r="T3075" s="7" t="s">
        <v>105</v>
      </c>
      <c r="U3075" s="7" t="s">
        <v>124</v>
      </c>
      <c r="V3075" s="6"/>
    </row>
    <row r="3076" spans="1:22" x14ac:dyDescent="0.25">
      <c r="A3076" s="6" t="s">
        <v>2</v>
      </c>
      <c r="B3076" s="6" t="s">
        <v>123</v>
      </c>
      <c r="C3076" s="38">
        <v>2025</v>
      </c>
      <c r="D3076" s="38">
        <v>9</v>
      </c>
      <c r="E3076" s="7">
        <v>16553</v>
      </c>
      <c r="F3076" s="7">
        <v>340</v>
      </c>
      <c r="G3076" s="39">
        <v>65.236068416489303</v>
      </c>
      <c r="H3076" s="7">
        <v>653</v>
      </c>
      <c r="I3076" s="7">
        <v>10809109</v>
      </c>
      <c r="J3076" s="7">
        <v>16569222</v>
      </c>
      <c r="K3076" s="7">
        <v>25374</v>
      </c>
      <c r="L3076" s="7" t="s">
        <v>105</v>
      </c>
      <c r="M3076" s="7">
        <v>189360</v>
      </c>
      <c r="N3076" s="7">
        <v>3839</v>
      </c>
      <c r="O3076" s="8">
        <v>64.398087374084326</v>
      </c>
      <c r="P3076" s="7"/>
      <c r="Q3076" s="7">
        <v>123652080</v>
      </c>
      <c r="R3076" s="7">
        <v>192012038</v>
      </c>
      <c r="S3076" s="7">
        <v>294046</v>
      </c>
      <c r="T3076" s="7" t="s">
        <v>105</v>
      </c>
      <c r="U3076" s="7" t="s">
        <v>124</v>
      </c>
      <c r="V3076" s="6"/>
    </row>
    <row r="3077" spans="1:22" x14ac:dyDescent="0.25">
      <c r="A3077" s="6" t="s">
        <v>2</v>
      </c>
      <c r="B3077" s="6" t="s">
        <v>123</v>
      </c>
      <c r="C3077" s="38">
        <v>2025</v>
      </c>
      <c r="D3077" s="38">
        <v>10</v>
      </c>
      <c r="E3077" s="7">
        <v>16933</v>
      </c>
      <c r="F3077" s="7">
        <v>335</v>
      </c>
      <c r="G3077" s="39">
        <v>65.302738141149305</v>
      </c>
      <c r="H3077" s="7">
        <v>653</v>
      </c>
      <c r="I3077" s="7">
        <v>11057249</v>
      </c>
      <c r="J3077" s="7">
        <v>16932290</v>
      </c>
      <c r="K3077" s="7">
        <v>25930</v>
      </c>
      <c r="L3077" s="7"/>
      <c r="M3077" s="7">
        <v>188911</v>
      </c>
      <c r="N3077" s="7">
        <v>3818</v>
      </c>
      <c r="O3077" s="8">
        <v>64.455165495805034</v>
      </c>
      <c r="P3077" s="7"/>
      <c r="Q3077" s="7">
        <v>123358883</v>
      </c>
      <c r="R3077" s="7">
        <v>191387117</v>
      </c>
      <c r="S3077" s="7">
        <v>293089</v>
      </c>
      <c r="T3077" s="7" t="s">
        <v>105</v>
      </c>
      <c r="U3077" s="7" t="s">
        <v>124</v>
      </c>
      <c r="V3077" s="6"/>
    </row>
    <row r="3078" spans="1:22" x14ac:dyDescent="0.25">
      <c r="A3078" s="6" t="s">
        <v>2</v>
      </c>
      <c r="B3078" s="6" t="s">
        <v>123</v>
      </c>
      <c r="C3078" s="38">
        <v>2025</v>
      </c>
      <c r="D3078" s="38">
        <v>11</v>
      </c>
      <c r="E3078" s="7">
        <v>15603</v>
      </c>
      <c r="F3078" s="7">
        <v>311</v>
      </c>
      <c r="G3078" s="39">
        <v>64.033323757540998</v>
      </c>
      <c r="H3078" s="7">
        <v>653</v>
      </c>
      <c r="I3078" s="7">
        <v>10188759</v>
      </c>
      <c r="J3078" s="7">
        <v>15911651</v>
      </c>
      <c r="K3078" s="7">
        <v>24367</v>
      </c>
      <c r="L3078" s="7" t="s">
        <v>105</v>
      </c>
      <c r="M3078" s="7">
        <v>188465</v>
      </c>
      <c r="N3078" s="7">
        <v>3818</v>
      </c>
      <c r="O3078" s="8">
        <v>64.307600966328636</v>
      </c>
      <c r="P3078" s="7"/>
      <c r="Q3078" s="7">
        <v>123067645</v>
      </c>
      <c r="R3078" s="7">
        <v>191373404</v>
      </c>
      <c r="S3078" s="7">
        <v>293068</v>
      </c>
      <c r="T3078" s="7" t="s">
        <v>105</v>
      </c>
      <c r="U3078" s="7" t="s">
        <v>124</v>
      </c>
      <c r="V3078" s="6"/>
    </row>
    <row r="3079" spans="1:22" x14ac:dyDescent="0.25">
      <c r="A3079" s="6" t="s">
        <v>2</v>
      </c>
      <c r="B3079" s="6" t="s">
        <v>123</v>
      </c>
      <c r="C3079" s="38">
        <v>2025</v>
      </c>
      <c r="D3079" s="38">
        <v>12</v>
      </c>
      <c r="E3079" s="7">
        <v>15649</v>
      </c>
      <c r="F3079" s="7">
        <v>305</v>
      </c>
      <c r="G3079" s="39">
        <v>69.473917869034395</v>
      </c>
      <c r="H3079" s="7">
        <v>653</v>
      </c>
      <c r="I3079" s="7">
        <v>10218797</v>
      </c>
      <c r="J3079" s="7">
        <v>14708825</v>
      </c>
      <c r="K3079" s="7">
        <v>22525</v>
      </c>
      <c r="L3079" s="7" t="s">
        <v>105</v>
      </c>
      <c r="M3079" s="7">
        <v>189843</v>
      </c>
      <c r="N3079" s="7">
        <v>3844</v>
      </c>
      <c r="O3079" s="8">
        <v>64.705160584464053</v>
      </c>
      <c r="P3079" s="7"/>
      <c r="Q3079" s="7">
        <v>123967479</v>
      </c>
      <c r="R3079" s="7">
        <v>191588241</v>
      </c>
      <c r="S3079" s="7">
        <v>293397</v>
      </c>
      <c r="T3079" s="7" t="s">
        <v>105</v>
      </c>
      <c r="U3079" s="7" t="s">
        <v>124</v>
      </c>
      <c r="V3079" s="6"/>
    </row>
    <row r="3080" spans="1:22" x14ac:dyDescent="0.25">
      <c r="A3080" s="6" t="s">
        <v>2</v>
      </c>
      <c r="B3080" s="6" t="s">
        <v>123</v>
      </c>
      <c r="C3080" s="38">
        <v>2026</v>
      </c>
      <c r="D3080" s="38">
        <v>1</v>
      </c>
      <c r="E3080" s="7">
        <v>13331</v>
      </c>
      <c r="F3080" s="7">
        <v>294</v>
      </c>
      <c r="G3080" s="39">
        <v>61.126140584162499</v>
      </c>
      <c r="H3080" s="7">
        <v>653</v>
      </c>
      <c r="I3080" s="7">
        <v>8705143</v>
      </c>
      <c r="J3080" s="7">
        <v>14241277</v>
      </c>
      <c r="K3080" s="7">
        <v>21809</v>
      </c>
      <c r="L3080" s="7"/>
      <c r="M3080" s="7">
        <v>188494</v>
      </c>
      <c r="N3080" s="7">
        <v>3838</v>
      </c>
      <c r="O3080" s="8">
        <v>64.517387732749171</v>
      </c>
      <c r="P3080" s="7"/>
      <c r="Q3080" s="7">
        <v>123086582</v>
      </c>
      <c r="R3080" s="7">
        <v>190780480</v>
      </c>
      <c r="S3080" s="7">
        <v>292160</v>
      </c>
      <c r="T3080" s="7" t="s">
        <v>105</v>
      </c>
      <c r="U3080" s="7" t="s">
        <v>124</v>
      </c>
      <c r="V3080" s="6"/>
    </row>
    <row r="3081" spans="1:22" x14ac:dyDescent="0.25">
      <c r="A3081" s="6" t="s">
        <v>2</v>
      </c>
      <c r="B3081" s="6" t="s">
        <v>123</v>
      </c>
      <c r="C3081" s="38">
        <v>2026</v>
      </c>
      <c r="D3081" s="38">
        <v>2</v>
      </c>
      <c r="E3081" s="7">
        <v>14478</v>
      </c>
      <c r="F3081" s="7">
        <v>315</v>
      </c>
      <c r="G3081" s="39">
        <v>61.582305401956603</v>
      </c>
      <c r="H3081" s="7">
        <v>653</v>
      </c>
      <c r="I3081" s="7">
        <v>9454134</v>
      </c>
      <c r="J3081" s="7">
        <v>15352030</v>
      </c>
      <c r="K3081" s="7">
        <v>23510</v>
      </c>
      <c r="L3081" s="7" t="s">
        <v>105</v>
      </c>
      <c r="M3081" s="7">
        <v>188304</v>
      </c>
      <c r="N3081" s="7">
        <v>3851</v>
      </c>
      <c r="O3081" s="8">
        <v>64.542045696031593</v>
      </c>
      <c r="P3081" s="7"/>
      <c r="Q3081" s="7">
        <v>122962512</v>
      </c>
      <c r="R3081" s="7">
        <v>190515362</v>
      </c>
      <c r="S3081" s="7">
        <v>291754</v>
      </c>
      <c r="T3081" s="7" t="s">
        <v>105</v>
      </c>
      <c r="U3081" s="7" t="s">
        <v>124</v>
      </c>
      <c r="V3081" s="6"/>
    </row>
    <row r="3082" spans="1:22" x14ac:dyDescent="0.25">
      <c r="A3082" s="6" t="s">
        <v>2</v>
      </c>
      <c r="B3082" s="6" t="s">
        <v>123</v>
      </c>
      <c r="C3082" s="38">
        <v>2026</v>
      </c>
      <c r="D3082" s="38">
        <v>3</v>
      </c>
      <c r="E3082" s="7">
        <v>15843</v>
      </c>
      <c r="F3082" s="7">
        <v>347</v>
      </c>
      <c r="G3082" s="39">
        <v>60.6964983526167</v>
      </c>
      <c r="H3082" s="7">
        <v>653</v>
      </c>
      <c r="I3082" s="7">
        <v>10345479</v>
      </c>
      <c r="J3082" s="7">
        <v>17044606</v>
      </c>
      <c r="K3082" s="7">
        <v>26102</v>
      </c>
      <c r="L3082" s="7" t="s">
        <v>105</v>
      </c>
      <c r="M3082" s="7">
        <v>189342</v>
      </c>
      <c r="N3082" s="7">
        <v>3900</v>
      </c>
      <c r="O3082" s="8">
        <v>64.25996945528594</v>
      </c>
      <c r="P3082" s="7"/>
      <c r="Q3082" s="7">
        <v>123640326</v>
      </c>
      <c r="R3082" s="7">
        <v>192406450</v>
      </c>
      <c r="S3082" s="7">
        <v>294650</v>
      </c>
      <c r="T3082" s="7" t="s">
        <v>105</v>
      </c>
      <c r="U3082" s="7" t="s">
        <v>124</v>
      </c>
      <c r="V3082" s="6"/>
    </row>
    <row r="3083" spans="1:22" x14ac:dyDescent="0.25">
      <c r="A3083" s="6" t="s">
        <v>2</v>
      </c>
      <c r="B3083" s="6" t="s">
        <v>123</v>
      </c>
      <c r="C3083" s="38">
        <v>2026</v>
      </c>
      <c r="D3083" s="38">
        <v>4</v>
      </c>
      <c r="E3083" s="7">
        <v>15972</v>
      </c>
      <c r="F3083" s="7">
        <v>317</v>
      </c>
      <c r="G3083" s="39">
        <v>66.500124906320295</v>
      </c>
      <c r="H3083" s="7">
        <v>653</v>
      </c>
      <c r="I3083" s="7">
        <v>10429716</v>
      </c>
      <c r="J3083" s="7">
        <v>15683754</v>
      </c>
      <c r="K3083" s="7">
        <v>24018</v>
      </c>
      <c r="L3083" s="7" t="s">
        <v>105</v>
      </c>
      <c r="M3083" s="7">
        <v>189860</v>
      </c>
      <c r="N3083" s="7">
        <v>3919</v>
      </c>
      <c r="O3083" s="8">
        <v>64.16790590780046</v>
      </c>
      <c r="P3083" s="7"/>
      <c r="Q3083" s="7">
        <v>123978580</v>
      </c>
      <c r="R3083" s="7">
        <v>193209640</v>
      </c>
      <c r="S3083" s="7">
        <v>295880</v>
      </c>
      <c r="T3083" s="7" t="s">
        <v>105</v>
      </c>
      <c r="U3083" s="7" t="s">
        <v>124</v>
      </c>
      <c r="V3083" s="6"/>
    </row>
    <row r="3084" spans="1:22" x14ac:dyDescent="0.25">
      <c r="A3084" s="6" t="s">
        <v>2</v>
      </c>
      <c r="B3084" s="6" t="s">
        <v>123</v>
      </c>
      <c r="C3084" s="38">
        <v>2026</v>
      </c>
      <c r="D3084" s="38">
        <v>5</v>
      </c>
      <c r="E3084" s="7">
        <v>15763</v>
      </c>
      <c r="F3084" s="7">
        <v>313</v>
      </c>
      <c r="G3084" s="39">
        <v>67.294228142076506</v>
      </c>
      <c r="H3084" s="7">
        <v>653</v>
      </c>
      <c r="I3084" s="7">
        <v>10293239</v>
      </c>
      <c r="J3084" s="7">
        <v>15295872</v>
      </c>
      <c r="K3084" s="7">
        <v>23424</v>
      </c>
      <c r="L3084" s="7" t="s">
        <v>105</v>
      </c>
      <c r="M3084" s="7">
        <v>189800</v>
      </c>
      <c r="N3084" s="7">
        <v>3894</v>
      </c>
      <c r="O3084" s="8">
        <v>64.646657311407509</v>
      </c>
      <c r="P3084" s="7"/>
      <c r="Q3084" s="7">
        <v>123939400</v>
      </c>
      <c r="R3084" s="7">
        <v>191718188</v>
      </c>
      <c r="S3084" s="7">
        <v>293596</v>
      </c>
      <c r="T3084" s="7" t="s">
        <v>105</v>
      </c>
      <c r="U3084" s="7" t="s">
        <v>124</v>
      </c>
      <c r="V3084" s="6"/>
    </row>
    <row r="3085" spans="1:22" x14ac:dyDescent="0.25">
      <c r="A3085" s="6" t="s">
        <v>2</v>
      </c>
      <c r="B3085" s="6" t="s">
        <v>123</v>
      </c>
      <c r="C3085" s="38">
        <v>2026</v>
      </c>
      <c r="D3085" s="38">
        <v>6</v>
      </c>
      <c r="E3085" s="7">
        <v>16484</v>
      </c>
      <c r="F3085" s="7">
        <v>318</v>
      </c>
      <c r="G3085" s="39">
        <v>69.441401971522495</v>
      </c>
      <c r="H3085" s="7">
        <v>653</v>
      </c>
      <c r="I3085" s="7">
        <v>10764052</v>
      </c>
      <c r="J3085" s="7">
        <v>15500914</v>
      </c>
      <c r="K3085" s="7">
        <v>23738</v>
      </c>
      <c r="L3085" s="7" t="s">
        <v>105</v>
      </c>
      <c r="M3085" s="7">
        <v>189950</v>
      </c>
      <c r="N3085" s="7">
        <v>3875</v>
      </c>
      <c r="O3085" s="8">
        <v>65.091271704229641</v>
      </c>
      <c r="P3085" s="7"/>
      <c r="Q3085" s="7">
        <v>124037350</v>
      </c>
      <c r="R3085" s="7">
        <v>190559113</v>
      </c>
      <c r="S3085" s="7">
        <v>291821</v>
      </c>
      <c r="T3085" s="7" t="s">
        <v>105</v>
      </c>
      <c r="U3085" s="7" t="s">
        <v>124</v>
      </c>
      <c r="V3085" s="6"/>
    </row>
    <row r="3086" spans="1:22" x14ac:dyDescent="0.25">
      <c r="A3086" s="6" t="s">
        <v>2</v>
      </c>
      <c r="B3086" s="6" t="s">
        <v>119</v>
      </c>
      <c r="C3086" s="38">
        <v>2014</v>
      </c>
      <c r="D3086" s="38">
        <v>7</v>
      </c>
      <c r="E3086" s="7">
        <v>39392</v>
      </c>
      <c r="F3086" s="7">
        <v>790</v>
      </c>
      <c r="G3086" s="39">
        <v>59.577428575749778</v>
      </c>
      <c r="H3086" s="7">
        <v>434</v>
      </c>
      <c r="I3086" s="7">
        <v>17096128</v>
      </c>
      <c r="J3086" s="7">
        <v>28695646</v>
      </c>
      <c r="K3086" s="7">
        <v>66119</v>
      </c>
      <c r="L3086" s="7" t="s">
        <v>105</v>
      </c>
      <c r="M3086" s="7">
        <v>466973</v>
      </c>
      <c r="N3086" s="7">
        <v>8956</v>
      </c>
      <c r="O3086" s="8">
        <v>60.161039931461403</v>
      </c>
      <c r="P3086" s="7"/>
      <c r="Q3086" s="7">
        <v>202666282</v>
      </c>
      <c r="R3086" s="7">
        <v>336872970</v>
      </c>
      <c r="S3086" s="7">
        <v>776205</v>
      </c>
      <c r="T3086" s="7" t="s">
        <v>105</v>
      </c>
      <c r="U3086" s="7" t="s">
        <v>120</v>
      </c>
      <c r="V3086" s="6"/>
    </row>
    <row r="3087" spans="1:22" s="42" customFormat="1" x14ac:dyDescent="0.25">
      <c r="A3087" s="6" t="s">
        <v>2</v>
      </c>
      <c r="B3087" s="6" t="s">
        <v>119</v>
      </c>
      <c r="C3087" s="38">
        <v>2014</v>
      </c>
      <c r="D3087" s="38">
        <v>8</v>
      </c>
      <c r="E3087" s="7">
        <v>37486</v>
      </c>
      <c r="F3087" s="7">
        <v>751</v>
      </c>
      <c r="G3087" s="39">
        <v>58.936544871391739</v>
      </c>
      <c r="H3087" s="7">
        <v>434</v>
      </c>
      <c r="I3087" s="7">
        <v>16268924</v>
      </c>
      <c r="J3087" s="7">
        <v>27604136</v>
      </c>
      <c r="K3087" s="7">
        <v>63604</v>
      </c>
      <c r="L3087" s="7" t="s">
        <v>127</v>
      </c>
      <c r="M3087" s="7">
        <v>462986</v>
      </c>
      <c r="N3087" s="7">
        <v>8945</v>
      </c>
      <c r="O3087" s="8">
        <v>60.004069513511695</v>
      </c>
      <c r="P3087" s="7"/>
      <c r="Q3087" s="7">
        <v>200935924</v>
      </c>
      <c r="R3087" s="7">
        <v>334870494</v>
      </c>
      <c r="S3087" s="7">
        <v>771591</v>
      </c>
      <c r="T3087" s="7" t="s">
        <v>127</v>
      </c>
      <c r="U3087" s="7" t="s">
        <v>120</v>
      </c>
      <c r="V3087" s="6"/>
    </row>
    <row r="3088" spans="1:22" x14ac:dyDescent="0.25">
      <c r="A3088" s="6" t="s">
        <v>2</v>
      </c>
      <c r="B3088" s="6" t="s">
        <v>119</v>
      </c>
      <c r="C3088" s="38">
        <v>2014</v>
      </c>
      <c r="D3088" s="38">
        <v>9</v>
      </c>
      <c r="E3088" s="7">
        <v>38925</v>
      </c>
      <c r="F3088" s="7">
        <v>751</v>
      </c>
      <c r="G3088" s="39">
        <v>61.021492733856931</v>
      </c>
      <c r="H3088" s="7">
        <v>434</v>
      </c>
      <c r="I3088" s="7">
        <v>16893450</v>
      </c>
      <c r="J3088" s="7">
        <v>27684426</v>
      </c>
      <c r="K3088" s="7">
        <v>63789</v>
      </c>
      <c r="L3088" s="7" t="s">
        <v>127</v>
      </c>
      <c r="M3088" s="7">
        <v>460553</v>
      </c>
      <c r="N3088" s="7">
        <v>8960</v>
      </c>
      <c r="O3088" s="8">
        <v>59.861132954408092</v>
      </c>
      <c r="P3088" s="7"/>
      <c r="Q3088" s="7">
        <v>199880002</v>
      </c>
      <c r="R3088" s="7">
        <v>333906146</v>
      </c>
      <c r="S3088" s="7">
        <v>769369</v>
      </c>
      <c r="T3088" s="7" t="s">
        <v>127</v>
      </c>
      <c r="U3088" s="7" t="s">
        <v>120</v>
      </c>
      <c r="V3088" s="6"/>
    </row>
    <row r="3089" spans="1:22" x14ac:dyDescent="0.25">
      <c r="A3089" s="6" t="s">
        <v>2</v>
      </c>
      <c r="B3089" s="6" t="s">
        <v>119</v>
      </c>
      <c r="C3089" s="38">
        <v>2014</v>
      </c>
      <c r="D3089" s="38">
        <v>10</v>
      </c>
      <c r="E3089" s="7">
        <v>41892</v>
      </c>
      <c r="F3089" s="7">
        <v>776</v>
      </c>
      <c r="G3089" s="39">
        <v>63.888973615982913</v>
      </c>
      <c r="H3089" s="7">
        <v>434</v>
      </c>
      <c r="I3089" s="7">
        <v>18181128</v>
      </c>
      <c r="J3089" s="7">
        <v>28457380</v>
      </c>
      <c r="K3089" s="7">
        <v>65570</v>
      </c>
      <c r="L3089" s="7" t="s">
        <v>127</v>
      </c>
      <c r="M3089" s="7">
        <v>458327</v>
      </c>
      <c r="N3089" s="7">
        <v>8941</v>
      </c>
      <c r="O3089" s="8">
        <v>59.791895237933723</v>
      </c>
      <c r="P3089" s="7"/>
      <c r="Q3089" s="7">
        <v>198913918</v>
      </c>
      <c r="R3089" s="7">
        <v>332677058</v>
      </c>
      <c r="S3089" s="7">
        <v>766537</v>
      </c>
      <c r="T3089" s="7" t="s">
        <v>127</v>
      </c>
      <c r="U3089" s="7" t="s">
        <v>120</v>
      </c>
      <c r="V3089" s="6"/>
    </row>
    <row r="3090" spans="1:22" x14ac:dyDescent="0.25">
      <c r="A3090" s="6" t="s">
        <v>2</v>
      </c>
      <c r="B3090" s="6" t="s">
        <v>119</v>
      </c>
      <c r="C3090" s="38">
        <v>2014</v>
      </c>
      <c r="D3090" s="38">
        <v>11</v>
      </c>
      <c r="E3090" s="7">
        <v>38516</v>
      </c>
      <c r="F3090" s="7">
        <v>714</v>
      </c>
      <c r="G3090" s="39">
        <v>63.553560821067911</v>
      </c>
      <c r="H3090" s="7">
        <v>434</v>
      </c>
      <c r="I3090" s="7">
        <v>16715944</v>
      </c>
      <c r="J3090" s="7">
        <v>26302136</v>
      </c>
      <c r="K3090" s="7">
        <v>60604</v>
      </c>
      <c r="L3090" s="7" t="s">
        <v>127</v>
      </c>
      <c r="M3090" s="7">
        <v>456808</v>
      </c>
      <c r="N3090" s="7">
        <v>8938</v>
      </c>
      <c r="O3090" s="8">
        <v>59.683817188847364</v>
      </c>
      <c r="P3090" s="7"/>
      <c r="Q3090" s="7">
        <v>198254672</v>
      </c>
      <c r="R3090" s="7">
        <v>332174920</v>
      </c>
      <c r="S3090" s="7">
        <v>765380</v>
      </c>
      <c r="T3090" s="7" t="s">
        <v>127</v>
      </c>
      <c r="U3090" s="7" t="s">
        <v>120</v>
      </c>
      <c r="V3090" s="6"/>
    </row>
    <row r="3091" spans="1:22" x14ac:dyDescent="0.25">
      <c r="A3091" s="6" t="s">
        <v>2</v>
      </c>
      <c r="B3091" s="6" t="s">
        <v>119</v>
      </c>
      <c r="C3091" s="38">
        <v>2014</v>
      </c>
      <c r="D3091" s="38">
        <v>12</v>
      </c>
      <c r="E3091" s="7">
        <v>37234</v>
      </c>
      <c r="F3091" s="7">
        <v>730</v>
      </c>
      <c r="G3091" s="39">
        <v>60.693095129425565</v>
      </c>
      <c r="H3091" s="7">
        <v>434</v>
      </c>
      <c r="I3091" s="7">
        <v>16159556</v>
      </c>
      <c r="J3091" s="7">
        <v>26625032</v>
      </c>
      <c r="K3091" s="7">
        <v>61348</v>
      </c>
      <c r="L3091" s="7" t="s">
        <v>127</v>
      </c>
      <c r="M3091" s="7">
        <v>456413</v>
      </c>
      <c r="N3091" s="7">
        <v>8948</v>
      </c>
      <c r="O3091" s="8">
        <v>59.650835597621878</v>
      </c>
      <c r="P3091" s="7"/>
      <c r="Q3091" s="7">
        <v>198083242</v>
      </c>
      <c r="R3091" s="7">
        <v>332071194</v>
      </c>
      <c r="S3091" s="7">
        <v>765141</v>
      </c>
      <c r="T3091" s="7" t="s">
        <v>127</v>
      </c>
      <c r="U3091" s="7" t="s">
        <v>120</v>
      </c>
      <c r="V3091" s="6"/>
    </row>
    <row r="3092" spans="1:22" x14ac:dyDescent="0.25">
      <c r="A3092" s="6" t="s">
        <v>2</v>
      </c>
      <c r="B3092" s="6" t="s">
        <v>119</v>
      </c>
      <c r="C3092" s="38">
        <v>2015</v>
      </c>
      <c r="D3092" s="38">
        <v>1</v>
      </c>
      <c r="E3092" s="7">
        <v>34364</v>
      </c>
      <c r="F3092" s="7">
        <v>736</v>
      </c>
      <c r="G3092" s="39">
        <v>54.300387137552342</v>
      </c>
      <c r="H3092" s="7">
        <v>434</v>
      </c>
      <c r="I3092" s="7">
        <v>14913976</v>
      </c>
      <c r="J3092" s="7">
        <v>27465690</v>
      </c>
      <c r="K3092" s="7">
        <v>63285</v>
      </c>
      <c r="L3092" s="7" t="s">
        <v>105</v>
      </c>
      <c r="M3092" s="7">
        <v>455823</v>
      </c>
      <c r="N3092" s="7">
        <v>8891</v>
      </c>
      <c r="O3092" s="8">
        <v>59.960536960425145</v>
      </c>
      <c r="P3092" s="7"/>
      <c r="Q3092" s="7">
        <v>197827182</v>
      </c>
      <c r="R3092" s="7">
        <v>329928970</v>
      </c>
      <c r="S3092" s="7">
        <v>760205</v>
      </c>
      <c r="T3092" s="7" t="s">
        <v>105</v>
      </c>
      <c r="U3092" s="7" t="s">
        <v>120</v>
      </c>
      <c r="V3092" s="6"/>
    </row>
    <row r="3093" spans="1:22" x14ac:dyDescent="0.25">
      <c r="A3093" s="6" t="s">
        <v>2</v>
      </c>
      <c r="B3093" s="6" t="s">
        <v>119</v>
      </c>
      <c r="C3093" s="38">
        <v>2015</v>
      </c>
      <c r="D3093" s="38">
        <v>2</v>
      </c>
      <c r="E3093" s="7">
        <v>31357</v>
      </c>
      <c r="F3093" s="7">
        <v>654</v>
      </c>
      <c r="G3093" s="39">
        <v>56.598018157861482</v>
      </c>
      <c r="H3093" s="7">
        <v>434</v>
      </c>
      <c r="I3093" s="7">
        <v>13608938</v>
      </c>
      <c r="J3093" s="7">
        <v>24044902</v>
      </c>
      <c r="K3093" s="7">
        <v>55403</v>
      </c>
      <c r="L3093" s="7" t="s">
        <v>127</v>
      </c>
      <c r="M3093" s="7">
        <v>452604</v>
      </c>
      <c r="N3093" s="7">
        <v>8844</v>
      </c>
      <c r="O3093" s="8">
        <v>59.936197514907775</v>
      </c>
      <c r="P3093" s="7"/>
      <c r="Q3093" s="7">
        <v>196430136</v>
      </c>
      <c r="R3093" s="7">
        <v>327732062</v>
      </c>
      <c r="S3093" s="7">
        <v>755143</v>
      </c>
      <c r="T3093" s="7" t="s">
        <v>127</v>
      </c>
      <c r="U3093" s="7" t="s">
        <v>120</v>
      </c>
      <c r="V3093" s="6"/>
    </row>
    <row r="3094" spans="1:22" x14ac:dyDescent="0.25">
      <c r="A3094" s="6" t="s">
        <v>2</v>
      </c>
      <c r="B3094" s="6" t="s">
        <v>119</v>
      </c>
      <c r="C3094" s="38">
        <v>2015</v>
      </c>
      <c r="D3094" s="38">
        <v>3</v>
      </c>
      <c r="E3094" s="7">
        <v>36730</v>
      </c>
      <c r="F3094" s="7">
        <v>755</v>
      </c>
      <c r="G3094" s="39">
        <v>56.869909887591739</v>
      </c>
      <c r="H3094" s="7">
        <v>434</v>
      </c>
      <c r="I3094" s="7">
        <v>15940820</v>
      </c>
      <c r="J3094" s="7">
        <v>28030324</v>
      </c>
      <c r="K3094" s="7">
        <v>64586</v>
      </c>
      <c r="L3094" s="7" t="s">
        <v>127</v>
      </c>
      <c r="M3094" s="7">
        <v>450682</v>
      </c>
      <c r="N3094" s="7">
        <v>8860</v>
      </c>
      <c r="O3094" s="8">
        <v>59.626719446866325</v>
      </c>
      <c r="P3094" s="7"/>
      <c r="Q3094" s="7">
        <v>195595988</v>
      </c>
      <c r="R3094" s="7">
        <v>328034126</v>
      </c>
      <c r="S3094" s="7">
        <v>755839</v>
      </c>
      <c r="T3094" s="7" t="s">
        <v>127</v>
      </c>
      <c r="U3094" s="7" t="s">
        <v>120</v>
      </c>
      <c r="V3094" s="6"/>
    </row>
    <row r="3095" spans="1:22" x14ac:dyDescent="0.25">
      <c r="A3095" s="6" t="s">
        <v>2</v>
      </c>
      <c r="B3095" s="6" t="s">
        <v>119</v>
      </c>
      <c r="C3095" s="38">
        <v>2015</v>
      </c>
      <c r="D3095" s="38">
        <v>4</v>
      </c>
      <c r="E3095" s="7">
        <v>36220</v>
      </c>
      <c r="F3095" s="7">
        <v>694</v>
      </c>
      <c r="G3095" s="39">
        <v>61.221730164632703</v>
      </c>
      <c r="H3095" s="7">
        <v>434</v>
      </c>
      <c r="I3095" s="7">
        <v>15719480</v>
      </c>
      <c r="J3095" s="7">
        <v>25676308</v>
      </c>
      <c r="K3095" s="7">
        <v>59162</v>
      </c>
      <c r="L3095" s="7" t="s">
        <v>127</v>
      </c>
      <c r="M3095" s="7">
        <v>447490</v>
      </c>
      <c r="N3095" s="7">
        <v>8825</v>
      </c>
      <c r="O3095" s="8">
        <v>59.534120132561164</v>
      </c>
      <c r="P3095" s="7"/>
      <c r="Q3095" s="7">
        <v>194210660</v>
      </c>
      <c r="R3095" s="7">
        <v>326217402</v>
      </c>
      <c r="S3095" s="7">
        <v>751653</v>
      </c>
      <c r="T3095" s="7" t="s">
        <v>127</v>
      </c>
      <c r="U3095" s="7" t="s">
        <v>120</v>
      </c>
      <c r="V3095" s="6"/>
    </row>
    <row r="3096" spans="1:22" x14ac:dyDescent="0.25">
      <c r="A3096" s="6" t="s">
        <v>2</v>
      </c>
      <c r="B3096" s="6" t="s">
        <v>119</v>
      </c>
      <c r="C3096" s="38">
        <v>2015</v>
      </c>
      <c r="D3096" s="38">
        <v>5</v>
      </c>
      <c r="E3096" s="7">
        <v>33913</v>
      </c>
      <c r="F3096" s="7">
        <v>711</v>
      </c>
      <c r="G3096" s="39">
        <v>57.698720566217496</v>
      </c>
      <c r="H3096" s="7">
        <v>434</v>
      </c>
      <c r="I3096" s="7">
        <v>14718242</v>
      </c>
      <c r="J3096" s="7">
        <v>25508784</v>
      </c>
      <c r="K3096" s="7">
        <v>58776</v>
      </c>
      <c r="L3096" s="7" t="s">
        <v>127</v>
      </c>
      <c r="M3096" s="7">
        <v>442680</v>
      </c>
      <c r="N3096" s="7">
        <v>8791</v>
      </c>
      <c r="O3096" s="8">
        <v>59.371043539838197</v>
      </c>
      <c r="P3096" s="7"/>
      <c r="Q3096" s="7">
        <v>192123120</v>
      </c>
      <c r="R3096" s="7">
        <v>323597344</v>
      </c>
      <c r="S3096" s="7">
        <v>745616</v>
      </c>
      <c r="T3096" s="7" t="s">
        <v>127</v>
      </c>
      <c r="U3096" s="7" t="s">
        <v>120</v>
      </c>
      <c r="V3096" s="6"/>
    </row>
    <row r="3097" spans="1:22" x14ac:dyDescent="0.25">
      <c r="A3097" s="6" t="s">
        <v>2</v>
      </c>
      <c r="B3097" s="6" t="s">
        <v>119</v>
      </c>
      <c r="C3097" s="38">
        <v>2015</v>
      </c>
      <c r="D3097" s="38">
        <v>6</v>
      </c>
      <c r="E3097" s="7">
        <v>33267</v>
      </c>
      <c r="F3097" s="7">
        <v>688</v>
      </c>
      <c r="G3097" s="39">
        <v>57.360852472584313</v>
      </c>
      <c r="H3097" s="7">
        <v>434</v>
      </c>
      <c r="I3097" s="7">
        <v>14437878</v>
      </c>
      <c r="J3097" s="7">
        <v>25170264</v>
      </c>
      <c r="K3097" s="7">
        <v>57996</v>
      </c>
      <c r="L3097" s="7" t="s">
        <v>105</v>
      </c>
      <c r="M3097" s="7">
        <v>439296</v>
      </c>
      <c r="N3097" s="7">
        <v>8750</v>
      </c>
      <c r="O3097" s="8">
        <v>59.344916932570705</v>
      </c>
      <c r="P3097" s="7"/>
      <c r="Q3097" s="7">
        <v>190654464</v>
      </c>
      <c r="R3097" s="7">
        <v>321265028</v>
      </c>
      <c r="S3097" s="7">
        <v>740242</v>
      </c>
      <c r="T3097" s="7" t="s">
        <v>105</v>
      </c>
      <c r="U3097" s="7" t="s">
        <v>120</v>
      </c>
      <c r="V3097" s="6"/>
    </row>
    <row r="3098" spans="1:22" x14ac:dyDescent="0.25">
      <c r="A3098" s="6" t="s">
        <v>2</v>
      </c>
      <c r="B3098" s="6" t="s">
        <v>119</v>
      </c>
      <c r="C3098" s="38">
        <v>2015</v>
      </c>
      <c r="D3098" s="38">
        <v>7</v>
      </c>
      <c r="E3098" s="7">
        <v>35048</v>
      </c>
      <c r="F3098" s="7">
        <v>729</v>
      </c>
      <c r="G3098" s="39">
        <v>57.563315047794241</v>
      </c>
      <c r="H3098" s="7">
        <v>434</v>
      </c>
      <c r="I3098" s="7">
        <v>15210832</v>
      </c>
      <c r="J3098" s="7">
        <v>26424524</v>
      </c>
      <c r="K3098" s="7">
        <v>60886</v>
      </c>
      <c r="L3098" s="7" t="s">
        <v>105</v>
      </c>
      <c r="M3098" s="7">
        <v>434952</v>
      </c>
      <c r="N3098" s="7">
        <v>8689</v>
      </c>
      <c r="O3098" s="8">
        <v>59.176418247939822</v>
      </c>
      <c r="P3098" s="7"/>
      <c r="Q3098" s="7">
        <v>188769168</v>
      </c>
      <c r="R3098" s="7">
        <v>318993906</v>
      </c>
      <c r="S3098" s="7">
        <v>735009</v>
      </c>
      <c r="T3098" s="7" t="s">
        <v>105</v>
      </c>
      <c r="U3098" s="7" t="s">
        <v>120</v>
      </c>
      <c r="V3098" s="6"/>
    </row>
    <row r="3099" spans="1:22" x14ac:dyDescent="0.25">
      <c r="A3099" s="6" t="s">
        <v>2</v>
      </c>
      <c r="B3099" s="6" t="s">
        <v>119</v>
      </c>
      <c r="C3099" s="38">
        <v>2015</v>
      </c>
      <c r="D3099" s="38">
        <v>8</v>
      </c>
      <c r="E3099" s="7">
        <v>31215</v>
      </c>
      <c r="F3099" s="7">
        <v>676</v>
      </c>
      <c r="G3099" s="39">
        <v>54.983090255759883</v>
      </c>
      <c r="H3099" s="7">
        <v>434</v>
      </c>
      <c r="I3099" s="7">
        <v>13547310</v>
      </c>
      <c r="J3099" s="7">
        <v>24639048</v>
      </c>
      <c r="K3099" s="7">
        <v>56772</v>
      </c>
      <c r="L3099" s="7" t="s">
        <v>105</v>
      </c>
      <c r="M3099" s="7">
        <v>428681</v>
      </c>
      <c r="N3099" s="7">
        <v>8614</v>
      </c>
      <c r="O3099" s="8">
        <v>58.870439467327309</v>
      </c>
      <c r="P3099" s="7"/>
      <c r="Q3099" s="7">
        <v>186047554</v>
      </c>
      <c r="R3099" s="7">
        <v>316028818</v>
      </c>
      <c r="S3099" s="7">
        <v>728177</v>
      </c>
      <c r="T3099" s="7" t="s">
        <v>105</v>
      </c>
      <c r="U3099" s="7" t="s">
        <v>120</v>
      </c>
      <c r="V3099" s="6"/>
    </row>
    <row r="3100" spans="1:22" x14ac:dyDescent="0.25">
      <c r="A3100" s="6" t="s">
        <v>2</v>
      </c>
      <c r="B3100" s="6" t="s">
        <v>119</v>
      </c>
      <c r="C3100" s="38">
        <v>2015</v>
      </c>
      <c r="D3100" s="38">
        <v>9</v>
      </c>
      <c r="E3100" s="7">
        <v>33049</v>
      </c>
      <c r="F3100" s="7">
        <v>644</v>
      </c>
      <c r="G3100" s="39">
        <v>58.343042756770117</v>
      </c>
      <c r="H3100" s="7">
        <v>434</v>
      </c>
      <c r="I3100" s="7">
        <v>14343266</v>
      </c>
      <c r="J3100" s="7">
        <v>24584364</v>
      </c>
      <c r="K3100" s="7">
        <v>56646</v>
      </c>
      <c r="L3100" s="7" t="s">
        <v>105</v>
      </c>
      <c r="M3100" s="7">
        <v>422805</v>
      </c>
      <c r="N3100" s="7">
        <v>8507</v>
      </c>
      <c r="O3100" s="8">
        <v>58.638704970916763</v>
      </c>
      <c r="P3100" s="7"/>
      <c r="Q3100" s="7">
        <v>183497370</v>
      </c>
      <c r="R3100" s="7">
        <v>312928756</v>
      </c>
      <c r="S3100" s="7">
        <v>721034</v>
      </c>
      <c r="T3100" s="7" t="s">
        <v>105</v>
      </c>
      <c r="U3100" s="7" t="s">
        <v>120</v>
      </c>
      <c r="V3100" s="6"/>
    </row>
    <row r="3101" spans="1:22" x14ac:dyDescent="0.25">
      <c r="A3101" s="6" t="s">
        <v>2</v>
      </c>
      <c r="B3101" s="6" t="s">
        <v>119</v>
      </c>
      <c r="C3101" s="38">
        <v>2015</v>
      </c>
      <c r="D3101" s="38">
        <v>10</v>
      </c>
      <c r="E3101" s="7">
        <v>34604</v>
      </c>
      <c r="F3101" s="7">
        <v>689</v>
      </c>
      <c r="G3101" s="39">
        <v>58.354131534569987</v>
      </c>
      <c r="H3101" s="7">
        <v>434</v>
      </c>
      <c r="I3101" s="7">
        <v>15018136</v>
      </c>
      <c r="J3101" s="7">
        <v>25736200</v>
      </c>
      <c r="K3101" s="7">
        <v>59300</v>
      </c>
      <c r="L3101" s="7" t="s">
        <v>105</v>
      </c>
      <c r="M3101" s="7">
        <v>415517</v>
      </c>
      <c r="N3101" s="7">
        <v>8420</v>
      </c>
      <c r="O3101" s="8">
        <v>58.133453839309205</v>
      </c>
      <c r="P3101" s="7"/>
      <c r="Q3101" s="7">
        <v>180334378</v>
      </c>
      <c r="R3101" s="7">
        <v>310207576</v>
      </c>
      <c r="S3101" s="7">
        <v>714764</v>
      </c>
      <c r="T3101" s="7" t="s">
        <v>105</v>
      </c>
      <c r="U3101" s="7" t="s">
        <v>120</v>
      </c>
      <c r="V3101" s="6"/>
    </row>
    <row r="3102" spans="1:22" x14ac:dyDescent="0.25">
      <c r="A3102" s="6" t="s">
        <v>2</v>
      </c>
      <c r="B3102" s="6" t="s">
        <v>119</v>
      </c>
      <c r="C3102" s="38">
        <v>2015</v>
      </c>
      <c r="D3102" s="38">
        <v>11</v>
      </c>
      <c r="E3102" s="7">
        <v>33700</v>
      </c>
      <c r="F3102" s="7">
        <v>676</v>
      </c>
      <c r="G3102" s="39">
        <v>55.129316690932292</v>
      </c>
      <c r="H3102" s="7">
        <v>434</v>
      </c>
      <c r="I3102" s="7">
        <v>14625800</v>
      </c>
      <c r="J3102" s="7">
        <v>26529986</v>
      </c>
      <c r="K3102" s="7">
        <v>61129</v>
      </c>
      <c r="L3102" s="7" t="s">
        <v>105</v>
      </c>
      <c r="M3102" s="7">
        <v>410701</v>
      </c>
      <c r="N3102" s="7">
        <v>8382</v>
      </c>
      <c r="O3102" s="8">
        <v>57.417491391591369</v>
      </c>
      <c r="P3102" s="7"/>
      <c r="Q3102" s="7">
        <v>178244234</v>
      </c>
      <c r="R3102" s="7">
        <v>310435426</v>
      </c>
      <c r="S3102" s="7">
        <v>715289</v>
      </c>
      <c r="T3102" s="7" t="s">
        <v>105</v>
      </c>
      <c r="U3102" s="7" t="s">
        <v>120</v>
      </c>
      <c r="V3102" s="6"/>
    </row>
    <row r="3103" spans="1:22" x14ac:dyDescent="0.25">
      <c r="A3103" s="6" t="s">
        <v>2</v>
      </c>
      <c r="B3103" s="6" t="s">
        <v>119</v>
      </c>
      <c r="C3103" s="38">
        <v>2015</v>
      </c>
      <c r="D3103" s="38">
        <v>12</v>
      </c>
      <c r="E3103" s="7">
        <v>31725</v>
      </c>
      <c r="F3103" s="7">
        <v>648</v>
      </c>
      <c r="G3103" s="39">
        <v>55.090558633024813</v>
      </c>
      <c r="H3103" s="7">
        <v>434</v>
      </c>
      <c r="I3103" s="7">
        <v>13768650</v>
      </c>
      <c r="J3103" s="7">
        <v>24992758</v>
      </c>
      <c r="K3103" s="7">
        <v>57587</v>
      </c>
      <c r="L3103" s="7" t="s">
        <v>105</v>
      </c>
      <c r="M3103" s="7">
        <v>405192</v>
      </c>
      <c r="N3103" s="7">
        <v>8300</v>
      </c>
      <c r="O3103" s="8">
        <v>56.94673997369042</v>
      </c>
      <c r="P3103" s="7"/>
      <c r="Q3103" s="7">
        <v>175853328</v>
      </c>
      <c r="R3103" s="7">
        <v>308803152</v>
      </c>
      <c r="S3103" s="7">
        <v>711528</v>
      </c>
      <c r="T3103" s="7" t="s">
        <v>105</v>
      </c>
      <c r="U3103" s="7" t="s">
        <v>120</v>
      </c>
      <c r="V3103" s="6"/>
    </row>
    <row r="3104" spans="1:22" x14ac:dyDescent="0.25">
      <c r="A3104" s="6" t="s">
        <v>2</v>
      </c>
      <c r="B3104" s="6" t="s">
        <v>119</v>
      </c>
      <c r="C3104" s="38">
        <v>2016</v>
      </c>
      <c r="D3104" s="38">
        <v>1</v>
      </c>
      <c r="E3104" s="7">
        <v>27649</v>
      </c>
      <c r="F3104" s="7">
        <v>614</v>
      </c>
      <c r="G3104" s="39">
        <v>52.369497689218882</v>
      </c>
      <c r="H3104" s="7">
        <v>434</v>
      </c>
      <c r="I3104" s="7">
        <v>11999666</v>
      </c>
      <c r="J3104" s="7">
        <v>22913464</v>
      </c>
      <c r="K3104" s="7">
        <v>52796</v>
      </c>
      <c r="L3104" s="7" t="s">
        <v>105</v>
      </c>
      <c r="M3104" s="7">
        <v>398477</v>
      </c>
      <c r="N3104" s="7">
        <v>8178</v>
      </c>
      <c r="O3104" s="8">
        <v>56.840917552375835</v>
      </c>
      <c r="P3104" s="7"/>
      <c r="Q3104" s="7">
        <v>172939018</v>
      </c>
      <c r="R3104" s="7">
        <v>304250926</v>
      </c>
      <c r="S3104" s="7">
        <v>701039</v>
      </c>
      <c r="T3104" s="7" t="s">
        <v>105</v>
      </c>
      <c r="U3104" s="7" t="s">
        <v>120</v>
      </c>
      <c r="V3104" s="6"/>
    </row>
    <row r="3105" spans="1:22" x14ac:dyDescent="0.25">
      <c r="A3105" s="6" t="s">
        <v>2</v>
      </c>
      <c r="B3105" s="6" t="s">
        <v>119</v>
      </c>
      <c r="C3105" s="38">
        <v>2016</v>
      </c>
      <c r="D3105" s="38">
        <v>2</v>
      </c>
      <c r="E3105" s="7">
        <v>26042</v>
      </c>
      <c r="F3105" s="7">
        <v>618</v>
      </c>
      <c r="G3105" s="39">
        <v>50.191770261154481</v>
      </c>
      <c r="H3105" s="7">
        <v>434</v>
      </c>
      <c r="I3105" s="7">
        <v>11302228</v>
      </c>
      <c r="J3105" s="7">
        <v>22518090</v>
      </c>
      <c r="K3105" s="7">
        <v>51885</v>
      </c>
      <c r="L3105" s="7" t="s">
        <v>105</v>
      </c>
      <c r="M3105" s="7">
        <v>393162</v>
      </c>
      <c r="N3105" s="7">
        <v>8142</v>
      </c>
      <c r="O3105" s="8">
        <v>56.365614798694232</v>
      </c>
      <c r="P3105" s="7"/>
      <c r="Q3105" s="7">
        <v>170632308</v>
      </c>
      <c r="R3105" s="7">
        <v>302724114</v>
      </c>
      <c r="S3105" s="7">
        <v>697521</v>
      </c>
      <c r="T3105" s="7" t="s">
        <v>105</v>
      </c>
      <c r="U3105" s="7" t="s">
        <v>120</v>
      </c>
      <c r="V3105" s="6"/>
    </row>
    <row r="3106" spans="1:22" x14ac:dyDescent="0.25">
      <c r="A3106" s="6" t="s">
        <v>2</v>
      </c>
      <c r="B3106" s="6" t="s">
        <v>119</v>
      </c>
      <c r="C3106" s="38">
        <v>2016</v>
      </c>
      <c r="D3106" s="38">
        <v>3</v>
      </c>
      <c r="E3106" s="7">
        <v>30490</v>
      </c>
      <c r="F3106" s="7">
        <v>658</v>
      </c>
      <c r="G3106" s="39">
        <v>57.178756282349411</v>
      </c>
      <c r="H3106" s="7">
        <v>434</v>
      </c>
      <c r="I3106" s="7">
        <v>13232660</v>
      </c>
      <c r="J3106" s="7">
        <v>23142616</v>
      </c>
      <c r="K3106" s="7">
        <v>53324</v>
      </c>
      <c r="L3106" s="7" t="s">
        <v>105</v>
      </c>
      <c r="M3106" s="7">
        <v>386922</v>
      </c>
      <c r="N3106" s="7">
        <v>8045</v>
      </c>
      <c r="O3106" s="8">
        <v>56.381337075360761</v>
      </c>
      <c r="P3106" s="7"/>
      <c r="Q3106" s="7">
        <v>167924148</v>
      </c>
      <c r="R3106" s="7">
        <v>297836406</v>
      </c>
      <c r="S3106" s="7">
        <v>686259</v>
      </c>
      <c r="T3106" s="7" t="s">
        <v>105</v>
      </c>
      <c r="U3106" s="7" t="s">
        <v>120</v>
      </c>
      <c r="V3106" s="6"/>
    </row>
    <row r="3107" spans="1:22" x14ac:dyDescent="0.25">
      <c r="A3107" s="6" t="s">
        <v>2</v>
      </c>
      <c r="B3107" s="6" t="s">
        <v>119</v>
      </c>
      <c r="C3107" s="38">
        <v>2016</v>
      </c>
      <c r="D3107" s="38">
        <v>4</v>
      </c>
      <c r="E3107" s="7">
        <v>28107</v>
      </c>
      <c r="F3107" s="7">
        <v>631</v>
      </c>
      <c r="G3107" s="39">
        <v>56.224120341661497</v>
      </c>
      <c r="H3107" s="7">
        <v>434</v>
      </c>
      <c r="I3107" s="7">
        <v>12198438</v>
      </c>
      <c r="J3107" s="7">
        <v>21696094</v>
      </c>
      <c r="K3107" s="7">
        <v>49991</v>
      </c>
      <c r="L3107" s="7" t="s">
        <v>105</v>
      </c>
      <c r="M3107" s="7">
        <v>378809</v>
      </c>
      <c r="N3107" s="7">
        <v>7982</v>
      </c>
      <c r="O3107" s="8">
        <v>55.946789782125805</v>
      </c>
      <c r="P3107" s="7"/>
      <c r="Q3107" s="7">
        <v>164403106</v>
      </c>
      <c r="R3107" s="7">
        <v>293856192</v>
      </c>
      <c r="S3107" s="7">
        <v>677088</v>
      </c>
      <c r="T3107" s="7" t="s">
        <v>105</v>
      </c>
      <c r="U3107" s="7" t="s">
        <v>120</v>
      </c>
      <c r="V3107" s="6"/>
    </row>
    <row r="3108" spans="1:22" x14ac:dyDescent="0.25">
      <c r="A3108" s="6" t="s">
        <v>2</v>
      </c>
      <c r="B3108" s="6" t="s">
        <v>119</v>
      </c>
      <c r="C3108" s="38">
        <v>2016</v>
      </c>
      <c r="D3108" s="38">
        <v>5</v>
      </c>
      <c r="E3108" s="7">
        <v>28196</v>
      </c>
      <c r="F3108" s="7">
        <v>623</v>
      </c>
      <c r="G3108" s="39">
        <v>55.887891221184915</v>
      </c>
      <c r="H3108" s="7">
        <v>434</v>
      </c>
      <c r="I3108" s="7">
        <v>12237064</v>
      </c>
      <c r="J3108" s="7">
        <v>21895734</v>
      </c>
      <c r="K3108" s="7">
        <v>50451</v>
      </c>
      <c r="L3108" s="7" t="s">
        <v>105</v>
      </c>
      <c r="M3108" s="7">
        <v>373092</v>
      </c>
      <c r="N3108" s="7">
        <v>7894</v>
      </c>
      <c r="O3108" s="8">
        <v>55.788373459656114</v>
      </c>
      <c r="P3108" s="7"/>
      <c r="Q3108" s="7">
        <v>161921928</v>
      </c>
      <c r="R3108" s="7">
        <v>290243142</v>
      </c>
      <c r="S3108" s="7">
        <v>668763</v>
      </c>
      <c r="T3108" s="7" t="s">
        <v>105</v>
      </c>
      <c r="U3108" s="7" t="s">
        <v>120</v>
      </c>
      <c r="V3108" s="6"/>
    </row>
    <row r="3109" spans="1:22" x14ac:dyDescent="0.25">
      <c r="A3109" s="6" t="s">
        <v>2</v>
      </c>
      <c r="B3109" s="6" t="s">
        <v>119</v>
      </c>
      <c r="C3109" s="38">
        <v>2016</v>
      </c>
      <c r="D3109" s="38">
        <v>6</v>
      </c>
      <c r="E3109" s="7">
        <v>28109</v>
      </c>
      <c r="F3109" s="7">
        <v>619</v>
      </c>
      <c r="G3109" s="39">
        <v>59.153180832929984</v>
      </c>
      <c r="H3109" s="7">
        <v>434</v>
      </c>
      <c r="I3109" s="7">
        <v>12199306</v>
      </c>
      <c r="J3109" s="7">
        <v>20623246</v>
      </c>
      <c r="K3109" s="7">
        <v>47519</v>
      </c>
      <c r="L3109" s="7" t="s">
        <v>105</v>
      </c>
      <c r="M3109" s="7">
        <v>367934</v>
      </c>
      <c r="N3109" s="7">
        <v>7825</v>
      </c>
      <c r="O3109" s="8">
        <v>55.892727477114811</v>
      </c>
      <c r="P3109" s="7"/>
      <c r="Q3109" s="7">
        <v>159683356</v>
      </c>
      <c r="R3109" s="7">
        <v>285696124</v>
      </c>
      <c r="S3109" s="7">
        <v>658286</v>
      </c>
      <c r="T3109" s="7" t="s">
        <v>105</v>
      </c>
      <c r="U3109" s="7" t="s">
        <v>120</v>
      </c>
      <c r="V3109" s="6"/>
    </row>
    <row r="3110" spans="1:22" x14ac:dyDescent="0.25">
      <c r="A3110" s="6" t="s">
        <v>2</v>
      </c>
      <c r="B3110" s="6" t="s">
        <v>119</v>
      </c>
      <c r="C3110" s="38">
        <v>2016</v>
      </c>
      <c r="D3110" s="38">
        <v>7</v>
      </c>
      <c r="E3110" s="7">
        <v>29462</v>
      </c>
      <c r="F3110" s="7">
        <v>623</v>
      </c>
      <c r="G3110" s="39">
        <v>61.209565163193645</v>
      </c>
      <c r="H3110" s="7">
        <v>434</v>
      </c>
      <c r="I3110" s="7">
        <v>12786508</v>
      </c>
      <c r="J3110" s="7">
        <v>20889722</v>
      </c>
      <c r="K3110" s="7">
        <v>48133</v>
      </c>
      <c r="L3110" s="7" t="s">
        <v>105</v>
      </c>
      <c r="M3110" s="7">
        <v>362348</v>
      </c>
      <c r="N3110" s="7">
        <v>7719</v>
      </c>
      <c r="O3110" s="8">
        <v>56.131599778787454</v>
      </c>
      <c r="P3110" s="7"/>
      <c r="Q3110" s="7">
        <v>157259032</v>
      </c>
      <c r="R3110" s="7">
        <v>280161322</v>
      </c>
      <c r="S3110" s="7">
        <v>645533</v>
      </c>
      <c r="T3110" s="7" t="s">
        <v>105</v>
      </c>
      <c r="U3110" s="7" t="s">
        <v>120</v>
      </c>
      <c r="V3110" s="6"/>
    </row>
    <row r="3111" spans="1:22" x14ac:dyDescent="0.25">
      <c r="A3111" s="6" t="s">
        <v>2</v>
      </c>
      <c r="B3111" s="6" t="s">
        <v>119</v>
      </c>
      <c r="C3111" s="38">
        <v>2016</v>
      </c>
      <c r="D3111" s="38">
        <v>8</v>
      </c>
      <c r="E3111" s="7">
        <v>27864</v>
      </c>
      <c r="F3111" s="7">
        <v>633</v>
      </c>
      <c r="G3111" s="39">
        <v>56.268174474959608</v>
      </c>
      <c r="H3111" s="7">
        <v>434</v>
      </c>
      <c r="I3111" s="7">
        <v>12092976</v>
      </c>
      <c r="J3111" s="7">
        <v>21491680</v>
      </c>
      <c r="K3111" s="7">
        <v>49520</v>
      </c>
      <c r="L3111" s="7" t="s">
        <v>105</v>
      </c>
      <c r="M3111" s="7">
        <v>358997</v>
      </c>
      <c r="N3111" s="7">
        <v>7676</v>
      </c>
      <c r="O3111" s="8">
        <v>56.244350058986555</v>
      </c>
      <c r="P3111" s="7"/>
      <c r="Q3111" s="7">
        <v>155804698</v>
      </c>
      <c r="R3111" s="7">
        <v>277013954</v>
      </c>
      <c r="S3111" s="7">
        <v>638281</v>
      </c>
      <c r="T3111" s="7" t="s">
        <v>105</v>
      </c>
      <c r="U3111" s="7" t="s">
        <v>120</v>
      </c>
      <c r="V3111" s="6"/>
    </row>
    <row r="3112" spans="1:22" x14ac:dyDescent="0.25">
      <c r="A3112" s="6" t="s">
        <v>2</v>
      </c>
      <c r="B3112" s="6" t="s">
        <v>119</v>
      </c>
      <c r="C3112" s="38">
        <v>2016</v>
      </c>
      <c r="D3112" s="38">
        <v>9</v>
      </c>
      <c r="E3112" s="7">
        <v>27406</v>
      </c>
      <c r="F3112" s="7">
        <v>599</v>
      </c>
      <c r="G3112" s="39">
        <v>59.92871356410312</v>
      </c>
      <c r="H3112" s="7">
        <v>434</v>
      </c>
      <c r="I3112" s="7">
        <v>11894204</v>
      </c>
      <c r="J3112" s="7">
        <v>19847254</v>
      </c>
      <c r="K3112" s="7">
        <v>45731</v>
      </c>
      <c r="L3112" s="7" t="s">
        <v>105</v>
      </c>
      <c r="M3112" s="7">
        <v>353354</v>
      </c>
      <c r="N3112" s="7">
        <v>7631</v>
      </c>
      <c r="O3112" s="8">
        <v>56.323422053474367</v>
      </c>
      <c r="P3112" s="7"/>
      <c r="Q3112" s="7">
        <v>153355636</v>
      </c>
      <c r="R3112" s="7">
        <v>272276844</v>
      </c>
      <c r="S3112" s="7">
        <v>627366</v>
      </c>
      <c r="T3112" s="7" t="s">
        <v>105</v>
      </c>
      <c r="U3112" s="7" t="s">
        <v>120</v>
      </c>
      <c r="V3112" s="6"/>
    </row>
    <row r="3113" spans="1:22" x14ac:dyDescent="0.25">
      <c r="A3113" s="6" t="s">
        <v>2</v>
      </c>
      <c r="B3113" s="6" t="s">
        <v>119</v>
      </c>
      <c r="C3113" s="38">
        <v>2016</v>
      </c>
      <c r="D3113" s="38">
        <v>10</v>
      </c>
      <c r="E3113" s="7">
        <v>26827</v>
      </c>
      <c r="F3113" s="7">
        <v>586</v>
      </c>
      <c r="G3113" s="39">
        <v>59.458321328043617</v>
      </c>
      <c r="H3113" s="7">
        <v>434</v>
      </c>
      <c r="I3113" s="7">
        <v>11642918</v>
      </c>
      <c r="J3113" s="7">
        <v>19581646</v>
      </c>
      <c r="K3113" s="7">
        <v>45119</v>
      </c>
      <c r="L3113" s="7" t="s">
        <v>105</v>
      </c>
      <c r="M3113" s="7">
        <v>345577</v>
      </c>
      <c r="N3113" s="7">
        <v>7528</v>
      </c>
      <c r="O3113" s="8">
        <v>56.357706075654171</v>
      </c>
      <c r="P3113" s="7"/>
      <c r="Q3113" s="7">
        <v>149980418</v>
      </c>
      <c r="R3113" s="7">
        <v>266122290</v>
      </c>
      <c r="S3113" s="7">
        <v>613185</v>
      </c>
      <c r="T3113" s="7" t="s">
        <v>105</v>
      </c>
      <c r="U3113" s="7" t="s">
        <v>120</v>
      </c>
      <c r="V3113" s="6"/>
    </row>
    <row r="3114" spans="1:22" x14ac:dyDescent="0.25">
      <c r="A3114" s="6" t="s">
        <v>2</v>
      </c>
      <c r="B3114" s="6" t="s">
        <v>119</v>
      </c>
      <c r="C3114" s="38">
        <v>2016</v>
      </c>
      <c r="D3114" s="38">
        <v>11</v>
      </c>
      <c r="E3114" s="7">
        <v>25993</v>
      </c>
      <c r="F3114" s="7">
        <v>527</v>
      </c>
      <c r="G3114" s="39">
        <v>67.386513882767744</v>
      </c>
      <c r="H3114" s="7">
        <v>434</v>
      </c>
      <c r="I3114" s="7">
        <v>11280962</v>
      </c>
      <c r="J3114" s="7">
        <v>16740682</v>
      </c>
      <c r="K3114" s="7">
        <v>38573</v>
      </c>
      <c r="L3114" s="7" t="s">
        <v>105</v>
      </c>
      <c r="M3114" s="7">
        <v>337870</v>
      </c>
      <c r="N3114" s="7">
        <v>7379</v>
      </c>
      <c r="O3114" s="8">
        <v>57.205115224616463</v>
      </c>
      <c r="P3114" s="7"/>
      <c r="Q3114" s="7">
        <v>146635580</v>
      </c>
      <c r="R3114" s="7">
        <v>256332986</v>
      </c>
      <c r="S3114" s="7">
        <v>590629</v>
      </c>
      <c r="T3114" s="7" t="s">
        <v>105</v>
      </c>
      <c r="U3114" s="7" t="s">
        <v>120</v>
      </c>
      <c r="V3114" s="6"/>
    </row>
    <row r="3115" spans="1:22" x14ac:dyDescent="0.25">
      <c r="A3115" s="6" t="s">
        <v>2</v>
      </c>
      <c r="B3115" s="6" t="s">
        <v>119</v>
      </c>
      <c r="C3115" s="38">
        <v>2016</v>
      </c>
      <c r="D3115" s="38">
        <v>12</v>
      </c>
      <c r="E3115" s="7">
        <v>24887</v>
      </c>
      <c r="F3115" s="7">
        <v>465</v>
      </c>
      <c r="G3115" s="39">
        <v>72.91398101488339</v>
      </c>
      <c r="H3115" s="7">
        <v>434</v>
      </c>
      <c r="I3115" s="7">
        <v>10800958</v>
      </c>
      <c r="J3115" s="7">
        <v>14813288</v>
      </c>
      <c r="K3115" s="7">
        <v>34132</v>
      </c>
      <c r="L3115" s="7" t="s">
        <v>105</v>
      </c>
      <c r="M3115" s="7">
        <v>331032</v>
      </c>
      <c r="N3115" s="7">
        <v>7196</v>
      </c>
      <c r="O3115" s="8">
        <v>58.365157782267872</v>
      </c>
      <c r="P3115" s="7"/>
      <c r="Q3115" s="7">
        <v>143667888</v>
      </c>
      <c r="R3115" s="7">
        <v>246153516</v>
      </c>
      <c r="S3115" s="7">
        <v>567174</v>
      </c>
      <c r="T3115" s="7" t="s">
        <v>105</v>
      </c>
      <c r="U3115" s="7" t="s">
        <v>120</v>
      </c>
      <c r="V3115" s="6"/>
    </row>
    <row r="3116" spans="1:22" x14ac:dyDescent="0.25">
      <c r="A3116" s="6" t="s">
        <v>2</v>
      </c>
      <c r="B3116" s="6" t="s">
        <v>119</v>
      </c>
      <c r="C3116" s="38">
        <v>2017</v>
      </c>
      <c r="D3116" s="38">
        <v>1</v>
      </c>
      <c r="E3116" s="7">
        <v>21631</v>
      </c>
      <c r="F3116" s="7">
        <v>432</v>
      </c>
      <c r="G3116" s="39">
        <v>67.8</v>
      </c>
      <c r="H3116" s="7">
        <v>434</v>
      </c>
      <c r="I3116" s="7">
        <v>9387854</v>
      </c>
      <c r="J3116" s="7">
        <v>13847204</v>
      </c>
      <c r="K3116" s="7">
        <v>31906</v>
      </c>
      <c r="L3116" s="7" t="s">
        <v>105</v>
      </c>
      <c r="M3116" s="7">
        <v>325014</v>
      </c>
      <c r="N3116" s="7">
        <v>7014</v>
      </c>
      <c r="O3116" s="8">
        <v>59.495427286905709</v>
      </c>
      <c r="P3116" s="7"/>
      <c r="Q3116" s="7">
        <v>141056076</v>
      </c>
      <c r="R3116" s="7">
        <v>237087256</v>
      </c>
      <c r="S3116" s="7">
        <v>546284</v>
      </c>
      <c r="T3116" s="7" t="s">
        <v>105</v>
      </c>
      <c r="U3116" s="7" t="s">
        <v>120</v>
      </c>
      <c r="V3116" s="6"/>
    </row>
    <row r="3117" spans="1:22" x14ac:dyDescent="0.25">
      <c r="A3117" s="6" t="s">
        <v>2</v>
      </c>
      <c r="B3117" s="6" t="s">
        <v>119</v>
      </c>
      <c r="C3117" s="38">
        <v>2017</v>
      </c>
      <c r="D3117" s="38">
        <v>2</v>
      </c>
      <c r="E3117" s="7">
        <v>20854</v>
      </c>
      <c r="F3117" s="7">
        <v>408</v>
      </c>
      <c r="G3117" s="39">
        <v>68.400000000000006</v>
      </c>
      <c r="H3117" s="7">
        <v>434</v>
      </c>
      <c r="I3117" s="7">
        <v>9050636</v>
      </c>
      <c r="J3117" s="7">
        <v>13223546</v>
      </c>
      <c r="K3117" s="7">
        <v>30469</v>
      </c>
      <c r="L3117" s="7" t="s">
        <v>105</v>
      </c>
      <c r="M3117" s="7">
        <v>319826</v>
      </c>
      <c r="N3117" s="7">
        <v>6804</v>
      </c>
      <c r="O3117" s="8">
        <v>60.93455878430386</v>
      </c>
      <c r="P3117" s="7"/>
      <c r="Q3117" s="7">
        <v>138804484</v>
      </c>
      <c r="R3117" s="7">
        <v>227792712</v>
      </c>
      <c r="S3117" s="7">
        <v>524868</v>
      </c>
      <c r="T3117" s="7" t="s">
        <v>105</v>
      </c>
      <c r="U3117" s="7" t="s">
        <v>120</v>
      </c>
      <c r="V3117" s="6"/>
    </row>
    <row r="3118" spans="1:22" x14ac:dyDescent="0.25">
      <c r="A3118" s="6" t="s">
        <v>2</v>
      </c>
      <c r="B3118" s="6" t="s">
        <v>119</v>
      </c>
      <c r="C3118" s="38">
        <v>2017</v>
      </c>
      <c r="D3118" s="38">
        <v>3</v>
      </c>
      <c r="E3118" s="7">
        <v>23445</v>
      </c>
      <c r="F3118" s="7">
        <v>461</v>
      </c>
      <c r="G3118" s="39">
        <v>68.8</v>
      </c>
      <c r="H3118" s="7">
        <v>434</v>
      </c>
      <c r="I3118" s="7">
        <v>10175130</v>
      </c>
      <c r="J3118" s="7">
        <v>14782040</v>
      </c>
      <c r="K3118" s="7">
        <v>34060</v>
      </c>
      <c r="L3118" s="7" t="s">
        <v>105</v>
      </c>
      <c r="M3118" s="7">
        <v>312781</v>
      </c>
      <c r="N3118" s="7">
        <v>6607</v>
      </c>
      <c r="O3118" s="8">
        <v>61.862841274989911</v>
      </c>
      <c r="P3118" s="7"/>
      <c r="Q3118" s="7">
        <v>135746954</v>
      </c>
      <c r="R3118" s="7">
        <v>219432136</v>
      </c>
      <c r="S3118" s="7">
        <v>505604</v>
      </c>
      <c r="T3118" s="7" t="s">
        <v>105</v>
      </c>
      <c r="U3118" s="7" t="s">
        <v>120</v>
      </c>
      <c r="V3118" s="6"/>
    </row>
    <row r="3119" spans="1:22" x14ac:dyDescent="0.25">
      <c r="A3119" s="6" t="s">
        <v>2</v>
      </c>
      <c r="B3119" s="6" t="s">
        <v>119</v>
      </c>
      <c r="C3119" s="38">
        <v>2017</v>
      </c>
      <c r="D3119" s="38">
        <v>4</v>
      </c>
      <c r="E3119" s="7">
        <v>29219</v>
      </c>
      <c r="F3119" s="7">
        <v>484</v>
      </c>
      <c r="G3119" s="39">
        <v>79</v>
      </c>
      <c r="H3119" s="7">
        <v>434</v>
      </c>
      <c r="I3119" s="7">
        <v>12681046</v>
      </c>
      <c r="J3119" s="7">
        <v>16046282</v>
      </c>
      <c r="K3119" s="7">
        <v>36973</v>
      </c>
      <c r="L3119" s="7" t="s">
        <v>105</v>
      </c>
      <c r="M3119" s="7">
        <v>313893</v>
      </c>
      <c r="N3119" s="7">
        <v>6460</v>
      </c>
      <c r="O3119" s="8">
        <v>63.723491938463539</v>
      </c>
      <c r="P3119" s="7"/>
      <c r="Q3119" s="7">
        <v>136229562</v>
      </c>
      <c r="R3119" s="7">
        <v>213782324</v>
      </c>
      <c r="S3119" s="7">
        <v>492586</v>
      </c>
      <c r="T3119" s="7" t="s">
        <v>105</v>
      </c>
      <c r="U3119" s="7" t="s">
        <v>120</v>
      </c>
      <c r="V3119" s="6"/>
    </row>
    <row r="3120" spans="1:22" x14ac:dyDescent="0.25">
      <c r="A3120" s="6" t="s">
        <v>2</v>
      </c>
      <c r="B3120" s="6" t="s">
        <v>119</v>
      </c>
      <c r="C3120" s="38">
        <v>2017</v>
      </c>
      <c r="D3120" s="38">
        <v>5</v>
      </c>
      <c r="E3120" s="7">
        <v>22939</v>
      </c>
      <c r="F3120" s="7">
        <v>452</v>
      </c>
      <c r="G3120" s="39">
        <v>70.099999999999994</v>
      </c>
      <c r="H3120" s="7">
        <v>434</v>
      </c>
      <c r="I3120" s="7">
        <v>9955526</v>
      </c>
      <c r="J3120" s="7">
        <v>14207424</v>
      </c>
      <c r="K3120" s="7">
        <v>32736</v>
      </c>
      <c r="L3120" s="7" t="s">
        <v>105</v>
      </c>
      <c r="M3120" s="7">
        <v>308636</v>
      </c>
      <c r="N3120" s="7">
        <v>6289</v>
      </c>
      <c r="O3120" s="8">
        <v>64.993650907299042</v>
      </c>
      <c r="P3120" s="7"/>
      <c r="Q3120" s="7">
        <v>133948024</v>
      </c>
      <c r="R3120" s="7">
        <v>206094014</v>
      </c>
      <c r="S3120" s="7">
        <v>474871</v>
      </c>
      <c r="T3120" s="7" t="s">
        <v>105</v>
      </c>
      <c r="U3120" s="7" t="s">
        <v>120</v>
      </c>
      <c r="V3120" s="6"/>
    </row>
    <row r="3121" spans="1:22" x14ac:dyDescent="0.25">
      <c r="A3121" s="6" t="s">
        <v>2</v>
      </c>
      <c r="B3121" s="6" t="s">
        <v>119</v>
      </c>
      <c r="C3121" s="38">
        <v>2017</v>
      </c>
      <c r="D3121" s="38">
        <v>6</v>
      </c>
      <c r="E3121" s="7">
        <v>22511</v>
      </c>
      <c r="F3121" s="7">
        <v>452</v>
      </c>
      <c r="G3121" s="39">
        <v>69.5</v>
      </c>
      <c r="H3121" s="7">
        <v>434</v>
      </c>
      <c r="I3121" s="7">
        <v>9769774</v>
      </c>
      <c r="J3121" s="7">
        <v>14047712</v>
      </c>
      <c r="K3121" s="7">
        <v>32368</v>
      </c>
      <c r="L3121" s="7" t="s">
        <v>105</v>
      </c>
      <c r="M3121" s="7">
        <v>303038</v>
      </c>
      <c r="N3121" s="7">
        <v>6122</v>
      </c>
      <c r="O3121" s="8">
        <v>65.917950056556165</v>
      </c>
      <c r="P3121" s="7"/>
      <c r="Q3121" s="7">
        <v>131518492</v>
      </c>
      <c r="R3121" s="7">
        <v>199518480</v>
      </c>
      <c r="S3121" s="7">
        <v>459720</v>
      </c>
      <c r="T3121" s="7" t="s">
        <v>105</v>
      </c>
      <c r="U3121" s="7" t="s">
        <v>120</v>
      </c>
      <c r="V3121" s="6"/>
    </row>
    <row r="3122" spans="1:22" x14ac:dyDescent="0.25">
      <c r="A3122" s="6" t="s">
        <v>2</v>
      </c>
      <c r="B3122" s="6" t="s">
        <v>119</v>
      </c>
      <c r="C3122" s="38">
        <v>2017</v>
      </c>
      <c r="D3122" s="38">
        <v>7</v>
      </c>
      <c r="E3122" s="7">
        <v>23974</v>
      </c>
      <c r="F3122" s="7">
        <v>453</v>
      </c>
      <c r="G3122" s="39">
        <v>75</v>
      </c>
      <c r="H3122" s="7">
        <v>434</v>
      </c>
      <c r="I3122" s="7">
        <v>10404716</v>
      </c>
      <c r="J3122" s="7">
        <v>14430066</v>
      </c>
      <c r="K3122" s="7">
        <v>33249</v>
      </c>
      <c r="L3122" s="7" t="s">
        <v>105</v>
      </c>
      <c r="M3122" s="7">
        <v>297550</v>
      </c>
      <c r="N3122" s="7">
        <v>5952</v>
      </c>
      <c r="O3122" s="8">
        <v>66.88982006851964</v>
      </c>
      <c r="P3122" s="7"/>
      <c r="Q3122" s="7">
        <v>129136700</v>
      </c>
      <c r="R3122" s="7">
        <v>193058824</v>
      </c>
      <c r="S3122" s="7">
        <v>444836</v>
      </c>
      <c r="T3122" s="7" t="s">
        <v>105</v>
      </c>
      <c r="U3122" s="7" t="s">
        <v>120</v>
      </c>
      <c r="V3122" s="6"/>
    </row>
    <row r="3123" spans="1:22" x14ac:dyDescent="0.25">
      <c r="A3123" s="6" t="s">
        <v>2</v>
      </c>
      <c r="B3123" s="6" t="s">
        <v>119</v>
      </c>
      <c r="C3123" s="38">
        <v>2017</v>
      </c>
      <c r="D3123" s="38">
        <v>8</v>
      </c>
      <c r="E3123" s="7">
        <v>26551</v>
      </c>
      <c r="F3123" s="7">
        <v>513</v>
      </c>
      <c r="G3123" s="39">
        <v>68.099999999999994</v>
      </c>
      <c r="H3123" s="7">
        <v>434</v>
      </c>
      <c r="I3123" s="7">
        <v>11523134</v>
      </c>
      <c r="J3123" s="7">
        <v>16923396</v>
      </c>
      <c r="K3123" s="7">
        <v>38994</v>
      </c>
      <c r="L3123" s="7" t="s">
        <v>105</v>
      </c>
      <c r="M3123" s="7">
        <v>296237</v>
      </c>
      <c r="N3123" s="7">
        <v>5832</v>
      </c>
      <c r="O3123" s="8">
        <v>68.208652805599684</v>
      </c>
      <c r="P3123" s="7"/>
      <c r="Q3123" s="7">
        <v>128566858</v>
      </c>
      <c r="R3123" s="7">
        <v>188490540</v>
      </c>
      <c r="S3123" s="7">
        <v>434310</v>
      </c>
      <c r="T3123" s="7" t="s">
        <v>105</v>
      </c>
      <c r="U3123" s="7" t="s">
        <v>120</v>
      </c>
      <c r="V3123" s="6"/>
    </row>
    <row r="3124" spans="1:22" x14ac:dyDescent="0.25">
      <c r="A3124" s="6" t="s">
        <v>2</v>
      </c>
      <c r="B3124" s="6" t="s">
        <v>119</v>
      </c>
      <c r="C3124" s="38">
        <v>2017</v>
      </c>
      <c r="D3124" s="38">
        <v>9</v>
      </c>
      <c r="E3124" s="7">
        <v>23404</v>
      </c>
      <c r="F3124" s="7">
        <v>397</v>
      </c>
      <c r="G3124" s="39">
        <v>77.8</v>
      </c>
      <c r="H3124" s="7">
        <v>434</v>
      </c>
      <c r="I3124" s="7">
        <v>10157336</v>
      </c>
      <c r="J3124" s="7">
        <v>13055588</v>
      </c>
      <c r="K3124" s="7">
        <v>30082</v>
      </c>
      <c r="L3124" s="7" t="s">
        <v>105</v>
      </c>
      <c r="M3124" s="7">
        <v>292235</v>
      </c>
      <c r="N3124" s="7">
        <v>5630</v>
      </c>
      <c r="O3124" s="8">
        <v>69.802298279514929</v>
      </c>
      <c r="P3124" s="7"/>
      <c r="Q3124" s="7">
        <v>126829990</v>
      </c>
      <c r="R3124" s="7">
        <v>181698874</v>
      </c>
      <c r="S3124" s="7">
        <v>418661</v>
      </c>
      <c r="T3124" s="7" t="s">
        <v>105</v>
      </c>
      <c r="U3124" s="7" t="s">
        <v>120</v>
      </c>
      <c r="V3124" s="6"/>
    </row>
    <row r="3125" spans="1:22" x14ac:dyDescent="0.25">
      <c r="A3125" s="6" t="s">
        <v>2</v>
      </c>
      <c r="B3125" s="6" t="s">
        <v>119</v>
      </c>
      <c r="C3125" s="38">
        <v>2017</v>
      </c>
      <c r="D3125" s="38">
        <v>10</v>
      </c>
      <c r="E3125" s="7">
        <v>23790</v>
      </c>
      <c r="F3125" s="7">
        <v>412</v>
      </c>
      <c r="G3125" s="39">
        <v>75.8</v>
      </c>
      <c r="H3125" s="7">
        <v>434</v>
      </c>
      <c r="I3125" s="7">
        <v>10324860</v>
      </c>
      <c r="J3125" s="7">
        <v>13614146</v>
      </c>
      <c r="K3125" s="7">
        <v>31369</v>
      </c>
      <c r="L3125" s="7" t="s">
        <v>105</v>
      </c>
      <c r="M3125" s="7">
        <v>289198</v>
      </c>
      <c r="N3125" s="7">
        <v>5456</v>
      </c>
      <c r="O3125" s="8">
        <v>71.422608918997014</v>
      </c>
      <c r="P3125" s="7"/>
      <c r="Q3125" s="7">
        <v>125511932</v>
      </c>
      <c r="R3125" s="7">
        <v>175731374</v>
      </c>
      <c r="S3125" s="7">
        <v>404911</v>
      </c>
      <c r="T3125" s="7" t="s">
        <v>105</v>
      </c>
      <c r="U3125" s="7" t="s">
        <v>120</v>
      </c>
      <c r="V3125" s="6"/>
    </row>
    <row r="3126" spans="1:22" x14ac:dyDescent="0.25">
      <c r="A3126" s="6" t="s">
        <v>2</v>
      </c>
      <c r="B3126" s="6" t="s">
        <v>119</v>
      </c>
      <c r="C3126" s="38">
        <v>2017</v>
      </c>
      <c r="D3126" s="38">
        <v>11</v>
      </c>
      <c r="E3126" s="7">
        <v>22279</v>
      </c>
      <c r="F3126" s="7">
        <v>394</v>
      </c>
      <c r="G3126" s="39">
        <v>74.3</v>
      </c>
      <c r="H3126" s="7">
        <v>434</v>
      </c>
      <c r="I3126" s="7">
        <v>9669086</v>
      </c>
      <c r="J3126" s="7">
        <v>13007414</v>
      </c>
      <c r="K3126" s="7">
        <v>29971</v>
      </c>
      <c r="L3126" s="7" t="s">
        <v>105</v>
      </c>
      <c r="M3126" s="7">
        <v>285484</v>
      </c>
      <c r="N3126" s="7">
        <v>5323</v>
      </c>
      <c r="O3126" s="8">
        <v>72.035709509498901</v>
      </c>
      <c r="P3126" s="7"/>
      <c r="Q3126" s="7">
        <v>123900056</v>
      </c>
      <c r="R3126" s="7">
        <v>171998106</v>
      </c>
      <c r="S3126" s="7">
        <v>396309</v>
      </c>
      <c r="T3126" s="7" t="s">
        <v>105</v>
      </c>
      <c r="U3126" s="7" t="s">
        <v>120</v>
      </c>
      <c r="V3126" s="6"/>
    </row>
    <row r="3127" spans="1:22" x14ac:dyDescent="0.25">
      <c r="A3127" s="6" t="s">
        <v>2</v>
      </c>
      <c r="B3127" s="6" t="s">
        <v>119</v>
      </c>
      <c r="C3127" s="38">
        <v>2017</v>
      </c>
      <c r="D3127" s="38">
        <v>12</v>
      </c>
      <c r="E3127" s="7">
        <v>21020</v>
      </c>
      <c r="F3127" s="7">
        <v>376</v>
      </c>
      <c r="G3127" s="39">
        <v>73.599999999999994</v>
      </c>
      <c r="H3127" s="7">
        <v>434</v>
      </c>
      <c r="I3127" s="7">
        <v>9122680</v>
      </c>
      <c r="J3127" s="7">
        <v>12397210</v>
      </c>
      <c r="K3127" s="7">
        <v>28565</v>
      </c>
      <c r="L3127" s="7" t="s">
        <v>105</v>
      </c>
      <c r="M3127" s="7">
        <v>281617</v>
      </c>
      <c r="N3127" s="7">
        <v>5234</v>
      </c>
      <c r="O3127" s="8">
        <v>72.072364885269565</v>
      </c>
      <c r="P3127" s="7"/>
      <c r="Q3127" s="7">
        <v>122221778</v>
      </c>
      <c r="R3127" s="7">
        <v>169582028</v>
      </c>
      <c r="S3127" s="7">
        <v>390742</v>
      </c>
      <c r="T3127" s="7" t="s">
        <v>105</v>
      </c>
      <c r="U3127" s="7" t="s">
        <v>120</v>
      </c>
      <c r="V3127" s="6"/>
    </row>
    <row r="3128" spans="1:22" x14ac:dyDescent="0.25">
      <c r="A3128" s="6" t="s">
        <v>2</v>
      </c>
      <c r="B3128" s="6" t="s">
        <v>119</v>
      </c>
      <c r="C3128" s="38">
        <v>2018</v>
      </c>
      <c r="D3128" s="38">
        <v>1</v>
      </c>
      <c r="E3128" s="7">
        <v>19564</v>
      </c>
      <c r="F3128" s="7">
        <v>376</v>
      </c>
      <c r="G3128" s="39">
        <v>68.2</v>
      </c>
      <c r="H3128" s="7">
        <v>434</v>
      </c>
      <c r="I3128" s="7">
        <v>8490776</v>
      </c>
      <c r="J3128" s="7">
        <v>12444516</v>
      </c>
      <c r="K3128" s="7">
        <v>28674</v>
      </c>
      <c r="L3128" s="7" t="s">
        <v>105</v>
      </c>
      <c r="M3128" s="7">
        <v>279550</v>
      </c>
      <c r="N3128" s="7">
        <v>5178</v>
      </c>
      <c r="O3128" s="8">
        <v>72.140073804546972</v>
      </c>
      <c r="P3128" s="7"/>
      <c r="Q3128" s="7">
        <v>121324700</v>
      </c>
      <c r="R3128" s="7">
        <v>168179340</v>
      </c>
      <c r="S3128" s="7">
        <v>387510</v>
      </c>
      <c r="T3128" s="7" t="s">
        <v>105</v>
      </c>
      <c r="U3128" s="7" t="s">
        <v>120</v>
      </c>
      <c r="V3128" s="6"/>
    </row>
    <row r="3129" spans="1:22" x14ac:dyDescent="0.25">
      <c r="A3129" s="6" t="s">
        <v>2</v>
      </c>
      <c r="B3129" s="6" t="s">
        <v>119</v>
      </c>
      <c r="C3129" s="38">
        <v>2018</v>
      </c>
      <c r="D3129" s="38">
        <v>2</v>
      </c>
      <c r="E3129" s="7">
        <v>18629</v>
      </c>
      <c r="F3129" s="7">
        <v>369</v>
      </c>
      <c r="G3129" s="39">
        <v>66.3</v>
      </c>
      <c r="H3129" s="7">
        <v>434</v>
      </c>
      <c r="I3129" s="7">
        <v>8084986</v>
      </c>
      <c r="J3129" s="7">
        <v>12188890</v>
      </c>
      <c r="K3129" s="7">
        <v>28085</v>
      </c>
      <c r="L3129" s="7" t="s">
        <v>105</v>
      </c>
      <c r="M3129" s="7">
        <v>277325</v>
      </c>
      <c r="N3129" s="7">
        <v>5139</v>
      </c>
      <c r="O3129" s="8">
        <v>72.008900983054886</v>
      </c>
      <c r="P3129" s="7"/>
      <c r="Q3129" s="7">
        <v>120359050</v>
      </c>
      <c r="R3129" s="7">
        <v>167144684</v>
      </c>
      <c r="S3129" s="7">
        <v>385126</v>
      </c>
      <c r="T3129" s="7" t="s">
        <v>105</v>
      </c>
      <c r="U3129" s="7" t="s">
        <v>120</v>
      </c>
      <c r="V3129" s="6"/>
    </row>
    <row r="3130" spans="1:22" x14ac:dyDescent="0.25">
      <c r="A3130" s="6" t="s">
        <v>2</v>
      </c>
      <c r="B3130" s="6" t="s">
        <v>119</v>
      </c>
      <c r="C3130" s="38">
        <v>2018</v>
      </c>
      <c r="D3130" s="38">
        <v>3</v>
      </c>
      <c r="E3130" s="7">
        <v>22860</v>
      </c>
      <c r="F3130" s="7">
        <v>408</v>
      </c>
      <c r="G3130" s="39">
        <v>72.400000000000006</v>
      </c>
      <c r="H3130" s="7">
        <v>434</v>
      </c>
      <c r="I3130" s="7">
        <v>9921240</v>
      </c>
      <c r="J3130" s="7">
        <v>13695304</v>
      </c>
      <c r="K3130" s="7">
        <v>31556</v>
      </c>
      <c r="L3130" s="7"/>
      <c r="M3130" s="7">
        <v>276740</v>
      </c>
      <c r="N3130" s="7">
        <v>5086</v>
      </c>
      <c r="O3130" s="8">
        <v>72.327257711265943</v>
      </c>
      <c r="P3130" s="7"/>
      <c r="Q3130" s="7">
        <v>120105160</v>
      </c>
      <c r="R3130" s="7">
        <v>166057948</v>
      </c>
      <c r="S3130" s="7">
        <v>382622</v>
      </c>
      <c r="T3130" s="7" t="s">
        <v>105</v>
      </c>
      <c r="U3130" s="7" t="s">
        <v>120</v>
      </c>
      <c r="V3130" s="6"/>
    </row>
    <row r="3131" spans="1:22" x14ac:dyDescent="0.25">
      <c r="A3131" s="6" t="s">
        <v>2</v>
      </c>
      <c r="B3131" s="6" t="s">
        <v>119</v>
      </c>
      <c r="C3131" s="38">
        <v>2018</v>
      </c>
      <c r="D3131" s="38">
        <v>4</v>
      </c>
      <c r="E3131" s="7">
        <v>20666</v>
      </c>
      <c r="F3131" s="7">
        <v>390</v>
      </c>
      <c r="G3131" s="39">
        <v>69.5</v>
      </c>
      <c r="H3131" s="7">
        <v>434</v>
      </c>
      <c r="I3131" s="7">
        <v>8969044</v>
      </c>
      <c r="J3131" s="7">
        <v>12912368</v>
      </c>
      <c r="K3131" s="7">
        <v>29752</v>
      </c>
      <c r="L3131" s="7"/>
      <c r="M3131" s="7">
        <v>268187</v>
      </c>
      <c r="N3131" s="7">
        <v>4992</v>
      </c>
      <c r="O3131" s="8">
        <v>71.440140010282335</v>
      </c>
      <c r="P3131" s="7"/>
      <c r="Q3131" s="7">
        <v>116393158</v>
      </c>
      <c r="R3131" s="7">
        <v>162924034</v>
      </c>
      <c r="S3131" s="7">
        <v>375401</v>
      </c>
      <c r="T3131" s="7" t="s">
        <v>105</v>
      </c>
      <c r="U3131" s="7" t="s">
        <v>120</v>
      </c>
      <c r="V3131" s="6"/>
    </row>
    <row r="3132" spans="1:22" x14ac:dyDescent="0.25">
      <c r="A3132" s="6" t="s">
        <v>2</v>
      </c>
      <c r="B3132" s="6" t="s">
        <v>119</v>
      </c>
      <c r="C3132" s="38">
        <v>2018</v>
      </c>
      <c r="D3132" s="38">
        <v>5</v>
      </c>
      <c r="E3132" s="7">
        <v>21570</v>
      </c>
      <c r="F3132" s="7">
        <v>406</v>
      </c>
      <c r="G3132" s="39">
        <v>69.599999999999994</v>
      </c>
      <c r="H3132" s="7">
        <v>434</v>
      </c>
      <c r="I3132" s="7">
        <v>9361380</v>
      </c>
      <c r="J3132" s="7">
        <v>13450528</v>
      </c>
      <c r="K3132" s="7">
        <v>30992</v>
      </c>
      <c r="L3132" s="7"/>
      <c r="M3132" s="7">
        <v>266818</v>
      </c>
      <c r="N3132" s="7">
        <v>4946</v>
      </c>
      <c r="O3132" s="8">
        <v>71.407199651016839</v>
      </c>
      <c r="P3132" s="7"/>
      <c r="Q3132" s="7">
        <v>115799012</v>
      </c>
      <c r="R3132" s="7">
        <v>162167138</v>
      </c>
      <c r="S3132" s="7">
        <v>373657</v>
      </c>
      <c r="T3132" s="7" t="s">
        <v>105</v>
      </c>
      <c r="U3132" s="7" t="s">
        <v>120</v>
      </c>
      <c r="V3132" s="6"/>
    </row>
    <row r="3133" spans="1:22" x14ac:dyDescent="0.25">
      <c r="A3133" s="6" t="s">
        <v>2</v>
      </c>
      <c r="B3133" s="6" t="s">
        <v>119</v>
      </c>
      <c r="C3133" s="38">
        <v>2018</v>
      </c>
      <c r="D3133" s="38">
        <v>6</v>
      </c>
      <c r="E3133" s="7">
        <v>21027</v>
      </c>
      <c r="F3133" s="7">
        <v>402</v>
      </c>
      <c r="G3133" s="39">
        <v>68.5</v>
      </c>
      <c r="H3133" s="7">
        <v>434</v>
      </c>
      <c r="I3133" s="7">
        <v>9125718</v>
      </c>
      <c r="J3133" s="7">
        <v>13320762</v>
      </c>
      <c r="K3133" s="7">
        <v>30693</v>
      </c>
      <c r="L3133" s="7" t="s">
        <v>105</v>
      </c>
      <c r="M3133" s="7">
        <v>265334</v>
      </c>
      <c r="N3133" s="7">
        <v>4896</v>
      </c>
      <c r="O3133" s="8">
        <v>71.329795527740586</v>
      </c>
      <c r="P3133" s="7"/>
      <c r="Q3133" s="7">
        <v>115154956</v>
      </c>
      <c r="R3133" s="7">
        <v>161440188</v>
      </c>
      <c r="S3133" s="7">
        <v>371982</v>
      </c>
      <c r="T3133" s="7" t="s">
        <v>105</v>
      </c>
      <c r="U3133" s="7" t="s">
        <v>120</v>
      </c>
      <c r="V3133" s="6"/>
    </row>
    <row r="3134" spans="1:22" x14ac:dyDescent="0.25">
      <c r="A3134" s="6" t="s">
        <v>2</v>
      </c>
      <c r="B3134" s="6" t="s">
        <v>119</v>
      </c>
      <c r="C3134" s="38">
        <v>2018</v>
      </c>
      <c r="D3134" s="38">
        <v>7</v>
      </c>
      <c r="E3134" s="7">
        <v>22109</v>
      </c>
      <c r="F3134" s="7">
        <v>405</v>
      </c>
      <c r="G3134" s="39">
        <v>71.599999999999994</v>
      </c>
      <c r="H3134" s="7">
        <v>434</v>
      </c>
      <c r="I3134" s="7">
        <v>9595306</v>
      </c>
      <c r="J3134" s="7">
        <v>13396712</v>
      </c>
      <c r="K3134" s="7">
        <v>30868</v>
      </c>
      <c r="L3134" s="7" t="s">
        <v>105</v>
      </c>
      <c r="M3134" s="7">
        <v>263469</v>
      </c>
      <c r="N3134" s="7">
        <v>4848</v>
      </c>
      <c r="O3134" s="8">
        <v>71.284709727516969</v>
      </c>
      <c r="P3134" s="7"/>
      <c r="Q3134" s="7">
        <v>114345546</v>
      </c>
      <c r="R3134" s="7">
        <v>160406834</v>
      </c>
      <c r="S3134" s="7">
        <v>369601</v>
      </c>
      <c r="T3134" s="7" t="s">
        <v>105</v>
      </c>
      <c r="U3134" s="7" t="s">
        <v>120</v>
      </c>
      <c r="V3134" s="6"/>
    </row>
    <row r="3135" spans="1:22" x14ac:dyDescent="0.25">
      <c r="A3135" s="6" t="s">
        <v>2</v>
      </c>
      <c r="B3135" s="6" t="s">
        <v>119</v>
      </c>
      <c r="C3135" s="38">
        <v>2018</v>
      </c>
      <c r="D3135" s="38">
        <v>8</v>
      </c>
      <c r="E3135" s="7">
        <v>22546</v>
      </c>
      <c r="F3135" s="7">
        <v>417</v>
      </c>
      <c r="G3135" s="39">
        <v>70.900000000000006</v>
      </c>
      <c r="H3135" s="7">
        <v>434</v>
      </c>
      <c r="I3135" s="7">
        <v>9784964</v>
      </c>
      <c r="J3135" s="7">
        <v>13803804</v>
      </c>
      <c r="K3135" s="7">
        <v>31806</v>
      </c>
      <c r="L3135" s="7" t="s">
        <v>105</v>
      </c>
      <c r="M3135" s="7">
        <v>259464</v>
      </c>
      <c r="N3135" s="7">
        <v>4752</v>
      </c>
      <c r="O3135" s="8">
        <v>71.593458292059069</v>
      </c>
      <c r="P3135" s="7"/>
      <c r="Q3135" s="7">
        <v>112607376</v>
      </c>
      <c r="R3135" s="7">
        <v>157287242</v>
      </c>
      <c r="S3135" s="7">
        <v>362413</v>
      </c>
      <c r="T3135" s="7" t="s">
        <v>105</v>
      </c>
      <c r="U3135" s="7" t="s">
        <v>120</v>
      </c>
      <c r="V3135" s="6"/>
    </row>
    <row r="3136" spans="1:22" x14ac:dyDescent="0.25">
      <c r="A3136" s="6" t="s">
        <v>2</v>
      </c>
      <c r="B3136" s="6" t="s">
        <v>119</v>
      </c>
      <c r="C3136" s="38">
        <v>2018</v>
      </c>
      <c r="D3136" s="38">
        <v>9</v>
      </c>
      <c r="E3136" s="7">
        <v>20556</v>
      </c>
      <c r="F3136" s="7">
        <v>381</v>
      </c>
      <c r="G3136" s="39">
        <v>71.400000000000006</v>
      </c>
      <c r="H3136" s="7">
        <v>434</v>
      </c>
      <c r="I3136" s="7">
        <v>8921304</v>
      </c>
      <c r="J3136" s="7">
        <v>12487916</v>
      </c>
      <c r="K3136" s="7">
        <v>28774</v>
      </c>
      <c r="L3136" s="7" t="s">
        <v>105</v>
      </c>
      <c r="M3136" s="7">
        <v>256616</v>
      </c>
      <c r="N3136" s="7">
        <v>4736</v>
      </c>
      <c r="O3136" s="8">
        <v>71.0640949308373</v>
      </c>
      <c r="P3136" s="7"/>
      <c r="Q3136" s="7">
        <v>111371344</v>
      </c>
      <c r="R3136" s="7">
        <v>156719570</v>
      </c>
      <c r="S3136" s="7">
        <v>361105</v>
      </c>
      <c r="T3136" s="7" t="s">
        <v>105</v>
      </c>
      <c r="U3136" s="7" t="s">
        <v>120</v>
      </c>
      <c r="V3136" s="6"/>
    </row>
    <row r="3137" spans="1:22" x14ac:dyDescent="0.25">
      <c r="A3137" s="6" t="s">
        <v>2</v>
      </c>
      <c r="B3137" s="6" t="s">
        <v>119</v>
      </c>
      <c r="C3137" s="38">
        <v>2018</v>
      </c>
      <c r="D3137" s="38">
        <v>10</v>
      </c>
      <c r="E3137" s="7">
        <v>21840</v>
      </c>
      <c r="F3137" s="7">
        <v>402</v>
      </c>
      <c r="G3137" s="39">
        <v>71.2</v>
      </c>
      <c r="H3137" s="7">
        <v>434</v>
      </c>
      <c r="I3137" s="7">
        <v>9478560</v>
      </c>
      <c r="J3137" s="7">
        <v>13309912</v>
      </c>
      <c r="K3137" s="7">
        <v>30668</v>
      </c>
      <c r="L3137" s="7" t="s">
        <v>105</v>
      </c>
      <c r="M3137" s="7">
        <v>254666</v>
      </c>
      <c r="N3137" s="7">
        <v>4726</v>
      </c>
      <c r="O3137" s="8">
        <v>70.661257921665694</v>
      </c>
      <c r="P3137" s="7"/>
      <c r="Q3137" s="7">
        <v>110525044</v>
      </c>
      <c r="R3137" s="7">
        <v>156415336</v>
      </c>
      <c r="S3137" s="7">
        <v>360404</v>
      </c>
      <c r="T3137" s="7" t="s">
        <v>105</v>
      </c>
      <c r="U3137" s="7" t="s">
        <v>120</v>
      </c>
      <c r="V3137" s="6"/>
    </row>
    <row r="3138" spans="1:22" x14ac:dyDescent="0.25">
      <c r="A3138" s="6" t="s">
        <v>2</v>
      </c>
      <c r="B3138" s="6" t="s">
        <v>119</v>
      </c>
      <c r="C3138" s="38">
        <v>2018</v>
      </c>
      <c r="D3138" s="38">
        <v>11</v>
      </c>
      <c r="E3138" s="7">
        <v>21609</v>
      </c>
      <c r="F3138" s="7">
        <v>408</v>
      </c>
      <c r="G3138" s="39">
        <v>68.8</v>
      </c>
      <c r="H3138" s="7">
        <v>434</v>
      </c>
      <c r="I3138" s="7">
        <v>9378306</v>
      </c>
      <c r="J3138" s="7">
        <v>13622392</v>
      </c>
      <c r="K3138" s="7">
        <v>31388</v>
      </c>
      <c r="L3138" s="7" t="s">
        <v>105</v>
      </c>
      <c r="M3138" s="7">
        <v>253996</v>
      </c>
      <c r="N3138" s="7">
        <v>4740</v>
      </c>
      <c r="O3138" s="8">
        <v>70.199352718609475</v>
      </c>
      <c r="P3138" s="7"/>
      <c r="Q3138" s="7">
        <v>110234264</v>
      </c>
      <c r="R3138" s="7">
        <v>157030314</v>
      </c>
      <c r="S3138" s="7">
        <v>361821</v>
      </c>
      <c r="T3138" s="7" t="s">
        <v>105</v>
      </c>
      <c r="U3138" s="7" t="s">
        <v>120</v>
      </c>
      <c r="V3138" s="6"/>
    </row>
    <row r="3139" spans="1:22" x14ac:dyDescent="0.25">
      <c r="A3139" s="6" t="s">
        <v>2</v>
      </c>
      <c r="B3139" s="6" t="s">
        <v>119</v>
      </c>
      <c r="C3139" s="38">
        <v>2018</v>
      </c>
      <c r="D3139" s="38">
        <v>12</v>
      </c>
      <c r="E3139" s="7">
        <v>20022</v>
      </c>
      <c r="F3139" s="7">
        <v>390</v>
      </c>
      <c r="G3139" s="39">
        <v>67.599999999999994</v>
      </c>
      <c r="H3139" s="7">
        <v>434</v>
      </c>
      <c r="I3139" s="7">
        <v>8689548</v>
      </c>
      <c r="J3139" s="7">
        <v>12855080</v>
      </c>
      <c r="K3139" s="7">
        <v>29620</v>
      </c>
      <c r="L3139" s="7" t="s">
        <v>105</v>
      </c>
      <c r="M3139" s="7">
        <v>252998</v>
      </c>
      <c r="N3139" s="7">
        <v>4754</v>
      </c>
      <c r="O3139" s="8">
        <v>69.72023501140886</v>
      </c>
      <c r="P3139" s="7"/>
      <c r="Q3139" s="7">
        <v>109801132</v>
      </c>
      <c r="R3139" s="7">
        <v>157488184</v>
      </c>
      <c r="S3139" s="7">
        <v>362876</v>
      </c>
      <c r="T3139" s="7" t="s">
        <v>105</v>
      </c>
      <c r="U3139" s="7" t="s">
        <v>120</v>
      </c>
      <c r="V3139" s="6"/>
    </row>
    <row r="3140" spans="1:22" x14ac:dyDescent="0.25">
      <c r="A3140" s="6" t="s">
        <v>2</v>
      </c>
      <c r="B3140" s="6" t="s">
        <v>119</v>
      </c>
      <c r="C3140" s="38">
        <v>2019</v>
      </c>
      <c r="D3140" s="38">
        <v>1</v>
      </c>
      <c r="E3140" s="7">
        <v>17907</v>
      </c>
      <c r="F3140" s="7">
        <v>348</v>
      </c>
      <c r="G3140" s="39">
        <v>67</v>
      </c>
      <c r="H3140" s="7">
        <v>434</v>
      </c>
      <c r="I3140" s="7">
        <v>7771638</v>
      </c>
      <c r="J3140" s="7">
        <v>11593008</v>
      </c>
      <c r="K3140" s="7">
        <v>26712</v>
      </c>
      <c r="L3140" s="7" t="s">
        <v>105</v>
      </c>
      <c r="M3140" s="7">
        <v>251341</v>
      </c>
      <c r="N3140" s="7">
        <v>4726</v>
      </c>
      <c r="O3140" s="8">
        <v>69.640135877244987</v>
      </c>
      <c r="P3140" s="7"/>
      <c r="Q3140" s="7">
        <v>109081994</v>
      </c>
      <c r="R3140" s="7">
        <v>156636676</v>
      </c>
      <c r="S3140" s="7">
        <v>360914</v>
      </c>
      <c r="T3140" s="7" t="s">
        <v>105</v>
      </c>
      <c r="U3140" s="7" t="s">
        <v>120</v>
      </c>
      <c r="V3140" s="6"/>
    </row>
    <row r="3141" spans="1:22" x14ac:dyDescent="0.25">
      <c r="A3141" s="6" t="s">
        <v>2</v>
      </c>
      <c r="B3141" s="6" t="s">
        <v>119</v>
      </c>
      <c r="C3141" s="38">
        <v>2019</v>
      </c>
      <c r="D3141" s="38">
        <v>2</v>
      </c>
      <c r="E3141" s="7">
        <v>17927</v>
      </c>
      <c r="F3141" s="7">
        <v>384</v>
      </c>
      <c r="G3141" s="39">
        <v>61.5</v>
      </c>
      <c r="H3141" s="7">
        <v>434</v>
      </c>
      <c r="I3141" s="7">
        <v>7780318</v>
      </c>
      <c r="J3141" s="7">
        <v>12650232</v>
      </c>
      <c r="K3141" s="7">
        <v>29148</v>
      </c>
      <c r="L3141" s="7" t="s">
        <v>105</v>
      </c>
      <c r="M3141" s="7">
        <v>250639</v>
      </c>
      <c r="N3141" s="7">
        <v>4741</v>
      </c>
      <c r="O3141" s="8">
        <v>69.241692151711305</v>
      </c>
      <c r="P3141" s="7"/>
      <c r="Q3141" s="7">
        <v>108777326</v>
      </c>
      <c r="R3141" s="7">
        <v>157098018</v>
      </c>
      <c r="S3141" s="7">
        <v>361977</v>
      </c>
      <c r="T3141" s="7" t="s">
        <v>105</v>
      </c>
      <c r="U3141" s="7" t="s">
        <v>120</v>
      </c>
      <c r="V3141" s="6"/>
    </row>
    <row r="3142" spans="1:22" x14ac:dyDescent="0.25">
      <c r="A3142" s="6" t="s">
        <v>2</v>
      </c>
      <c r="B3142" s="6" t="s">
        <v>119</v>
      </c>
      <c r="C3142" s="38">
        <v>2019</v>
      </c>
      <c r="D3142" s="38">
        <v>3</v>
      </c>
      <c r="E3142" s="7">
        <v>20586</v>
      </c>
      <c r="F3142" s="7">
        <v>418</v>
      </c>
      <c r="G3142" s="39">
        <v>65.099999999999994</v>
      </c>
      <c r="H3142" s="7">
        <v>434</v>
      </c>
      <c r="I3142" s="7">
        <v>8934324</v>
      </c>
      <c r="J3142" s="7">
        <v>13732194</v>
      </c>
      <c r="K3142" s="7">
        <v>31641</v>
      </c>
      <c r="L3142" s="7" t="s">
        <v>105</v>
      </c>
      <c r="M3142" s="7">
        <v>248365</v>
      </c>
      <c r="N3142" s="7">
        <v>4751</v>
      </c>
      <c r="O3142" s="8">
        <v>68.597367301732845</v>
      </c>
      <c r="P3142" s="7"/>
      <c r="Q3142" s="7">
        <v>107790410</v>
      </c>
      <c r="R3142" s="7">
        <v>157134908</v>
      </c>
      <c r="S3142" s="7">
        <v>362062</v>
      </c>
      <c r="T3142" s="7" t="s">
        <v>105</v>
      </c>
      <c r="U3142" s="7" t="s">
        <v>120</v>
      </c>
      <c r="V3142" s="6"/>
    </row>
    <row r="3143" spans="1:22" x14ac:dyDescent="0.25">
      <c r="A3143" s="6" t="s">
        <v>2</v>
      </c>
      <c r="B3143" s="6" t="s">
        <v>119</v>
      </c>
      <c r="C3143" s="38">
        <v>2019</v>
      </c>
      <c r="D3143" s="38">
        <v>4</v>
      </c>
      <c r="E3143" s="7">
        <v>20497</v>
      </c>
      <c r="F3143" s="7">
        <v>407</v>
      </c>
      <c r="G3143" s="39">
        <v>66.5</v>
      </c>
      <c r="H3143" s="7">
        <v>434</v>
      </c>
      <c r="I3143" s="7">
        <v>8895698</v>
      </c>
      <c r="J3143" s="7">
        <v>13380220</v>
      </c>
      <c r="K3143" s="7">
        <v>30830</v>
      </c>
      <c r="L3143" s="7" t="s">
        <v>105</v>
      </c>
      <c r="M3143" s="7">
        <v>248196</v>
      </c>
      <c r="N3143" s="7">
        <v>4768</v>
      </c>
      <c r="O3143" s="8">
        <v>68.347193919700388</v>
      </c>
      <c r="P3143" s="7"/>
      <c r="Q3143" s="7">
        <v>107717064</v>
      </c>
      <c r="R3143" s="7">
        <v>157602760</v>
      </c>
      <c r="S3143" s="7">
        <v>363140</v>
      </c>
      <c r="T3143" s="7" t="s">
        <v>105</v>
      </c>
      <c r="U3143" s="7" t="s">
        <v>120</v>
      </c>
      <c r="V3143" s="6"/>
    </row>
    <row r="3144" spans="1:22" x14ac:dyDescent="0.25">
      <c r="A3144" s="6" t="s">
        <v>2</v>
      </c>
      <c r="B3144" s="6" t="s">
        <v>119</v>
      </c>
      <c r="C3144" s="38">
        <v>2019</v>
      </c>
      <c r="D3144" s="38">
        <v>5</v>
      </c>
      <c r="E3144" s="7">
        <v>21006</v>
      </c>
      <c r="F3144" s="7">
        <v>436</v>
      </c>
      <c r="G3144" s="39">
        <v>64.5</v>
      </c>
      <c r="H3144" s="7">
        <v>434</v>
      </c>
      <c r="I3144" s="7">
        <v>9116604</v>
      </c>
      <c r="J3144" s="7">
        <v>14126700</v>
      </c>
      <c r="K3144" s="7">
        <v>32550</v>
      </c>
      <c r="L3144" s="7" t="s">
        <v>105</v>
      </c>
      <c r="M3144" s="7">
        <v>247632</v>
      </c>
      <c r="N3144" s="7">
        <v>4798</v>
      </c>
      <c r="O3144" s="8">
        <v>67.900564302518802</v>
      </c>
      <c r="P3144" s="7"/>
      <c r="Q3144" s="7">
        <v>107472288</v>
      </c>
      <c r="R3144" s="7">
        <v>158278932</v>
      </c>
      <c r="S3144" s="7">
        <v>364698</v>
      </c>
      <c r="T3144" s="7" t="s">
        <v>105</v>
      </c>
      <c r="U3144" s="7" t="s">
        <v>120</v>
      </c>
      <c r="V3144" s="6"/>
    </row>
    <row r="3145" spans="1:22" x14ac:dyDescent="0.25">
      <c r="A3145" s="6" t="s">
        <v>2</v>
      </c>
      <c r="B3145" s="6" t="s">
        <v>119</v>
      </c>
      <c r="C3145" s="38">
        <v>2019</v>
      </c>
      <c r="D3145" s="38">
        <v>6</v>
      </c>
      <c r="E3145" s="7">
        <v>19946</v>
      </c>
      <c r="F3145" s="7">
        <v>408</v>
      </c>
      <c r="G3145" s="39">
        <v>64.900000000000006</v>
      </c>
      <c r="H3145" s="7">
        <v>434</v>
      </c>
      <c r="I3145" s="7">
        <v>8656564</v>
      </c>
      <c r="J3145" s="7">
        <v>13348104</v>
      </c>
      <c r="K3145" s="7">
        <v>30756</v>
      </c>
      <c r="L3145" s="7" t="s">
        <v>105</v>
      </c>
      <c r="M3145" s="7">
        <v>246551</v>
      </c>
      <c r="N3145" s="7">
        <v>4804</v>
      </c>
      <c r="O3145" s="8">
        <v>67.592478362544242</v>
      </c>
      <c r="P3145" s="7"/>
      <c r="Q3145" s="7">
        <v>107003134</v>
      </c>
      <c r="R3145" s="7">
        <v>158306274</v>
      </c>
      <c r="S3145" s="7">
        <v>364761</v>
      </c>
      <c r="T3145" s="7" t="s">
        <v>105</v>
      </c>
      <c r="U3145" s="7" t="s">
        <v>120</v>
      </c>
      <c r="V3145" s="6"/>
    </row>
    <row r="3146" spans="1:22" x14ac:dyDescent="0.25">
      <c r="A3146" s="6" t="s">
        <v>2</v>
      </c>
      <c r="B3146" s="6" t="s">
        <v>119</v>
      </c>
      <c r="C3146" s="38">
        <v>2019</v>
      </c>
      <c r="D3146" s="38">
        <v>7</v>
      </c>
      <c r="E3146" s="7">
        <v>22526</v>
      </c>
      <c r="F3146" s="7">
        <v>435</v>
      </c>
      <c r="G3146" s="39">
        <v>69.3</v>
      </c>
      <c r="H3146" s="7">
        <v>434</v>
      </c>
      <c r="I3146" s="7">
        <v>9776284</v>
      </c>
      <c r="J3146" s="7">
        <v>14116718</v>
      </c>
      <c r="K3146" s="7">
        <v>32527</v>
      </c>
      <c r="L3146" s="7" t="s">
        <v>105</v>
      </c>
      <c r="M3146" s="7">
        <v>246968</v>
      </c>
      <c r="N3146" s="7">
        <v>4834</v>
      </c>
      <c r="O3146" s="8">
        <v>67.400251077997936</v>
      </c>
      <c r="P3146" s="7"/>
      <c r="Q3146" s="7">
        <v>107184112</v>
      </c>
      <c r="R3146" s="7">
        <v>159026280</v>
      </c>
      <c r="S3146" s="7">
        <v>366420</v>
      </c>
      <c r="T3146" s="7" t="s">
        <v>105</v>
      </c>
      <c r="U3146" s="7" t="s">
        <v>120</v>
      </c>
      <c r="V3146" s="6"/>
    </row>
    <row r="3147" spans="1:22" x14ac:dyDescent="0.25">
      <c r="A3147" s="6" t="s">
        <v>2</v>
      </c>
      <c r="B3147" s="6" t="s">
        <v>119</v>
      </c>
      <c r="C3147" s="38">
        <v>2019</v>
      </c>
      <c r="D3147" s="38">
        <v>8</v>
      </c>
      <c r="E3147" s="7">
        <v>21419</v>
      </c>
      <c r="F3147" s="7">
        <v>431</v>
      </c>
      <c r="G3147" s="39">
        <v>65.900000000000006</v>
      </c>
      <c r="H3147" s="7">
        <v>434</v>
      </c>
      <c r="I3147" s="7">
        <v>9295846</v>
      </c>
      <c r="J3147" s="7">
        <v>14104132</v>
      </c>
      <c r="K3147" s="7">
        <v>32498</v>
      </c>
      <c r="L3147" s="7" t="s">
        <v>105</v>
      </c>
      <c r="M3147" s="7">
        <v>245841</v>
      </c>
      <c r="N3147" s="7">
        <v>4848</v>
      </c>
      <c r="O3147" s="8">
        <v>66.966211946218053</v>
      </c>
      <c r="P3147" s="7"/>
      <c r="Q3147" s="7">
        <v>106694994</v>
      </c>
      <c r="R3147" s="7">
        <v>159326608</v>
      </c>
      <c r="S3147" s="7">
        <v>367112</v>
      </c>
      <c r="T3147" s="7" t="s">
        <v>105</v>
      </c>
      <c r="U3147" s="7" t="s">
        <v>120</v>
      </c>
      <c r="V3147" s="6"/>
    </row>
    <row r="3148" spans="1:22" x14ac:dyDescent="0.25">
      <c r="A3148" s="6" t="s">
        <v>2</v>
      </c>
      <c r="B3148" s="6" t="s">
        <v>119</v>
      </c>
      <c r="C3148" s="38">
        <v>2019</v>
      </c>
      <c r="D3148" s="38">
        <v>9</v>
      </c>
      <c r="E3148" s="7">
        <v>21364</v>
      </c>
      <c r="F3148" s="7">
        <v>417</v>
      </c>
      <c r="G3148" s="39">
        <v>68.2</v>
      </c>
      <c r="H3148" s="7">
        <v>434</v>
      </c>
      <c r="I3148" s="7">
        <v>9271976</v>
      </c>
      <c r="J3148" s="7">
        <v>13602428</v>
      </c>
      <c r="K3148" s="7">
        <v>31342</v>
      </c>
      <c r="L3148" s="7" t="s">
        <v>105</v>
      </c>
      <c r="M3148" s="7">
        <v>246649</v>
      </c>
      <c r="N3148" s="7">
        <v>4884</v>
      </c>
      <c r="O3148" s="8">
        <v>66.719595325687081</v>
      </c>
      <c r="P3148" s="7"/>
      <c r="Q3148" s="7">
        <v>107045666</v>
      </c>
      <c r="R3148" s="7">
        <v>160441120</v>
      </c>
      <c r="S3148" s="7">
        <v>369680</v>
      </c>
      <c r="T3148" s="7" t="s">
        <v>105</v>
      </c>
      <c r="U3148" s="7" t="s">
        <v>120</v>
      </c>
      <c r="V3148" s="6"/>
    </row>
    <row r="3149" spans="1:22" x14ac:dyDescent="0.25">
      <c r="A3149" s="6" t="s">
        <v>2</v>
      </c>
      <c r="B3149" s="6" t="s">
        <v>119</v>
      </c>
      <c r="C3149" s="38">
        <v>2019</v>
      </c>
      <c r="D3149" s="38">
        <v>10</v>
      </c>
      <c r="E3149" s="7">
        <v>22692</v>
      </c>
      <c r="F3149" s="7">
        <v>438</v>
      </c>
      <c r="G3149" s="39">
        <v>68.599999999999994</v>
      </c>
      <c r="H3149" s="7">
        <v>434</v>
      </c>
      <c r="I3149" s="7">
        <v>9848328</v>
      </c>
      <c r="J3149" s="7">
        <v>14351512</v>
      </c>
      <c r="K3149" s="7">
        <v>33068</v>
      </c>
      <c r="L3149" s="7" t="s">
        <v>105</v>
      </c>
      <c r="M3149" s="7">
        <v>247501</v>
      </c>
      <c r="N3149" s="7">
        <v>4920</v>
      </c>
      <c r="O3149" s="8">
        <v>66.518221887766074</v>
      </c>
      <c r="P3149" s="7"/>
      <c r="Q3149" s="7">
        <v>107415434</v>
      </c>
      <c r="R3149" s="7">
        <v>161482720</v>
      </c>
      <c r="S3149" s="7">
        <v>372080</v>
      </c>
      <c r="T3149" s="7" t="s">
        <v>105</v>
      </c>
      <c r="U3149" s="7" t="s">
        <v>120</v>
      </c>
      <c r="V3149" s="6"/>
    </row>
    <row r="3150" spans="1:22" x14ac:dyDescent="0.25">
      <c r="A3150" s="6" t="s">
        <v>2</v>
      </c>
      <c r="B3150" s="6" t="s">
        <v>119</v>
      </c>
      <c r="C3150" s="38">
        <v>2019</v>
      </c>
      <c r="D3150" s="38">
        <v>11</v>
      </c>
      <c r="E3150" s="7">
        <v>21574</v>
      </c>
      <c r="F3150" s="7">
        <v>418</v>
      </c>
      <c r="G3150" s="39">
        <v>68.2</v>
      </c>
      <c r="H3150" s="7">
        <v>434</v>
      </c>
      <c r="I3150" s="7">
        <v>9363116</v>
      </c>
      <c r="J3150" s="7">
        <v>13733496</v>
      </c>
      <c r="K3150" s="7">
        <v>31644</v>
      </c>
      <c r="L3150" s="7" t="s">
        <v>105</v>
      </c>
      <c r="M3150" s="7">
        <v>247466</v>
      </c>
      <c r="N3150" s="7">
        <v>4930</v>
      </c>
      <c r="O3150" s="8">
        <v>66.463087104121016</v>
      </c>
      <c r="P3150" s="7"/>
      <c r="Q3150" s="7">
        <v>107400244</v>
      </c>
      <c r="R3150" s="7">
        <v>161593824</v>
      </c>
      <c r="S3150" s="7">
        <v>372336</v>
      </c>
      <c r="T3150" s="7" t="s">
        <v>105</v>
      </c>
      <c r="U3150" s="7" t="s">
        <v>120</v>
      </c>
      <c r="V3150" s="6"/>
    </row>
    <row r="3151" spans="1:22" x14ac:dyDescent="0.25">
      <c r="A3151" s="6" t="s">
        <v>2</v>
      </c>
      <c r="B3151" s="6" t="s">
        <v>119</v>
      </c>
      <c r="C3151" s="38">
        <v>2019</v>
      </c>
      <c r="D3151" s="38">
        <v>12</v>
      </c>
      <c r="E3151" s="7">
        <v>20343</v>
      </c>
      <c r="F3151" s="7">
        <v>397</v>
      </c>
      <c r="G3151" s="39">
        <v>67.8</v>
      </c>
      <c r="H3151" s="7">
        <v>434</v>
      </c>
      <c r="I3151" s="7">
        <v>8828862</v>
      </c>
      <c r="J3151" s="7">
        <v>13026076</v>
      </c>
      <c r="K3151" s="7">
        <v>30014</v>
      </c>
      <c r="L3151" s="7" t="s">
        <v>105</v>
      </c>
      <c r="M3151" s="7">
        <v>247787</v>
      </c>
      <c r="N3151" s="7">
        <v>4937</v>
      </c>
      <c r="O3151" s="8">
        <v>66.478952593029803</v>
      </c>
      <c r="P3151" s="7"/>
      <c r="Q3151" s="7">
        <v>107539558</v>
      </c>
      <c r="R3151" s="7">
        <v>161764820</v>
      </c>
      <c r="S3151" s="7">
        <v>372730</v>
      </c>
      <c r="T3151" s="7" t="s">
        <v>105</v>
      </c>
      <c r="U3151" s="7" t="s">
        <v>120</v>
      </c>
      <c r="V3151" s="6"/>
    </row>
    <row r="3152" spans="1:22" x14ac:dyDescent="0.25">
      <c r="A3152" s="6" t="s">
        <v>2</v>
      </c>
      <c r="B3152" s="6" t="s">
        <v>119</v>
      </c>
      <c r="C3152" s="38">
        <v>2020</v>
      </c>
      <c r="D3152" s="38">
        <v>1</v>
      </c>
      <c r="E3152" s="7">
        <v>18976</v>
      </c>
      <c r="F3152" s="7">
        <v>401</v>
      </c>
      <c r="G3152" s="39">
        <v>62.7</v>
      </c>
      <c r="H3152" s="7">
        <v>434</v>
      </c>
      <c r="I3152" s="7">
        <v>8235584</v>
      </c>
      <c r="J3152" s="7">
        <v>13140652</v>
      </c>
      <c r="K3152" s="7">
        <v>30278</v>
      </c>
      <c r="L3152" s="7" t="s">
        <v>105</v>
      </c>
      <c r="M3152" s="7">
        <v>248856</v>
      </c>
      <c r="N3152" s="7">
        <v>4990</v>
      </c>
      <c r="O3152" s="8">
        <v>66.133044199247408</v>
      </c>
      <c r="P3152" s="7"/>
      <c r="Q3152" s="7">
        <v>108003504</v>
      </c>
      <c r="R3152" s="7">
        <v>163312464</v>
      </c>
      <c r="S3152" s="7">
        <v>376296</v>
      </c>
      <c r="T3152" s="7" t="s">
        <v>105</v>
      </c>
      <c r="U3152" s="7" t="s">
        <v>120</v>
      </c>
      <c r="V3152" s="6"/>
    </row>
    <row r="3153" spans="1:22" x14ac:dyDescent="0.25">
      <c r="A3153" s="6" t="s">
        <v>2</v>
      </c>
      <c r="B3153" s="6" t="s">
        <v>119</v>
      </c>
      <c r="C3153" s="38">
        <v>2020</v>
      </c>
      <c r="D3153" s="38">
        <v>2</v>
      </c>
      <c r="E3153" s="7">
        <v>18277</v>
      </c>
      <c r="F3153" s="7">
        <v>400</v>
      </c>
      <c r="G3153" s="39">
        <v>60.6</v>
      </c>
      <c r="H3153" s="7">
        <v>434</v>
      </c>
      <c r="I3153" s="7">
        <v>7932218</v>
      </c>
      <c r="J3153" s="7">
        <v>13095516</v>
      </c>
      <c r="K3153" s="7">
        <v>30174</v>
      </c>
      <c r="L3153" s="7" t="s">
        <v>105</v>
      </c>
      <c r="M3153" s="7">
        <v>249206</v>
      </c>
      <c r="N3153" s="7">
        <v>5006</v>
      </c>
      <c r="O3153" s="8">
        <v>66.045976645941664</v>
      </c>
      <c r="P3153" s="7"/>
      <c r="Q3153" s="7">
        <v>108155404</v>
      </c>
      <c r="R3153" s="7">
        <v>163757748</v>
      </c>
      <c r="S3153" s="7">
        <v>377322</v>
      </c>
      <c r="T3153" s="7" t="s">
        <v>105</v>
      </c>
      <c r="U3153" s="7" t="s">
        <v>120</v>
      </c>
      <c r="V3153" s="6"/>
    </row>
    <row r="3154" spans="1:22" x14ac:dyDescent="0.25">
      <c r="A3154" s="6" t="s">
        <v>2</v>
      </c>
      <c r="B3154" s="6" t="s">
        <v>119</v>
      </c>
      <c r="C3154" s="38">
        <v>2020</v>
      </c>
      <c r="D3154" s="38">
        <v>3</v>
      </c>
      <c r="E3154" s="7">
        <v>13274</v>
      </c>
      <c r="F3154" s="7">
        <v>372</v>
      </c>
      <c r="G3154" s="39">
        <v>47.3</v>
      </c>
      <c r="H3154" s="7">
        <v>434</v>
      </c>
      <c r="I3154" s="7">
        <v>5760916</v>
      </c>
      <c r="J3154" s="7">
        <v>12186720</v>
      </c>
      <c r="K3154" s="7">
        <v>28080</v>
      </c>
      <c r="L3154" s="7" t="s">
        <v>105</v>
      </c>
      <c r="M3154" s="7">
        <v>241894</v>
      </c>
      <c r="N3154" s="7">
        <v>4960</v>
      </c>
      <c r="O3154" s="8">
        <v>64.718897905345926</v>
      </c>
      <c r="P3154" s="7"/>
      <c r="Q3154" s="7">
        <v>104981996</v>
      </c>
      <c r="R3154" s="7">
        <v>162212274</v>
      </c>
      <c r="S3154" s="7">
        <v>373761</v>
      </c>
      <c r="T3154" s="7" t="s">
        <v>105</v>
      </c>
      <c r="U3154" s="7" t="s">
        <v>120</v>
      </c>
      <c r="V3154" s="6"/>
    </row>
    <row r="3155" spans="1:22" x14ac:dyDescent="0.25">
      <c r="A3155" s="6" t="s">
        <v>2</v>
      </c>
      <c r="B3155" s="6" t="s">
        <v>119</v>
      </c>
      <c r="C3155" s="38">
        <v>2020</v>
      </c>
      <c r="D3155" s="38">
        <v>4</v>
      </c>
      <c r="E3155" s="7">
        <v>1015</v>
      </c>
      <c r="F3155" s="7">
        <v>110</v>
      </c>
      <c r="G3155" s="39">
        <v>12.2</v>
      </c>
      <c r="H3155" s="7">
        <v>434</v>
      </c>
      <c r="I3155" s="7">
        <v>440510</v>
      </c>
      <c r="J3155" s="7">
        <v>3610880</v>
      </c>
      <c r="K3155" s="7">
        <v>8320</v>
      </c>
      <c r="L3155" s="7" t="s">
        <v>105</v>
      </c>
      <c r="M3155" s="7">
        <v>222412</v>
      </c>
      <c r="N3155" s="7">
        <v>4663</v>
      </c>
      <c r="O3155" s="8">
        <v>63.319962078399769</v>
      </c>
      <c r="P3155" s="7"/>
      <c r="Q3155" s="7">
        <v>96526808</v>
      </c>
      <c r="R3155" s="7">
        <v>152442934</v>
      </c>
      <c r="S3155" s="7">
        <v>351251</v>
      </c>
      <c r="T3155" s="7" t="s">
        <v>105</v>
      </c>
      <c r="U3155" s="7" t="s">
        <v>120</v>
      </c>
      <c r="V3155" s="6"/>
    </row>
    <row r="3156" spans="1:22" x14ac:dyDescent="0.25">
      <c r="A3156" s="6" t="s">
        <v>2</v>
      </c>
      <c r="B3156" s="6" t="s">
        <v>119</v>
      </c>
      <c r="C3156" s="38">
        <v>2020</v>
      </c>
      <c r="D3156" s="38">
        <v>5</v>
      </c>
      <c r="E3156" s="7">
        <v>1342</v>
      </c>
      <c r="F3156" s="7">
        <v>44</v>
      </c>
      <c r="G3156" s="39">
        <v>39.299999999999997</v>
      </c>
      <c r="H3156" s="7">
        <v>434</v>
      </c>
      <c r="I3156" s="7">
        <v>582428</v>
      </c>
      <c r="J3156" s="7">
        <v>1480808</v>
      </c>
      <c r="K3156" s="7">
        <v>3412</v>
      </c>
      <c r="L3156" s="7"/>
      <c r="M3156" s="7">
        <v>202748</v>
      </c>
      <c r="N3156" s="7">
        <v>4271</v>
      </c>
      <c r="O3156" s="8">
        <v>62.943128653609136</v>
      </c>
      <c r="P3156" s="7"/>
      <c r="Q3156" s="7">
        <v>87992632</v>
      </c>
      <c r="R3156" s="7">
        <v>139797042</v>
      </c>
      <c r="S3156" s="7">
        <v>322113</v>
      </c>
      <c r="T3156" s="7" t="s">
        <v>105</v>
      </c>
      <c r="U3156" s="7" t="s">
        <v>120</v>
      </c>
      <c r="V3156" s="6"/>
    </row>
    <row r="3157" spans="1:22" x14ac:dyDescent="0.25">
      <c r="A3157" s="6" t="s">
        <v>2</v>
      </c>
      <c r="B3157" s="6" t="s">
        <v>119</v>
      </c>
      <c r="C3157" s="38">
        <v>2020</v>
      </c>
      <c r="D3157" s="38">
        <v>6</v>
      </c>
      <c r="E3157" s="7">
        <v>2384</v>
      </c>
      <c r="F3157" s="7">
        <v>54</v>
      </c>
      <c r="G3157" s="39">
        <v>57.1</v>
      </c>
      <c r="H3157" s="7">
        <v>434</v>
      </c>
      <c r="I3157" s="7">
        <v>1034656</v>
      </c>
      <c r="J3157" s="7">
        <v>1810648</v>
      </c>
      <c r="K3157" s="7">
        <v>4172</v>
      </c>
      <c r="L3157" s="7" t="s">
        <v>105</v>
      </c>
      <c r="M3157" s="7">
        <v>185186</v>
      </c>
      <c r="N3157" s="7">
        <v>3917</v>
      </c>
      <c r="O3157" s="8">
        <v>62.662547499568568</v>
      </c>
      <c r="P3157" s="7"/>
      <c r="Q3157" s="7">
        <v>80370724</v>
      </c>
      <c r="R3157" s="7">
        <v>128259586</v>
      </c>
      <c r="S3157" s="7">
        <v>295529</v>
      </c>
      <c r="T3157" s="7" t="s">
        <v>105</v>
      </c>
      <c r="U3157" s="7" t="s">
        <v>120</v>
      </c>
      <c r="V3157" s="6"/>
    </row>
    <row r="3158" spans="1:22" x14ac:dyDescent="0.25">
      <c r="A3158" s="6" t="s">
        <v>2</v>
      </c>
      <c r="B3158" s="6" t="s">
        <v>119</v>
      </c>
      <c r="C3158" s="38">
        <v>2020</v>
      </c>
      <c r="D3158" s="38">
        <v>7</v>
      </c>
      <c r="E3158" s="7" t="s">
        <v>42</v>
      </c>
      <c r="F3158" s="7"/>
      <c r="G3158" s="39"/>
      <c r="H3158" s="7">
        <v>434</v>
      </c>
      <c r="I3158" s="7"/>
      <c r="J3158" s="7"/>
      <c r="K3158" s="7"/>
      <c r="L3158" s="7"/>
      <c r="M3158" s="7"/>
      <c r="N3158" s="7"/>
      <c r="O3158" s="8"/>
      <c r="P3158" s="7"/>
      <c r="Q3158" s="7"/>
      <c r="R3158" s="7"/>
      <c r="S3158" s="7"/>
      <c r="T3158" s="7" t="s">
        <v>105</v>
      </c>
      <c r="U3158" s="7" t="s">
        <v>120</v>
      </c>
      <c r="V3158" s="6"/>
    </row>
    <row r="3159" spans="1:22" x14ac:dyDescent="0.25">
      <c r="A3159" s="6" t="s">
        <v>2</v>
      </c>
      <c r="B3159" s="6" t="s">
        <v>119</v>
      </c>
      <c r="C3159" s="38">
        <v>2020</v>
      </c>
      <c r="D3159" s="38">
        <v>8</v>
      </c>
      <c r="E3159" s="7" t="s">
        <v>42</v>
      </c>
      <c r="F3159" s="7"/>
      <c r="G3159" s="39"/>
      <c r="H3159" s="7">
        <v>434</v>
      </c>
      <c r="I3159" s="7"/>
      <c r="J3159" s="7"/>
      <c r="K3159" s="7"/>
      <c r="L3159" s="7"/>
      <c r="M3159" s="7"/>
      <c r="N3159" s="7"/>
      <c r="O3159" s="8"/>
      <c r="P3159" s="7"/>
      <c r="Q3159" s="7"/>
      <c r="R3159" s="7"/>
      <c r="S3159" s="7"/>
      <c r="T3159" s="7" t="s">
        <v>105</v>
      </c>
      <c r="U3159" s="7" t="s">
        <v>120</v>
      </c>
      <c r="V3159" s="6"/>
    </row>
    <row r="3160" spans="1:22" x14ac:dyDescent="0.25">
      <c r="A3160" s="6" t="s">
        <v>2</v>
      </c>
      <c r="B3160" s="6" t="s">
        <v>119</v>
      </c>
      <c r="C3160" s="38">
        <v>2020</v>
      </c>
      <c r="D3160" s="38">
        <v>9</v>
      </c>
      <c r="E3160" s="7" t="s">
        <v>42</v>
      </c>
      <c r="F3160" s="7"/>
      <c r="G3160" s="39"/>
      <c r="H3160" s="7">
        <v>434</v>
      </c>
      <c r="I3160" s="7"/>
      <c r="J3160" s="7"/>
      <c r="K3160" s="7"/>
      <c r="L3160" s="7"/>
      <c r="M3160" s="7"/>
      <c r="N3160" s="7"/>
      <c r="O3160" s="8"/>
      <c r="P3160" s="7"/>
      <c r="Q3160" s="7"/>
      <c r="R3160" s="7"/>
      <c r="S3160" s="7"/>
      <c r="T3160" s="7" t="s">
        <v>105</v>
      </c>
      <c r="U3160" s="7" t="s">
        <v>120</v>
      </c>
      <c r="V3160" s="6"/>
    </row>
    <row r="3161" spans="1:22" x14ac:dyDescent="0.25">
      <c r="A3161" s="6" t="s">
        <v>2</v>
      </c>
      <c r="B3161" s="6" t="s">
        <v>119</v>
      </c>
      <c r="C3161" s="38">
        <v>2020</v>
      </c>
      <c r="D3161" s="38">
        <v>10</v>
      </c>
      <c r="E3161" s="7">
        <v>8580</v>
      </c>
      <c r="F3161" s="7">
        <v>243</v>
      </c>
      <c r="G3161" s="39">
        <v>45.9</v>
      </c>
      <c r="H3161" s="7">
        <v>434</v>
      </c>
      <c r="I3161" s="7">
        <v>3723720</v>
      </c>
      <c r="J3161" s="7">
        <v>8114932</v>
      </c>
      <c r="K3161" s="7">
        <v>18698</v>
      </c>
      <c r="L3161" s="7"/>
      <c r="M3161" s="7">
        <v>126135</v>
      </c>
      <c r="N3161" s="7">
        <v>2942</v>
      </c>
      <c r="O3161" s="8">
        <v>56.468581559013664</v>
      </c>
      <c r="P3161" s="7"/>
      <c r="Q3161" s="7">
        <v>54742590</v>
      </c>
      <c r="R3161" s="7">
        <v>96943448</v>
      </c>
      <c r="S3161" s="7">
        <v>223372</v>
      </c>
      <c r="T3161" s="7" t="s">
        <v>105</v>
      </c>
      <c r="U3161" s="7" t="s">
        <v>120</v>
      </c>
      <c r="V3161" s="6"/>
    </row>
    <row r="3162" spans="1:22" x14ac:dyDescent="0.25">
      <c r="A3162" s="6" t="s">
        <v>2</v>
      </c>
      <c r="B3162" s="6" t="s">
        <v>119</v>
      </c>
      <c r="C3162" s="38">
        <v>2020</v>
      </c>
      <c r="D3162" s="38">
        <v>11</v>
      </c>
      <c r="E3162" s="7">
        <v>9851</v>
      </c>
      <c r="F3162" s="7">
        <v>258</v>
      </c>
      <c r="G3162" s="39">
        <v>49.6</v>
      </c>
      <c r="H3162" s="7">
        <v>434</v>
      </c>
      <c r="I3162" s="7">
        <v>4290958</v>
      </c>
      <c r="J3162" s="7">
        <v>8647016</v>
      </c>
      <c r="K3162" s="7">
        <v>19824</v>
      </c>
      <c r="L3162" s="7" t="s">
        <v>105</v>
      </c>
      <c r="M3162" s="7">
        <v>114448</v>
      </c>
      <c r="N3162" s="7">
        <v>2783</v>
      </c>
      <c r="O3162" s="8">
        <v>54.073668096687008</v>
      </c>
      <c r="P3162" s="7"/>
      <c r="Q3162" s="7">
        <v>49670432</v>
      </c>
      <c r="R3162" s="7">
        <v>91856968</v>
      </c>
      <c r="S3162" s="7">
        <v>211652</v>
      </c>
      <c r="T3162" s="7" t="s">
        <v>105</v>
      </c>
      <c r="U3162" s="7" t="s">
        <v>120</v>
      </c>
      <c r="V3162" s="6"/>
    </row>
    <row r="3163" spans="1:22" x14ac:dyDescent="0.25">
      <c r="A3163" s="6" t="s">
        <v>2</v>
      </c>
      <c r="B3163" s="6" t="s">
        <v>119</v>
      </c>
      <c r="C3163" s="38">
        <v>2020</v>
      </c>
      <c r="D3163" s="38">
        <v>12</v>
      </c>
      <c r="E3163" s="7">
        <v>11708</v>
      </c>
      <c r="F3163" s="7">
        <v>272</v>
      </c>
      <c r="G3163" s="39">
        <v>56.4</v>
      </c>
      <c r="H3163" s="7">
        <v>434</v>
      </c>
      <c r="I3163" s="7">
        <v>5081272</v>
      </c>
      <c r="J3163" s="7">
        <v>9002896</v>
      </c>
      <c r="K3163" s="7">
        <v>20744</v>
      </c>
      <c r="L3163" s="7" t="s">
        <v>105</v>
      </c>
      <c r="M3163" s="7">
        <v>105813</v>
      </c>
      <c r="N3163" s="7">
        <v>2658</v>
      </c>
      <c r="O3163" s="8">
        <v>52.283799942682649</v>
      </c>
      <c r="P3163" s="7"/>
      <c r="Q3163" s="7">
        <v>45922842</v>
      </c>
      <c r="R3163" s="7">
        <v>87833788</v>
      </c>
      <c r="S3163" s="7">
        <v>202382</v>
      </c>
      <c r="T3163" s="7" t="s">
        <v>105</v>
      </c>
      <c r="U3163" s="7" t="s">
        <v>120</v>
      </c>
      <c r="V3163" s="6"/>
    </row>
    <row r="3164" spans="1:22" x14ac:dyDescent="0.25">
      <c r="A3164" s="6" t="s">
        <v>2</v>
      </c>
      <c r="B3164" s="6" t="s">
        <v>119</v>
      </c>
      <c r="C3164" s="38">
        <v>2021</v>
      </c>
      <c r="D3164" s="38">
        <v>1</v>
      </c>
      <c r="E3164" s="7">
        <v>8278</v>
      </c>
      <c r="F3164" s="7">
        <v>260</v>
      </c>
      <c r="G3164" s="39">
        <v>41.7</v>
      </c>
      <c r="H3164" s="7">
        <v>434</v>
      </c>
      <c r="I3164" s="7">
        <v>3592652</v>
      </c>
      <c r="J3164" s="7">
        <v>8615768</v>
      </c>
      <c r="K3164" s="7">
        <v>19852</v>
      </c>
      <c r="L3164" s="7" t="s">
        <v>105</v>
      </c>
      <c r="M3164" s="7">
        <v>95115</v>
      </c>
      <c r="N3164" s="7">
        <v>2517</v>
      </c>
      <c r="O3164" s="8">
        <v>49.550417804080098</v>
      </c>
      <c r="P3164" s="7" t="s">
        <v>105</v>
      </c>
      <c r="Q3164" s="7">
        <v>41279910</v>
      </c>
      <c r="R3164" s="7">
        <v>83308904</v>
      </c>
      <c r="S3164" s="7">
        <v>191956</v>
      </c>
      <c r="T3164" s="7" t="s">
        <v>105</v>
      </c>
      <c r="U3164" s="7" t="s">
        <v>120</v>
      </c>
      <c r="V3164" s="6"/>
    </row>
    <row r="3165" spans="1:22" x14ac:dyDescent="0.25">
      <c r="A3165" s="6" t="s">
        <v>2</v>
      </c>
      <c r="B3165" s="6" t="s">
        <v>119</v>
      </c>
      <c r="C3165" s="38">
        <v>2021</v>
      </c>
      <c r="D3165" s="38">
        <v>2</v>
      </c>
      <c r="E3165" s="7">
        <v>10686</v>
      </c>
      <c r="F3165" s="7">
        <v>236</v>
      </c>
      <c r="G3165" s="39">
        <v>59.2</v>
      </c>
      <c r="H3165" s="7">
        <v>434</v>
      </c>
      <c r="I3165" s="7">
        <v>4637724</v>
      </c>
      <c r="J3165" s="7">
        <v>7829360</v>
      </c>
      <c r="K3165" s="7">
        <v>18040</v>
      </c>
      <c r="L3165" s="7" t="s">
        <v>105</v>
      </c>
      <c r="M3165" s="7">
        <v>87524</v>
      </c>
      <c r="N3165" s="7">
        <v>2353</v>
      </c>
      <c r="O3165" s="8">
        <v>48.672576214256317</v>
      </c>
      <c r="P3165" s="7" t="s">
        <v>105</v>
      </c>
      <c r="Q3165" s="7">
        <v>37985416</v>
      </c>
      <c r="R3165" s="7">
        <v>78042748</v>
      </c>
      <c r="S3165" s="7">
        <v>179822</v>
      </c>
      <c r="T3165" s="7" t="s">
        <v>105</v>
      </c>
      <c r="U3165" s="7" t="s">
        <v>120</v>
      </c>
      <c r="V3165" s="6"/>
    </row>
    <row r="3166" spans="1:22" x14ac:dyDescent="0.25">
      <c r="A3166" s="6" t="s">
        <v>2</v>
      </c>
      <c r="B3166" s="6" t="s">
        <v>119</v>
      </c>
      <c r="C3166" s="38">
        <v>2021</v>
      </c>
      <c r="D3166" s="38">
        <v>3</v>
      </c>
      <c r="E3166" s="7">
        <v>12796</v>
      </c>
      <c r="F3166" s="7">
        <v>285</v>
      </c>
      <c r="G3166" s="39">
        <v>58.9</v>
      </c>
      <c r="H3166" s="7">
        <v>434</v>
      </c>
      <c r="I3166" s="7">
        <v>5553464</v>
      </c>
      <c r="J3166" s="7">
        <v>9423876</v>
      </c>
      <c r="K3166" s="7">
        <v>21714</v>
      </c>
      <c r="L3166" s="7" t="s">
        <v>105</v>
      </c>
      <c r="M3166" s="7">
        <v>87046</v>
      </c>
      <c r="N3166" s="7">
        <v>2266</v>
      </c>
      <c r="O3166" s="8">
        <v>50.183331795959788</v>
      </c>
      <c r="P3166" s="7" t="s">
        <v>105</v>
      </c>
      <c r="Q3166" s="7">
        <v>37777964</v>
      </c>
      <c r="R3166" s="7">
        <v>75279904</v>
      </c>
      <c r="S3166" s="7">
        <v>173456</v>
      </c>
      <c r="T3166" s="7" t="s">
        <v>105</v>
      </c>
      <c r="U3166" s="7" t="s">
        <v>120</v>
      </c>
      <c r="V3166" s="6"/>
    </row>
    <row r="3167" spans="1:22" x14ac:dyDescent="0.25">
      <c r="A3167" s="6" t="s">
        <v>2</v>
      </c>
      <c r="B3167" s="6" t="s">
        <v>119</v>
      </c>
      <c r="C3167" s="38">
        <v>2021</v>
      </c>
      <c r="D3167" s="38">
        <v>4</v>
      </c>
      <c r="E3167" s="7">
        <v>13735</v>
      </c>
      <c r="F3167" s="7">
        <v>334</v>
      </c>
      <c r="G3167" s="39">
        <v>54.2</v>
      </c>
      <c r="H3167" s="7">
        <v>434</v>
      </c>
      <c r="I3167" s="7">
        <v>5945366</v>
      </c>
      <c r="J3167" s="7">
        <v>10960236</v>
      </c>
      <c r="K3167" s="7">
        <v>25354</v>
      </c>
      <c r="L3167" s="7" t="s">
        <v>105</v>
      </c>
      <c r="M3167" s="7">
        <v>99730</v>
      </c>
      <c r="N3167" s="7">
        <v>2489</v>
      </c>
      <c r="O3167" s="8">
        <v>52.38195283365723</v>
      </c>
      <c r="P3167" s="7" t="s">
        <v>105</v>
      </c>
      <c r="Q3167" s="7">
        <v>43282820</v>
      </c>
      <c r="R3167" s="7">
        <v>82629260</v>
      </c>
      <c r="S3167" s="7">
        <v>190390</v>
      </c>
      <c r="T3167" s="7" t="s">
        <v>105</v>
      </c>
      <c r="U3167" s="7" t="s">
        <v>120</v>
      </c>
      <c r="V3167" s="6"/>
    </row>
    <row r="3168" spans="1:22" x14ac:dyDescent="0.25">
      <c r="A3168" s="6" t="s">
        <v>2</v>
      </c>
      <c r="B3168" s="6" t="s">
        <v>119</v>
      </c>
      <c r="C3168" s="38">
        <v>2021</v>
      </c>
      <c r="D3168" s="38">
        <v>5</v>
      </c>
      <c r="E3168" s="7">
        <v>15659</v>
      </c>
      <c r="F3168" s="7">
        <v>352</v>
      </c>
      <c r="G3168" s="39">
        <v>58.6</v>
      </c>
      <c r="H3168" s="7">
        <v>434</v>
      </c>
      <c r="I3168" s="7">
        <v>6796006</v>
      </c>
      <c r="J3168" s="7">
        <v>11593008</v>
      </c>
      <c r="K3168" s="7">
        <v>26712</v>
      </c>
      <c r="L3168" s="7"/>
      <c r="M3168" s="7">
        <v>114011</v>
      </c>
      <c r="N3168" s="7">
        <v>2796</v>
      </c>
      <c r="O3168" s="8">
        <v>53.378435320005615</v>
      </c>
      <c r="P3168" s="7" t="s">
        <v>105</v>
      </c>
      <c r="Q3168" s="7">
        <v>49480774</v>
      </c>
      <c r="R3168" s="7">
        <v>92698060</v>
      </c>
      <c r="S3168" s="7">
        <v>213590</v>
      </c>
      <c r="T3168" s="7" t="s">
        <v>105</v>
      </c>
      <c r="U3168" s="7" t="s">
        <v>120</v>
      </c>
      <c r="V3168" s="6"/>
    </row>
    <row r="3169" spans="1:22" x14ac:dyDescent="0.25">
      <c r="A3169" s="6" t="s">
        <v>2</v>
      </c>
      <c r="B3169" s="6" t="s">
        <v>119</v>
      </c>
      <c r="C3169" s="38">
        <v>2021</v>
      </c>
      <c r="D3169" s="38">
        <v>6</v>
      </c>
      <c r="E3169" s="7">
        <v>14792</v>
      </c>
      <c r="F3169" s="7">
        <v>371</v>
      </c>
      <c r="G3169" s="39">
        <v>52.7</v>
      </c>
      <c r="H3169" s="7">
        <v>434</v>
      </c>
      <c r="I3169" s="7">
        <v>6419728</v>
      </c>
      <c r="J3169" s="7">
        <v>12183248</v>
      </c>
      <c r="K3169" s="7">
        <v>28072</v>
      </c>
      <c r="L3169" s="7" t="s">
        <v>105</v>
      </c>
      <c r="M3169" s="7">
        <v>126455</v>
      </c>
      <c r="N3169" s="7">
        <v>3114</v>
      </c>
      <c r="O3169" s="8">
        <v>53.224041415884507</v>
      </c>
      <c r="P3169" s="7"/>
      <c r="Q3169" s="7">
        <v>54881470</v>
      </c>
      <c r="R3169" s="7">
        <v>103114060</v>
      </c>
      <c r="S3169" s="7">
        <v>237590</v>
      </c>
      <c r="T3169" s="7" t="s">
        <v>105</v>
      </c>
      <c r="U3169" s="7" t="s">
        <v>120</v>
      </c>
      <c r="V3169" s="6"/>
    </row>
    <row r="3170" spans="1:22" x14ac:dyDescent="0.25">
      <c r="A3170" s="6" t="s">
        <v>2</v>
      </c>
      <c r="B3170" s="6" t="s">
        <v>119</v>
      </c>
      <c r="C3170" s="38">
        <v>2021</v>
      </c>
      <c r="D3170" s="38">
        <v>7</v>
      </c>
      <c r="E3170" s="7">
        <v>11259</v>
      </c>
      <c r="F3170" s="7">
        <v>300</v>
      </c>
      <c r="G3170" s="39">
        <v>49.3</v>
      </c>
      <c r="H3170" s="7">
        <v>434</v>
      </c>
      <c r="I3170" s="7">
        <v>4886406</v>
      </c>
      <c r="J3170" s="7">
        <v>9905616</v>
      </c>
      <c r="K3170" s="7">
        <v>22824</v>
      </c>
      <c r="L3170" s="7" t="s">
        <v>105</v>
      </c>
      <c r="M3170" s="7">
        <v>131715</v>
      </c>
      <c r="N3170" s="7">
        <v>3290</v>
      </c>
      <c r="O3170" s="8">
        <v>52.507474586406225</v>
      </c>
      <c r="P3170" s="7" t="s">
        <v>105</v>
      </c>
      <c r="Q3170" s="7">
        <v>57164310</v>
      </c>
      <c r="R3170" s="7">
        <v>108868900</v>
      </c>
      <c r="S3170" s="7">
        <v>250850</v>
      </c>
      <c r="T3170" s="7" t="s">
        <v>105</v>
      </c>
      <c r="U3170" s="7" t="s">
        <v>120</v>
      </c>
      <c r="V3170" s="6"/>
    </row>
    <row r="3171" spans="1:22" x14ac:dyDescent="0.25">
      <c r="A3171" s="6" t="s">
        <v>2</v>
      </c>
      <c r="B3171" s="6" t="s">
        <v>119</v>
      </c>
      <c r="C3171" s="38">
        <v>2021</v>
      </c>
      <c r="D3171" s="38">
        <v>8</v>
      </c>
      <c r="E3171" s="7">
        <v>6535</v>
      </c>
      <c r="F3171" s="7">
        <v>197</v>
      </c>
      <c r="G3171" s="39">
        <v>43.67731586686272</v>
      </c>
      <c r="H3171" s="7">
        <v>434</v>
      </c>
      <c r="I3171" s="7">
        <v>2836190</v>
      </c>
      <c r="J3171" s="7">
        <v>6493508</v>
      </c>
      <c r="K3171" s="7">
        <v>14962</v>
      </c>
      <c r="L3171" s="7"/>
      <c r="M3171" s="7">
        <v>131418</v>
      </c>
      <c r="N3171" s="7">
        <v>3304</v>
      </c>
      <c r="O3171" s="8">
        <v>52.178159641711396</v>
      </c>
      <c r="P3171" s="7" t="s">
        <v>105</v>
      </c>
      <c r="Q3171" s="7">
        <v>53763486</v>
      </c>
      <c r="R3171" s="7">
        <v>102769464</v>
      </c>
      <c r="S3171" s="7">
        <v>251864</v>
      </c>
      <c r="T3171" s="7" t="s">
        <v>105</v>
      </c>
      <c r="U3171" s="7" t="s">
        <v>120</v>
      </c>
      <c r="V3171" s="6"/>
    </row>
    <row r="3172" spans="1:22" x14ac:dyDescent="0.25">
      <c r="A3172" s="6" t="s">
        <v>2</v>
      </c>
      <c r="B3172" s="6" t="s">
        <v>119</v>
      </c>
      <c r="C3172" s="38">
        <v>2021</v>
      </c>
      <c r="D3172" s="38">
        <v>9</v>
      </c>
      <c r="E3172" s="7">
        <v>10596</v>
      </c>
      <c r="F3172" s="7">
        <v>254</v>
      </c>
      <c r="G3172" s="39">
        <v>54.8</v>
      </c>
      <c r="H3172" s="7">
        <v>434</v>
      </c>
      <c r="I3172" s="7">
        <v>4598664</v>
      </c>
      <c r="J3172" s="7">
        <v>8398768</v>
      </c>
      <c r="K3172" s="7">
        <v>19352</v>
      </c>
      <c r="L3172" s="7" t="s">
        <v>105</v>
      </c>
      <c r="M3172" s="7">
        <v>134475</v>
      </c>
      <c r="N3172" s="7">
        <v>3362</v>
      </c>
      <c r="O3172" s="8">
        <v>52.498945921888904</v>
      </c>
      <c r="P3172" s="7" t="s">
        <v>105</v>
      </c>
      <c r="Q3172" s="7">
        <v>58362150</v>
      </c>
      <c r="R3172" s="7">
        <v>111168232</v>
      </c>
      <c r="S3172" s="7">
        <v>256148</v>
      </c>
      <c r="T3172" s="7" t="s">
        <v>105</v>
      </c>
      <c r="U3172" s="7" t="s">
        <v>120</v>
      </c>
      <c r="V3172" s="6"/>
    </row>
    <row r="3173" spans="1:22" x14ac:dyDescent="0.25">
      <c r="A3173" s="6" t="s">
        <v>2</v>
      </c>
      <c r="B3173" s="6" t="s">
        <v>119</v>
      </c>
      <c r="C3173" s="38">
        <v>2021</v>
      </c>
      <c r="D3173" s="38">
        <v>10</v>
      </c>
      <c r="E3173" s="7">
        <v>11119</v>
      </c>
      <c r="F3173" s="7">
        <v>278</v>
      </c>
      <c r="G3173" s="39">
        <v>52.6</v>
      </c>
      <c r="H3173" s="7">
        <v>434</v>
      </c>
      <c r="I3173" s="7">
        <v>4825646</v>
      </c>
      <c r="J3173" s="7">
        <v>9180836</v>
      </c>
      <c r="K3173" s="7">
        <v>21154</v>
      </c>
      <c r="L3173" s="7" t="s">
        <v>105</v>
      </c>
      <c r="M3173" s="7">
        <v>137014</v>
      </c>
      <c r="N3173" s="7">
        <v>3397</v>
      </c>
      <c r="O3173" s="8">
        <v>52.982165782431821</v>
      </c>
      <c r="P3173" s="7" t="s">
        <v>105</v>
      </c>
      <c r="Q3173" s="7">
        <v>59464076</v>
      </c>
      <c r="R3173" s="7">
        <v>112234136</v>
      </c>
      <c r="S3173" s="7">
        <v>258604</v>
      </c>
      <c r="T3173" s="7" t="s">
        <v>105</v>
      </c>
      <c r="U3173" s="7" t="s">
        <v>120</v>
      </c>
      <c r="V3173" s="6"/>
    </row>
    <row r="3174" spans="1:22" x14ac:dyDescent="0.25">
      <c r="A3174" s="6" t="s">
        <v>2</v>
      </c>
      <c r="B3174" s="6" t="s">
        <v>119</v>
      </c>
      <c r="C3174" s="38">
        <v>2021</v>
      </c>
      <c r="D3174" s="38">
        <v>11</v>
      </c>
      <c r="E3174" s="7">
        <v>12731</v>
      </c>
      <c r="F3174" s="7">
        <v>291</v>
      </c>
      <c r="G3174" s="39">
        <v>53.2</v>
      </c>
      <c r="H3174" s="7">
        <v>434</v>
      </c>
      <c r="I3174" s="7">
        <v>5525254</v>
      </c>
      <c r="J3174" s="7">
        <v>10387356</v>
      </c>
      <c r="K3174" s="7">
        <v>23934</v>
      </c>
      <c r="L3174" s="7" t="s">
        <v>105</v>
      </c>
      <c r="M3174" s="7">
        <v>139894</v>
      </c>
      <c r="N3174" s="7">
        <v>3430</v>
      </c>
      <c r="O3174" s="8">
        <v>53.256109727584978</v>
      </c>
      <c r="P3174" s="7" t="s">
        <v>105</v>
      </c>
      <c r="Q3174" s="7">
        <v>60698372</v>
      </c>
      <c r="R3174" s="7">
        <v>113974476</v>
      </c>
      <c r="S3174" s="7">
        <v>262714</v>
      </c>
      <c r="T3174" s="7" t="s">
        <v>105</v>
      </c>
      <c r="U3174" s="7" t="s">
        <v>120</v>
      </c>
      <c r="V3174" s="6"/>
    </row>
    <row r="3175" spans="1:22" x14ac:dyDescent="0.25">
      <c r="A3175" s="6" t="s">
        <v>2</v>
      </c>
      <c r="B3175" s="6" t="s">
        <v>119</v>
      </c>
      <c r="C3175" s="38">
        <v>2021</v>
      </c>
      <c r="D3175" s="38">
        <v>12</v>
      </c>
      <c r="E3175" s="7">
        <v>12319</v>
      </c>
      <c r="F3175" s="7">
        <v>302</v>
      </c>
      <c r="G3175" s="39">
        <v>47</v>
      </c>
      <c r="H3175" s="7">
        <v>434</v>
      </c>
      <c r="I3175" s="7">
        <v>5346446</v>
      </c>
      <c r="J3175" s="7">
        <v>11381216</v>
      </c>
      <c r="K3175" s="7">
        <v>26224</v>
      </c>
      <c r="L3175" s="7" t="s">
        <v>105</v>
      </c>
      <c r="M3175" s="7">
        <v>140505</v>
      </c>
      <c r="N3175" s="7">
        <v>3460</v>
      </c>
      <c r="O3175" s="8">
        <v>52.39542846911904</v>
      </c>
      <c r="P3175" s="7" t="s">
        <v>105</v>
      </c>
      <c r="Q3175" s="7">
        <v>60963546</v>
      </c>
      <c r="R3175" s="7">
        <v>116352796</v>
      </c>
      <c r="S3175" s="7">
        <v>268194</v>
      </c>
      <c r="T3175" s="7" t="s">
        <v>105</v>
      </c>
      <c r="U3175" s="7" t="s">
        <v>120</v>
      </c>
      <c r="V3175" s="6"/>
    </row>
    <row r="3176" spans="1:22" x14ac:dyDescent="0.25">
      <c r="A3176" s="6" t="s">
        <v>2</v>
      </c>
      <c r="B3176" s="6" t="s">
        <v>119</v>
      </c>
      <c r="C3176" s="38">
        <v>2022</v>
      </c>
      <c r="D3176" s="38">
        <v>1</v>
      </c>
      <c r="E3176" s="7">
        <v>8909</v>
      </c>
      <c r="F3176" s="7">
        <v>238</v>
      </c>
      <c r="G3176" s="39">
        <v>43.1</v>
      </c>
      <c r="H3176" s="7">
        <v>434</v>
      </c>
      <c r="I3176" s="7">
        <v>3866506</v>
      </c>
      <c r="J3176" s="7">
        <v>8976856</v>
      </c>
      <c r="K3176" s="7">
        <v>20684</v>
      </c>
      <c r="L3176" s="7" t="s">
        <v>105</v>
      </c>
      <c r="M3176" s="7">
        <v>141136</v>
      </c>
      <c r="N3176" s="7">
        <v>3438</v>
      </c>
      <c r="O3176" s="8">
        <v>52.467965165138367</v>
      </c>
      <c r="P3176" s="7" t="s">
        <v>105</v>
      </c>
      <c r="Q3176" s="7">
        <v>61237400</v>
      </c>
      <c r="R3176" s="7">
        <v>116713884</v>
      </c>
      <c r="S3176" s="7">
        <v>269026</v>
      </c>
      <c r="T3176" s="7" t="s">
        <v>105</v>
      </c>
      <c r="U3176" s="7" t="s">
        <v>120</v>
      </c>
      <c r="V3176" s="6"/>
    </row>
    <row r="3177" spans="1:22" x14ac:dyDescent="0.25">
      <c r="A3177" s="6" t="s">
        <v>2</v>
      </c>
      <c r="B3177" s="6" t="s">
        <v>119</v>
      </c>
      <c r="C3177" s="38">
        <v>2022</v>
      </c>
      <c r="D3177" s="38">
        <v>2</v>
      </c>
      <c r="E3177" s="7">
        <v>10532</v>
      </c>
      <c r="F3177" s="7">
        <v>244</v>
      </c>
      <c r="G3177" s="39">
        <v>52.4</v>
      </c>
      <c r="H3177" s="7">
        <v>434</v>
      </c>
      <c r="I3177" s="7">
        <v>4570888</v>
      </c>
      <c r="J3177" s="7">
        <v>8715588</v>
      </c>
      <c r="K3177" s="7">
        <v>20082</v>
      </c>
      <c r="L3177" s="7" t="s">
        <v>105</v>
      </c>
      <c r="M3177" s="7">
        <v>140982</v>
      </c>
      <c r="N3177" s="7">
        <v>3446</v>
      </c>
      <c r="O3177" s="8">
        <v>52.015736175489359</v>
      </c>
      <c r="P3177" s="7" t="s">
        <v>105</v>
      </c>
      <c r="Q3177" s="7">
        <v>61170564</v>
      </c>
      <c r="R3177" s="7">
        <v>117600112</v>
      </c>
      <c r="S3177" s="7">
        <v>271068</v>
      </c>
      <c r="T3177" s="7" t="s">
        <v>105</v>
      </c>
      <c r="U3177" s="7" t="s">
        <v>120</v>
      </c>
      <c r="V3177" s="6"/>
    </row>
    <row r="3178" spans="1:22" x14ac:dyDescent="0.25">
      <c r="A3178" s="6" t="s">
        <v>2</v>
      </c>
      <c r="B3178" s="6" t="s">
        <v>119</v>
      </c>
      <c r="C3178" s="38">
        <v>2022</v>
      </c>
      <c r="D3178" s="38">
        <v>3</v>
      </c>
      <c r="E3178" s="7">
        <v>15815</v>
      </c>
      <c r="F3178" s="7">
        <v>305</v>
      </c>
      <c r="G3178" s="39">
        <v>62.4</v>
      </c>
      <c r="H3178" s="7">
        <v>434</v>
      </c>
      <c r="I3178" s="7">
        <v>6863710</v>
      </c>
      <c r="J3178" s="7">
        <v>10996692</v>
      </c>
      <c r="K3178" s="7">
        <v>25338</v>
      </c>
      <c r="L3178" s="7" t="s">
        <v>105</v>
      </c>
      <c r="M3178" s="7">
        <v>144001</v>
      </c>
      <c r="N3178" s="7">
        <v>3466</v>
      </c>
      <c r="O3178" s="8">
        <v>52.428694208134253</v>
      </c>
      <c r="P3178" s="7" t="s">
        <v>105</v>
      </c>
      <c r="Q3178" s="7">
        <v>62480810</v>
      </c>
      <c r="R3178" s="7">
        <v>119172928</v>
      </c>
      <c r="S3178" s="7">
        <v>274692</v>
      </c>
      <c r="T3178" s="7" t="s">
        <v>105</v>
      </c>
      <c r="U3178" s="7" t="s">
        <v>120</v>
      </c>
      <c r="V3178" s="6"/>
    </row>
    <row r="3179" spans="1:22" x14ac:dyDescent="0.25">
      <c r="A3179" s="6" t="s">
        <v>2</v>
      </c>
      <c r="B3179" s="6" t="s">
        <v>119</v>
      </c>
      <c r="C3179" s="38">
        <v>2022</v>
      </c>
      <c r="D3179" s="38">
        <v>4</v>
      </c>
      <c r="E3179" s="7">
        <v>18028</v>
      </c>
      <c r="F3179" s="7">
        <v>295</v>
      </c>
      <c r="G3179" s="39">
        <v>73.599999999999994</v>
      </c>
      <c r="H3179" s="7">
        <v>434</v>
      </c>
      <c r="I3179" s="7">
        <v>7824152</v>
      </c>
      <c r="J3179" s="7">
        <v>10634736</v>
      </c>
      <c r="K3179" s="7">
        <v>24504</v>
      </c>
      <c r="L3179" s="7" t="s">
        <v>105</v>
      </c>
      <c r="M3179" s="7">
        <v>148294</v>
      </c>
      <c r="N3179" s="7">
        <v>3427</v>
      </c>
      <c r="O3179" s="8">
        <v>54.15312479458958</v>
      </c>
      <c r="P3179" s="7" t="s">
        <v>105</v>
      </c>
      <c r="Q3179" s="7">
        <v>64359596</v>
      </c>
      <c r="R3179" s="7">
        <v>118847428</v>
      </c>
      <c r="S3179" s="7">
        <v>273842</v>
      </c>
      <c r="T3179" s="7" t="s">
        <v>105</v>
      </c>
      <c r="U3179" s="7" t="s">
        <v>120</v>
      </c>
      <c r="V3179" s="6"/>
    </row>
    <row r="3180" spans="1:22" x14ac:dyDescent="0.25">
      <c r="A3180" s="6" t="s">
        <v>2</v>
      </c>
      <c r="B3180" s="6" t="s">
        <v>119</v>
      </c>
      <c r="C3180" s="38">
        <v>2022</v>
      </c>
      <c r="D3180" s="38">
        <v>5</v>
      </c>
      <c r="E3180" s="7">
        <v>18570</v>
      </c>
      <c r="F3180" s="7">
        <v>353</v>
      </c>
      <c r="G3180" s="39">
        <v>62.6</v>
      </c>
      <c r="H3180" s="7">
        <v>434</v>
      </c>
      <c r="I3180" s="7">
        <v>8059380</v>
      </c>
      <c r="J3180" s="7">
        <v>12874610</v>
      </c>
      <c r="K3180" s="7">
        <v>29665</v>
      </c>
      <c r="L3180" s="7" t="s">
        <v>105</v>
      </c>
      <c r="M3180" s="7">
        <v>151205</v>
      </c>
      <c r="N3180" s="7">
        <v>3428</v>
      </c>
      <c r="O3180" s="8">
        <v>54.627070575696813</v>
      </c>
      <c r="P3180" s="7" t="s">
        <v>105</v>
      </c>
      <c r="Q3180" s="7">
        <v>65622970</v>
      </c>
      <c r="R3180" s="7">
        <v>120129030</v>
      </c>
      <c r="S3180" s="7">
        <v>276795</v>
      </c>
      <c r="T3180" s="7" t="s">
        <v>105</v>
      </c>
      <c r="U3180" s="7" t="s">
        <v>120</v>
      </c>
      <c r="V3180" s="6"/>
    </row>
    <row r="3181" spans="1:22" x14ac:dyDescent="0.25">
      <c r="A3181" s="6" t="s">
        <v>2</v>
      </c>
      <c r="B3181" s="6" t="s">
        <v>119</v>
      </c>
      <c r="C3181" s="38">
        <v>2022</v>
      </c>
      <c r="D3181" s="38">
        <v>6</v>
      </c>
      <c r="E3181" s="7">
        <v>18787</v>
      </c>
      <c r="F3181" s="7">
        <v>338</v>
      </c>
      <c r="G3181" s="39">
        <v>69.7</v>
      </c>
      <c r="H3181" s="7">
        <v>434</v>
      </c>
      <c r="I3181" s="7">
        <v>8153558</v>
      </c>
      <c r="J3181" s="7">
        <v>11695432</v>
      </c>
      <c r="K3181" s="7">
        <v>26948</v>
      </c>
      <c r="L3181" s="7" t="s">
        <v>105</v>
      </c>
      <c r="M3181" s="7">
        <v>155200</v>
      </c>
      <c r="N3181" s="7">
        <v>3395</v>
      </c>
      <c r="O3181" s="8">
        <v>56.298994090782131</v>
      </c>
      <c r="P3181" s="7" t="s">
        <v>105</v>
      </c>
      <c r="Q3181" s="7">
        <v>67356800</v>
      </c>
      <c r="R3181" s="7">
        <v>119641214</v>
      </c>
      <c r="S3181" s="7">
        <v>275671</v>
      </c>
      <c r="T3181" s="7" t="s">
        <v>105</v>
      </c>
      <c r="U3181" s="7" t="s">
        <v>120</v>
      </c>
      <c r="V3181" s="6"/>
    </row>
    <row r="3182" spans="1:22" x14ac:dyDescent="0.25">
      <c r="A3182" s="6" t="s">
        <v>2</v>
      </c>
      <c r="B3182" s="6" t="s">
        <v>119</v>
      </c>
      <c r="C3182" s="38">
        <v>2022</v>
      </c>
      <c r="D3182" s="38">
        <v>7</v>
      </c>
      <c r="E3182" s="7">
        <v>17505</v>
      </c>
      <c r="F3182" s="7">
        <v>335</v>
      </c>
      <c r="G3182" s="39">
        <v>64.8</v>
      </c>
      <c r="H3182" s="7">
        <v>434</v>
      </c>
      <c r="I3182" s="7">
        <v>7597170</v>
      </c>
      <c r="J3182" s="7">
        <v>11722774</v>
      </c>
      <c r="K3182" s="7">
        <v>27011</v>
      </c>
      <c r="L3182" s="7"/>
      <c r="M3182" s="7">
        <v>161446</v>
      </c>
      <c r="N3182" s="7">
        <v>3430</v>
      </c>
      <c r="O3182" s="8">
        <v>57.688542046323491</v>
      </c>
      <c r="P3182" s="7" t="s">
        <v>105</v>
      </c>
      <c r="Q3182" s="7">
        <v>70067564</v>
      </c>
      <c r="R3182" s="7">
        <v>121458372</v>
      </c>
      <c r="S3182" s="7">
        <v>279858</v>
      </c>
      <c r="T3182" s="7" t="s">
        <v>105</v>
      </c>
      <c r="U3182" s="7" t="s">
        <v>120</v>
      </c>
      <c r="V3182" s="6"/>
    </row>
    <row r="3183" spans="1:22" x14ac:dyDescent="0.25">
      <c r="A3183" s="6" t="s">
        <v>2</v>
      </c>
      <c r="B3183" s="6" t="s">
        <v>119</v>
      </c>
      <c r="C3183" s="38">
        <v>2022</v>
      </c>
      <c r="D3183" s="38">
        <v>8</v>
      </c>
      <c r="E3183" s="7">
        <v>17601</v>
      </c>
      <c r="F3183" s="7">
        <v>327</v>
      </c>
      <c r="G3183" s="39">
        <v>66.099999999999994</v>
      </c>
      <c r="H3183" s="7">
        <v>434</v>
      </c>
      <c r="I3183" s="7">
        <v>7638834</v>
      </c>
      <c r="J3183" s="7">
        <v>11564364</v>
      </c>
      <c r="K3183" s="7">
        <v>26646</v>
      </c>
      <c r="L3183" s="7"/>
      <c r="M3183" s="7">
        <v>172512</v>
      </c>
      <c r="N3183" s="7">
        <v>3560</v>
      </c>
      <c r="O3183" s="8">
        <v>59.172263344560996</v>
      </c>
      <c r="P3183" s="7" t="s">
        <v>105</v>
      </c>
      <c r="Q3183" s="7">
        <v>74870208</v>
      </c>
      <c r="R3183" s="7">
        <v>126529228</v>
      </c>
      <c r="S3183" s="7">
        <v>291542</v>
      </c>
      <c r="T3183" s="7" t="s">
        <v>105</v>
      </c>
      <c r="U3183" s="7" t="s">
        <v>120</v>
      </c>
      <c r="V3183" s="6"/>
    </row>
    <row r="3184" spans="1:22" x14ac:dyDescent="0.25">
      <c r="A3184" s="6" t="s">
        <v>2</v>
      </c>
      <c r="B3184" s="6" t="s">
        <v>119</v>
      </c>
      <c r="C3184" s="38">
        <v>2022</v>
      </c>
      <c r="D3184" s="38">
        <v>9</v>
      </c>
      <c r="E3184" s="7">
        <v>17327</v>
      </c>
      <c r="F3184" s="7">
        <v>307</v>
      </c>
      <c r="G3184" s="39">
        <v>70.599999999999994</v>
      </c>
      <c r="H3184" s="7">
        <v>434</v>
      </c>
      <c r="I3184" s="7">
        <v>7519918</v>
      </c>
      <c r="J3184" s="7">
        <v>10658172</v>
      </c>
      <c r="K3184" s="7">
        <v>24558</v>
      </c>
      <c r="L3184" s="7"/>
      <c r="M3184" s="7">
        <v>179243</v>
      </c>
      <c r="N3184" s="7">
        <v>3613</v>
      </c>
      <c r="O3184" s="8">
        <v>60.402428996994082</v>
      </c>
      <c r="P3184" s="7" t="s">
        <v>105</v>
      </c>
      <c r="Q3184" s="7">
        <v>77791462</v>
      </c>
      <c r="R3184" s="7">
        <v>128788632</v>
      </c>
      <c r="S3184" s="7">
        <v>296748</v>
      </c>
      <c r="T3184" s="7" t="s">
        <v>105</v>
      </c>
      <c r="U3184" s="7" t="s">
        <v>120</v>
      </c>
      <c r="V3184" s="6"/>
    </row>
    <row r="3185" spans="1:22" x14ac:dyDescent="0.25">
      <c r="A3185" s="6" t="s">
        <v>2</v>
      </c>
      <c r="B3185" s="6" t="s">
        <v>119</v>
      </c>
      <c r="C3185" s="38">
        <v>2022</v>
      </c>
      <c r="D3185" s="38">
        <v>10</v>
      </c>
      <c r="E3185" s="7">
        <v>17242</v>
      </c>
      <c r="F3185" s="7">
        <v>311</v>
      </c>
      <c r="G3185" s="39">
        <v>68.5</v>
      </c>
      <c r="H3185" s="7">
        <v>434</v>
      </c>
      <c r="I3185" s="7">
        <v>7483028</v>
      </c>
      <c r="J3185" s="7">
        <v>10916836</v>
      </c>
      <c r="K3185" s="7">
        <v>25154</v>
      </c>
      <c r="L3185" s="7" t="s">
        <v>105</v>
      </c>
      <c r="M3185" s="7">
        <v>185366</v>
      </c>
      <c r="N3185" s="7">
        <v>3646</v>
      </c>
      <c r="O3185" s="8">
        <v>61.634990091372174</v>
      </c>
      <c r="P3185" s="7" t="s">
        <v>105</v>
      </c>
      <c r="Q3185" s="7">
        <v>80448844</v>
      </c>
      <c r="R3185" s="7">
        <v>130524632</v>
      </c>
      <c r="S3185" s="7">
        <v>300748</v>
      </c>
      <c r="T3185" s="7" t="s">
        <v>105</v>
      </c>
      <c r="U3185" s="7" t="s">
        <v>120</v>
      </c>
      <c r="V3185" s="6"/>
    </row>
    <row r="3186" spans="1:22" x14ac:dyDescent="0.25">
      <c r="A3186" s="6" t="s">
        <v>2</v>
      </c>
      <c r="B3186" s="6" t="s">
        <v>119</v>
      </c>
      <c r="C3186" s="38">
        <v>2022</v>
      </c>
      <c r="D3186" s="38">
        <v>11</v>
      </c>
      <c r="E3186" s="7">
        <v>17442</v>
      </c>
      <c r="F3186" s="7">
        <v>324</v>
      </c>
      <c r="G3186" s="39">
        <v>68.7</v>
      </c>
      <c r="H3186" s="7">
        <v>434</v>
      </c>
      <c r="I3186" s="7">
        <v>7569828</v>
      </c>
      <c r="J3186" s="7">
        <v>11025336</v>
      </c>
      <c r="K3186" s="7">
        <v>25404</v>
      </c>
      <c r="L3186" s="7" t="s">
        <v>105</v>
      </c>
      <c r="M3186" s="7">
        <v>190077</v>
      </c>
      <c r="N3186" s="7">
        <v>3679</v>
      </c>
      <c r="O3186" s="8">
        <v>62.894003666227697</v>
      </c>
      <c r="P3186" s="7" t="s">
        <v>105</v>
      </c>
      <c r="Q3186" s="7">
        <v>82493418</v>
      </c>
      <c r="R3186" s="7">
        <v>131162612</v>
      </c>
      <c r="S3186" s="7">
        <v>302218</v>
      </c>
      <c r="T3186" s="7" t="s">
        <v>105</v>
      </c>
      <c r="U3186" s="7" t="s">
        <v>120</v>
      </c>
      <c r="V3186" s="6"/>
    </row>
    <row r="3187" spans="1:22" x14ac:dyDescent="0.25">
      <c r="A3187" s="6" t="s">
        <v>2</v>
      </c>
      <c r="B3187" s="6" t="s">
        <v>119</v>
      </c>
      <c r="C3187" s="38">
        <v>2022</v>
      </c>
      <c r="D3187" s="38">
        <v>12</v>
      </c>
      <c r="E3187" s="7">
        <v>15316</v>
      </c>
      <c r="F3187" s="7">
        <v>333</v>
      </c>
      <c r="G3187" s="39">
        <v>59.5</v>
      </c>
      <c r="H3187" s="7">
        <v>434</v>
      </c>
      <c r="I3187" s="7">
        <v>6647144</v>
      </c>
      <c r="J3187" s="7">
        <v>11165952</v>
      </c>
      <c r="K3187" s="7">
        <v>25728</v>
      </c>
      <c r="L3187" s="7" t="s">
        <v>105</v>
      </c>
      <c r="M3187" s="7">
        <v>193074</v>
      </c>
      <c r="N3187" s="7">
        <v>3710</v>
      </c>
      <c r="O3187" s="8">
        <v>63.990693419770516</v>
      </c>
      <c r="P3187" s="7" t="s">
        <v>105</v>
      </c>
      <c r="Q3187" s="7">
        <v>83794116</v>
      </c>
      <c r="R3187" s="7">
        <v>130947348</v>
      </c>
      <c r="S3187" s="7">
        <v>301722</v>
      </c>
      <c r="T3187" s="7" t="s">
        <v>105</v>
      </c>
      <c r="U3187" s="7" t="s">
        <v>120</v>
      </c>
      <c r="V3187" s="6"/>
    </row>
    <row r="3188" spans="1:22" s="42" customFormat="1" x14ac:dyDescent="0.25">
      <c r="A3188" s="6" t="s">
        <v>2</v>
      </c>
      <c r="B3188" s="6" t="s">
        <v>119</v>
      </c>
      <c r="C3188" s="38">
        <v>2023</v>
      </c>
      <c r="D3188" s="38">
        <v>1</v>
      </c>
      <c r="E3188" s="7">
        <v>14939</v>
      </c>
      <c r="F3188" s="7">
        <v>350</v>
      </c>
      <c r="G3188" s="39">
        <v>55</v>
      </c>
      <c r="H3188" s="7">
        <v>434</v>
      </c>
      <c r="I3188" s="7">
        <v>6483526</v>
      </c>
      <c r="J3188" s="7">
        <v>11790044</v>
      </c>
      <c r="K3188" s="7">
        <v>27166</v>
      </c>
      <c r="L3188" s="7" t="s">
        <v>105</v>
      </c>
      <c r="M3188" s="7">
        <v>199104</v>
      </c>
      <c r="N3188" s="7">
        <v>3822</v>
      </c>
      <c r="O3188" s="8">
        <v>64.601367925140494</v>
      </c>
      <c r="P3188" s="7" t="s">
        <v>105</v>
      </c>
      <c r="Q3188" s="7">
        <v>86411136</v>
      </c>
      <c r="R3188" s="7">
        <v>133760536</v>
      </c>
      <c r="S3188" s="7">
        <v>308204</v>
      </c>
      <c r="T3188" s="7" t="s">
        <v>105</v>
      </c>
      <c r="U3188" s="7" t="s">
        <v>120</v>
      </c>
      <c r="V3188" s="6"/>
    </row>
    <row r="3189" spans="1:22" x14ac:dyDescent="0.25">
      <c r="A3189" s="6" t="s">
        <v>2</v>
      </c>
      <c r="B3189" s="6" t="s">
        <v>119</v>
      </c>
      <c r="C3189" s="38">
        <v>2023</v>
      </c>
      <c r="D3189" s="38">
        <v>2</v>
      </c>
      <c r="E3189" s="7">
        <v>15093</v>
      </c>
      <c r="F3189" s="7">
        <v>341</v>
      </c>
      <c r="G3189" s="39">
        <v>55.7</v>
      </c>
      <c r="H3189" s="7">
        <v>434</v>
      </c>
      <c r="I3189" s="7">
        <v>6550362</v>
      </c>
      <c r="J3189" s="7">
        <v>11757928</v>
      </c>
      <c r="K3189" s="7">
        <v>27092</v>
      </c>
      <c r="L3189" s="7" t="s">
        <v>105</v>
      </c>
      <c r="M3189" s="7">
        <v>203665</v>
      </c>
      <c r="N3189" s="7">
        <v>3919</v>
      </c>
      <c r="O3189" s="8">
        <v>64.611660649590448</v>
      </c>
      <c r="P3189" s="7" t="s">
        <v>105</v>
      </c>
      <c r="Q3189" s="7">
        <v>88390610</v>
      </c>
      <c r="R3189" s="7">
        <v>136802876</v>
      </c>
      <c r="S3189" s="7">
        <v>315214</v>
      </c>
      <c r="T3189" s="7" t="s">
        <v>105</v>
      </c>
      <c r="U3189" s="7" t="s">
        <v>120</v>
      </c>
      <c r="V3189" s="6"/>
    </row>
    <row r="3190" spans="1:22" x14ac:dyDescent="0.25">
      <c r="A3190" s="6" t="s">
        <v>2</v>
      </c>
      <c r="B3190" s="6" t="s">
        <v>119</v>
      </c>
      <c r="C3190" s="38">
        <v>2023</v>
      </c>
      <c r="D3190" s="38">
        <v>3</v>
      </c>
      <c r="E3190" s="7">
        <v>18929</v>
      </c>
      <c r="F3190" s="7">
        <v>383</v>
      </c>
      <c r="G3190" s="39">
        <v>60.9</v>
      </c>
      <c r="H3190" s="7">
        <v>434</v>
      </c>
      <c r="I3190" s="7">
        <v>8215186</v>
      </c>
      <c r="J3190" s="7">
        <v>13494362</v>
      </c>
      <c r="K3190" s="7">
        <v>31093</v>
      </c>
      <c r="L3190" s="7" t="s">
        <v>105</v>
      </c>
      <c r="M3190" s="7">
        <v>206779</v>
      </c>
      <c r="N3190" s="7">
        <v>3997</v>
      </c>
      <c r="O3190" s="8">
        <v>64.423355526546175</v>
      </c>
      <c r="P3190" s="7"/>
      <c r="Q3190" s="7">
        <v>89742086</v>
      </c>
      <c r="R3190" s="7">
        <v>139300546</v>
      </c>
      <c r="S3190" s="7">
        <v>320969</v>
      </c>
      <c r="T3190" s="7" t="s">
        <v>105</v>
      </c>
      <c r="U3190" s="7" t="s">
        <v>120</v>
      </c>
      <c r="V3190" s="6"/>
    </row>
    <row r="3191" spans="1:22" x14ac:dyDescent="0.25">
      <c r="A3191" s="6" t="s">
        <v>2</v>
      </c>
      <c r="B3191" s="6" t="s">
        <v>119</v>
      </c>
      <c r="C3191" s="38">
        <v>2023</v>
      </c>
      <c r="D3191" s="38">
        <v>4</v>
      </c>
      <c r="E3191" s="7">
        <v>16654</v>
      </c>
      <c r="F3191" s="7">
        <v>353</v>
      </c>
      <c r="G3191" s="39">
        <v>54.8</v>
      </c>
      <c r="H3191" s="7">
        <v>434</v>
      </c>
      <c r="I3191" s="7">
        <v>7227836</v>
      </c>
      <c r="J3191" s="7">
        <v>13185354</v>
      </c>
      <c r="K3191" s="7">
        <v>30381</v>
      </c>
      <c r="L3191" s="7" t="s">
        <v>105</v>
      </c>
      <c r="M3191" s="7">
        <v>205405</v>
      </c>
      <c r="N3191" s="7">
        <v>4055</v>
      </c>
      <c r="O3191" s="8">
        <v>62.844581240094719</v>
      </c>
      <c r="P3191" s="7"/>
      <c r="Q3191" s="7">
        <v>89145770</v>
      </c>
      <c r="R3191" s="7">
        <v>141851164</v>
      </c>
      <c r="S3191" s="7">
        <v>326846</v>
      </c>
      <c r="T3191" s="7" t="s">
        <v>105</v>
      </c>
      <c r="U3191" s="7" t="s">
        <v>120</v>
      </c>
      <c r="V3191" s="6"/>
    </row>
    <row r="3192" spans="1:22" x14ac:dyDescent="0.25">
      <c r="A3192" s="6" t="s">
        <v>2</v>
      </c>
      <c r="B3192" s="6" t="s">
        <v>119</v>
      </c>
      <c r="C3192" s="38">
        <v>2023</v>
      </c>
      <c r="D3192" s="38">
        <v>5</v>
      </c>
      <c r="E3192" s="7">
        <v>18378</v>
      </c>
      <c r="F3192" s="7">
        <v>378</v>
      </c>
      <c r="G3192" s="39">
        <v>54.6</v>
      </c>
      <c r="H3192" s="7">
        <v>434</v>
      </c>
      <c r="I3192" s="7">
        <v>7976052</v>
      </c>
      <c r="J3192" s="7">
        <v>14609742</v>
      </c>
      <c r="K3192" s="7">
        <v>33663</v>
      </c>
      <c r="L3192" s="7" t="s">
        <v>105</v>
      </c>
      <c r="M3192" s="7">
        <v>205213</v>
      </c>
      <c r="N3192" s="7">
        <v>4080</v>
      </c>
      <c r="O3192" s="8">
        <v>62.027118521115689</v>
      </c>
      <c r="P3192" s="7"/>
      <c r="Q3192" s="7">
        <v>89062442</v>
      </c>
      <c r="R3192" s="7">
        <v>143586296</v>
      </c>
      <c r="S3192" s="7">
        <v>330844</v>
      </c>
      <c r="T3192" s="7" t="s">
        <v>105</v>
      </c>
      <c r="U3192" s="7" t="s">
        <v>120</v>
      </c>
      <c r="V3192" s="6"/>
    </row>
    <row r="3193" spans="1:22" x14ac:dyDescent="0.25">
      <c r="A3193" s="6" t="s">
        <v>2</v>
      </c>
      <c r="B3193" s="6" t="s">
        <v>119</v>
      </c>
      <c r="C3193" s="38">
        <v>2023</v>
      </c>
      <c r="D3193" s="38">
        <v>6</v>
      </c>
      <c r="E3193" s="7">
        <v>18329</v>
      </c>
      <c r="F3193" s="7">
        <v>358</v>
      </c>
      <c r="G3193" s="39">
        <v>57.5</v>
      </c>
      <c r="H3193" s="7">
        <v>434</v>
      </c>
      <c r="I3193" s="7">
        <v>7954786</v>
      </c>
      <c r="J3193" s="7">
        <v>13838958</v>
      </c>
      <c r="K3193" s="7">
        <v>31887</v>
      </c>
      <c r="L3193" s="7" t="s">
        <v>105</v>
      </c>
      <c r="M3193" s="7">
        <v>204755</v>
      </c>
      <c r="N3193" s="7">
        <v>4100</v>
      </c>
      <c r="O3193" s="8">
        <v>60.978369959170067</v>
      </c>
      <c r="P3193" s="7"/>
      <c r="Q3193" s="7">
        <v>88863670</v>
      </c>
      <c r="R3193" s="7">
        <v>145729822</v>
      </c>
      <c r="S3193" s="7">
        <v>335783</v>
      </c>
      <c r="T3193" s="7" t="s">
        <v>105</v>
      </c>
      <c r="U3193" s="7" t="s">
        <v>120</v>
      </c>
      <c r="V3193" s="6"/>
    </row>
    <row r="3194" spans="1:22" x14ac:dyDescent="0.25">
      <c r="A3194" s="6" t="s">
        <v>2</v>
      </c>
      <c r="B3194" s="6" t="s">
        <v>119</v>
      </c>
      <c r="C3194" s="38">
        <v>2023</v>
      </c>
      <c r="D3194" s="38">
        <v>7</v>
      </c>
      <c r="E3194" s="7">
        <v>17678</v>
      </c>
      <c r="F3194" s="7">
        <v>368</v>
      </c>
      <c r="G3194" s="39">
        <v>58.2</v>
      </c>
      <c r="H3194" s="7">
        <v>434</v>
      </c>
      <c r="I3194" s="7">
        <v>7672252</v>
      </c>
      <c r="J3194" s="7">
        <v>13171900</v>
      </c>
      <c r="K3194" s="7">
        <v>30350</v>
      </c>
      <c r="L3194" s="7"/>
      <c r="M3194" s="7">
        <v>204928</v>
      </c>
      <c r="N3194" s="7">
        <v>4133</v>
      </c>
      <c r="O3194" s="8">
        <v>60.428990156934667</v>
      </c>
      <c r="P3194" s="7"/>
      <c r="Q3194" s="7">
        <v>88938752</v>
      </c>
      <c r="R3194" s="7">
        <v>147178948</v>
      </c>
      <c r="S3194" s="7">
        <v>339122</v>
      </c>
      <c r="T3194" s="7" t="s">
        <v>105</v>
      </c>
      <c r="U3194" s="7" t="s">
        <v>120</v>
      </c>
      <c r="V3194" s="6"/>
    </row>
    <row r="3195" spans="1:22" x14ac:dyDescent="0.25">
      <c r="A3195" s="6" t="s">
        <v>2</v>
      </c>
      <c r="B3195" s="6" t="s">
        <v>119</v>
      </c>
      <c r="C3195" s="38">
        <v>2023</v>
      </c>
      <c r="D3195" s="38">
        <v>8</v>
      </c>
      <c r="E3195" s="7">
        <v>19056</v>
      </c>
      <c r="F3195" s="7">
        <v>379</v>
      </c>
      <c r="G3195" s="39">
        <v>62.3</v>
      </c>
      <c r="H3195" s="7">
        <v>434</v>
      </c>
      <c r="I3195" s="7">
        <v>8270304</v>
      </c>
      <c r="J3195" s="7">
        <v>13273456</v>
      </c>
      <c r="K3195" s="7">
        <v>30584</v>
      </c>
      <c r="L3195" s="7" t="s">
        <v>105</v>
      </c>
      <c r="M3195" s="7">
        <v>206383</v>
      </c>
      <c r="N3195" s="7">
        <v>4185</v>
      </c>
      <c r="O3195" s="8">
        <v>60.159447326998198</v>
      </c>
      <c r="P3195" s="7"/>
      <c r="Q3195" s="7">
        <v>89570222</v>
      </c>
      <c r="R3195" s="7">
        <v>148888040</v>
      </c>
      <c r="S3195" s="7">
        <v>343060</v>
      </c>
      <c r="T3195" s="7" t="s">
        <v>105</v>
      </c>
      <c r="U3195" s="7" t="s">
        <v>120</v>
      </c>
      <c r="V3195" s="6"/>
    </row>
    <row r="3196" spans="1:22" x14ac:dyDescent="0.25">
      <c r="A3196" s="6" t="s">
        <v>2</v>
      </c>
      <c r="B3196" s="6" t="s">
        <v>119</v>
      </c>
      <c r="C3196" s="38">
        <v>2023</v>
      </c>
      <c r="D3196" s="38">
        <v>9</v>
      </c>
      <c r="E3196" s="7">
        <v>19020</v>
      </c>
      <c r="F3196" s="7">
        <v>348</v>
      </c>
      <c r="G3196" s="39">
        <v>66.900000000000006</v>
      </c>
      <c r="H3196" s="7">
        <v>434</v>
      </c>
      <c r="I3196" s="7">
        <v>8254680</v>
      </c>
      <c r="J3196" s="7">
        <v>12347300</v>
      </c>
      <c r="K3196" s="7">
        <v>28450</v>
      </c>
      <c r="L3196" s="7" t="s">
        <v>105</v>
      </c>
      <c r="M3196" s="7">
        <v>208076</v>
      </c>
      <c r="N3196" s="7">
        <v>4226</v>
      </c>
      <c r="O3196" s="8">
        <v>59.972561045908371</v>
      </c>
      <c r="P3196" s="7"/>
      <c r="Q3196" s="7">
        <v>90304984</v>
      </c>
      <c r="R3196" s="7">
        <v>150577168</v>
      </c>
      <c r="S3196" s="7">
        <v>346952</v>
      </c>
      <c r="T3196" s="7" t="s">
        <v>105</v>
      </c>
      <c r="U3196" s="7" t="s">
        <v>120</v>
      </c>
      <c r="V3196" s="6"/>
    </row>
    <row r="3197" spans="1:22" x14ac:dyDescent="0.25">
      <c r="A3197" s="6" t="s">
        <v>2</v>
      </c>
      <c r="B3197" s="6" t="s">
        <v>119</v>
      </c>
      <c r="C3197" s="38">
        <v>2023</v>
      </c>
      <c r="D3197" s="38">
        <v>10</v>
      </c>
      <c r="E3197" s="7">
        <v>20078</v>
      </c>
      <c r="F3197" s="7">
        <v>378</v>
      </c>
      <c r="G3197" s="39">
        <v>65.5</v>
      </c>
      <c r="H3197" s="7">
        <v>434</v>
      </c>
      <c r="I3197" s="7">
        <v>8713852</v>
      </c>
      <c r="J3197" s="7">
        <v>13303836</v>
      </c>
      <c r="K3197" s="7">
        <v>30654</v>
      </c>
      <c r="L3197" s="7" t="s">
        <v>105</v>
      </c>
      <c r="M3197" s="7">
        <v>210912</v>
      </c>
      <c r="N3197" s="7">
        <v>4293</v>
      </c>
      <c r="O3197" s="8">
        <v>59.84134009737496</v>
      </c>
      <c r="P3197" s="7"/>
      <c r="Q3197" s="7">
        <v>91535808</v>
      </c>
      <c r="R3197" s="7">
        <v>152964168</v>
      </c>
      <c r="S3197" s="7">
        <v>352452</v>
      </c>
      <c r="T3197" s="7" t="s">
        <v>105</v>
      </c>
      <c r="U3197" s="7" t="s">
        <v>120</v>
      </c>
      <c r="V3197" s="6"/>
    </row>
    <row r="3198" spans="1:22" x14ac:dyDescent="0.25">
      <c r="A3198" s="6" t="s">
        <v>2</v>
      </c>
      <c r="B3198" s="6" t="s">
        <v>119</v>
      </c>
      <c r="C3198" s="38">
        <v>2023</v>
      </c>
      <c r="D3198" s="38">
        <v>11</v>
      </c>
      <c r="E3198" s="7">
        <v>19411</v>
      </c>
      <c r="F3198" s="7">
        <v>355</v>
      </c>
      <c r="G3198" s="39">
        <v>65.599999999999994</v>
      </c>
      <c r="H3198" s="7">
        <v>434</v>
      </c>
      <c r="I3198" s="7">
        <v>8424374</v>
      </c>
      <c r="J3198" s="7">
        <v>12849004</v>
      </c>
      <c r="K3198" s="7">
        <v>29606</v>
      </c>
      <c r="L3198" s="7" t="s">
        <v>105</v>
      </c>
      <c r="M3198" s="7">
        <v>212881</v>
      </c>
      <c r="N3198" s="7">
        <v>4324</v>
      </c>
      <c r="O3198" s="8">
        <v>59.688381456537712</v>
      </c>
      <c r="P3198" s="7"/>
      <c r="Q3198" s="7">
        <v>92390354</v>
      </c>
      <c r="R3198" s="7">
        <v>154787836</v>
      </c>
      <c r="S3198" s="7">
        <v>356654</v>
      </c>
      <c r="T3198" s="7" t="s">
        <v>105</v>
      </c>
      <c r="U3198" s="7" t="s">
        <v>120</v>
      </c>
      <c r="V3198" s="6"/>
    </row>
    <row r="3199" spans="1:22" x14ac:dyDescent="0.25">
      <c r="A3199" s="6" t="s">
        <v>2</v>
      </c>
      <c r="B3199" s="6" t="s">
        <v>119</v>
      </c>
      <c r="C3199" s="38">
        <v>2023</v>
      </c>
      <c r="D3199" s="38">
        <v>12</v>
      </c>
      <c r="E3199" s="7">
        <v>16426</v>
      </c>
      <c r="F3199" s="7">
        <v>307</v>
      </c>
      <c r="G3199" s="39">
        <v>65.8</v>
      </c>
      <c r="H3199" s="7">
        <v>434</v>
      </c>
      <c r="I3199" s="7">
        <v>7128884</v>
      </c>
      <c r="J3199" s="7">
        <v>10835244</v>
      </c>
      <c r="K3199" s="7">
        <v>24966</v>
      </c>
      <c r="L3199" s="7" t="s">
        <v>105</v>
      </c>
      <c r="M3199" s="7">
        <v>213991</v>
      </c>
      <c r="N3199" s="7">
        <v>4298</v>
      </c>
      <c r="O3199" s="8">
        <v>60.128072561338833</v>
      </c>
      <c r="P3199" s="7"/>
      <c r="Q3199" s="7">
        <v>92872094</v>
      </c>
      <c r="R3199" s="7">
        <v>154457128</v>
      </c>
      <c r="S3199" s="7">
        <v>355892</v>
      </c>
      <c r="T3199" s="7" t="s">
        <v>105</v>
      </c>
      <c r="U3199" s="7" t="s">
        <v>120</v>
      </c>
      <c r="V3199" s="6"/>
    </row>
    <row r="3200" spans="1:22" x14ac:dyDescent="0.25">
      <c r="A3200" s="6" t="s">
        <v>2</v>
      </c>
      <c r="B3200" s="6" t="s">
        <v>119</v>
      </c>
      <c r="C3200" s="38">
        <v>2024</v>
      </c>
      <c r="D3200" s="38">
        <v>1</v>
      </c>
      <c r="E3200" s="7">
        <v>15199</v>
      </c>
      <c r="F3200" s="7">
        <v>291</v>
      </c>
      <c r="G3200" s="39">
        <v>64.2</v>
      </c>
      <c r="H3200" s="7">
        <v>434</v>
      </c>
      <c r="I3200" s="7">
        <v>6596366</v>
      </c>
      <c r="J3200" s="7">
        <v>10282328</v>
      </c>
      <c r="K3200" s="7">
        <v>23692</v>
      </c>
      <c r="L3200" s="7" t="s">
        <v>105</v>
      </c>
      <c r="M3200" s="7">
        <v>214251</v>
      </c>
      <c r="N3200" s="7">
        <v>4239</v>
      </c>
      <c r="O3200" s="8">
        <v>60.794567814356817</v>
      </c>
      <c r="P3200" s="7"/>
      <c r="Q3200" s="7">
        <v>92984934</v>
      </c>
      <c r="R3200" s="7">
        <v>152949412</v>
      </c>
      <c r="S3200" s="7">
        <v>352418</v>
      </c>
      <c r="T3200" s="7" t="s">
        <v>105</v>
      </c>
      <c r="U3200" s="7" t="s">
        <v>120</v>
      </c>
      <c r="V3200" s="6"/>
    </row>
    <row r="3201" spans="1:22" x14ac:dyDescent="0.25">
      <c r="A3201" s="6" t="s">
        <v>2</v>
      </c>
      <c r="B3201" s="6" t="s">
        <v>119</v>
      </c>
      <c r="C3201" s="38">
        <v>2024</v>
      </c>
      <c r="D3201" s="38">
        <v>2</v>
      </c>
      <c r="E3201" s="7">
        <v>17853</v>
      </c>
      <c r="F3201" s="7">
        <v>328</v>
      </c>
      <c r="G3201" s="39">
        <v>68.3</v>
      </c>
      <c r="H3201" s="7">
        <v>434</v>
      </c>
      <c r="I3201" s="7">
        <v>7748202</v>
      </c>
      <c r="J3201" s="7">
        <v>11344760</v>
      </c>
      <c r="K3201" s="7">
        <v>26140</v>
      </c>
      <c r="L3201" s="7" t="s">
        <v>105</v>
      </c>
      <c r="M3201" s="7">
        <v>217011</v>
      </c>
      <c r="N3201" s="7">
        <v>4226</v>
      </c>
      <c r="O3201" s="8">
        <v>61.74452151843991</v>
      </c>
      <c r="P3201" s="7"/>
      <c r="Q3201" s="7">
        <v>94182774</v>
      </c>
      <c r="R3201" s="7">
        <v>152536244</v>
      </c>
      <c r="S3201" s="7">
        <v>351466</v>
      </c>
      <c r="T3201" s="7" t="s">
        <v>105</v>
      </c>
      <c r="U3201" s="7" t="s">
        <v>120</v>
      </c>
      <c r="V3201" s="6"/>
    </row>
    <row r="3202" spans="1:22" x14ac:dyDescent="0.25">
      <c r="A3202" s="6" t="s">
        <v>2</v>
      </c>
      <c r="B3202" s="6" t="s">
        <v>119</v>
      </c>
      <c r="C3202" s="38">
        <v>2024</v>
      </c>
      <c r="D3202" s="38">
        <v>3</v>
      </c>
      <c r="E3202" s="7">
        <v>18302</v>
      </c>
      <c r="F3202" s="7">
        <v>323</v>
      </c>
      <c r="G3202" s="39">
        <v>70.400000000000006</v>
      </c>
      <c r="H3202" s="7">
        <v>434</v>
      </c>
      <c r="I3202" s="7">
        <v>7943068</v>
      </c>
      <c r="J3202" s="7">
        <v>11279660</v>
      </c>
      <c r="K3202" s="7">
        <v>25990</v>
      </c>
      <c r="L3202" s="7" t="s">
        <v>105</v>
      </c>
      <c r="M3202" s="7">
        <v>216384</v>
      </c>
      <c r="N3202" s="7">
        <v>4166</v>
      </c>
      <c r="O3202" s="8">
        <v>62.473185646272846</v>
      </c>
      <c r="P3202" s="7"/>
      <c r="Q3202" s="7">
        <v>93910656</v>
      </c>
      <c r="R3202" s="7">
        <v>150321542</v>
      </c>
      <c r="S3202" s="7">
        <v>346363</v>
      </c>
      <c r="T3202" s="7" t="s">
        <v>105</v>
      </c>
      <c r="U3202" s="7" t="s">
        <v>120</v>
      </c>
      <c r="V3202" s="6"/>
    </row>
    <row r="3203" spans="1:22" x14ac:dyDescent="0.25">
      <c r="A3203" s="6" t="s">
        <v>2</v>
      </c>
      <c r="B3203" s="6" t="s">
        <v>119</v>
      </c>
      <c r="C3203" s="38">
        <v>2024</v>
      </c>
      <c r="D3203" s="38">
        <v>4</v>
      </c>
      <c r="E3203" s="7">
        <v>18308</v>
      </c>
      <c r="F3203" s="7">
        <v>332</v>
      </c>
      <c r="G3203" s="39">
        <v>65.8</v>
      </c>
      <c r="H3203" s="7">
        <v>434</v>
      </c>
      <c r="I3203" s="7">
        <v>7945672</v>
      </c>
      <c r="J3203" s="7">
        <v>12082994</v>
      </c>
      <c r="K3203" s="7">
        <v>27841</v>
      </c>
      <c r="L3203" s="7" t="s">
        <v>105</v>
      </c>
      <c r="M3203" s="7">
        <v>218038</v>
      </c>
      <c r="N3203" s="7">
        <v>4145</v>
      </c>
      <c r="O3203" s="8">
        <v>63.415769160294687</v>
      </c>
      <c r="P3203" s="7"/>
      <c r="Q3203" s="7">
        <v>94628492</v>
      </c>
      <c r="R3203" s="7">
        <v>149219182</v>
      </c>
      <c r="S3203" s="7">
        <v>343823</v>
      </c>
      <c r="T3203" s="7" t="s">
        <v>105</v>
      </c>
      <c r="U3203" s="7" t="s">
        <v>120</v>
      </c>
      <c r="V3203" s="6"/>
    </row>
    <row r="3204" spans="1:22" x14ac:dyDescent="0.25">
      <c r="A3204" s="6" t="s">
        <v>2</v>
      </c>
      <c r="B3204" s="6" t="s">
        <v>119</v>
      </c>
      <c r="C3204" s="38">
        <v>2024</v>
      </c>
      <c r="D3204" s="38">
        <v>5</v>
      </c>
      <c r="E3204" s="7">
        <v>19653</v>
      </c>
      <c r="F3204" s="7">
        <v>340</v>
      </c>
      <c r="G3204" s="39">
        <v>68.2</v>
      </c>
      <c r="H3204" s="7">
        <v>434</v>
      </c>
      <c r="I3204" s="7">
        <v>8529402</v>
      </c>
      <c r="J3204" s="7">
        <v>12513956</v>
      </c>
      <c r="K3204" s="7">
        <v>28834</v>
      </c>
      <c r="L3204" s="7" t="s">
        <v>105</v>
      </c>
      <c r="M3204" s="7">
        <v>219313</v>
      </c>
      <c r="N3204" s="7">
        <v>4107</v>
      </c>
      <c r="O3204" s="8">
        <v>64.695245343575408</v>
      </c>
      <c r="P3204" s="7"/>
      <c r="Q3204" s="7">
        <v>95181842</v>
      </c>
      <c r="R3204" s="7">
        <v>147123396</v>
      </c>
      <c r="S3204" s="7">
        <v>338994</v>
      </c>
      <c r="T3204" s="7" t="s">
        <v>105</v>
      </c>
      <c r="U3204" s="7" t="s">
        <v>120</v>
      </c>
      <c r="V3204" s="6"/>
    </row>
    <row r="3205" spans="1:22" x14ac:dyDescent="0.25">
      <c r="A3205" s="6" t="s">
        <v>2</v>
      </c>
      <c r="B3205" s="6" t="s">
        <v>119</v>
      </c>
      <c r="C3205" s="38">
        <v>2024</v>
      </c>
      <c r="D3205" s="38">
        <v>6</v>
      </c>
      <c r="E3205" s="7">
        <v>18617</v>
      </c>
      <c r="F3205" s="7">
        <v>323</v>
      </c>
      <c r="G3205" s="39">
        <v>67.900000000000006</v>
      </c>
      <c r="H3205" s="7">
        <v>434</v>
      </c>
      <c r="I3205" s="7">
        <v>8079778</v>
      </c>
      <c r="J3205" s="7">
        <v>11901148</v>
      </c>
      <c r="K3205" s="7">
        <v>27422</v>
      </c>
      <c r="L3205" s="7" t="s">
        <v>105</v>
      </c>
      <c r="M3205" s="7">
        <v>219601</v>
      </c>
      <c r="N3205" s="7">
        <v>4072</v>
      </c>
      <c r="O3205" s="8">
        <v>65.644831987660268</v>
      </c>
      <c r="P3205" s="7"/>
      <c r="Q3205" s="7">
        <v>95306834</v>
      </c>
      <c r="R3205" s="7">
        <v>145185586</v>
      </c>
      <c r="S3205" s="7">
        <v>334529</v>
      </c>
      <c r="T3205" s="7" t="s">
        <v>105</v>
      </c>
      <c r="U3205" s="7" t="s">
        <v>120</v>
      </c>
      <c r="V3205" s="6"/>
    </row>
    <row r="3206" spans="1:22" s="42" customFormat="1" x14ac:dyDescent="0.25">
      <c r="A3206" s="6" t="s">
        <v>2</v>
      </c>
      <c r="B3206" s="6" t="s">
        <v>119</v>
      </c>
      <c r="C3206" s="38">
        <v>2024</v>
      </c>
      <c r="D3206" s="38">
        <v>7</v>
      </c>
      <c r="E3206" s="7">
        <v>20122</v>
      </c>
      <c r="F3206" s="7">
        <v>346</v>
      </c>
      <c r="G3206" s="39">
        <v>67.400000000000006</v>
      </c>
      <c r="H3206" s="7">
        <v>434</v>
      </c>
      <c r="I3206" s="7">
        <v>8732948</v>
      </c>
      <c r="J3206" s="7">
        <v>12964448</v>
      </c>
      <c r="K3206" s="7">
        <v>29872</v>
      </c>
      <c r="L3206" s="7"/>
      <c r="M3206" s="7">
        <v>222045</v>
      </c>
      <c r="N3206" s="7">
        <v>4050</v>
      </c>
      <c r="O3206" s="8">
        <v>66.470389251940574</v>
      </c>
      <c r="P3206" s="7"/>
      <c r="Q3206" s="7">
        <v>96367530</v>
      </c>
      <c r="R3206" s="7">
        <v>144978134</v>
      </c>
      <c r="S3206" s="7">
        <v>334051</v>
      </c>
      <c r="T3206" s="7"/>
      <c r="U3206" s="7" t="s">
        <v>120</v>
      </c>
      <c r="V3206" s="6"/>
    </row>
    <row r="3207" spans="1:22" x14ac:dyDescent="0.25">
      <c r="A3207" s="6" t="s">
        <v>2</v>
      </c>
      <c r="B3207" s="6" t="s">
        <v>119</v>
      </c>
      <c r="C3207" s="38">
        <v>2024</v>
      </c>
      <c r="D3207" s="38">
        <v>8</v>
      </c>
      <c r="E3207" s="7">
        <v>19753</v>
      </c>
      <c r="F3207" s="7">
        <v>348</v>
      </c>
      <c r="G3207" s="39">
        <v>66.5</v>
      </c>
      <c r="H3207" s="7">
        <v>434</v>
      </c>
      <c r="I3207" s="7">
        <v>8572802</v>
      </c>
      <c r="J3207" s="7">
        <v>12882422</v>
      </c>
      <c r="K3207" s="7">
        <v>29683</v>
      </c>
      <c r="L3207" s="7"/>
      <c r="M3207" s="7">
        <v>222742</v>
      </c>
      <c r="N3207" s="7">
        <v>4019</v>
      </c>
      <c r="O3207" s="8">
        <v>66.859372654960225</v>
      </c>
      <c r="P3207" s="7"/>
      <c r="Q3207" s="7">
        <v>96670028</v>
      </c>
      <c r="R3207" s="7">
        <v>144587100</v>
      </c>
      <c r="S3207" s="7">
        <v>333150</v>
      </c>
      <c r="T3207" s="7"/>
      <c r="U3207" s="7" t="s">
        <v>120</v>
      </c>
      <c r="V3207" s="6"/>
    </row>
    <row r="3208" spans="1:22" x14ac:dyDescent="0.25">
      <c r="A3208" s="6" t="s">
        <v>2</v>
      </c>
      <c r="B3208" s="6" t="s">
        <v>119</v>
      </c>
      <c r="C3208" s="38">
        <v>2024</v>
      </c>
      <c r="D3208" s="38">
        <v>9</v>
      </c>
      <c r="E3208" s="7">
        <v>19266</v>
      </c>
      <c r="F3208" s="7">
        <v>334</v>
      </c>
      <c r="G3208" s="39">
        <v>67</v>
      </c>
      <c r="H3208" s="7">
        <v>434</v>
      </c>
      <c r="I3208" s="7">
        <v>8361444</v>
      </c>
      <c r="J3208" s="7">
        <v>12476632</v>
      </c>
      <c r="K3208" s="7">
        <v>28748</v>
      </c>
      <c r="L3208" s="7"/>
      <c r="M3208" s="7">
        <v>222988</v>
      </c>
      <c r="N3208" s="7">
        <v>4005</v>
      </c>
      <c r="O3208" s="8">
        <v>66.87339555193013</v>
      </c>
      <c r="P3208" s="7"/>
      <c r="Q3208" s="7">
        <v>96776792</v>
      </c>
      <c r="R3208" s="7">
        <v>144716432</v>
      </c>
      <c r="S3208" s="7">
        <v>333448</v>
      </c>
      <c r="T3208" s="7"/>
      <c r="U3208" s="7" t="s">
        <v>120</v>
      </c>
      <c r="V3208" s="6"/>
    </row>
    <row r="3209" spans="1:22" x14ac:dyDescent="0.25">
      <c r="A3209" s="6" t="s">
        <v>2</v>
      </c>
      <c r="B3209" s="6" t="s">
        <v>119</v>
      </c>
      <c r="C3209" s="38">
        <v>2024</v>
      </c>
      <c r="D3209" s="38">
        <v>10</v>
      </c>
      <c r="E3209" s="7">
        <v>20076</v>
      </c>
      <c r="F3209" s="7">
        <v>338</v>
      </c>
      <c r="G3209" s="39">
        <v>68.5</v>
      </c>
      <c r="H3209" s="7">
        <v>434</v>
      </c>
      <c r="I3209" s="7">
        <v>8712984</v>
      </c>
      <c r="J3209" s="7">
        <v>12719672</v>
      </c>
      <c r="K3209" s="7">
        <v>29308</v>
      </c>
      <c r="L3209" s="7"/>
      <c r="M3209" s="7">
        <v>222986</v>
      </c>
      <c r="N3209" s="7">
        <v>3965</v>
      </c>
      <c r="O3209" s="8">
        <v>67.143829305454346</v>
      </c>
      <c r="P3209" s="7"/>
      <c r="Q3209" s="7">
        <v>96775924</v>
      </c>
      <c r="R3209" s="7">
        <v>144132268</v>
      </c>
      <c r="S3209" s="7">
        <v>332102</v>
      </c>
      <c r="T3209" s="7"/>
      <c r="U3209" s="7" t="s">
        <v>120</v>
      </c>
      <c r="V3209" s="6"/>
    </row>
    <row r="3210" spans="1:22" x14ac:dyDescent="0.25">
      <c r="A3210" s="6" t="s">
        <v>2</v>
      </c>
      <c r="B3210" s="6" t="s">
        <v>119</v>
      </c>
      <c r="C3210" s="38">
        <v>2024</v>
      </c>
      <c r="D3210" s="38">
        <v>11</v>
      </c>
      <c r="E3210" s="7">
        <v>19756</v>
      </c>
      <c r="F3210" s="7">
        <v>307</v>
      </c>
      <c r="G3210" s="39">
        <v>70.739043254081906</v>
      </c>
      <c r="H3210" s="7">
        <v>434</v>
      </c>
      <c r="I3210" s="7">
        <v>8574104</v>
      </c>
      <c r="J3210" s="7">
        <v>12120752</v>
      </c>
      <c r="K3210" s="7">
        <v>27928</v>
      </c>
      <c r="L3210" s="7" t="s">
        <v>105</v>
      </c>
      <c r="M3210" s="7">
        <v>223331</v>
      </c>
      <c r="N3210" s="7">
        <v>3917</v>
      </c>
      <c r="O3210" s="8">
        <v>67.589218700820766</v>
      </c>
      <c r="P3210" s="7"/>
      <c r="Q3210" s="7">
        <v>96925654</v>
      </c>
      <c r="R3210" s="7">
        <v>143404016</v>
      </c>
      <c r="S3210" s="7">
        <v>330424</v>
      </c>
      <c r="T3210" s="7" t="s">
        <v>105</v>
      </c>
      <c r="U3210" s="7" t="s">
        <v>120</v>
      </c>
      <c r="V3210" s="6"/>
    </row>
    <row r="3211" spans="1:22" x14ac:dyDescent="0.25">
      <c r="A3211" s="6" t="s">
        <v>2</v>
      </c>
      <c r="B3211" s="6" t="s">
        <v>119</v>
      </c>
      <c r="C3211" s="38">
        <v>2024</v>
      </c>
      <c r="D3211" s="38">
        <v>12</v>
      </c>
      <c r="E3211" s="7">
        <v>17523</v>
      </c>
      <c r="F3211" s="7">
        <v>302</v>
      </c>
      <c r="G3211" s="39">
        <v>64.880776066350705</v>
      </c>
      <c r="H3211" s="7">
        <v>434</v>
      </c>
      <c r="I3211" s="7">
        <v>7604982</v>
      </c>
      <c r="J3211" s="7">
        <v>11721472</v>
      </c>
      <c r="K3211" s="7">
        <v>27008</v>
      </c>
      <c r="L3211" s="7" t="s">
        <v>105</v>
      </c>
      <c r="M3211" s="7">
        <v>224428</v>
      </c>
      <c r="N3211" s="7">
        <v>3912</v>
      </c>
      <c r="O3211" s="8">
        <v>67.504045526459848</v>
      </c>
      <c r="P3211" s="7"/>
      <c r="Q3211" s="7">
        <v>97401752</v>
      </c>
      <c r="R3211" s="7">
        <v>144290244</v>
      </c>
      <c r="S3211" s="7">
        <v>332466</v>
      </c>
      <c r="T3211" s="7" t="s">
        <v>105</v>
      </c>
      <c r="U3211" s="7" t="s">
        <v>120</v>
      </c>
      <c r="V3211" s="6"/>
    </row>
    <row r="3212" spans="1:22" x14ac:dyDescent="0.25">
      <c r="A3212" s="6" t="s">
        <v>2</v>
      </c>
      <c r="B3212" s="6" t="s">
        <v>119</v>
      </c>
      <c r="C3212" s="38">
        <v>2025</v>
      </c>
      <c r="D3212" s="38">
        <v>1</v>
      </c>
      <c r="E3212" s="7">
        <v>16834</v>
      </c>
      <c r="F3212" s="7">
        <v>297</v>
      </c>
      <c r="G3212" s="39">
        <v>64.099999999999994</v>
      </c>
      <c r="H3212" s="7">
        <v>434</v>
      </c>
      <c r="I3212" s="7">
        <v>7305956</v>
      </c>
      <c r="J3212" s="7">
        <v>11405520</v>
      </c>
      <c r="K3212" s="7">
        <v>26280</v>
      </c>
      <c r="L3212" s="7"/>
      <c r="M3212" s="7">
        <v>226063</v>
      </c>
      <c r="N3212" s="7">
        <v>3918</v>
      </c>
      <c r="O3212" s="8">
        <v>67.470616676714798</v>
      </c>
      <c r="P3212" s="7"/>
      <c r="Q3212" s="7">
        <v>98111342</v>
      </c>
      <c r="R3212" s="7">
        <v>145413436</v>
      </c>
      <c r="S3212" s="7">
        <v>335054</v>
      </c>
      <c r="T3212" s="7" t="s">
        <v>105</v>
      </c>
      <c r="U3212" s="7" t="s">
        <v>120</v>
      </c>
      <c r="V3212" s="6"/>
    </row>
    <row r="3213" spans="1:22" x14ac:dyDescent="0.25">
      <c r="A3213" s="6" t="s">
        <v>2</v>
      </c>
      <c r="B3213" s="6" t="s">
        <v>119</v>
      </c>
      <c r="C3213" s="38">
        <v>2025</v>
      </c>
      <c r="D3213" s="38">
        <v>2</v>
      </c>
      <c r="E3213" s="7">
        <v>16852</v>
      </c>
      <c r="F3213" s="7">
        <v>300</v>
      </c>
      <c r="G3213" s="39">
        <v>62</v>
      </c>
      <c r="H3213" s="7">
        <v>434</v>
      </c>
      <c r="I3213" s="7">
        <v>7313768</v>
      </c>
      <c r="J3213" s="7">
        <v>11794384</v>
      </c>
      <c r="K3213" s="7">
        <v>27176</v>
      </c>
      <c r="L3213" s="7"/>
      <c r="M3213" s="7">
        <v>225062</v>
      </c>
      <c r="N3213" s="7">
        <v>3890</v>
      </c>
      <c r="O3213" s="8">
        <v>66.964801094944804</v>
      </c>
      <c r="P3213" s="7"/>
      <c r="Q3213" s="7">
        <v>97676908</v>
      </c>
      <c r="R3213" s="7">
        <v>145863060</v>
      </c>
      <c r="S3213" s="7">
        <v>336090</v>
      </c>
      <c r="T3213" s="7" t="s">
        <v>105</v>
      </c>
      <c r="U3213" s="7" t="s">
        <v>120</v>
      </c>
      <c r="V3213" s="6"/>
    </row>
    <row r="3214" spans="1:22" x14ac:dyDescent="0.25">
      <c r="A3214" s="6" t="s">
        <v>2</v>
      </c>
      <c r="B3214" s="6" t="s">
        <v>119</v>
      </c>
      <c r="C3214" s="38">
        <v>2025</v>
      </c>
      <c r="D3214" s="38">
        <v>3</v>
      </c>
      <c r="E3214" s="7">
        <v>16855</v>
      </c>
      <c r="F3214" s="7">
        <v>301</v>
      </c>
      <c r="G3214" s="39">
        <v>61.324358741131498</v>
      </c>
      <c r="H3214" s="7">
        <v>434</v>
      </c>
      <c r="I3214" s="7">
        <v>7315070</v>
      </c>
      <c r="J3214" s="7">
        <v>11928490</v>
      </c>
      <c r="K3214" s="7">
        <v>27485</v>
      </c>
      <c r="L3214" s="7"/>
      <c r="M3214" s="7">
        <v>223615</v>
      </c>
      <c r="N3214" s="7">
        <v>3868</v>
      </c>
      <c r="O3214" s="8">
        <v>66.239613726913234</v>
      </c>
      <c r="P3214" s="7"/>
      <c r="Q3214" s="7">
        <v>97048910</v>
      </c>
      <c r="R3214" s="7">
        <v>146511890</v>
      </c>
      <c r="S3214" s="7">
        <v>337585</v>
      </c>
      <c r="T3214" s="7" t="s">
        <v>105</v>
      </c>
      <c r="U3214" s="7" t="s">
        <v>120</v>
      </c>
      <c r="V3214" s="6"/>
    </row>
    <row r="3215" spans="1:22" x14ac:dyDescent="0.25">
      <c r="A3215" s="6" t="s">
        <v>2</v>
      </c>
      <c r="B3215" s="6" t="s">
        <v>119</v>
      </c>
      <c r="C3215" s="38">
        <v>2025</v>
      </c>
      <c r="D3215" s="38">
        <v>4</v>
      </c>
      <c r="E3215" s="7">
        <v>16952</v>
      </c>
      <c r="F3215" s="7">
        <v>292</v>
      </c>
      <c r="G3215" s="39">
        <v>65.986765278318401</v>
      </c>
      <c r="H3215" s="7">
        <v>434</v>
      </c>
      <c r="I3215" s="7">
        <v>7357168</v>
      </c>
      <c r="J3215" s="7">
        <v>11149460</v>
      </c>
      <c r="K3215" s="7">
        <v>25690</v>
      </c>
      <c r="L3215" s="7"/>
      <c r="M3215" s="7">
        <v>222259</v>
      </c>
      <c r="N3215" s="7">
        <v>3828</v>
      </c>
      <c r="O3215" s="8">
        <v>66.260128669127155</v>
      </c>
      <c r="P3215" s="7"/>
      <c r="Q3215" s="7">
        <v>96460406</v>
      </c>
      <c r="R3215" s="7">
        <v>145578356</v>
      </c>
      <c r="S3215" s="7">
        <v>335434</v>
      </c>
      <c r="T3215" s="7" t="s">
        <v>105</v>
      </c>
      <c r="U3215" s="7" t="s">
        <v>120</v>
      </c>
      <c r="V3215" s="6"/>
    </row>
    <row r="3216" spans="1:22" x14ac:dyDescent="0.25">
      <c r="A3216" s="6" t="s">
        <v>2</v>
      </c>
      <c r="B3216" s="6" t="s">
        <v>119</v>
      </c>
      <c r="C3216" s="38">
        <v>2025</v>
      </c>
      <c r="D3216" s="38">
        <v>5</v>
      </c>
      <c r="E3216" s="7">
        <v>19097</v>
      </c>
      <c r="F3216" s="7">
        <v>321</v>
      </c>
      <c r="G3216" s="39">
        <v>69.418393311523104</v>
      </c>
      <c r="H3216" s="7">
        <v>434</v>
      </c>
      <c r="I3216" s="7">
        <v>8288098</v>
      </c>
      <c r="J3216" s="7">
        <v>11939340</v>
      </c>
      <c r="K3216" s="7">
        <v>27510</v>
      </c>
      <c r="L3216" s="7"/>
      <c r="M3216" s="7">
        <v>221703</v>
      </c>
      <c r="N3216" s="7">
        <v>3809</v>
      </c>
      <c r="O3216" s="8">
        <v>66.356289844661944</v>
      </c>
      <c r="P3216" s="7"/>
      <c r="Q3216" s="7">
        <v>96219102</v>
      </c>
      <c r="R3216" s="7">
        <v>145003740</v>
      </c>
      <c r="S3216" s="7">
        <v>334110</v>
      </c>
      <c r="T3216" s="7" t="s">
        <v>105</v>
      </c>
      <c r="U3216" s="7" t="s">
        <v>120</v>
      </c>
      <c r="V3216" s="6"/>
    </row>
    <row r="3217" spans="1:22" x14ac:dyDescent="0.25">
      <c r="A3217" s="6" t="s">
        <v>2</v>
      </c>
      <c r="B3217" s="6" t="s">
        <v>119</v>
      </c>
      <c r="C3217" s="38">
        <v>2025</v>
      </c>
      <c r="D3217" s="38">
        <v>6</v>
      </c>
      <c r="E3217" s="7">
        <v>18350</v>
      </c>
      <c r="F3217" s="7">
        <v>312</v>
      </c>
      <c r="G3217" s="39">
        <v>68.6160864525297</v>
      </c>
      <c r="H3217" s="7">
        <v>434</v>
      </c>
      <c r="I3217" s="7">
        <v>7963900</v>
      </c>
      <c r="J3217" s="7">
        <v>11606462</v>
      </c>
      <c r="K3217" s="7">
        <v>26743</v>
      </c>
      <c r="L3217" s="7"/>
      <c r="M3217" s="7">
        <v>221436</v>
      </c>
      <c r="N3217" s="7">
        <v>3798</v>
      </c>
      <c r="O3217" s="8">
        <v>66.411341476947257</v>
      </c>
      <c r="P3217" s="7"/>
      <c r="Q3217" s="7">
        <v>96103224</v>
      </c>
      <c r="R3217" s="7">
        <v>144709054</v>
      </c>
      <c r="S3217" s="7">
        <v>333431</v>
      </c>
      <c r="T3217" s="7" t="s">
        <v>105</v>
      </c>
      <c r="U3217" s="7" t="s">
        <v>120</v>
      </c>
      <c r="V3217" s="6"/>
    </row>
    <row r="3218" spans="1:22" x14ac:dyDescent="0.25">
      <c r="A3218" s="6" t="s">
        <v>2</v>
      </c>
      <c r="B3218" s="6" t="s">
        <v>119</v>
      </c>
      <c r="C3218" s="38">
        <v>2025</v>
      </c>
      <c r="D3218" s="38">
        <v>7</v>
      </c>
      <c r="E3218" s="7">
        <v>19116</v>
      </c>
      <c r="F3218" s="7">
        <v>319</v>
      </c>
      <c r="G3218" s="39">
        <v>68.614501076812701</v>
      </c>
      <c r="H3218" s="7">
        <v>434</v>
      </c>
      <c r="I3218" s="7">
        <v>8296344</v>
      </c>
      <c r="J3218" s="7">
        <v>12091240</v>
      </c>
      <c r="K3218" s="7">
        <v>27860</v>
      </c>
      <c r="L3218" s="7" t="s">
        <v>105</v>
      </c>
      <c r="M3218" s="7">
        <v>220430</v>
      </c>
      <c r="N3218" s="7">
        <v>3771</v>
      </c>
      <c r="O3218" s="8">
        <v>66.510972515154535</v>
      </c>
      <c r="P3218" s="7"/>
      <c r="Q3218" s="7">
        <v>95666620</v>
      </c>
      <c r="R3218" s="7">
        <v>143835846</v>
      </c>
      <c r="S3218" s="7">
        <v>331419</v>
      </c>
      <c r="T3218" s="7" t="s">
        <v>105</v>
      </c>
      <c r="U3218" s="7" t="s">
        <v>120</v>
      </c>
      <c r="V3218" s="6"/>
    </row>
    <row r="3219" spans="1:22" x14ac:dyDescent="0.25">
      <c r="A3219" s="6" t="s">
        <v>2</v>
      </c>
      <c r="B3219" s="6" t="s">
        <v>119</v>
      </c>
      <c r="C3219" s="38">
        <v>2025</v>
      </c>
      <c r="D3219" s="38">
        <v>8</v>
      </c>
      <c r="E3219" s="7">
        <v>18785</v>
      </c>
      <c r="F3219" s="7">
        <v>329</v>
      </c>
      <c r="G3219" s="39">
        <v>66.9724770642202</v>
      </c>
      <c r="H3219" s="7">
        <v>434</v>
      </c>
      <c r="I3219" s="7">
        <v>8110592</v>
      </c>
      <c r="J3219" s="7">
        <v>12110336</v>
      </c>
      <c r="K3219" s="7">
        <v>28274</v>
      </c>
      <c r="L3219" s="7"/>
      <c r="M3219" s="7">
        <v>219462</v>
      </c>
      <c r="N3219" s="7">
        <v>3752</v>
      </c>
      <c r="O3219" s="8">
        <v>66.546838975852438</v>
      </c>
      <c r="P3219" s="7"/>
      <c r="Q3219" s="7">
        <v>95204410</v>
      </c>
      <c r="R3219" s="7">
        <v>143063760</v>
      </c>
      <c r="S3219" s="7">
        <v>330010</v>
      </c>
      <c r="T3219" s="7" t="s">
        <v>105</v>
      </c>
      <c r="U3219" s="7" t="s">
        <v>120</v>
      </c>
      <c r="V3219" s="6"/>
    </row>
    <row r="3220" spans="1:22" x14ac:dyDescent="0.25">
      <c r="A3220" s="6" t="s">
        <v>2</v>
      </c>
      <c r="B3220" s="6" t="s">
        <v>119</v>
      </c>
      <c r="C3220" s="38">
        <v>2025</v>
      </c>
      <c r="D3220" s="38">
        <v>9</v>
      </c>
      <c r="E3220" s="7">
        <v>18883</v>
      </c>
      <c r="F3220" s="7">
        <v>325</v>
      </c>
      <c r="G3220" s="39">
        <v>67.475433267822098</v>
      </c>
      <c r="H3220" s="7">
        <v>434</v>
      </c>
      <c r="I3220" s="7">
        <v>8195222</v>
      </c>
      <c r="J3220" s="7">
        <v>12145490</v>
      </c>
      <c r="K3220" s="7">
        <v>27985</v>
      </c>
      <c r="L3220" s="7" t="s">
        <v>105</v>
      </c>
      <c r="M3220" s="7">
        <v>219079</v>
      </c>
      <c r="N3220" s="7">
        <v>3743</v>
      </c>
      <c r="O3220" s="8">
        <v>66.584771814386528</v>
      </c>
      <c r="P3220" s="7"/>
      <c r="Q3220" s="7">
        <v>95038188</v>
      </c>
      <c r="R3220" s="7">
        <v>142732618</v>
      </c>
      <c r="S3220" s="7">
        <v>329247</v>
      </c>
      <c r="T3220" s="7" t="s">
        <v>105</v>
      </c>
      <c r="U3220" s="7" t="s">
        <v>120</v>
      </c>
      <c r="V3220" s="6"/>
    </row>
    <row r="3221" spans="1:22" x14ac:dyDescent="0.25">
      <c r="A3221" s="6" t="s">
        <v>2</v>
      </c>
      <c r="B3221" s="6" t="s">
        <v>119</v>
      </c>
      <c r="C3221" s="38">
        <v>2025</v>
      </c>
      <c r="D3221" s="38">
        <v>10</v>
      </c>
      <c r="E3221" s="7">
        <v>20316</v>
      </c>
      <c r="F3221" s="7">
        <v>333</v>
      </c>
      <c r="G3221" s="39">
        <v>70.881306259158507</v>
      </c>
      <c r="H3221" s="7">
        <v>434</v>
      </c>
      <c r="I3221" s="7">
        <v>8817144</v>
      </c>
      <c r="J3221" s="7">
        <v>12439308</v>
      </c>
      <c r="K3221" s="7">
        <v>28662</v>
      </c>
      <c r="L3221" s="7"/>
      <c r="M3221" s="7">
        <v>219319</v>
      </c>
      <c r="N3221" s="7">
        <v>3738</v>
      </c>
      <c r="O3221" s="8">
        <v>66.788938278224791</v>
      </c>
      <c r="P3221" s="7"/>
      <c r="Q3221" s="7">
        <v>95142348</v>
      </c>
      <c r="R3221" s="7">
        <v>142452254</v>
      </c>
      <c r="S3221" s="7">
        <v>328601</v>
      </c>
      <c r="T3221" s="7" t="s">
        <v>105</v>
      </c>
      <c r="U3221" s="7" t="s">
        <v>120</v>
      </c>
      <c r="V3221" s="6"/>
    </row>
    <row r="3222" spans="1:22" x14ac:dyDescent="0.25">
      <c r="A3222" s="6" t="s">
        <v>2</v>
      </c>
      <c r="B3222" s="6" t="s">
        <v>119</v>
      </c>
      <c r="C3222" s="38">
        <v>2025</v>
      </c>
      <c r="D3222" s="38">
        <v>11</v>
      </c>
      <c r="E3222" s="7">
        <v>19009</v>
      </c>
      <c r="F3222" s="7">
        <v>316</v>
      </c>
      <c r="G3222" s="39">
        <v>69.7450009172629</v>
      </c>
      <c r="H3222" s="7">
        <v>434</v>
      </c>
      <c r="I3222" s="7">
        <v>8249906</v>
      </c>
      <c r="J3222" s="7">
        <v>11828670</v>
      </c>
      <c r="K3222" s="7">
        <v>27255</v>
      </c>
      <c r="L3222" s="7" t="s">
        <v>105</v>
      </c>
      <c r="M3222" s="7">
        <v>218572</v>
      </c>
      <c r="N3222" s="7">
        <v>3747</v>
      </c>
      <c r="O3222" s="8">
        <v>66.698111479493704</v>
      </c>
      <c r="P3222" s="7"/>
      <c r="Q3222" s="7">
        <v>94818150</v>
      </c>
      <c r="R3222" s="7">
        <v>142160172</v>
      </c>
      <c r="S3222" s="7">
        <v>327928</v>
      </c>
      <c r="T3222" s="7" t="s">
        <v>105</v>
      </c>
      <c r="U3222" s="7" t="s">
        <v>120</v>
      </c>
      <c r="V3222" s="6"/>
    </row>
    <row r="3223" spans="1:22" x14ac:dyDescent="0.25">
      <c r="A3223" s="6" t="s">
        <v>2</v>
      </c>
      <c r="B3223" s="6" t="s">
        <v>119</v>
      </c>
      <c r="C3223" s="38">
        <v>2025</v>
      </c>
      <c r="D3223" s="38">
        <v>12</v>
      </c>
      <c r="E3223" s="7">
        <v>17090</v>
      </c>
      <c r="F3223" s="7">
        <v>297</v>
      </c>
      <c r="G3223" s="39">
        <v>67.339138657945597</v>
      </c>
      <c r="H3223" s="7">
        <v>434</v>
      </c>
      <c r="I3223" s="7">
        <v>7417060</v>
      </c>
      <c r="J3223" s="7">
        <v>11014486</v>
      </c>
      <c r="K3223" s="7">
        <v>25379</v>
      </c>
      <c r="L3223" s="7" t="s">
        <v>105</v>
      </c>
      <c r="M3223" s="7">
        <v>218139</v>
      </c>
      <c r="N3223" s="7">
        <v>3742</v>
      </c>
      <c r="O3223" s="8">
        <v>66.898619024388751</v>
      </c>
      <c r="P3223" s="7"/>
      <c r="Q3223" s="7">
        <v>94630228</v>
      </c>
      <c r="R3223" s="7">
        <v>141453186</v>
      </c>
      <c r="S3223" s="7">
        <v>326299</v>
      </c>
      <c r="T3223" s="7" t="s">
        <v>105</v>
      </c>
      <c r="U3223" s="7" t="s">
        <v>120</v>
      </c>
      <c r="V3223" s="6"/>
    </row>
    <row r="3224" spans="1:22" s="42" customFormat="1" x14ac:dyDescent="0.25">
      <c r="A3224" s="6" t="s">
        <v>2</v>
      </c>
      <c r="B3224" s="6" t="s">
        <v>119</v>
      </c>
      <c r="C3224" s="38">
        <v>2026</v>
      </c>
      <c r="D3224" s="38">
        <v>1</v>
      </c>
      <c r="E3224" s="7">
        <v>15759</v>
      </c>
      <c r="F3224" s="7">
        <v>289</v>
      </c>
      <c r="G3224" s="39">
        <v>64.771886559802695</v>
      </c>
      <c r="H3224" s="7">
        <v>434</v>
      </c>
      <c r="I3224" s="7">
        <v>6839406</v>
      </c>
      <c r="J3224" s="7">
        <v>10559220</v>
      </c>
      <c r="K3224" s="7">
        <v>24330</v>
      </c>
      <c r="L3224" s="7"/>
      <c r="M3224" s="7">
        <v>217064</v>
      </c>
      <c r="N3224" s="7">
        <v>3734</v>
      </c>
      <c r="O3224" s="8">
        <v>66.969464070202079</v>
      </c>
      <c r="P3224" s="7"/>
      <c r="Q3224" s="7">
        <v>94163678</v>
      </c>
      <c r="R3224" s="7">
        <v>140606886</v>
      </c>
      <c r="S3224" s="7">
        <v>324349</v>
      </c>
      <c r="T3224" s="7" t="s">
        <v>105</v>
      </c>
      <c r="U3224" s="7" t="s">
        <v>120</v>
      </c>
      <c r="V3224" s="6"/>
    </row>
    <row r="3225" spans="1:22" x14ac:dyDescent="0.25">
      <c r="A3225" s="6" t="s">
        <v>2</v>
      </c>
      <c r="B3225" s="6" t="s">
        <v>119</v>
      </c>
      <c r="C3225" s="38">
        <v>2026</v>
      </c>
      <c r="D3225" s="38">
        <v>2</v>
      </c>
      <c r="E3225" s="7">
        <v>16070</v>
      </c>
      <c r="F3225" s="7">
        <v>306</v>
      </c>
      <c r="G3225" s="39">
        <v>61.121253613266397</v>
      </c>
      <c r="H3225" s="7">
        <v>434</v>
      </c>
      <c r="I3225" s="7">
        <v>6974380</v>
      </c>
      <c r="J3225" s="7">
        <v>11410728</v>
      </c>
      <c r="K3225" s="7">
        <v>26292</v>
      </c>
      <c r="L3225" s="7" t="s">
        <v>105</v>
      </c>
      <c r="M3225" s="7">
        <v>216282</v>
      </c>
      <c r="N3225" s="7">
        <v>3740</v>
      </c>
      <c r="O3225" s="8">
        <v>66.910660951113456</v>
      </c>
      <c r="P3225" s="7"/>
      <c r="Q3225" s="7">
        <v>93824290</v>
      </c>
      <c r="R3225" s="7">
        <v>140223230</v>
      </c>
      <c r="S3225" s="7">
        <v>323465</v>
      </c>
      <c r="T3225" s="7" t="s">
        <v>105</v>
      </c>
      <c r="U3225" s="7" t="s">
        <v>120</v>
      </c>
      <c r="V3225" s="6"/>
    </row>
    <row r="3226" spans="1:22" x14ac:dyDescent="0.25">
      <c r="A3226" s="6" t="s">
        <v>2</v>
      </c>
      <c r="B3226" s="6" t="s">
        <v>119</v>
      </c>
      <c r="C3226" s="38">
        <v>2026</v>
      </c>
      <c r="D3226" s="38">
        <v>3</v>
      </c>
      <c r="E3226" s="7">
        <v>18107</v>
      </c>
      <c r="F3226" s="7">
        <v>322</v>
      </c>
      <c r="G3226" s="39">
        <v>64.885687665735006</v>
      </c>
      <c r="H3226" s="7">
        <v>434</v>
      </c>
      <c r="I3226" s="7">
        <v>7858438</v>
      </c>
      <c r="J3226" s="7">
        <v>12111204</v>
      </c>
      <c r="K3226" s="7">
        <v>27906</v>
      </c>
      <c r="L3226" s="7" t="s">
        <v>105</v>
      </c>
      <c r="M3226" s="7">
        <v>217534</v>
      </c>
      <c r="N3226" s="7">
        <v>3761</v>
      </c>
      <c r="O3226" s="8">
        <v>67.210586184299999</v>
      </c>
      <c r="P3226" s="7"/>
      <c r="Q3226" s="7">
        <v>94367658</v>
      </c>
      <c r="R3226" s="7">
        <v>140405944</v>
      </c>
      <c r="S3226" s="7">
        <v>323886</v>
      </c>
      <c r="T3226" s="7" t="s">
        <v>105</v>
      </c>
      <c r="U3226" s="7" t="s">
        <v>120</v>
      </c>
      <c r="V3226" s="6"/>
    </row>
    <row r="3227" spans="1:22" x14ac:dyDescent="0.25">
      <c r="A3227" s="6" t="s">
        <v>2</v>
      </c>
      <c r="B3227" s="6" t="s">
        <v>119</v>
      </c>
      <c r="C3227" s="38">
        <v>2026</v>
      </c>
      <c r="D3227" s="38">
        <v>4</v>
      </c>
      <c r="E3227" s="7">
        <v>18245</v>
      </c>
      <c r="F3227" s="7">
        <v>323</v>
      </c>
      <c r="G3227" s="39">
        <v>68.098686174977601</v>
      </c>
      <c r="H3227" s="7">
        <v>434</v>
      </c>
      <c r="I3227" s="7">
        <v>7918330</v>
      </c>
      <c r="J3227" s="7">
        <v>11627728</v>
      </c>
      <c r="K3227" s="7">
        <v>26792</v>
      </c>
      <c r="L3227" s="7" t="s">
        <v>105</v>
      </c>
      <c r="M3227" s="7">
        <v>218827</v>
      </c>
      <c r="N3227" s="7">
        <v>3792</v>
      </c>
      <c r="O3227" s="8">
        <v>67.380736742879321</v>
      </c>
      <c r="P3227" s="7"/>
      <c r="Q3227" s="7">
        <v>94928820</v>
      </c>
      <c r="R3227" s="7">
        <v>140884212</v>
      </c>
      <c r="S3227" s="7">
        <v>324988</v>
      </c>
      <c r="T3227" s="7" t="s">
        <v>105</v>
      </c>
      <c r="U3227" s="7" t="s">
        <v>120</v>
      </c>
      <c r="V3227" s="6"/>
    </row>
    <row r="3228" spans="1:22" x14ac:dyDescent="0.25">
      <c r="A3228" s="6" t="s">
        <v>2</v>
      </c>
      <c r="B3228" s="6" t="s">
        <v>119</v>
      </c>
      <c r="C3228" s="38">
        <v>2026</v>
      </c>
      <c r="D3228" s="38">
        <v>5</v>
      </c>
      <c r="E3228" s="7">
        <v>18248</v>
      </c>
      <c r="F3228" s="7">
        <v>320</v>
      </c>
      <c r="G3228" s="39">
        <v>68.959262338447601</v>
      </c>
      <c r="H3228" s="7">
        <v>434</v>
      </c>
      <c r="I3228" s="7">
        <v>7919632</v>
      </c>
      <c r="J3228" s="7">
        <v>11484508</v>
      </c>
      <c r="K3228" s="7">
        <v>26462</v>
      </c>
      <c r="L3228" s="7" t="s">
        <v>105</v>
      </c>
      <c r="M3228" s="7">
        <v>217978</v>
      </c>
      <c r="N3228" s="7">
        <v>3791</v>
      </c>
      <c r="O3228" s="8">
        <v>67.336588682510737</v>
      </c>
      <c r="P3228" s="7"/>
      <c r="Q3228" s="7">
        <v>94560354</v>
      </c>
      <c r="R3228" s="7">
        <v>140429380</v>
      </c>
      <c r="S3228" s="7">
        <v>323940</v>
      </c>
      <c r="T3228" s="7" t="s">
        <v>105</v>
      </c>
      <c r="U3228" s="7" t="s">
        <v>120</v>
      </c>
      <c r="V3228" s="6"/>
    </row>
    <row r="3229" spans="1:22" x14ac:dyDescent="0.25">
      <c r="A3229" s="6" t="s">
        <v>2</v>
      </c>
      <c r="B3229" s="6" t="s">
        <v>119</v>
      </c>
      <c r="C3229" s="38">
        <v>2026</v>
      </c>
      <c r="D3229" s="38">
        <v>6</v>
      </c>
      <c r="E3229" s="7">
        <v>17722</v>
      </c>
      <c r="F3229" s="7">
        <v>316</v>
      </c>
      <c r="G3229" s="39">
        <v>69.043166588748704</v>
      </c>
      <c r="H3229" s="7">
        <v>434</v>
      </c>
      <c r="I3229" s="7">
        <v>7691348</v>
      </c>
      <c r="J3229" s="7">
        <v>11139912</v>
      </c>
      <c r="K3229" s="7">
        <v>25668</v>
      </c>
      <c r="L3229" s="7" t="s">
        <v>105</v>
      </c>
      <c r="M3229" s="7">
        <v>217350</v>
      </c>
      <c r="N3229" s="7">
        <v>3795</v>
      </c>
      <c r="O3229" s="8">
        <v>67.366315756833444</v>
      </c>
      <c r="P3229" s="7"/>
      <c r="Q3229" s="7">
        <v>94287802</v>
      </c>
      <c r="R3229" s="7">
        <v>139962830</v>
      </c>
      <c r="S3229" s="7">
        <v>322865</v>
      </c>
      <c r="T3229" s="7" t="s">
        <v>105</v>
      </c>
      <c r="U3229" s="7" t="s">
        <v>120</v>
      </c>
      <c r="V3229" s="6"/>
    </row>
    <row r="3230" spans="1:22" x14ac:dyDescent="0.25">
      <c r="A3230" s="6" t="s">
        <v>2</v>
      </c>
      <c r="B3230" s="6" t="s">
        <v>13</v>
      </c>
      <c r="C3230" s="38">
        <v>2014</v>
      </c>
      <c r="D3230" s="38">
        <v>7</v>
      </c>
      <c r="E3230" s="7">
        <v>15569</v>
      </c>
      <c r="F3230" s="7">
        <v>124</v>
      </c>
      <c r="G3230" s="39">
        <v>76.528706252457724</v>
      </c>
      <c r="H3230" s="7">
        <v>1791</v>
      </c>
      <c r="I3230" s="7">
        <v>27884079</v>
      </c>
      <c r="J3230" s="7">
        <v>36436104</v>
      </c>
      <c r="K3230" s="7">
        <v>20344</v>
      </c>
      <c r="L3230" s="7" t="s">
        <v>105</v>
      </c>
      <c r="M3230" s="7">
        <v>152173</v>
      </c>
      <c r="N3230" s="7">
        <v>1126</v>
      </c>
      <c r="O3230" s="8">
        <v>78.41220603087578</v>
      </c>
      <c r="P3230" s="7"/>
      <c r="Q3230" s="7">
        <v>272541843</v>
      </c>
      <c r="R3230" s="7">
        <v>347575788</v>
      </c>
      <c r="S3230" s="7">
        <v>194068</v>
      </c>
      <c r="T3230" s="7" t="s">
        <v>105</v>
      </c>
      <c r="U3230" s="7" t="s">
        <v>98</v>
      </c>
      <c r="V3230" s="6"/>
    </row>
    <row r="3231" spans="1:22" x14ac:dyDescent="0.25">
      <c r="A3231" s="6" t="s">
        <v>2</v>
      </c>
      <c r="B3231" s="6" t="s">
        <v>13</v>
      </c>
      <c r="C3231" s="38">
        <v>2014</v>
      </c>
      <c r="D3231" s="38">
        <v>8</v>
      </c>
      <c r="E3231" s="7">
        <v>14448</v>
      </c>
      <c r="F3231" s="7">
        <v>123</v>
      </c>
      <c r="G3231" s="39">
        <v>70.802705086739195</v>
      </c>
      <c r="H3231" s="7">
        <v>1791</v>
      </c>
      <c r="I3231" s="7">
        <v>25876368</v>
      </c>
      <c r="J3231" s="7">
        <v>36547146</v>
      </c>
      <c r="K3231" s="7">
        <v>20406</v>
      </c>
      <c r="L3231" s="7" t="s">
        <v>127</v>
      </c>
      <c r="M3231" s="7">
        <v>166621</v>
      </c>
      <c r="N3231" s="7">
        <v>1249</v>
      </c>
      <c r="O3231" s="8">
        <v>77.688204630864348</v>
      </c>
      <c r="P3231" s="7"/>
      <c r="Q3231" s="7">
        <v>298418211</v>
      </c>
      <c r="R3231" s="7">
        <v>384122934</v>
      </c>
      <c r="S3231" s="7">
        <v>214474</v>
      </c>
      <c r="T3231" s="7" t="s">
        <v>127</v>
      </c>
      <c r="U3231" s="7" t="s">
        <v>98</v>
      </c>
      <c r="V3231" s="6"/>
    </row>
    <row r="3232" spans="1:22" x14ac:dyDescent="0.25">
      <c r="A3232" s="6" t="s">
        <v>2</v>
      </c>
      <c r="B3232" s="6" t="s">
        <v>13</v>
      </c>
      <c r="C3232" s="38">
        <v>2014</v>
      </c>
      <c r="D3232" s="38">
        <v>9</v>
      </c>
      <c r="E3232" s="7">
        <v>15021</v>
      </c>
      <c r="F3232" s="7">
        <v>120</v>
      </c>
      <c r="G3232" s="39">
        <v>75.783260178598454</v>
      </c>
      <c r="H3232" s="7">
        <v>1791</v>
      </c>
      <c r="I3232" s="7">
        <v>26902611</v>
      </c>
      <c r="J3232" s="7">
        <v>35499411</v>
      </c>
      <c r="K3232" s="7">
        <v>19821</v>
      </c>
      <c r="L3232" s="7" t="s">
        <v>127</v>
      </c>
      <c r="M3232" s="7">
        <v>181642</v>
      </c>
      <c r="N3232" s="7">
        <v>1369</v>
      </c>
      <c r="O3232" s="8">
        <v>77.527049232804799</v>
      </c>
      <c r="P3232" s="7"/>
      <c r="Q3232" s="7">
        <v>325320822</v>
      </c>
      <c r="R3232" s="7">
        <v>419622345</v>
      </c>
      <c r="S3232" s="7">
        <v>234295</v>
      </c>
      <c r="T3232" s="7" t="s">
        <v>127</v>
      </c>
      <c r="U3232" s="7" t="s">
        <v>98</v>
      </c>
      <c r="V3232" s="6"/>
    </row>
    <row r="3233" spans="1:22" x14ac:dyDescent="0.25">
      <c r="A3233" s="6" t="s">
        <v>2</v>
      </c>
      <c r="B3233" s="6" t="s">
        <v>13</v>
      </c>
      <c r="C3233" s="38">
        <v>2014</v>
      </c>
      <c r="D3233" s="38">
        <v>10</v>
      </c>
      <c r="E3233" s="7">
        <v>18422</v>
      </c>
      <c r="F3233" s="7">
        <v>124</v>
      </c>
      <c r="G3233" s="39">
        <v>84.520095430354189</v>
      </c>
      <c r="H3233" s="7">
        <v>1791</v>
      </c>
      <c r="I3233" s="7">
        <v>32993802</v>
      </c>
      <c r="J3233" s="7">
        <v>39036636</v>
      </c>
      <c r="K3233" s="7">
        <v>21796</v>
      </c>
      <c r="L3233" s="7" t="s">
        <v>127</v>
      </c>
      <c r="M3233" s="7">
        <v>190064</v>
      </c>
      <c r="N3233" s="7">
        <v>1421</v>
      </c>
      <c r="O3233" s="8">
        <v>77.975934062778208</v>
      </c>
      <c r="P3233" s="7"/>
      <c r="Q3233" s="7">
        <v>340404624</v>
      </c>
      <c r="R3233" s="7">
        <v>436550877</v>
      </c>
      <c r="S3233" s="7">
        <v>243747</v>
      </c>
      <c r="T3233" s="7" t="s">
        <v>127</v>
      </c>
      <c r="U3233" s="7" t="s">
        <v>98</v>
      </c>
      <c r="V3233" s="6"/>
    </row>
    <row r="3234" spans="1:22" x14ac:dyDescent="0.25">
      <c r="A3234" s="6" t="s">
        <v>2</v>
      </c>
      <c r="B3234" s="6" t="s">
        <v>13</v>
      </c>
      <c r="C3234" s="38">
        <v>2014</v>
      </c>
      <c r="D3234" s="38">
        <v>11</v>
      </c>
      <c r="E3234" s="7">
        <v>16770</v>
      </c>
      <c r="F3234" s="7">
        <v>120</v>
      </c>
      <c r="G3234" s="39">
        <v>82.594562647754131</v>
      </c>
      <c r="H3234" s="7">
        <v>1791</v>
      </c>
      <c r="I3234" s="7">
        <v>30035070</v>
      </c>
      <c r="J3234" s="7">
        <v>36364464</v>
      </c>
      <c r="K3234" s="7">
        <v>20304</v>
      </c>
      <c r="L3234" s="7" t="s">
        <v>127</v>
      </c>
      <c r="M3234" s="7">
        <v>189437</v>
      </c>
      <c r="N3234" s="7">
        <v>1420</v>
      </c>
      <c r="O3234" s="8">
        <v>78.018294064107479</v>
      </c>
      <c r="P3234" s="7"/>
      <c r="Q3234" s="7">
        <v>339281667</v>
      </c>
      <c r="R3234" s="7">
        <v>434874501</v>
      </c>
      <c r="S3234" s="7">
        <v>242811</v>
      </c>
      <c r="T3234" s="7" t="s">
        <v>127</v>
      </c>
      <c r="U3234" s="7" t="s">
        <v>98</v>
      </c>
      <c r="V3234" s="6"/>
    </row>
    <row r="3235" spans="1:22" x14ac:dyDescent="0.25">
      <c r="A3235" s="6" t="s">
        <v>2</v>
      </c>
      <c r="B3235" s="6" t="s">
        <v>13</v>
      </c>
      <c r="C3235" s="38">
        <v>2014</v>
      </c>
      <c r="D3235" s="38">
        <v>12</v>
      </c>
      <c r="E3235" s="7">
        <v>18728</v>
      </c>
      <c r="F3235" s="7">
        <v>124</v>
      </c>
      <c r="G3235" s="39">
        <v>86.04245152990903</v>
      </c>
      <c r="H3235" s="7">
        <v>1791</v>
      </c>
      <c r="I3235" s="7">
        <v>33541848</v>
      </c>
      <c r="J3235" s="7">
        <v>38982906</v>
      </c>
      <c r="K3235" s="7">
        <v>21766</v>
      </c>
      <c r="L3235" s="7" t="s">
        <v>127</v>
      </c>
      <c r="M3235" s="7">
        <v>190466</v>
      </c>
      <c r="N3235" s="7">
        <v>1420</v>
      </c>
      <c r="O3235" s="8">
        <v>78.451773408957052</v>
      </c>
      <c r="P3235" s="7"/>
      <c r="Q3235" s="7">
        <v>341124606</v>
      </c>
      <c r="R3235" s="7">
        <v>434820771</v>
      </c>
      <c r="S3235" s="7">
        <v>242781</v>
      </c>
      <c r="T3235" s="7" t="s">
        <v>127</v>
      </c>
      <c r="U3235" s="7" t="s">
        <v>98</v>
      </c>
      <c r="V3235" s="6"/>
    </row>
    <row r="3236" spans="1:22" x14ac:dyDescent="0.25">
      <c r="A3236" s="6" t="s">
        <v>2</v>
      </c>
      <c r="B3236" s="6" t="s">
        <v>13</v>
      </c>
      <c r="C3236" s="38">
        <v>2015</v>
      </c>
      <c r="D3236" s="38">
        <v>1</v>
      </c>
      <c r="E3236" s="7">
        <v>19332</v>
      </c>
      <c r="F3236" s="7">
        <v>125</v>
      </c>
      <c r="G3236" s="39">
        <v>87.613868116927264</v>
      </c>
      <c r="H3236" s="7">
        <v>1791</v>
      </c>
      <c r="I3236" s="7">
        <v>34623612</v>
      </c>
      <c r="J3236" s="7">
        <v>39518415</v>
      </c>
      <c r="K3236" s="7">
        <v>22065</v>
      </c>
      <c r="L3236" s="7" t="s">
        <v>105</v>
      </c>
      <c r="M3236" s="7">
        <v>192164</v>
      </c>
      <c r="N3236" s="7">
        <v>1423</v>
      </c>
      <c r="O3236" s="8">
        <v>78.887972051512577</v>
      </c>
      <c r="P3236" s="7"/>
      <c r="Q3236" s="7">
        <v>344165724</v>
      </c>
      <c r="R3236" s="7">
        <v>436271481</v>
      </c>
      <c r="S3236" s="7">
        <v>243591</v>
      </c>
      <c r="T3236" s="7" t="s">
        <v>105</v>
      </c>
      <c r="U3236" s="7" t="s">
        <v>98</v>
      </c>
      <c r="V3236" s="6"/>
    </row>
    <row r="3237" spans="1:22" x14ac:dyDescent="0.25">
      <c r="A3237" s="6" t="s">
        <v>2</v>
      </c>
      <c r="B3237" s="6" t="s">
        <v>13</v>
      </c>
      <c r="C3237" s="38">
        <v>2015</v>
      </c>
      <c r="D3237" s="38">
        <v>2</v>
      </c>
      <c r="E3237" s="7">
        <v>15827</v>
      </c>
      <c r="F3237" s="7">
        <v>104</v>
      </c>
      <c r="G3237" s="39">
        <v>86.354212134439109</v>
      </c>
      <c r="H3237" s="7">
        <v>1791</v>
      </c>
      <c r="I3237" s="7">
        <v>28346157</v>
      </c>
      <c r="J3237" s="7">
        <v>32825448</v>
      </c>
      <c r="K3237" s="7">
        <v>18328</v>
      </c>
      <c r="L3237" s="7" t="s">
        <v>127</v>
      </c>
      <c r="M3237" s="7">
        <v>194243</v>
      </c>
      <c r="N3237" s="7">
        <v>1431</v>
      </c>
      <c r="O3237" s="8">
        <v>79.0869152752161</v>
      </c>
      <c r="P3237" s="7"/>
      <c r="Q3237" s="7">
        <v>347889213</v>
      </c>
      <c r="R3237" s="7">
        <v>439882137</v>
      </c>
      <c r="S3237" s="7">
        <v>245607</v>
      </c>
      <c r="T3237" s="7" t="s">
        <v>127</v>
      </c>
      <c r="U3237" s="7" t="s">
        <v>98</v>
      </c>
      <c r="V3237" s="6"/>
    </row>
    <row r="3238" spans="1:22" x14ac:dyDescent="0.25">
      <c r="A3238" s="6" t="s">
        <v>2</v>
      </c>
      <c r="B3238" s="6" t="s">
        <v>13</v>
      </c>
      <c r="C3238" s="38">
        <v>2015</v>
      </c>
      <c r="D3238" s="38">
        <v>3</v>
      </c>
      <c r="E3238" s="7">
        <v>16885</v>
      </c>
      <c r="F3238" s="7">
        <v>116</v>
      </c>
      <c r="G3238" s="39">
        <v>85.580334515965546</v>
      </c>
      <c r="H3238" s="7">
        <v>1791</v>
      </c>
      <c r="I3238" s="7">
        <v>30241035</v>
      </c>
      <c r="J3238" s="7">
        <v>35336430</v>
      </c>
      <c r="K3238" s="7">
        <v>19730</v>
      </c>
      <c r="L3238" s="7" t="s">
        <v>127</v>
      </c>
      <c r="M3238" s="7">
        <v>194262</v>
      </c>
      <c r="N3238" s="7">
        <v>1423</v>
      </c>
      <c r="O3238" s="8">
        <v>79.775451622308651</v>
      </c>
      <c r="P3238" s="7"/>
      <c r="Q3238" s="7">
        <v>347923242</v>
      </c>
      <c r="R3238" s="7">
        <v>436128201</v>
      </c>
      <c r="S3238" s="7">
        <v>243511</v>
      </c>
      <c r="T3238" s="7" t="s">
        <v>127</v>
      </c>
      <c r="U3238" s="7" t="s">
        <v>98</v>
      </c>
      <c r="V3238" s="6"/>
    </row>
    <row r="3239" spans="1:22" x14ac:dyDescent="0.25">
      <c r="A3239" s="6" t="s">
        <v>2</v>
      </c>
      <c r="B3239" s="6" t="s">
        <v>13</v>
      </c>
      <c r="C3239" s="38">
        <v>2015</v>
      </c>
      <c r="D3239" s="38">
        <v>4</v>
      </c>
      <c r="E3239" s="7">
        <v>16065</v>
      </c>
      <c r="F3239" s="7">
        <v>112</v>
      </c>
      <c r="G3239" s="39">
        <v>85.515809645480672</v>
      </c>
      <c r="H3239" s="7">
        <v>1791</v>
      </c>
      <c r="I3239" s="7">
        <v>28772415</v>
      </c>
      <c r="J3239" s="7">
        <v>33645726</v>
      </c>
      <c r="K3239" s="7">
        <v>18786</v>
      </c>
      <c r="L3239" s="7" t="s">
        <v>127</v>
      </c>
      <c r="M3239" s="7">
        <v>194204</v>
      </c>
      <c r="N3239" s="7">
        <v>1419</v>
      </c>
      <c r="O3239" s="8">
        <v>80.122119768137466</v>
      </c>
      <c r="P3239" s="7"/>
      <c r="Q3239" s="7">
        <v>347819364</v>
      </c>
      <c r="R3239" s="7">
        <v>434111535</v>
      </c>
      <c r="S3239" s="7">
        <v>242385</v>
      </c>
      <c r="T3239" s="7" t="s">
        <v>127</v>
      </c>
      <c r="U3239" s="7" t="s">
        <v>98</v>
      </c>
      <c r="V3239" s="6"/>
    </row>
    <row r="3240" spans="1:22" x14ac:dyDescent="0.25">
      <c r="A3240" s="6" t="s">
        <v>2</v>
      </c>
      <c r="B3240" s="6" t="s">
        <v>13</v>
      </c>
      <c r="C3240" s="38">
        <v>2015</v>
      </c>
      <c r="D3240" s="38">
        <v>5</v>
      </c>
      <c r="E3240" s="7">
        <v>13494</v>
      </c>
      <c r="F3240" s="7">
        <v>108</v>
      </c>
      <c r="G3240" s="39">
        <v>75.851602023608763</v>
      </c>
      <c r="H3240" s="7">
        <v>1791</v>
      </c>
      <c r="I3240" s="7">
        <v>24167754</v>
      </c>
      <c r="J3240" s="7">
        <v>31861890</v>
      </c>
      <c r="K3240" s="7">
        <v>17790</v>
      </c>
      <c r="L3240" s="7" t="s">
        <v>127</v>
      </c>
      <c r="M3240" s="7">
        <v>194288</v>
      </c>
      <c r="N3240" s="7">
        <v>1419</v>
      </c>
      <c r="O3240" s="8">
        <v>80.48017695962487</v>
      </c>
      <c r="P3240" s="7"/>
      <c r="Q3240" s="7">
        <v>347969808</v>
      </c>
      <c r="R3240" s="7">
        <v>432367101</v>
      </c>
      <c r="S3240" s="7">
        <v>241411</v>
      </c>
      <c r="T3240" s="7" t="s">
        <v>127</v>
      </c>
      <c r="U3240" s="7" t="s">
        <v>98</v>
      </c>
      <c r="V3240" s="6"/>
    </row>
    <row r="3241" spans="1:22" x14ac:dyDescent="0.25">
      <c r="A3241" s="6" t="s">
        <v>2</v>
      </c>
      <c r="B3241" s="6" t="s">
        <v>13</v>
      </c>
      <c r="C3241" s="38">
        <v>2015</v>
      </c>
      <c r="D3241" s="38">
        <v>6</v>
      </c>
      <c r="E3241" s="7">
        <v>14665</v>
      </c>
      <c r="F3241" s="7">
        <v>116</v>
      </c>
      <c r="G3241" s="39">
        <v>77.711832971225689</v>
      </c>
      <c r="H3241" s="7">
        <v>1791</v>
      </c>
      <c r="I3241" s="7">
        <v>26265015</v>
      </c>
      <c r="J3241" s="7">
        <v>33797961</v>
      </c>
      <c r="K3241" s="7">
        <v>18871</v>
      </c>
      <c r="L3241" s="7" t="s">
        <v>105</v>
      </c>
      <c r="M3241" s="7">
        <v>195226</v>
      </c>
      <c r="N3241" s="7">
        <v>1416</v>
      </c>
      <c r="O3241" s="8">
        <v>81.34179419766923</v>
      </c>
      <c r="P3241" s="7"/>
      <c r="Q3241" s="7">
        <v>349649766</v>
      </c>
      <c r="R3241" s="7">
        <v>429852537</v>
      </c>
      <c r="S3241" s="7">
        <v>240007</v>
      </c>
      <c r="T3241" s="7" t="s">
        <v>105</v>
      </c>
      <c r="U3241" s="7" t="s">
        <v>98</v>
      </c>
      <c r="V3241" s="6"/>
    </row>
    <row r="3242" spans="1:22" x14ac:dyDescent="0.25">
      <c r="A3242" s="6" t="s">
        <v>2</v>
      </c>
      <c r="B3242" s="6" t="s">
        <v>13</v>
      </c>
      <c r="C3242" s="38">
        <v>2015</v>
      </c>
      <c r="D3242" s="38">
        <v>7</v>
      </c>
      <c r="E3242" s="7">
        <v>16195</v>
      </c>
      <c r="F3242" s="7">
        <v>124</v>
      </c>
      <c r="G3242" s="39">
        <v>78.811621003455159</v>
      </c>
      <c r="H3242" s="7">
        <v>1791</v>
      </c>
      <c r="I3242" s="7">
        <v>29005245</v>
      </c>
      <c r="J3242" s="7">
        <v>36803259</v>
      </c>
      <c r="K3242" s="7">
        <v>20549</v>
      </c>
      <c r="L3242" s="7" t="s">
        <v>105</v>
      </c>
      <c r="M3242" s="7">
        <v>195852</v>
      </c>
      <c r="N3242" s="7">
        <v>1416</v>
      </c>
      <c r="O3242" s="8">
        <v>81.53297920170516</v>
      </c>
      <c r="P3242" s="7"/>
      <c r="Q3242" s="7">
        <v>350770932</v>
      </c>
      <c r="R3242" s="7">
        <v>430219692</v>
      </c>
      <c r="S3242" s="7">
        <v>240212</v>
      </c>
      <c r="T3242" s="7" t="s">
        <v>105</v>
      </c>
      <c r="U3242" s="7" t="s">
        <v>98</v>
      </c>
      <c r="V3242" s="6"/>
    </row>
    <row r="3243" spans="1:22" x14ac:dyDescent="0.25">
      <c r="A3243" s="6" t="s">
        <v>2</v>
      </c>
      <c r="B3243" s="6" t="s">
        <v>13</v>
      </c>
      <c r="C3243" s="38">
        <v>2015</v>
      </c>
      <c r="D3243" s="38">
        <v>8</v>
      </c>
      <c r="E3243" s="7">
        <v>15236</v>
      </c>
      <c r="F3243" s="7">
        <v>122</v>
      </c>
      <c r="G3243" s="39">
        <v>77.238162830781704</v>
      </c>
      <c r="H3243" s="7">
        <v>1791</v>
      </c>
      <c r="I3243" s="7">
        <v>27287676</v>
      </c>
      <c r="J3243" s="7">
        <v>35329266</v>
      </c>
      <c r="K3243" s="7">
        <v>19726</v>
      </c>
      <c r="L3243" s="7" t="s">
        <v>105</v>
      </c>
      <c r="M3243" s="7">
        <v>196640</v>
      </c>
      <c r="N3243" s="7">
        <v>1415</v>
      </c>
      <c r="O3243" s="8">
        <v>82.093415493545749</v>
      </c>
      <c r="P3243" s="7"/>
      <c r="Q3243" s="7">
        <v>352182240</v>
      </c>
      <c r="R3243" s="7">
        <v>429001812</v>
      </c>
      <c r="S3243" s="7">
        <v>239532</v>
      </c>
      <c r="T3243" s="7" t="s">
        <v>105</v>
      </c>
      <c r="U3243" s="7" t="s">
        <v>98</v>
      </c>
      <c r="V3243" s="6"/>
    </row>
    <row r="3244" spans="1:22" x14ac:dyDescent="0.25">
      <c r="A3244" s="6" t="s">
        <v>2</v>
      </c>
      <c r="B3244" s="6" t="s">
        <v>13</v>
      </c>
      <c r="C3244" s="38">
        <v>2015</v>
      </c>
      <c r="D3244" s="38">
        <v>9</v>
      </c>
      <c r="E3244" s="7">
        <v>15790</v>
      </c>
      <c r="F3244" s="7">
        <v>120</v>
      </c>
      <c r="G3244" s="39">
        <v>80.738354553356857</v>
      </c>
      <c r="H3244" s="7">
        <v>1791</v>
      </c>
      <c r="I3244" s="7">
        <v>28279890</v>
      </c>
      <c r="J3244" s="7">
        <v>35026587</v>
      </c>
      <c r="K3244" s="7">
        <v>19557</v>
      </c>
      <c r="L3244" s="7" t="s">
        <v>105</v>
      </c>
      <c r="M3244" s="7">
        <v>197409</v>
      </c>
      <c r="N3244" s="7">
        <v>1415</v>
      </c>
      <c r="O3244" s="8">
        <v>82.505391443903903</v>
      </c>
      <c r="P3244" s="7"/>
      <c r="Q3244" s="7">
        <v>353559519</v>
      </c>
      <c r="R3244" s="7">
        <v>428528988</v>
      </c>
      <c r="S3244" s="7">
        <v>239268</v>
      </c>
      <c r="T3244" s="7" t="s">
        <v>105</v>
      </c>
      <c r="U3244" s="7" t="s">
        <v>98</v>
      </c>
      <c r="V3244" s="6"/>
    </row>
    <row r="3245" spans="1:22" x14ac:dyDescent="0.25">
      <c r="A3245" s="6" t="s">
        <v>2</v>
      </c>
      <c r="B3245" s="6" t="s">
        <v>13</v>
      </c>
      <c r="C3245" s="38">
        <v>2015</v>
      </c>
      <c r="D3245" s="38">
        <v>10</v>
      </c>
      <c r="E3245" s="7">
        <v>18578</v>
      </c>
      <c r="F3245" s="7">
        <v>124</v>
      </c>
      <c r="G3245" s="39">
        <v>84.885314813122548</v>
      </c>
      <c r="H3245" s="7">
        <v>1791</v>
      </c>
      <c r="I3245" s="7">
        <v>33273198</v>
      </c>
      <c r="J3245" s="7">
        <v>39197826</v>
      </c>
      <c r="K3245" s="7">
        <v>21886</v>
      </c>
      <c r="L3245" s="7" t="s">
        <v>105</v>
      </c>
      <c r="M3245" s="7">
        <v>197565</v>
      </c>
      <c r="N3245" s="7">
        <v>1415</v>
      </c>
      <c r="O3245" s="8">
        <v>82.539543278269363</v>
      </c>
      <c r="P3245" s="7"/>
      <c r="Q3245" s="7">
        <v>353838915</v>
      </c>
      <c r="R3245" s="7">
        <v>428690178</v>
      </c>
      <c r="S3245" s="7">
        <v>239358</v>
      </c>
      <c r="T3245" s="7" t="s">
        <v>105</v>
      </c>
      <c r="U3245" s="7" t="s">
        <v>98</v>
      </c>
      <c r="V3245" s="6"/>
    </row>
    <row r="3246" spans="1:22" x14ac:dyDescent="0.25">
      <c r="A3246" s="6" t="s">
        <v>2</v>
      </c>
      <c r="B3246" s="6" t="s">
        <v>13</v>
      </c>
      <c r="C3246" s="38">
        <v>2015</v>
      </c>
      <c r="D3246" s="38">
        <v>11</v>
      </c>
      <c r="E3246" s="7">
        <v>17622</v>
      </c>
      <c r="F3246" s="7">
        <v>120</v>
      </c>
      <c r="G3246" s="39">
        <v>82.966101694915253</v>
      </c>
      <c r="H3246" s="7">
        <v>1791</v>
      </c>
      <c r="I3246" s="7">
        <v>31561002</v>
      </c>
      <c r="J3246" s="7">
        <v>38040840</v>
      </c>
      <c r="K3246" s="7">
        <v>21240</v>
      </c>
      <c r="L3246" s="7" t="s">
        <v>105</v>
      </c>
      <c r="M3246" s="7">
        <v>198417</v>
      </c>
      <c r="N3246" s="7">
        <v>1415</v>
      </c>
      <c r="O3246" s="8">
        <v>82.57259856675573</v>
      </c>
      <c r="P3246" s="7"/>
      <c r="Q3246" s="7">
        <v>355364847</v>
      </c>
      <c r="R3246" s="7">
        <v>430366554</v>
      </c>
      <c r="S3246" s="7">
        <v>240294</v>
      </c>
      <c r="T3246" s="7" t="s">
        <v>105</v>
      </c>
      <c r="U3246" s="7" t="s">
        <v>98</v>
      </c>
      <c r="V3246" s="6"/>
    </row>
    <row r="3247" spans="1:22" x14ac:dyDescent="0.25">
      <c r="A3247" s="6" t="s">
        <v>2</v>
      </c>
      <c r="B3247" s="6" t="s">
        <v>13</v>
      </c>
      <c r="C3247" s="38">
        <v>2015</v>
      </c>
      <c r="D3247" s="38">
        <v>12</v>
      </c>
      <c r="E3247" s="7">
        <v>18497</v>
      </c>
      <c r="F3247" s="7">
        <v>126</v>
      </c>
      <c r="G3247" s="39">
        <v>83.693045563549163</v>
      </c>
      <c r="H3247" s="7">
        <v>1791</v>
      </c>
      <c r="I3247" s="7">
        <v>33128127</v>
      </c>
      <c r="J3247" s="7">
        <v>39582891</v>
      </c>
      <c r="K3247" s="7">
        <v>22101</v>
      </c>
      <c r="L3247" s="7" t="s">
        <v>105</v>
      </c>
      <c r="M3247" s="7">
        <v>198186</v>
      </c>
      <c r="N3247" s="7">
        <v>1417</v>
      </c>
      <c r="O3247" s="8">
        <v>82.361643858387808</v>
      </c>
      <c r="P3247" s="7"/>
      <c r="Q3247" s="7">
        <v>354951126</v>
      </c>
      <c r="R3247" s="7">
        <v>430966539</v>
      </c>
      <c r="S3247" s="7">
        <v>240629</v>
      </c>
      <c r="T3247" s="7" t="s">
        <v>105</v>
      </c>
      <c r="U3247" s="7" t="s">
        <v>98</v>
      </c>
      <c r="V3247" s="6"/>
    </row>
    <row r="3248" spans="1:22" x14ac:dyDescent="0.25">
      <c r="A3248" s="6" t="s">
        <v>2</v>
      </c>
      <c r="B3248" s="6" t="s">
        <v>13</v>
      </c>
      <c r="C3248" s="38">
        <v>2016</v>
      </c>
      <c r="D3248" s="38">
        <v>1</v>
      </c>
      <c r="E3248" s="7">
        <v>19118</v>
      </c>
      <c r="F3248" s="7">
        <v>132</v>
      </c>
      <c r="G3248" s="39">
        <v>82.298751614291859</v>
      </c>
      <c r="H3248" s="7">
        <v>1791</v>
      </c>
      <c r="I3248" s="7">
        <v>34240338</v>
      </c>
      <c r="J3248" s="7">
        <v>41604930</v>
      </c>
      <c r="K3248" s="7">
        <v>23230</v>
      </c>
      <c r="L3248" s="7" t="s">
        <v>105</v>
      </c>
      <c r="M3248" s="7">
        <v>197972</v>
      </c>
      <c r="N3248" s="7">
        <v>1424</v>
      </c>
      <c r="O3248" s="8">
        <v>81.876307931545028</v>
      </c>
      <c r="P3248" s="7"/>
      <c r="Q3248" s="7">
        <v>354567852</v>
      </c>
      <c r="R3248" s="7">
        <v>433053054</v>
      </c>
      <c r="S3248" s="7">
        <v>241794</v>
      </c>
      <c r="T3248" s="7" t="s">
        <v>105</v>
      </c>
      <c r="U3248" s="7" t="s">
        <v>98</v>
      </c>
      <c r="V3248" s="6"/>
    </row>
    <row r="3249" spans="1:22" x14ac:dyDescent="0.25">
      <c r="A3249" s="6" t="s">
        <v>2</v>
      </c>
      <c r="B3249" s="6" t="s">
        <v>13</v>
      </c>
      <c r="C3249" s="38">
        <v>2016</v>
      </c>
      <c r="D3249" s="38">
        <v>2</v>
      </c>
      <c r="E3249" s="7">
        <v>17196</v>
      </c>
      <c r="F3249" s="7">
        <v>116</v>
      </c>
      <c r="G3249" s="39">
        <v>83.989450034189701</v>
      </c>
      <c r="H3249" s="7">
        <v>1791</v>
      </c>
      <c r="I3249" s="7">
        <v>30798036</v>
      </c>
      <c r="J3249" s="7">
        <v>36668934</v>
      </c>
      <c r="K3249" s="7">
        <v>20474</v>
      </c>
      <c r="L3249" s="7" t="s">
        <v>105</v>
      </c>
      <c r="M3249" s="7">
        <v>199341</v>
      </c>
      <c r="N3249" s="7">
        <v>1436</v>
      </c>
      <c r="O3249" s="8">
        <v>81.717225547265727</v>
      </c>
      <c r="P3249" s="7"/>
      <c r="Q3249" s="7">
        <v>357019731</v>
      </c>
      <c r="R3249" s="7">
        <v>436896540</v>
      </c>
      <c r="S3249" s="7">
        <v>243940</v>
      </c>
      <c r="T3249" s="7" t="s">
        <v>105</v>
      </c>
      <c r="U3249" s="7" t="s">
        <v>98</v>
      </c>
      <c r="V3249" s="6"/>
    </row>
    <row r="3250" spans="1:22" x14ac:dyDescent="0.25">
      <c r="A3250" s="6" t="s">
        <v>2</v>
      </c>
      <c r="B3250" s="6" t="s">
        <v>13</v>
      </c>
      <c r="C3250" s="38">
        <v>2016</v>
      </c>
      <c r="D3250" s="38">
        <v>3</v>
      </c>
      <c r="E3250" s="7">
        <v>18672</v>
      </c>
      <c r="F3250" s="7">
        <v>124</v>
      </c>
      <c r="G3250" s="39">
        <v>85.073810825587742</v>
      </c>
      <c r="H3250" s="7">
        <v>1791</v>
      </c>
      <c r="I3250" s="7">
        <v>33441552</v>
      </c>
      <c r="J3250" s="7">
        <v>39308868</v>
      </c>
      <c r="K3250" s="7">
        <v>21948</v>
      </c>
      <c r="L3250" s="7" t="s">
        <v>105</v>
      </c>
      <c r="M3250" s="7">
        <v>201128</v>
      </c>
      <c r="N3250" s="7">
        <v>1444</v>
      </c>
      <c r="O3250" s="8">
        <v>81.706871196548562</v>
      </c>
      <c r="P3250" s="7"/>
      <c r="Q3250" s="7">
        <v>360220248</v>
      </c>
      <c r="R3250" s="7">
        <v>440868978</v>
      </c>
      <c r="S3250" s="7">
        <v>246158</v>
      </c>
      <c r="T3250" s="7" t="s">
        <v>105</v>
      </c>
      <c r="U3250" s="7" t="s">
        <v>98</v>
      </c>
      <c r="V3250" s="6"/>
    </row>
    <row r="3251" spans="1:22" x14ac:dyDescent="0.25">
      <c r="A3251" s="6" t="s">
        <v>2</v>
      </c>
      <c r="B3251" s="6" t="s">
        <v>13</v>
      </c>
      <c r="C3251" s="38">
        <v>2016</v>
      </c>
      <c r="D3251" s="38">
        <v>4</v>
      </c>
      <c r="E3251" s="7">
        <v>16615</v>
      </c>
      <c r="F3251" s="7">
        <v>118</v>
      </c>
      <c r="G3251" s="39">
        <v>85.821280991735534</v>
      </c>
      <c r="H3251" s="7">
        <v>1791</v>
      </c>
      <c r="I3251" s="7">
        <v>29757465</v>
      </c>
      <c r="J3251" s="7">
        <v>34673760</v>
      </c>
      <c r="K3251" s="7">
        <v>19360</v>
      </c>
      <c r="L3251" s="7" t="s">
        <v>105</v>
      </c>
      <c r="M3251" s="7">
        <v>201678</v>
      </c>
      <c r="N3251" s="7">
        <v>1450</v>
      </c>
      <c r="O3251" s="8">
        <v>81.739701376392205</v>
      </c>
      <c r="P3251" s="7"/>
      <c r="Q3251" s="7">
        <v>361205298</v>
      </c>
      <c r="R3251" s="7">
        <v>441897012</v>
      </c>
      <c r="S3251" s="7">
        <v>246732</v>
      </c>
      <c r="T3251" s="7" t="s">
        <v>105</v>
      </c>
      <c r="U3251" s="7" t="s">
        <v>98</v>
      </c>
      <c r="V3251" s="6"/>
    </row>
    <row r="3252" spans="1:22" x14ac:dyDescent="0.25">
      <c r="A3252" s="6" t="s">
        <v>2</v>
      </c>
      <c r="B3252" s="6" t="s">
        <v>13</v>
      </c>
      <c r="C3252" s="38">
        <v>2016</v>
      </c>
      <c r="D3252" s="38">
        <v>5</v>
      </c>
      <c r="E3252" s="7">
        <v>14577</v>
      </c>
      <c r="F3252" s="7">
        <v>106</v>
      </c>
      <c r="G3252" s="39">
        <v>84.27960222016651</v>
      </c>
      <c r="H3252" s="7">
        <v>1791</v>
      </c>
      <c r="I3252" s="7">
        <v>26107407</v>
      </c>
      <c r="J3252" s="7">
        <v>30977136</v>
      </c>
      <c r="K3252" s="7">
        <v>17296</v>
      </c>
      <c r="L3252" s="7" t="s">
        <v>105</v>
      </c>
      <c r="M3252" s="7">
        <v>202761</v>
      </c>
      <c r="N3252" s="7">
        <v>1448</v>
      </c>
      <c r="O3252" s="8">
        <v>82.343505064206184</v>
      </c>
      <c r="P3252" s="7"/>
      <c r="Q3252" s="7">
        <v>363144951</v>
      </c>
      <c r="R3252" s="7">
        <v>441012258</v>
      </c>
      <c r="S3252" s="7">
        <v>246238</v>
      </c>
      <c r="T3252" s="7" t="s">
        <v>105</v>
      </c>
      <c r="U3252" s="7" t="s">
        <v>98</v>
      </c>
      <c r="V3252" s="6"/>
    </row>
    <row r="3253" spans="1:22" x14ac:dyDescent="0.25">
      <c r="A3253" s="6" t="s">
        <v>2</v>
      </c>
      <c r="B3253" s="6" t="s">
        <v>13</v>
      </c>
      <c r="C3253" s="38">
        <v>2016</v>
      </c>
      <c r="D3253" s="38">
        <v>6</v>
      </c>
      <c r="E3253" s="7">
        <v>14752</v>
      </c>
      <c r="F3253" s="7">
        <v>106</v>
      </c>
      <c r="G3253" s="39">
        <v>84.277879341864718</v>
      </c>
      <c r="H3253" s="7">
        <v>1791</v>
      </c>
      <c r="I3253" s="7">
        <v>26420832</v>
      </c>
      <c r="J3253" s="7">
        <v>31349664</v>
      </c>
      <c r="K3253" s="7">
        <v>17504</v>
      </c>
      <c r="L3253" s="7" t="s">
        <v>105</v>
      </c>
      <c r="M3253" s="7">
        <v>202848</v>
      </c>
      <c r="N3253" s="7">
        <v>1438</v>
      </c>
      <c r="O3253" s="8">
        <v>82.838719162334456</v>
      </c>
      <c r="P3253" s="7"/>
      <c r="Q3253" s="7">
        <v>363300768</v>
      </c>
      <c r="R3253" s="7">
        <v>438563961</v>
      </c>
      <c r="S3253" s="7">
        <v>244871</v>
      </c>
      <c r="T3253" s="7" t="s">
        <v>105</v>
      </c>
      <c r="U3253" s="7" t="s">
        <v>98</v>
      </c>
      <c r="V3253" s="6"/>
    </row>
    <row r="3254" spans="1:22" x14ac:dyDescent="0.25">
      <c r="A3254" s="6" t="s">
        <v>2</v>
      </c>
      <c r="B3254" s="6" t="s">
        <v>13</v>
      </c>
      <c r="C3254" s="38">
        <v>2016</v>
      </c>
      <c r="D3254" s="38">
        <v>7</v>
      </c>
      <c r="E3254" s="7">
        <v>16526</v>
      </c>
      <c r="F3254" s="7">
        <v>119</v>
      </c>
      <c r="G3254" s="39">
        <v>83.137136532850391</v>
      </c>
      <c r="H3254" s="7">
        <v>1791</v>
      </c>
      <c r="I3254" s="7">
        <v>29598066</v>
      </c>
      <c r="J3254" s="7">
        <v>35601498</v>
      </c>
      <c r="K3254" s="7">
        <v>19878</v>
      </c>
      <c r="L3254" s="7" t="s">
        <v>105</v>
      </c>
      <c r="M3254" s="7">
        <v>203179</v>
      </c>
      <c r="N3254" s="7">
        <v>1433</v>
      </c>
      <c r="O3254" s="8">
        <v>83.201883701883702</v>
      </c>
      <c r="P3254" s="7"/>
      <c r="Q3254" s="7">
        <v>363893589</v>
      </c>
      <c r="R3254" s="7">
        <v>437362200</v>
      </c>
      <c r="S3254" s="7">
        <v>244200</v>
      </c>
      <c r="T3254" s="7" t="s">
        <v>105</v>
      </c>
      <c r="U3254" s="7" t="s">
        <v>98</v>
      </c>
      <c r="V3254" s="6"/>
    </row>
    <row r="3255" spans="1:22" x14ac:dyDescent="0.25">
      <c r="A3255" s="6" t="s">
        <v>2</v>
      </c>
      <c r="B3255" s="6" t="s">
        <v>13</v>
      </c>
      <c r="C3255" s="38">
        <v>2016</v>
      </c>
      <c r="D3255" s="38">
        <v>8</v>
      </c>
      <c r="E3255" s="7">
        <v>14760</v>
      </c>
      <c r="F3255" s="7">
        <v>116</v>
      </c>
      <c r="G3255" s="39">
        <v>78.58588009796614</v>
      </c>
      <c r="H3255" s="7">
        <v>1791</v>
      </c>
      <c r="I3255" s="7">
        <v>26435160</v>
      </c>
      <c r="J3255" s="7">
        <v>33638562</v>
      </c>
      <c r="K3255" s="7">
        <v>18782</v>
      </c>
      <c r="L3255" s="7" t="s">
        <v>105</v>
      </c>
      <c r="M3255" s="7">
        <v>202703</v>
      </c>
      <c r="N3255" s="7">
        <v>1427</v>
      </c>
      <c r="O3255" s="8">
        <v>83.32908540796528</v>
      </c>
      <c r="P3255" s="7"/>
      <c r="Q3255" s="7">
        <v>363041073</v>
      </c>
      <c r="R3255" s="7">
        <v>435671496</v>
      </c>
      <c r="S3255" s="7">
        <v>243256</v>
      </c>
      <c r="T3255" s="7" t="s">
        <v>105</v>
      </c>
      <c r="U3255" s="7" t="s">
        <v>98</v>
      </c>
      <c r="V3255" s="6"/>
    </row>
    <row r="3256" spans="1:22" x14ac:dyDescent="0.25">
      <c r="A3256" s="6" t="s">
        <v>2</v>
      </c>
      <c r="B3256" s="6" t="s">
        <v>13</v>
      </c>
      <c r="C3256" s="38">
        <v>2016</v>
      </c>
      <c r="D3256" s="38">
        <v>9</v>
      </c>
      <c r="E3256" s="7">
        <v>16778</v>
      </c>
      <c r="F3256" s="7">
        <v>116</v>
      </c>
      <c r="G3256" s="39">
        <v>83.224206349206355</v>
      </c>
      <c r="H3256" s="7">
        <v>1791</v>
      </c>
      <c r="I3256" s="7">
        <v>30049398</v>
      </c>
      <c r="J3256" s="7">
        <v>36106560</v>
      </c>
      <c r="K3256" s="7">
        <v>20160</v>
      </c>
      <c r="L3256" s="7" t="s">
        <v>105</v>
      </c>
      <c r="M3256" s="7">
        <v>203691</v>
      </c>
      <c r="N3256" s="7">
        <v>1423</v>
      </c>
      <c r="O3256" s="8">
        <v>83.528186369992497</v>
      </c>
      <c r="P3256" s="7"/>
      <c r="Q3256" s="7">
        <v>364810581</v>
      </c>
      <c r="R3256" s="7">
        <v>436751469</v>
      </c>
      <c r="S3256" s="7">
        <v>243859</v>
      </c>
      <c r="T3256" s="7" t="s">
        <v>105</v>
      </c>
      <c r="U3256" s="7" t="s">
        <v>98</v>
      </c>
      <c r="V3256" s="6"/>
    </row>
    <row r="3257" spans="1:22" x14ac:dyDescent="0.25">
      <c r="A3257" s="6" t="s">
        <v>2</v>
      </c>
      <c r="B3257" s="6" t="s">
        <v>13</v>
      </c>
      <c r="C3257" s="38">
        <v>2016</v>
      </c>
      <c r="D3257" s="38">
        <v>10</v>
      </c>
      <c r="E3257" s="7">
        <v>18334</v>
      </c>
      <c r="F3257" s="7">
        <v>120</v>
      </c>
      <c r="G3257" s="39">
        <v>87.857005942112323</v>
      </c>
      <c r="H3257" s="7">
        <v>1791</v>
      </c>
      <c r="I3257" s="7">
        <v>32836194</v>
      </c>
      <c r="J3257" s="7">
        <v>37374588</v>
      </c>
      <c r="K3257" s="7">
        <v>20868</v>
      </c>
      <c r="L3257" s="7" t="s">
        <v>105</v>
      </c>
      <c r="M3257" s="7">
        <v>203447</v>
      </c>
      <c r="N3257" s="7">
        <v>1419</v>
      </c>
      <c r="O3257" s="8">
        <v>83.777862881473879</v>
      </c>
      <c r="P3257" s="7"/>
      <c r="Q3257" s="7">
        <v>364373577</v>
      </c>
      <c r="R3257" s="7">
        <v>434928231</v>
      </c>
      <c r="S3257" s="7">
        <v>242841</v>
      </c>
      <c r="T3257" s="7" t="s">
        <v>105</v>
      </c>
      <c r="U3257" s="7" t="s">
        <v>98</v>
      </c>
      <c r="V3257" s="6"/>
    </row>
    <row r="3258" spans="1:22" x14ac:dyDescent="0.25">
      <c r="A3258" s="6" t="s">
        <v>2</v>
      </c>
      <c r="B3258" s="6" t="s">
        <v>13</v>
      </c>
      <c r="C3258" s="38">
        <v>2016</v>
      </c>
      <c r="D3258" s="38">
        <v>11</v>
      </c>
      <c r="E3258" s="7">
        <v>18015</v>
      </c>
      <c r="F3258" s="7">
        <v>120</v>
      </c>
      <c r="G3258" s="39">
        <v>84.816384180790962</v>
      </c>
      <c r="H3258" s="7">
        <v>1791</v>
      </c>
      <c r="I3258" s="7">
        <v>32264865</v>
      </c>
      <c r="J3258" s="7">
        <v>38040840</v>
      </c>
      <c r="K3258" s="7">
        <v>21240</v>
      </c>
      <c r="L3258" s="7" t="s">
        <v>105</v>
      </c>
      <c r="M3258" s="7">
        <v>203840</v>
      </c>
      <c r="N3258" s="7">
        <v>1419</v>
      </c>
      <c r="O3258" s="8">
        <v>83.93969716810588</v>
      </c>
      <c r="P3258" s="7"/>
      <c r="Q3258" s="7">
        <v>365077440</v>
      </c>
      <c r="R3258" s="7">
        <v>434928231</v>
      </c>
      <c r="S3258" s="7">
        <v>242841</v>
      </c>
      <c r="T3258" s="7" t="s">
        <v>105</v>
      </c>
      <c r="U3258" s="7" t="s">
        <v>98</v>
      </c>
      <c r="V3258" s="6"/>
    </row>
    <row r="3259" spans="1:22" x14ac:dyDescent="0.25">
      <c r="A3259" s="6" t="s">
        <v>2</v>
      </c>
      <c r="B3259" s="6" t="s">
        <v>13</v>
      </c>
      <c r="C3259" s="38">
        <v>2016</v>
      </c>
      <c r="D3259" s="38">
        <v>12</v>
      </c>
      <c r="E3259" s="7">
        <v>20433</v>
      </c>
      <c r="F3259" s="7">
        <v>134</v>
      </c>
      <c r="G3259" s="39">
        <v>87.060076693651467</v>
      </c>
      <c r="H3259" s="7">
        <v>1791</v>
      </c>
      <c r="I3259" s="7">
        <v>36595503</v>
      </c>
      <c r="J3259" s="7">
        <v>42034770</v>
      </c>
      <c r="K3259" s="7">
        <v>23470</v>
      </c>
      <c r="L3259" s="7" t="s">
        <v>105</v>
      </c>
      <c r="M3259" s="7">
        <v>205776</v>
      </c>
      <c r="N3259" s="7">
        <v>1427</v>
      </c>
      <c r="O3259" s="8">
        <v>84.261905736865813</v>
      </c>
      <c r="P3259" s="7"/>
      <c r="Q3259" s="7">
        <v>368544816</v>
      </c>
      <c r="R3259" s="7">
        <v>437380110</v>
      </c>
      <c r="S3259" s="7">
        <v>244210</v>
      </c>
      <c r="T3259" s="7" t="s">
        <v>105</v>
      </c>
      <c r="U3259" s="7" t="s">
        <v>98</v>
      </c>
      <c r="V3259" s="6"/>
    </row>
    <row r="3260" spans="1:22" x14ac:dyDescent="0.25">
      <c r="A3260" s="6" t="s">
        <v>2</v>
      </c>
      <c r="B3260" s="6" t="s">
        <v>13</v>
      </c>
      <c r="C3260" s="38">
        <v>2017</v>
      </c>
      <c r="D3260" s="38">
        <v>1</v>
      </c>
      <c r="E3260" s="7">
        <v>19054</v>
      </c>
      <c r="F3260" s="7">
        <v>131</v>
      </c>
      <c r="G3260" s="39">
        <v>83.4</v>
      </c>
      <c r="H3260" s="7">
        <v>1791</v>
      </c>
      <c r="I3260" s="7">
        <v>34125714</v>
      </c>
      <c r="J3260" s="7">
        <v>40904649</v>
      </c>
      <c r="K3260" s="7">
        <v>22839</v>
      </c>
      <c r="L3260" s="7" t="s">
        <v>105</v>
      </c>
      <c r="M3260" s="7">
        <v>205712</v>
      </c>
      <c r="N3260" s="7">
        <v>1426</v>
      </c>
      <c r="O3260" s="8">
        <v>84.3707832449481</v>
      </c>
      <c r="P3260" s="7"/>
      <c r="Q3260" s="7">
        <v>368430192</v>
      </c>
      <c r="R3260" s="7">
        <v>436679829</v>
      </c>
      <c r="S3260" s="7">
        <v>243819</v>
      </c>
      <c r="T3260" s="7" t="s">
        <v>105</v>
      </c>
      <c r="U3260" s="7" t="s">
        <v>98</v>
      </c>
      <c r="V3260" s="6"/>
    </row>
    <row r="3261" spans="1:22" x14ac:dyDescent="0.25">
      <c r="A3261" s="6" t="s">
        <v>2</v>
      </c>
      <c r="B3261" s="6" t="s">
        <v>13</v>
      </c>
      <c r="C3261" s="38">
        <v>2017</v>
      </c>
      <c r="D3261" s="38">
        <v>2</v>
      </c>
      <c r="E3261" s="7">
        <v>16885</v>
      </c>
      <c r="F3261" s="7">
        <v>112</v>
      </c>
      <c r="G3261" s="39">
        <v>85.4</v>
      </c>
      <c r="H3261" s="7">
        <v>1791</v>
      </c>
      <c r="I3261" s="7">
        <v>30241035</v>
      </c>
      <c r="J3261" s="7">
        <v>35404488</v>
      </c>
      <c r="K3261" s="7">
        <v>19768</v>
      </c>
      <c r="L3261" s="7" t="s">
        <v>105</v>
      </c>
      <c r="M3261" s="7">
        <v>205401</v>
      </c>
      <c r="N3261" s="7">
        <v>1422</v>
      </c>
      <c r="O3261" s="8">
        <v>84.487871894962424</v>
      </c>
      <c r="P3261" s="7"/>
      <c r="Q3261" s="7">
        <v>367873191</v>
      </c>
      <c r="R3261" s="7">
        <v>435415383</v>
      </c>
      <c r="S3261" s="7">
        <v>243113</v>
      </c>
      <c r="T3261" s="7" t="s">
        <v>105</v>
      </c>
      <c r="U3261" s="7" t="s">
        <v>98</v>
      </c>
      <c r="V3261" s="6"/>
    </row>
    <row r="3262" spans="1:22" x14ac:dyDescent="0.25">
      <c r="A3262" s="6" t="s">
        <v>2</v>
      </c>
      <c r="B3262" s="6" t="s">
        <v>13</v>
      </c>
      <c r="C3262" s="38">
        <v>2017</v>
      </c>
      <c r="D3262" s="38">
        <v>3</v>
      </c>
      <c r="E3262" s="7">
        <v>17850</v>
      </c>
      <c r="F3262" s="7">
        <v>121</v>
      </c>
      <c r="G3262" s="39">
        <v>83.5</v>
      </c>
      <c r="H3262" s="7">
        <v>1791</v>
      </c>
      <c r="I3262" s="7">
        <v>31969350</v>
      </c>
      <c r="J3262" s="7">
        <v>38286207</v>
      </c>
      <c r="K3262" s="7">
        <v>21377</v>
      </c>
      <c r="L3262" s="7" t="s">
        <v>105</v>
      </c>
      <c r="M3262" s="7">
        <v>204579</v>
      </c>
      <c r="N3262" s="7">
        <v>1419</v>
      </c>
      <c r="O3262" s="8">
        <v>84.347865524321563</v>
      </c>
      <c r="P3262" s="7"/>
      <c r="Q3262" s="7">
        <v>366400989</v>
      </c>
      <c r="R3262" s="7">
        <v>434392722</v>
      </c>
      <c r="S3262" s="7">
        <v>242542</v>
      </c>
      <c r="T3262" s="7" t="s">
        <v>105</v>
      </c>
      <c r="U3262" s="7" t="s">
        <v>98</v>
      </c>
      <c r="V3262" s="6"/>
    </row>
    <row r="3263" spans="1:22" x14ac:dyDescent="0.25">
      <c r="A3263" s="6" t="s">
        <v>2</v>
      </c>
      <c r="B3263" s="6" t="s">
        <v>13</v>
      </c>
      <c r="C3263" s="38">
        <v>2017</v>
      </c>
      <c r="D3263" s="38">
        <v>4</v>
      </c>
      <c r="E3263" s="7">
        <v>18343</v>
      </c>
      <c r="F3263" s="7">
        <v>122</v>
      </c>
      <c r="G3263" s="39">
        <v>85.6</v>
      </c>
      <c r="H3263" s="7">
        <v>1791</v>
      </c>
      <c r="I3263" s="7">
        <v>32852313</v>
      </c>
      <c r="J3263" s="7">
        <v>38368593</v>
      </c>
      <c r="K3263" s="7">
        <v>21423</v>
      </c>
      <c r="L3263" s="7" t="s">
        <v>105</v>
      </c>
      <c r="M3263" s="7">
        <v>206307</v>
      </c>
      <c r="N3263" s="7">
        <v>1423</v>
      </c>
      <c r="O3263" s="8">
        <v>84.34292021831115</v>
      </c>
      <c r="P3263" s="7"/>
      <c r="Q3263" s="7">
        <v>369495837</v>
      </c>
      <c r="R3263" s="7">
        <v>438087555</v>
      </c>
      <c r="S3263" s="7">
        <v>244605</v>
      </c>
      <c r="T3263" s="7" t="s">
        <v>105</v>
      </c>
      <c r="U3263" s="7" t="s">
        <v>98</v>
      </c>
      <c r="V3263" s="6"/>
    </row>
    <row r="3264" spans="1:22" x14ac:dyDescent="0.25">
      <c r="A3264" s="6" t="s">
        <v>2</v>
      </c>
      <c r="B3264" s="6" t="s">
        <v>13</v>
      </c>
      <c r="C3264" s="38">
        <v>2017</v>
      </c>
      <c r="D3264" s="38">
        <v>5</v>
      </c>
      <c r="E3264" s="7">
        <v>15264</v>
      </c>
      <c r="F3264" s="7">
        <v>106</v>
      </c>
      <c r="G3264" s="39">
        <v>82.3</v>
      </c>
      <c r="H3264" s="7">
        <v>1791</v>
      </c>
      <c r="I3264" s="7">
        <v>27337824</v>
      </c>
      <c r="J3264" s="7">
        <v>33233796</v>
      </c>
      <c r="K3264" s="7">
        <v>18556</v>
      </c>
      <c r="L3264" s="7" t="s">
        <v>105</v>
      </c>
      <c r="M3264" s="7">
        <v>206994</v>
      </c>
      <c r="N3264" s="7">
        <v>1423</v>
      </c>
      <c r="O3264" s="8">
        <v>84.190104325544496</v>
      </c>
      <c r="P3264" s="7"/>
      <c r="Q3264" s="7">
        <v>370726254</v>
      </c>
      <c r="R3264" s="7">
        <v>440344215</v>
      </c>
      <c r="S3264" s="7">
        <v>245865</v>
      </c>
      <c r="T3264" s="7" t="s">
        <v>105</v>
      </c>
      <c r="U3264" s="7" t="s">
        <v>98</v>
      </c>
      <c r="V3264" s="6"/>
    </row>
    <row r="3265" spans="1:22" x14ac:dyDescent="0.25">
      <c r="A3265" s="6" t="s">
        <v>2</v>
      </c>
      <c r="B3265" s="6" t="s">
        <v>13</v>
      </c>
      <c r="C3265" s="38">
        <v>2017</v>
      </c>
      <c r="D3265" s="38">
        <v>6</v>
      </c>
      <c r="E3265" s="7">
        <v>14814</v>
      </c>
      <c r="F3265" s="7">
        <v>100</v>
      </c>
      <c r="G3265" s="39">
        <v>84.6</v>
      </c>
      <c r="H3265" s="7">
        <v>1791</v>
      </c>
      <c r="I3265" s="7">
        <v>26531874</v>
      </c>
      <c r="J3265" s="7">
        <v>31363992</v>
      </c>
      <c r="K3265" s="7">
        <v>17512</v>
      </c>
      <c r="L3265" s="7" t="s">
        <v>105</v>
      </c>
      <c r="M3265" s="7">
        <v>207056</v>
      </c>
      <c r="N3265" s="7">
        <v>1417</v>
      </c>
      <c r="O3265" s="8">
        <v>84.212581291967808</v>
      </c>
      <c r="P3265" s="7"/>
      <c r="Q3265" s="7">
        <v>370837296</v>
      </c>
      <c r="R3265" s="7">
        <v>440358543</v>
      </c>
      <c r="S3265" s="7">
        <v>245873</v>
      </c>
      <c r="T3265" s="7" t="s">
        <v>105</v>
      </c>
      <c r="U3265" s="7" t="s">
        <v>98</v>
      </c>
      <c r="V3265" s="6"/>
    </row>
    <row r="3266" spans="1:22" x14ac:dyDescent="0.25">
      <c r="A3266" s="6" t="s">
        <v>2</v>
      </c>
      <c r="B3266" s="6" t="s">
        <v>13</v>
      </c>
      <c r="C3266" s="38">
        <v>2017</v>
      </c>
      <c r="D3266" s="38">
        <v>7</v>
      </c>
      <c r="E3266" s="7">
        <v>17444</v>
      </c>
      <c r="F3266" s="7">
        <v>116</v>
      </c>
      <c r="G3266" s="39">
        <v>85.4</v>
      </c>
      <c r="H3266" s="7">
        <v>1791</v>
      </c>
      <c r="I3266" s="7">
        <v>31242204</v>
      </c>
      <c r="J3266" s="7">
        <v>36565056</v>
      </c>
      <c r="K3266" s="7">
        <v>20416</v>
      </c>
      <c r="L3266" s="7" t="s">
        <v>105</v>
      </c>
      <c r="M3266" s="7">
        <v>207974</v>
      </c>
      <c r="N3266" s="7">
        <v>1414</v>
      </c>
      <c r="O3266" s="8">
        <v>84.401264553936301</v>
      </c>
      <c r="P3266" s="7"/>
      <c r="Q3266" s="7">
        <v>372481434</v>
      </c>
      <c r="R3266" s="7">
        <v>441322101</v>
      </c>
      <c r="S3266" s="7">
        <v>246411</v>
      </c>
      <c r="T3266" s="7" t="s">
        <v>105</v>
      </c>
      <c r="U3266" s="7" t="s">
        <v>98</v>
      </c>
      <c r="V3266" s="6"/>
    </row>
    <row r="3267" spans="1:22" x14ac:dyDescent="0.25">
      <c r="A3267" s="6" t="s">
        <v>2</v>
      </c>
      <c r="B3267" s="6" t="s">
        <v>13</v>
      </c>
      <c r="C3267" s="38">
        <v>2017</v>
      </c>
      <c r="D3267" s="38">
        <v>8</v>
      </c>
      <c r="E3267" s="7">
        <v>15448</v>
      </c>
      <c r="F3267" s="7">
        <v>104</v>
      </c>
      <c r="G3267" s="39">
        <v>84.2</v>
      </c>
      <c r="H3267" s="7">
        <v>1791</v>
      </c>
      <c r="I3267" s="7">
        <v>27667368</v>
      </c>
      <c r="J3267" s="7">
        <v>32861268</v>
      </c>
      <c r="K3267" s="7">
        <v>18348</v>
      </c>
      <c r="L3267" s="7" t="s">
        <v>105</v>
      </c>
      <c r="M3267" s="7">
        <v>208662</v>
      </c>
      <c r="N3267" s="7">
        <v>1402</v>
      </c>
      <c r="O3267" s="8">
        <v>84.829882468686108</v>
      </c>
      <c r="P3267" s="7"/>
      <c r="Q3267" s="7">
        <v>373713642</v>
      </c>
      <c r="R3267" s="7">
        <v>440544807</v>
      </c>
      <c r="S3267" s="7">
        <v>245977</v>
      </c>
      <c r="T3267" s="7" t="s">
        <v>105</v>
      </c>
      <c r="U3267" s="7" t="s">
        <v>98</v>
      </c>
      <c r="V3267" s="6"/>
    </row>
    <row r="3268" spans="1:22" x14ac:dyDescent="0.25">
      <c r="A3268" s="6" t="s">
        <v>2</v>
      </c>
      <c r="B3268" s="6" t="s">
        <v>13</v>
      </c>
      <c r="C3268" s="38">
        <v>2017</v>
      </c>
      <c r="D3268" s="38">
        <v>9</v>
      </c>
      <c r="E3268" s="7">
        <v>17948</v>
      </c>
      <c r="F3268" s="7">
        <v>116</v>
      </c>
      <c r="G3268" s="39">
        <v>87.8</v>
      </c>
      <c r="H3268" s="7">
        <v>1791</v>
      </c>
      <c r="I3268" s="7">
        <v>32144868</v>
      </c>
      <c r="J3268" s="7">
        <v>36618786</v>
      </c>
      <c r="K3268" s="7">
        <v>20446</v>
      </c>
      <c r="L3268" s="7" t="s">
        <v>105</v>
      </c>
      <c r="M3268" s="7">
        <v>209832</v>
      </c>
      <c r="N3268" s="7">
        <v>1402</v>
      </c>
      <c r="O3268" s="8">
        <v>85.206466257618885</v>
      </c>
      <c r="P3268" s="7"/>
      <c r="Q3268" s="7">
        <v>375809112</v>
      </c>
      <c r="R3268" s="7">
        <v>441057033</v>
      </c>
      <c r="S3268" s="7">
        <v>246263</v>
      </c>
      <c r="T3268" s="7" t="s">
        <v>105</v>
      </c>
      <c r="U3268" s="7" t="s">
        <v>98</v>
      </c>
      <c r="V3268" s="6"/>
    </row>
    <row r="3269" spans="1:22" x14ac:dyDescent="0.25">
      <c r="A3269" s="6" t="s">
        <v>2</v>
      </c>
      <c r="B3269" s="6" t="s">
        <v>13</v>
      </c>
      <c r="C3269" s="38">
        <v>2017</v>
      </c>
      <c r="D3269" s="38">
        <v>10</v>
      </c>
      <c r="E3269" s="7">
        <v>18918</v>
      </c>
      <c r="F3269" s="7">
        <v>120</v>
      </c>
      <c r="G3269" s="39">
        <v>89.4</v>
      </c>
      <c r="H3269" s="7">
        <v>1791</v>
      </c>
      <c r="I3269" s="7">
        <v>33882138</v>
      </c>
      <c r="J3269" s="7">
        <v>37883232</v>
      </c>
      <c r="K3269" s="7">
        <v>21152</v>
      </c>
      <c r="L3269" s="7" t="s">
        <v>105</v>
      </c>
      <c r="M3269" s="7">
        <v>210416</v>
      </c>
      <c r="N3269" s="7">
        <v>1402</v>
      </c>
      <c r="O3269" s="8">
        <v>85.345187732967759</v>
      </c>
      <c r="P3269" s="7"/>
      <c r="Q3269" s="7">
        <v>376855056</v>
      </c>
      <c r="R3269" s="7">
        <v>441565677</v>
      </c>
      <c r="S3269" s="7">
        <v>246547</v>
      </c>
      <c r="T3269" s="7" t="s">
        <v>105</v>
      </c>
      <c r="U3269" s="7" t="s">
        <v>98</v>
      </c>
      <c r="V3269" s="6"/>
    </row>
    <row r="3270" spans="1:22" x14ac:dyDescent="0.25">
      <c r="A3270" s="6" t="s">
        <v>2</v>
      </c>
      <c r="B3270" s="6" t="s">
        <v>13</v>
      </c>
      <c r="C3270" s="38">
        <v>2017</v>
      </c>
      <c r="D3270" s="38">
        <v>11</v>
      </c>
      <c r="E3270" s="7">
        <v>18017</v>
      </c>
      <c r="F3270" s="7">
        <v>120</v>
      </c>
      <c r="G3270" s="39">
        <v>84.6</v>
      </c>
      <c r="H3270" s="7">
        <v>1791</v>
      </c>
      <c r="I3270" s="7">
        <v>32268447</v>
      </c>
      <c r="J3270" s="7">
        <v>38148300</v>
      </c>
      <c r="K3270" s="7">
        <v>21300</v>
      </c>
      <c r="L3270" s="7" t="s">
        <v>105</v>
      </c>
      <c r="M3270" s="7">
        <v>210418</v>
      </c>
      <c r="N3270" s="7">
        <v>1402</v>
      </c>
      <c r="O3270" s="8">
        <v>85.325234076891576</v>
      </c>
      <c r="P3270" s="7"/>
      <c r="Q3270" s="7">
        <v>376858638</v>
      </c>
      <c r="R3270" s="7">
        <v>441673137</v>
      </c>
      <c r="S3270" s="7">
        <v>246607</v>
      </c>
      <c r="T3270" s="7" t="s">
        <v>105</v>
      </c>
      <c r="U3270" s="7" t="s">
        <v>98</v>
      </c>
      <c r="V3270" s="6"/>
    </row>
    <row r="3271" spans="1:22" x14ac:dyDescent="0.25">
      <c r="A3271" s="6" t="s">
        <v>2</v>
      </c>
      <c r="B3271" s="6" t="s">
        <v>13</v>
      </c>
      <c r="C3271" s="38">
        <v>2017</v>
      </c>
      <c r="D3271" s="38">
        <v>12</v>
      </c>
      <c r="E3271" s="7">
        <v>22723</v>
      </c>
      <c r="F3271" s="7">
        <v>156</v>
      </c>
      <c r="G3271" s="39">
        <v>81.8</v>
      </c>
      <c r="H3271" s="7">
        <v>1791</v>
      </c>
      <c r="I3271" s="7">
        <v>40696893</v>
      </c>
      <c r="J3271" s="7">
        <v>49761144</v>
      </c>
      <c r="K3271" s="7">
        <v>27784</v>
      </c>
      <c r="L3271" s="7" t="s">
        <v>105</v>
      </c>
      <c r="M3271" s="7">
        <v>212708</v>
      </c>
      <c r="N3271" s="7">
        <v>1424</v>
      </c>
      <c r="O3271" s="8">
        <v>84.770903989701935</v>
      </c>
      <c r="P3271" s="7"/>
      <c r="Q3271" s="7">
        <v>380960028</v>
      </c>
      <c r="R3271" s="7">
        <v>449399511</v>
      </c>
      <c r="S3271" s="7">
        <v>250921</v>
      </c>
      <c r="T3271" s="7" t="s">
        <v>105</v>
      </c>
      <c r="U3271" s="7" t="s">
        <v>98</v>
      </c>
      <c r="V3271" s="6"/>
    </row>
    <row r="3272" spans="1:22" x14ac:dyDescent="0.25">
      <c r="A3272" s="6" t="s">
        <v>2</v>
      </c>
      <c r="B3272" s="6" t="s">
        <v>13</v>
      </c>
      <c r="C3272" s="38">
        <v>2018</v>
      </c>
      <c r="D3272" s="38">
        <v>1</v>
      </c>
      <c r="E3272" s="7">
        <v>23444</v>
      </c>
      <c r="F3272" s="7">
        <v>167</v>
      </c>
      <c r="G3272" s="39">
        <v>79.900000000000006</v>
      </c>
      <c r="H3272" s="7">
        <v>1791</v>
      </c>
      <c r="I3272" s="7">
        <v>41988204</v>
      </c>
      <c r="J3272" s="7">
        <v>52573014</v>
      </c>
      <c r="K3272" s="7">
        <v>29354</v>
      </c>
      <c r="L3272" s="7" t="s">
        <v>105</v>
      </c>
      <c r="M3272" s="7">
        <v>217098</v>
      </c>
      <c r="N3272" s="7">
        <v>1460</v>
      </c>
      <c r="O3272" s="8">
        <v>84.330862816389313</v>
      </c>
      <c r="P3272" s="7"/>
      <c r="Q3272" s="7">
        <v>388822518</v>
      </c>
      <c r="R3272" s="7">
        <v>461067876</v>
      </c>
      <c r="S3272" s="7">
        <v>257436</v>
      </c>
      <c r="T3272" s="7" t="s">
        <v>105</v>
      </c>
      <c r="U3272" s="7" t="s">
        <v>98</v>
      </c>
      <c r="V3272" s="6"/>
    </row>
    <row r="3273" spans="1:22" x14ac:dyDescent="0.25">
      <c r="A3273" s="6" t="s">
        <v>2</v>
      </c>
      <c r="B3273" s="6" t="s">
        <v>13</v>
      </c>
      <c r="C3273" s="38">
        <v>2018</v>
      </c>
      <c r="D3273" s="38">
        <v>2</v>
      </c>
      <c r="E3273" s="7">
        <v>16582</v>
      </c>
      <c r="F3273" s="7">
        <v>112</v>
      </c>
      <c r="G3273" s="39">
        <v>83.6</v>
      </c>
      <c r="H3273" s="7">
        <v>1791</v>
      </c>
      <c r="I3273" s="7">
        <v>29698362</v>
      </c>
      <c r="J3273" s="7">
        <v>35511948</v>
      </c>
      <c r="K3273" s="7">
        <v>19828</v>
      </c>
      <c r="L3273" s="7" t="s">
        <v>105</v>
      </c>
      <c r="M3273" s="7">
        <v>216795</v>
      </c>
      <c r="N3273" s="7">
        <v>1460</v>
      </c>
      <c r="O3273" s="8">
        <v>84.193540870537802</v>
      </c>
      <c r="P3273" s="7"/>
      <c r="Q3273" s="7">
        <v>388279845</v>
      </c>
      <c r="R3273" s="7">
        <v>461175336</v>
      </c>
      <c r="S3273" s="7">
        <v>257496</v>
      </c>
      <c r="T3273" s="7" t="s">
        <v>105</v>
      </c>
      <c r="U3273" s="7" t="s">
        <v>98</v>
      </c>
      <c r="V3273" s="6"/>
    </row>
    <row r="3274" spans="1:22" x14ac:dyDescent="0.25">
      <c r="A3274" s="6" t="s">
        <v>2</v>
      </c>
      <c r="B3274" s="6" t="s">
        <v>13</v>
      </c>
      <c r="C3274" s="38">
        <v>2018</v>
      </c>
      <c r="D3274" s="38">
        <v>3</v>
      </c>
      <c r="E3274" s="7">
        <v>18279</v>
      </c>
      <c r="F3274" s="7">
        <v>122</v>
      </c>
      <c r="G3274" s="39">
        <v>84.9</v>
      </c>
      <c r="H3274" s="7">
        <v>1791</v>
      </c>
      <c r="I3274" s="7">
        <v>32737689</v>
      </c>
      <c r="J3274" s="7">
        <v>38570976</v>
      </c>
      <c r="K3274" s="7">
        <v>21536</v>
      </c>
      <c r="L3274" s="7"/>
      <c r="M3274" s="7">
        <v>217224</v>
      </c>
      <c r="N3274" s="7">
        <v>1461</v>
      </c>
      <c r="O3274" s="8">
        <v>84.308086394597424</v>
      </c>
      <c r="P3274" s="7"/>
      <c r="Q3274" s="7">
        <v>389048184</v>
      </c>
      <c r="R3274" s="7">
        <v>461460105</v>
      </c>
      <c r="S3274" s="7">
        <v>257655</v>
      </c>
      <c r="T3274" s="7" t="s">
        <v>105</v>
      </c>
      <c r="U3274" s="7" t="s">
        <v>98</v>
      </c>
      <c r="V3274" s="6"/>
    </row>
    <row r="3275" spans="1:22" x14ac:dyDescent="0.25">
      <c r="A3275" s="6" t="s">
        <v>2</v>
      </c>
      <c r="B3275" s="6" t="s">
        <v>13</v>
      </c>
      <c r="C3275" s="38">
        <v>2018</v>
      </c>
      <c r="D3275" s="38">
        <v>4</v>
      </c>
      <c r="E3275" s="7">
        <v>19270</v>
      </c>
      <c r="F3275" s="7">
        <v>129</v>
      </c>
      <c r="G3275" s="39">
        <v>84.5</v>
      </c>
      <c r="H3275" s="7">
        <v>1791</v>
      </c>
      <c r="I3275" s="7">
        <v>34512570</v>
      </c>
      <c r="J3275" s="7">
        <v>40867038</v>
      </c>
      <c r="K3275" s="7">
        <v>22818</v>
      </c>
      <c r="L3275" s="7"/>
      <c r="M3275" s="7">
        <v>218151</v>
      </c>
      <c r="N3275" s="7">
        <v>1468</v>
      </c>
      <c r="O3275" s="8">
        <v>84.211928199189344</v>
      </c>
      <c r="P3275" s="7"/>
      <c r="Q3275" s="7">
        <v>390708441</v>
      </c>
      <c r="R3275" s="7">
        <v>463958550</v>
      </c>
      <c r="S3275" s="7">
        <v>259050</v>
      </c>
      <c r="T3275" s="7" t="s">
        <v>105</v>
      </c>
      <c r="U3275" s="7" t="s">
        <v>98</v>
      </c>
      <c r="V3275" s="6"/>
    </row>
    <row r="3276" spans="1:22" x14ac:dyDescent="0.25">
      <c r="A3276" s="6" t="s">
        <v>2</v>
      </c>
      <c r="B3276" s="6" t="s">
        <v>13</v>
      </c>
      <c r="C3276" s="38">
        <v>2018</v>
      </c>
      <c r="D3276" s="38">
        <v>5</v>
      </c>
      <c r="E3276" s="7">
        <v>14265</v>
      </c>
      <c r="F3276" s="7">
        <v>96</v>
      </c>
      <c r="G3276" s="39">
        <v>84.3</v>
      </c>
      <c r="H3276" s="7">
        <v>1791</v>
      </c>
      <c r="I3276" s="7">
        <v>25548615</v>
      </c>
      <c r="J3276" s="7">
        <v>30303720</v>
      </c>
      <c r="K3276" s="7">
        <v>16920</v>
      </c>
      <c r="L3276" s="7"/>
      <c r="M3276" s="7">
        <v>217152</v>
      </c>
      <c r="N3276" s="7">
        <v>1458</v>
      </c>
      <c r="O3276" s="8">
        <v>84.359048070423512</v>
      </c>
      <c r="P3276" s="7"/>
      <c r="Q3276" s="7">
        <v>388919232</v>
      </c>
      <c r="R3276" s="7">
        <v>461028474</v>
      </c>
      <c r="S3276" s="7">
        <v>257414</v>
      </c>
      <c r="T3276" s="7" t="s">
        <v>105</v>
      </c>
      <c r="U3276" s="7" t="s">
        <v>98</v>
      </c>
      <c r="V3276" s="6"/>
    </row>
    <row r="3277" spans="1:22" x14ac:dyDescent="0.25">
      <c r="A3277" s="6" t="s">
        <v>2</v>
      </c>
      <c r="B3277" s="6" t="s">
        <v>13</v>
      </c>
      <c r="C3277" s="38">
        <v>2018</v>
      </c>
      <c r="D3277" s="38">
        <v>6</v>
      </c>
      <c r="E3277" s="7">
        <v>14625</v>
      </c>
      <c r="F3277" s="7">
        <v>100</v>
      </c>
      <c r="G3277" s="39">
        <v>85.1</v>
      </c>
      <c r="H3277" s="7">
        <v>1791</v>
      </c>
      <c r="I3277" s="7">
        <v>26193375</v>
      </c>
      <c r="J3277" s="7">
        <v>30781917</v>
      </c>
      <c r="K3277" s="7">
        <v>17187</v>
      </c>
      <c r="L3277" s="7" t="s">
        <v>105</v>
      </c>
      <c r="M3277" s="7">
        <v>216963</v>
      </c>
      <c r="N3277" s="7">
        <v>1458</v>
      </c>
      <c r="O3277" s="8">
        <v>84.392175472307258</v>
      </c>
      <c r="P3277" s="7"/>
      <c r="Q3277" s="7">
        <v>388580733</v>
      </c>
      <c r="R3277" s="7">
        <v>460446399</v>
      </c>
      <c r="S3277" s="7">
        <v>257089</v>
      </c>
      <c r="T3277" s="7" t="s">
        <v>105</v>
      </c>
      <c r="U3277" s="7" t="s">
        <v>98</v>
      </c>
      <c r="V3277" s="6"/>
    </row>
    <row r="3278" spans="1:22" x14ac:dyDescent="0.25">
      <c r="A3278" s="6" t="s">
        <v>2</v>
      </c>
      <c r="B3278" s="6" t="s">
        <v>13</v>
      </c>
      <c r="C3278" s="38">
        <v>2018</v>
      </c>
      <c r="D3278" s="38">
        <v>7</v>
      </c>
      <c r="E3278" s="7">
        <v>19132</v>
      </c>
      <c r="F3278" s="7">
        <v>128</v>
      </c>
      <c r="G3278" s="39">
        <v>84.8</v>
      </c>
      <c r="H3278" s="7">
        <v>1791</v>
      </c>
      <c r="I3278" s="7">
        <v>34265412</v>
      </c>
      <c r="J3278" s="7">
        <v>40426452</v>
      </c>
      <c r="K3278" s="7">
        <v>22572</v>
      </c>
      <c r="L3278" s="7" t="s">
        <v>105</v>
      </c>
      <c r="M3278" s="7">
        <v>218651</v>
      </c>
      <c r="N3278" s="7">
        <v>1470</v>
      </c>
      <c r="O3278" s="8">
        <v>84.341453065632905</v>
      </c>
      <c r="P3278" s="7"/>
      <c r="Q3278" s="7">
        <v>391603941</v>
      </c>
      <c r="R3278" s="7">
        <v>464307795</v>
      </c>
      <c r="S3278" s="7">
        <v>259245</v>
      </c>
      <c r="T3278" s="7" t="s">
        <v>105</v>
      </c>
      <c r="U3278" s="7" t="s">
        <v>98</v>
      </c>
      <c r="V3278" s="6"/>
    </row>
    <row r="3279" spans="1:22" x14ac:dyDescent="0.25">
      <c r="A3279" s="6" t="s">
        <v>2</v>
      </c>
      <c r="B3279" s="6" t="s">
        <v>13</v>
      </c>
      <c r="C3279" s="38">
        <v>2018</v>
      </c>
      <c r="D3279" s="38">
        <v>8</v>
      </c>
      <c r="E3279" s="7">
        <v>17496</v>
      </c>
      <c r="F3279" s="7">
        <v>123</v>
      </c>
      <c r="G3279" s="39">
        <v>80.3</v>
      </c>
      <c r="H3279" s="7">
        <v>1791</v>
      </c>
      <c r="I3279" s="7">
        <v>31335336</v>
      </c>
      <c r="J3279" s="7">
        <v>39040218</v>
      </c>
      <c r="K3279" s="7">
        <v>21798</v>
      </c>
      <c r="L3279" s="7" t="s">
        <v>105</v>
      </c>
      <c r="M3279" s="7">
        <v>220699</v>
      </c>
      <c r="N3279" s="7">
        <v>1489</v>
      </c>
      <c r="O3279" s="8">
        <v>84.013399569843344</v>
      </c>
      <c r="P3279" s="7"/>
      <c r="Q3279" s="7">
        <v>395271909</v>
      </c>
      <c r="R3279" s="7">
        <v>470486745</v>
      </c>
      <c r="S3279" s="7">
        <v>262695</v>
      </c>
      <c r="T3279" s="7" t="s">
        <v>105</v>
      </c>
      <c r="U3279" s="7" t="s">
        <v>98</v>
      </c>
      <c r="V3279" s="6"/>
    </row>
    <row r="3280" spans="1:22" x14ac:dyDescent="0.25">
      <c r="A3280" s="6" t="s">
        <v>2</v>
      </c>
      <c r="B3280" s="6" t="s">
        <v>13</v>
      </c>
      <c r="C3280" s="38">
        <v>2018</v>
      </c>
      <c r="D3280" s="38">
        <v>9</v>
      </c>
      <c r="E3280" s="7">
        <v>19227</v>
      </c>
      <c r="F3280" s="7">
        <v>127</v>
      </c>
      <c r="G3280" s="39">
        <v>85.4</v>
      </c>
      <c r="H3280" s="7">
        <v>1791</v>
      </c>
      <c r="I3280" s="7">
        <v>34435557</v>
      </c>
      <c r="J3280" s="7">
        <v>40329738</v>
      </c>
      <c r="K3280" s="7">
        <v>22518</v>
      </c>
      <c r="L3280" s="7" t="s">
        <v>105</v>
      </c>
      <c r="M3280" s="7">
        <v>221978</v>
      </c>
      <c r="N3280" s="7">
        <v>1500</v>
      </c>
      <c r="O3280" s="8">
        <v>83.838998062447359</v>
      </c>
      <c r="P3280" s="7"/>
      <c r="Q3280" s="7">
        <v>397562598</v>
      </c>
      <c r="R3280" s="7">
        <v>474197697</v>
      </c>
      <c r="S3280" s="7">
        <v>264767</v>
      </c>
      <c r="T3280" s="7" t="s">
        <v>105</v>
      </c>
      <c r="U3280" s="7" t="s">
        <v>98</v>
      </c>
      <c r="V3280" s="6"/>
    </row>
    <row r="3281" spans="1:22" x14ac:dyDescent="0.25">
      <c r="A3281" s="6" t="s">
        <v>2</v>
      </c>
      <c r="B3281" s="6" t="s">
        <v>13</v>
      </c>
      <c r="C3281" s="38">
        <v>2018</v>
      </c>
      <c r="D3281" s="38">
        <v>10</v>
      </c>
      <c r="E3281" s="7">
        <v>21295</v>
      </c>
      <c r="F3281" s="7">
        <v>138</v>
      </c>
      <c r="G3281" s="39">
        <v>89.7</v>
      </c>
      <c r="H3281" s="7">
        <v>1791</v>
      </c>
      <c r="I3281" s="7">
        <v>38139345</v>
      </c>
      <c r="J3281" s="7">
        <v>42525504</v>
      </c>
      <c r="K3281" s="7">
        <v>23744</v>
      </c>
      <c r="L3281" s="7" t="s">
        <v>105</v>
      </c>
      <c r="M3281" s="7">
        <v>224355</v>
      </c>
      <c r="N3281" s="7">
        <v>1518</v>
      </c>
      <c r="O3281" s="8">
        <v>83.915260006208882</v>
      </c>
      <c r="P3281" s="7"/>
      <c r="Q3281" s="7">
        <v>401819805</v>
      </c>
      <c r="R3281" s="7">
        <v>478839969</v>
      </c>
      <c r="S3281" s="7">
        <v>267359</v>
      </c>
      <c r="T3281" s="7" t="s">
        <v>105</v>
      </c>
      <c r="U3281" s="7" t="s">
        <v>98</v>
      </c>
      <c r="V3281" s="6"/>
    </row>
    <row r="3282" spans="1:22" x14ac:dyDescent="0.25">
      <c r="A3282" s="6" t="s">
        <v>2</v>
      </c>
      <c r="B3282" s="6" t="s">
        <v>13</v>
      </c>
      <c r="C3282" s="38">
        <v>2018</v>
      </c>
      <c r="D3282" s="38">
        <v>11</v>
      </c>
      <c r="E3282" s="7">
        <v>20111</v>
      </c>
      <c r="F3282" s="7">
        <v>141</v>
      </c>
      <c r="G3282" s="39">
        <v>82.9</v>
      </c>
      <c r="H3282" s="7">
        <v>1791</v>
      </c>
      <c r="I3282" s="7">
        <v>36018801</v>
      </c>
      <c r="J3282" s="7">
        <v>43463988</v>
      </c>
      <c r="K3282" s="7">
        <v>24268</v>
      </c>
      <c r="L3282" s="7" t="s">
        <v>105</v>
      </c>
      <c r="M3282" s="7">
        <v>226449</v>
      </c>
      <c r="N3282" s="7">
        <v>1539</v>
      </c>
      <c r="O3282" s="8">
        <v>83.768546981988479</v>
      </c>
      <c r="P3282" s="7"/>
      <c r="Q3282" s="7">
        <v>405570159</v>
      </c>
      <c r="R3282" s="7">
        <v>484155657</v>
      </c>
      <c r="S3282" s="7">
        <v>270327</v>
      </c>
      <c r="T3282" s="7" t="s">
        <v>105</v>
      </c>
      <c r="U3282" s="7" t="s">
        <v>98</v>
      </c>
      <c r="V3282" s="6"/>
    </row>
    <row r="3283" spans="1:22" x14ac:dyDescent="0.25">
      <c r="A3283" s="6" t="s">
        <v>2</v>
      </c>
      <c r="B3283" s="6" t="s">
        <v>13</v>
      </c>
      <c r="C3283" s="38">
        <v>2018</v>
      </c>
      <c r="D3283" s="38">
        <v>12</v>
      </c>
      <c r="E3283" s="7">
        <v>25259</v>
      </c>
      <c r="F3283" s="7">
        <v>175</v>
      </c>
      <c r="G3283" s="39">
        <v>81</v>
      </c>
      <c r="H3283" s="7">
        <v>1791</v>
      </c>
      <c r="I3283" s="7">
        <v>45238869</v>
      </c>
      <c r="J3283" s="7">
        <v>55825470</v>
      </c>
      <c r="K3283" s="7">
        <v>31170</v>
      </c>
      <c r="L3283" s="7" t="s">
        <v>105</v>
      </c>
      <c r="M3283" s="7">
        <v>228985</v>
      </c>
      <c r="N3283" s="7">
        <v>1558</v>
      </c>
      <c r="O3283" s="8">
        <v>83.658795892047507</v>
      </c>
      <c r="P3283" s="7"/>
      <c r="Q3283" s="7">
        <v>410112135</v>
      </c>
      <c r="R3283" s="7">
        <v>490219983</v>
      </c>
      <c r="S3283" s="7">
        <v>273713</v>
      </c>
      <c r="T3283" s="7" t="s">
        <v>105</v>
      </c>
      <c r="U3283" s="7" t="s">
        <v>98</v>
      </c>
      <c r="V3283" s="6"/>
    </row>
    <row r="3284" spans="1:22" x14ac:dyDescent="0.25">
      <c r="A3284" s="6" t="s">
        <v>2</v>
      </c>
      <c r="B3284" s="6" t="s">
        <v>13</v>
      </c>
      <c r="C3284" s="38">
        <v>2019</v>
      </c>
      <c r="D3284" s="38">
        <v>1</v>
      </c>
      <c r="E3284" s="7">
        <v>25674</v>
      </c>
      <c r="F3284" s="7">
        <v>179</v>
      </c>
      <c r="G3284" s="39">
        <v>80.8</v>
      </c>
      <c r="H3284" s="7">
        <v>1791</v>
      </c>
      <c r="I3284" s="7">
        <v>45982134</v>
      </c>
      <c r="J3284" s="7">
        <v>56932308</v>
      </c>
      <c r="K3284" s="7">
        <v>31788</v>
      </c>
      <c r="L3284" s="7" t="s">
        <v>105</v>
      </c>
      <c r="M3284" s="7">
        <v>231215</v>
      </c>
      <c r="N3284" s="7">
        <v>1570</v>
      </c>
      <c r="O3284" s="8">
        <v>83.728955954618385</v>
      </c>
      <c r="P3284" s="7"/>
      <c r="Q3284" s="7">
        <v>414106065</v>
      </c>
      <c r="R3284" s="7">
        <v>494579277</v>
      </c>
      <c r="S3284" s="7">
        <v>276147</v>
      </c>
      <c r="T3284" s="7" t="s">
        <v>105</v>
      </c>
      <c r="U3284" s="7" t="s">
        <v>98</v>
      </c>
      <c r="V3284" s="6"/>
    </row>
    <row r="3285" spans="1:22" x14ac:dyDescent="0.25">
      <c r="A3285" s="6" t="s">
        <v>2</v>
      </c>
      <c r="B3285" s="6" t="s">
        <v>13</v>
      </c>
      <c r="C3285" s="38">
        <v>2019</v>
      </c>
      <c r="D3285" s="38">
        <v>2</v>
      </c>
      <c r="E3285" s="7">
        <v>18948</v>
      </c>
      <c r="F3285" s="7">
        <v>134</v>
      </c>
      <c r="G3285" s="39">
        <v>79.3</v>
      </c>
      <c r="H3285" s="7">
        <v>1791</v>
      </c>
      <c r="I3285" s="7">
        <v>33935868</v>
      </c>
      <c r="J3285" s="7">
        <v>42812064</v>
      </c>
      <c r="K3285" s="7">
        <v>23904</v>
      </c>
      <c r="L3285" s="7" t="s">
        <v>105</v>
      </c>
      <c r="M3285" s="7">
        <v>233581</v>
      </c>
      <c r="N3285" s="7">
        <v>1592</v>
      </c>
      <c r="O3285" s="8">
        <v>83.355399092865326</v>
      </c>
      <c r="P3285" s="7"/>
      <c r="Q3285" s="7">
        <v>418343571</v>
      </c>
      <c r="R3285" s="7">
        <v>501879393</v>
      </c>
      <c r="S3285" s="7">
        <v>280223</v>
      </c>
      <c r="T3285" s="7" t="s">
        <v>105</v>
      </c>
      <c r="U3285" s="7" t="s">
        <v>98</v>
      </c>
      <c r="V3285" s="6"/>
    </row>
    <row r="3286" spans="1:22" x14ac:dyDescent="0.25">
      <c r="A3286" s="6" t="s">
        <v>2</v>
      </c>
      <c r="B3286" s="6" t="s">
        <v>13</v>
      </c>
      <c r="C3286" s="38">
        <v>2019</v>
      </c>
      <c r="D3286" s="38">
        <v>3</v>
      </c>
      <c r="E3286" s="7">
        <v>19831</v>
      </c>
      <c r="F3286" s="7">
        <v>142</v>
      </c>
      <c r="G3286" s="39">
        <v>78.400000000000006</v>
      </c>
      <c r="H3286" s="7">
        <v>1791</v>
      </c>
      <c r="I3286" s="7">
        <v>35517321</v>
      </c>
      <c r="J3286" s="7">
        <v>45297972</v>
      </c>
      <c r="K3286" s="7">
        <v>25292</v>
      </c>
      <c r="L3286" s="7" t="s">
        <v>105</v>
      </c>
      <c r="M3286" s="7">
        <v>235133</v>
      </c>
      <c r="N3286" s="7">
        <v>1612</v>
      </c>
      <c r="O3286" s="8">
        <v>82.799432352392259</v>
      </c>
      <c r="P3286" s="7"/>
      <c r="Q3286" s="7">
        <v>421123203</v>
      </c>
      <c r="R3286" s="7">
        <v>508606389</v>
      </c>
      <c r="S3286" s="7">
        <v>283979</v>
      </c>
      <c r="T3286" s="7" t="s">
        <v>105</v>
      </c>
      <c r="U3286" s="7" t="s">
        <v>98</v>
      </c>
      <c r="V3286" s="6"/>
    </row>
    <row r="3287" spans="1:22" x14ac:dyDescent="0.25">
      <c r="A3287" s="6" t="s">
        <v>2</v>
      </c>
      <c r="B3287" s="6" t="s">
        <v>13</v>
      </c>
      <c r="C3287" s="38">
        <v>2019</v>
      </c>
      <c r="D3287" s="38">
        <v>4</v>
      </c>
      <c r="E3287" s="7">
        <v>20991</v>
      </c>
      <c r="F3287" s="7">
        <v>140</v>
      </c>
      <c r="G3287" s="39">
        <v>84.6</v>
      </c>
      <c r="H3287" s="7">
        <v>1791</v>
      </c>
      <c r="I3287" s="7">
        <v>37594881</v>
      </c>
      <c r="J3287" s="7">
        <v>44454411</v>
      </c>
      <c r="K3287" s="7">
        <v>24821</v>
      </c>
      <c r="L3287" s="7" t="s">
        <v>105</v>
      </c>
      <c r="M3287" s="7">
        <v>236854</v>
      </c>
      <c r="N3287" s="7">
        <v>1623</v>
      </c>
      <c r="O3287" s="8">
        <v>82.821296445230814</v>
      </c>
      <c r="P3287" s="7"/>
      <c r="Q3287" s="7">
        <v>424205514</v>
      </c>
      <c r="R3287" s="7">
        <v>512193762</v>
      </c>
      <c r="S3287" s="7">
        <v>285982</v>
      </c>
      <c r="T3287" s="7" t="s">
        <v>105</v>
      </c>
      <c r="U3287" s="7" t="s">
        <v>98</v>
      </c>
      <c r="V3287" s="6"/>
    </row>
    <row r="3288" spans="1:22" x14ac:dyDescent="0.25">
      <c r="A3288" s="6" t="s">
        <v>2</v>
      </c>
      <c r="B3288" s="6" t="s">
        <v>13</v>
      </c>
      <c r="C3288" s="38">
        <v>2019</v>
      </c>
      <c r="D3288" s="38">
        <v>5</v>
      </c>
      <c r="E3288" s="7">
        <v>15075</v>
      </c>
      <c r="F3288" s="7">
        <v>109</v>
      </c>
      <c r="G3288" s="39">
        <v>81.5</v>
      </c>
      <c r="H3288" s="7">
        <v>1791</v>
      </c>
      <c r="I3288" s="7">
        <v>26999325</v>
      </c>
      <c r="J3288" s="7">
        <v>33146037</v>
      </c>
      <c r="K3288" s="7">
        <v>18507</v>
      </c>
      <c r="L3288" s="7" t="s">
        <v>105</v>
      </c>
      <c r="M3288" s="7">
        <v>237664</v>
      </c>
      <c r="N3288" s="7">
        <v>1636</v>
      </c>
      <c r="O3288" s="8">
        <v>82.645904113447557</v>
      </c>
      <c r="P3288" s="7"/>
      <c r="Q3288" s="7">
        <v>425656224</v>
      </c>
      <c r="R3288" s="7">
        <v>515036079</v>
      </c>
      <c r="S3288" s="7">
        <v>287569</v>
      </c>
      <c r="T3288" s="7" t="s">
        <v>105</v>
      </c>
      <c r="U3288" s="7" t="s">
        <v>98</v>
      </c>
      <c r="V3288" s="6"/>
    </row>
    <row r="3289" spans="1:22" x14ac:dyDescent="0.25">
      <c r="A3289" s="6" t="s">
        <v>2</v>
      </c>
      <c r="B3289" s="6" t="s">
        <v>13</v>
      </c>
      <c r="C3289" s="38">
        <v>2019</v>
      </c>
      <c r="D3289" s="38">
        <v>6</v>
      </c>
      <c r="E3289" s="7">
        <v>15742</v>
      </c>
      <c r="F3289" s="7">
        <v>112</v>
      </c>
      <c r="G3289" s="39">
        <v>81.8</v>
      </c>
      <c r="H3289" s="7">
        <v>1791</v>
      </c>
      <c r="I3289" s="7">
        <v>28193922</v>
      </c>
      <c r="J3289" s="7">
        <v>34466004</v>
      </c>
      <c r="K3289" s="7">
        <v>19244</v>
      </c>
      <c r="L3289" s="7" t="s">
        <v>105</v>
      </c>
      <c r="M3289" s="7">
        <v>238781</v>
      </c>
      <c r="N3289" s="7">
        <v>1648</v>
      </c>
      <c r="O3289" s="8">
        <v>82.444600968145124</v>
      </c>
      <c r="P3289" s="7"/>
      <c r="Q3289" s="7">
        <v>427656771</v>
      </c>
      <c r="R3289" s="7">
        <v>518720166</v>
      </c>
      <c r="S3289" s="7">
        <v>289626</v>
      </c>
      <c r="T3289" s="7" t="s">
        <v>105</v>
      </c>
      <c r="U3289" s="7" t="s">
        <v>98</v>
      </c>
      <c r="V3289" s="6"/>
    </row>
    <row r="3290" spans="1:22" x14ac:dyDescent="0.25">
      <c r="A3290" s="6" t="s">
        <v>2</v>
      </c>
      <c r="B3290" s="6" t="s">
        <v>13</v>
      </c>
      <c r="C3290" s="38">
        <v>2019</v>
      </c>
      <c r="D3290" s="38">
        <v>7</v>
      </c>
      <c r="E3290" s="7">
        <v>19781</v>
      </c>
      <c r="F3290" s="7">
        <v>132</v>
      </c>
      <c r="G3290" s="39">
        <v>86.1</v>
      </c>
      <c r="H3290" s="7">
        <v>1791</v>
      </c>
      <c r="I3290" s="7">
        <v>35427771</v>
      </c>
      <c r="J3290" s="7">
        <v>41135688</v>
      </c>
      <c r="K3290" s="7">
        <v>22968</v>
      </c>
      <c r="L3290" s="7" t="s">
        <v>105</v>
      </c>
      <c r="M3290" s="7">
        <v>239430</v>
      </c>
      <c r="N3290" s="7">
        <v>1652</v>
      </c>
      <c r="O3290" s="8">
        <v>82.555806111260523</v>
      </c>
      <c r="P3290" s="7"/>
      <c r="Q3290" s="7">
        <v>428819130</v>
      </c>
      <c r="R3290" s="7">
        <v>519429402</v>
      </c>
      <c r="S3290" s="7">
        <v>290022</v>
      </c>
      <c r="T3290" s="7" t="s">
        <v>105</v>
      </c>
      <c r="U3290" s="7" t="s">
        <v>98</v>
      </c>
      <c r="V3290" s="6"/>
    </row>
    <row r="3291" spans="1:22" x14ac:dyDescent="0.25">
      <c r="A3291" s="6" t="s">
        <v>2</v>
      </c>
      <c r="B3291" s="6" t="s">
        <v>13</v>
      </c>
      <c r="C3291" s="38">
        <v>2019</v>
      </c>
      <c r="D3291" s="38">
        <v>8</v>
      </c>
      <c r="E3291" s="7">
        <v>18642</v>
      </c>
      <c r="F3291" s="7">
        <v>126</v>
      </c>
      <c r="G3291" s="39">
        <v>83.3</v>
      </c>
      <c r="H3291" s="7">
        <v>1791</v>
      </c>
      <c r="I3291" s="7">
        <v>33387822</v>
      </c>
      <c r="J3291" s="7">
        <v>40068252</v>
      </c>
      <c r="K3291" s="7">
        <v>22372</v>
      </c>
      <c r="L3291" s="7" t="s">
        <v>105</v>
      </c>
      <c r="M3291" s="7">
        <v>240576</v>
      </c>
      <c r="N3291" s="7">
        <v>1655</v>
      </c>
      <c r="O3291" s="8">
        <v>82.787099615961679</v>
      </c>
      <c r="P3291" s="7"/>
      <c r="Q3291" s="7">
        <v>430871616</v>
      </c>
      <c r="R3291" s="7">
        <v>520457436</v>
      </c>
      <c r="S3291" s="7">
        <v>290596</v>
      </c>
      <c r="T3291" s="7" t="s">
        <v>105</v>
      </c>
      <c r="U3291" s="7" t="s">
        <v>98</v>
      </c>
      <c r="V3291" s="6"/>
    </row>
    <row r="3292" spans="1:22" x14ac:dyDescent="0.25">
      <c r="A3292" s="6" t="s">
        <v>2</v>
      </c>
      <c r="B3292" s="6" t="s">
        <v>13</v>
      </c>
      <c r="C3292" s="38">
        <v>2019</v>
      </c>
      <c r="D3292" s="38">
        <v>9</v>
      </c>
      <c r="E3292" s="7">
        <v>19204</v>
      </c>
      <c r="F3292" s="7">
        <v>126</v>
      </c>
      <c r="G3292" s="39">
        <v>86</v>
      </c>
      <c r="H3292" s="7">
        <v>1791</v>
      </c>
      <c r="I3292" s="7">
        <v>34394364</v>
      </c>
      <c r="J3292" s="7">
        <v>39989448</v>
      </c>
      <c r="K3292" s="7">
        <v>22328</v>
      </c>
      <c r="L3292" s="7" t="s">
        <v>105</v>
      </c>
      <c r="M3292" s="7">
        <v>240553</v>
      </c>
      <c r="N3292" s="7">
        <v>1654</v>
      </c>
      <c r="O3292" s="8">
        <v>82.833343663698415</v>
      </c>
      <c r="P3292" s="7"/>
      <c r="Q3292" s="7">
        <v>430830423</v>
      </c>
      <c r="R3292" s="7">
        <v>520117146</v>
      </c>
      <c r="S3292" s="7">
        <v>290406</v>
      </c>
      <c r="T3292" s="7" t="s">
        <v>105</v>
      </c>
      <c r="U3292" s="7" t="s">
        <v>98</v>
      </c>
      <c r="V3292" s="6"/>
    </row>
    <row r="3293" spans="1:22" x14ac:dyDescent="0.25">
      <c r="A3293" s="6" t="s">
        <v>2</v>
      </c>
      <c r="B3293" s="6" t="s">
        <v>13</v>
      </c>
      <c r="C3293" s="38">
        <v>2019</v>
      </c>
      <c r="D3293" s="38">
        <v>10</v>
      </c>
      <c r="E3293" s="7">
        <v>20974</v>
      </c>
      <c r="F3293" s="7">
        <v>132</v>
      </c>
      <c r="G3293" s="39">
        <v>89.5</v>
      </c>
      <c r="H3293" s="7">
        <v>1791</v>
      </c>
      <c r="I3293" s="7">
        <v>37564434</v>
      </c>
      <c r="J3293" s="7">
        <v>41984622</v>
      </c>
      <c r="K3293" s="7">
        <v>23442</v>
      </c>
      <c r="L3293" s="7" t="s">
        <v>105</v>
      </c>
      <c r="M3293" s="7">
        <v>240232</v>
      </c>
      <c r="N3293" s="7">
        <v>1648</v>
      </c>
      <c r="O3293" s="8">
        <v>82.8089236963296</v>
      </c>
      <c r="P3293" s="7"/>
      <c r="Q3293" s="7">
        <v>430255512</v>
      </c>
      <c r="R3293" s="7">
        <v>519576264</v>
      </c>
      <c r="S3293" s="7">
        <v>290104</v>
      </c>
      <c r="T3293" s="7" t="s">
        <v>105</v>
      </c>
      <c r="U3293" s="7" t="s">
        <v>98</v>
      </c>
      <c r="V3293" s="6"/>
    </row>
    <row r="3294" spans="1:22" x14ac:dyDescent="0.25">
      <c r="A3294" s="6" t="s">
        <v>2</v>
      </c>
      <c r="B3294" s="6" t="s">
        <v>13</v>
      </c>
      <c r="C3294" s="38">
        <v>2019</v>
      </c>
      <c r="D3294" s="38">
        <v>11</v>
      </c>
      <c r="E3294" s="7">
        <v>21124</v>
      </c>
      <c r="F3294" s="7">
        <v>139</v>
      </c>
      <c r="G3294" s="39">
        <v>85.4</v>
      </c>
      <c r="H3294" s="7">
        <v>1791</v>
      </c>
      <c r="I3294" s="7">
        <v>37833084</v>
      </c>
      <c r="J3294" s="7">
        <v>44277102</v>
      </c>
      <c r="K3294" s="7">
        <v>24722</v>
      </c>
      <c r="L3294" s="7" t="s">
        <v>105</v>
      </c>
      <c r="M3294" s="7">
        <v>241245</v>
      </c>
      <c r="N3294" s="7">
        <v>1646</v>
      </c>
      <c r="O3294" s="8">
        <v>83.028173376744064</v>
      </c>
      <c r="P3294" s="7"/>
      <c r="Q3294" s="7">
        <v>432069795</v>
      </c>
      <c r="R3294" s="7">
        <v>520389378</v>
      </c>
      <c r="S3294" s="7">
        <v>290558</v>
      </c>
      <c r="T3294" s="7" t="s">
        <v>105</v>
      </c>
      <c r="U3294" s="7" t="s">
        <v>98</v>
      </c>
      <c r="V3294" s="6"/>
    </row>
    <row r="3295" spans="1:22" x14ac:dyDescent="0.25">
      <c r="A3295" s="6" t="s">
        <v>2</v>
      </c>
      <c r="B3295" s="6" t="s">
        <v>13</v>
      </c>
      <c r="C3295" s="38">
        <v>2019</v>
      </c>
      <c r="D3295" s="38">
        <v>12</v>
      </c>
      <c r="E3295" s="7">
        <v>25414</v>
      </c>
      <c r="F3295" s="7">
        <v>171</v>
      </c>
      <c r="G3295" s="39">
        <v>83.5</v>
      </c>
      <c r="H3295" s="7">
        <v>1791</v>
      </c>
      <c r="I3295" s="7">
        <v>45516474</v>
      </c>
      <c r="J3295" s="7">
        <v>54494757</v>
      </c>
      <c r="K3295" s="7">
        <v>30427</v>
      </c>
      <c r="L3295" s="7" t="s">
        <v>105</v>
      </c>
      <c r="M3295" s="7">
        <v>241400</v>
      </c>
      <c r="N3295" s="7">
        <v>1642</v>
      </c>
      <c r="O3295" s="8">
        <v>83.294515466763272</v>
      </c>
      <c r="P3295" s="7"/>
      <c r="Q3295" s="7">
        <v>432347400</v>
      </c>
      <c r="R3295" s="7">
        <v>519058665</v>
      </c>
      <c r="S3295" s="7">
        <v>289815</v>
      </c>
      <c r="T3295" s="7" t="s">
        <v>105</v>
      </c>
      <c r="U3295" s="7" t="s">
        <v>98</v>
      </c>
      <c r="V3295" s="6"/>
    </row>
    <row r="3296" spans="1:22" x14ac:dyDescent="0.25">
      <c r="A3296" s="6" t="s">
        <v>2</v>
      </c>
      <c r="B3296" s="6" t="s">
        <v>13</v>
      </c>
      <c r="C3296" s="38">
        <v>2020</v>
      </c>
      <c r="D3296" s="38">
        <v>1</v>
      </c>
      <c r="E3296" s="7">
        <v>27011</v>
      </c>
      <c r="F3296" s="7">
        <v>174</v>
      </c>
      <c r="G3296" s="39">
        <v>86.8</v>
      </c>
      <c r="H3296" s="7">
        <v>1791</v>
      </c>
      <c r="I3296" s="7">
        <v>48376701</v>
      </c>
      <c r="J3296" s="7">
        <v>55718010</v>
      </c>
      <c r="K3296" s="7">
        <v>31110</v>
      </c>
      <c r="L3296" s="7" t="s">
        <v>105</v>
      </c>
      <c r="M3296" s="7">
        <v>242737</v>
      </c>
      <c r="N3296" s="7">
        <v>1637</v>
      </c>
      <c r="O3296" s="8">
        <v>83.952244091901079</v>
      </c>
      <c r="P3296" s="7"/>
      <c r="Q3296" s="7">
        <v>434741967</v>
      </c>
      <c r="R3296" s="7">
        <v>517844367</v>
      </c>
      <c r="S3296" s="7">
        <v>289137</v>
      </c>
      <c r="T3296" s="7" t="s">
        <v>105</v>
      </c>
      <c r="U3296" s="7" t="s">
        <v>98</v>
      </c>
      <c r="V3296" s="6"/>
    </row>
    <row r="3297" spans="1:22" x14ac:dyDescent="0.25">
      <c r="A3297" s="6" t="s">
        <v>2</v>
      </c>
      <c r="B3297" s="6" t="s">
        <v>13</v>
      </c>
      <c r="C3297" s="38">
        <v>2020</v>
      </c>
      <c r="D3297" s="38">
        <v>2</v>
      </c>
      <c r="E3297" s="7">
        <v>19518</v>
      </c>
      <c r="F3297" s="7">
        <v>131</v>
      </c>
      <c r="G3297" s="39">
        <v>84.1</v>
      </c>
      <c r="H3297" s="7">
        <v>1791</v>
      </c>
      <c r="I3297" s="7">
        <v>34956738</v>
      </c>
      <c r="J3297" s="7">
        <v>41572692</v>
      </c>
      <c r="K3297" s="7">
        <v>23212</v>
      </c>
      <c r="L3297" s="7" t="s">
        <v>105</v>
      </c>
      <c r="M3297" s="7">
        <v>243307</v>
      </c>
      <c r="N3297" s="7">
        <v>1634</v>
      </c>
      <c r="O3297" s="8">
        <v>84.351262805734194</v>
      </c>
      <c r="P3297" s="7"/>
      <c r="Q3297" s="7">
        <v>435762837</v>
      </c>
      <c r="R3297" s="7">
        <v>516604995</v>
      </c>
      <c r="S3297" s="7">
        <v>288445</v>
      </c>
      <c r="T3297" s="7" t="s">
        <v>105</v>
      </c>
      <c r="U3297" s="7" t="s">
        <v>98</v>
      </c>
      <c r="V3297" s="6"/>
    </row>
    <row r="3298" spans="1:22" x14ac:dyDescent="0.25">
      <c r="A3298" s="6" t="s">
        <v>2</v>
      </c>
      <c r="B3298" s="6" t="s">
        <v>13</v>
      </c>
      <c r="C3298" s="38">
        <v>2020</v>
      </c>
      <c r="D3298" s="38">
        <v>3</v>
      </c>
      <c r="E3298" s="7">
        <v>14112</v>
      </c>
      <c r="F3298" s="7">
        <v>110</v>
      </c>
      <c r="G3298" s="39">
        <v>72.2</v>
      </c>
      <c r="H3298" s="7">
        <v>1791</v>
      </c>
      <c r="I3298" s="7">
        <v>25274592</v>
      </c>
      <c r="J3298" s="7">
        <v>35028378</v>
      </c>
      <c r="K3298" s="7">
        <v>19558</v>
      </c>
      <c r="L3298" s="7" t="s">
        <v>105</v>
      </c>
      <c r="M3298" s="7">
        <v>237588</v>
      </c>
      <c r="N3298" s="7">
        <v>1602</v>
      </c>
      <c r="O3298" s="8">
        <v>84.039177817630019</v>
      </c>
      <c r="P3298" s="7"/>
      <c r="Q3298" s="7">
        <v>425520108</v>
      </c>
      <c r="R3298" s="7">
        <v>506335401</v>
      </c>
      <c r="S3298" s="7">
        <v>282711</v>
      </c>
      <c r="T3298" s="7" t="s">
        <v>105</v>
      </c>
      <c r="U3298" s="7" t="s">
        <v>98</v>
      </c>
      <c r="V3298" s="6"/>
    </row>
    <row r="3299" spans="1:22" x14ac:dyDescent="0.25">
      <c r="A3299" s="6" t="s">
        <v>2</v>
      </c>
      <c r="B3299" s="6" t="s">
        <v>13</v>
      </c>
      <c r="C3299" s="38">
        <v>2020</v>
      </c>
      <c r="D3299" s="38">
        <v>4</v>
      </c>
      <c r="E3299" s="7" t="s">
        <v>163</v>
      </c>
      <c r="F3299" s="7"/>
      <c r="G3299" s="39"/>
      <c r="H3299" s="7">
        <v>1791</v>
      </c>
      <c r="I3299" s="7"/>
      <c r="J3299" s="7"/>
      <c r="K3299" s="7"/>
      <c r="L3299" s="7"/>
      <c r="M3299" s="7">
        <v>216597</v>
      </c>
      <c r="N3299" s="7">
        <v>1462</v>
      </c>
      <c r="O3299" s="8">
        <v>83.988134475939361</v>
      </c>
      <c r="P3299" s="7"/>
      <c r="Q3299" s="7">
        <v>387925227</v>
      </c>
      <c r="R3299" s="7">
        <v>461880990</v>
      </c>
      <c r="S3299" s="7">
        <v>257890</v>
      </c>
      <c r="T3299" s="7" t="s">
        <v>105</v>
      </c>
      <c r="U3299" s="7" t="s">
        <v>98</v>
      </c>
      <c r="V3299" s="6"/>
    </row>
    <row r="3300" spans="1:22" x14ac:dyDescent="0.25">
      <c r="A3300" s="6" t="s">
        <v>2</v>
      </c>
      <c r="B3300" s="6" t="s">
        <v>13</v>
      </c>
      <c r="C3300" s="38">
        <v>2020</v>
      </c>
      <c r="D3300" s="38">
        <v>5</v>
      </c>
      <c r="E3300" s="7" t="s">
        <v>163</v>
      </c>
      <c r="F3300" s="7"/>
      <c r="G3300" s="39"/>
      <c r="H3300" s="7">
        <v>1791</v>
      </c>
      <c r="I3300" s="7"/>
      <c r="J3300" s="7"/>
      <c r="K3300" s="7"/>
      <c r="L3300" s="7"/>
      <c r="M3300" s="7">
        <v>201522</v>
      </c>
      <c r="N3300" s="7">
        <v>1353</v>
      </c>
      <c r="O3300" s="8">
        <v>84.183922834954856</v>
      </c>
      <c r="P3300" s="7"/>
      <c r="Q3300" s="7">
        <v>360925902</v>
      </c>
      <c r="R3300" s="7">
        <v>428734953</v>
      </c>
      <c r="S3300" s="7">
        <v>239383</v>
      </c>
      <c r="T3300" s="7" t="s">
        <v>105</v>
      </c>
      <c r="U3300" s="7" t="s">
        <v>98</v>
      </c>
      <c r="V3300" s="6"/>
    </row>
    <row r="3301" spans="1:22" x14ac:dyDescent="0.25">
      <c r="A3301" s="6" t="s">
        <v>2</v>
      </c>
      <c r="B3301" s="6" t="s">
        <v>13</v>
      </c>
      <c r="C3301" s="38">
        <v>2020</v>
      </c>
      <c r="D3301" s="38">
        <v>6</v>
      </c>
      <c r="E3301" s="7" t="s">
        <v>163</v>
      </c>
      <c r="F3301" s="7"/>
      <c r="G3301" s="39"/>
      <c r="H3301" s="7">
        <v>1791</v>
      </c>
      <c r="I3301" s="7"/>
      <c r="J3301" s="7"/>
      <c r="K3301" s="7"/>
      <c r="L3301" s="7"/>
      <c r="M3301" s="7">
        <v>185780</v>
      </c>
      <c r="N3301" s="7">
        <v>1241</v>
      </c>
      <c r="O3301" s="8">
        <v>84.392134060752525</v>
      </c>
      <c r="P3301" s="7"/>
      <c r="Q3301" s="7">
        <v>332731980</v>
      </c>
      <c r="R3301" s="7">
        <v>394268949</v>
      </c>
      <c r="S3301" s="7">
        <v>220139</v>
      </c>
      <c r="T3301" s="7" t="s">
        <v>105</v>
      </c>
      <c r="U3301" s="7" t="s">
        <v>98</v>
      </c>
      <c r="V3301" s="6"/>
    </row>
    <row r="3302" spans="1:22" x14ac:dyDescent="0.25">
      <c r="A3302" s="6" t="s">
        <v>2</v>
      </c>
      <c r="B3302" s="6" t="s">
        <v>13</v>
      </c>
      <c r="C3302" s="38">
        <v>2020</v>
      </c>
      <c r="D3302" s="38">
        <v>7</v>
      </c>
      <c r="E3302" s="7" t="s">
        <v>42</v>
      </c>
      <c r="F3302" s="7"/>
      <c r="G3302" s="39"/>
      <c r="H3302" s="7">
        <v>1791</v>
      </c>
      <c r="I3302" s="7"/>
      <c r="J3302" s="7"/>
      <c r="K3302" s="7"/>
      <c r="L3302" s="7"/>
      <c r="M3302" s="7"/>
      <c r="N3302" s="7"/>
      <c r="O3302" s="8"/>
      <c r="P3302" s="7"/>
      <c r="Q3302" s="7"/>
      <c r="R3302" s="7"/>
      <c r="S3302" s="7"/>
      <c r="T3302" s="7" t="s">
        <v>105</v>
      </c>
      <c r="U3302" s="7" t="s">
        <v>98</v>
      </c>
      <c r="V3302" s="6"/>
    </row>
    <row r="3303" spans="1:22" s="42" customFormat="1" x14ac:dyDescent="0.25">
      <c r="A3303" s="6" t="s">
        <v>2</v>
      </c>
      <c r="B3303" s="6" t="s">
        <v>13</v>
      </c>
      <c r="C3303" s="38">
        <v>2020</v>
      </c>
      <c r="D3303" s="38">
        <v>8</v>
      </c>
      <c r="E3303" s="7" t="s">
        <v>42</v>
      </c>
      <c r="F3303" s="7"/>
      <c r="G3303" s="39"/>
      <c r="H3303" s="7">
        <v>1791</v>
      </c>
      <c r="I3303" s="7"/>
      <c r="J3303" s="7"/>
      <c r="K3303" s="7"/>
      <c r="L3303" s="7"/>
      <c r="M3303" s="7"/>
      <c r="N3303" s="7"/>
      <c r="O3303" s="8"/>
      <c r="P3303" s="7"/>
      <c r="Q3303" s="7"/>
      <c r="R3303" s="7"/>
      <c r="S3303" s="7"/>
      <c r="T3303" s="7"/>
      <c r="U3303" s="7" t="s">
        <v>98</v>
      </c>
      <c r="V3303" s="6"/>
    </row>
    <row r="3304" spans="1:22" x14ac:dyDescent="0.25">
      <c r="A3304" s="6" t="s">
        <v>2</v>
      </c>
      <c r="B3304" s="6" t="s">
        <v>13</v>
      </c>
      <c r="C3304" s="38">
        <v>2020</v>
      </c>
      <c r="D3304" s="38">
        <v>9</v>
      </c>
      <c r="E3304" s="7" t="s">
        <v>42</v>
      </c>
      <c r="F3304" s="7"/>
      <c r="G3304" s="39"/>
      <c r="H3304" s="7">
        <v>1791</v>
      </c>
      <c r="I3304" s="7"/>
      <c r="J3304" s="7"/>
      <c r="K3304" s="7"/>
      <c r="L3304" s="7"/>
      <c r="M3304" s="7"/>
      <c r="N3304" s="7"/>
      <c r="O3304" s="8"/>
      <c r="P3304" s="7"/>
      <c r="Q3304" s="7"/>
      <c r="R3304" s="7"/>
      <c r="S3304" s="7"/>
      <c r="T3304" s="7" t="s">
        <v>105</v>
      </c>
      <c r="U3304" s="7" t="s">
        <v>98</v>
      </c>
      <c r="V3304" s="6"/>
    </row>
    <row r="3305" spans="1:22" x14ac:dyDescent="0.25">
      <c r="A3305" s="6" t="s">
        <v>2</v>
      </c>
      <c r="B3305" s="6" t="s">
        <v>13</v>
      </c>
      <c r="C3305" s="38">
        <v>2020</v>
      </c>
      <c r="D3305" s="38">
        <v>10</v>
      </c>
      <c r="E3305" s="7" t="s">
        <v>42</v>
      </c>
      <c r="F3305" s="7"/>
      <c r="G3305" s="39"/>
      <c r="H3305" s="7">
        <v>1791</v>
      </c>
      <c r="I3305" s="7"/>
      <c r="J3305" s="7"/>
      <c r="K3305" s="7"/>
      <c r="L3305" s="7"/>
      <c r="M3305" s="7"/>
      <c r="N3305" s="7"/>
      <c r="O3305" s="8"/>
      <c r="P3305" s="7"/>
      <c r="Q3305" s="7"/>
      <c r="R3305" s="7"/>
      <c r="S3305" s="7"/>
      <c r="T3305" s="7" t="s">
        <v>105</v>
      </c>
      <c r="U3305" s="7" t="s">
        <v>98</v>
      </c>
      <c r="V3305" s="6"/>
    </row>
    <row r="3306" spans="1:22" x14ac:dyDescent="0.25">
      <c r="A3306" s="6" t="s">
        <v>2</v>
      </c>
      <c r="B3306" s="6" t="s">
        <v>13</v>
      </c>
      <c r="C3306" s="38">
        <v>2020</v>
      </c>
      <c r="D3306" s="38">
        <v>11</v>
      </c>
      <c r="E3306" s="7">
        <v>12236</v>
      </c>
      <c r="F3306" s="7">
        <v>74</v>
      </c>
      <c r="G3306" s="39">
        <v>90</v>
      </c>
      <c r="H3306" s="7">
        <v>1791</v>
      </c>
      <c r="I3306" s="7">
        <v>21914676</v>
      </c>
      <c r="J3306" s="7">
        <v>24343272</v>
      </c>
      <c r="K3306" s="7">
        <v>13592</v>
      </c>
      <c r="L3306" s="7" t="s">
        <v>105</v>
      </c>
      <c r="M3306" s="7">
        <v>106558</v>
      </c>
      <c r="N3306" s="7">
        <v>802</v>
      </c>
      <c r="O3306" s="8">
        <v>74.143293510252647</v>
      </c>
      <c r="P3306" s="7"/>
      <c r="Q3306" s="7">
        <v>190845378</v>
      </c>
      <c r="R3306" s="7">
        <v>257400729</v>
      </c>
      <c r="S3306" s="7">
        <v>143719</v>
      </c>
      <c r="T3306" s="7" t="s">
        <v>105</v>
      </c>
      <c r="U3306" s="7" t="s">
        <v>98</v>
      </c>
      <c r="V3306" s="6"/>
    </row>
    <row r="3307" spans="1:22" x14ac:dyDescent="0.25">
      <c r="A3307" s="6" t="s">
        <v>2</v>
      </c>
      <c r="B3307" s="6" t="s">
        <v>13</v>
      </c>
      <c r="C3307" s="38">
        <v>2020</v>
      </c>
      <c r="D3307" s="38">
        <v>12</v>
      </c>
      <c r="E3307" s="7">
        <v>26820</v>
      </c>
      <c r="F3307" s="7">
        <v>218</v>
      </c>
      <c r="G3307" s="39">
        <v>75.7</v>
      </c>
      <c r="H3307" s="7">
        <v>1791</v>
      </c>
      <c r="I3307" s="7">
        <v>48034620</v>
      </c>
      <c r="J3307" s="7">
        <v>63433638</v>
      </c>
      <c r="K3307" s="7">
        <v>35418</v>
      </c>
      <c r="L3307" s="7" t="s">
        <v>105</v>
      </c>
      <c r="M3307" s="7">
        <v>107964</v>
      </c>
      <c r="N3307" s="7">
        <v>849</v>
      </c>
      <c r="O3307" s="8">
        <v>72.600363122856564</v>
      </c>
      <c r="P3307" s="7"/>
      <c r="Q3307" s="7">
        <v>193363524</v>
      </c>
      <c r="R3307" s="7">
        <v>266339610</v>
      </c>
      <c r="S3307" s="7">
        <v>148710</v>
      </c>
      <c r="T3307" s="7" t="s">
        <v>105</v>
      </c>
      <c r="U3307" s="7" t="s">
        <v>98</v>
      </c>
      <c r="V3307" s="6"/>
    </row>
    <row r="3308" spans="1:22" x14ac:dyDescent="0.25">
      <c r="A3308" s="6" t="s">
        <v>2</v>
      </c>
      <c r="B3308" s="6" t="s">
        <v>13</v>
      </c>
      <c r="C3308" s="38">
        <v>2021</v>
      </c>
      <c r="D3308" s="38">
        <v>1</v>
      </c>
      <c r="E3308" s="7">
        <v>22391</v>
      </c>
      <c r="F3308" s="7">
        <v>222</v>
      </c>
      <c r="G3308" s="39">
        <v>61.9</v>
      </c>
      <c r="H3308" s="7">
        <v>1791</v>
      </c>
      <c r="I3308" s="7">
        <v>40102281</v>
      </c>
      <c r="J3308" s="7">
        <v>64737486</v>
      </c>
      <c r="K3308" s="7">
        <v>36146</v>
      </c>
      <c r="L3308" s="7" t="s">
        <v>105</v>
      </c>
      <c r="M3308" s="7">
        <v>103344</v>
      </c>
      <c r="N3308" s="7">
        <v>897</v>
      </c>
      <c r="O3308" s="8">
        <v>67.217358500383753</v>
      </c>
      <c r="P3308" s="7" t="s">
        <v>105</v>
      </c>
      <c r="Q3308" s="7">
        <v>185089104</v>
      </c>
      <c r="R3308" s="7">
        <v>275359086</v>
      </c>
      <c r="S3308" s="7">
        <v>153746</v>
      </c>
      <c r="T3308" s="7" t="s">
        <v>105</v>
      </c>
      <c r="U3308" s="7" t="s">
        <v>98</v>
      </c>
      <c r="V3308" s="6"/>
    </row>
    <row r="3309" spans="1:22" x14ac:dyDescent="0.25">
      <c r="A3309" s="6" t="s">
        <v>2</v>
      </c>
      <c r="B3309" s="6" t="s">
        <v>13</v>
      </c>
      <c r="C3309" s="38">
        <v>2021</v>
      </c>
      <c r="D3309" s="38">
        <v>2</v>
      </c>
      <c r="E3309" s="7">
        <v>18732</v>
      </c>
      <c r="F3309" s="7">
        <v>152</v>
      </c>
      <c r="G3309" s="39">
        <v>76.2</v>
      </c>
      <c r="H3309" s="7">
        <v>1791</v>
      </c>
      <c r="I3309" s="7">
        <v>33549012</v>
      </c>
      <c r="J3309" s="7">
        <v>44055018</v>
      </c>
      <c r="K3309" s="7">
        <v>24598</v>
      </c>
      <c r="L3309" s="7" t="s">
        <v>105</v>
      </c>
      <c r="M3309" s="7">
        <v>102558</v>
      </c>
      <c r="N3309" s="7">
        <v>918</v>
      </c>
      <c r="O3309" s="8">
        <v>66.110151354975116</v>
      </c>
      <c r="P3309" s="7" t="s">
        <v>105</v>
      </c>
      <c r="Q3309" s="7">
        <v>183681378</v>
      </c>
      <c r="R3309" s="7">
        <v>277841412</v>
      </c>
      <c r="S3309" s="7">
        <v>155132</v>
      </c>
      <c r="T3309" s="7" t="s">
        <v>105</v>
      </c>
      <c r="U3309" s="7" t="s">
        <v>98</v>
      </c>
      <c r="V3309" s="6"/>
    </row>
    <row r="3310" spans="1:22" x14ac:dyDescent="0.25">
      <c r="A3310" s="6" t="s">
        <v>2</v>
      </c>
      <c r="B3310" s="6" t="s">
        <v>13</v>
      </c>
      <c r="C3310" s="38">
        <v>2021</v>
      </c>
      <c r="D3310" s="38">
        <v>3</v>
      </c>
      <c r="E3310" s="7">
        <v>20806</v>
      </c>
      <c r="F3310" s="7">
        <v>172</v>
      </c>
      <c r="G3310" s="39">
        <v>74.3</v>
      </c>
      <c r="H3310" s="7">
        <v>1791</v>
      </c>
      <c r="I3310" s="7">
        <v>37263546</v>
      </c>
      <c r="J3310" s="7">
        <v>50174865</v>
      </c>
      <c r="K3310" s="7">
        <v>28015</v>
      </c>
      <c r="L3310" s="7" t="s">
        <v>105</v>
      </c>
      <c r="M3310" s="7">
        <v>109252</v>
      </c>
      <c r="N3310" s="7">
        <v>980</v>
      </c>
      <c r="O3310" s="8">
        <v>66.784441496677644</v>
      </c>
      <c r="P3310" s="7" t="s">
        <v>105</v>
      </c>
      <c r="Q3310" s="7">
        <v>195670332</v>
      </c>
      <c r="R3310" s="7">
        <v>292987899</v>
      </c>
      <c r="S3310" s="7">
        <v>163589</v>
      </c>
      <c r="T3310" s="7" t="s">
        <v>105</v>
      </c>
      <c r="U3310" s="7" t="s">
        <v>98</v>
      </c>
      <c r="V3310" s="6"/>
    </row>
    <row r="3311" spans="1:22" x14ac:dyDescent="0.25">
      <c r="A3311" s="6" t="s">
        <v>2</v>
      </c>
      <c r="B3311" s="6" t="s">
        <v>13</v>
      </c>
      <c r="C3311" s="38">
        <v>2021</v>
      </c>
      <c r="D3311" s="38">
        <v>4</v>
      </c>
      <c r="E3311" s="7">
        <v>18182</v>
      </c>
      <c r="F3311" s="7">
        <v>164</v>
      </c>
      <c r="G3311" s="39">
        <v>66.8</v>
      </c>
      <c r="H3311" s="7">
        <v>1791</v>
      </c>
      <c r="I3311" s="7">
        <v>32563962</v>
      </c>
      <c r="J3311" s="7">
        <v>48733110</v>
      </c>
      <c r="K3311" s="7">
        <v>27210</v>
      </c>
      <c r="L3311" s="7" t="s">
        <v>105</v>
      </c>
      <c r="M3311" s="7">
        <v>127434</v>
      </c>
      <c r="N3311" s="7">
        <v>1144</v>
      </c>
      <c r="O3311" s="8">
        <v>66.789658226720263</v>
      </c>
      <c r="P3311" s="7" t="s">
        <v>105</v>
      </c>
      <c r="Q3311" s="7">
        <v>228234294</v>
      </c>
      <c r="R3311" s="7">
        <v>341721009</v>
      </c>
      <c r="S3311" s="7">
        <v>190799</v>
      </c>
      <c r="T3311" s="7" t="s">
        <v>105</v>
      </c>
      <c r="U3311" s="7" t="s">
        <v>98</v>
      </c>
      <c r="V3311" s="6"/>
    </row>
    <row r="3312" spans="1:22" x14ac:dyDescent="0.25">
      <c r="A3312" s="6" t="s">
        <v>2</v>
      </c>
      <c r="B3312" s="6" t="s">
        <v>13</v>
      </c>
      <c r="C3312" s="38">
        <v>2021</v>
      </c>
      <c r="D3312" s="38">
        <v>5</v>
      </c>
      <c r="E3312" s="7">
        <v>20018</v>
      </c>
      <c r="F3312" s="7">
        <v>148</v>
      </c>
      <c r="G3312" s="39">
        <v>83.7</v>
      </c>
      <c r="H3312" s="7">
        <v>1791</v>
      </c>
      <c r="I3312" s="7">
        <v>35852238</v>
      </c>
      <c r="J3312" s="7">
        <v>42851466</v>
      </c>
      <c r="K3312" s="7">
        <v>23926</v>
      </c>
      <c r="L3312" s="7"/>
      <c r="M3312" s="7">
        <v>147452</v>
      </c>
      <c r="N3312" s="7">
        <v>1292</v>
      </c>
      <c r="O3312" s="8">
        <v>68.670159506345328</v>
      </c>
      <c r="P3312" s="7" t="s">
        <v>105</v>
      </c>
      <c r="Q3312" s="7">
        <v>264086532</v>
      </c>
      <c r="R3312" s="7">
        <v>384572475</v>
      </c>
      <c r="S3312" s="7">
        <v>214725</v>
      </c>
      <c r="T3312" s="7" t="s">
        <v>105</v>
      </c>
      <c r="U3312" s="7" t="s">
        <v>98</v>
      </c>
      <c r="V3312" s="6"/>
    </row>
    <row r="3313" spans="1:22" x14ac:dyDescent="0.25">
      <c r="A3313" s="6" t="s">
        <v>2</v>
      </c>
      <c r="B3313" s="6" t="s">
        <v>13</v>
      </c>
      <c r="C3313" s="38">
        <v>2021</v>
      </c>
      <c r="D3313" s="38">
        <v>6</v>
      </c>
      <c r="E3313" s="7">
        <v>21348</v>
      </c>
      <c r="F3313" s="7">
        <v>148</v>
      </c>
      <c r="G3313" s="39">
        <v>86</v>
      </c>
      <c r="H3313" s="7">
        <v>1791</v>
      </c>
      <c r="I3313" s="7">
        <v>38234268</v>
      </c>
      <c r="J3313" s="7">
        <v>44434710</v>
      </c>
      <c r="K3313" s="7">
        <v>24810</v>
      </c>
      <c r="L3313" s="7" t="s">
        <v>105</v>
      </c>
      <c r="M3313" s="7">
        <v>168800</v>
      </c>
      <c r="N3313" s="7">
        <v>1440</v>
      </c>
      <c r="O3313" s="8">
        <v>70.469868703947242</v>
      </c>
      <c r="P3313" s="7"/>
      <c r="Q3313" s="7">
        <v>302320800</v>
      </c>
      <c r="R3313" s="7">
        <v>429007185</v>
      </c>
      <c r="S3313" s="7">
        <v>239535</v>
      </c>
      <c r="T3313" s="7" t="s">
        <v>105</v>
      </c>
      <c r="U3313" s="7" t="s">
        <v>98</v>
      </c>
      <c r="V3313" s="6"/>
    </row>
    <row r="3314" spans="1:22" x14ac:dyDescent="0.25">
      <c r="A3314" s="6" t="s">
        <v>2</v>
      </c>
      <c r="B3314" s="6" t="s">
        <v>13</v>
      </c>
      <c r="C3314" s="38">
        <v>2021</v>
      </c>
      <c r="D3314" s="38">
        <v>7</v>
      </c>
      <c r="E3314" s="7">
        <v>15914</v>
      </c>
      <c r="F3314" s="7">
        <v>145</v>
      </c>
      <c r="G3314" s="39">
        <v>63</v>
      </c>
      <c r="H3314" s="7">
        <v>1791</v>
      </c>
      <c r="I3314" s="7">
        <v>28501974</v>
      </c>
      <c r="J3314" s="7">
        <v>45226332</v>
      </c>
      <c r="K3314" s="7">
        <v>25252</v>
      </c>
      <c r="L3314" s="7" t="s">
        <v>105</v>
      </c>
      <c r="M3314" s="7">
        <v>183477</v>
      </c>
      <c r="N3314" s="7">
        <v>1573</v>
      </c>
      <c r="O3314" s="8">
        <v>69.881358191616997</v>
      </c>
      <c r="P3314" s="7" t="s">
        <v>105</v>
      </c>
      <c r="Q3314" s="7">
        <v>328607307</v>
      </c>
      <c r="R3314" s="7">
        <v>470236005</v>
      </c>
      <c r="S3314" s="7">
        <v>262555</v>
      </c>
      <c r="T3314" s="7" t="s">
        <v>105</v>
      </c>
      <c r="U3314" s="7" t="s">
        <v>98</v>
      </c>
      <c r="V3314" s="6"/>
    </row>
    <row r="3315" spans="1:22" x14ac:dyDescent="0.25">
      <c r="A3315" s="6" t="s">
        <v>2</v>
      </c>
      <c r="B3315" s="6" t="s">
        <v>13</v>
      </c>
      <c r="C3315" s="38">
        <v>2021</v>
      </c>
      <c r="D3315" s="38">
        <v>8</v>
      </c>
      <c r="E3315" s="7">
        <v>10002</v>
      </c>
      <c r="F3315" s="7">
        <v>100</v>
      </c>
      <c r="G3315" s="39">
        <v>56.9</v>
      </c>
      <c r="H3315" s="7">
        <v>1791</v>
      </c>
      <c r="I3315" s="7">
        <v>17913582</v>
      </c>
      <c r="J3315" s="7">
        <v>31460706</v>
      </c>
      <c r="K3315" s="7">
        <v>17566</v>
      </c>
      <c r="L3315" s="7" t="s">
        <v>105</v>
      </c>
      <c r="M3315" s="7">
        <v>191619</v>
      </c>
      <c r="N3315" s="7">
        <v>1635</v>
      </c>
      <c r="O3315" s="8">
        <v>70.137442579747812</v>
      </c>
      <c r="P3315" s="7" t="s">
        <v>105</v>
      </c>
      <c r="Q3315" s="7">
        <v>343189629</v>
      </c>
      <c r="R3315" s="7">
        <v>489310155</v>
      </c>
      <c r="S3315" s="7">
        <v>273205</v>
      </c>
      <c r="T3315" s="7" t="s">
        <v>105</v>
      </c>
      <c r="U3315" s="7" t="s">
        <v>98</v>
      </c>
      <c r="V3315" s="6"/>
    </row>
    <row r="3316" spans="1:22" x14ac:dyDescent="0.25">
      <c r="A3316" s="6" t="s">
        <v>2</v>
      </c>
      <c r="B3316" s="6" t="s">
        <v>13</v>
      </c>
      <c r="C3316" s="38">
        <v>2021</v>
      </c>
      <c r="D3316" s="38">
        <v>9</v>
      </c>
      <c r="E3316" s="7">
        <v>23272</v>
      </c>
      <c r="F3316" s="7">
        <v>198</v>
      </c>
      <c r="G3316" s="39">
        <v>66.2</v>
      </c>
      <c r="H3316" s="7">
        <v>1791</v>
      </c>
      <c r="I3316" s="7">
        <v>41680152</v>
      </c>
      <c r="J3316" s="7">
        <v>62946486</v>
      </c>
      <c r="K3316" s="7">
        <v>35146</v>
      </c>
      <c r="L3316" s="7" t="s">
        <v>105</v>
      </c>
      <c r="M3316" s="7">
        <v>213285</v>
      </c>
      <c r="N3316" s="7">
        <v>1791</v>
      </c>
      <c r="O3316" s="8">
        <v>70.931149045704416</v>
      </c>
      <c r="P3316" s="7" t="s">
        <v>105</v>
      </c>
      <c r="Q3316" s="7">
        <v>381993435</v>
      </c>
      <c r="R3316" s="7">
        <v>538541163</v>
      </c>
      <c r="S3316" s="7">
        <v>300693</v>
      </c>
      <c r="T3316" s="7" t="s">
        <v>105</v>
      </c>
      <c r="U3316" s="7" t="s">
        <v>98</v>
      </c>
      <c r="V3316" s="6"/>
    </row>
    <row r="3317" spans="1:22" x14ac:dyDescent="0.25">
      <c r="A3317" s="6" t="s">
        <v>2</v>
      </c>
      <c r="B3317" s="6" t="s">
        <v>13</v>
      </c>
      <c r="C3317" s="38">
        <v>2021</v>
      </c>
      <c r="D3317" s="38">
        <v>10</v>
      </c>
      <c r="E3317" s="7">
        <v>23601</v>
      </c>
      <c r="F3317" s="7">
        <v>230</v>
      </c>
      <c r="G3317" s="39">
        <v>61.4</v>
      </c>
      <c r="H3317" s="7">
        <v>1791</v>
      </c>
      <c r="I3317" s="7">
        <v>42269391</v>
      </c>
      <c r="J3317" s="7">
        <v>68896188</v>
      </c>
      <c r="K3317" s="7">
        <v>38468</v>
      </c>
      <c r="L3317" s="7" t="s">
        <v>105</v>
      </c>
      <c r="M3317" s="7">
        <v>233322</v>
      </c>
      <c r="N3317" s="7">
        <v>1971</v>
      </c>
      <c r="O3317" s="8">
        <v>70.672155130896243</v>
      </c>
      <c r="P3317" s="7" t="s">
        <v>105</v>
      </c>
      <c r="Q3317" s="7">
        <v>417879702</v>
      </c>
      <c r="R3317" s="7">
        <v>591293277</v>
      </c>
      <c r="S3317" s="7">
        <v>330147</v>
      </c>
      <c r="T3317" s="7" t="s">
        <v>105</v>
      </c>
      <c r="U3317" s="7" t="s">
        <v>98</v>
      </c>
      <c r="V3317" s="6"/>
    </row>
    <row r="3318" spans="1:22" x14ac:dyDescent="0.25">
      <c r="A3318" s="6" t="s">
        <v>2</v>
      </c>
      <c r="B3318" s="6" t="s">
        <v>13</v>
      </c>
      <c r="C3318" s="38">
        <v>2021</v>
      </c>
      <c r="D3318" s="38">
        <v>11</v>
      </c>
      <c r="E3318" s="7">
        <v>28764</v>
      </c>
      <c r="F3318" s="7">
        <v>279</v>
      </c>
      <c r="G3318" s="39">
        <v>67.599999999999994</v>
      </c>
      <c r="H3318" s="7">
        <v>1791</v>
      </c>
      <c r="I3318" s="7">
        <v>51516324</v>
      </c>
      <c r="J3318" s="7">
        <v>76210632</v>
      </c>
      <c r="K3318" s="7">
        <v>42552</v>
      </c>
      <c r="L3318" s="7" t="s">
        <v>105</v>
      </c>
      <c r="M3318" s="7">
        <v>249850</v>
      </c>
      <c r="N3318" s="7">
        <v>2176</v>
      </c>
      <c r="O3318" s="8">
        <v>69.575363331820313</v>
      </c>
      <c r="P3318" s="7" t="s">
        <v>105</v>
      </c>
      <c r="Q3318" s="7">
        <v>447481350</v>
      </c>
      <c r="R3318" s="7">
        <v>643160637</v>
      </c>
      <c r="S3318" s="7">
        <v>359107</v>
      </c>
      <c r="T3318" s="7" t="s">
        <v>105</v>
      </c>
      <c r="U3318" s="7" t="s">
        <v>98</v>
      </c>
      <c r="V3318" s="6"/>
    </row>
    <row r="3319" spans="1:22" x14ac:dyDescent="0.25">
      <c r="A3319" s="6" t="s">
        <v>2</v>
      </c>
      <c r="B3319" s="6" t="s">
        <v>13</v>
      </c>
      <c r="C3319" s="38">
        <v>2021</v>
      </c>
      <c r="D3319" s="38">
        <v>12</v>
      </c>
      <c r="E3319" s="7">
        <v>34514</v>
      </c>
      <c r="F3319" s="7">
        <v>334</v>
      </c>
      <c r="G3319" s="39">
        <v>63.8</v>
      </c>
      <c r="H3319" s="7">
        <v>1791</v>
      </c>
      <c r="I3319" s="7">
        <v>61814574</v>
      </c>
      <c r="J3319" s="7">
        <v>96921756</v>
      </c>
      <c r="K3319" s="7">
        <v>54116</v>
      </c>
      <c r="L3319" s="7" t="s">
        <v>105</v>
      </c>
      <c r="M3319" s="7">
        <v>257544</v>
      </c>
      <c r="N3319" s="7">
        <v>2292</v>
      </c>
      <c r="O3319" s="8">
        <v>68.168499622821301</v>
      </c>
      <c r="P3319" s="7" t="s">
        <v>105</v>
      </c>
      <c r="Q3319" s="7">
        <v>461261304</v>
      </c>
      <c r="R3319" s="7">
        <v>676648755</v>
      </c>
      <c r="S3319" s="7">
        <v>377805</v>
      </c>
      <c r="T3319" s="7" t="s">
        <v>105</v>
      </c>
      <c r="U3319" s="7" t="s">
        <v>98</v>
      </c>
      <c r="V3319" s="6"/>
    </row>
    <row r="3320" spans="1:22" x14ac:dyDescent="0.25">
      <c r="A3320" s="6" t="s">
        <v>2</v>
      </c>
      <c r="B3320" s="6" t="s">
        <v>13</v>
      </c>
      <c r="C3320" s="38">
        <v>2022</v>
      </c>
      <c r="D3320" s="38">
        <v>1</v>
      </c>
      <c r="E3320" s="7">
        <v>24467</v>
      </c>
      <c r="F3320" s="7">
        <v>255</v>
      </c>
      <c r="G3320" s="39">
        <v>59.1</v>
      </c>
      <c r="H3320" s="7">
        <v>1791</v>
      </c>
      <c r="I3320" s="7">
        <v>43820397</v>
      </c>
      <c r="J3320" s="7">
        <v>74199339</v>
      </c>
      <c r="K3320" s="7">
        <v>41429</v>
      </c>
      <c r="L3320" s="7" t="s">
        <v>105</v>
      </c>
      <c r="M3320" s="7">
        <v>259620</v>
      </c>
      <c r="N3320" s="7">
        <v>2325</v>
      </c>
      <c r="O3320" s="8">
        <v>67.770329532640019</v>
      </c>
      <c r="P3320" s="7" t="s">
        <v>105</v>
      </c>
      <c r="Q3320" s="7">
        <v>464979420</v>
      </c>
      <c r="R3320" s="7">
        <v>686110608</v>
      </c>
      <c r="S3320" s="7">
        <v>383088</v>
      </c>
      <c r="T3320" s="7" t="s">
        <v>105</v>
      </c>
      <c r="U3320" s="7" t="s">
        <v>98</v>
      </c>
      <c r="V3320" s="6"/>
    </row>
    <row r="3321" spans="1:22" x14ac:dyDescent="0.25">
      <c r="A3321" s="6" t="s">
        <v>2</v>
      </c>
      <c r="B3321" s="6" t="s">
        <v>13</v>
      </c>
      <c r="C3321" s="38">
        <v>2022</v>
      </c>
      <c r="D3321" s="38">
        <v>2</v>
      </c>
      <c r="E3321" s="7">
        <v>17939</v>
      </c>
      <c r="F3321" s="7">
        <v>150</v>
      </c>
      <c r="G3321" s="39">
        <v>73.2</v>
      </c>
      <c r="H3321" s="7">
        <v>1791</v>
      </c>
      <c r="I3321" s="7">
        <v>32128749</v>
      </c>
      <c r="J3321" s="7">
        <v>43892037</v>
      </c>
      <c r="K3321" s="7">
        <v>24507</v>
      </c>
      <c r="L3321" s="7" t="s">
        <v>105</v>
      </c>
      <c r="M3321" s="7">
        <v>258827</v>
      </c>
      <c r="N3321" s="7">
        <v>2323</v>
      </c>
      <c r="O3321" s="8">
        <v>67.579380517340866</v>
      </c>
      <c r="P3321" s="7" t="s">
        <v>105</v>
      </c>
      <c r="Q3321" s="7">
        <v>463559157</v>
      </c>
      <c r="R3321" s="7">
        <v>685947627</v>
      </c>
      <c r="S3321" s="7">
        <v>382997</v>
      </c>
      <c r="T3321" s="7" t="s">
        <v>105</v>
      </c>
      <c r="U3321" s="7" t="s">
        <v>98</v>
      </c>
      <c r="V3321" s="6"/>
    </row>
    <row r="3322" spans="1:22" x14ac:dyDescent="0.25">
      <c r="A3322" s="6" t="s">
        <v>2</v>
      </c>
      <c r="B3322" s="6" t="s">
        <v>13</v>
      </c>
      <c r="C3322" s="38">
        <v>2022</v>
      </c>
      <c r="D3322" s="38">
        <v>3</v>
      </c>
      <c r="E3322" s="7">
        <v>23224</v>
      </c>
      <c r="F3322" s="7">
        <v>181</v>
      </c>
      <c r="G3322" s="39">
        <v>76.8</v>
      </c>
      <c r="H3322" s="7">
        <v>1791</v>
      </c>
      <c r="I3322" s="7">
        <v>41594184</v>
      </c>
      <c r="J3322" s="7">
        <v>54154467</v>
      </c>
      <c r="K3322" s="7">
        <v>30237</v>
      </c>
      <c r="L3322" s="7" t="s">
        <v>105</v>
      </c>
      <c r="M3322" s="7">
        <v>261245</v>
      </c>
      <c r="N3322" s="7">
        <v>2332</v>
      </c>
      <c r="O3322" s="8">
        <v>67.817267580259539</v>
      </c>
      <c r="P3322" s="7" t="s">
        <v>105</v>
      </c>
      <c r="Q3322" s="7">
        <v>467889795</v>
      </c>
      <c r="R3322" s="7">
        <v>689927229</v>
      </c>
      <c r="S3322" s="7">
        <v>385219</v>
      </c>
      <c r="T3322" s="7" t="s">
        <v>105</v>
      </c>
      <c r="U3322" s="7" t="s">
        <v>98</v>
      </c>
      <c r="V3322" s="6"/>
    </row>
    <row r="3323" spans="1:22" s="42" customFormat="1" x14ac:dyDescent="0.25">
      <c r="A3323" s="6" t="s">
        <v>2</v>
      </c>
      <c r="B3323" s="6" t="s">
        <v>13</v>
      </c>
      <c r="C3323" s="38">
        <v>2022</v>
      </c>
      <c r="D3323" s="38">
        <v>4</v>
      </c>
      <c r="E3323" s="7">
        <v>30796</v>
      </c>
      <c r="F3323" s="7">
        <v>241</v>
      </c>
      <c r="G3323" s="39">
        <v>77.400000000000006</v>
      </c>
      <c r="H3323" s="7">
        <v>1791</v>
      </c>
      <c r="I3323" s="7">
        <v>55155636</v>
      </c>
      <c r="J3323" s="7">
        <v>71244189</v>
      </c>
      <c r="K3323" s="7">
        <v>39779</v>
      </c>
      <c r="L3323" s="7" t="s">
        <v>105</v>
      </c>
      <c r="M3323" s="7">
        <v>273859</v>
      </c>
      <c r="N3323" s="7">
        <v>2409</v>
      </c>
      <c r="O3323" s="8">
        <v>68.845465423793584</v>
      </c>
      <c r="P3323" s="7" t="s">
        <v>105</v>
      </c>
      <c r="Q3323" s="7">
        <v>490481469</v>
      </c>
      <c r="R3323" s="7">
        <v>712438308</v>
      </c>
      <c r="S3323" s="7">
        <v>397788</v>
      </c>
      <c r="T3323" s="7" t="s">
        <v>105</v>
      </c>
      <c r="U3323" s="7" t="s">
        <v>98</v>
      </c>
      <c r="V3323" s="6"/>
    </row>
    <row r="3324" spans="1:22" x14ac:dyDescent="0.25">
      <c r="A3324" s="6" t="s">
        <v>2</v>
      </c>
      <c r="B3324" s="6" t="s">
        <v>13</v>
      </c>
      <c r="C3324" s="38">
        <v>2022</v>
      </c>
      <c r="D3324" s="38">
        <v>5</v>
      </c>
      <c r="E3324" s="7">
        <v>23238</v>
      </c>
      <c r="F3324" s="7">
        <v>180</v>
      </c>
      <c r="G3324" s="39">
        <v>78.599999999999994</v>
      </c>
      <c r="H3324" s="7">
        <v>1791</v>
      </c>
      <c r="I3324" s="7">
        <v>41619258</v>
      </c>
      <c r="J3324" s="7">
        <v>52975989</v>
      </c>
      <c r="K3324" s="7">
        <v>29579</v>
      </c>
      <c r="L3324" s="7" t="s">
        <v>105</v>
      </c>
      <c r="M3324" s="7">
        <v>277079</v>
      </c>
      <c r="N3324" s="7">
        <v>2441</v>
      </c>
      <c r="O3324" s="8">
        <v>68.678939423608412</v>
      </c>
      <c r="P3324" s="7" t="s">
        <v>105</v>
      </c>
      <c r="Q3324" s="7">
        <v>496248489</v>
      </c>
      <c r="R3324" s="7">
        <v>722562831</v>
      </c>
      <c r="S3324" s="7">
        <v>403441</v>
      </c>
      <c r="T3324" s="7" t="s">
        <v>105</v>
      </c>
      <c r="U3324" s="7" t="s">
        <v>98</v>
      </c>
      <c r="V3324" s="6"/>
    </row>
    <row r="3325" spans="1:22" x14ac:dyDescent="0.25">
      <c r="A3325" s="6" t="s">
        <v>2</v>
      </c>
      <c r="B3325" s="6" t="s">
        <v>13</v>
      </c>
      <c r="C3325" s="38">
        <v>2022</v>
      </c>
      <c r="D3325" s="38">
        <v>6</v>
      </c>
      <c r="E3325" s="7">
        <v>23116</v>
      </c>
      <c r="F3325" s="7">
        <v>176</v>
      </c>
      <c r="G3325" s="39">
        <v>80.599999999999994</v>
      </c>
      <c r="H3325" s="7">
        <v>1791</v>
      </c>
      <c r="I3325" s="7">
        <v>41400756</v>
      </c>
      <c r="J3325" s="7">
        <v>51351552</v>
      </c>
      <c r="K3325" s="7">
        <v>28672</v>
      </c>
      <c r="L3325" s="7" t="s">
        <v>105</v>
      </c>
      <c r="M3325" s="7">
        <v>278847</v>
      </c>
      <c r="N3325" s="7">
        <v>2469</v>
      </c>
      <c r="O3325" s="8">
        <v>68.461808530749835</v>
      </c>
      <c r="P3325" s="7" t="s">
        <v>105</v>
      </c>
      <c r="Q3325" s="7">
        <v>499414977</v>
      </c>
      <c r="R3325" s="7">
        <v>729479673</v>
      </c>
      <c r="S3325" s="7">
        <v>407303</v>
      </c>
      <c r="T3325" s="7" t="s">
        <v>105</v>
      </c>
      <c r="U3325" s="7" t="s">
        <v>98</v>
      </c>
      <c r="V3325" s="6"/>
    </row>
    <row r="3326" spans="1:22" x14ac:dyDescent="0.25">
      <c r="A3326" s="6" t="s">
        <v>2</v>
      </c>
      <c r="B3326" s="6" t="s">
        <v>13</v>
      </c>
      <c r="C3326" s="38">
        <v>2022</v>
      </c>
      <c r="D3326" s="38">
        <v>7</v>
      </c>
      <c r="E3326" s="7">
        <v>24729</v>
      </c>
      <c r="F3326" s="7">
        <v>173</v>
      </c>
      <c r="G3326" s="39">
        <v>87.6</v>
      </c>
      <c r="H3326" s="7">
        <v>1791</v>
      </c>
      <c r="I3326" s="7">
        <v>44289639</v>
      </c>
      <c r="J3326" s="7">
        <v>50556348</v>
      </c>
      <c r="K3326" s="7">
        <v>28228</v>
      </c>
      <c r="L3326" s="7"/>
      <c r="M3326" s="7">
        <v>287662</v>
      </c>
      <c r="N3326" s="7">
        <v>2497</v>
      </c>
      <c r="O3326" s="8">
        <v>70.11375186153812</v>
      </c>
      <c r="P3326" s="7" t="s">
        <v>105</v>
      </c>
      <c r="Q3326" s="7">
        <v>515202642</v>
      </c>
      <c r="R3326" s="7">
        <v>734809689</v>
      </c>
      <c r="S3326" s="7">
        <v>410279</v>
      </c>
      <c r="T3326" s="7" t="s">
        <v>105</v>
      </c>
      <c r="U3326" s="7" t="s">
        <v>98</v>
      </c>
      <c r="V3326" s="6"/>
    </row>
    <row r="3327" spans="1:22" x14ac:dyDescent="0.25">
      <c r="A3327" s="6" t="s">
        <v>2</v>
      </c>
      <c r="B3327" s="6" t="s">
        <v>13</v>
      </c>
      <c r="C3327" s="38">
        <v>2022</v>
      </c>
      <c r="D3327" s="38">
        <v>8</v>
      </c>
      <c r="E3327" s="7">
        <v>20813</v>
      </c>
      <c r="F3327" s="7">
        <v>140</v>
      </c>
      <c r="G3327" s="39">
        <v>88</v>
      </c>
      <c r="H3327" s="7">
        <v>1791</v>
      </c>
      <c r="I3327" s="7">
        <v>37276083</v>
      </c>
      <c r="J3327" s="7">
        <v>42364314</v>
      </c>
      <c r="K3327" s="7">
        <v>23654</v>
      </c>
      <c r="L3327" s="7"/>
      <c r="M3327" s="7">
        <v>298473</v>
      </c>
      <c r="N3327" s="7">
        <v>2537</v>
      </c>
      <c r="O3327" s="8">
        <v>71.685075906592019</v>
      </c>
      <c r="P3327" s="7" t="s">
        <v>105</v>
      </c>
      <c r="Q3327" s="7">
        <v>534565143</v>
      </c>
      <c r="R3327" s="7">
        <v>745713297</v>
      </c>
      <c r="S3327" s="7">
        <v>416367</v>
      </c>
      <c r="T3327" s="7" t="s">
        <v>105</v>
      </c>
      <c r="U3327" s="7" t="s">
        <v>98</v>
      </c>
      <c r="V3327" s="6"/>
    </row>
    <row r="3328" spans="1:22" x14ac:dyDescent="0.25">
      <c r="A3328" s="6" t="s">
        <v>2</v>
      </c>
      <c r="B3328" s="6" t="s">
        <v>13</v>
      </c>
      <c r="C3328" s="38">
        <v>2022</v>
      </c>
      <c r="D3328" s="38">
        <v>9</v>
      </c>
      <c r="E3328" s="7">
        <v>23111</v>
      </c>
      <c r="F3328" s="7">
        <v>158</v>
      </c>
      <c r="G3328" s="39">
        <v>87.5</v>
      </c>
      <c r="H3328" s="7">
        <v>1791</v>
      </c>
      <c r="I3328" s="7">
        <v>41391801</v>
      </c>
      <c r="J3328" s="7">
        <v>47311056</v>
      </c>
      <c r="K3328" s="7">
        <v>26416</v>
      </c>
      <c r="L3328" s="7"/>
      <c r="M3328" s="7">
        <v>298312</v>
      </c>
      <c r="N3328" s="7">
        <v>2497</v>
      </c>
      <c r="O3328" s="8">
        <v>73.180795658882786</v>
      </c>
      <c r="P3328" s="7" t="s">
        <v>105</v>
      </c>
      <c r="Q3328" s="7">
        <v>534276792</v>
      </c>
      <c r="R3328" s="7">
        <v>730077867</v>
      </c>
      <c r="S3328" s="7">
        <v>407637</v>
      </c>
      <c r="T3328" s="7" t="s">
        <v>105</v>
      </c>
      <c r="U3328" s="7" t="s">
        <v>98</v>
      </c>
      <c r="V3328" s="6"/>
    </row>
    <row r="3329" spans="1:22" x14ac:dyDescent="0.25">
      <c r="A3329" s="6" t="s">
        <v>2</v>
      </c>
      <c r="B3329" s="6" t="s">
        <v>13</v>
      </c>
      <c r="C3329" s="38">
        <v>2022</v>
      </c>
      <c r="D3329" s="38">
        <v>10</v>
      </c>
      <c r="E3329" s="7">
        <v>25091</v>
      </c>
      <c r="F3329" s="7">
        <v>175</v>
      </c>
      <c r="G3329" s="39">
        <v>85.4</v>
      </c>
      <c r="H3329" s="7">
        <v>1791</v>
      </c>
      <c r="I3329" s="7">
        <v>44937981</v>
      </c>
      <c r="J3329" s="7">
        <v>52599879</v>
      </c>
      <c r="K3329" s="7">
        <v>29369</v>
      </c>
      <c r="L3329" s="7" t="s">
        <v>105</v>
      </c>
      <c r="M3329" s="7">
        <v>299802</v>
      </c>
      <c r="N3329" s="7">
        <v>2442</v>
      </c>
      <c r="O3329" s="8">
        <v>75.225449016154045</v>
      </c>
      <c r="P3329" s="7" t="s">
        <v>105</v>
      </c>
      <c r="Q3329" s="7">
        <v>536945382</v>
      </c>
      <c r="R3329" s="7">
        <v>713781558</v>
      </c>
      <c r="S3329" s="7">
        <v>398538</v>
      </c>
      <c r="T3329" s="7" t="s">
        <v>105</v>
      </c>
      <c r="U3329" s="7" t="s">
        <v>98</v>
      </c>
      <c r="V3329" s="6"/>
    </row>
    <row r="3330" spans="1:22" x14ac:dyDescent="0.25">
      <c r="A3330" s="6" t="s">
        <v>2</v>
      </c>
      <c r="B3330" s="6" t="s">
        <v>13</v>
      </c>
      <c r="C3330" s="38">
        <v>2022</v>
      </c>
      <c r="D3330" s="38">
        <v>11</v>
      </c>
      <c r="E3330" s="7">
        <v>25302</v>
      </c>
      <c r="F3330" s="7">
        <v>181</v>
      </c>
      <c r="G3330" s="39">
        <v>85.6</v>
      </c>
      <c r="H3330" s="7">
        <v>1791</v>
      </c>
      <c r="I3330" s="7">
        <v>45315882</v>
      </c>
      <c r="J3330" s="7">
        <v>52950915</v>
      </c>
      <c r="K3330" s="7">
        <v>29565</v>
      </c>
      <c r="L3330" s="7" t="s">
        <v>105</v>
      </c>
      <c r="M3330" s="7">
        <v>296340</v>
      </c>
      <c r="N3330" s="7">
        <v>2344</v>
      </c>
      <c r="O3330" s="8">
        <v>76.86142689294023</v>
      </c>
      <c r="P3330" s="7" t="s">
        <v>105</v>
      </c>
      <c r="Q3330" s="7">
        <v>530744940</v>
      </c>
      <c r="R3330" s="7">
        <v>690521841</v>
      </c>
      <c r="S3330" s="7">
        <v>385551</v>
      </c>
      <c r="T3330" s="7" t="s">
        <v>105</v>
      </c>
      <c r="U3330" s="7" t="s">
        <v>98</v>
      </c>
      <c r="V3330" s="6"/>
    </row>
    <row r="3331" spans="1:22" x14ac:dyDescent="0.25">
      <c r="A3331" s="6" t="s">
        <v>2</v>
      </c>
      <c r="B3331" s="6" t="s">
        <v>13</v>
      </c>
      <c r="C3331" s="38">
        <v>2022</v>
      </c>
      <c r="D3331" s="38">
        <v>12</v>
      </c>
      <c r="E3331" s="7">
        <v>29374</v>
      </c>
      <c r="F3331" s="7">
        <v>245</v>
      </c>
      <c r="G3331" s="39">
        <v>72.5</v>
      </c>
      <c r="H3331" s="7">
        <v>1791</v>
      </c>
      <c r="I3331" s="7">
        <v>52608834</v>
      </c>
      <c r="J3331" s="7">
        <v>72565947</v>
      </c>
      <c r="K3331" s="7">
        <v>40517</v>
      </c>
      <c r="L3331" s="7" t="s">
        <v>105</v>
      </c>
      <c r="M3331" s="7">
        <v>291200</v>
      </c>
      <c r="N3331" s="7">
        <v>2255</v>
      </c>
      <c r="O3331" s="8">
        <v>78.289671785606743</v>
      </c>
      <c r="P3331" s="7" t="s">
        <v>105</v>
      </c>
      <c r="Q3331" s="7">
        <v>521539200</v>
      </c>
      <c r="R3331" s="7">
        <v>666166032</v>
      </c>
      <c r="S3331" s="7">
        <v>371952</v>
      </c>
      <c r="T3331" s="7" t="s">
        <v>105</v>
      </c>
      <c r="U3331" s="7" t="s">
        <v>98</v>
      </c>
      <c r="V3331" s="6"/>
    </row>
    <row r="3332" spans="1:22" x14ac:dyDescent="0.25">
      <c r="A3332" s="6" t="s">
        <v>2</v>
      </c>
      <c r="B3332" s="6" t="s">
        <v>13</v>
      </c>
      <c r="C3332" s="38">
        <v>2023</v>
      </c>
      <c r="D3332" s="38">
        <v>1</v>
      </c>
      <c r="E3332" s="7">
        <v>28416</v>
      </c>
      <c r="F3332" s="7">
        <v>238</v>
      </c>
      <c r="G3332" s="39">
        <v>73.400000000000006</v>
      </c>
      <c r="H3332" s="7">
        <v>1791</v>
      </c>
      <c r="I3332" s="7">
        <v>50893056</v>
      </c>
      <c r="J3332" s="7">
        <v>69340356</v>
      </c>
      <c r="K3332" s="7">
        <v>38716</v>
      </c>
      <c r="L3332" s="7" t="s">
        <v>105</v>
      </c>
      <c r="M3332" s="7">
        <v>295149</v>
      </c>
      <c r="N3332" s="7">
        <v>2238</v>
      </c>
      <c r="O3332" s="8">
        <v>79.934405628874529</v>
      </c>
      <c r="P3332" s="7" t="s">
        <v>105</v>
      </c>
      <c r="Q3332" s="7">
        <v>528611859</v>
      </c>
      <c r="R3332" s="7">
        <v>661307049</v>
      </c>
      <c r="S3332" s="7">
        <v>369239</v>
      </c>
      <c r="T3332" s="7" t="s">
        <v>105</v>
      </c>
      <c r="U3332" s="7" t="s">
        <v>98</v>
      </c>
      <c r="V3332" s="6"/>
    </row>
    <row r="3333" spans="1:22" x14ac:dyDescent="0.25">
      <c r="A3333" s="6" t="s">
        <v>2</v>
      </c>
      <c r="B3333" s="6" t="s">
        <v>13</v>
      </c>
      <c r="C3333" s="38">
        <v>2023</v>
      </c>
      <c r="D3333" s="38">
        <v>2</v>
      </c>
      <c r="E3333" s="7">
        <v>24823</v>
      </c>
      <c r="F3333" s="7">
        <v>188</v>
      </c>
      <c r="G3333" s="39">
        <v>79.3</v>
      </c>
      <c r="H3333" s="7">
        <v>1791</v>
      </c>
      <c r="I3333" s="7">
        <v>44457993</v>
      </c>
      <c r="J3333" s="7">
        <v>56051136</v>
      </c>
      <c r="K3333" s="7">
        <v>31296</v>
      </c>
      <c r="L3333" s="7" t="s">
        <v>105</v>
      </c>
      <c r="M3333" s="7">
        <v>302033</v>
      </c>
      <c r="N3333" s="7">
        <v>2276</v>
      </c>
      <c r="O3333" s="8">
        <v>80.321944110544962</v>
      </c>
      <c r="P3333" s="7" t="s">
        <v>105</v>
      </c>
      <c r="Q3333" s="7">
        <v>540941103</v>
      </c>
      <c r="R3333" s="7">
        <v>673466148</v>
      </c>
      <c r="S3333" s="7">
        <v>376028</v>
      </c>
      <c r="T3333" s="7" t="s">
        <v>105</v>
      </c>
      <c r="U3333" s="7" t="s">
        <v>98</v>
      </c>
      <c r="V3333" s="6"/>
    </row>
    <row r="3334" spans="1:22" x14ac:dyDescent="0.25">
      <c r="A3334" s="6" t="s">
        <v>2</v>
      </c>
      <c r="B3334" s="6" t="s">
        <v>13</v>
      </c>
      <c r="C3334" s="38">
        <v>2023</v>
      </c>
      <c r="D3334" s="38">
        <v>3</v>
      </c>
      <c r="E3334" s="7">
        <v>26885</v>
      </c>
      <c r="F3334" s="7">
        <v>203</v>
      </c>
      <c r="G3334" s="39">
        <v>81.900000000000006</v>
      </c>
      <c r="H3334" s="7">
        <v>1791</v>
      </c>
      <c r="I3334" s="7">
        <v>48151035</v>
      </c>
      <c r="J3334" s="7">
        <v>58807485</v>
      </c>
      <c r="K3334" s="7">
        <v>32835</v>
      </c>
      <c r="L3334" s="7" t="s">
        <v>105</v>
      </c>
      <c r="M3334" s="7">
        <v>305694</v>
      </c>
      <c r="N3334" s="7">
        <v>2298</v>
      </c>
      <c r="O3334" s="8">
        <v>80.737720072049996</v>
      </c>
      <c r="P3334" s="7"/>
      <c r="Q3334" s="7">
        <v>547497954</v>
      </c>
      <c r="R3334" s="7">
        <v>678119166</v>
      </c>
      <c r="S3334" s="7">
        <v>378626</v>
      </c>
      <c r="T3334" s="7" t="s">
        <v>105</v>
      </c>
      <c r="U3334" s="7" t="s">
        <v>98</v>
      </c>
      <c r="V3334" s="6"/>
    </row>
    <row r="3335" spans="1:22" x14ac:dyDescent="0.25">
      <c r="A3335" s="6" t="s">
        <v>2</v>
      </c>
      <c r="B3335" s="6" t="s">
        <v>13</v>
      </c>
      <c r="C3335" s="38">
        <v>2023</v>
      </c>
      <c r="D3335" s="38">
        <v>4</v>
      </c>
      <c r="E3335" s="7">
        <v>26983</v>
      </c>
      <c r="F3335" s="7">
        <v>208</v>
      </c>
      <c r="G3335" s="39">
        <v>80.099999999999994</v>
      </c>
      <c r="H3335" s="7">
        <v>1791</v>
      </c>
      <c r="I3335" s="7">
        <v>48326553</v>
      </c>
      <c r="J3335" s="7">
        <v>60358491</v>
      </c>
      <c r="K3335" s="7">
        <v>33701</v>
      </c>
      <c r="L3335" s="7" t="s">
        <v>105</v>
      </c>
      <c r="M3335" s="7">
        <v>301881</v>
      </c>
      <c r="N3335" s="7">
        <v>2265</v>
      </c>
      <c r="O3335" s="8">
        <v>81.031437559723855</v>
      </c>
      <c r="P3335" s="7"/>
      <c r="Q3335" s="7">
        <v>540668871</v>
      </c>
      <c r="R3335" s="7">
        <v>667233468</v>
      </c>
      <c r="S3335" s="7">
        <v>372548</v>
      </c>
      <c r="T3335" s="7" t="s">
        <v>105</v>
      </c>
      <c r="U3335" s="7" t="s">
        <v>98</v>
      </c>
      <c r="V3335" s="6"/>
    </row>
    <row r="3336" spans="1:22" x14ac:dyDescent="0.25">
      <c r="A3336" s="6" t="s">
        <v>2</v>
      </c>
      <c r="B3336" s="6" t="s">
        <v>13</v>
      </c>
      <c r="C3336" s="38">
        <v>2023</v>
      </c>
      <c r="D3336" s="38">
        <v>5</v>
      </c>
      <c r="E3336" s="7">
        <v>20147</v>
      </c>
      <c r="F3336" s="7">
        <v>164</v>
      </c>
      <c r="G3336" s="39">
        <v>76.7</v>
      </c>
      <c r="H3336" s="7">
        <v>1791</v>
      </c>
      <c r="I3336" s="7">
        <v>36083277</v>
      </c>
      <c r="J3336" s="7">
        <v>47074644</v>
      </c>
      <c r="K3336" s="7">
        <v>26284</v>
      </c>
      <c r="L3336" s="7" t="s">
        <v>105</v>
      </c>
      <c r="M3336" s="7">
        <v>298790</v>
      </c>
      <c r="N3336" s="7">
        <v>2249</v>
      </c>
      <c r="O3336" s="8">
        <v>80.917419763685061</v>
      </c>
      <c r="P3336" s="7"/>
      <c r="Q3336" s="7">
        <v>535132890</v>
      </c>
      <c r="R3336" s="7">
        <v>661332123</v>
      </c>
      <c r="S3336" s="7">
        <v>369253</v>
      </c>
      <c r="T3336" s="7" t="s">
        <v>105</v>
      </c>
      <c r="U3336" s="7" t="s">
        <v>98</v>
      </c>
      <c r="V3336" s="6"/>
    </row>
    <row r="3337" spans="1:22" x14ac:dyDescent="0.25">
      <c r="A3337" s="6" t="s">
        <v>2</v>
      </c>
      <c r="B3337" s="6" t="s">
        <v>13</v>
      </c>
      <c r="C3337" s="38">
        <v>2023</v>
      </c>
      <c r="D3337" s="38">
        <v>6</v>
      </c>
      <c r="E3337" s="7">
        <v>23305</v>
      </c>
      <c r="F3337" s="7">
        <v>183</v>
      </c>
      <c r="G3337" s="39">
        <v>78.7</v>
      </c>
      <c r="H3337" s="7">
        <v>1791</v>
      </c>
      <c r="I3337" s="7">
        <v>41739255</v>
      </c>
      <c r="J3337" s="7">
        <v>53061957</v>
      </c>
      <c r="K3337" s="7">
        <v>29627</v>
      </c>
      <c r="L3337" s="7" t="s">
        <v>105</v>
      </c>
      <c r="M3337" s="7">
        <v>298979</v>
      </c>
      <c r="N3337" s="7">
        <v>2256</v>
      </c>
      <c r="O3337" s="8">
        <v>80.75973506785374</v>
      </c>
      <c r="P3337" s="7"/>
      <c r="Q3337" s="7">
        <v>535471389</v>
      </c>
      <c r="R3337" s="7">
        <v>663042528</v>
      </c>
      <c r="S3337" s="7">
        <v>370208</v>
      </c>
      <c r="T3337" s="7" t="s">
        <v>105</v>
      </c>
      <c r="U3337" s="7" t="s">
        <v>98</v>
      </c>
      <c r="V3337" s="6"/>
    </row>
    <row r="3338" spans="1:22" x14ac:dyDescent="0.25">
      <c r="A3338" s="6" t="s">
        <v>2</v>
      </c>
      <c r="B3338" s="6" t="s">
        <v>13</v>
      </c>
      <c r="C3338" s="38">
        <v>2023</v>
      </c>
      <c r="D3338" s="38">
        <v>7</v>
      </c>
      <c r="E3338" s="7">
        <v>23358</v>
      </c>
      <c r="F3338" s="7">
        <v>176</v>
      </c>
      <c r="G3338" s="39">
        <v>84.1</v>
      </c>
      <c r="H3338" s="7">
        <v>1791</v>
      </c>
      <c r="I3338" s="7">
        <v>41834178</v>
      </c>
      <c r="J3338" s="7">
        <v>49714578</v>
      </c>
      <c r="K3338" s="7">
        <v>27758</v>
      </c>
      <c r="L3338" s="7"/>
      <c r="M3338" s="7">
        <v>297608</v>
      </c>
      <c r="N3338" s="7">
        <v>2259</v>
      </c>
      <c r="O3338" s="8">
        <v>80.491591343059142</v>
      </c>
      <c r="P3338" s="7"/>
      <c r="Q3338" s="7">
        <v>533015928</v>
      </c>
      <c r="R3338" s="7">
        <v>662200758</v>
      </c>
      <c r="S3338" s="7">
        <v>369738</v>
      </c>
      <c r="T3338" s="7" t="s">
        <v>105</v>
      </c>
      <c r="U3338" s="7" t="s">
        <v>98</v>
      </c>
      <c r="V3338" s="6"/>
    </row>
    <row r="3339" spans="1:22" x14ac:dyDescent="0.25">
      <c r="A3339" s="6" t="s">
        <v>2</v>
      </c>
      <c r="B3339" s="6" t="s">
        <v>13</v>
      </c>
      <c r="C3339" s="38">
        <v>2023</v>
      </c>
      <c r="D3339" s="38">
        <v>8</v>
      </c>
      <c r="E3339" s="7">
        <v>20370</v>
      </c>
      <c r="F3339" s="7">
        <v>163</v>
      </c>
      <c r="G3339" s="39">
        <v>83.1</v>
      </c>
      <c r="H3339" s="7">
        <v>1791</v>
      </c>
      <c r="I3339" s="7">
        <v>36482670</v>
      </c>
      <c r="J3339" s="7">
        <v>43893828</v>
      </c>
      <c r="K3339" s="7">
        <v>24508</v>
      </c>
      <c r="L3339" s="7" t="s">
        <v>105</v>
      </c>
      <c r="M3339" s="7">
        <v>297165</v>
      </c>
      <c r="N3339" s="7">
        <v>2282</v>
      </c>
      <c r="O3339" s="8">
        <v>80.186566358690953</v>
      </c>
      <c r="P3339" s="7"/>
      <c r="Q3339" s="7">
        <v>532222515</v>
      </c>
      <c r="R3339" s="7">
        <v>663730272</v>
      </c>
      <c r="S3339" s="7">
        <v>370592</v>
      </c>
      <c r="T3339" s="7" t="s">
        <v>105</v>
      </c>
      <c r="U3339" s="7" t="s">
        <v>98</v>
      </c>
      <c r="V3339" s="6"/>
    </row>
    <row r="3340" spans="1:22" x14ac:dyDescent="0.25">
      <c r="A3340" s="6" t="s">
        <v>2</v>
      </c>
      <c r="B3340" s="6" t="s">
        <v>13</v>
      </c>
      <c r="C3340" s="38">
        <v>2023</v>
      </c>
      <c r="D3340" s="38">
        <v>9</v>
      </c>
      <c r="E3340" s="7">
        <v>22105</v>
      </c>
      <c r="F3340" s="7">
        <v>168</v>
      </c>
      <c r="G3340" s="39">
        <v>85.5</v>
      </c>
      <c r="H3340" s="7">
        <v>1791</v>
      </c>
      <c r="I3340" s="7">
        <v>39590055</v>
      </c>
      <c r="J3340" s="7">
        <v>46293768</v>
      </c>
      <c r="K3340" s="7">
        <v>25848</v>
      </c>
      <c r="L3340" s="7" t="s">
        <v>105</v>
      </c>
      <c r="M3340" s="7">
        <v>296159</v>
      </c>
      <c r="N3340" s="7">
        <v>2292</v>
      </c>
      <c r="O3340" s="8">
        <v>80.037781333102714</v>
      </c>
      <c r="P3340" s="7"/>
      <c r="Q3340" s="7">
        <v>530420769</v>
      </c>
      <c r="R3340" s="7">
        <v>662712984</v>
      </c>
      <c r="S3340" s="7">
        <v>370024</v>
      </c>
      <c r="T3340" s="7" t="s">
        <v>105</v>
      </c>
      <c r="U3340" s="7" t="s">
        <v>98</v>
      </c>
      <c r="V3340" s="6"/>
    </row>
    <row r="3341" spans="1:22" x14ac:dyDescent="0.25">
      <c r="A3341" s="6" t="s">
        <v>2</v>
      </c>
      <c r="B3341" s="6" t="s">
        <v>13</v>
      </c>
      <c r="C3341" s="38">
        <v>2023</v>
      </c>
      <c r="D3341" s="38">
        <v>10</v>
      </c>
      <c r="E3341" s="7">
        <v>22390</v>
      </c>
      <c r="F3341" s="7">
        <v>176</v>
      </c>
      <c r="G3341" s="39">
        <v>85.6</v>
      </c>
      <c r="H3341" s="7">
        <v>1791</v>
      </c>
      <c r="I3341" s="7">
        <v>40100490</v>
      </c>
      <c r="J3341" s="7">
        <v>46868679</v>
      </c>
      <c r="K3341" s="7">
        <v>26169</v>
      </c>
      <c r="L3341" s="7" t="s">
        <v>105</v>
      </c>
      <c r="M3341" s="7">
        <v>293458</v>
      </c>
      <c r="N3341" s="7">
        <v>2293</v>
      </c>
      <c r="O3341" s="8">
        <v>79.999672867642246</v>
      </c>
      <c r="P3341" s="7"/>
      <c r="Q3341" s="7">
        <v>525583278</v>
      </c>
      <c r="R3341" s="7">
        <v>656981784</v>
      </c>
      <c r="S3341" s="7">
        <v>366824</v>
      </c>
      <c r="T3341" s="7" t="s">
        <v>105</v>
      </c>
      <c r="U3341" s="7" t="s">
        <v>98</v>
      </c>
      <c r="V3341" s="6"/>
    </row>
    <row r="3342" spans="1:22" s="42" customFormat="1" x14ac:dyDescent="0.25">
      <c r="A3342" s="6" t="s">
        <v>2</v>
      </c>
      <c r="B3342" s="6" t="s">
        <v>13</v>
      </c>
      <c r="C3342" s="38">
        <v>2023</v>
      </c>
      <c r="D3342" s="38">
        <v>11</v>
      </c>
      <c r="E3342" s="7">
        <v>23340</v>
      </c>
      <c r="F3342" s="7">
        <v>175</v>
      </c>
      <c r="G3342" s="39">
        <v>90.2</v>
      </c>
      <c r="H3342" s="7">
        <v>1791</v>
      </c>
      <c r="I3342" s="7">
        <v>41801940</v>
      </c>
      <c r="J3342" s="7">
        <v>46352871</v>
      </c>
      <c r="K3342" s="7">
        <v>25881</v>
      </c>
      <c r="L3342" s="7" t="s">
        <v>105</v>
      </c>
      <c r="M3342" s="7">
        <v>291496</v>
      </c>
      <c r="N3342" s="7">
        <v>2287</v>
      </c>
      <c r="O3342" s="8">
        <v>80.270969873877846</v>
      </c>
      <c r="P3342" s="7"/>
      <c r="Q3342" s="7">
        <v>522069336</v>
      </c>
      <c r="R3342" s="7">
        <v>650383740</v>
      </c>
      <c r="S3342" s="7">
        <v>363140</v>
      </c>
      <c r="T3342" s="7" t="s">
        <v>105</v>
      </c>
      <c r="U3342" s="7" t="s">
        <v>98</v>
      </c>
      <c r="V3342" s="6"/>
    </row>
    <row r="3343" spans="1:22" x14ac:dyDescent="0.25">
      <c r="A3343" s="6" t="s">
        <v>2</v>
      </c>
      <c r="B3343" s="6" t="s">
        <v>13</v>
      </c>
      <c r="C3343" s="38">
        <v>2023</v>
      </c>
      <c r="D3343" s="38">
        <v>12</v>
      </c>
      <c r="E3343" s="7">
        <v>31723</v>
      </c>
      <c r="F3343" s="7">
        <v>234</v>
      </c>
      <c r="G3343" s="39">
        <v>83.9</v>
      </c>
      <c r="H3343" s="7">
        <v>1791</v>
      </c>
      <c r="I3343" s="7">
        <v>56815893</v>
      </c>
      <c r="J3343" s="7">
        <v>67687263</v>
      </c>
      <c r="K3343" s="7">
        <v>37793</v>
      </c>
      <c r="L3343" s="7" t="s">
        <v>105</v>
      </c>
      <c r="M3343" s="7">
        <v>293845</v>
      </c>
      <c r="N3343" s="7">
        <v>2276</v>
      </c>
      <c r="O3343" s="8">
        <v>81.529399360738694</v>
      </c>
      <c r="P3343" s="7"/>
      <c r="Q3343" s="7">
        <v>526276395</v>
      </c>
      <c r="R3343" s="7">
        <v>645505056</v>
      </c>
      <c r="S3343" s="7">
        <v>360416</v>
      </c>
      <c r="T3343" s="7" t="s">
        <v>105</v>
      </c>
      <c r="U3343" s="7" t="s">
        <v>98</v>
      </c>
      <c r="V3343" s="6"/>
    </row>
    <row r="3344" spans="1:22" x14ac:dyDescent="0.25">
      <c r="A3344" s="6" t="s">
        <v>2</v>
      </c>
      <c r="B3344" s="6" t="s">
        <v>13</v>
      </c>
      <c r="C3344" s="38">
        <v>2024</v>
      </c>
      <c r="D3344" s="38">
        <v>1</v>
      </c>
      <c r="E3344" s="7">
        <v>33297</v>
      </c>
      <c r="F3344" s="7">
        <v>257</v>
      </c>
      <c r="G3344" s="39">
        <v>76.900000000000006</v>
      </c>
      <c r="H3344" s="7">
        <v>1791</v>
      </c>
      <c r="I3344" s="7">
        <v>59634927</v>
      </c>
      <c r="J3344" s="7">
        <v>77535972</v>
      </c>
      <c r="K3344" s="7">
        <v>43292</v>
      </c>
      <c r="L3344" s="7" t="s">
        <v>105</v>
      </c>
      <c r="M3344" s="7">
        <v>298726</v>
      </c>
      <c r="N3344" s="7">
        <v>2295</v>
      </c>
      <c r="O3344" s="8">
        <v>81.844533578818172</v>
      </c>
      <c r="P3344" s="7"/>
      <c r="Q3344" s="7">
        <v>535018266</v>
      </c>
      <c r="R3344" s="7">
        <v>653700672</v>
      </c>
      <c r="S3344" s="7">
        <v>364992</v>
      </c>
      <c r="T3344" s="7" t="s">
        <v>105</v>
      </c>
      <c r="U3344" s="7" t="s">
        <v>98</v>
      </c>
      <c r="V3344" s="6"/>
    </row>
    <row r="3345" spans="1:22" x14ac:dyDescent="0.25">
      <c r="A3345" s="6" t="s">
        <v>2</v>
      </c>
      <c r="B3345" s="6" t="s">
        <v>13</v>
      </c>
      <c r="C3345" s="38">
        <v>2024</v>
      </c>
      <c r="D3345" s="38">
        <v>2</v>
      </c>
      <c r="E3345" s="7">
        <v>22514</v>
      </c>
      <c r="F3345" s="7">
        <v>168</v>
      </c>
      <c r="G3345" s="39">
        <v>87.2</v>
      </c>
      <c r="H3345" s="7">
        <v>1791</v>
      </c>
      <c r="I3345" s="7">
        <v>40322574</v>
      </c>
      <c r="J3345" s="7">
        <v>46265112</v>
      </c>
      <c r="K3345" s="7">
        <v>25832</v>
      </c>
      <c r="L3345" s="7" t="s">
        <v>105</v>
      </c>
      <c r="M3345" s="7">
        <v>296417</v>
      </c>
      <c r="N3345" s="7">
        <v>2275</v>
      </c>
      <c r="O3345" s="8">
        <v>82.446151621014224</v>
      </c>
      <c r="P3345" s="7"/>
      <c r="Q3345" s="7">
        <v>530882847</v>
      </c>
      <c r="R3345" s="7">
        <v>643914648</v>
      </c>
      <c r="S3345" s="7">
        <v>359528</v>
      </c>
      <c r="T3345" s="7" t="s">
        <v>105</v>
      </c>
      <c r="U3345" s="7" t="s">
        <v>98</v>
      </c>
      <c r="V3345" s="6"/>
    </row>
    <row r="3346" spans="1:22" x14ac:dyDescent="0.25">
      <c r="A3346" s="6" t="s">
        <v>2</v>
      </c>
      <c r="B3346" s="6" t="s">
        <v>13</v>
      </c>
      <c r="C3346" s="38">
        <v>2024</v>
      </c>
      <c r="D3346" s="38">
        <v>3</v>
      </c>
      <c r="E3346" s="7">
        <v>25474</v>
      </c>
      <c r="F3346" s="7">
        <v>194</v>
      </c>
      <c r="G3346" s="39">
        <v>86.1</v>
      </c>
      <c r="H3346" s="7">
        <v>1791</v>
      </c>
      <c r="I3346" s="7">
        <v>45623934</v>
      </c>
      <c r="J3346" s="7">
        <v>53002854</v>
      </c>
      <c r="K3346" s="7">
        <v>29594</v>
      </c>
      <c r="L3346" s="7" t="s">
        <v>105</v>
      </c>
      <c r="M3346" s="7">
        <v>295006</v>
      </c>
      <c r="N3346" s="7">
        <v>2266</v>
      </c>
      <c r="O3346" s="8">
        <v>82.800102164827791</v>
      </c>
      <c r="P3346" s="7"/>
      <c r="Q3346" s="7">
        <v>528355746</v>
      </c>
      <c r="R3346" s="7">
        <v>638110017</v>
      </c>
      <c r="S3346" s="7">
        <v>356287</v>
      </c>
      <c r="T3346" s="7" t="s">
        <v>105</v>
      </c>
      <c r="U3346" s="7" t="s">
        <v>98</v>
      </c>
      <c r="V3346" s="6"/>
    </row>
    <row r="3347" spans="1:22" x14ac:dyDescent="0.25">
      <c r="A3347" s="6" t="s">
        <v>2</v>
      </c>
      <c r="B3347" s="6" t="s">
        <v>13</v>
      </c>
      <c r="C3347" s="38">
        <v>2024</v>
      </c>
      <c r="D3347" s="38">
        <v>4</v>
      </c>
      <c r="E3347" s="7">
        <v>23945</v>
      </c>
      <c r="F3347" s="7">
        <v>182</v>
      </c>
      <c r="G3347" s="39">
        <v>80.7</v>
      </c>
      <c r="H3347" s="7">
        <v>1791</v>
      </c>
      <c r="I3347" s="7">
        <v>42885495</v>
      </c>
      <c r="J3347" s="7">
        <v>53113896</v>
      </c>
      <c r="K3347" s="7">
        <v>29656</v>
      </c>
      <c r="L3347" s="7" t="s">
        <v>105</v>
      </c>
      <c r="M3347" s="7">
        <v>291968</v>
      </c>
      <c r="N3347" s="7">
        <v>2240</v>
      </c>
      <c r="O3347" s="8">
        <v>82.888468723207339</v>
      </c>
      <c r="P3347" s="7"/>
      <c r="Q3347" s="7">
        <v>522914688</v>
      </c>
      <c r="R3347" s="7">
        <v>630865422</v>
      </c>
      <c r="S3347" s="7">
        <v>352242</v>
      </c>
      <c r="T3347" s="7" t="s">
        <v>105</v>
      </c>
      <c r="U3347" s="7" t="s">
        <v>98</v>
      </c>
      <c r="V3347" s="6"/>
    </row>
    <row r="3348" spans="1:22" x14ac:dyDescent="0.25">
      <c r="A3348" s="6" t="s">
        <v>2</v>
      </c>
      <c r="B3348" s="6" t="s">
        <v>13</v>
      </c>
      <c r="C3348" s="38">
        <v>2024</v>
      </c>
      <c r="D3348" s="38">
        <v>5</v>
      </c>
      <c r="E3348" s="7">
        <v>21013</v>
      </c>
      <c r="F3348" s="7">
        <v>156</v>
      </c>
      <c r="G3348" s="39">
        <v>84.1</v>
      </c>
      <c r="H3348" s="7">
        <v>1791</v>
      </c>
      <c r="I3348" s="7">
        <v>37634283</v>
      </c>
      <c r="J3348" s="7">
        <v>44755299</v>
      </c>
      <c r="K3348" s="7">
        <v>24989</v>
      </c>
      <c r="L3348" s="7" t="s">
        <v>105</v>
      </c>
      <c r="M3348" s="7">
        <v>292834</v>
      </c>
      <c r="N3348" s="7">
        <v>2232</v>
      </c>
      <c r="O3348" s="8">
        <v>83.441089395264811</v>
      </c>
      <c r="P3348" s="7"/>
      <c r="Q3348" s="7">
        <v>524465694</v>
      </c>
      <c r="R3348" s="7">
        <v>628546077</v>
      </c>
      <c r="S3348" s="7">
        <v>350947</v>
      </c>
      <c r="T3348" s="7" t="s">
        <v>105</v>
      </c>
      <c r="U3348" s="7" t="s">
        <v>98</v>
      </c>
      <c r="V3348" s="6"/>
    </row>
    <row r="3349" spans="1:22" x14ac:dyDescent="0.25">
      <c r="A3349" s="6" t="s">
        <v>2</v>
      </c>
      <c r="B3349" s="6" t="s">
        <v>13</v>
      </c>
      <c r="C3349" s="38">
        <v>2024</v>
      </c>
      <c r="D3349" s="38">
        <v>6</v>
      </c>
      <c r="E3349" s="7">
        <v>23152</v>
      </c>
      <c r="F3349" s="7">
        <v>170</v>
      </c>
      <c r="G3349" s="39">
        <v>84.1</v>
      </c>
      <c r="H3349" s="7">
        <v>1791</v>
      </c>
      <c r="I3349" s="7">
        <v>41465232</v>
      </c>
      <c r="J3349" s="7">
        <v>49284738</v>
      </c>
      <c r="K3349" s="7">
        <v>27518</v>
      </c>
      <c r="L3349" s="7" t="s">
        <v>105</v>
      </c>
      <c r="M3349" s="7">
        <v>292681</v>
      </c>
      <c r="N3349" s="7">
        <v>2219</v>
      </c>
      <c r="O3349" s="8">
        <v>83.901696489487961</v>
      </c>
      <c r="P3349" s="7"/>
      <c r="Q3349" s="7">
        <v>524191671</v>
      </c>
      <c r="R3349" s="7">
        <v>624768858</v>
      </c>
      <c r="S3349" s="7">
        <v>348838</v>
      </c>
      <c r="T3349" s="7" t="s">
        <v>105</v>
      </c>
      <c r="U3349" s="7" t="s">
        <v>98</v>
      </c>
      <c r="V3349" s="6"/>
    </row>
    <row r="3350" spans="1:22" x14ac:dyDescent="0.25">
      <c r="A3350" s="6" t="s">
        <v>2</v>
      </c>
      <c r="B3350" s="6" t="s">
        <v>13</v>
      </c>
      <c r="C3350" s="38">
        <v>2024</v>
      </c>
      <c r="D3350" s="38">
        <v>7</v>
      </c>
      <c r="E3350" s="7">
        <v>23546</v>
      </c>
      <c r="F3350" s="7">
        <v>163</v>
      </c>
      <c r="G3350" s="39">
        <v>89.1</v>
      </c>
      <c r="H3350" s="7">
        <v>1791</v>
      </c>
      <c r="I3350" s="7">
        <v>42170886</v>
      </c>
      <c r="J3350" s="7">
        <v>47323593</v>
      </c>
      <c r="K3350" s="7">
        <v>26423</v>
      </c>
      <c r="L3350" s="7"/>
      <c r="M3350" s="7">
        <v>292869</v>
      </c>
      <c r="N3350" s="7">
        <v>2206</v>
      </c>
      <c r="O3350" s="8">
        <v>84.278121339959654</v>
      </c>
      <c r="P3350" s="7"/>
      <c r="Q3350" s="7">
        <v>524528379</v>
      </c>
      <c r="R3350" s="7">
        <v>622377873</v>
      </c>
      <c r="S3350" s="7">
        <v>347503</v>
      </c>
      <c r="T3350" s="7"/>
      <c r="U3350" s="7" t="s">
        <v>98</v>
      </c>
      <c r="V3350" s="6"/>
    </row>
    <row r="3351" spans="1:22" x14ac:dyDescent="0.25">
      <c r="A3351" s="6" t="s">
        <v>2</v>
      </c>
      <c r="B3351" s="6" t="s">
        <v>13</v>
      </c>
      <c r="C3351" s="38">
        <v>2024</v>
      </c>
      <c r="D3351" s="38">
        <v>8</v>
      </c>
      <c r="E3351" s="7">
        <v>22167</v>
      </c>
      <c r="F3351" s="7">
        <v>154</v>
      </c>
      <c r="G3351" s="39">
        <v>90.5</v>
      </c>
      <c r="H3351" s="7">
        <v>1791</v>
      </c>
      <c r="I3351" s="7">
        <v>39701097</v>
      </c>
      <c r="J3351" s="7">
        <v>43863381</v>
      </c>
      <c r="K3351" s="7">
        <v>24491</v>
      </c>
      <c r="L3351" s="7"/>
      <c r="M3351" s="7">
        <v>294666</v>
      </c>
      <c r="N3351" s="7">
        <v>2197</v>
      </c>
      <c r="O3351" s="8">
        <v>84.79938760122711</v>
      </c>
      <c r="P3351" s="7"/>
      <c r="Q3351" s="7">
        <v>527746806</v>
      </c>
      <c r="R3351" s="7">
        <v>622347426</v>
      </c>
      <c r="S3351" s="7">
        <v>347486</v>
      </c>
      <c r="T3351" s="7"/>
      <c r="U3351" s="7" t="s">
        <v>98</v>
      </c>
      <c r="V3351" s="6"/>
    </row>
    <row r="3352" spans="1:22" x14ac:dyDescent="0.25">
      <c r="A3352" s="6" t="s">
        <v>2</v>
      </c>
      <c r="B3352" s="6" t="s">
        <v>13</v>
      </c>
      <c r="C3352" s="38">
        <v>2024</v>
      </c>
      <c r="D3352" s="38">
        <v>9</v>
      </c>
      <c r="E3352" s="7">
        <v>24339</v>
      </c>
      <c r="F3352" s="7">
        <v>172</v>
      </c>
      <c r="G3352" s="39">
        <v>87.5</v>
      </c>
      <c r="H3352" s="7">
        <v>1791</v>
      </c>
      <c r="I3352" s="7">
        <v>43591149</v>
      </c>
      <c r="J3352" s="7">
        <v>49834575</v>
      </c>
      <c r="K3352" s="7">
        <v>27825</v>
      </c>
      <c r="L3352" s="7"/>
      <c r="M3352" s="7">
        <v>296900</v>
      </c>
      <c r="N3352" s="7">
        <v>2201</v>
      </c>
      <c r="O3352" s="8">
        <v>84.958922689955727</v>
      </c>
      <c r="P3352" s="7"/>
      <c r="Q3352" s="7">
        <v>531747900</v>
      </c>
      <c r="R3352" s="7">
        <v>625888233</v>
      </c>
      <c r="S3352" s="7">
        <v>349463</v>
      </c>
      <c r="T3352" s="7"/>
      <c r="U3352" s="7" t="s">
        <v>98</v>
      </c>
      <c r="V3352" s="6"/>
    </row>
    <row r="3353" spans="1:22" x14ac:dyDescent="0.25">
      <c r="A3353" s="6" t="s">
        <v>2</v>
      </c>
      <c r="B3353" s="6" t="s">
        <v>13</v>
      </c>
      <c r="C3353" s="38">
        <v>2024</v>
      </c>
      <c r="D3353" s="38">
        <v>10</v>
      </c>
      <c r="E3353" s="7">
        <v>26578</v>
      </c>
      <c r="F3353" s="7">
        <v>178</v>
      </c>
      <c r="G3353" s="39">
        <v>91.3</v>
      </c>
      <c r="H3353" s="7">
        <v>1791</v>
      </c>
      <c r="I3353" s="7">
        <v>47601198</v>
      </c>
      <c r="J3353" s="7">
        <v>52162875</v>
      </c>
      <c r="K3353" s="7">
        <v>29125</v>
      </c>
      <c r="L3353" s="7"/>
      <c r="M3353" s="7">
        <v>301088</v>
      </c>
      <c r="N3353" s="7">
        <v>2203</v>
      </c>
      <c r="O3353" s="8">
        <v>85.434667256873212</v>
      </c>
      <c r="P3353" s="7"/>
      <c r="Q3353" s="7">
        <v>539248608</v>
      </c>
      <c r="R3353" s="7">
        <v>631182429</v>
      </c>
      <c r="S3353" s="7">
        <v>352419</v>
      </c>
      <c r="T3353" s="7"/>
      <c r="U3353" s="7" t="s">
        <v>98</v>
      </c>
      <c r="V3353" s="6"/>
    </row>
    <row r="3354" spans="1:22" x14ac:dyDescent="0.25">
      <c r="A3354" s="6" t="s">
        <v>2</v>
      </c>
      <c r="B3354" s="6" t="s">
        <v>13</v>
      </c>
      <c r="C3354" s="38">
        <v>2024</v>
      </c>
      <c r="D3354" s="38">
        <v>11</v>
      </c>
      <c r="E3354" s="7">
        <v>26066</v>
      </c>
      <c r="F3354" s="7">
        <v>184</v>
      </c>
      <c r="G3354" s="39">
        <v>89.864166034613504</v>
      </c>
      <c r="H3354" s="7">
        <v>1791</v>
      </c>
      <c r="I3354" s="7">
        <v>46684206</v>
      </c>
      <c r="J3354" s="7">
        <v>51949746</v>
      </c>
      <c r="K3354" s="7">
        <v>29006</v>
      </c>
      <c r="L3354" s="7" t="s">
        <v>105</v>
      </c>
      <c r="M3354" s="7">
        <v>303814</v>
      </c>
      <c r="N3354" s="7">
        <v>2212</v>
      </c>
      <c r="O3354" s="8">
        <v>85.450464640100805</v>
      </c>
      <c r="P3354" s="7"/>
      <c r="Q3354" s="7">
        <v>544130874</v>
      </c>
      <c r="R3354" s="7">
        <v>636779304</v>
      </c>
      <c r="S3354" s="7">
        <v>355544</v>
      </c>
      <c r="T3354" s="7" t="s">
        <v>105</v>
      </c>
      <c r="U3354" s="7" t="s">
        <v>98</v>
      </c>
      <c r="V3354" s="6"/>
    </row>
    <row r="3355" spans="1:22" x14ac:dyDescent="0.25">
      <c r="A3355" s="6" t="s">
        <v>2</v>
      </c>
      <c r="B3355" s="6" t="s">
        <v>13</v>
      </c>
      <c r="C3355" s="38">
        <v>2024</v>
      </c>
      <c r="D3355" s="38">
        <v>12</v>
      </c>
      <c r="E3355" s="7">
        <v>34941</v>
      </c>
      <c r="F3355" s="7">
        <v>254</v>
      </c>
      <c r="G3355" s="39">
        <v>89.557862360630494</v>
      </c>
      <c r="H3355" s="7">
        <v>1791</v>
      </c>
      <c r="I3355" s="7">
        <v>62579331</v>
      </c>
      <c r="J3355" s="7">
        <v>69875865</v>
      </c>
      <c r="K3355" s="7">
        <v>39015</v>
      </c>
      <c r="L3355" s="7" t="s">
        <v>105</v>
      </c>
      <c r="M3355" s="7">
        <v>307032</v>
      </c>
      <c r="N3355" s="7">
        <v>2232</v>
      </c>
      <c r="O3355" s="8">
        <v>86.059770269588469</v>
      </c>
      <c r="P3355" s="7"/>
      <c r="Q3355" s="7">
        <v>549894312</v>
      </c>
      <c r="R3355" s="7">
        <v>638967906</v>
      </c>
      <c r="S3355" s="7">
        <v>356766</v>
      </c>
      <c r="T3355" s="7" t="s">
        <v>105</v>
      </c>
      <c r="U3355" s="7" t="s">
        <v>98</v>
      </c>
      <c r="V3355" s="6"/>
    </row>
    <row r="3356" spans="1:22" x14ac:dyDescent="0.25">
      <c r="A3356" s="6" t="s">
        <v>2</v>
      </c>
      <c r="B3356" s="6" t="s">
        <v>13</v>
      </c>
      <c r="C3356" s="38">
        <v>2025</v>
      </c>
      <c r="D3356" s="38">
        <v>1</v>
      </c>
      <c r="E3356" s="7">
        <v>34343</v>
      </c>
      <c r="F3356" s="7">
        <v>245</v>
      </c>
      <c r="G3356" s="39">
        <v>89.4</v>
      </c>
      <c r="H3356" s="7">
        <v>1791</v>
      </c>
      <c r="I3356" s="7">
        <v>61508313</v>
      </c>
      <c r="J3356" s="7">
        <v>68788728</v>
      </c>
      <c r="K3356" s="7">
        <v>38408</v>
      </c>
      <c r="L3356" s="7"/>
      <c r="M3356" s="7">
        <v>308078</v>
      </c>
      <c r="N3356" s="7">
        <v>2220</v>
      </c>
      <c r="O3356" s="8">
        <v>87.551508744408636</v>
      </c>
      <c r="P3356" s="7"/>
      <c r="Q3356" s="7">
        <v>551767698</v>
      </c>
      <c r="R3356" s="7">
        <v>630220662</v>
      </c>
      <c r="S3356" s="7">
        <v>351882</v>
      </c>
      <c r="T3356" s="7" t="s">
        <v>105</v>
      </c>
      <c r="U3356" s="7" t="s">
        <v>98</v>
      </c>
      <c r="V3356" s="6"/>
    </row>
    <row r="3357" spans="1:22" x14ac:dyDescent="0.25">
      <c r="A3357" s="6" t="s">
        <v>2</v>
      </c>
      <c r="B3357" s="6" t="s">
        <v>13</v>
      </c>
      <c r="C3357" s="38">
        <v>2025</v>
      </c>
      <c r="D3357" s="38">
        <v>2</v>
      </c>
      <c r="E3357" s="7">
        <v>23686</v>
      </c>
      <c r="F3357" s="7">
        <v>160</v>
      </c>
      <c r="G3357" s="39">
        <v>91.8</v>
      </c>
      <c r="H3357" s="7">
        <v>1791</v>
      </c>
      <c r="I3357" s="7">
        <v>42421626</v>
      </c>
      <c r="J3357" s="7">
        <v>46218546</v>
      </c>
      <c r="K3357" s="7">
        <v>25806</v>
      </c>
      <c r="L3357" s="7"/>
      <c r="M3357" s="7">
        <v>309250</v>
      </c>
      <c r="N3357" s="7">
        <v>2212</v>
      </c>
      <c r="O3357" s="8">
        <v>87.891069073711975</v>
      </c>
      <c r="P3357" s="7"/>
      <c r="Q3357" s="7">
        <v>553866750</v>
      </c>
      <c r="R3357" s="7">
        <v>630174096</v>
      </c>
      <c r="S3357" s="7">
        <v>351856</v>
      </c>
      <c r="T3357" s="7" t="s">
        <v>105</v>
      </c>
      <c r="U3357" s="7" t="s">
        <v>98</v>
      </c>
      <c r="V3357" s="6"/>
    </row>
    <row r="3358" spans="1:22" x14ac:dyDescent="0.25">
      <c r="A3358" s="6" t="s">
        <v>2</v>
      </c>
      <c r="B3358" s="6" t="s">
        <v>13</v>
      </c>
      <c r="C3358" s="38">
        <v>2025</v>
      </c>
      <c r="D3358" s="38">
        <v>3</v>
      </c>
      <c r="E3358" s="7">
        <v>25155</v>
      </c>
      <c r="F3358" s="7">
        <v>174</v>
      </c>
      <c r="G3358" s="39">
        <v>90.557275541795704</v>
      </c>
      <c r="H3358" s="7">
        <v>1791</v>
      </c>
      <c r="I3358" s="7">
        <v>45052605</v>
      </c>
      <c r="J3358" s="7">
        <v>49750398</v>
      </c>
      <c r="K3358" s="7">
        <v>27778</v>
      </c>
      <c r="L3358" s="7"/>
      <c r="M3358" s="7">
        <v>308931</v>
      </c>
      <c r="N3358" s="7">
        <v>2192</v>
      </c>
      <c r="O3358" s="8">
        <v>88.255913609873161</v>
      </c>
      <c r="P3358" s="7"/>
      <c r="Q3358" s="7">
        <v>553295421</v>
      </c>
      <c r="R3358" s="7">
        <v>626921640</v>
      </c>
      <c r="S3358" s="7">
        <v>350040</v>
      </c>
      <c r="T3358" s="7" t="s">
        <v>105</v>
      </c>
      <c r="U3358" s="7" t="s">
        <v>98</v>
      </c>
      <c r="V3358" s="6"/>
    </row>
    <row r="3359" spans="1:22" x14ac:dyDescent="0.25">
      <c r="A3359" s="6" t="s">
        <v>2</v>
      </c>
      <c r="B3359" s="6" t="s">
        <v>13</v>
      </c>
      <c r="C3359" s="38">
        <v>2025</v>
      </c>
      <c r="D3359" s="38">
        <v>4</v>
      </c>
      <c r="E3359" s="7">
        <v>27293</v>
      </c>
      <c r="F3359" s="7">
        <v>176</v>
      </c>
      <c r="G3359" s="39">
        <v>94.514665650864004</v>
      </c>
      <c r="H3359" s="7">
        <v>1791</v>
      </c>
      <c r="I3359" s="7">
        <v>48881763</v>
      </c>
      <c r="J3359" s="7">
        <v>51718707</v>
      </c>
      <c r="K3359" s="7">
        <v>28877</v>
      </c>
      <c r="L3359" s="7"/>
      <c r="M3359" s="7">
        <v>312279</v>
      </c>
      <c r="N3359" s="7">
        <v>2186</v>
      </c>
      <c r="O3359" s="8">
        <v>89.411357122610312</v>
      </c>
      <c r="P3359" s="7"/>
      <c r="Q3359" s="7">
        <v>559291689</v>
      </c>
      <c r="R3359" s="7">
        <v>625526451</v>
      </c>
      <c r="S3359" s="7">
        <v>349261</v>
      </c>
      <c r="T3359" s="7" t="s">
        <v>105</v>
      </c>
      <c r="U3359" s="7" t="s">
        <v>98</v>
      </c>
      <c r="V3359" s="6"/>
    </row>
    <row r="3360" spans="1:22" x14ac:dyDescent="0.25">
      <c r="A3360" s="6" t="s">
        <v>2</v>
      </c>
      <c r="B3360" s="6" t="s">
        <v>13</v>
      </c>
      <c r="C3360" s="38">
        <v>2025</v>
      </c>
      <c r="D3360" s="38">
        <v>5</v>
      </c>
      <c r="E3360" s="7">
        <v>22849</v>
      </c>
      <c r="F3360" s="7">
        <v>156</v>
      </c>
      <c r="G3360" s="39">
        <v>88.199644869914295</v>
      </c>
      <c r="H3360" s="7">
        <v>1791</v>
      </c>
      <c r="I3360" s="7">
        <v>40922559</v>
      </c>
      <c r="J3360" s="7">
        <v>46397646</v>
      </c>
      <c r="K3360" s="7">
        <v>25906</v>
      </c>
      <c r="L3360" s="7"/>
      <c r="M3360" s="7">
        <v>314115</v>
      </c>
      <c r="N3360" s="7">
        <v>2186</v>
      </c>
      <c r="O3360" s="8">
        <v>89.701523225331115</v>
      </c>
      <c r="P3360" s="7"/>
      <c r="Q3360" s="7">
        <v>562579965</v>
      </c>
      <c r="R3360" s="7">
        <v>627168798</v>
      </c>
      <c r="S3360" s="7">
        <v>350178</v>
      </c>
      <c r="T3360" s="7" t="s">
        <v>105</v>
      </c>
      <c r="U3360" s="7" t="s">
        <v>98</v>
      </c>
      <c r="V3360" s="6"/>
    </row>
    <row r="3361" spans="1:22" s="42" customFormat="1" x14ac:dyDescent="0.25">
      <c r="A3361" s="6" t="s">
        <v>2</v>
      </c>
      <c r="B3361" s="6" t="s">
        <v>13</v>
      </c>
      <c r="C3361" s="38">
        <v>2025</v>
      </c>
      <c r="D3361" s="38">
        <v>6</v>
      </c>
      <c r="E3361" s="7">
        <v>24140</v>
      </c>
      <c r="F3361" s="7">
        <v>162</v>
      </c>
      <c r="G3361" s="39">
        <v>89.176209826376095</v>
      </c>
      <c r="H3361" s="7">
        <v>1791</v>
      </c>
      <c r="I3361" s="7">
        <v>43234740</v>
      </c>
      <c r="J3361" s="7">
        <v>48482370</v>
      </c>
      <c r="K3361" s="7">
        <v>27070</v>
      </c>
      <c r="L3361" s="7"/>
      <c r="M3361" s="7">
        <v>315103</v>
      </c>
      <c r="N3361" s="7">
        <v>2178</v>
      </c>
      <c r="O3361" s="8">
        <v>90.098933462957149</v>
      </c>
      <c r="P3361" s="7"/>
      <c r="Q3361" s="7">
        <v>564349473</v>
      </c>
      <c r="R3361" s="7">
        <v>626366430</v>
      </c>
      <c r="S3361" s="7">
        <v>349730</v>
      </c>
      <c r="T3361" s="7" t="s">
        <v>105</v>
      </c>
      <c r="U3361" s="7" t="s">
        <v>98</v>
      </c>
      <c r="V3361" s="6"/>
    </row>
    <row r="3362" spans="1:22" x14ac:dyDescent="0.25">
      <c r="A3362" s="6" t="s">
        <v>2</v>
      </c>
      <c r="B3362" s="6" t="s">
        <v>13</v>
      </c>
      <c r="C3362" s="38">
        <v>2025</v>
      </c>
      <c r="D3362" s="38">
        <v>7</v>
      </c>
      <c r="E3362" s="7">
        <v>25366</v>
      </c>
      <c r="F3362" s="7">
        <v>164</v>
      </c>
      <c r="G3362" s="39">
        <v>91.935776158892395</v>
      </c>
      <c r="H3362" s="7">
        <v>1791</v>
      </c>
      <c r="I3362" s="7">
        <v>45430506</v>
      </c>
      <c r="J3362" s="7">
        <v>49415481</v>
      </c>
      <c r="K3362" s="7">
        <v>27591</v>
      </c>
      <c r="L3362" s="7" t="s">
        <v>105</v>
      </c>
      <c r="M3362" s="7">
        <v>316923</v>
      </c>
      <c r="N3362" s="7">
        <v>2179</v>
      </c>
      <c r="O3362" s="8">
        <v>90.317699160439787</v>
      </c>
      <c r="P3362" s="7"/>
      <c r="Q3362" s="7">
        <v>567609093</v>
      </c>
      <c r="R3362" s="7">
        <v>628458318</v>
      </c>
      <c r="S3362" s="7">
        <v>350898</v>
      </c>
      <c r="T3362" s="7" t="s">
        <v>105</v>
      </c>
      <c r="U3362" s="7" t="s">
        <v>98</v>
      </c>
      <c r="V3362" s="6"/>
    </row>
    <row r="3363" spans="1:22" x14ac:dyDescent="0.25">
      <c r="A3363" s="6" t="s">
        <v>2</v>
      </c>
      <c r="B3363" s="6" t="s">
        <v>13</v>
      </c>
      <c r="C3363" s="38">
        <v>2025</v>
      </c>
      <c r="D3363" s="38">
        <v>8</v>
      </c>
      <c r="E3363" s="7">
        <v>24005</v>
      </c>
      <c r="F3363" s="7">
        <v>155</v>
      </c>
      <c r="G3363" s="39">
        <v>93.281262143467799</v>
      </c>
      <c r="H3363" s="7">
        <v>1791</v>
      </c>
      <c r="I3363" s="7">
        <v>42992955</v>
      </c>
      <c r="J3363" s="7">
        <v>46089594</v>
      </c>
      <c r="K3363" s="7">
        <v>25734</v>
      </c>
      <c r="L3363" s="7"/>
      <c r="M3363" s="7">
        <v>318761</v>
      </c>
      <c r="N3363" s="7">
        <v>2180</v>
      </c>
      <c r="O3363" s="8">
        <v>90.520842503429023</v>
      </c>
      <c r="P3363" s="7"/>
      <c r="Q3363" s="7">
        <v>570900951</v>
      </c>
      <c r="R3363" s="7">
        <v>630684531</v>
      </c>
      <c r="S3363" s="7">
        <v>352141</v>
      </c>
      <c r="T3363" s="7" t="s">
        <v>105</v>
      </c>
      <c r="U3363" s="7" t="s">
        <v>98</v>
      </c>
      <c r="V3363" s="6"/>
    </row>
    <row r="3364" spans="1:22" x14ac:dyDescent="0.25">
      <c r="A3364" s="6" t="s">
        <v>2</v>
      </c>
      <c r="B3364" s="6" t="s">
        <v>13</v>
      </c>
      <c r="C3364" s="38">
        <v>2025</v>
      </c>
      <c r="D3364" s="38">
        <v>9</v>
      </c>
      <c r="E3364" s="7">
        <v>24454</v>
      </c>
      <c r="F3364" s="7">
        <v>162</v>
      </c>
      <c r="G3364" s="39">
        <v>89.043440265084001</v>
      </c>
      <c r="H3364" s="7">
        <v>1791</v>
      </c>
      <c r="I3364" s="7">
        <v>43797114</v>
      </c>
      <c r="J3364" s="7">
        <v>49186233</v>
      </c>
      <c r="K3364" s="7">
        <v>27463</v>
      </c>
      <c r="L3364" s="7" t="s">
        <v>105</v>
      </c>
      <c r="M3364" s="7">
        <v>318876</v>
      </c>
      <c r="N3364" s="7">
        <v>2170</v>
      </c>
      <c r="O3364" s="8">
        <v>90.646684424027598</v>
      </c>
      <c r="P3364" s="7"/>
      <c r="Q3364" s="7">
        <v>571106916</v>
      </c>
      <c r="R3364" s="7">
        <v>630036189</v>
      </c>
      <c r="S3364" s="7">
        <v>351779</v>
      </c>
      <c r="T3364" s="7" t="s">
        <v>105</v>
      </c>
      <c r="U3364" s="7" t="s">
        <v>98</v>
      </c>
      <c r="V3364" s="6"/>
    </row>
    <row r="3365" spans="1:22" x14ac:dyDescent="0.25">
      <c r="A3365" s="6" t="s">
        <v>2</v>
      </c>
      <c r="B3365" s="6" t="s">
        <v>13</v>
      </c>
      <c r="C3365" s="38">
        <v>2025</v>
      </c>
      <c r="D3365" s="38">
        <v>10</v>
      </c>
      <c r="E3365" s="7">
        <v>28368</v>
      </c>
      <c r="F3365" s="7">
        <v>187</v>
      </c>
      <c r="G3365" s="39">
        <v>88.5503808215757</v>
      </c>
      <c r="H3365" s="7">
        <v>1791</v>
      </c>
      <c r="I3365" s="7">
        <v>50807088</v>
      </c>
      <c r="J3365" s="7">
        <v>57376476</v>
      </c>
      <c r="K3365" s="7">
        <v>32036</v>
      </c>
      <c r="L3365" s="7"/>
      <c r="M3365" s="7">
        <v>320666</v>
      </c>
      <c r="N3365" s="7">
        <v>2179</v>
      </c>
      <c r="O3365" s="8">
        <v>90.407398009529444</v>
      </c>
      <c r="P3365" s="7"/>
      <c r="Q3365" s="7">
        <v>574312806</v>
      </c>
      <c r="R3365" s="7">
        <v>635249790</v>
      </c>
      <c r="S3365" s="7">
        <v>354690</v>
      </c>
      <c r="T3365" s="7" t="s">
        <v>105</v>
      </c>
      <c r="U3365" s="7" t="s">
        <v>98</v>
      </c>
      <c r="V3365" s="6"/>
    </row>
    <row r="3366" spans="1:22" x14ac:dyDescent="0.25">
      <c r="A3366" s="6" t="s">
        <v>2</v>
      </c>
      <c r="B3366" s="6" t="s">
        <v>13</v>
      </c>
      <c r="C3366" s="38">
        <v>2025</v>
      </c>
      <c r="D3366" s="38">
        <v>11</v>
      </c>
      <c r="E3366" s="7">
        <v>26678</v>
      </c>
      <c r="F3366" s="7">
        <v>187</v>
      </c>
      <c r="G3366" s="39">
        <v>89.415471242793998</v>
      </c>
      <c r="H3366" s="7">
        <v>1791</v>
      </c>
      <c r="I3366" s="7">
        <v>47780298</v>
      </c>
      <c r="J3366" s="7">
        <v>53436276</v>
      </c>
      <c r="K3366" s="7">
        <v>29836</v>
      </c>
      <c r="L3366" s="7" t="s">
        <v>105</v>
      </c>
      <c r="M3366" s="7">
        <v>321278</v>
      </c>
      <c r="N3366" s="7">
        <v>2182</v>
      </c>
      <c r="O3366" s="8">
        <v>90.368474347434741</v>
      </c>
      <c r="P3366" s="7"/>
      <c r="Q3366" s="7">
        <v>575408898</v>
      </c>
      <c r="R3366" s="7">
        <v>636736320</v>
      </c>
      <c r="S3366" s="7">
        <v>355520</v>
      </c>
      <c r="T3366" s="7" t="s">
        <v>105</v>
      </c>
      <c r="U3366" s="7" t="s">
        <v>98</v>
      </c>
      <c r="V3366" s="6"/>
    </row>
    <row r="3367" spans="1:22" x14ac:dyDescent="0.25">
      <c r="A3367" s="6" t="s">
        <v>2</v>
      </c>
      <c r="B3367" s="6" t="s">
        <v>13</v>
      </c>
      <c r="C3367" s="38">
        <v>2025</v>
      </c>
      <c r="D3367" s="38">
        <v>12</v>
      </c>
      <c r="E3367" s="7">
        <v>35374</v>
      </c>
      <c r="F3367" s="7">
        <v>258</v>
      </c>
      <c r="G3367" s="39">
        <v>84.207769948581301</v>
      </c>
      <c r="H3367" s="7">
        <v>1791</v>
      </c>
      <c r="I3367" s="7">
        <v>63354834</v>
      </c>
      <c r="J3367" s="7">
        <v>75236328</v>
      </c>
      <c r="K3367" s="7">
        <v>42008</v>
      </c>
      <c r="L3367" s="7" t="s">
        <v>105</v>
      </c>
      <c r="M3367" s="7">
        <v>321711</v>
      </c>
      <c r="N3367" s="7">
        <v>2186</v>
      </c>
      <c r="O3367" s="8">
        <v>89.734821331444053</v>
      </c>
      <c r="P3367" s="7"/>
      <c r="Q3367" s="7">
        <v>576184401</v>
      </c>
      <c r="R3367" s="7">
        <v>642096783</v>
      </c>
      <c r="S3367" s="7">
        <v>358513</v>
      </c>
      <c r="T3367" s="7" t="s">
        <v>105</v>
      </c>
      <c r="U3367" s="7" t="s">
        <v>98</v>
      </c>
      <c r="V3367" s="6"/>
    </row>
    <row r="3368" spans="1:22" x14ac:dyDescent="0.25">
      <c r="A3368" s="6" t="s">
        <v>2</v>
      </c>
      <c r="B3368" s="6" t="s">
        <v>13</v>
      </c>
      <c r="C3368" s="38">
        <v>2026</v>
      </c>
      <c r="D3368" s="38">
        <v>1</v>
      </c>
      <c r="E3368" s="7">
        <v>35940</v>
      </c>
      <c r="F3368" s="7">
        <v>267</v>
      </c>
      <c r="G3368" s="39">
        <v>86.052915120316101</v>
      </c>
      <c r="H3368" s="7">
        <v>1791</v>
      </c>
      <c r="I3368" s="7">
        <v>64368540</v>
      </c>
      <c r="J3368" s="7">
        <v>74801115</v>
      </c>
      <c r="K3368" s="7">
        <v>41765</v>
      </c>
      <c r="L3368" s="7"/>
      <c r="M3368" s="7">
        <v>323308</v>
      </c>
      <c r="N3368" s="7">
        <v>2208</v>
      </c>
      <c r="O3368" s="8">
        <v>89.343686959405318</v>
      </c>
      <c r="P3368" s="7"/>
      <c r="Q3368" s="7">
        <v>579044628</v>
      </c>
      <c r="R3368" s="7">
        <v>648109170</v>
      </c>
      <c r="S3368" s="7">
        <v>361870</v>
      </c>
      <c r="T3368" s="7" t="s">
        <v>105</v>
      </c>
      <c r="U3368" s="7" t="s">
        <v>98</v>
      </c>
      <c r="V3368" s="6"/>
    </row>
    <row r="3369" spans="1:22" x14ac:dyDescent="0.25">
      <c r="A3369" s="6" t="s">
        <v>2</v>
      </c>
      <c r="B3369" s="6" t="s">
        <v>13</v>
      </c>
      <c r="C3369" s="38">
        <v>2026</v>
      </c>
      <c r="D3369" s="38">
        <v>2</v>
      </c>
      <c r="E3369" s="7">
        <v>26153</v>
      </c>
      <c r="F3369" s="7">
        <v>184</v>
      </c>
      <c r="G3369" s="39">
        <v>89.430310491040899</v>
      </c>
      <c r="H3369" s="7">
        <v>1791</v>
      </c>
      <c r="I3369" s="7">
        <v>46840023</v>
      </c>
      <c r="J3369" s="7">
        <v>52376004</v>
      </c>
      <c r="K3369" s="7">
        <v>29244</v>
      </c>
      <c r="L3369" s="7" t="s">
        <v>105</v>
      </c>
      <c r="M3369" s="7">
        <v>325775</v>
      </c>
      <c r="N3369" s="7">
        <v>2232</v>
      </c>
      <c r="O3369" s="8">
        <v>89.178172938999424</v>
      </c>
      <c r="P3369" s="7"/>
      <c r="Q3369" s="7">
        <v>583463025</v>
      </c>
      <c r="R3369" s="7">
        <v>654266628</v>
      </c>
      <c r="S3369" s="7">
        <v>365308</v>
      </c>
      <c r="T3369" s="7" t="s">
        <v>105</v>
      </c>
      <c r="U3369" s="7" t="s">
        <v>98</v>
      </c>
      <c r="V3369" s="6"/>
    </row>
    <row r="3370" spans="1:22" x14ac:dyDescent="0.25">
      <c r="A3370" s="6" t="s">
        <v>2</v>
      </c>
      <c r="B3370" s="6" t="s">
        <v>13</v>
      </c>
      <c r="C3370" s="38">
        <v>2026</v>
      </c>
      <c r="D3370" s="38">
        <v>3</v>
      </c>
      <c r="E3370" s="7">
        <v>28663</v>
      </c>
      <c r="F3370" s="7">
        <v>208</v>
      </c>
      <c r="G3370" s="39">
        <v>89.3206606419445</v>
      </c>
      <c r="H3370" s="7">
        <v>1791</v>
      </c>
      <c r="I3370" s="7">
        <v>51335433</v>
      </c>
      <c r="J3370" s="7">
        <v>57473190</v>
      </c>
      <c r="K3370" s="7">
        <v>32090</v>
      </c>
      <c r="L3370" s="7" t="s">
        <v>105</v>
      </c>
      <c r="M3370" s="7">
        <v>329283</v>
      </c>
      <c r="N3370" s="7">
        <v>2266</v>
      </c>
      <c r="O3370" s="8">
        <v>89.086900059520588</v>
      </c>
      <c r="P3370" s="7"/>
      <c r="Q3370" s="7">
        <v>589745853</v>
      </c>
      <c r="R3370" s="7">
        <v>661989420</v>
      </c>
      <c r="S3370" s="7">
        <v>369620</v>
      </c>
      <c r="T3370" s="7" t="s">
        <v>105</v>
      </c>
      <c r="U3370" s="7" t="s">
        <v>98</v>
      </c>
      <c r="V3370" s="6"/>
    </row>
    <row r="3371" spans="1:22" x14ac:dyDescent="0.25">
      <c r="A3371" s="6" t="s">
        <v>2</v>
      </c>
      <c r="B3371" s="6" t="s">
        <v>13</v>
      </c>
      <c r="C3371" s="38">
        <v>2026</v>
      </c>
      <c r="D3371" s="38">
        <v>4</v>
      </c>
      <c r="E3371" s="7">
        <v>25852</v>
      </c>
      <c r="F3371" s="7">
        <v>184</v>
      </c>
      <c r="G3371" s="39">
        <v>87.746928246554901</v>
      </c>
      <c r="H3371" s="7">
        <v>1791</v>
      </c>
      <c r="I3371" s="7">
        <v>46300932</v>
      </c>
      <c r="J3371" s="7">
        <v>52766442</v>
      </c>
      <c r="K3371" s="7">
        <v>29462</v>
      </c>
      <c r="L3371" s="7" t="s">
        <v>105</v>
      </c>
      <c r="M3371" s="7">
        <v>327842</v>
      </c>
      <c r="N3371" s="7">
        <v>2274</v>
      </c>
      <c r="O3371" s="8">
        <v>88.556880647208985</v>
      </c>
      <c r="P3371" s="7"/>
      <c r="Q3371" s="7">
        <v>587165022</v>
      </c>
      <c r="R3371" s="7">
        <v>663037155</v>
      </c>
      <c r="S3371" s="7">
        <v>370205</v>
      </c>
      <c r="T3371" s="7" t="s">
        <v>105</v>
      </c>
      <c r="U3371" s="7" t="s">
        <v>98</v>
      </c>
      <c r="V3371" s="6"/>
    </row>
    <row r="3372" spans="1:22" x14ac:dyDescent="0.25">
      <c r="A3372" s="6" t="s">
        <v>2</v>
      </c>
      <c r="B3372" s="6" t="s">
        <v>13</v>
      </c>
      <c r="C3372" s="38">
        <v>2026</v>
      </c>
      <c r="D3372" s="38">
        <v>5</v>
      </c>
      <c r="E3372" s="7">
        <v>24012</v>
      </c>
      <c r="F3372" s="7">
        <v>170</v>
      </c>
      <c r="G3372" s="39">
        <v>87.494534324442498</v>
      </c>
      <c r="H3372" s="7">
        <v>1791</v>
      </c>
      <c r="I3372" s="7">
        <v>43005492</v>
      </c>
      <c r="J3372" s="7">
        <v>49152204</v>
      </c>
      <c r="K3372" s="7">
        <v>27444</v>
      </c>
      <c r="L3372" s="7" t="s">
        <v>105</v>
      </c>
      <c r="M3372" s="7">
        <v>329005</v>
      </c>
      <c r="N3372" s="7">
        <v>2288</v>
      </c>
      <c r="O3372" s="8">
        <v>88.503347742929932</v>
      </c>
      <c r="P3372" s="7"/>
      <c r="Q3372" s="7">
        <v>589247955</v>
      </c>
      <c r="R3372" s="7">
        <v>665791713</v>
      </c>
      <c r="S3372" s="7">
        <v>371743</v>
      </c>
      <c r="T3372" s="7" t="s">
        <v>105</v>
      </c>
      <c r="U3372" s="7" t="s">
        <v>98</v>
      </c>
      <c r="V3372" s="6"/>
    </row>
    <row r="3373" spans="1:22" x14ac:dyDescent="0.25">
      <c r="A3373" s="6" t="s">
        <v>2</v>
      </c>
      <c r="B3373" s="6" t="s">
        <v>13</v>
      </c>
      <c r="C3373" s="38">
        <v>2026</v>
      </c>
      <c r="D3373" s="38">
        <v>6</v>
      </c>
      <c r="E3373" s="7">
        <v>23875</v>
      </c>
      <c r="F3373" s="7">
        <v>165</v>
      </c>
      <c r="G3373" s="39">
        <v>88.031414770841806</v>
      </c>
      <c r="H3373" s="7">
        <v>1791</v>
      </c>
      <c r="I3373" s="7">
        <v>42760125</v>
      </c>
      <c r="J3373" s="7">
        <v>48573711</v>
      </c>
      <c r="K3373" s="7">
        <v>27121</v>
      </c>
      <c r="L3373" s="7" t="s">
        <v>105</v>
      </c>
      <c r="M3373" s="7">
        <v>328740</v>
      </c>
      <c r="N3373" s="7">
        <v>2291</v>
      </c>
      <c r="O3373" s="8">
        <v>88.419931467425499</v>
      </c>
      <c r="P3373" s="7"/>
      <c r="Q3373" s="7">
        <v>588773340</v>
      </c>
      <c r="R3373" s="7">
        <v>665883054</v>
      </c>
      <c r="S3373" s="7">
        <v>371794</v>
      </c>
      <c r="T3373" s="7" t="s">
        <v>105</v>
      </c>
      <c r="U3373" s="7" t="s">
        <v>98</v>
      </c>
      <c r="V3373" s="6"/>
    </row>
    <row r="3374" spans="1:22" x14ac:dyDescent="0.25">
      <c r="A3374" s="6" t="s">
        <v>2</v>
      </c>
      <c r="B3374" s="6" t="s">
        <v>54</v>
      </c>
      <c r="C3374" s="38">
        <v>2014</v>
      </c>
      <c r="D3374" s="38">
        <v>7</v>
      </c>
      <c r="E3374" s="7">
        <v>11414</v>
      </c>
      <c r="F3374" s="7">
        <v>94</v>
      </c>
      <c r="G3374" s="39">
        <v>70.718711276332087</v>
      </c>
      <c r="H3374" s="7">
        <v>888</v>
      </c>
      <c r="I3374" s="7">
        <v>10135632</v>
      </c>
      <c r="J3374" s="7">
        <v>14332320</v>
      </c>
      <c r="K3374" s="7">
        <v>16140</v>
      </c>
      <c r="L3374" s="7" t="s">
        <v>105</v>
      </c>
      <c r="M3374" s="7">
        <v>152228</v>
      </c>
      <c r="N3374" s="7">
        <v>1133</v>
      </c>
      <c r="O3374" s="8">
        <v>77.45040676879556</v>
      </c>
      <c r="P3374" s="7"/>
      <c r="Q3374" s="7">
        <v>135178464</v>
      </c>
      <c r="R3374" s="7">
        <v>174535512</v>
      </c>
      <c r="S3374" s="7">
        <v>196549</v>
      </c>
      <c r="T3374" s="7" t="s">
        <v>105</v>
      </c>
      <c r="U3374" s="7" t="s">
        <v>96</v>
      </c>
      <c r="V3374" s="6"/>
    </row>
    <row r="3375" spans="1:22" x14ac:dyDescent="0.25">
      <c r="A3375" s="6" t="s">
        <v>2</v>
      </c>
      <c r="B3375" s="6" t="s">
        <v>54</v>
      </c>
      <c r="C3375" s="38">
        <v>2014</v>
      </c>
      <c r="D3375" s="38">
        <v>8</v>
      </c>
      <c r="E3375" s="7">
        <v>11889</v>
      </c>
      <c r="F3375" s="7">
        <v>97</v>
      </c>
      <c r="G3375" s="39">
        <v>72.0763867838739</v>
      </c>
      <c r="H3375" s="7">
        <v>888</v>
      </c>
      <c r="I3375" s="7">
        <v>10557432</v>
      </c>
      <c r="J3375" s="7">
        <v>14647560</v>
      </c>
      <c r="K3375" s="7">
        <v>16495</v>
      </c>
      <c r="L3375" s="7" t="s">
        <v>127</v>
      </c>
      <c r="M3375" s="7">
        <v>150939</v>
      </c>
      <c r="N3375" s="7">
        <v>1131</v>
      </c>
      <c r="O3375" s="8">
        <v>77.168756007280308</v>
      </c>
      <c r="P3375" s="7"/>
      <c r="Q3375" s="7">
        <v>134033832</v>
      </c>
      <c r="R3375" s="7">
        <v>173689248</v>
      </c>
      <c r="S3375" s="7">
        <v>195596</v>
      </c>
      <c r="T3375" s="7" t="s">
        <v>127</v>
      </c>
      <c r="U3375" s="7" t="s">
        <v>96</v>
      </c>
      <c r="V3375" s="6"/>
    </row>
    <row r="3376" spans="1:22" x14ac:dyDescent="0.25">
      <c r="A3376" s="6" t="s">
        <v>2</v>
      </c>
      <c r="B3376" s="6" t="s">
        <v>54</v>
      </c>
      <c r="C3376" s="38">
        <v>2014</v>
      </c>
      <c r="D3376" s="38">
        <v>9</v>
      </c>
      <c r="E3376" s="7">
        <v>12997</v>
      </c>
      <c r="F3376" s="7">
        <v>94</v>
      </c>
      <c r="G3376" s="39">
        <v>81.221097362829639</v>
      </c>
      <c r="H3376" s="7">
        <v>888</v>
      </c>
      <c r="I3376" s="7">
        <v>11541336</v>
      </c>
      <c r="J3376" s="7">
        <v>14209776</v>
      </c>
      <c r="K3376" s="7">
        <v>16002</v>
      </c>
      <c r="L3376" s="7" t="s">
        <v>127</v>
      </c>
      <c r="M3376" s="7">
        <v>149689</v>
      </c>
      <c r="N3376" s="7">
        <v>1129</v>
      </c>
      <c r="O3376" s="8">
        <v>76.890557741501354</v>
      </c>
      <c r="P3376" s="7"/>
      <c r="Q3376" s="7">
        <v>132923832</v>
      </c>
      <c r="R3376" s="7">
        <v>172874064</v>
      </c>
      <c r="S3376" s="7">
        <v>194678</v>
      </c>
      <c r="T3376" s="7" t="s">
        <v>127</v>
      </c>
      <c r="U3376" s="7" t="s">
        <v>96</v>
      </c>
      <c r="V3376" s="6"/>
    </row>
    <row r="3377" spans="1:22" x14ac:dyDescent="0.25">
      <c r="A3377" s="6" t="s">
        <v>2</v>
      </c>
      <c r="B3377" s="6" t="s">
        <v>54</v>
      </c>
      <c r="C3377" s="38">
        <v>2014</v>
      </c>
      <c r="D3377" s="38">
        <v>10</v>
      </c>
      <c r="E3377" s="7">
        <v>12915</v>
      </c>
      <c r="F3377" s="7">
        <v>86</v>
      </c>
      <c r="G3377" s="39">
        <v>86.008257858284495</v>
      </c>
      <c r="H3377" s="7">
        <v>888</v>
      </c>
      <c r="I3377" s="7">
        <v>11468520</v>
      </c>
      <c r="J3377" s="7">
        <v>13334208</v>
      </c>
      <c r="K3377" s="7">
        <v>15016</v>
      </c>
      <c r="L3377" s="7" t="s">
        <v>127</v>
      </c>
      <c r="M3377" s="7">
        <v>148002</v>
      </c>
      <c r="N3377" s="7">
        <v>1121</v>
      </c>
      <c r="O3377" s="8">
        <v>76.651612769571798</v>
      </c>
      <c r="P3377" s="7"/>
      <c r="Q3377" s="7">
        <v>131425776</v>
      </c>
      <c r="R3377" s="7">
        <v>171458592</v>
      </c>
      <c r="S3377" s="7">
        <v>193084</v>
      </c>
      <c r="T3377" s="7" t="s">
        <v>127</v>
      </c>
      <c r="U3377" s="7" t="s">
        <v>96</v>
      </c>
      <c r="V3377" s="6"/>
    </row>
    <row r="3378" spans="1:22" x14ac:dyDescent="0.25">
      <c r="A3378" s="6" t="s">
        <v>2</v>
      </c>
      <c r="B3378" s="6" t="s">
        <v>54</v>
      </c>
      <c r="C3378" s="38">
        <v>2014</v>
      </c>
      <c r="D3378" s="38">
        <v>11</v>
      </c>
      <c r="E3378" s="7">
        <v>9392</v>
      </c>
      <c r="F3378" s="7">
        <v>65</v>
      </c>
      <c r="G3378" s="39">
        <v>87.172823463894559</v>
      </c>
      <c r="H3378" s="7">
        <v>888</v>
      </c>
      <c r="I3378" s="7">
        <v>8340096</v>
      </c>
      <c r="J3378" s="7">
        <v>9567312</v>
      </c>
      <c r="K3378" s="7">
        <v>10774</v>
      </c>
      <c r="L3378" s="7" t="s">
        <v>127</v>
      </c>
      <c r="M3378" s="7">
        <v>143656</v>
      </c>
      <c r="N3378" s="7">
        <v>1090</v>
      </c>
      <c r="O3378" s="8">
        <v>76.871541861535334</v>
      </c>
      <c r="P3378" s="7"/>
      <c r="Q3378" s="7">
        <v>127566528</v>
      </c>
      <c r="R3378" s="7">
        <v>165947664</v>
      </c>
      <c r="S3378" s="7">
        <v>186878</v>
      </c>
      <c r="T3378" s="7" t="s">
        <v>127</v>
      </c>
      <c r="U3378" s="7" t="s">
        <v>96</v>
      </c>
      <c r="V3378" s="6"/>
    </row>
    <row r="3379" spans="1:22" x14ac:dyDescent="0.25">
      <c r="A3379" s="6" t="s">
        <v>2</v>
      </c>
      <c r="B3379" s="6" t="s">
        <v>54</v>
      </c>
      <c r="C3379" s="38">
        <v>2014</v>
      </c>
      <c r="D3379" s="38">
        <v>12</v>
      </c>
      <c r="E3379" s="7">
        <v>11628</v>
      </c>
      <c r="F3379" s="7">
        <v>96</v>
      </c>
      <c r="G3379" s="39">
        <v>87.402285027059534</v>
      </c>
      <c r="H3379" s="7">
        <v>888</v>
      </c>
      <c r="I3379" s="7">
        <v>10325664</v>
      </c>
      <c r="J3379" s="7">
        <v>11813952</v>
      </c>
      <c r="K3379" s="7">
        <v>13304</v>
      </c>
      <c r="L3379" s="7" t="s">
        <v>127</v>
      </c>
      <c r="M3379" s="7">
        <v>140896</v>
      </c>
      <c r="N3379" s="7">
        <v>1088</v>
      </c>
      <c r="O3379" s="8">
        <v>77.02854893556534</v>
      </c>
      <c r="P3379" s="7"/>
      <c r="Q3379" s="7">
        <v>125115648</v>
      </c>
      <c r="R3379" s="7">
        <v>162427632</v>
      </c>
      <c r="S3379" s="7">
        <v>182914</v>
      </c>
      <c r="T3379" s="7" t="s">
        <v>127</v>
      </c>
      <c r="U3379" s="7" t="s">
        <v>96</v>
      </c>
      <c r="V3379" s="6"/>
    </row>
    <row r="3380" spans="1:22" x14ac:dyDescent="0.25">
      <c r="A3380" s="6" t="s">
        <v>2</v>
      </c>
      <c r="B3380" s="6" t="s">
        <v>54</v>
      </c>
      <c r="C3380" s="38">
        <v>2015</v>
      </c>
      <c r="D3380" s="38">
        <v>1</v>
      </c>
      <c r="E3380" s="7">
        <v>10865</v>
      </c>
      <c r="F3380" s="7">
        <v>99</v>
      </c>
      <c r="G3380" s="39">
        <v>79.341317365269461</v>
      </c>
      <c r="H3380" s="7">
        <v>888</v>
      </c>
      <c r="I3380" s="7">
        <v>9648120</v>
      </c>
      <c r="J3380" s="7">
        <v>12160272</v>
      </c>
      <c r="K3380" s="7">
        <v>13694</v>
      </c>
      <c r="L3380" s="7" t="s">
        <v>105</v>
      </c>
      <c r="M3380" s="7">
        <v>138269</v>
      </c>
      <c r="N3380" s="7">
        <v>1097</v>
      </c>
      <c r="O3380" s="8">
        <v>76.51938593675635</v>
      </c>
      <c r="P3380" s="7"/>
      <c r="Q3380" s="7">
        <v>122782872</v>
      </c>
      <c r="R3380" s="7">
        <v>160459824</v>
      </c>
      <c r="S3380" s="7">
        <v>180698</v>
      </c>
      <c r="T3380" s="7" t="s">
        <v>105</v>
      </c>
      <c r="U3380" s="7" t="s">
        <v>96</v>
      </c>
      <c r="V3380" s="6"/>
    </row>
    <row r="3381" spans="1:22" x14ac:dyDescent="0.25">
      <c r="A3381" s="6" t="s">
        <v>2</v>
      </c>
      <c r="B3381" s="6" t="s">
        <v>54</v>
      </c>
      <c r="C3381" s="38">
        <v>2015</v>
      </c>
      <c r="D3381" s="38">
        <v>2</v>
      </c>
      <c r="E3381" s="7">
        <v>10313</v>
      </c>
      <c r="F3381" s="7">
        <v>86</v>
      </c>
      <c r="G3381" s="39">
        <v>84.477391874180867</v>
      </c>
      <c r="H3381" s="7">
        <v>888</v>
      </c>
      <c r="I3381" s="7">
        <v>9157944</v>
      </c>
      <c r="J3381" s="7">
        <v>10840704</v>
      </c>
      <c r="K3381" s="7">
        <v>12208</v>
      </c>
      <c r="L3381" s="7" t="s">
        <v>127</v>
      </c>
      <c r="M3381" s="7">
        <v>136267</v>
      </c>
      <c r="N3381" s="7">
        <v>1095</v>
      </c>
      <c r="O3381" s="8">
        <v>76.817746208918209</v>
      </c>
      <c r="P3381" s="7"/>
      <c r="Q3381" s="7">
        <v>121005096</v>
      </c>
      <c r="R3381" s="7">
        <v>157522320</v>
      </c>
      <c r="S3381" s="7">
        <v>177390</v>
      </c>
      <c r="T3381" s="7" t="s">
        <v>127</v>
      </c>
      <c r="U3381" s="7" t="s">
        <v>96</v>
      </c>
      <c r="V3381" s="6"/>
    </row>
    <row r="3382" spans="1:22" x14ac:dyDescent="0.25">
      <c r="A3382" s="6" t="s">
        <v>2</v>
      </c>
      <c r="B3382" s="6" t="s">
        <v>54</v>
      </c>
      <c r="C3382" s="38">
        <v>2015</v>
      </c>
      <c r="D3382" s="38">
        <v>3</v>
      </c>
      <c r="E3382" s="7">
        <v>10569</v>
      </c>
      <c r="F3382" s="7">
        <v>98</v>
      </c>
      <c r="G3382" s="39">
        <v>78.932038834951456</v>
      </c>
      <c r="H3382" s="7">
        <v>888</v>
      </c>
      <c r="I3382" s="7">
        <v>9385272</v>
      </c>
      <c r="J3382" s="7">
        <v>11890320</v>
      </c>
      <c r="K3382" s="7">
        <v>13390</v>
      </c>
      <c r="L3382" s="7" t="s">
        <v>127</v>
      </c>
      <c r="M3382" s="7">
        <v>135042</v>
      </c>
      <c r="N3382" s="7">
        <v>1097</v>
      </c>
      <c r="O3382" s="8">
        <v>77.672840216265953</v>
      </c>
      <c r="P3382" s="7"/>
      <c r="Q3382" s="7">
        <v>119917296</v>
      </c>
      <c r="R3382" s="7">
        <v>154387680</v>
      </c>
      <c r="S3382" s="7">
        <v>173860</v>
      </c>
      <c r="T3382" s="7" t="s">
        <v>127</v>
      </c>
      <c r="U3382" s="7" t="s">
        <v>96</v>
      </c>
      <c r="V3382" s="6"/>
    </row>
    <row r="3383" spans="1:22" x14ac:dyDescent="0.25">
      <c r="A3383" s="6" t="s">
        <v>2</v>
      </c>
      <c r="B3383" s="6" t="s">
        <v>54</v>
      </c>
      <c r="C3383" s="38">
        <v>2015</v>
      </c>
      <c r="D3383" s="38">
        <v>4</v>
      </c>
      <c r="E3383" s="7">
        <v>10316</v>
      </c>
      <c r="F3383" s="7">
        <v>93</v>
      </c>
      <c r="G3383" s="39">
        <v>79.795792079207914</v>
      </c>
      <c r="H3383" s="7">
        <v>888</v>
      </c>
      <c r="I3383" s="7">
        <v>9160608</v>
      </c>
      <c r="J3383" s="7">
        <v>11480064</v>
      </c>
      <c r="K3383" s="7">
        <v>12928</v>
      </c>
      <c r="L3383" s="7" t="s">
        <v>127</v>
      </c>
      <c r="M3383" s="7">
        <v>133865</v>
      </c>
      <c r="N3383" s="7">
        <v>1101</v>
      </c>
      <c r="O3383" s="8">
        <v>77.933608122583948</v>
      </c>
      <c r="P3383" s="7"/>
      <c r="Q3383" s="7">
        <v>118872120</v>
      </c>
      <c r="R3383" s="7">
        <v>152529984</v>
      </c>
      <c r="S3383" s="7">
        <v>171768</v>
      </c>
      <c r="T3383" s="7" t="s">
        <v>127</v>
      </c>
      <c r="U3383" s="7" t="s">
        <v>96</v>
      </c>
      <c r="V3383" s="6"/>
    </row>
    <row r="3384" spans="1:22" x14ac:dyDescent="0.25">
      <c r="A3384" s="6" t="s">
        <v>2</v>
      </c>
      <c r="B3384" s="6" t="s">
        <v>54</v>
      </c>
      <c r="C3384" s="38">
        <v>2015</v>
      </c>
      <c r="D3384" s="38">
        <v>5</v>
      </c>
      <c r="E3384" s="7">
        <v>9649</v>
      </c>
      <c r="F3384" s="7">
        <v>99</v>
      </c>
      <c r="G3384" s="39">
        <v>71.336684903149489</v>
      </c>
      <c r="H3384" s="7">
        <v>888</v>
      </c>
      <c r="I3384" s="7">
        <v>8568312</v>
      </c>
      <c r="J3384" s="7">
        <v>12011088</v>
      </c>
      <c r="K3384" s="7">
        <v>13526</v>
      </c>
      <c r="L3384" s="7" t="s">
        <v>127</v>
      </c>
      <c r="M3384" s="7">
        <v>132211</v>
      </c>
      <c r="N3384" s="7">
        <v>1102</v>
      </c>
      <c r="O3384" s="8">
        <v>78.213774417586578</v>
      </c>
      <c r="P3384" s="7"/>
      <c r="Q3384" s="7">
        <v>117403368</v>
      </c>
      <c r="R3384" s="7">
        <v>150105744</v>
      </c>
      <c r="S3384" s="7">
        <v>169038</v>
      </c>
      <c r="T3384" s="7" t="s">
        <v>127</v>
      </c>
      <c r="U3384" s="7" t="s">
        <v>96</v>
      </c>
      <c r="V3384" s="6"/>
    </row>
    <row r="3385" spans="1:22" x14ac:dyDescent="0.25">
      <c r="A3385" s="6" t="s">
        <v>2</v>
      </c>
      <c r="B3385" s="6" t="s">
        <v>54</v>
      </c>
      <c r="C3385" s="38">
        <v>2015</v>
      </c>
      <c r="D3385" s="38">
        <v>6</v>
      </c>
      <c r="E3385" s="7">
        <v>9023</v>
      </c>
      <c r="F3385" s="7">
        <v>94</v>
      </c>
      <c r="G3385" s="39">
        <v>69.9674317617866</v>
      </c>
      <c r="H3385" s="7">
        <v>888</v>
      </c>
      <c r="I3385" s="7">
        <v>8012424</v>
      </c>
      <c r="J3385" s="7">
        <v>11451648</v>
      </c>
      <c r="K3385" s="7">
        <v>12896</v>
      </c>
      <c r="L3385" s="7" t="s">
        <v>105</v>
      </c>
      <c r="M3385" s="7">
        <v>130970</v>
      </c>
      <c r="N3385" s="7">
        <v>1101</v>
      </c>
      <c r="O3385" s="8">
        <v>78.720705883767195</v>
      </c>
      <c r="P3385" s="7"/>
      <c r="Q3385" s="7">
        <v>116301360</v>
      </c>
      <c r="R3385" s="7">
        <v>147739224</v>
      </c>
      <c r="S3385" s="7">
        <v>166373</v>
      </c>
      <c r="T3385" s="7" t="s">
        <v>105</v>
      </c>
      <c r="U3385" s="7" t="s">
        <v>96</v>
      </c>
      <c r="V3385" s="6"/>
    </row>
    <row r="3386" spans="1:22" x14ac:dyDescent="0.25">
      <c r="A3386" s="6" t="s">
        <v>2</v>
      </c>
      <c r="B3386" s="6" t="s">
        <v>54</v>
      </c>
      <c r="C3386" s="38">
        <v>2015</v>
      </c>
      <c r="D3386" s="38">
        <v>7</v>
      </c>
      <c r="E3386" s="7">
        <v>9990</v>
      </c>
      <c r="F3386" s="7">
        <v>90</v>
      </c>
      <c r="G3386" s="39">
        <v>81.524400195854412</v>
      </c>
      <c r="H3386" s="7">
        <v>888</v>
      </c>
      <c r="I3386" s="7">
        <v>8871120</v>
      </c>
      <c r="J3386" s="7">
        <v>10881552</v>
      </c>
      <c r="K3386" s="7">
        <v>12254</v>
      </c>
      <c r="L3386" s="7" t="s">
        <v>105</v>
      </c>
      <c r="M3386" s="7">
        <v>129546</v>
      </c>
      <c r="N3386" s="7">
        <v>1097</v>
      </c>
      <c r="O3386" s="8">
        <v>79.726993544098917</v>
      </c>
      <c r="P3386" s="7"/>
      <c r="Q3386" s="7">
        <v>115036848</v>
      </c>
      <c r="R3386" s="7">
        <v>144288456</v>
      </c>
      <c r="S3386" s="7">
        <v>162487</v>
      </c>
      <c r="T3386" s="7" t="s">
        <v>105</v>
      </c>
      <c r="U3386" s="7" t="s">
        <v>96</v>
      </c>
      <c r="V3386" s="6"/>
    </row>
    <row r="3387" spans="1:22" x14ac:dyDescent="0.25">
      <c r="A3387" s="6" t="s">
        <v>2</v>
      </c>
      <c r="B3387" s="6" t="s">
        <v>54</v>
      </c>
      <c r="C3387" s="38">
        <v>2015</v>
      </c>
      <c r="D3387" s="38">
        <v>8</v>
      </c>
      <c r="E3387" s="7">
        <v>11202</v>
      </c>
      <c r="F3387" s="7">
        <v>100</v>
      </c>
      <c r="G3387" s="39">
        <v>81.150391190959141</v>
      </c>
      <c r="H3387" s="7">
        <v>888</v>
      </c>
      <c r="I3387" s="7">
        <v>9947376</v>
      </c>
      <c r="J3387" s="7">
        <v>12257952</v>
      </c>
      <c r="K3387" s="7">
        <v>13804</v>
      </c>
      <c r="L3387" s="7" t="s">
        <v>105</v>
      </c>
      <c r="M3387" s="7">
        <v>128859</v>
      </c>
      <c r="N3387" s="7">
        <v>1100</v>
      </c>
      <c r="O3387" s="8">
        <v>80.639690605522034</v>
      </c>
      <c r="P3387" s="7"/>
      <c r="Q3387" s="7">
        <v>114426792</v>
      </c>
      <c r="R3387" s="7">
        <v>141898848</v>
      </c>
      <c r="S3387" s="7">
        <v>159796</v>
      </c>
      <c r="T3387" s="7" t="s">
        <v>105</v>
      </c>
      <c r="U3387" s="7" t="s">
        <v>96</v>
      </c>
      <c r="V3387" s="6"/>
    </row>
    <row r="3388" spans="1:22" x14ac:dyDescent="0.25">
      <c r="A3388" s="6" t="s">
        <v>2</v>
      </c>
      <c r="B3388" s="6" t="s">
        <v>54</v>
      </c>
      <c r="C3388" s="38">
        <v>2015</v>
      </c>
      <c r="D3388" s="38">
        <v>9</v>
      </c>
      <c r="E3388" s="7">
        <v>12519</v>
      </c>
      <c r="F3388" s="7">
        <v>110</v>
      </c>
      <c r="G3388" s="39">
        <v>84.863069414316712</v>
      </c>
      <c r="H3388" s="7">
        <v>888</v>
      </c>
      <c r="I3388" s="7">
        <v>11116872</v>
      </c>
      <c r="J3388" s="7">
        <v>13099776</v>
      </c>
      <c r="K3388" s="7">
        <v>14752</v>
      </c>
      <c r="L3388" s="7" t="s">
        <v>105</v>
      </c>
      <c r="M3388" s="7">
        <v>128381</v>
      </c>
      <c r="N3388" s="7">
        <v>1116</v>
      </c>
      <c r="O3388" s="8">
        <v>80.973976006963284</v>
      </c>
      <c r="P3388" s="7"/>
      <c r="Q3388" s="7">
        <v>114002328</v>
      </c>
      <c r="R3388" s="7">
        <v>140788848</v>
      </c>
      <c r="S3388" s="7">
        <v>158546</v>
      </c>
      <c r="T3388" s="7" t="s">
        <v>105</v>
      </c>
      <c r="U3388" s="7" t="s">
        <v>96</v>
      </c>
      <c r="V3388" s="6"/>
    </row>
    <row r="3389" spans="1:22" x14ac:dyDescent="0.25">
      <c r="A3389" s="6" t="s">
        <v>2</v>
      </c>
      <c r="B3389" s="6" t="s">
        <v>54</v>
      </c>
      <c r="C3389" s="38">
        <v>2015</v>
      </c>
      <c r="D3389" s="38">
        <v>10</v>
      </c>
      <c r="E3389" s="7">
        <v>13097</v>
      </c>
      <c r="F3389" s="7">
        <v>116</v>
      </c>
      <c r="G3389" s="39">
        <v>86.209847288046333</v>
      </c>
      <c r="H3389" s="7">
        <v>888</v>
      </c>
      <c r="I3389" s="7">
        <v>11630136</v>
      </c>
      <c r="J3389" s="7">
        <v>13490496</v>
      </c>
      <c r="K3389" s="7">
        <v>15192</v>
      </c>
      <c r="L3389" s="7" t="s">
        <v>105</v>
      </c>
      <c r="M3389" s="7">
        <v>128563</v>
      </c>
      <c r="N3389" s="7">
        <v>1146</v>
      </c>
      <c r="O3389" s="8">
        <v>80.998853341061732</v>
      </c>
      <c r="P3389" s="7"/>
      <c r="Q3389" s="7">
        <v>114163944</v>
      </c>
      <c r="R3389" s="7">
        <v>140945136</v>
      </c>
      <c r="S3389" s="7">
        <v>158722</v>
      </c>
      <c r="T3389" s="7" t="s">
        <v>105</v>
      </c>
      <c r="U3389" s="7" t="s">
        <v>96</v>
      </c>
      <c r="V3389" s="6"/>
    </row>
    <row r="3390" spans="1:22" x14ac:dyDescent="0.25">
      <c r="A3390" s="6" t="s">
        <v>2</v>
      </c>
      <c r="B3390" s="6" t="s">
        <v>54</v>
      </c>
      <c r="C3390" s="38">
        <v>2015</v>
      </c>
      <c r="D3390" s="38">
        <v>11</v>
      </c>
      <c r="E3390" s="7">
        <v>11806</v>
      </c>
      <c r="F3390" s="7">
        <v>113</v>
      </c>
      <c r="G3390" s="39">
        <v>78.885473740478417</v>
      </c>
      <c r="H3390" s="7">
        <v>888</v>
      </c>
      <c r="I3390" s="7">
        <v>10483728</v>
      </c>
      <c r="J3390" s="7">
        <v>13289808</v>
      </c>
      <c r="K3390" s="7">
        <v>14966</v>
      </c>
      <c r="L3390" s="7" t="s">
        <v>105</v>
      </c>
      <c r="M3390" s="7">
        <v>130977</v>
      </c>
      <c r="N3390" s="7">
        <v>1194</v>
      </c>
      <c r="O3390" s="8">
        <v>80.396405465460305</v>
      </c>
      <c r="P3390" s="7"/>
      <c r="Q3390" s="7">
        <v>116307576</v>
      </c>
      <c r="R3390" s="7">
        <v>144667632</v>
      </c>
      <c r="S3390" s="7">
        <v>162914</v>
      </c>
      <c r="T3390" s="7" t="s">
        <v>105</v>
      </c>
      <c r="U3390" s="7" t="s">
        <v>96</v>
      </c>
      <c r="V3390" s="6"/>
    </row>
    <row r="3391" spans="1:22" x14ac:dyDescent="0.25">
      <c r="A3391" s="6" t="s">
        <v>2</v>
      </c>
      <c r="B3391" s="6" t="s">
        <v>54</v>
      </c>
      <c r="C3391" s="38">
        <v>2015</v>
      </c>
      <c r="D3391" s="38">
        <v>12</v>
      </c>
      <c r="E3391" s="7">
        <v>12490</v>
      </c>
      <c r="F3391" s="7">
        <v>114</v>
      </c>
      <c r="G3391" s="39">
        <v>80.830960393476573</v>
      </c>
      <c r="H3391" s="7">
        <v>888</v>
      </c>
      <c r="I3391" s="7">
        <v>11091120</v>
      </c>
      <c r="J3391" s="7">
        <v>13721376</v>
      </c>
      <c r="K3391" s="7">
        <v>15452</v>
      </c>
      <c r="L3391" s="7" t="s">
        <v>105</v>
      </c>
      <c r="M3391" s="7">
        <v>131839</v>
      </c>
      <c r="N3391" s="7">
        <v>1212</v>
      </c>
      <c r="O3391" s="8">
        <v>79.872411578679532</v>
      </c>
      <c r="P3391" s="7"/>
      <c r="Q3391" s="7">
        <v>117073032</v>
      </c>
      <c r="R3391" s="7">
        <v>146575056</v>
      </c>
      <c r="S3391" s="7">
        <v>165062</v>
      </c>
      <c r="T3391" s="7" t="s">
        <v>105</v>
      </c>
      <c r="U3391" s="7" t="s">
        <v>96</v>
      </c>
      <c r="V3391" s="6"/>
    </row>
    <row r="3392" spans="1:22" x14ac:dyDescent="0.25">
      <c r="A3392" s="6" t="s">
        <v>2</v>
      </c>
      <c r="B3392" s="6" t="s">
        <v>54</v>
      </c>
      <c r="C3392" s="38">
        <v>2016</v>
      </c>
      <c r="D3392" s="38">
        <v>1</v>
      </c>
      <c r="E3392" s="7">
        <v>11889</v>
      </c>
      <c r="F3392" s="7">
        <v>118</v>
      </c>
      <c r="G3392" s="39">
        <v>76.289784394250518</v>
      </c>
      <c r="H3392" s="7">
        <v>888</v>
      </c>
      <c r="I3392" s="7">
        <v>10557432</v>
      </c>
      <c r="J3392" s="7">
        <v>13838592</v>
      </c>
      <c r="K3392" s="7">
        <v>15584</v>
      </c>
      <c r="L3392" s="7" t="s">
        <v>105</v>
      </c>
      <c r="M3392" s="7">
        <v>132863</v>
      </c>
      <c r="N3392" s="7">
        <v>1231</v>
      </c>
      <c r="O3392" s="8">
        <v>79.581556375485178</v>
      </c>
      <c r="P3392" s="7"/>
      <c r="Q3392" s="7">
        <v>117982344</v>
      </c>
      <c r="R3392" s="7">
        <v>148253376</v>
      </c>
      <c r="S3392" s="7">
        <v>166952</v>
      </c>
      <c r="T3392" s="7" t="s">
        <v>105</v>
      </c>
      <c r="U3392" s="7" t="s">
        <v>96</v>
      </c>
      <c r="V3392" s="6"/>
    </row>
    <row r="3393" spans="1:22" x14ac:dyDescent="0.25">
      <c r="A3393" s="6" t="s">
        <v>2</v>
      </c>
      <c r="B3393" s="6" t="s">
        <v>54</v>
      </c>
      <c r="C3393" s="38">
        <v>2016</v>
      </c>
      <c r="D3393" s="38">
        <v>2</v>
      </c>
      <c r="E3393" s="7">
        <v>11958</v>
      </c>
      <c r="F3393" s="7">
        <v>106</v>
      </c>
      <c r="G3393" s="39">
        <v>83.880471380471377</v>
      </c>
      <c r="H3393" s="7">
        <v>888</v>
      </c>
      <c r="I3393" s="7">
        <v>10618704</v>
      </c>
      <c r="J3393" s="7">
        <v>12659328</v>
      </c>
      <c r="K3393" s="7">
        <v>14256</v>
      </c>
      <c r="L3393" s="7" t="s">
        <v>105</v>
      </c>
      <c r="M3393" s="7">
        <v>134508</v>
      </c>
      <c r="N3393" s="7">
        <v>1251</v>
      </c>
      <c r="O3393" s="8">
        <v>79.590532544378704</v>
      </c>
      <c r="P3393" s="7"/>
      <c r="Q3393" s="7">
        <v>119443104</v>
      </c>
      <c r="R3393" s="7">
        <v>150072000</v>
      </c>
      <c r="S3393" s="7">
        <v>169000</v>
      </c>
      <c r="T3393" s="7" t="s">
        <v>105</v>
      </c>
      <c r="U3393" s="7" t="s">
        <v>96</v>
      </c>
      <c r="V3393" s="6"/>
    </row>
    <row r="3394" spans="1:22" x14ac:dyDescent="0.25">
      <c r="A3394" s="6" t="s">
        <v>2</v>
      </c>
      <c r="B3394" s="6" t="s">
        <v>54</v>
      </c>
      <c r="C3394" s="38">
        <v>2016</v>
      </c>
      <c r="D3394" s="38">
        <v>3</v>
      </c>
      <c r="E3394" s="7">
        <v>12063</v>
      </c>
      <c r="F3394" s="7">
        <v>116</v>
      </c>
      <c r="G3394" s="39">
        <v>76.971669218989277</v>
      </c>
      <c r="H3394" s="7">
        <v>888</v>
      </c>
      <c r="I3394" s="7">
        <v>10711944</v>
      </c>
      <c r="J3394" s="7">
        <v>13916736</v>
      </c>
      <c r="K3394" s="7">
        <v>15672</v>
      </c>
      <c r="L3394" s="7" t="s">
        <v>105</v>
      </c>
      <c r="M3394" s="7">
        <v>136002</v>
      </c>
      <c r="N3394" s="7">
        <v>1269</v>
      </c>
      <c r="O3394" s="8">
        <v>79.402389042631455</v>
      </c>
      <c r="P3394" s="7"/>
      <c r="Q3394" s="7">
        <v>120769776</v>
      </c>
      <c r="R3394" s="7">
        <v>152098416</v>
      </c>
      <c r="S3394" s="7">
        <v>171282</v>
      </c>
      <c r="T3394" s="7" t="s">
        <v>105</v>
      </c>
      <c r="U3394" s="7" t="s">
        <v>96</v>
      </c>
      <c r="V3394" s="6"/>
    </row>
    <row r="3395" spans="1:22" x14ac:dyDescent="0.25">
      <c r="A3395" s="6" t="s">
        <v>2</v>
      </c>
      <c r="B3395" s="6" t="s">
        <v>54</v>
      </c>
      <c r="C3395" s="38">
        <v>2016</v>
      </c>
      <c r="D3395" s="38">
        <v>4</v>
      </c>
      <c r="E3395" s="7">
        <v>12539</v>
      </c>
      <c r="F3395" s="7">
        <v>122</v>
      </c>
      <c r="G3395" s="39">
        <v>77.621641698650492</v>
      </c>
      <c r="H3395" s="7">
        <v>888</v>
      </c>
      <c r="I3395" s="7">
        <v>11134632</v>
      </c>
      <c r="J3395" s="7">
        <v>14344752</v>
      </c>
      <c r="K3395" s="7">
        <v>16154</v>
      </c>
      <c r="L3395" s="7" t="s">
        <v>105</v>
      </c>
      <c r="M3395" s="7">
        <v>138225</v>
      </c>
      <c r="N3395" s="7">
        <v>1298</v>
      </c>
      <c r="O3395" s="8">
        <v>79.208403053155152</v>
      </c>
      <c r="P3395" s="7"/>
      <c r="Q3395" s="7">
        <v>122743800</v>
      </c>
      <c r="R3395" s="7">
        <v>154963104</v>
      </c>
      <c r="S3395" s="7">
        <v>174508</v>
      </c>
      <c r="T3395" s="7" t="s">
        <v>105</v>
      </c>
      <c r="U3395" s="7" t="s">
        <v>96</v>
      </c>
      <c r="V3395" s="6"/>
    </row>
    <row r="3396" spans="1:22" x14ac:dyDescent="0.25">
      <c r="A3396" s="6" t="s">
        <v>2</v>
      </c>
      <c r="B3396" s="6" t="s">
        <v>54</v>
      </c>
      <c r="C3396" s="38">
        <v>2016</v>
      </c>
      <c r="D3396" s="38">
        <v>5</v>
      </c>
      <c r="E3396" s="7">
        <v>11832</v>
      </c>
      <c r="F3396" s="7">
        <v>126</v>
      </c>
      <c r="G3396" s="39">
        <v>72.159541379520647</v>
      </c>
      <c r="H3396" s="7">
        <v>888</v>
      </c>
      <c r="I3396" s="7">
        <v>10506816</v>
      </c>
      <c r="J3396" s="7">
        <v>14560536</v>
      </c>
      <c r="K3396" s="7">
        <v>16397</v>
      </c>
      <c r="L3396" s="7" t="s">
        <v>105</v>
      </c>
      <c r="M3396" s="7">
        <v>140408</v>
      </c>
      <c r="N3396" s="7">
        <v>1325</v>
      </c>
      <c r="O3396" s="8">
        <v>79.157059178369479</v>
      </c>
      <c r="P3396" s="7"/>
      <c r="Q3396" s="7">
        <v>124682304</v>
      </c>
      <c r="R3396" s="7">
        <v>157512552</v>
      </c>
      <c r="S3396" s="7">
        <v>177379</v>
      </c>
      <c r="T3396" s="7" t="s">
        <v>105</v>
      </c>
      <c r="U3396" s="7" t="s">
        <v>96</v>
      </c>
      <c r="V3396" s="6"/>
    </row>
    <row r="3397" spans="1:22" x14ac:dyDescent="0.25">
      <c r="A3397" s="6" t="s">
        <v>2</v>
      </c>
      <c r="B3397" s="6" t="s">
        <v>54</v>
      </c>
      <c r="C3397" s="38">
        <v>2016</v>
      </c>
      <c r="D3397" s="38">
        <v>6</v>
      </c>
      <c r="E3397" s="7">
        <v>10600</v>
      </c>
      <c r="F3397" s="7">
        <v>118</v>
      </c>
      <c r="G3397" s="39">
        <v>70.01321003963011</v>
      </c>
      <c r="H3397" s="7">
        <v>888</v>
      </c>
      <c r="I3397" s="7">
        <v>9412800</v>
      </c>
      <c r="J3397" s="7">
        <v>13444320</v>
      </c>
      <c r="K3397" s="7">
        <v>15140</v>
      </c>
      <c r="L3397" s="7" t="s">
        <v>105</v>
      </c>
      <c r="M3397" s="7">
        <v>141985</v>
      </c>
      <c r="N3397" s="7">
        <v>1349</v>
      </c>
      <c r="O3397" s="8">
        <v>79.046113248303399</v>
      </c>
      <c r="P3397" s="7"/>
      <c r="Q3397" s="7">
        <v>126082680</v>
      </c>
      <c r="R3397" s="7">
        <v>159505224</v>
      </c>
      <c r="S3397" s="7">
        <v>179623</v>
      </c>
      <c r="T3397" s="7" t="s">
        <v>105</v>
      </c>
      <c r="U3397" s="7" t="s">
        <v>96</v>
      </c>
      <c r="V3397" s="6"/>
    </row>
    <row r="3398" spans="1:22" x14ac:dyDescent="0.25">
      <c r="A3398" s="6" t="s">
        <v>2</v>
      </c>
      <c r="B3398" s="6" t="s">
        <v>54</v>
      </c>
      <c r="C3398" s="38">
        <v>2016</v>
      </c>
      <c r="D3398" s="38">
        <v>7</v>
      </c>
      <c r="E3398" s="7">
        <v>12829</v>
      </c>
      <c r="F3398" s="7">
        <v>127</v>
      </c>
      <c r="G3398" s="39">
        <v>80.604423221915056</v>
      </c>
      <c r="H3398" s="7">
        <v>888</v>
      </c>
      <c r="I3398" s="7">
        <v>11392152</v>
      </c>
      <c r="J3398" s="7">
        <v>14133408</v>
      </c>
      <c r="K3398" s="7">
        <v>15916</v>
      </c>
      <c r="L3398" s="7" t="s">
        <v>105</v>
      </c>
      <c r="M3398" s="7">
        <v>144824</v>
      </c>
      <c r="N3398" s="7">
        <v>1386</v>
      </c>
      <c r="O3398" s="8">
        <v>79.01574051340809</v>
      </c>
      <c r="P3398" s="7"/>
      <c r="Q3398" s="7">
        <v>128603712</v>
      </c>
      <c r="R3398" s="7">
        <v>162757080</v>
      </c>
      <c r="S3398" s="7">
        <v>183285</v>
      </c>
      <c r="T3398" s="7" t="s">
        <v>105</v>
      </c>
      <c r="U3398" s="7" t="s">
        <v>96</v>
      </c>
      <c r="V3398" s="6"/>
    </row>
    <row r="3399" spans="1:22" x14ac:dyDescent="0.25">
      <c r="A3399" s="6" t="s">
        <v>2</v>
      </c>
      <c r="B3399" s="6" t="s">
        <v>54</v>
      </c>
      <c r="C3399" s="38">
        <v>2016</v>
      </c>
      <c r="D3399" s="38">
        <v>8</v>
      </c>
      <c r="E3399" s="7">
        <v>12247</v>
      </c>
      <c r="F3399" s="7">
        <v>123</v>
      </c>
      <c r="G3399" s="39">
        <v>75.828122097702931</v>
      </c>
      <c r="H3399" s="7">
        <v>888</v>
      </c>
      <c r="I3399" s="7">
        <v>10875336</v>
      </c>
      <c r="J3399" s="7">
        <v>14342088</v>
      </c>
      <c r="K3399" s="7">
        <v>16151</v>
      </c>
      <c r="L3399" s="7" t="s">
        <v>105</v>
      </c>
      <c r="M3399" s="7">
        <v>145869</v>
      </c>
      <c r="N3399" s="7">
        <v>1409</v>
      </c>
      <c r="O3399" s="8">
        <v>78.579662989139791</v>
      </c>
      <c r="P3399" s="7"/>
      <c r="Q3399" s="7">
        <v>129531672</v>
      </c>
      <c r="R3399" s="7">
        <v>164841216</v>
      </c>
      <c r="S3399" s="7">
        <v>185632</v>
      </c>
      <c r="T3399" s="7" t="s">
        <v>105</v>
      </c>
      <c r="U3399" s="7" t="s">
        <v>96</v>
      </c>
      <c r="V3399" s="6"/>
    </row>
    <row r="3400" spans="1:22" x14ac:dyDescent="0.25">
      <c r="A3400" s="6" t="s">
        <v>2</v>
      </c>
      <c r="B3400" s="6" t="s">
        <v>54</v>
      </c>
      <c r="C3400" s="38">
        <v>2016</v>
      </c>
      <c r="D3400" s="38">
        <v>9</v>
      </c>
      <c r="E3400" s="7">
        <v>13580</v>
      </c>
      <c r="F3400" s="7">
        <v>122</v>
      </c>
      <c r="G3400" s="39">
        <v>85.586437259721436</v>
      </c>
      <c r="H3400" s="7">
        <v>888</v>
      </c>
      <c r="I3400" s="7">
        <v>12059040</v>
      </c>
      <c r="J3400" s="7">
        <v>14089896</v>
      </c>
      <c r="K3400" s="7">
        <v>15867</v>
      </c>
      <c r="L3400" s="7" t="s">
        <v>105</v>
      </c>
      <c r="M3400" s="7">
        <v>146930</v>
      </c>
      <c r="N3400" s="7">
        <v>1421</v>
      </c>
      <c r="O3400" s="8">
        <v>78.678640085249029</v>
      </c>
      <c r="P3400" s="7"/>
      <c r="Q3400" s="7">
        <v>130473840</v>
      </c>
      <c r="R3400" s="7">
        <v>165831336</v>
      </c>
      <c r="S3400" s="7">
        <v>186747</v>
      </c>
      <c r="T3400" s="7" t="s">
        <v>105</v>
      </c>
      <c r="U3400" s="7" t="s">
        <v>96</v>
      </c>
      <c r="V3400" s="6"/>
    </row>
    <row r="3401" spans="1:22" x14ac:dyDescent="0.25">
      <c r="A3401" s="6" t="s">
        <v>2</v>
      </c>
      <c r="B3401" s="6" t="s">
        <v>54</v>
      </c>
      <c r="C3401" s="38">
        <v>2016</v>
      </c>
      <c r="D3401" s="38">
        <v>10</v>
      </c>
      <c r="E3401" s="7">
        <v>13792</v>
      </c>
      <c r="F3401" s="7">
        <v>126</v>
      </c>
      <c r="G3401" s="39">
        <v>87.16976362027556</v>
      </c>
      <c r="H3401" s="7">
        <v>888</v>
      </c>
      <c r="I3401" s="7">
        <v>12247296</v>
      </c>
      <c r="J3401" s="7">
        <v>14049936</v>
      </c>
      <c r="K3401" s="7">
        <v>15822</v>
      </c>
      <c r="L3401" s="7" t="s">
        <v>105</v>
      </c>
      <c r="M3401" s="7">
        <v>147625</v>
      </c>
      <c r="N3401" s="7">
        <v>1431</v>
      </c>
      <c r="O3401" s="8">
        <v>78.785016304028773</v>
      </c>
      <c r="P3401" s="7"/>
      <c r="Q3401" s="7">
        <v>131091000</v>
      </c>
      <c r="R3401" s="7">
        <v>166390776</v>
      </c>
      <c r="S3401" s="7">
        <v>187377</v>
      </c>
      <c r="T3401" s="7" t="s">
        <v>105</v>
      </c>
      <c r="U3401" s="7" t="s">
        <v>96</v>
      </c>
      <c r="V3401" s="6"/>
    </row>
    <row r="3402" spans="1:22" x14ac:dyDescent="0.25">
      <c r="A3402" s="6" t="s">
        <v>2</v>
      </c>
      <c r="B3402" s="6" t="s">
        <v>54</v>
      </c>
      <c r="C3402" s="38">
        <v>2016</v>
      </c>
      <c r="D3402" s="38">
        <v>11</v>
      </c>
      <c r="E3402" s="7">
        <v>12950</v>
      </c>
      <c r="F3402" s="7">
        <v>136</v>
      </c>
      <c r="G3402" s="39">
        <v>80.615039840637451</v>
      </c>
      <c r="H3402" s="7">
        <v>888</v>
      </c>
      <c r="I3402" s="7">
        <v>11499600</v>
      </c>
      <c r="J3402" s="7">
        <v>14264832</v>
      </c>
      <c r="K3402" s="7">
        <v>16064</v>
      </c>
      <c r="L3402" s="7" t="s">
        <v>105</v>
      </c>
      <c r="M3402" s="7">
        <v>148769</v>
      </c>
      <c r="N3402" s="7">
        <v>1454</v>
      </c>
      <c r="O3402" s="8">
        <v>78.93301498872529</v>
      </c>
      <c r="P3402" s="7"/>
      <c r="Q3402" s="7">
        <v>132106872</v>
      </c>
      <c r="R3402" s="7">
        <v>167365800</v>
      </c>
      <c r="S3402" s="7">
        <v>188475</v>
      </c>
      <c r="T3402" s="7" t="s">
        <v>105</v>
      </c>
      <c r="U3402" s="7" t="s">
        <v>96</v>
      </c>
      <c r="V3402" s="6"/>
    </row>
    <row r="3403" spans="1:22" x14ac:dyDescent="0.25">
      <c r="A3403" s="6" t="s">
        <v>2</v>
      </c>
      <c r="B3403" s="6" t="s">
        <v>54</v>
      </c>
      <c r="C3403" s="38">
        <v>2016</v>
      </c>
      <c r="D3403" s="38">
        <v>12</v>
      </c>
      <c r="E3403" s="7">
        <v>12819</v>
      </c>
      <c r="F3403" s="7">
        <v>141</v>
      </c>
      <c r="G3403" s="39">
        <v>75.753457038175156</v>
      </c>
      <c r="H3403" s="7">
        <v>888</v>
      </c>
      <c r="I3403" s="7">
        <v>11383272</v>
      </c>
      <c r="J3403" s="7">
        <v>15026736</v>
      </c>
      <c r="K3403" s="7">
        <v>16922</v>
      </c>
      <c r="L3403" s="7" t="s">
        <v>105</v>
      </c>
      <c r="M3403" s="7">
        <v>149098</v>
      </c>
      <c r="N3403" s="7">
        <v>1481</v>
      </c>
      <c r="O3403" s="8">
        <v>78.495353918239488</v>
      </c>
      <c r="P3403" s="7"/>
      <c r="Q3403" s="7">
        <v>132399024</v>
      </c>
      <c r="R3403" s="7">
        <v>168671160</v>
      </c>
      <c r="S3403" s="7">
        <v>189945</v>
      </c>
      <c r="T3403" s="7" t="s">
        <v>105</v>
      </c>
      <c r="U3403" s="7" t="s">
        <v>96</v>
      </c>
      <c r="V3403" s="6"/>
    </row>
    <row r="3404" spans="1:22" x14ac:dyDescent="0.25">
      <c r="A3404" s="6" t="s">
        <v>2</v>
      </c>
      <c r="B3404" s="6" t="s">
        <v>54</v>
      </c>
      <c r="C3404" s="38">
        <v>2017</v>
      </c>
      <c r="D3404" s="38">
        <v>1</v>
      </c>
      <c r="E3404" s="7">
        <v>13601</v>
      </c>
      <c r="F3404" s="7">
        <v>142</v>
      </c>
      <c r="G3404" s="39">
        <v>79.400000000000006</v>
      </c>
      <c r="H3404" s="7">
        <v>888</v>
      </c>
      <c r="I3404" s="7">
        <v>12077688</v>
      </c>
      <c r="J3404" s="7">
        <v>15220320</v>
      </c>
      <c r="K3404" s="7">
        <v>17140</v>
      </c>
      <c r="L3404" s="7" t="s">
        <v>105</v>
      </c>
      <c r="M3404" s="7">
        <v>150810</v>
      </c>
      <c r="N3404" s="7">
        <v>1505</v>
      </c>
      <c r="O3404" s="8">
        <v>78.751546989310768</v>
      </c>
      <c r="P3404" s="7"/>
      <c r="Q3404" s="7">
        <v>133919280</v>
      </c>
      <c r="R3404" s="7">
        <v>170052888</v>
      </c>
      <c r="S3404" s="7">
        <v>191501</v>
      </c>
      <c r="T3404" s="7" t="s">
        <v>105</v>
      </c>
      <c r="U3404" s="7" t="s">
        <v>96</v>
      </c>
      <c r="V3404" s="6"/>
    </row>
    <row r="3405" spans="1:22" x14ac:dyDescent="0.25">
      <c r="A3405" s="6" t="s">
        <v>2</v>
      </c>
      <c r="B3405" s="6" t="s">
        <v>54</v>
      </c>
      <c r="C3405" s="38">
        <v>2017</v>
      </c>
      <c r="D3405" s="38">
        <v>2</v>
      </c>
      <c r="E3405" s="7">
        <v>12441</v>
      </c>
      <c r="F3405" s="7">
        <v>128</v>
      </c>
      <c r="G3405" s="39">
        <v>82.5</v>
      </c>
      <c r="H3405" s="7">
        <v>888</v>
      </c>
      <c r="I3405" s="7">
        <v>11047608</v>
      </c>
      <c r="J3405" s="7">
        <v>13383936</v>
      </c>
      <c r="K3405" s="7">
        <v>15072</v>
      </c>
      <c r="L3405" s="7" t="s">
        <v>105</v>
      </c>
      <c r="M3405" s="7">
        <v>151293</v>
      </c>
      <c r="N3405" s="7">
        <v>1527</v>
      </c>
      <c r="O3405" s="8">
        <v>78.668552442061795</v>
      </c>
      <c r="P3405" s="7"/>
      <c r="Q3405" s="7">
        <v>134348184</v>
      </c>
      <c r="R3405" s="7">
        <v>170777496</v>
      </c>
      <c r="S3405" s="7">
        <v>192317</v>
      </c>
      <c r="T3405" s="7" t="s">
        <v>105</v>
      </c>
      <c r="U3405" s="7" t="s">
        <v>96</v>
      </c>
      <c r="V3405" s="6"/>
    </row>
    <row r="3406" spans="1:22" x14ac:dyDescent="0.25">
      <c r="A3406" s="6" t="s">
        <v>2</v>
      </c>
      <c r="B3406" s="6" t="s">
        <v>54</v>
      </c>
      <c r="C3406" s="38">
        <v>2017</v>
      </c>
      <c r="D3406" s="38">
        <v>3</v>
      </c>
      <c r="E3406" s="7">
        <v>11111</v>
      </c>
      <c r="F3406" s="7">
        <v>119</v>
      </c>
      <c r="G3406" s="39">
        <v>76.599999999999994</v>
      </c>
      <c r="H3406" s="7">
        <v>888</v>
      </c>
      <c r="I3406" s="7">
        <v>9866568</v>
      </c>
      <c r="J3406" s="7">
        <v>12886656</v>
      </c>
      <c r="K3406" s="7">
        <v>14512</v>
      </c>
      <c r="L3406" s="7" t="s">
        <v>105</v>
      </c>
      <c r="M3406" s="7">
        <v>150341</v>
      </c>
      <c r="N3406" s="7">
        <v>1530</v>
      </c>
      <c r="O3406" s="8">
        <v>78.64791768023143</v>
      </c>
      <c r="P3406" s="7"/>
      <c r="Q3406" s="7">
        <v>133502808</v>
      </c>
      <c r="R3406" s="7">
        <v>169747416</v>
      </c>
      <c r="S3406" s="7">
        <v>191157</v>
      </c>
      <c r="T3406" s="7" t="s">
        <v>105</v>
      </c>
      <c r="U3406" s="7" t="s">
        <v>96</v>
      </c>
      <c r="V3406" s="6"/>
    </row>
    <row r="3407" spans="1:22" x14ac:dyDescent="0.25">
      <c r="A3407" s="6" t="s">
        <v>2</v>
      </c>
      <c r="B3407" s="6" t="s">
        <v>54</v>
      </c>
      <c r="C3407" s="38">
        <v>2017</v>
      </c>
      <c r="D3407" s="38">
        <v>4</v>
      </c>
      <c r="E3407" s="7">
        <v>6832</v>
      </c>
      <c r="F3407" s="7">
        <v>117</v>
      </c>
      <c r="G3407" s="39">
        <v>44</v>
      </c>
      <c r="H3407" s="7">
        <v>888</v>
      </c>
      <c r="I3407" s="7">
        <v>6066816</v>
      </c>
      <c r="J3407" s="7">
        <v>13772880</v>
      </c>
      <c r="K3407" s="7">
        <v>15510</v>
      </c>
      <c r="L3407" s="7" t="s">
        <v>105</v>
      </c>
      <c r="M3407" s="7">
        <v>144634</v>
      </c>
      <c r="N3407" s="7">
        <v>1525</v>
      </c>
      <c r="O3407" s="8">
        <v>75.918178811944586</v>
      </c>
      <c r="P3407" s="7"/>
      <c r="Q3407" s="7">
        <v>128434992</v>
      </c>
      <c r="R3407" s="7">
        <v>169175544</v>
      </c>
      <c r="S3407" s="7">
        <v>190513</v>
      </c>
      <c r="T3407" s="7" t="s">
        <v>105</v>
      </c>
      <c r="U3407" s="7" t="s">
        <v>96</v>
      </c>
      <c r="V3407" s="6"/>
    </row>
    <row r="3408" spans="1:22" x14ac:dyDescent="0.25">
      <c r="A3408" s="6" t="s">
        <v>2</v>
      </c>
      <c r="B3408" s="6" t="s">
        <v>54</v>
      </c>
      <c r="C3408" s="38">
        <v>2017</v>
      </c>
      <c r="D3408" s="38">
        <v>5</v>
      </c>
      <c r="E3408" s="7">
        <v>9764</v>
      </c>
      <c r="F3408" s="7">
        <v>130</v>
      </c>
      <c r="G3408" s="39">
        <v>61.4</v>
      </c>
      <c r="H3408" s="7">
        <v>888</v>
      </c>
      <c r="I3408" s="7">
        <v>8670432</v>
      </c>
      <c r="J3408" s="7">
        <v>14122752</v>
      </c>
      <c r="K3408" s="7">
        <v>15904</v>
      </c>
      <c r="L3408" s="7" t="s">
        <v>105</v>
      </c>
      <c r="M3408" s="7">
        <v>142566</v>
      </c>
      <c r="N3408" s="7">
        <v>1529</v>
      </c>
      <c r="O3408" s="8">
        <v>75.026839280075791</v>
      </c>
      <c r="P3408" s="7"/>
      <c r="Q3408" s="7">
        <v>126598608</v>
      </c>
      <c r="R3408" s="7">
        <v>168737760</v>
      </c>
      <c r="S3408" s="7">
        <v>190020</v>
      </c>
      <c r="T3408" s="7" t="s">
        <v>105</v>
      </c>
      <c r="U3408" s="7" t="s">
        <v>96</v>
      </c>
      <c r="V3408" s="6"/>
    </row>
    <row r="3409" spans="1:22" x14ac:dyDescent="0.25">
      <c r="A3409" s="6" t="s">
        <v>2</v>
      </c>
      <c r="B3409" s="6" t="s">
        <v>54</v>
      </c>
      <c r="C3409" s="38">
        <v>2017</v>
      </c>
      <c r="D3409" s="38">
        <v>6</v>
      </c>
      <c r="E3409" s="7">
        <v>9704</v>
      </c>
      <c r="F3409" s="7">
        <v>133</v>
      </c>
      <c r="G3409" s="39">
        <v>61.3</v>
      </c>
      <c r="H3409" s="7">
        <v>888</v>
      </c>
      <c r="I3409" s="7">
        <v>8617152</v>
      </c>
      <c r="J3409" s="7">
        <v>14067696</v>
      </c>
      <c r="K3409" s="7">
        <v>15842</v>
      </c>
      <c r="L3409" s="7" t="s">
        <v>105</v>
      </c>
      <c r="M3409" s="7">
        <v>141670</v>
      </c>
      <c r="N3409" s="7">
        <v>1544</v>
      </c>
      <c r="O3409" s="8">
        <v>74.280890510795814</v>
      </c>
      <c r="P3409" s="7"/>
      <c r="Q3409" s="7">
        <v>125802960</v>
      </c>
      <c r="R3409" s="7">
        <v>169361136</v>
      </c>
      <c r="S3409" s="7">
        <v>190722</v>
      </c>
      <c r="T3409" s="7" t="s">
        <v>105</v>
      </c>
      <c r="U3409" s="7" t="s">
        <v>96</v>
      </c>
      <c r="V3409" s="6"/>
    </row>
    <row r="3410" spans="1:22" x14ac:dyDescent="0.25">
      <c r="A3410" s="6" t="s">
        <v>2</v>
      </c>
      <c r="B3410" s="6" t="s">
        <v>54</v>
      </c>
      <c r="C3410" s="38">
        <v>2017</v>
      </c>
      <c r="D3410" s="38">
        <v>7</v>
      </c>
      <c r="E3410" s="7">
        <v>11151</v>
      </c>
      <c r="F3410" s="7">
        <v>136</v>
      </c>
      <c r="G3410" s="39">
        <v>68.7</v>
      </c>
      <c r="H3410" s="7">
        <v>888</v>
      </c>
      <c r="I3410" s="7">
        <v>9902088</v>
      </c>
      <c r="J3410" s="7">
        <v>14403360</v>
      </c>
      <c r="K3410" s="7">
        <v>16220</v>
      </c>
      <c r="L3410" s="7" t="s">
        <v>105</v>
      </c>
      <c r="M3410" s="7">
        <v>139992</v>
      </c>
      <c r="N3410" s="7">
        <v>1553</v>
      </c>
      <c r="O3410" s="8">
        <v>73.2842649691665</v>
      </c>
      <c r="P3410" s="7"/>
      <c r="Q3410" s="7">
        <v>124312896</v>
      </c>
      <c r="R3410" s="7">
        <v>169631088</v>
      </c>
      <c r="S3410" s="7">
        <v>191026</v>
      </c>
      <c r="T3410" s="7" t="s">
        <v>105</v>
      </c>
      <c r="U3410" s="7" t="s">
        <v>96</v>
      </c>
      <c r="V3410" s="6"/>
    </row>
    <row r="3411" spans="1:22" x14ac:dyDescent="0.25">
      <c r="A3411" s="6" t="s">
        <v>2</v>
      </c>
      <c r="B3411" s="6" t="s">
        <v>54</v>
      </c>
      <c r="C3411" s="38">
        <v>2017</v>
      </c>
      <c r="D3411" s="38">
        <v>8</v>
      </c>
      <c r="E3411" s="7">
        <v>9934</v>
      </c>
      <c r="F3411" s="7">
        <v>130</v>
      </c>
      <c r="G3411" s="39">
        <v>62.8</v>
      </c>
      <c r="H3411" s="7">
        <v>888</v>
      </c>
      <c r="I3411" s="7">
        <v>8821392</v>
      </c>
      <c r="J3411" s="7">
        <v>14048160</v>
      </c>
      <c r="K3411" s="7">
        <v>15820</v>
      </c>
      <c r="L3411" s="7" t="s">
        <v>105</v>
      </c>
      <c r="M3411" s="7">
        <v>137679</v>
      </c>
      <c r="N3411" s="7">
        <v>1560</v>
      </c>
      <c r="O3411" s="8">
        <v>72.198536930700868</v>
      </c>
      <c r="P3411" s="7"/>
      <c r="Q3411" s="7">
        <v>122258952</v>
      </c>
      <c r="R3411" s="7">
        <v>169337160</v>
      </c>
      <c r="S3411" s="7">
        <v>190695</v>
      </c>
      <c r="T3411" s="7" t="s">
        <v>105</v>
      </c>
      <c r="U3411" s="7" t="s">
        <v>96</v>
      </c>
      <c r="V3411" s="6"/>
    </row>
    <row r="3412" spans="1:22" x14ac:dyDescent="0.25">
      <c r="A3412" s="6" t="s">
        <v>2</v>
      </c>
      <c r="B3412" s="6" t="s">
        <v>54</v>
      </c>
      <c r="C3412" s="38">
        <v>2017</v>
      </c>
      <c r="D3412" s="38">
        <v>9</v>
      </c>
      <c r="E3412" s="7">
        <v>10746</v>
      </c>
      <c r="F3412" s="7">
        <v>124</v>
      </c>
      <c r="G3412" s="39">
        <v>70.8</v>
      </c>
      <c r="H3412" s="7">
        <v>888</v>
      </c>
      <c r="I3412" s="7">
        <v>9542448</v>
      </c>
      <c r="J3412" s="7">
        <v>13476288</v>
      </c>
      <c r="K3412" s="7">
        <v>15176</v>
      </c>
      <c r="L3412" s="7" t="s">
        <v>105</v>
      </c>
      <c r="M3412" s="7">
        <v>134845</v>
      </c>
      <c r="N3412" s="7">
        <v>1562</v>
      </c>
      <c r="O3412" s="8">
        <v>70.969558535609778</v>
      </c>
      <c r="P3412" s="7"/>
      <c r="Q3412" s="7">
        <v>119742360</v>
      </c>
      <c r="R3412" s="7">
        <v>168723552</v>
      </c>
      <c r="S3412" s="7">
        <v>190004</v>
      </c>
      <c r="T3412" s="7" t="s">
        <v>105</v>
      </c>
      <c r="U3412" s="7" t="s">
        <v>96</v>
      </c>
      <c r="V3412" s="6"/>
    </row>
    <row r="3413" spans="1:22" x14ac:dyDescent="0.25">
      <c r="A3413" s="6" t="s">
        <v>2</v>
      </c>
      <c r="B3413" s="6" t="s">
        <v>54</v>
      </c>
      <c r="C3413" s="38">
        <v>2017</v>
      </c>
      <c r="D3413" s="38">
        <v>10</v>
      </c>
      <c r="E3413" s="7">
        <v>11083</v>
      </c>
      <c r="F3413" s="7">
        <v>125</v>
      </c>
      <c r="G3413" s="39">
        <v>70.7</v>
      </c>
      <c r="H3413" s="7">
        <v>888</v>
      </c>
      <c r="I3413" s="7">
        <v>9841704</v>
      </c>
      <c r="J3413" s="7">
        <v>13928280</v>
      </c>
      <c r="K3413" s="7">
        <v>15685</v>
      </c>
      <c r="L3413" s="7" t="s">
        <v>105</v>
      </c>
      <c r="M3413" s="7">
        <v>132136</v>
      </c>
      <c r="N3413" s="7">
        <v>1561</v>
      </c>
      <c r="O3413" s="8">
        <v>69.593978943154937</v>
      </c>
      <c r="P3413" s="7"/>
      <c r="Q3413" s="7">
        <v>117336768</v>
      </c>
      <c r="R3413" s="7">
        <v>168601896</v>
      </c>
      <c r="S3413" s="7">
        <v>189867</v>
      </c>
      <c r="T3413" s="7" t="s">
        <v>105</v>
      </c>
      <c r="U3413" s="7" t="s">
        <v>96</v>
      </c>
      <c r="V3413" s="6"/>
    </row>
    <row r="3414" spans="1:22" x14ac:dyDescent="0.25">
      <c r="A3414" s="6" t="s">
        <v>2</v>
      </c>
      <c r="B3414" s="6" t="s">
        <v>54</v>
      </c>
      <c r="C3414" s="38">
        <v>2017</v>
      </c>
      <c r="D3414" s="38">
        <v>11</v>
      </c>
      <c r="E3414" s="7">
        <v>10910</v>
      </c>
      <c r="F3414" s="7">
        <v>132</v>
      </c>
      <c r="G3414" s="39">
        <v>69.2</v>
      </c>
      <c r="H3414" s="7">
        <v>888</v>
      </c>
      <c r="I3414" s="7">
        <v>9688080</v>
      </c>
      <c r="J3414" s="7">
        <v>14001984</v>
      </c>
      <c r="K3414" s="7">
        <v>15768</v>
      </c>
      <c r="L3414" s="7" t="s">
        <v>105</v>
      </c>
      <c r="M3414" s="7">
        <v>130096</v>
      </c>
      <c r="N3414" s="7">
        <v>1557</v>
      </c>
      <c r="O3414" s="8">
        <v>68.626530429232318</v>
      </c>
      <c r="P3414" s="7"/>
      <c r="Q3414" s="7">
        <v>115525248</v>
      </c>
      <c r="R3414" s="7">
        <v>168339048</v>
      </c>
      <c r="S3414" s="7">
        <v>189571</v>
      </c>
      <c r="T3414" s="7" t="s">
        <v>105</v>
      </c>
      <c r="U3414" s="7" t="s">
        <v>96</v>
      </c>
      <c r="V3414" s="6"/>
    </row>
    <row r="3415" spans="1:22" x14ac:dyDescent="0.25">
      <c r="A3415" s="6" t="s">
        <v>2</v>
      </c>
      <c r="B3415" s="6" t="s">
        <v>54</v>
      </c>
      <c r="C3415" s="38">
        <v>2017</v>
      </c>
      <c r="D3415" s="38">
        <v>12</v>
      </c>
      <c r="E3415" s="7">
        <v>10929</v>
      </c>
      <c r="F3415" s="7">
        <v>119</v>
      </c>
      <c r="G3415" s="39">
        <v>72.2</v>
      </c>
      <c r="H3415" s="7">
        <v>888</v>
      </c>
      <c r="I3415" s="7">
        <v>9704952</v>
      </c>
      <c r="J3415" s="7">
        <v>13446096</v>
      </c>
      <c r="K3415" s="7">
        <v>15142</v>
      </c>
      <c r="L3415" s="7" t="s">
        <v>105</v>
      </c>
      <c r="M3415" s="7">
        <v>128206</v>
      </c>
      <c r="N3415" s="7">
        <v>1535</v>
      </c>
      <c r="O3415" s="8">
        <v>68.270577397212861</v>
      </c>
      <c r="P3415" s="7"/>
      <c r="Q3415" s="7">
        <v>113846928</v>
      </c>
      <c r="R3415" s="7">
        <v>166758408</v>
      </c>
      <c r="S3415" s="7">
        <v>187791</v>
      </c>
      <c r="T3415" s="7" t="s">
        <v>105</v>
      </c>
      <c r="U3415" s="7" t="s">
        <v>96</v>
      </c>
      <c r="V3415" s="6"/>
    </row>
    <row r="3416" spans="1:22" x14ac:dyDescent="0.25">
      <c r="A3416" s="6" t="s">
        <v>2</v>
      </c>
      <c r="B3416" s="6" t="s">
        <v>54</v>
      </c>
      <c r="C3416" s="38">
        <v>2018</v>
      </c>
      <c r="D3416" s="38">
        <v>1</v>
      </c>
      <c r="E3416" s="7">
        <v>9112</v>
      </c>
      <c r="F3416" s="7">
        <v>116</v>
      </c>
      <c r="G3416" s="39">
        <v>61.9</v>
      </c>
      <c r="H3416" s="7">
        <v>888</v>
      </c>
      <c r="I3416" s="7">
        <v>8091456</v>
      </c>
      <c r="J3416" s="7">
        <v>13073136</v>
      </c>
      <c r="K3416" s="7">
        <v>14722</v>
      </c>
      <c r="L3416" s="7" t="s">
        <v>105</v>
      </c>
      <c r="M3416" s="7">
        <v>123717</v>
      </c>
      <c r="N3416" s="7">
        <v>1509</v>
      </c>
      <c r="O3416" s="8">
        <v>66.739492806395745</v>
      </c>
      <c r="P3416" s="7"/>
      <c r="Q3416" s="7">
        <v>109860696</v>
      </c>
      <c r="R3416" s="7">
        <v>164611224</v>
      </c>
      <c r="S3416" s="7">
        <v>185373</v>
      </c>
      <c r="T3416" s="7" t="s">
        <v>105</v>
      </c>
      <c r="U3416" s="7" t="s">
        <v>96</v>
      </c>
      <c r="V3416" s="6"/>
    </row>
    <row r="3417" spans="1:22" x14ac:dyDescent="0.25">
      <c r="A3417" s="6" t="s">
        <v>2</v>
      </c>
      <c r="B3417" s="6" t="s">
        <v>54</v>
      </c>
      <c r="C3417" s="38">
        <v>2018</v>
      </c>
      <c r="D3417" s="38">
        <v>2</v>
      </c>
      <c r="E3417" s="7">
        <v>10768</v>
      </c>
      <c r="F3417" s="7">
        <v>102</v>
      </c>
      <c r="G3417" s="39">
        <v>82.2</v>
      </c>
      <c r="H3417" s="7">
        <v>888</v>
      </c>
      <c r="I3417" s="7">
        <v>9561984</v>
      </c>
      <c r="J3417" s="7">
        <v>11625696</v>
      </c>
      <c r="K3417" s="7">
        <v>13092</v>
      </c>
      <c r="L3417" s="7" t="s">
        <v>105</v>
      </c>
      <c r="M3417" s="7">
        <v>122044</v>
      </c>
      <c r="N3417" s="7">
        <v>1483</v>
      </c>
      <c r="O3417" s="8">
        <v>66.547796262670872</v>
      </c>
      <c r="P3417" s="7"/>
      <c r="Q3417" s="7">
        <v>108375072</v>
      </c>
      <c r="R3417" s="7">
        <v>162852984</v>
      </c>
      <c r="S3417" s="7">
        <v>183393</v>
      </c>
      <c r="T3417" s="7" t="s">
        <v>105</v>
      </c>
      <c r="U3417" s="7" t="s">
        <v>96</v>
      </c>
      <c r="V3417" s="6"/>
    </row>
    <row r="3418" spans="1:22" x14ac:dyDescent="0.25">
      <c r="A3418" s="6" t="s">
        <v>2</v>
      </c>
      <c r="B3418" s="6" t="s">
        <v>54</v>
      </c>
      <c r="C3418" s="38">
        <v>2018</v>
      </c>
      <c r="D3418" s="38">
        <v>3</v>
      </c>
      <c r="E3418" s="7">
        <v>10662</v>
      </c>
      <c r="F3418" s="7">
        <v>112</v>
      </c>
      <c r="G3418" s="39">
        <v>73.599999999999994</v>
      </c>
      <c r="H3418" s="7">
        <v>888</v>
      </c>
      <c r="I3418" s="7">
        <v>9467856</v>
      </c>
      <c r="J3418" s="7">
        <v>12865344</v>
      </c>
      <c r="K3418" s="7">
        <v>14488</v>
      </c>
      <c r="L3418" s="7"/>
      <c r="M3418" s="7">
        <v>121595</v>
      </c>
      <c r="N3418" s="7">
        <v>1476</v>
      </c>
      <c r="O3418" s="8">
        <v>66.311644825461229</v>
      </c>
      <c r="P3418" s="7"/>
      <c r="Q3418" s="7">
        <v>107976360</v>
      </c>
      <c r="R3418" s="7">
        <v>162831672</v>
      </c>
      <c r="S3418" s="7">
        <v>183369</v>
      </c>
      <c r="T3418" s="7" t="s">
        <v>105</v>
      </c>
      <c r="U3418" s="7" t="s">
        <v>96</v>
      </c>
      <c r="V3418" s="6"/>
    </row>
    <row r="3419" spans="1:22" x14ac:dyDescent="0.25">
      <c r="A3419" s="6" t="s">
        <v>2</v>
      </c>
      <c r="B3419" s="6" t="s">
        <v>54</v>
      </c>
      <c r="C3419" s="38">
        <v>2018</v>
      </c>
      <c r="D3419" s="38">
        <v>4</v>
      </c>
      <c r="E3419" s="7">
        <v>9358</v>
      </c>
      <c r="F3419" s="7">
        <v>114</v>
      </c>
      <c r="G3419" s="39">
        <v>66.400000000000006</v>
      </c>
      <c r="H3419" s="7">
        <v>888</v>
      </c>
      <c r="I3419" s="7">
        <v>8309904</v>
      </c>
      <c r="J3419" s="7">
        <v>12513696</v>
      </c>
      <c r="K3419" s="7">
        <v>14092</v>
      </c>
      <c r="L3419" s="7"/>
      <c r="M3419" s="7">
        <v>124121</v>
      </c>
      <c r="N3419" s="7">
        <v>1473</v>
      </c>
      <c r="O3419" s="8">
        <v>68.216717687729115</v>
      </c>
      <c r="P3419" s="7"/>
      <c r="Q3419" s="7">
        <v>110219448</v>
      </c>
      <c r="R3419" s="7">
        <v>161572488</v>
      </c>
      <c r="S3419" s="7">
        <v>181951</v>
      </c>
      <c r="T3419" s="7" t="s">
        <v>105</v>
      </c>
      <c r="U3419" s="7" t="s">
        <v>96</v>
      </c>
      <c r="V3419" s="6"/>
    </row>
    <row r="3420" spans="1:22" x14ac:dyDescent="0.25">
      <c r="A3420" s="6" t="s">
        <v>2</v>
      </c>
      <c r="B3420" s="6" t="s">
        <v>54</v>
      </c>
      <c r="C3420" s="38">
        <v>2018</v>
      </c>
      <c r="D3420" s="38">
        <v>5</v>
      </c>
      <c r="E3420" s="7">
        <v>9814</v>
      </c>
      <c r="F3420" s="7">
        <v>122</v>
      </c>
      <c r="G3420" s="39">
        <v>64.400000000000006</v>
      </c>
      <c r="H3420" s="7">
        <v>888</v>
      </c>
      <c r="I3420" s="7">
        <v>8714832</v>
      </c>
      <c r="J3420" s="7">
        <v>13522464</v>
      </c>
      <c r="K3420" s="7">
        <v>15228</v>
      </c>
      <c r="L3420" s="7"/>
      <c r="M3420" s="7">
        <v>124171</v>
      </c>
      <c r="N3420" s="7">
        <v>1465</v>
      </c>
      <c r="O3420" s="8">
        <v>68.498689835884704</v>
      </c>
      <c r="P3420" s="7"/>
      <c r="Q3420" s="7">
        <v>110263848</v>
      </c>
      <c r="R3420" s="7">
        <v>160972200</v>
      </c>
      <c r="S3420" s="7">
        <v>181275</v>
      </c>
      <c r="T3420" s="7" t="s">
        <v>105</v>
      </c>
      <c r="U3420" s="7" t="s">
        <v>96</v>
      </c>
      <c r="V3420" s="6"/>
    </row>
    <row r="3421" spans="1:22" x14ac:dyDescent="0.25">
      <c r="A3421" s="6" t="s">
        <v>2</v>
      </c>
      <c r="B3421" s="6" t="s">
        <v>54</v>
      </c>
      <c r="C3421" s="38">
        <v>2018</v>
      </c>
      <c r="D3421" s="38">
        <v>6</v>
      </c>
      <c r="E3421" s="7">
        <v>9412</v>
      </c>
      <c r="F3421" s="7">
        <v>104</v>
      </c>
      <c r="G3421" s="39">
        <v>69.2</v>
      </c>
      <c r="H3421" s="7">
        <v>888</v>
      </c>
      <c r="I3421" s="7">
        <v>8357856</v>
      </c>
      <c r="J3421" s="7">
        <v>12080352</v>
      </c>
      <c r="K3421" s="7">
        <v>13604</v>
      </c>
      <c r="L3421" s="7" t="s">
        <v>105</v>
      </c>
      <c r="M3421" s="7">
        <v>123879</v>
      </c>
      <c r="N3421" s="7">
        <v>1436</v>
      </c>
      <c r="O3421" s="8">
        <v>69.191843026860369</v>
      </c>
      <c r="P3421" s="7"/>
      <c r="Q3421" s="7">
        <v>110004552</v>
      </c>
      <c r="R3421" s="7">
        <v>158984856</v>
      </c>
      <c r="S3421" s="7">
        <v>179037</v>
      </c>
      <c r="T3421" s="7" t="s">
        <v>105</v>
      </c>
      <c r="U3421" s="7" t="s">
        <v>96</v>
      </c>
      <c r="V3421" s="6"/>
    </row>
    <row r="3422" spans="1:22" x14ac:dyDescent="0.25">
      <c r="A3422" s="6" t="s">
        <v>2</v>
      </c>
      <c r="B3422" s="6" t="s">
        <v>54</v>
      </c>
      <c r="C3422" s="38">
        <v>2018</v>
      </c>
      <c r="D3422" s="38">
        <v>7</v>
      </c>
      <c r="E3422" s="7">
        <v>10277</v>
      </c>
      <c r="F3422" s="7">
        <v>112</v>
      </c>
      <c r="G3422" s="39">
        <v>70.900000000000006</v>
      </c>
      <c r="H3422" s="7">
        <v>888</v>
      </c>
      <c r="I3422" s="7">
        <v>9125976</v>
      </c>
      <c r="J3422" s="7">
        <v>12865344</v>
      </c>
      <c r="K3422" s="7">
        <v>14488</v>
      </c>
      <c r="L3422" s="7" t="s">
        <v>105</v>
      </c>
      <c r="M3422" s="7">
        <v>123005</v>
      </c>
      <c r="N3422" s="7">
        <v>1412</v>
      </c>
      <c r="O3422" s="8">
        <v>69.374806125038774</v>
      </c>
      <c r="P3422" s="7"/>
      <c r="Q3422" s="7">
        <v>109228440</v>
      </c>
      <c r="R3422" s="7">
        <v>157446840</v>
      </c>
      <c r="S3422" s="7">
        <v>177305</v>
      </c>
      <c r="T3422" s="7" t="s">
        <v>105</v>
      </c>
      <c r="U3422" s="7" t="s">
        <v>96</v>
      </c>
      <c r="V3422" s="6"/>
    </row>
    <row r="3423" spans="1:22" x14ac:dyDescent="0.25">
      <c r="A3423" s="6" t="s">
        <v>2</v>
      </c>
      <c r="B3423" s="6" t="s">
        <v>54</v>
      </c>
      <c r="C3423" s="38">
        <v>2018</v>
      </c>
      <c r="D3423" s="38">
        <v>8</v>
      </c>
      <c r="E3423" s="7">
        <v>11135</v>
      </c>
      <c r="F3423" s="7">
        <v>103</v>
      </c>
      <c r="G3423" s="39">
        <v>79.599999999999994</v>
      </c>
      <c r="H3423" s="7">
        <v>888</v>
      </c>
      <c r="I3423" s="7">
        <v>9887880</v>
      </c>
      <c r="J3423" s="7">
        <v>12416016</v>
      </c>
      <c r="K3423" s="7">
        <v>13982</v>
      </c>
      <c r="L3423" s="7" t="s">
        <v>105</v>
      </c>
      <c r="M3423" s="7">
        <v>124206</v>
      </c>
      <c r="N3423" s="7">
        <v>1385</v>
      </c>
      <c r="O3423" s="8">
        <v>70.785959753115975</v>
      </c>
      <c r="P3423" s="7"/>
      <c r="Q3423" s="7">
        <v>110294928</v>
      </c>
      <c r="R3423" s="7">
        <v>155814696</v>
      </c>
      <c r="S3423" s="7">
        <v>175467</v>
      </c>
      <c r="T3423" s="7" t="s">
        <v>105</v>
      </c>
      <c r="U3423" s="7" t="s">
        <v>96</v>
      </c>
      <c r="V3423" s="6"/>
    </row>
    <row r="3424" spans="1:22" x14ac:dyDescent="0.25">
      <c r="A3424" s="6" t="s">
        <v>2</v>
      </c>
      <c r="B3424" s="6" t="s">
        <v>54</v>
      </c>
      <c r="C3424" s="38">
        <v>2018</v>
      </c>
      <c r="D3424" s="38">
        <v>9</v>
      </c>
      <c r="E3424" s="7">
        <v>10693</v>
      </c>
      <c r="F3424" s="7">
        <v>103</v>
      </c>
      <c r="G3424" s="39">
        <v>77.8</v>
      </c>
      <c r="H3424" s="7">
        <v>888</v>
      </c>
      <c r="I3424" s="7">
        <v>9495384</v>
      </c>
      <c r="J3424" s="7">
        <v>12202896</v>
      </c>
      <c r="K3424" s="7">
        <v>13742</v>
      </c>
      <c r="L3424" s="7" t="s">
        <v>105</v>
      </c>
      <c r="M3424" s="7">
        <v>124153</v>
      </c>
      <c r="N3424" s="7">
        <v>1364</v>
      </c>
      <c r="O3424" s="8">
        <v>71.338769084024293</v>
      </c>
      <c r="P3424" s="7"/>
      <c r="Q3424" s="7">
        <v>110247864</v>
      </c>
      <c r="R3424" s="7">
        <v>154541304</v>
      </c>
      <c r="S3424" s="7">
        <v>174033</v>
      </c>
      <c r="T3424" s="7" t="s">
        <v>105</v>
      </c>
      <c r="U3424" s="7" t="s">
        <v>96</v>
      </c>
      <c r="V3424" s="6"/>
    </row>
    <row r="3425" spans="1:22" x14ac:dyDescent="0.25">
      <c r="A3425" s="6" t="s">
        <v>2</v>
      </c>
      <c r="B3425" s="6" t="s">
        <v>54</v>
      </c>
      <c r="C3425" s="38">
        <v>2018</v>
      </c>
      <c r="D3425" s="38">
        <v>10</v>
      </c>
      <c r="E3425" s="7">
        <v>10212</v>
      </c>
      <c r="F3425" s="7">
        <v>106</v>
      </c>
      <c r="G3425" s="39">
        <v>71.7</v>
      </c>
      <c r="H3425" s="7">
        <v>888</v>
      </c>
      <c r="I3425" s="7">
        <v>9068256</v>
      </c>
      <c r="J3425" s="7">
        <v>12645120</v>
      </c>
      <c r="K3425" s="7">
        <v>14240</v>
      </c>
      <c r="L3425" s="7" t="s">
        <v>105</v>
      </c>
      <c r="M3425" s="7">
        <v>123282</v>
      </c>
      <c r="N3425" s="7">
        <v>1345</v>
      </c>
      <c r="O3425" s="8">
        <v>71.431385727860572</v>
      </c>
      <c r="P3425" s="7"/>
      <c r="Q3425" s="7">
        <v>109474416</v>
      </c>
      <c r="R3425" s="7">
        <v>153258144</v>
      </c>
      <c r="S3425" s="7">
        <v>172588</v>
      </c>
      <c r="T3425" s="7" t="s">
        <v>105</v>
      </c>
      <c r="U3425" s="7" t="s">
        <v>96</v>
      </c>
      <c r="V3425" s="6"/>
    </row>
    <row r="3426" spans="1:22" x14ac:dyDescent="0.25">
      <c r="A3426" s="6" t="s">
        <v>2</v>
      </c>
      <c r="B3426" s="6" t="s">
        <v>54</v>
      </c>
      <c r="C3426" s="38">
        <v>2018</v>
      </c>
      <c r="D3426" s="38">
        <v>11</v>
      </c>
      <c r="E3426" s="7">
        <v>11243</v>
      </c>
      <c r="F3426" s="7">
        <v>104</v>
      </c>
      <c r="G3426" s="39">
        <v>80.2</v>
      </c>
      <c r="H3426" s="7">
        <v>888</v>
      </c>
      <c r="I3426" s="7">
        <v>9983784</v>
      </c>
      <c r="J3426" s="7">
        <v>12453312</v>
      </c>
      <c r="K3426" s="7">
        <v>14024</v>
      </c>
      <c r="L3426" s="7" t="s">
        <v>105</v>
      </c>
      <c r="M3426" s="7">
        <v>123615</v>
      </c>
      <c r="N3426" s="7">
        <v>1317</v>
      </c>
      <c r="O3426" s="8">
        <v>72.355482194282501</v>
      </c>
      <c r="P3426" s="7"/>
      <c r="Q3426" s="7">
        <v>109770120</v>
      </c>
      <c r="R3426" s="7">
        <v>151709472</v>
      </c>
      <c r="S3426" s="7">
        <v>170844</v>
      </c>
      <c r="T3426" s="7" t="s">
        <v>105</v>
      </c>
      <c r="U3426" s="7" t="s">
        <v>96</v>
      </c>
      <c r="V3426" s="6"/>
    </row>
    <row r="3427" spans="1:22" x14ac:dyDescent="0.25">
      <c r="A3427" s="6" t="s">
        <v>2</v>
      </c>
      <c r="B3427" s="6" t="s">
        <v>54</v>
      </c>
      <c r="C3427" s="38">
        <v>2018</v>
      </c>
      <c r="D3427" s="38">
        <v>12</v>
      </c>
      <c r="E3427" s="7">
        <v>11631</v>
      </c>
      <c r="F3427" s="7">
        <v>124</v>
      </c>
      <c r="G3427" s="39">
        <v>74.3</v>
      </c>
      <c r="H3427" s="7">
        <v>888</v>
      </c>
      <c r="I3427" s="7">
        <v>10328328</v>
      </c>
      <c r="J3427" s="7">
        <v>13891872</v>
      </c>
      <c r="K3427" s="7">
        <v>15644</v>
      </c>
      <c r="L3427" s="7" t="s">
        <v>105</v>
      </c>
      <c r="M3427" s="7">
        <v>124317</v>
      </c>
      <c r="N3427" s="7">
        <v>1322</v>
      </c>
      <c r="O3427" s="8">
        <v>72.553196456293108</v>
      </c>
      <c r="P3427" s="7"/>
      <c r="Q3427" s="7">
        <v>110393496</v>
      </c>
      <c r="R3427" s="7">
        <v>152155248</v>
      </c>
      <c r="S3427" s="7">
        <v>171346</v>
      </c>
      <c r="T3427" s="7" t="s">
        <v>105</v>
      </c>
      <c r="U3427" s="7" t="s">
        <v>96</v>
      </c>
      <c r="V3427" s="6"/>
    </row>
    <row r="3428" spans="1:22" x14ac:dyDescent="0.25">
      <c r="A3428" s="6" t="s">
        <v>2</v>
      </c>
      <c r="B3428" s="6" t="s">
        <v>54</v>
      </c>
      <c r="C3428" s="38">
        <v>2019</v>
      </c>
      <c r="D3428" s="38">
        <v>1</v>
      </c>
      <c r="E3428" s="7">
        <v>9175</v>
      </c>
      <c r="F3428" s="7">
        <v>117</v>
      </c>
      <c r="G3428" s="39">
        <v>62</v>
      </c>
      <c r="H3428" s="7">
        <v>888</v>
      </c>
      <c r="I3428" s="7">
        <v>8147400</v>
      </c>
      <c r="J3428" s="7">
        <v>13144176</v>
      </c>
      <c r="K3428" s="7">
        <v>14802</v>
      </c>
      <c r="L3428" s="7" t="s">
        <v>105</v>
      </c>
      <c r="M3428" s="7">
        <v>124380</v>
      </c>
      <c r="N3428" s="7">
        <v>1323</v>
      </c>
      <c r="O3428" s="8">
        <v>72.556088341325122</v>
      </c>
      <c r="P3428" s="7"/>
      <c r="Q3428" s="7">
        <v>110449440</v>
      </c>
      <c r="R3428" s="7">
        <v>152226288</v>
      </c>
      <c r="S3428" s="7">
        <v>171426</v>
      </c>
      <c r="T3428" s="7" t="s">
        <v>105</v>
      </c>
      <c r="U3428" s="7" t="s">
        <v>96</v>
      </c>
      <c r="V3428" s="6"/>
    </row>
    <row r="3429" spans="1:22" x14ac:dyDescent="0.25">
      <c r="A3429" s="6" t="s">
        <v>2</v>
      </c>
      <c r="B3429" s="6" t="s">
        <v>54</v>
      </c>
      <c r="C3429" s="38">
        <v>2019</v>
      </c>
      <c r="D3429" s="38">
        <v>2</v>
      </c>
      <c r="E3429" s="7">
        <v>9983</v>
      </c>
      <c r="F3429" s="7">
        <v>111</v>
      </c>
      <c r="G3429" s="39">
        <v>71.7</v>
      </c>
      <c r="H3429" s="7">
        <v>888</v>
      </c>
      <c r="I3429" s="7">
        <v>8864904</v>
      </c>
      <c r="J3429" s="7">
        <v>12366288</v>
      </c>
      <c r="K3429" s="7">
        <v>13926</v>
      </c>
      <c r="L3429" s="7" t="s">
        <v>105</v>
      </c>
      <c r="M3429" s="7">
        <v>123595</v>
      </c>
      <c r="N3429" s="7">
        <v>1332</v>
      </c>
      <c r="O3429" s="8">
        <v>71.749100197376066</v>
      </c>
      <c r="P3429" s="7"/>
      <c r="Q3429" s="7">
        <v>109752360</v>
      </c>
      <c r="R3429" s="7">
        <v>152966880</v>
      </c>
      <c r="S3429" s="7">
        <v>172260</v>
      </c>
      <c r="T3429" s="7" t="s">
        <v>105</v>
      </c>
      <c r="U3429" s="7" t="s">
        <v>96</v>
      </c>
      <c r="V3429" s="6"/>
    </row>
    <row r="3430" spans="1:22" x14ac:dyDescent="0.25">
      <c r="A3430" s="6" t="s">
        <v>2</v>
      </c>
      <c r="B3430" s="6" t="s">
        <v>54</v>
      </c>
      <c r="C3430" s="38">
        <v>2019</v>
      </c>
      <c r="D3430" s="38">
        <v>3</v>
      </c>
      <c r="E3430" s="7">
        <v>9783</v>
      </c>
      <c r="F3430" s="7">
        <v>122</v>
      </c>
      <c r="G3430" s="39">
        <v>64.099999999999994</v>
      </c>
      <c r="H3430" s="7">
        <v>888</v>
      </c>
      <c r="I3430" s="7">
        <v>8687304</v>
      </c>
      <c r="J3430" s="7">
        <v>13547328</v>
      </c>
      <c r="K3430" s="7">
        <v>15256</v>
      </c>
      <c r="L3430" s="7" t="s">
        <v>105</v>
      </c>
      <c r="M3430" s="7">
        <v>122716</v>
      </c>
      <c r="N3430" s="7">
        <v>1342</v>
      </c>
      <c r="O3430" s="8">
        <v>70.922625239845573</v>
      </c>
      <c r="P3430" s="7"/>
      <c r="Q3430" s="7">
        <v>108971808</v>
      </c>
      <c r="R3430" s="7">
        <v>153648864</v>
      </c>
      <c r="S3430" s="7">
        <v>173028</v>
      </c>
      <c r="T3430" s="7" t="s">
        <v>105</v>
      </c>
      <c r="U3430" s="7" t="s">
        <v>96</v>
      </c>
      <c r="V3430" s="6"/>
    </row>
    <row r="3431" spans="1:22" x14ac:dyDescent="0.25">
      <c r="A3431" s="6" t="s">
        <v>2</v>
      </c>
      <c r="B3431" s="6" t="s">
        <v>54</v>
      </c>
      <c r="C3431" s="38">
        <v>2019</v>
      </c>
      <c r="D3431" s="38">
        <v>4</v>
      </c>
      <c r="E3431" s="7">
        <v>10818</v>
      </c>
      <c r="F3431" s="7">
        <v>118</v>
      </c>
      <c r="G3431" s="39">
        <v>70.900000000000006</v>
      </c>
      <c r="H3431" s="7">
        <v>888</v>
      </c>
      <c r="I3431" s="7">
        <v>9606384</v>
      </c>
      <c r="J3431" s="7">
        <v>13547328</v>
      </c>
      <c r="K3431" s="7">
        <v>15256</v>
      </c>
      <c r="L3431" s="7" t="s">
        <v>105</v>
      </c>
      <c r="M3431" s="7">
        <v>124176</v>
      </c>
      <c r="N3431" s="7">
        <v>1346</v>
      </c>
      <c r="O3431" s="8">
        <v>71.286855883163398</v>
      </c>
      <c r="P3431" s="7"/>
      <c r="Q3431" s="7">
        <v>110268288</v>
      </c>
      <c r="R3431" s="7">
        <v>154682496</v>
      </c>
      <c r="S3431" s="7">
        <v>174192</v>
      </c>
      <c r="T3431" s="7" t="s">
        <v>105</v>
      </c>
      <c r="U3431" s="7" t="s">
        <v>96</v>
      </c>
      <c r="V3431" s="6"/>
    </row>
    <row r="3432" spans="1:22" x14ac:dyDescent="0.25">
      <c r="A3432" s="6" t="s">
        <v>2</v>
      </c>
      <c r="B3432" s="6" t="s">
        <v>54</v>
      </c>
      <c r="C3432" s="38">
        <v>2019</v>
      </c>
      <c r="D3432" s="38">
        <v>5</v>
      </c>
      <c r="E3432" s="7">
        <v>10069</v>
      </c>
      <c r="F3432" s="7">
        <v>118</v>
      </c>
      <c r="G3432" s="39">
        <v>66.900000000000006</v>
      </c>
      <c r="H3432" s="7">
        <v>888</v>
      </c>
      <c r="I3432" s="7">
        <v>8941272</v>
      </c>
      <c r="J3432" s="7">
        <v>13369728</v>
      </c>
      <c r="K3432" s="7">
        <v>15056</v>
      </c>
      <c r="L3432" s="7" t="s">
        <v>105</v>
      </c>
      <c r="M3432" s="7">
        <v>124431</v>
      </c>
      <c r="N3432" s="7">
        <v>1342</v>
      </c>
      <c r="O3432" s="8">
        <v>71.503850132168708</v>
      </c>
      <c r="P3432" s="7"/>
      <c r="Q3432" s="7">
        <v>110494728</v>
      </c>
      <c r="R3432" s="7">
        <v>154529760</v>
      </c>
      <c r="S3432" s="7">
        <v>174020</v>
      </c>
      <c r="T3432" s="7" t="s">
        <v>105</v>
      </c>
      <c r="U3432" s="7" t="s">
        <v>96</v>
      </c>
      <c r="V3432" s="6"/>
    </row>
    <row r="3433" spans="1:22" x14ac:dyDescent="0.25">
      <c r="A3433" s="6" t="s">
        <v>2</v>
      </c>
      <c r="B3433" s="6" t="s">
        <v>54</v>
      </c>
      <c r="C3433" s="38">
        <v>2019</v>
      </c>
      <c r="D3433" s="38">
        <v>6</v>
      </c>
      <c r="E3433" s="7">
        <v>9905</v>
      </c>
      <c r="F3433" s="7">
        <v>119</v>
      </c>
      <c r="G3433" s="39">
        <v>66.8</v>
      </c>
      <c r="H3433" s="7">
        <v>888</v>
      </c>
      <c r="I3433" s="7">
        <v>8795640</v>
      </c>
      <c r="J3433" s="7">
        <v>13169040</v>
      </c>
      <c r="K3433" s="7">
        <v>14830</v>
      </c>
      <c r="L3433" s="7" t="s">
        <v>105</v>
      </c>
      <c r="M3433" s="7">
        <v>124924</v>
      </c>
      <c r="N3433" s="7">
        <v>1357</v>
      </c>
      <c r="O3433" s="8">
        <v>71.28493660340321</v>
      </c>
      <c r="P3433" s="7"/>
      <c r="Q3433" s="7">
        <v>110932512</v>
      </c>
      <c r="R3433" s="7">
        <v>155618448</v>
      </c>
      <c r="S3433" s="7">
        <v>175246</v>
      </c>
      <c r="T3433" s="7" t="s">
        <v>105</v>
      </c>
      <c r="U3433" s="7" t="s">
        <v>96</v>
      </c>
      <c r="V3433" s="6"/>
    </row>
    <row r="3434" spans="1:22" x14ac:dyDescent="0.25">
      <c r="A3434" s="6" t="s">
        <v>2</v>
      </c>
      <c r="B3434" s="6" t="s">
        <v>54</v>
      </c>
      <c r="C3434" s="38">
        <v>2019</v>
      </c>
      <c r="D3434" s="38">
        <v>7</v>
      </c>
      <c r="E3434" s="7">
        <v>11405</v>
      </c>
      <c r="F3434" s="7">
        <v>119</v>
      </c>
      <c r="G3434" s="39">
        <v>73.400000000000006</v>
      </c>
      <c r="H3434" s="7">
        <v>888</v>
      </c>
      <c r="I3434" s="7">
        <v>10127640</v>
      </c>
      <c r="J3434" s="7">
        <v>13799520</v>
      </c>
      <c r="K3434" s="7">
        <v>15540</v>
      </c>
      <c r="L3434" s="7" t="s">
        <v>105</v>
      </c>
      <c r="M3434" s="7">
        <v>126052</v>
      </c>
      <c r="N3434" s="7">
        <v>1364</v>
      </c>
      <c r="O3434" s="8">
        <v>71.499393073092151</v>
      </c>
      <c r="P3434" s="7"/>
      <c r="Q3434" s="7">
        <v>111934176</v>
      </c>
      <c r="R3434" s="7">
        <v>156552624</v>
      </c>
      <c r="S3434" s="7">
        <v>176298</v>
      </c>
      <c r="T3434" s="7" t="s">
        <v>105</v>
      </c>
      <c r="U3434" s="7" t="s">
        <v>96</v>
      </c>
      <c r="V3434" s="6"/>
    </row>
    <row r="3435" spans="1:22" x14ac:dyDescent="0.25">
      <c r="A3435" s="6" t="s">
        <v>2</v>
      </c>
      <c r="B3435" s="6" t="s">
        <v>54</v>
      </c>
      <c r="C3435" s="38">
        <v>2019</v>
      </c>
      <c r="D3435" s="38">
        <v>8</v>
      </c>
      <c r="E3435" s="7">
        <v>12628</v>
      </c>
      <c r="F3435" s="7">
        <v>124</v>
      </c>
      <c r="G3435" s="39">
        <v>80.599999999999994</v>
      </c>
      <c r="H3435" s="7">
        <v>888</v>
      </c>
      <c r="I3435" s="7">
        <v>11213664</v>
      </c>
      <c r="J3435" s="7">
        <v>13918512</v>
      </c>
      <c r="K3435" s="7">
        <v>15674</v>
      </c>
      <c r="L3435" s="7" t="s">
        <v>105</v>
      </c>
      <c r="M3435" s="7">
        <v>127545</v>
      </c>
      <c r="N3435" s="7">
        <v>1385</v>
      </c>
      <c r="O3435" s="8">
        <v>71.658520141580979</v>
      </c>
      <c r="P3435" s="7"/>
      <c r="Q3435" s="7">
        <v>113259960</v>
      </c>
      <c r="R3435" s="7">
        <v>158055120</v>
      </c>
      <c r="S3435" s="7">
        <v>177990</v>
      </c>
      <c r="T3435" s="7" t="s">
        <v>105</v>
      </c>
      <c r="U3435" s="7" t="s">
        <v>96</v>
      </c>
      <c r="V3435" s="6"/>
    </row>
    <row r="3436" spans="1:22" x14ac:dyDescent="0.25">
      <c r="A3436" s="6" t="s">
        <v>2</v>
      </c>
      <c r="B3436" s="6" t="s">
        <v>54</v>
      </c>
      <c r="C3436" s="38">
        <v>2019</v>
      </c>
      <c r="D3436" s="38">
        <v>9</v>
      </c>
      <c r="E3436" s="7">
        <v>12425</v>
      </c>
      <c r="F3436" s="7">
        <v>124</v>
      </c>
      <c r="G3436" s="39">
        <v>80.5</v>
      </c>
      <c r="H3436" s="7">
        <v>888</v>
      </c>
      <c r="I3436" s="7">
        <v>11033400</v>
      </c>
      <c r="J3436" s="7">
        <v>13710720</v>
      </c>
      <c r="K3436" s="7">
        <v>15440</v>
      </c>
      <c r="L3436" s="7" t="s">
        <v>105</v>
      </c>
      <c r="M3436" s="7">
        <v>129277</v>
      </c>
      <c r="N3436" s="7">
        <v>1406</v>
      </c>
      <c r="O3436" s="8">
        <v>71.945260674057252</v>
      </c>
      <c r="P3436" s="7"/>
      <c r="Q3436" s="7">
        <v>114797976</v>
      </c>
      <c r="R3436" s="7">
        <v>159562944</v>
      </c>
      <c r="S3436" s="7">
        <v>179688</v>
      </c>
      <c r="T3436" s="7" t="s">
        <v>105</v>
      </c>
      <c r="U3436" s="7" t="s">
        <v>96</v>
      </c>
      <c r="V3436" s="6"/>
    </row>
    <row r="3437" spans="1:22" x14ac:dyDescent="0.25">
      <c r="A3437" s="6" t="s">
        <v>2</v>
      </c>
      <c r="B3437" s="6" t="s">
        <v>54</v>
      </c>
      <c r="C3437" s="38">
        <v>2019</v>
      </c>
      <c r="D3437" s="38">
        <v>10</v>
      </c>
      <c r="E3437" s="7">
        <v>12530</v>
      </c>
      <c r="F3437" s="7">
        <v>124</v>
      </c>
      <c r="G3437" s="39">
        <v>80.5</v>
      </c>
      <c r="H3437" s="7">
        <v>888</v>
      </c>
      <c r="I3437" s="7">
        <v>11126640</v>
      </c>
      <c r="J3437" s="7">
        <v>13827936</v>
      </c>
      <c r="K3437" s="7">
        <v>15572</v>
      </c>
      <c r="L3437" s="7" t="s">
        <v>105</v>
      </c>
      <c r="M3437" s="7">
        <v>131595</v>
      </c>
      <c r="N3437" s="7">
        <v>1424</v>
      </c>
      <c r="O3437" s="8">
        <v>72.696387139542594</v>
      </c>
      <c r="P3437" s="7"/>
      <c r="Q3437" s="7">
        <v>116856360</v>
      </c>
      <c r="R3437" s="7">
        <v>160745760</v>
      </c>
      <c r="S3437" s="7">
        <v>181020</v>
      </c>
      <c r="T3437" s="7" t="s">
        <v>105</v>
      </c>
      <c r="U3437" s="7" t="s">
        <v>96</v>
      </c>
      <c r="V3437" s="6"/>
    </row>
    <row r="3438" spans="1:22" x14ac:dyDescent="0.25">
      <c r="A3438" s="6" t="s">
        <v>2</v>
      </c>
      <c r="B3438" s="6" t="s">
        <v>54</v>
      </c>
      <c r="C3438" s="38">
        <v>2019</v>
      </c>
      <c r="D3438" s="38">
        <v>11</v>
      </c>
      <c r="E3438" s="7">
        <v>11669</v>
      </c>
      <c r="F3438" s="7">
        <v>120</v>
      </c>
      <c r="G3438" s="39">
        <v>77.3</v>
      </c>
      <c r="H3438" s="7">
        <v>888</v>
      </c>
      <c r="I3438" s="7">
        <v>10362072</v>
      </c>
      <c r="J3438" s="7">
        <v>13410576</v>
      </c>
      <c r="K3438" s="7">
        <v>15102</v>
      </c>
      <c r="L3438" s="7" t="s">
        <v>105</v>
      </c>
      <c r="M3438" s="7">
        <v>132021</v>
      </c>
      <c r="N3438" s="7">
        <v>1440</v>
      </c>
      <c r="O3438" s="8">
        <v>72.499972542257467</v>
      </c>
      <c r="P3438" s="7"/>
      <c r="Q3438" s="7">
        <v>117234648</v>
      </c>
      <c r="R3438" s="7">
        <v>161703024</v>
      </c>
      <c r="S3438" s="7">
        <v>182098</v>
      </c>
      <c r="T3438" s="7" t="s">
        <v>105</v>
      </c>
      <c r="U3438" s="7" t="s">
        <v>96</v>
      </c>
      <c r="V3438" s="6"/>
    </row>
    <row r="3439" spans="1:22" x14ac:dyDescent="0.25">
      <c r="A3439" s="6" t="s">
        <v>2</v>
      </c>
      <c r="B3439" s="6" t="s">
        <v>54</v>
      </c>
      <c r="C3439" s="38">
        <v>2019</v>
      </c>
      <c r="D3439" s="38">
        <v>12</v>
      </c>
      <c r="E3439" s="7">
        <v>12021</v>
      </c>
      <c r="F3439" s="7">
        <v>124</v>
      </c>
      <c r="G3439" s="39">
        <v>75.3</v>
      </c>
      <c r="H3439" s="7">
        <v>888</v>
      </c>
      <c r="I3439" s="7">
        <v>10674648</v>
      </c>
      <c r="J3439" s="7">
        <v>14184912</v>
      </c>
      <c r="K3439" s="7">
        <v>15974</v>
      </c>
      <c r="L3439" s="7" t="s">
        <v>105</v>
      </c>
      <c r="M3439" s="7">
        <v>132411</v>
      </c>
      <c r="N3439" s="7">
        <v>1440</v>
      </c>
      <c r="O3439" s="8">
        <v>72.582607932992744</v>
      </c>
      <c r="P3439" s="7"/>
      <c r="Q3439" s="7">
        <v>117580968</v>
      </c>
      <c r="R3439" s="7">
        <v>161996064</v>
      </c>
      <c r="S3439" s="7">
        <v>182428</v>
      </c>
      <c r="T3439" s="7" t="s">
        <v>105</v>
      </c>
      <c r="U3439" s="7" t="s">
        <v>96</v>
      </c>
      <c r="V3439" s="6"/>
    </row>
    <row r="3440" spans="1:22" x14ac:dyDescent="0.25">
      <c r="A3440" s="6" t="s">
        <v>2</v>
      </c>
      <c r="B3440" s="6" t="s">
        <v>54</v>
      </c>
      <c r="C3440" s="38">
        <v>2020</v>
      </c>
      <c r="D3440" s="38">
        <v>1</v>
      </c>
      <c r="E3440" s="7">
        <v>11666</v>
      </c>
      <c r="F3440" s="7">
        <v>123</v>
      </c>
      <c r="G3440" s="39">
        <v>74.900000000000006</v>
      </c>
      <c r="H3440" s="7">
        <v>888</v>
      </c>
      <c r="I3440" s="7">
        <v>10359408</v>
      </c>
      <c r="J3440" s="7">
        <v>13827048</v>
      </c>
      <c r="K3440" s="7">
        <v>15571</v>
      </c>
      <c r="L3440" s="7" t="s">
        <v>105</v>
      </c>
      <c r="M3440" s="7">
        <v>134902</v>
      </c>
      <c r="N3440" s="7">
        <v>1446</v>
      </c>
      <c r="O3440" s="8">
        <v>73.637668739116904</v>
      </c>
      <c r="P3440" s="7"/>
      <c r="Q3440" s="7">
        <v>119792976</v>
      </c>
      <c r="R3440" s="7">
        <v>162678936</v>
      </c>
      <c r="S3440" s="7">
        <v>183197</v>
      </c>
      <c r="T3440" s="7" t="s">
        <v>105</v>
      </c>
      <c r="U3440" s="7" t="s">
        <v>96</v>
      </c>
      <c r="V3440" s="6"/>
    </row>
    <row r="3441" spans="1:22" x14ac:dyDescent="0.25">
      <c r="A3441" s="6" t="s">
        <v>2</v>
      </c>
      <c r="B3441" s="6" t="s">
        <v>54</v>
      </c>
      <c r="C3441" s="38">
        <v>2020</v>
      </c>
      <c r="D3441" s="38">
        <v>2</v>
      </c>
      <c r="E3441" s="7">
        <v>8878</v>
      </c>
      <c r="F3441" s="7">
        <v>114</v>
      </c>
      <c r="G3441" s="39">
        <v>62.3</v>
      </c>
      <c r="H3441" s="7">
        <v>888</v>
      </c>
      <c r="I3441" s="7">
        <v>7883664</v>
      </c>
      <c r="J3441" s="7">
        <v>12659328</v>
      </c>
      <c r="K3441" s="7">
        <v>14256</v>
      </c>
      <c r="L3441" s="7" t="s">
        <v>105</v>
      </c>
      <c r="M3441" s="7">
        <v>133797</v>
      </c>
      <c r="N3441" s="7">
        <v>1449</v>
      </c>
      <c r="O3441" s="8">
        <v>72.903169560882048</v>
      </c>
      <c r="P3441" s="7"/>
      <c r="Q3441" s="7">
        <v>118811736</v>
      </c>
      <c r="R3441" s="7">
        <v>162971976</v>
      </c>
      <c r="S3441" s="7">
        <v>183527</v>
      </c>
      <c r="T3441" s="7" t="s">
        <v>105</v>
      </c>
      <c r="U3441" s="7" t="s">
        <v>96</v>
      </c>
      <c r="V3441" s="6"/>
    </row>
    <row r="3442" spans="1:22" x14ac:dyDescent="0.25">
      <c r="A3442" s="6" t="s">
        <v>2</v>
      </c>
      <c r="B3442" s="6" t="s">
        <v>54</v>
      </c>
      <c r="C3442" s="38">
        <v>2020</v>
      </c>
      <c r="D3442" s="38">
        <v>3</v>
      </c>
      <c r="E3442" s="7">
        <v>6578</v>
      </c>
      <c r="F3442" s="7">
        <v>97</v>
      </c>
      <c r="G3442" s="39">
        <v>54.5</v>
      </c>
      <c r="H3442" s="7">
        <v>888</v>
      </c>
      <c r="I3442" s="7">
        <v>5841264</v>
      </c>
      <c r="J3442" s="7">
        <v>10725264</v>
      </c>
      <c r="K3442" s="7">
        <v>12078</v>
      </c>
      <c r="L3442" s="7" t="s">
        <v>105</v>
      </c>
      <c r="M3442" s="7">
        <v>130592</v>
      </c>
      <c r="N3442" s="7">
        <v>1424</v>
      </c>
      <c r="O3442" s="8">
        <v>72.410714780786151</v>
      </c>
      <c r="P3442" s="7"/>
      <c r="Q3442" s="7">
        <v>115965696</v>
      </c>
      <c r="R3442" s="7">
        <v>160149912</v>
      </c>
      <c r="S3442" s="7">
        <v>180349</v>
      </c>
      <c r="T3442" s="7" t="s">
        <v>105</v>
      </c>
      <c r="U3442" s="7" t="s">
        <v>96</v>
      </c>
      <c r="V3442" s="6"/>
    </row>
    <row r="3443" spans="1:22" x14ac:dyDescent="0.25">
      <c r="A3443" s="6" t="s">
        <v>2</v>
      </c>
      <c r="B3443" s="6" t="s">
        <v>54</v>
      </c>
      <c r="C3443" s="38">
        <v>2020</v>
      </c>
      <c r="D3443" s="38">
        <v>4</v>
      </c>
      <c r="E3443" s="7" t="s">
        <v>163</v>
      </c>
      <c r="F3443" s="7"/>
      <c r="G3443" s="39"/>
      <c r="H3443" s="7">
        <v>888</v>
      </c>
      <c r="I3443" s="7"/>
      <c r="J3443" s="7"/>
      <c r="K3443" s="7"/>
      <c r="L3443" s="7"/>
      <c r="M3443" s="7">
        <v>119774</v>
      </c>
      <c r="N3443" s="7">
        <v>1306</v>
      </c>
      <c r="O3443" s="8">
        <v>72.549411543796523</v>
      </c>
      <c r="P3443" s="7"/>
      <c r="Q3443" s="7">
        <v>106359312</v>
      </c>
      <c r="R3443" s="7">
        <v>146602584</v>
      </c>
      <c r="S3443" s="7">
        <v>165093</v>
      </c>
      <c r="T3443" s="7" t="s">
        <v>105</v>
      </c>
      <c r="U3443" s="7" t="s">
        <v>96</v>
      </c>
      <c r="V3443" s="6"/>
    </row>
    <row r="3444" spans="1:22" x14ac:dyDescent="0.25">
      <c r="A3444" s="6" t="s">
        <v>2</v>
      </c>
      <c r="B3444" s="6" t="s">
        <v>54</v>
      </c>
      <c r="C3444" s="38">
        <v>2020</v>
      </c>
      <c r="D3444" s="38">
        <v>5</v>
      </c>
      <c r="E3444" s="7" t="s">
        <v>163</v>
      </c>
      <c r="F3444" s="7"/>
      <c r="G3444" s="39"/>
      <c r="H3444" s="7">
        <v>888</v>
      </c>
      <c r="I3444" s="7"/>
      <c r="J3444" s="7"/>
      <c r="K3444" s="7"/>
      <c r="L3444" s="7"/>
      <c r="M3444" s="7">
        <v>109705</v>
      </c>
      <c r="N3444" s="7">
        <v>1188</v>
      </c>
      <c r="O3444" s="8">
        <v>73.11863073775136</v>
      </c>
      <c r="P3444" s="7"/>
      <c r="Q3444" s="7">
        <v>97418040</v>
      </c>
      <c r="R3444" s="7">
        <v>133232856</v>
      </c>
      <c r="S3444" s="7">
        <v>150037</v>
      </c>
      <c r="T3444" s="7" t="s">
        <v>105</v>
      </c>
      <c r="U3444" s="7" t="s">
        <v>96</v>
      </c>
      <c r="V3444" s="6"/>
    </row>
    <row r="3445" spans="1:22" x14ac:dyDescent="0.25">
      <c r="A3445" s="6" t="s">
        <v>2</v>
      </c>
      <c r="B3445" s="6" t="s">
        <v>54</v>
      </c>
      <c r="C3445" s="38">
        <v>2020</v>
      </c>
      <c r="D3445" s="38">
        <v>6</v>
      </c>
      <c r="E3445" s="7" t="s">
        <v>163</v>
      </c>
      <c r="F3445" s="7"/>
      <c r="G3445" s="39"/>
      <c r="H3445" s="7">
        <v>888</v>
      </c>
      <c r="I3445" s="7"/>
      <c r="J3445" s="7"/>
      <c r="K3445" s="7"/>
      <c r="L3445" s="7"/>
      <c r="M3445" s="7">
        <v>99800</v>
      </c>
      <c r="N3445" s="7">
        <v>1069</v>
      </c>
      <c r="O3445" s="8">
        <v>73.812746381474341</v>
      </c>
      <c r="P3445" s="7"/>
      <c r="Q3445" s="7">
        <v>88622400</v>
      </c>
      <c r="R3445" s="7">
        <v>120063816</v>
      </c>
      <c r="S3445" s="7">
        <v>135207</v>
      </c>
      <c r="T3445" s="7" t="s">
        <v>105</v>
      </c>
      <c r="U3445" s="7" t="s">
        <v>96</v>
      </c>
      <c r="V3445" s="6"/>
    </row>
    <row r="3446" spans="1:22" x14ac:dyDescent="0.25">
      <c r="A3446" s="6" t="s">
        <v>2</v>
      </c>
      <c r="B3446" s="6" t="s">
        <v>54</v>
      </c>
      <c r="C3446" s="38">
        <v>2020</v>
      </c>
      <c r="D3446" s="38">
        <v>7</v>
      </c>
      <c r="E3446" s="7" t="s">
        <v>163</v>
      </c>
      <c r="F3446" s="7"/>
      <c r="G3446" s="39"/>
      <c r="H3446" s="7">
        <v>888</v>
      </c>
      <c r="I3446" s="7"/>
      <c r="J3446" s="7"/>
      <c r="K3446" s="7"/>
      <c r="L3446" s="7"/>
      <c r="M3446" s="7">
        <v>88647</v>
      </c>
      <c r="N3446" s="7">
        <v>958</v>
      </c>
      <c r="O3446" s="8">
        <v>73.713401907549539</v>
      </c>
      <c r="P3446" s="7"/>
      <c r="Q3446" s="7">
        <v>78718536</v>
      </c>
      <c r="R3446" s="7">
        <v>106789992</v>
      </c>
      <c r="S3446" s="7">
        <v>120259</v>
      </c>
      <c r="T3446" s="7" t="s">
        <v>105</v>
      </c>
      <c r="U3446" s="7" t="s">
        <v>96</v>
      </c>
      <c r="V3446" s="6"/>
    </row>
    <row r="3447" spans="1:22" x14ac:dyDescent="0.25">
      <c r="A3447" s="6" t="s">
        <v>2</v>
      </c>
      <c r="B3447" s="6" t="s">
        <v>54</v>
      </c>
      <c r="C3447" s="38">
        <v>2020</v>
      </c>
      <c r="D3447" s="38">
        <v>8</v>
      </c>
      <c r="E3447" s="7" t="s">
        <v>42</v>
      </c>
      <c r="F3447" s="7"/>
      <c r="G3447" s="39"/>
      <c r="H3447" s="7">
        <v>888</v>
      </c>
      <c r="I3447" s="7"/>
      <c r="J3447" s="7"/>
      <c r="K3447" s="7"/>
      <c r="L3447" s="7"/>
      <c r="M3447" s="7"/>
      <c r="N3447" s="7"/>
      <c r="O3447" s="8"/>
      <c r="P3447" s="7"/>
      <c r="Q3447" s="7"/>
      <c r="R3447" s="7"/>
      <c r="S3447" s="7"/>
      <c r="T3447" s="7" t="s">
        <v>105</v>
      </c>
      <c r="U3447" s="7" t="s">
        <v>96</v>
      </c>
      <c r="V3447" s="6"/>
    </row>
    <row r="3448" spans="1:22" x14ac:dyDescent="0.25">
      <c r="A3448" s="6" t="s">
        <v>2</v>
      </c>
      <c r="B3448" s="6" t="s">
        <v>54</v>
      </c>
      <c r="C3448" s="38">
        <v>2020</v>
      </c>
      <c r="D3448" s="38">
        <v>9</v>
      </c>
      <c r="E3448" s="7">
        <v>15475</v>
      </c>
      <c r="F3448" s="7">
        <v>152</v>
      </c>
      <c r="G3448" s="39">
        <v>72.857815442561204</v>
      </c>
      <c r="H3448" s="7">
        <v>888</v>
      </c>
      <c r="I3448" s="7">
        <v>13741800</v>
      </c>
      <c r="J3448" s="7">
        <v>18861120</v>
      </c>
      <c r="K3448" s="7">
        <v>21240</v>
      </c>
      <c r="L3448" s="7"/>
      <c r="M3448" s="7">
        <v>87022</v>
      </c>
      <c r="N3448" s="7">
        <v>990</v>
      </c>
      <c r="O3448" s="8">
        <v>70.928356019235466</v>
      </c>
      <c r="P3448" s="7" t="s">
        <v>105</v>
      </c>
      <c r="Q3448" s="7">
        <v>77275536</v>
      </c>
      <c r="R3448" s="7">
        <v>108948720</v>
      </c>
      <c r="S3448" s="7">
        <v>122690</v>
      </c>
      <c r="T3448" s="7" t="s">
        <v>105</v>
      </c>
      <c r="U3448" s="7" t="s">
        <v>96</v>
      </c>
      <c r="V3448" s="6"/>
    </row>
    <row r="3449" spans="1:22" x14ac:dyDescent="0.25">
      <c r="A3449" s="6" t="s">
        <v>2</v>
      </c>
      <c r="B3449" s="6" t="s">
        <v>54</v>
      </c>
      <c r="C3449" s="38">
        <v>2020</v>
      </c>
      <c r="D3449" s="38">
        <v>10</v>
      </c>
      <c r="E3449" s="7">
        <v>17984</v>
      </c>
      <c r="F3449" s="7">
        <v>160</v>
      </c>
      <c r="G3449" s="39">
        <v>72.2</v>
      </c>
      <c r="H3449" s="7">
        <v>888</v>
      </c>
      <c r="I3449" s="7">
        <v>15969792</v>
      </c>
      <c r="J3449" s="7">
        <v>22113864</v>
      </c>
      <c r="K3449" s="7">
        <v>24903</v>
      </c>
      <c r="L3449" s="7" t="s">
        <v>105</v>
      </c>
      <c r="M3449" s="7">
        <v>92476</v>
      </c>
      <c r="N3449" s="7">
        <v>1026</v>
      </c>
      <c r="O3449" s="8">
        <v>70.046432007029182</v>
      </c>
      <c r="P3449" s="7"/>
      <c r="Q3449" s="7">
        <v>82118688</v>
      </c>
      <c r="R3449" s="7">
        <v>117234648</v>
      </c>
      <c r="S3449" s="7">
        <v>132021</v>
      </c>
      <c r="T3449" s="7" t="s">
        <v>105</v>
      </c>
      <c r="U3449" s="7" t="s">
        <v>96</v>
      </c>
      <c r="V3449" s="6"/>
    </row>
    <row r="3450" spans="1:22" x14ac:dyDescent="0.25">
      <c r="A3450" s="6" t="s">
        <v>2</v>
      </c>
      <c r="B3450" s="6" t="s">
        <v>54</v>
      </c>
      <c r="C3450" s="38">
        <v>2020</v>
      </c>
      <c r="D3450" s="38">
        <v>11</v>
      </c>
      <c r="E3450" s="7">
        <v>18863</v>
      </c>
      <c r="F3450" s="7">
        <v>144</v>
      </c>
      <c r="G3450" s="39">
        <v>75.5</v>
      </c>
      <c r="H3450" s="7">
        <v>888</v>
      </c>
      <c r="I3450" s="7">
        <v>16750344</v>
      </c>
      <c r="J3450" s="7">
        <v>22199112</v>
      </c>
      <c r="K3450" s="7">
        <v>24999</v>
      </c>
      <c r="L3450" s="7" t="s">
        <v>105</v>
      </c>
      <c r="M3450" s="7">
        <v>99670</v>
      </c>
      <c r="N3450" s="7">
        <v>1050</v>
      </c>
      <c r="O3450" s="8">
        <v>70.230696599444755</v>
      </c>
      <c r="P3450" s="7"/>
      <c r="Q3450" s="7">
        <v>88506960</v>
      </c>
      <c r="R3450" s="7">
        <v>126023184</v>
      </c>
      <c r="S3450" s="7">
        <v>141918</v>
      </c>
      <c r="T3450" s="7" t="s">
        <v>105</v>
      </c>
      <c r="U3450" s="7" t="s">
        <v>96</v>
      </c>
      <c r="V3450" s="6"/>
    </row>
    <row r="3451" spans="1:22" x14ac:dyDescent="0.25">
      <c r="A3451" s="6" t="s">
        <v>2</v>
      </c>
      <c r="B3451" s="6" t="s">
        <v>54</v>
      </c>
      <c r="C3451" s="38">
        <v>2020</v>
      </c>
      <c r="D3451" s="38">
        <v>12</v>
      </c>
      <c r="E3451" s="7">
        <v>22349</v>
      </c>
      <c r="F3451" s="7">
        <v>210</v>
      </c>
      <c r="G3451" s="39">
        <v>66.8</v>
      </c>
      <c r="H3451" s="7">
        <v>888</v>
      </c>
      <c r="I3451" s="7">
        <v>19845912</v>
      </c>
      <c r="J3451" s="7">
        <v>29722248</v>
      </c>
      <c r="K3451" s="7">
        <v>33471</v>
      </c>
      <c r="L3451" s="7" t="s">
        <v>105</v>
      </c>
      <c r="M3451" s="7">
        <v>109998</v>
      </c>
      <c r="N3451" s="7">
        <v>1136</v>
      </c>
      <c r="O3451" s="8">
        <v>69.001035034344326</v>
      </c>
      <c r="P3451" s="7"/>
      <c r="Q3451" s="7">
        <v>97678224</v>
      </c>
      <c r="R3451" s="7">
        <v>141560520</v>
      </c>
      <c r="S3451" s="7">
        <v>159415</v>
      </c>
      <c r="T3451" s="7" t="s">
        <v>105</v>
      </c>
      <c r="U3451" s="7" t="s">
        <v>96</v>
      </c>
      <c r="V3451" s="6"/>
    </row>
    <row r="3452" spans="1:22" x14ac:dyDescent="0.25">
      <c r="A3452" s="6" t="s">
        <v>2</v>
      </c>
      <c r="B3452" s="6" t="s">
        <v>54</v>
      </c>
      <c r="C3452" s="38">
        <v>2021</v>
      </c>
      <c r="D3452" s="38">
        <v>1</v>
      </c>
      <c r="E3452" s="7">
        <v>19798</v>
      </c>
      <c r="F3452" s="7">
        <v>220</v>
      </c>
      <c r="G3452" s="39">
        <v>55.8</v>
      </c>
      <c r="H3452" s="7">
        <v>888</v>
      </c>
      <c r="I3452" s="7">
        <v>17580624</v>
      </c>
      <c r="J3452" s="7">
        <v>31488480</v>
      </c>
      <c r="K3452" s="7">
        <v>35460</v>
      </c>
      <c r="L3452" s="7" t="s">
        <v>105</v>
      </c>
      <c r="M3452" s="7">
        <v>118130</v>
      </c>
      <c r="N3452" s="7">
        <v>1233</v>
      </c>
      <c r="O3452" s="8">
        <v>65.882523535448172</v>
      </c>
      <c r="P3452" s="7" t="s">
        <v>105</v>
      </c>
      <c r="Q3452" s="7">
        <v>104899440</v>
      </c>
      <c r="R3452" s="7">
        <v>159221952</v>
      </c>
      <c r="S3452" s="7">
        <v>179304</v>
      </c>
      <c r="T3452" s="7" t="s">
        <v>105</v>
      </c>
      <c r="U3452" s="7" t="s">
        <v>96</v>
      </c>
      <c r="V3452" s="6"/>
    </row>
    <row r="3453" spans="1:22" x14ac:dyDescent="0.25">
      <c r="A3453" s="6" t="s">
        <v>2</v>
      </c>
      <c r="B3453" s="6" t="s">
        <v>54</v>
      </c>
      <c r="C3453" s="38">
        <v>2021</v>
      </c>
      <c r="D3453" s="38">
        <v>2</v>
      </c>
      <c r="E3453" s="7">
        <v>14161</v>
      </c>
      <c r="F3453" s="7">
        <v>114</v>
      </c>
      <c r="G3453" s="39">
        <v>71.099999999999994</v>
      </c>
      <c r="H3453" s="7">
        <v>888</v>
      </c>
      <c r="I3453" s="7">
        <v>12574968</v>
      </c>
      <c r="J3453" s="7">
        <v>17696064</v>
      </c>
      <c r="K3453" s="7">
        <v>19928</v>
      </c>
      <c r="L3453" s="7" t="s">
        <v>105</v>
      </c>
      <c r="M3453" s="7">
        <v>123413</v>
      </c>
      <c r="N3453" s="7">
        <v>1233</v>
      </c>
      <c r="O3453" s="8">
        <v>66.71838508779517</v>
      </c>
      <c r="P3453" s="7" t="s">
        <v>105</v>
      </c>
      <c r="Q3453" s="7">
        <v>109590744</v>
      </c>
      <c r="R3453" s="7">
        <v>164258688</v>
      </c>
      <c r="S3453" s="7">
        <v>184976</v>
      </c>
      <c r="T3453" s="7" t="s">
        <v>105</v>
      </c>
      <c r="U3453" s="7" t="s">
        <v>96</v>
      </c>
      <c r="V3453" s="6"/>
    </row>
    <row r="3454" spans="1:22" x14ac:dyDescent="0.25">
      <c r="A3454" s="6" t="s">
        <v>2</v>
      </c>
      <c r="B3454" s="6" t="s">
        <v>54</v>
      </c>
      <c r="C3454" s="38">
        <v>2021</v>
      </c>
      <c r="D3454" s="38">
        <v>3</v>
      </c>
      <c r="E3454" s="7">
        <v>15990</v>
      </c>
      <c r="F3454" s="7">
        <v>157</v>
      </c>
      <c r="G3454" s="39">
        <v>62.8</v>
      </c>
      <c r="H3454" s="7">
        <v>888</v>
      </c>
      <c r="I3454" s="7">
        <v>14199120</v>
      </c>
      <c r="J3454" s="7">
        <v>22613808</v>
      </c>
      <c r="K3454" s="7">
        <v>25466</v>
      </c>
      <c r="L3454" s="7" t="s">
        <v>105</v>
      </c>
      <c r="M3454" s="7">
        <v>132825</v>
      </c>
      <c r="N3454" s="7">
        <v>1293</v>
      </c>
      <c r="O3454" s="8">
        <v>66.96023472000968</v>
      </c>
      <c r="P3454" s="7" t="s">
        <v>105</v>
      </c>
      <c r="Q3454" s="7">
        <v>117948600</v>
      </c>
      <c r="R3454" s="7">
        <v>176147232</v>
      </c>
      <c r="S3454" s="7">
        <v>198364</v>
      </c>
      <c r="T3454" s="7" t="s">
        <v>105</v>
      </c>
      <c r="U3454" s="7" t="s">
        <v>96</v>
      </c>
      <c r="V3454" s="6"/>
    </row>
    <row r="3455" spans="1:22" x14ac:dyDescent="0.25">
      <c r="A3455" s="6" t="s">
        <v>2</v>
      </c>
      <c r="B3455" s="6" t="s">
        <v>54</v>
      </c>
      <c r="C3455" s="38">
        <v>2021</v>
      </c>
      <c r="D3455" s="38">
        <v>4</v>
      </c>
      <c r="E3455" s="7">
        <v>13330</v>
      </c>
      <c r="F3455" s="7">
        <v>140</v>
      </c>
      <c r="G3455" s="39">
        <v>54.5</v>
      </c>
      <c r="H3455" s="7">
        <v>888</v>
      </c>
      <c r="I3455" s="7">
        <v>11837040</v>
      </c>
      <c r="J3455" s="7">
        <v>21722256</v>
      </c>
      <c r="K3455" s="7">
        <v>24462</v>
      </c>
      <c r="L3455" s="7" t="s">
        <v>105</v>
      </c>
      <c r="M3455" s="7">
        <v>146155</v>
      </c>
      <c r="N3455" s="7">
        <v>1433</v>
      </c>
      <c r="O3455" s="8">
        <v>65.591537791819619</v>
      </c>
      <c r="P3455" s="7" t="s">
        <v>105</v>
      </c>
      <c r="Q3455" s="7">
        <v>129785640</v>
      </c>
      <c r="R3455" s="7">
        <v>197869488</v>
      </c>
      <c r="S3455" s="7">
        <v>222826</v>
      </c>
      <c r="T3455" s="7" t="s">
        <v>105</v>
      </c>
      <c r="U3455" s="7" t="s">
        <v>96</v>
      </c>
      <c r="V3455" s="6"/>
    </row>
    <row r="3456" spans="1:22" x14ac:dyDescent="0.25">
      <c r="A3456" s="6" t="s">
        <v>2</v>
      </c>
      <c r="B3456" s="6" t="s">
        <v>54</v>
      </c>
      <c r="C3456" s="38">
        <v>2021</v>
      </c>
      <c r="D3456" s="38">
        <v>5</v>
      </c>
      <c r="E3456" s="7">
        <v>16455</v>
      </c>
      <c r="F3456" s="7">
        <v>136</v>
      </c>
      <c r="G3456" s="39">
        <v>69.400000000000006</v>
      </c>
      <c r="H3456" s="7">
        <v>888</v>
      </c>
      <c r="I3456" s="7">
        <v>14612040</v>
      </c>
      <c r="J3456" s="7">
        <v>21059808</v>
      </c>
      <c r="K3456" s="7">
        <v>23716</v>
      </c>
      <c r="L3456" s="7"/>
      <c r="M3456" s="7">
        <v>162610</v>
      </c>
      <c r="N3456" s="7">
        <v>1569</v>
      </c>
      <c r="O3456" s="8">
        <v>65.956307647378537</v>
      </c>
      <c r="P3456" s="7" t="s">
        <v>105</v>
      </c>
      <c r="Q3456" s="7">
        <v>144397680</v>
      </c>
      <c r="R3456" s="7">
        <v>218929296</v>
      </c>
      <c r="S3456" s="7">
        <v>246542</v>
      </c>
      <c r="T3456" s="7" t="s">
        <v>105</v>
      </c>
      <c r="U3456" s="7" t="s">
        <v>96</v>
      </c>
      <c r="V3456" s="6"/>
    </row>
    <row r="3457" spans="1:22" x14ac:dyDescent="0.25">
      <c r="A3457" s="6" t="s">
        <v>2</v>
      </c>
      <c r="B3457" s="6" t="s">
        <v>54</v>
      </c>
      <c r="C3457" s="38">
        <v>2021</v>
      </c>
      <c r="D3457" s="38">
        <v>6</v>
      </c>
      <c r="E3457" s="7">
        <v>14382</v>
      </c>
      <c r="F3457" s="7">
        <v>134</v>
      </c>
      <c r="G3457" s="39">
        <v>61.4</v>
      </c>
      <c r="H3457" s="7">
        <v>888</v>
      </c>
      <c r="I3457" s="7">
        <v>12771216</v>
      </c>
      <c r="J3457" s="7">
        <v>20812056</v>
      </c>
      <c r="K3457" s="7">
        <v>23437</v>
      </c>
      <c r="L3457" s="7" t="s">
        <v>105</v>
      </c>
      <c r="M3457" s="7">
        <v>176992</v>
      </c>
      <c r="N3457" s="7">
        <v>1703</v>
      </c>
      <c r="O3457" s="8">
        <v>65.557691524155587</v>
      </c>
      <c r="P3457" s="7"/>
      <c r="Q3457" s="7">
        <v>157168896</v>
      </c>
      <c r="R3457" s="7">
        <v>239741352</v>
      </c>
      <c r="S3457" s="7">
        <v>269979</v>
      </c>
      <c r="T3457" s="7" t="s">
        <v>105</v>
      </c>
      <c r="U3457" s="7" t="s">
        <v>96</v>
      </c>
      <c r="V3457" s="6"/>
    </row>
    <row r="3458" spans="1:22" s="42" customFormat="1" x14ac:dyDescent="0.25">
      <c r="A3458" s="6" t="s">
        <v>2</v>
      </c>
      <c r="B3458" s="6" t="s">
        <v>54</v>
      </c>
      <c r="C3458" s="38">
        <v>2021</v>
      </c>
      <c r="D3458" s="38">
        <v>7</v>
      </c>
      <c r="E3458" s="7">
        <v>14472</v>
      </c>
      <c r="F3458" s="7">
        <v>132</v>
      </c>
      <c r="G3458" s="39">
        <v>62.7</v>
      </c>
      <c r="H3458" s="7">
        <v>888</v>
      </c>
      <c r="I3458" s="7">
        <v>12851136</v>
      </c>
      <c r="J3458" s="7">
        <v>20503920</v>
      </c>
      <c r="K3458" s="7">
        <v>23090</v>
      </c>
      <c r="L3458" s="7" t="s">
        <v>105</v>
      </c>
      <c r="M3458" s="7">
        <v>191212</v>
      </c>
      <c r="N3458" s="7">
        <v>1827</v>
      </c>
      <c r="O3458" s="8">
        <v>65.376764668674809</v>
      </c>
      <c r="P3458" s="7" t="s">
        <v>105</v>
      </c>
      <c r="Q3458" s="7">
        <v>169796256</v>
      </c>
      <c r="R3458" s="7">
        <v>259719576</v>
      </c>
      <c r="S3458" s="7">
        <v>292477</v>
      </c>
      <c r="T3458" s="7" t="s">
        <v>105</v>
      </c>
      <c r="U3458" s="7" t="s">
        <v>96</v>
      </c>
      <c r="V3458" s="6"/>
    </row>
    <row r="3459" spans="1:22" x14ac:dyDescent="0.25">
      <c r="A3459" s="6" t="s">
        <v>2</v>
      </c>
      <c r="B3459" s="6" t="s">
        <v>54</v>
      </c>
      <c r="C3459" s="38">
        <v>2021</v>
      </c>
      <c r="D3459" s="38">
        <v>8</v>
      </c>
      <c r="E3459" s="7">
        <v>8938</v>
      </c>
      <c r="F3459" s="7">
        <v>106</v>
      </c>
      <c r="G3459" s="39">
        <v>48.4</v>
      </c>
      <c r="H3459" s="7">
        <v>888</v>
      </c>
      <c r="I3459" s="7">
        <v>7936944</v>
      </c>
      <c r="J3459" s="7">
        <v>16388928</v>
      </c>
      <c r="K3459" s="7">
        <v>18456</v>
      </c>
      <c r="L3459" s="7" t="s">
        <v>105</v>
      </c>
      <c r="M3459" s="7">
        <v>192197</v>
      </c>
      <c r="N3459" s="7">
        <v>1805</v>
      </c>
      <c r="O3459" s="8">
        <v>64.360006429403811</v>
      </c>
      <c r="P3459" s="7" t="s">
        <v>105</v>
      </c>
      <c r="Q3459" s="7">
        <v>170670936</v>
      </c>
      <c r="R3459" s="7">
        <v>265181664</v>
      </c>
      <c r="S3459" s="7">
        <v>298628</v>
      </c>
      <c r="T3459" s="7" t="s">
        <v>105</v>
      </c>
      <c r="U3459" s="7" t="s">
        <v>96</v>
      </c>
      <c r="V3459" s="6"/>
    </row>
    <row r="3460" spans="1:22" x14ac:dyDescent="0.25">
      <c r="A3460" s="6" t="s">
        <v>2</v>
      </c>
      <c r="B3460" s="6" t="s">
        <v>54</v>
      </c>
      <c r="C3460" s="38">
        <v>2021</v>
      </c>
      <c r="D3460" s="38">
        <v>9</v>
      </c>
      <c r="E3460" s="7">
        <v>19690</v>
      </c>
      <c r="F3460" s="7">
        <v>147</v>
      </c>
      <c r="G3460" s="39">
        <v>76.5</v>
      </c>
      <c r="H3460" s="7">
        <v>888</v>
      </c>
      <c r="I3460" s="7">
        <v>17484720</v>
      </c>
      <c r="J3460" s="7">
        <v>22848240</v>
      </c>
      <c r="K3460" s="7">
        <v>25730</v>
      </c>
      <c r="L3460" s="7" t="s">
        <v>105</v>
      </c>
      <c r="M3460" s="7">
        <v>196412</v>
      </c>
      <c r="N3460" s="7">
        <v>1800</v>
      </c>
      <c r="O3460" s="8">
        <v>64.797207688095057</v>
      </c>
      <c r="P3460" s="7" t="s">
        <v>105</v>
      </c>
      <c r="Q3460" s="7">
        <v>174413856</v>
      </c>
      <c r="R3460" s="7">
        <v>269168784</v>
      </c>
      <c r="S3460" s="7">
        <v>303118</v>
      </c>
      <c r="T3460" s="7" t="s">
        <v>105</v>
      </c>
      <c r="U3460" s="7" t="s">
        <v>96</v>
      </c>
      <c r="V3460" s="6"/>
    </row>
    <row r="3461" spans="1:22" x14ac:dyDescent="0.25">
      <c r="A3461" s="6" t="s">
        <v>2</v>
      </c>
      <c r="B3461" s="6" t="s">
        <v>54</v>
      </c>
      <c r="C3461" s="38">
        <v>2021</v>
      </c>
      <c r="D3461" s="38">
        <v>10</v>
      </c>
      <c r="E3461" s="7">
        <v>24211</v>
      </c>
      <c r="F3461" s="7">
        <v>186</v>
      </c>
      <c r="G3461" s="39">
        <v>74.5</v>
      </c>
      <c r="H3461" s="7">
        <v>888</v>
      </c>
      <c r="I3461" s="7">
        <v>21499368</v>
      </c>
      <c r="J3461" s="7">
        <v>28867104</v>
      </c>
      <c r="K3461" s="7">
        <v>32508</v>
      </c>
      <c r="L3461" s="7" t="s">
        <v>105</v>
      </c>
      <c r="M3461" s="7">
        <v>202639</v>
      </c>
      <c r="N3461" s="7">
        <v>1826</v>
      </c>
      <c r="O3461" s="8">
        <v>65.215320397910688</v>
      </c>
      <c r="P3461" s="7" t="s">
        <v>105</v>
      </c>
      <c r="Q3461" s="7">
        <v>179943432</v>
      </c>
      <c r="R3461" s="7">
        <v>275922024</v>
      </c>
      <c r="S3461" s="7">
        <v>310723</v>
      </c>
      <c r="T3461" s="7" t="s">
        <v>105</v>
      </c>
      <c r="U3461" s="7" t="s">
        <v>96</v>
      </c>
      <c r="V3461" s="6"/>
    </row>
    <row r="3462" spans="1:22" x14ac:dyDescent="0.25">
      <c r="A3462" s="6" t="s">
        <v>2</v>
      </c>
      <c r="B3462" s="6" t="s">
        <v>54</v>
      </c>
      <c r="C3462" s="38">
        <v>2021</v>
      </c>
      <c r="D3462" s="38">
        <v>11</v>
      </c>
      <c r="E3462" s="7">
        <v>21360</v>
      </c>
      <c r="F3462" s="7">
        <v>186</v>
      </c>
      <c r="G3462" s="39">
        <v>65.5</v>
      </c>
      <c r="H3462" s="7">
        <v>888</v>
      </c>
      <c r="I3462" s="7">
        <v>18967680</v>
      </c>
      <c r="J3462" s="7">
        <v>28936368</v>
      </c>
      <c r="K3462" s="7">
        <v>32586</v>
      </c>
      <c r="L3462" s="7" t="s">
        <v>105</v>
      </c>
      <c r="M3462" s="7">
        <v>205136</v>
      </c>
      <c r="N3462" s="7">
        <v>1868</v>
      </c>
      <c r="O3462" s="8">
        <v>64.445352015330968</v>
      </c>
      <c r="P3462" s="7" t="s">
        <v>105</v>
      </c>
      <c r="Q3462" s="7">
        <v>182160768</v>
      </c>
      <c r="R3462" s="7">
        <v>282659280</v>
      </c>
      <c r="S3462" s="7">
        <v>318310</v>
      </c>
      <c r="T3462" s="7" t="s">
        <v>105</v>
      </c>
      <c r="U3462" s="7" t="s">
        <v>96</v>
      </c>
      <c r="V3462" s="6"/>
    </row>
    <row r="3463" spans="1:22" x14ac:dyDescent="0.25">
      <c r="A3463" s="6" t="s">
        <v>2</v>
      </c>
      <c r="B3463" s="6" t="s">
        <v>54</v>
      </c>
      <c r="C3463" s="38">
        <v>2021</v>
      </c>
      <c r="D3463" s="38">
        <v>12</v>
      </c>
      <c r="E3463" s="7">
        <v>22364</v>
      </c>
      <c r="F3463" s="7">
        <v>209</v>
      </c>
      <c r="G3463" s="39">
        <v>61.3</v>
      </c>
      <c r="H3463" s="7">
        <v>888</v>
      </c>
      <c r="I3463" s="7">
        <v>19859232</v>
      </c>
      <c r="J3463" s="7">
        <v>32412888</v>
      </c>
      <c r="K3463" s="7">
        <v>36501</v>
      </c>
      <c r="L3463" s="7" t="s">
        <v>105</v>
      </c>
      <c r="M3463" s="7">
        <v>205151</v>
      </c>
      <c r="N3463" s="7">
        <v>1867</v>
      </c>
      <c r="O3463" s="8">
        <v>63.842347669135492</v>
      </c>
      <c r="P3463" s="7" t="s">
        <v>105</v>
      </c>
      <c r="Q3463" s="7">
        <v>182174088</v>
      </c>
      <c r="R3463" s="7">
        <v>285349920</v>
      </c>
      <c r="S3463" s="7">
        <v>321340</v>
      </c>
      <c r="T3463" s="7" t="s">
        <v>105</v>
      </c>
      <c r="U3463" s="7" t="s">
        <v>96</v>
      </c>
      <c r="V3463" s="6"/>
    </row>
    <row r="3464" spans="1:22" x14ac:dyDescent="0.25">
      <c r="A3464" s="6" t="s">
        <v>2</v>
      </c>
      <c r="B3464" s="6" t="s">
        <v>54</v>
      </c>
      <c r="C3464" s="38">
        <v>2022</v>
      </c>
      <c r="D3464" s="38">
        <v>1</v>
      </c>
      <c r="E3464" s="7">
        <v>12514</v>
      </c>
      <c r="F3464" s="7">
        <v>154</v>
      </c>
      <c r="G3464" s="39">
        <v>46.5</v>
      </c>
      <c r="H3464" s="7">
        <v>888</v>
      </c>
      <c r="I3464" s="7">
        <v>11112432</v>
      </c>
      <c r="J3464" s="7">
        <v>23918280</v>
      </c>
      <c r="K3464" s="7">
        <v>26935</v>
      </c>
      <c r="L3464" s="7" t="s">
        <v>105</v>
      </c>
      <c r="M3464" s="7">
        <v>197867</v>
      </c>
      <c r="N3464" s="7">
        <v>1801</v>
      </c>
      <c r="O3464" s="8">
        <v>63.253680290267411</v>
      </c>
      <c r="P3464" s="7" t="s">
        <v>105</v>
      </c>
      <c r="Q3464" s="7">
        <v>175705896</v>
      </c>
      <c r="R3464" s="7">
        <v>277779720</v>
      </c>
      <c r="S3464" s="7">
        <v>312815</v>
      </c>
      <c r="T3464" s="7" t="s">
        <v>105</v>
      </c>
      <c r="U3464" s="7" t="s">
        <v>96</v>
      </c>
      <c r="V3464" s="6"/>
    </row>
    <row r="3465" spans="1:22" x14ac:dyDescent="0.25">
      <c r="A3465" s="6" t="s">
        <v>2</v>
      </c>
      <c r="B3465" s="6" t="s">
        <v>54</v>
      </c>
      <c r="C3465" s="38">
        <v>2022</v>
      </c>
      <c r="D3465" s="38">
        <v>2</v>
      </c>
      <c r="E3465" s="7">
        <v>11963</v>
      </c>
      <c r="F3465" s="7">
        <v>98</v>
      </c>
      <c r="G3465" s="39">
        <v>69.900000000000006</v>
      </c>
      <c r="H3465" s="7">
        <v>888</v>
      </c>
      <c r="I3465" s="7">
        <v>10623144</v>
      </c>
      <c r="J3465" s="7">
        <v>15207888</v>
      </c>
      <c r="K3465" s="7">
        <v>17126</v>
      </c>
      <c r="L3465" s="7" t="s">
        <v>105</v>
      </c>
      <c r="M3465" s="7">
        <v>195669</v>
      </c>
      <c r="N3465" s="7">
        <v>1785</v>
      </c>
      <c r="O3465" s="8">
        <v>63.116385441900825</v>
      </c>
      <c r="P3465" s="7" t="s">
        <v>105</v>
      </c>
      <c r="Q3465" s="7">
        <v>173754072</v>
      </c>
      <c r="R3465" s="7">
        <v>275291544</v>
      </c>
      <c r="S3465" s="7">
        <v>310013</v>
      </c>
      <c r="T3465" s="7" t="s">
        <v>105</v>
      </c>
      <c r="U3465" s="7" t="s">
        <v>96</v>
      </c>
      <c r="V3465" s="6"/>
    </row>
    <row r="3466" spans="1:22" x14ac:dyDescent="0.25">
      <c r="A3466" s="6" t="s">
        <v>2</v>
      </c>
      <c r="B3466" s="6" t="s">
        <v>54</v>
      </c>
      <c r="C3466" s="38">
        <v>2022</v>
      </c>
      <c r="D3466" s="38">
        <v>3</v>
      </c>
      <c r="E3466" s="7">
        <v>15241</v>
      </c>
      <c r="F3466" s="7">
        <v>138</v>
      </c>
      <c r="G3466" s="39">
        <v>63.4</v>
      </c>
      <c r="H3466" s="7">
        <v>888</v>
      </c>
      <c r="I3466" s="7">
        <v>13534008</v>
      </c>
      <c r="J3466" s="7">
        <v>21360840</v>
      </c>
      <c r="K3466" s="7">
        <v>24055</v>
      </c>
      <c r="L3466" s="7" t="s">
        <v>105</v>
      </c>
      <c r="M3466" s="7">
        <v>194920</v>
      </c>
      <c r="N3466" s="7">
        <v>1766</v>
      </c>
      <c r="O3466" s="8">
        <v>63.162260776015714</v>
      </c>
      <c r="P3466" s="7" t="s">
        <v>105</v>
      </c>
      <c r="Q3466" s="7">
        <v>173088960</v>
      </c>
      <c r="R3466" s="7">
        <v>274038576</v>
      </c>
      <c r="S3466" s="7">
        <v>308602</v>
      </c>
      <c r="T3466" s="7" t="s">
        <v>105</v>
      </c>
      <c r="U3466" s="7" t="s">
        <v>96</v>
      </c>
      <c r="V3466" s="6"/>
    </row>
    <row r="3467" spans="1:22" x14ac:dyDescent="0.25">
      <c r="A3467" s="6" t="s">
        <v>2</v>
      </c>
      <c r="B3467" s="6" t="s">
        <v>54</v>
      </c>
      <c r="C3467" s="38">
        <v>2022</v>
      </c>
      <c r="D3467" s="38">
        <v>4</v>
      </c>
      <c r="E3467" s="7">
        <v>14382</v>
      </c>
      <c r="F3467" s="7">
        <v>179</v>
      </c>
      <c r="G3467" s="39">
        <v>46.3</v>
      </c>
      <c r="H3467" s="7">
        <v>888</v>
      </c>
      <c r="I3467" s="7">
        <v>12771216</v>
      </c>
      <c r="J3467" s="7">
        <v>27570624</v>
      </c>
      <c r="K3467" s="7">
        <v>31048</v>
      </c>
      <c r="L3467" s="7" t="s">
        <v>105</v>
      </c>
      <c r="M3467" s="7">
        <v>195972</v>
      </c>
      <c r="N3467" s="7">
        <v>1805</v>
      </c>
      <c r="O3467" s="8">
        <v>62.176224983184639</v>
      </c>
      <c r="P3467" s="7" t="s">
        <v>105</v>
      </c>
      <c r="Q3467" s="7">
        <v>174023136</v>
      </c>
      <c r="R3467" s="7">
        <v>279886944</v>
      </c>
      <c r="S3467" s="7">
        <v>315188</v>
      </c>
      <c r="T3467" s="7" t="s">
        <v>105</v>
      </c>
      <c r="U3467" s="7" t="s">
        <v>96</v>
      </c>
      <c r="V3467" s="6"/>
    </row>
    <row r="3468" spans="1:22" x14ac:dyDescent="0.25">
      <c r="A3468" s="6" t="s">
        <v>2</v>
      </c>
      <c r="B3468" s="6" t="s">
        <v>54</v>
      </c>
      <c r="C3468" s="38">
        <v>2022</v>
      </c>
      <c r="D3468" s="38">
        <v>5</v>
      </c>
      <c r="E3468" s="7">
        <v>15007</v>
      </c>
      <c r="F3468" s="7">
        <v>147</v>
      </c>
      <c r="G3468" s="39">
        <v>58.6</v>
      </c>
      <c r="H3468" s="7">
        <v>888</v>
      </c>
      <c r="I3468" s="7">
        <v>13326216</v>
      </c>
      <c r="J3468" s="7">
        <v>22738128</v>
      </c>
      <c r="K3468" s="7">
        <v>25606</v>
      </c>
      <c r="L3468" s="7" t="s">
        <v>105</v>
      </c>
      <c r="M3468" s="7">
        <v>194524</v>
      </c>
      <c r="N3468" s="7">
        <v>1816</v>
      </c>
      <c r="O3468" s="8">
        <v>61.348942531490671</v>
      </c>
      <c r="P3468" s="7" t="s">
        <v>105</v>
      </c>
      <c r="Q3468" s="7">
        <v>172737312</v>
      </c>
      <c r="R3468" s="7">
        <v>281565264</v>
      </c>
      <c r="S3468" s="7">
        <v>317078</v>
      </c>
      <c r="T3468" s="7" t="s">
        <v>105</v>
      </c>
      <c r="U3468" s="7" t="s">
        <v>96</v>
      </c>
      <c r="V3468" s="6"/>
    </row>
    <row r="3469" spans="1:22" x14ac:dyDescent="0.25">
      <c r="A3469" s="6" t="s">
        <v>2</v>
      </c>
      <c r="B3469" s="6" t="s">
        <v>54</v>
      </c>
      <c r="C3469" s="38">
        <v>2022</v>
      </c>
      <c r="D3469" s="38">
        <v>6</v>
      </c>
      <c r="E3469" s="7">
        <v>14171</v>
      </c>
      <c r="F3469" s="7">
        <v>129</v>
      </c>
      <c r="G3469" s="39">
        <v>63.2</v>
      </c>
      <c r="H3469" s="7">
        <v>888</v>
      </c>
      <c r="I3469" s="7">
        <v>12583848</v>
      </c>
      <c r="J3469" s="7">
        <v>19916064</v>
      </c>
      <c r="K3469" s="7">
        <v>22428</v>
      </c>
      <c r="L3469" s="7" t="s">
        <v>105</v>
      </c>
      <c r="M3469" s="7">
        <v>194313</v>
      </c>
      <c r="N3469" s="7">
        <v>1811</v>
      </c>
      <c r="O3469" s="8">
        <v>61.478031695610767</v>
      </c>
      <c r="P3469" s="7" t="s">
        <v>105</v>
      </c>
      <c r="Q3469" s="7">
        <v>172549944</v>
      </c>
      <c r="R3469" s="7">
        <v>280669272</v>
      </c>
      <c r="S3469" s="7">
        <v>316069</v>
      </c>
      <c r="T3469" s="7" t="s">
        <v>105</v>
      </c>
      <c r="U3469" s="7" t="s">
        <v>96</v>
      </c>
      <c r="V3469" s="6"/>
    </row>
    <row r="3470" spans="1:22" x14ac:dyDescent="0.25">
      <c r="A3470" s="6" t="s">
        <v>2</v>
      </c>
      <c r="B3470" s="6" t="s">
        <v>54</v>
      </c>
      <c r="C3470" s="38">
        <v>2022</v>
      </c>
      <c r="D3470" s="38">
        <v>7</v>
      </c>
      <c r="E3470" s="7">
        <v>15524</v>
      </c>
      <c r="F3470" s="7">
        <v>136</v>
      </c>
      <c r="G3470" s="39">
        <v>67.3</v>
      </c>
      <c r="H3470" s="7">
        <v>888</v>
      </c>
      <c r="I3470" s="7">
        <v>13785312</v>
      </c>
      <c r="J3470" s="7">
        <v>20481720</v>
      </c>
      <c r="K3470" s="7">
        <v>23065</v>
      </c>
      <c r="L3470" s="7"/>
      <c r="M3470" s="7">
        <v>195365</v>
      </c>
      <c r="N3470" s="7">
        <v>1815</v>
      </c>
      <c r="O3470" s="8">
        <v>61.81575983090962</v>
      </c>
      <c r="P3470" s="7" t="s">
        <v>105</v>
      </c>
      <c r="Q3470" s="7">
        <v>173484120</v>
      </c>
      <c r="R3470" s="7">
        <v>280647072</v>
      </c>
      <c r="S3470" s="7">
        <v>316044</v>
      </c>
      <c r="T3470" s="7" t="s">
        <v>105</v>
      </c>
      <c r="U3470" s="7" t="s">
        <v>96</v>
      </c>
      <c r="V3470" s="6"/>
    </row>
    <row r="3471" spans="1:22" x14ac:dyDescent="0.25">
      <c r="A3471" s="6" t="s">
        <v>2</v>
      </c>
      <c r="B3471" s="6" t="s">
        <v>54</v>
      </c>
      <c r="C3471" s="38">
        <v>2022</v>
      </c>
      <c r="D3471" s="38">
        <v>8</v>
      </c>
      <c r="E3471" s="7">
        <v>14192</v>
      </c>
      <c r="F3471" s="7">
        <v>117</v>
      </c>
      <c r="G3471" s="39">
        <v>69.8</v>
      </c>
      <c r="H3471" s="7">
        <v>888</v>
      </c>
      <c r="I3471" s="7">
        <v>12602496</v>
      </c>
      <c r="J3471" s="7">
        <v>18051264</v>
      </c>
      <c r="K3471" s="7">
        <v>20328</v>
      </c>
      <c r="L3471" s="7"/>
      <c r="M3471" s="7">
        <v>200619</v>
      </c>
      <c r="N3471" s="7">
        <v>1826</v>
      </c>
      <c r="O3471" s="8">
        <v>63.104404937153213</v>
      </c>
      <c r="P3471" s="7" t="s">
        <v>105</v>
      </c>
      <c r="Q3471" s="7">
        <v>178149672</v>
      </c>
      <c r="R3471" s="7">
        <v>282309408</v>
      </c>
      <c r="S3471" s="7">
        <v>317916</v>
      </c>
      <c r="T3471" s="7" t="s">
        <v>105</v>
      </c>
      <c r="U3471" s="7" t="s">
        <v>96</v>
      </c>
      <c r="V3471" s="6"/>
    </row>
    <row r="3472" spans="1:22" x14ac:dyDescent="0.25">
      <c r="A3472" s="6" t="s">
        <v>2</v>
      </c>
      <c r="B3472" s="6" t="s">
        <v>54</v>
      </c>
      <c r="C3472" s="38">
        <v>2022</v>
      </c>
      <c r="D3472" s="38">
        <v>9</v>
      </c>
      <c r="E3472" s="7">
        <v>16086</v>
      </c>
      <c r="F3472" s="7">
        <v>116</v>
      </c>
      <c r="G3472" s="39">
        <v>79.7</v>
      </c>
      <c r="H3472" s="7">
        <v>888</v>
      </c>
      <c r="I3472" s="7">
        <v>14284368</v>
      </c>
      <c r="J3472" s="7">
        <v>17930496</v>
      </c>
      <c r="K3472" s="7">
        <v>20192</v>
      </c>
      <c r="L3472" s="7"/>
      <c r="M3472" s="7">
        <v>197015</v>
      </c>
      <c r="N3472" s="7">
        <v>1795</v>
      </c>
      <c r="O3472" s="8">
        <v>63.069422302466883</v>
      </c>
      <c r="P3472" s="7" t="s">
        <v>105</v>
      </c>
      <c r="Q3472" s="7">
        <v>174949320</v>
      </c>
      <c r="R3472" s="7">
        <v>277391664</v>
      </c>
      <c r="S3472" s="7">
        <v>312378</v>
      </c>
      <c r="T3472" s="7" t="s">
        <v>105</v>
      </c>
      <c r="U3472" s="7" t="s">
        <v>96</v>
      </c>
      <c r="V3472" s="6"/>
    </row>
    <row r="3473" spans="1:22" x14ac:dyDescent="0.25">
      <c r="A3473" s="6" t="s">
        <v>2</v>
      </c>
      <c r="B3473" s="6" t="s">
        <v>54</v>
      </c>
      <c r="C3473" s="38">
        <v>2022</v>
      </c>
      <c r="D3473" s="38">
        <v>10</v>
      </c>
      <c r="E3473" s="7">
        <v>16783</v>
      </c>
      <c r="F3473" s="7">
        <v>130</v>
      </c>
      <c r="G3473" s="39">
        <v>74.3</v>
      </c>
      <c r="H3473" s="7">
        <v>888</v>
      </c>
      <c r="I3473" s="7">
        <v>14903304</v>
      </c>
      <c r="J3473" s="7">
        <v>20071464</v>
      </c>
      <c r="K3473" s="7">
        <v>22603</v>
      </c>
      <c r="L3473" s="7" t="s">
        <v>105</v>
      </c>
      <c r="M3473" s="7">
        <v>189587</v>
      </c>
      <c r="N3473" s="7">
        <v>1739</v>
      </c>
      <c r="O3473" s="8">
        <v>62.678982917483538</v>
      </c>
      <c r="P3473" s="7" t="s">
        <v>105</v>
      </c>
      <c r="Q3473" s="7">
        <v>168353256</v>
      </c>
      <c r="R3473" s="7">
        <v>268596024</v>
      </c>
      <c r="S3473" s="7">
        <v>302473</v>
      </c>
      <c r="T3473" s="7" t="s">
        <v>105</v>
      </c>
      <c r="U3473" s="7" t="s">
        <v>96</v>
      </c>
      <c r="V3473" s="6"/>
    </row>
    <row r="3474" spans="1:22" x14ac:dyDescent="0.25">
      <c r="A3474" s="6" t="s">
        <v>2</v>
      </c>
      <c r="B3474" s="6" t="s">
        <v>54</v>
      </c>
      <c r="C3474" s="38">
        <v>2022</v>
      </c>
      <c r="D3474" s="38">
        <v>11</v>
      </c>
      <c r="E3474" s="7">
        <v>13694</v>
      </c>
      <c r="F3474" s="7">
        <v>107</v>
      </c>
      <c r="G3474" s="39">
        <v>75.8</v>
      </c>
      <c r="H3474" s="7">
        <v>888</v>
      </c>
      <c r="I3474" s="7">
        <v>12160272</v>
      </c>
      <c r="J3474" s="7">
        <v>16051488</v>
      </c>
      <c r="K3474" s="7">
        <v>18076</v>
      </c>
      <c r="L3474" s="7" t="s">
        <v>105</v>
      </c>
      <c r="M3474" s="7">
        <v>181921</v>
      </c>
      <c r="N3474" s="7">
        <v>1660</v>
      </c>
      <c r="O3474" s="8">
        <v>63.175130138246928</v>
      </c>
      <c r="P3474" s="7" t="s">
        <v>105</v>
      </c>
      <c r="Q3474" s="7">
        <v>161545848</v>
      </c>
      <c r="R3474" s="7">
        <v>255711144</v>
      </c>
      <c r="S3474" s="7">
        <v>287963</v>
      </c>
      <c r="T3474" s="7" t="s">
        <v>105</v>
      </c>
      <c r="U3474" s="7" t="s">
        <v>96</v>
      </c>
      <c r="V3474" s="6"/>
    </row>
    <row r="3475" spans="1:22" x14ac:dyDescent="0.25">
      <c r="A3475" s="6" t="s">
        <v>2</v>
      </c>
      <c r="B3475" s="6" t="s">
        <v>54</v>
      </c>
      <c r="C3475" s="38">
        <v>2022</v>
      </c>
      <c r="D3475" s="38">
        <v>12</v>
      </c>
      <c r="E3475" s="7">
        <v>15432</v>
      </c>
      <c r="F3475" s="7">
        <v>131</v>
      </c>
      <c r="G3475" s="39">
        <v>68.900000000000006</v>
      </c>
      <c r="H3475" s="7">
        <v>888</v>
      </c>
      <c r="I3475" s="7">
        <v>13703616</v>
      </c>
      <c r="J3475" s="7">
        <v>19884096</v>
      </c>
      <c r="K3475" s="7">
        <v>22392</v>
      </c>
      <c r="L3475" s="7" t="s">
        <v>105</v>
      </c>
      <c r="M3475" s="7">
        <v>174989</v>
      </c>
      <c r="N3475" s="7">
        <v>1582</v>
      </c>
      <c r="O3475" s="8">
        <v>63.898646724166895</v>
      </c>
      <c r="P3475" s="7" t="s">
        <v>105</v>
      </c>
      <c r="Q3475" s="7">
        <v>155390232</v>
      </c>
      <c r="R3475" s="7">
        <v>243182352</v>
      </c>
      <c r="S3475" s="7">
        <v>273854</v>
      </c>
      <c r="T3475" s="7" t="s">
        <v>105</v>
      </c>
      <c r="U3475" s="7" t="s">
        <v>96</v>
      </c>
      <c r="V3475" s="6"/>
    </row>
    <row r="3476" spans="1:22" x14ac:dyDescent="0.25">
      <c r="A3476" s="6" t="s">
        <v>2</v>
      </c>
      <c r="B3476" s="6" t="s">
        <v>54</v>
      </c>
      <c r="C3476" s="38">
        <v>2023</v>
      </c>
      <c r="D3476" s="38">
        <v>1</v>
      </c>
      <c r="E3476" s="7">
        <v>13348</v>
      </c>
      <c r="F3476" s="7">
        <v>125</v>
      </c>
      <c r="G3476" s="39">
        <v>63</v>
      </c>
      <c r="H3476" s="7">
        <v>888</v>
      </c>
      <c r="I3476" s="7">
        <v>11853024</v>
      </c>
      <c r="J3476" s="7">
        <v>18811392</v>
      </c>
      <c r="K3476" s="7">
        <v>21184</v>
      </c>
      <c r="L3476" s="7" t="s">
        <v>105</v>
      </c>
      <c r="M3476" s="7">
        <v>175823</v>
      </c>
      <c r="N3476" s="7">
        <v>1553</v>
      </c>
      <c r="O3476" s="8">
        <v>65.580392610302752</v>
      </c>
      <c r="P3476" s="7" t="s">
        <v>105</v>
      </c>
      <c r="Q3476" s="7">
        <v>156130824</v>
      </c>
      <c r="R3476" s="7">
        <v>238075464</v>
      </c>
      <c r="S3476" s="7">
        <v>268103</v>
      </c>
      <c r="T3476" s="7" t="s">
        <v>105</v>
      </c>
      <c r="U3476" s="7" t="s">
        <v>96</v>
      </c>
      <c r="V3476" s="6"/>
    </row>
    <row r="3477" spans="1:22" x14ac:dyDescent="0.25">
      <c r="A3477" s="6" t="s">
        <v>2</v>
      </c>
      <c r="B3477" s="6" t="s">
        <v>54</v>
      </c>
      <c r="C3477" s="38">
        <v>2023</v>
      </c>
      <c r="D3477" s="38">
        <v>2</v>
      </c>
      <c r="E3477" s="7">
        <v>10465</v>
      </c>
      <c r="F3477" s="7">
        <v>89</v>
      </c>
      <c r="G3477" s="39">
        <v>68.7</v>
      </c>
      <c r="H3477" s="7">
        <v>888</v>
      </c>
      <c r="I3477" s="7">
        <v>9292920</v>
      </c>
      <c r="J3477" s="7">
        <v>13528680</v>
      </c>
      <c r="K3477" s="7">
        <v>15235</v>
      </c>
      <c r="L3477" s="7" t="s">
        <v>105</v>
      </c>
      <c r="M3477" s="7">
        <v>174325</v>
      </c>
      <c r="N3477" s="7">
        <v>1544</v>
      </c>
      <c r="O3477" s="8">
        <v>65.48352440911755</v>
      </c>
      <c r="P3477" s="7" t="s">
        <v>105</v>
      </c>
      <c r="Q3477" s="7">
        <v>154800600</v>
      </c>
      <c r="R3477" s="7">
        <v>236396256</v>
      </c>
      <c r="S3477" s="7">
        <v>266212</v>
      </c>
      <c r="T3477" s="7" t="s">
        <v>105</v>
      </c>
      <c r="U3477" s="7" t="s">
        <v>96</v>
      </c>
      <c r="V3477" s="6"/>
    </row>
    <row r="3478" spans="1:22" s="42" customFormat="1" x14ac:dyDescent="0.25">
      <c r="A3478" s="6" t="s">
        <v>2</v>
      </c>
      <c r="B3478" s="6" t="s">
        <v>54</v>
      </c>
      <c r="C3478" s="38">
        <v>2023</v>
      </c>
      <c r="D3478" s="38">
        <v>3</v>
      </c>
      <c r="E3478" s="7">
        <v>12968</v>
      </c>
      <c r="F3478" s="7">
        <v>109</v>
      </c>
      <c r="G3478" s="39">
        <v>69.5</v>
      </c>
      <c r="H3478" s="7">
        <v>888</v>
      </c>
      <c r="I3478" s="7">
        <v>11515584</v>
      </c>
      <c r="J3478" s="7">
        <v>16573632</v>
      </c>
      <c r="K3478" s="7">
        <v>18664</v>
      </c>
      <c r="L3478" s="7" t="s">
        <v>105</v>
      </c>
      <c r="M3478" s="7">
        <v>172052</v>
      </c>
      <c r="N3478" s="7">
        <v>1515</v>
      </c>
      <c r="O3478" s="8">
        <v>65.965547252713549</v>
      </c>
      <c r="P3478" s="7"/>
      <c r="Q3478" s="7">
        <v>152782176</v>
      </c>
      <c r="R3478" s="7">
        <v>231609048</v>
      </c>
      <c r="S3478" s="7">
        <v>260821</v>
      </c>
      <c r="T3478" s="7" t="s">
        <v>105</v>
      </c>
      <c r="U3478" s="7" t="s">
        <v>96</v>
      </c>
      <c r="V3478" s="6"/>
    </row>
    <row r="3479" spans="1:22" x14ac:dyDescent="0.25">
      <c r="A3479" s="6" t="s">
        <v>2</v>
      </c>
      <c r="B3479" s="6" t="s">
        <v>54</v>
      </c>
      <c r="C3479" s="38">
        <v>2023</v>
      </c>
      <c r="D3479" s="38">
        <v>4</v>
      </c>
      <c r="E3479" s="7">
        <v>13478</v>
      </c>
      <c r="F3479" s="7">
        <v>124</v>
      </c>
      <c r="G3479" s="39">
        <v>64.900000000000006</v>
      </c>
      <c r="H3479" s="7">
        <v>888</v>
      </c>
      <c r="I3479" s="7">
        <v>11968464</v>
      </c>
      <c r="J3479" s="7">
        <v>18441984</v>
      </c>
      <c r="K3479" s="7">
        <v>20768</v>
      </c>
      <c r="L3479" s="7" t="s">
        <v>105</v>
      </c>
      <c r="M3479" s="7">
        <v>171148</v>
      </c>
      <c r="N3479" s="7">
        <v>1460</v>
      </c>
      <c r="O3479" s="8">
        <v>68.311374186260934</v>
      </c>
      <c r="P3479" s="7"/>
      <c r="Q3479" s="7">
        <v>151979424</v>
      </c>
      <c r="R3479" s="7">
        <v>222480408</v>
      </c>
      <c r="S3479" s="7">
        <v>250541</v>
      </c>
      <c r="T3479" s="7" t="s">
        <v>105</v>
      </c>
      <c r="U3479" s="7" t="s">
        <v>96</v>
      </c>
      <c r="V3479" s="6"/>
    </row>
    <row r="3480" spans="1:22" x14ac:dyDescent="0.25">
      <c r="A3480" s="6" t="s">
        <v>2</v>
      </c>
      <c r="B3480" s="6" t="s">
        <v>54</v>
      </c>
      <c r="C3480" s="38">
        <v>2023</v>
      </c>
      <c r="D3480" s="38">
        <v>5</v>
      </c>
      <c r="E3480" s="7">
        <v>13260</v>
      </c>
      <c r="F3480" s="7">
        <v>106</v>
      </c>
      <c r="G3480" s="39">
        <v>71.8</v>
      </c>
      <c r="H3480" s="7">
        <v>888</v>
      </c>
      <c r="I3480" s="7">
        <v>11774880</v>
      </c>
      <c r="J3480" s="7">
        <v>16403136</v>
      </c>
      <c r="K3480" s="7">
        <v>18472</v>
      </c>
      <c r="L3480" s="7" t="s">
        <v>105</v>
      </c>
      <c r="M3480" s="7">
        <v>169401</v>
      </c>
      <c r="N3480" s="7">
        <v>1419</v>
      </c>
      <c r="O3480" s="8">
        <v>69.595779907726566</v>
      </c>
      <c r="P3480" s="7"/>
      <c r="Q3480" s="7">
        <v>150428088</v>
      </c>
      <c r="R3480" s="7">
        <v>216145416</v>
      </c>
      <c r="S3480" s="7">
        <v>243407</v>
      </c>
      <c r="T3480" s="7" t="s">
        <v>105</v>
      </c>
      <c r="U3480" s="7" t="s">
        <v>96</v>
      </c>
      <c r="V3480" s="6"/>
    </row>
    <row r="3481" spans="1:22" x14ac:dyDescent="0.25">
      <c r="A3481" s="6" t="s">
        <v>2</v>
      </c>
      <c r="B3481" s="6" t="s">
        <v>54</v>
      </c>
      <c r="C3481" s="38">
        <v>2023</v>
      </c>
      <c r="D3481" s="38">
        <v>6</v>
      </c>
      <c r="E3481" s="7">
        <v>12254</v>
      </c>
      <c r="F3481" s="7">
        <v>108</v>
      </c>
      <c r="G3481" s="39">
        <v>65.400000000000006</v>
      </c>
      <c r="H3481" s="7">
        <v>888</v>
      </c>
      <c r="I3481" s="7">
        <v>10881552</v>
      </c>
      <c r="J3481" s="7">
        <v>16635792</v>
      </c>
      <c r="K3481" s="7">
        <v>18734</v>
      </c>
      <c r="L3481" s="7" t="s">
        <v>105</v>
      </c>
      <c r="M3481" s="7">
        <v>167484</v>
      </c>
      <c r="N3481" s="7">
        <v>1398</v>
      </c>
      <c r="O3481" s="8">
        <v>69.868551142407796</v>
      </c>
      <c r="P3481" s="7"/>
      <c r="Q3481" s="7">
        <v>148725792</v>
      </c>
      <c r="R3481" s="7">
        <v>212865144</v>
      </c>
      <c r="S3481" s="7">
        <v>239713</v>
      </c>
      <c r="T3481" s="7" t="s">
        <v>105</v>
      </c>
      <c r="U3481" s="7" t="s">
        <v>96</v>
      </c>
      <c r="V3481" s="6"/>
    </row>
    <row r="3482" spans="1:22" x14ac:dyDescent="0.25">
      <c r="A3482" s="6" t="s">
        <v>2</v>
      </c>
      <c r="B3482" s="6" t="s">
        <v>54</v>
      </c>
      <c r="C3482" s="38">
        <v>2023</v>
      </c>
      <c r="D3482" s="38">
        <v>7</v>
      </c>
      <c r="E3482" s="7">
        <v>12804</v>
      </c>
      <c r="F3482" s="7">
        <v>118</v>
      </c>
      <c r="G3482" s="39">
        <v>63.2</v>
      </c>
      <c r="H3482" s="7">
        <v>888</v>
      </c>
      <c r="I3482" s="7">
        <v>11369952</v>
      </c>
      <c r="J3482" s="7">
        <v>17977560</v>
      </c>
      <c r="K3482" s="7">
        <v>20245</v>
      </c>
      <c r="L3482" s="7"/>
      <c r="M3482" s="7">
        <v>164764</v>
      </c>
      <c r="N3482" s="7">
        <v>1380</v>
      </c>
      <c r="O3482" s="8">
        <v>69.55207625383612</v>
      </c>
      <c r="P3482" s="7"/>
      <c r="Q3482" s="7">
        <v>146310432</v>
      </c>
      <c r="R3482" s="7">
        <v>210360984</v>
      </c>
      <c r="S3482" s="7">
        <v>236893</v>
      </c>
      <c r="T3482" s="7" t="s">
        <v>105</v>
      </c>
      <c r="U3482" s="7" t="s">
        <v>96</v>
      </c>
      <c r="V3482" s="6"/>
    </row>
    <row r="3483" spans="1:22" x14ac:dyDescent="0.25">
      <c r="A3483" s="6" t="s">
        <v>2</v>
      </c>
      <c r="B3483" s="6" t="s">
        <v>54</v>
      </c>
      <c r="C3483" s="38">
        <v>2023</v>
      </c>
      <c r="D3483" s="38">
        <v>8</v>
      </c>
      <c r="E3483" s="7">
        <v>12951</v>
      </c>
      <c r="F3483" s="7">
        <v>106</v>
      </c>
      <c r="G3483" s="39">
        <v>70.8</v>
      </c>
      <c r="H3483" s="7">
        <v>888</v>
      </c>
      <c r="I3483" s="7">
        <v>11500488</v>
      </c>
      <c r="J3483" s="7">
        <v>16232640</v>
      </c>
      <c r="K3483" s="7">
        <v>18280</v>
      </c>
      <c r="L3483" s="7" t="s">
        <v>105</v>
      </c>
      <c r="M3483" s="7">
        <v>163523</v>
      </c>
      <c r="N3483" s="7">
        <v>1369</v>
      </c>
      <c r="O3483" s="8">
        <v>69.630181609146462</v>
      </c>
      <c r="P3483" s="7"/>
      <c r="Q3483" s="7">
        <v>145208424</v>
      </c>
      <c r="R3483" s="7">
        <v>208542360</v>
      </c>
      <c r="S3483" s="7">
        <v>234845</v>
      </c>
      <c r="T3483" s="7" t="s">
        <v>105</v>
      </c>
      <c r="U3483" s="7" t="s">
        <v>96</v>
      </c>
      <c r="V3483" s="6"/>
    </row>
    <row r="3484" spans="1:22" x14ac:dyDescent="0.25">
      <c r="A3484" s="6" t="s">
        <v>2</v>
      </c>
      <c r="B3484" s="6" t="s">
        <v>54</v>
      </c>
      <c r="C3484" s="38">
        <v>2023</v>
      </c>
      <c r="D3484" s="38">
        <v>9</v>
      </c>
      <c r="E3484" s="7">
        <v>16064</v>
      </c>
      <c r="F3484" s="7">
        <v>120</v>
      </c>
      <c r="G3484" s="39">
        <v>77.5</v>
      </c>
      <c r="H3484" s="7">
        <v>888</v>
      </c>
      <c r="I3484" s="7">
        <v>14264832</v>
      </c>
      <c r="J3484" s="7">
        <v>18410016</v>
      </c>
      <c r="K3484" s="7">
        <v>20732</v>
      </c>
      <c r="L3484" s="7" t="s">
        <v>105</v>
      </c>
      <c r="M3484" s="7">
        <v>163501</v>
      </c>
      <c r="N3484" s="7">
        <v>1373</v>
      </c>
      <c r="O3484" s="8">
        <v>69.461095651804499</v>
      </c>
      <c r="P3484" s="7"/>
      <c r="Q3484" s="7">
        <v>145188888</v>
      </c>
      <c r="R3484" s="7">
        <v>209021880</v>
      </c>
      <c r="S3484" s="7">
        <v>235385</v>
      </c>
      <c r="T3484" s="7" t="s">
        <v>105</v>
      </c>
      <c r="U3484" s="7" t="s">
        <v>96</v>
      </c>
      <c r="V3484" s="6"/>
    </row>
    <row r="3485" spans="1:22" x14ac:dyDescent="0.25">
      <c r="A3485" s="6" t="s">
        <v>2</v>
      </c>
      <c r="B3485" s="6" t="s">
        <v>54</v>
      </c>
      <c r="C3485" s="38">
        <v>2023</v>
      </c>
      <c r="D3485" s="38">
        <v>10</v>
      </c>
      <c r="E3485" s="7">
        <v>15945</v>
      </c>
      <c r="F3485" s="7">
        <v>127</v>
      </c>
      <c r="G3485" s="39">
        <v>73.3</v>
      </c>
      <c r="H3485" s="7">
        <v>888</v>
      </c>
      <c r="I3485" s="7">
        <v>14159160</v>
      </c>
      <c r="J3485" s="7">
        <v>19306896</v>
      </c>
      <c r="K3485" s="7">
        <v>21742</v>
      </c>
      <c r="L3485" s="7" t="s">
        <v>105</v>
      </c>
      <c r="M3485" s="7">
        <v>162663</v>
      </c>
      <c r="N3485" s="7">
        <v>1370</v>
      </c>
      <c r="O3485" s="8">
        <v>69.358786307584737</v>
      </c>
      <c r="P3485" s="7"/>
      <c r="Q3485" s="7">
        <v>144444744</v>
      </c>
      <c r="R3485" s="7">
        <v>208257312</v>
      </c>
      <c r="S3485" s="7">
        <v>234524</v>
      </c>
      <c r="T3485" s="7" t="s">
        <v>105</v>
      </c>
      <c r="U3485" s="7" t="s">
        <v>96</v>
      </c>
      <c r="V3485" s="6"/>
    </row>
    <row r="3486" spans="1:22" x14ac:dyDescent="0.25">
      <c r="A3486" s="6" t="s">
        <v>2</v>
      </c>
      <c r="B3486" s="6" t="s">
        <v>54</v>
      </c>
      <c r="C3486" s="38">
        <v>2023</v>
      </c>
      <c r="D3486" s="38">
        <v>11</v>
      </c>
      <c r="E3486" s="7">
        <v>15136</v>
      </c>
      <c r="F3486" s="7">
        <v>121</v>
      </c>
      <c r="G3486" s="39">
        <v>71.8</v>
      </c>
      <c r="H3486" s="7">
        <v>888</v>
      </c>
      <c r="I3486" s="7">
        <v>13440768</v>
      </c>
      <c r="J3486" s="7">
        <v>18727920</v>
      </c>
      <c r="K3486" s="7">
        <v>21090</v>
      </c>
      <c r="L3486" s="7" t="s">
        <v>105</v>
      </c>
      <c r="M3486" s="7">
        <v>164105</v>
      </c>
      <c r="N3486" s="7">
        <v>1384</v>
      </c>
      <c r="O3486" s="8">
        <v>69.085788379122505</v>
      </c>
      <c r="P3486" s="7"/>
      <c r="Q3486" s="7">
        <v>145725240</v>
      </c>
      <c r="R3486" s="7">
        <v>210933744</v>
      </c>
      <c r="S3486" s="7">
        <v>237538</v>
      </c>
      <c r="T3486" s="7" t="s">
        <v>105</v>
      </c>
      <c r="U3486" s="7" t="s">
        <v>96</v>
      </c>
      <c r="V3486" s="6"/>
    </row>
    <row r="3487" spans="1:22" x14ac:dyDescent="0.25">
      <c r="A3487" s="6" t="s">
        <v>2</v>
      </c>
      <c r="B3487" s="6" t="s">
        <v>54</v>
      </c>
      <c r="C3487" s="38">
        <v>2023</v>
      </c>
      <c r="D3487" s="38">
        <v>12</v>
      </c>
      <c r="E3487" s="7">
        <v>15574</v>
      </c>
      <c r="F3487" s="7">
        <v>148</v>
      </c>
      <c r="G3487" s="39">
        <v>63.4</v>
      </c>
      <c r="H3487" s="7">
        <v>888</v>
      </c>
      <c r="I3487" s="7">
        <v>13829712</v>
      </c>
      <c r="J3487" s="7">
        <v>21809280</v>
      </c>
      <c r="K3487" s="7">
        <v>24560</v>
      </c>
      <c r="L3487" s="7" t="s">
        <v>105</v>
      </c>
      <c r="M3487" s="7">
        <v>164247</v>
      </c>
      <c r="N3487" s="7">
        <v>1401</v>
      </c>
      <c r="O3487" s="8">
        <v>68.520187229355955</v>
      </c>
      <c r="P3487" s="7"/>
      <c r="Q3487" s="7">
        <v>145851336</v>
      </c>
      <c r="R3487" s="7">
        <v>212858928</v>
      </c>
      <c r="S3487" s="7">
        <v>239706</v>
      </c>
      <c r="T3487" s="7" t="s">
        <v>105</v>
      </c>
      <c r="U3487" s="7" t="s">
        <v>96</v>
      </c>
      <c r="V3487" s="6"/>
    </row>
    <row r="3488" spans="1:22" x14ac:dyDescent="0.25">
      <c r="A3488" s="6" t="s">
        <v>2</v>
      </c>
      <c r="B3488" s="6" t="s">
        <v>54</v>
      </c>
      <c r="C3488" s="38">
        <v>2024</v>
      </c>
      <c r="D3488" s="38">
        <v>1</v>
      </c>
      <c r="E3488" s="7">
        <v>12129</v>
      </c>
      <c r="F3488" s="7">
        <v>139</v>
      </c>
      <c r="G3488" s="39">
        <v>59.3</v>
      </c>
      <c r="H3488" s="7">
        <v>888</v>
      </c>
      <c r="I3488" s="7">
        <v>10770552</v>
      </c>
      <c r="J3488" s="7">
        <v>18150720</v>
      </c>
      <c r="K3488" s="7">
        <v>20440</v>
      </c>
      <c r="L3488" s="7" t="s">
        <v>105</v>
      </c>
      <c r="M3488" s="7">
        <v>163028</v>
      </c>
      <c r="N3488" s="7">
        <v>1415</v>
      </c>
      <c r="O3488" s="8">
        <v>68.22339953632796</v>
      </c>
      <c r="P3488" s="7"/>
      <c r="Q3488" s="7">
        <v>144768864</v>
      </c>
      <c r="R3488" s="7">
        <v>212198256</v>
      </c>
      <c r="S3488" s="7">
        <v>238962</v>
      </c>
      <c r="T3488" s="7" t="s">
        <v>105</v>
      </c>
      <c r="U3488" s="7" t="s">
        <v>96</v>
      </c>
      <c r="V3488" s="6"/>
    </row>
    <row r="3489" spans="1:22" x14ac:dyDescent="0.25">
      <c r="A3489" s="6" t="s">
        <v>2</v>
      </c>
      <c r="B3489" s="6" t="s">
        <v>54</v>
      </c>
      <c r="C3489" s="38">
        <v>2024</v>
      </c>
      <c r="D3489" s="38">
        <v>2</v>
      </c>
      <c r="E3489" s="7">
        <v>11432</v>
      </c>
      <c r="F3489" s="7">
        <v>108</v>
      </c>
      <c r="G3489" s="39">
        <v>73.7</v>
      </c>
      <c r="H3489" s="7">
        <v>888</v>
      </c>
      <c r="I3489" s="7">
        <v>10151616</v>
      </c>
      <c r="J3489" s="7">
        <v>13780872</v>
      </c>
      <c r="K3489" s="7">
        <v>15519</v>
      </c>
      <c r="L3489" s="7" t="s">
        <v>105</v>
      </c>
      <c r="M3489" s="7">
        <v>163995</v>
      </c>
      <c r="N3489" s="7">
        <v>1434</v>
      </c>
      <c r="O3489" s="8">
        <v>68.546600570124468</v>
      </c>
      <c r="P3489" s="7"/>
      <c r="Q3489" s="7">
        <v>145627560</v>
      </c>
      <c r="R3489" s="7">
        <v>212450448</v>
      </c>
      <c r="S3489" s="7">
        <v>239246</v>
      </c>
      <c r="T3489" s="7" t="s">
        <v>105</v>
      </c>
      <c r="U3489" s="7" t="s">
        <v>96</v>
      </c>
      <c r="V3489" s="6"/>
    </row>
    <row r="3490" spans="1:22" x14ac:dyDescent="0.25">
      <c r="A3490" s="6" t="s">
        <v>2</v>
      </c>
      <c r="B3490" s="6" t="s">
        <v>54</v>
      </c>
      <c r="C3490" s="38">
        <v>2024</v>
      </c>
      <c r="D3490" s="38">
        <v>3</v>
      </c>
      <c r="E3490" s="7">
        <v>13212</v>
      </c>
      <c r="F3490" s="7">
        <v>133</v>
      </c>
      <c r="G3490" s="39">
        <v>67.900000000000006</v>
      </c>
      <c r="H3490" s="7">
        <v>888</v>
      </c>
      <c r="I3490" s="7">
        <v>11732256</v>
      </c>
      <c r="J3490" s="7">
        <v>17275152</v>
      </c>
      <c r="K3490" s="7">
        <v>19454</v>
      </c>
      <c r="L3490" s="7" t="s">
        <v>105</v>
      </c>
      <c r="M3490" s="7">
        <v>164239</v>
      </c>
      <c r="N3490" s="7">
        <v>1458</v>
      </c>
      <c r="O3490" s="8">
        <v>68.42265326867637</v>
      </c>
      <c r="P3490" s="7"/>
      <c r="Q3490" s="7">
        <v>145844232</v>
      </c>
      <c r="R3490" s="7">
        <v>213151968</v>
      </c>
      <c r="S3490" s="7">
        <v>240036</v>
      </c>
      <c r="T3490" s="7" t="s">
        <v>105</v>
      </c>
      <c r="U3490" s="7" t="s">
        <v>96</v>
      </c>
      <c r="V3490" s="6"/>
    </row>
    <row r="3491" spans="1:22" x14ac:dyDescent="0.25">
      <c r="A3491" s="6" t="s">
        <v>2</v>
      </c>
      <c r="B3491" s="6" t="s">
        <v>54</v>
      </c>
      <c r="C3491" s="38">
        <v>2024</v>
      </c>
      <c r="D3491" s="38">
        <v>4</v>
      </c>
      <c r="E3491" s="7">
        <v>13023</v>
      </c>
      <c r="F3491" s="7">
        <v>120</v>
      </c>
      <c r="G3491" s="39">
        <v>76.8</v>
      </c>
      <c r="H3491" s="7">
        <v>888</v>
      </c>
      <c r="I3491" s="7">
        <v>11564424</v>
      </c>
      <c r="J3491" s="7">
        <v>15065808</v>
      </c>
      <c r="K3491" s="7">
        <v>16966</v>
      </c>
      <c r="L3491" s="7" t="s">
        <v>105</v>
      </c>
      <c r="M3491" s="7">
        <v>163784</v>
      </c>
      <c r="N3491" s="7">
        <v>1454</v>
      </c>
      <c r="O3491" s="8">
        <v>69.331256296722742</v>
      </c>
      <c r="P3491" s="7"/>
      <c r="Q3491" s="7">
        <v>145440192</v>
      </c>
      <c r="R3491" s="7">
        <v>209775792</v>
      </c>
      <c r="S3491" s="7">
        <v>236234</v>
      </c>
      <c r="T3491" s="7" t="s">
        <v>105</v>
      </c>
      <c r="U3491" s="7" t="s">
        <v>96</v>
      </c>
      <c r="V3491" s="6"/>
    </row>
    <row r="3492" spans="1:22" x14ac:dyDescent="0.25">
      <c r="A3492" s="6" t="s">
        <v>2</v>
      </c>
      <c r="B3492" s="6" t="s">
        <v>54</v>
      </c>
      <c r="C3492" s="38">
        <v>2024</v>
      </c>
      <c r="D3492" s="38">
        <v>5</v>
      </c>
      <c r="E3492" s="7">
        <v>11630</v>
      </c>
      <c r="F3492" s="7">
        <v>114</v>
      </c>
      <c r="G3492" s="39">
        <v>73.7</v>
      </c>
      <c r="H3492" s="7">
        <v>888</v>
      </c>
      <c r="I3492" s="7">
        <v>10327440</v>
      </c>
      <c r="J3492" s="7">
        <v>14009088</v>
      </c>
      <c r="K3492" s="7">
        <v>15776</v>
      </c>
      <c r="L3492" s="7" t="s">
        <v>105</v>
      </c>
      <c r="M3492" s="7">
        <v>162154</v>
      </c>
      <c r="N3492" s="7">
        <v>1462</v>
      </c>
      <c r="O3492" s="8">
        <v>69.433668182479934</v>
      </c>
      <c r="P3492" s="7"/>
      <c r="Q3492" s="7">
        <v>143992752</v>
      </c>
      <c r="R3492" s="7">
        <v>207381744</v>
      </c>
      <c r="S3492" s="7">
        <v>233538</v>
      </c>
      <c r="T3492" s="7" t="s">
        <v>105</v>
      </c>
      <c r="U3492" s="7" t="s">
        <v>96</v>
      </c>
      <c r="V3492" s="6"/>
    </row>
    <row r="3493" spans="1:22" x14ac:dyDescent="0.25">
      <c r="A3493" s="6" t="s">
        <v>2</v>
      </c>
      <c r="B3493" s="6" t="s">
        <v>54</v>
      </c>
      <c r="C3493" s="38">
        <v>2024</v>
      </c>
      <c r="D3493" s="38">
        <v>6</v>
      </c>
      <c r="E3493" s="7">
        <v>12547</v>
      </c>
      <c r="F3493" s="7">
        <v>118</v>
      </c>
      <c r="G3493" s="39">
        <v>75.5</v>
      </c>
      <c r="H3493" s="7">
        <v>888</v>
      </c>
      <c r="I3493" s="7">
        <v>11141736</v>
      </c>
      <c r="J3493" s="7">
        <v>14758560</v>
      </c>
      <c r="K3493" s="7">
        <v>16620</v>
      </c>
      <c r="L3493" s="7" t="s">
        <v>105</v>
      </c>
      <c r="M3493" s="7">
        <v>162447</v>
      </c>
      <c r="N3493" s="7">
        <v>1472</v>
      </c>
      <c r="O3493" s="8">
        <v>70.194534706858406</v>
      </c>
      <c r="P3493" s="7"/>
      <c r="Q3493" s="7">
        <v>144252936</v>
      </c>
      <c r="R3493" s="7">
        <v>205504512</v>
      </c>
      <c r="S3493" s="7">
        <v>231424</v>
      </c>
      <c r="T3493" s="7" t="s">
        <v>105</v>
      </c>
      <c r="U3493" s="7" t="s">
        <v>96</v>
      </c>
      <c r="V3493" s="6"/>
    </row>
    <row r="3494" spans="1:22" x14ac:dyDescent="0.25">
      <c r="A3494" s="6" t="s">
        <v>2</v>
      </c>
      <c r="B3494" s="6" t="s">
        <v>54</v>
      </c>
      <c r="C3494" s="38">
        <v>2024</v>
      </c>
      <c r="D3494" s="38">
        <v>7</v>
      </c>
      <c r="E3494" s="7">
        <v>12785</v>
      </c>
      <c r="F3494" s="7">
        <v>116</v>
      </c>
      <c r="G3494" s="39">
        <v>79.099999999999994</v>
      </c>
      <c r="H3494" s="7">
        <v>888</v>
      </c>
      <c r="I3494" s="7">
        <v>11353080</v>
      </c>
      <c r="J3494" s="7">
        <v>14358960</v>
      </c>
      <c r="K3494" s="7">
        <v>16170</v>
      </c>
      <c r="L3494" s="7"/>
      <c r="M3494" s="7">
        <v>162428</v>
      </c>
      <c r="N3494" s="7">
        <v>1470</v>
      </c>
      <c r="O3494" s="8">
        <v>71.444343278395777</v>
      </c>
      <c r="P3494" s="7"/>
      <c r="Q3494" s="7">
        <v>144236064</v>
      </c>
      <c r="R3494" s="7">
        <v>201885912</v>
      </c>
      <c r="S3494" s="7">
        <v>227349</v>
      </c>
      <c r="T3494" s="7"/>
      <c r="U3494" s="7" t="s">
        <v>96</v>
      </c>
      <c r="V3494" s="6"/>
    </row>
    <row r="3495" spans="1:22" x14ac:dyDescent="0.25">
      <c r="A3495" s="6" t="s">
        <v>2</v>
      </c>
      <c r="B3495" s="6" t="s">
        <v>54</v>
      </c>
      <c r="C3495" s="38">
        <v>2024</v>
      </c>
      <c r="D3495" s="38">
        <v>8</v>
      </c>
      <c r="E3495" s="7">
        <v>12497</v>
      </c>
      <c r="F3495" s="7">
        <v>119</v>
      </c>
      <c r="G3495" s="39">
        <v>76.7</v>
      </c>
      <c r="H3495" s="7">
        <v>888</v>
      </c>
      <c r="I3495" s="7">
        <v>11097336</v>
      </c>
      <c r="J3495" s="7">
        <v>14463744</v>
      </c>
      <c r="K3495" s="7">
        <v>16288</v>
      </c>
      <c r="L3495" s="7"/>
      <c r="M3495" s="7">
        <v>161974</v>
      </c>
      <c r="N3495" s="7">
        <v>1483</v>
      </c>
      <c r="O3495" s="8">
        <v>71.874403723869236</v>
      </c>
      <c r="P3495" s="7"/>
      <c r="Q3495" s="7">
        <v>143832912</v>
      </c>
      <c r="R3495" s="7">
        <v>200117016</v>
      </c>
      <c r="S3495" s="7">
        <v>225357</v>
      </c>
      <c r="T3495" s="7"/>
      <c r="U3495" s="7" t="s">
        <v>96</v>
      </c>
      <c r="V3495" s="6"/>
    </row>
    <row r="3496" spans="1:22" x14ac:dyDescent="0.25">
      <c r="A3496" s="6" t="s">
        <v>2</v>
      </c>
      <c r="B3496" s="6" t="s">
        <v>54</v>
      </c>
      <c r="C3496" s="38">
        <v>2024</v>
      </c>
      <c r="D3496" s="38">
        <v>9</v>
      </c>
      <c r="E3496" s="7">
        <v>15733</v>
      </c>
      <c r="F3496" s="7">
        <v>128</v>
      </c>
      <c r="G3496" s="39">
        <v>87.6</v>
      </c>
      <c r="H3496" s="7">
        <v>888</v>
      </c>
      <c r="I3496" s="7">
        <v>13970904</v>
      </c>
      <c r="J3496" s="7">
        <v>15945816</v>
      </c>
      <c r="K3496" s="7">
        <v>17957</v>
      </c>
      <c r="L3496" s="7"/>
      <c r="M3496" s="7">
        <v>161643</v>
      </c>
      <c r="N3496" s="7">
        <v>1491</v>
      </c>
      <c r="O3496" s="8">
        <v>72.621775345715292</v>
      </c>
      <c r="P3496" s="7"/>
      <c r="Q3496" s="7">
        <v>143538984</v>
      </c>
      <c r="R3496" s="7">
        <v>197652816</v>
      </c>
      <c r="S3496" s="7">
        <v>222582</v>
      </c>
      <c r="T3496" s="7"/>
      <c r="U3496" s="7" t="s">
        <v>96</v>
      </c>
      <c r="V3496" s="6"/>
    </row>
    <row r="3497" spans="1:22" x14ac:dyDescent="0.25">
      <c r="A3497" s="6" t="s">
        <v>2</v>
      </c>
      <c r="B3497" s="6" t="s">
        <v>54</v>
      </c>
      <c r="C3497" s="38">
        <v>2024</v>
      </c>
      <c r="D3497" s="38">
        <v>10</v>
      </c>
      <c r="E3497" s="7">
        <v>15824</v>
      </c>
      <c r="F3497" s="7">
        <v>128</v>
      </c>
      <c r="G3497" s="39">
        <v>88</v>
      </c>
      <c r="H3497" s="7">
        <v>888</v>
      </c>
      <c r="I3497" s="7">
        <v>14051712</v>
      </c>
      <c r="J3497" s="7">
        <v>15973344</v>
      </c>
      <c r="K3497" s="7">
        <v>17988</v>
      </c>
      <c r="L3497" s="7"/>
      <c r="M3497" s="7">
        <v>161522</v>
      </c>
      <c r="N3497" s="7">
        <v>1492</v>
      </c>
      <c r="O3497" s="8">
        <v>73.812309210887094</v>
      </c>
      <c r="P3497" s="7"/>
      <c r="Q3497" s="7">
        <v>143431536</v>
      </c>
      <c r="R3497" s="7">
        <v>194319264</v>
      </c>
      <c r="S3497" s="7">
        <v>218828</v>
      </c>
      <c r="T3497" s="7"/>
      <c r="U3497" s="7" t="s">
        <v>96</v>
      </c>
      <c r="V3497" s="6"/>
    </row>
    <row r="3498" spans="1:22" s="42" customFormat="1" x14ac:dyDescent="0.25">
      <c r="A3498" s="6" t="s">
        <v>2</v>
      </c>
      <c r="B3498" s="6" t="s">
        <v>54</v>
      </c>
      <c r="C3498" s="38">
        <v>2024</v>
      </c>
      <c r="D3498" s="38">
        <v>11</v>
      </c>
      <c r="E3498" s="7">
        <v>14151</v>
      </c>
      <c r="F3498" s="7">
        <v>115</v>
      </c>
      <c r="G3498" s="39">
        <v>88.355394605394594</v>
      </c>
      <c r="H3498" s="7">
        <v>888</v>
      </c>
      <c r="I3498" s="7">
        <v>12566088</v>
      </c>
      <c r="J3498" s="7">
        <v>14222208</v>
      </c>
      <c r="K3498" s="7">
        <v>16016</v>
      </c>
      <c r="L3498" s="7" t="s">
        <v>105</v>
      </c>
      <c r="M3498" s="7">
        <v>160537</v>
      </c>
      <c r="N3498" s="7">
        <v>1486</v>
      </c>
      <c r="O3498" s="8">
        <v>75.103623791835474</v>
      </c>
      <c r="P3498" s="7"/>
      <c r="Q3498" s="7">
        <v>142556856</v>
      </c>
      <c r="R3498" s="7">
        <v>189813552</v>
      </c>
      <c r="S3498" s="7">
        <v>213754</v>
      </c>
      <c r="T3498" s="7" t="s">
        <v>105</v>
      </c>
      <c r="U3498" s="7" t="s">
        <v>187</v>
      </c>
      <c r="V3498" s="6"/>
    </row>
    <row r="3499" spans="1:22" x14ac:dyDescent="0.25">
      <c r="A3499" s="6" t="s">
        <v>2</v>
      </c>
      <c r="B3499" s="6" t="s">
        <v>54</v>
      </c>
      <c r="C3499" s="38">
        <v>2024</v>
      </c>
      <c r="D3499" s="38">
        <v>12</v>
      </c>
      <c r="E3499" s="7">
        <v>17297</v>
      </c>
      <c r="F3499" s="7">
        <v>165</v>
      </c>
      <c r="G3499" s="39">
        <v>74.150126462897106</v>
      </c>
      <c r="H3499" s="7">
        <v>888</v>
      </c>
      <c r="I3499" s="7">
        <v>15359736</v>
      </c>
      <c r="J3499" s="7">
        <v>20714376</v>
      </c>
      <c r="K3499" s="7">
        <v>23327</v>
      </c>
      <c r="L3499" s="7" t="s">
        <v>105</v>
      </c>
      <c r="M3499" s="7">
        <v>162260</v>
      </c>
      <c r="N3499" s="7">
        <v>1503</v>
      </c>
      <c r="O3499" s="8">
        <v>76.350101872285563</v>
      </c>
      <c r="P3499" s="7"/>
      <c r="Q3499" s="7">
        <v>144086880</v>
      </c>
      <c r="R3499" s="7">
        <v>188718648</v>
      </c>
      <c r="S3499" s="7">
        <v>212521</v>
      </c>
      <c r="T3499" s="7" t="s">
        <v>105</v>
      </c>
      <c r="U3499" s="7" t="s">
        <v>96</v>
      </c>
      <c r="V3499" s="6"/>
    </row>
    <row r="3500" spans="1:22" x14ac:dyDescent="0.25">
      <c r="A3500" s="6" t="s">
        <v>2</v>
      </c>
      <c r="B3500" s="6" t="s">
        <v>54</v>
      </c>
      <c r="C3500" s="38">
        <v>2025</v>
      </c>
      <c r="D3500" s="38">
        <v>1</v>
      </c>
      <c r="E3500" s="7">
        <v>14865</v>
      </c>
      <c r="F3500" s="7">
        <v>136</v>
      </c>
      <c r="G3500" s="39">
        <v>77.599999999999994</v>
      </c>
      <c r="H3500" s="7">
        <v>888</v>
      </c>
      <c r="I3500" s="7">
        <v>13200120</v>
      </c>
      <c r="J3500" s="7">
        <v>17005200</v>
      </c>
      <c r="K3500" s="7">
        <v>19150</v>
      </c>
      <c r="L3500" s="7"/>
      <c r="M3500" s="7">
        <v>164996</v>
      </c>
      <c r="N3500" s="7">
        <v>1500</v>
      </c>
      <c r="O3500" s="8">
        <v>78.111640810297729</v>
      </c>
      <c r="P3500" s="7"/>
      <c r="Q3500" s="7">
        <v>146516448</v>
      </c>
      <c r="R3500" s="7">
        <v>187573128</v>
      </c>
      <c r="S3500" s="7">
        <v>211231</v>
      </c>
      <c r="T3500" s="7" t="s">
        <v>105</v>
      </c>
      <c r="U3500" s="7" t="s">
        <v>96</v>
      </c>
      <c r="V3500" s="6"/>
    </row>
    <row r="3501" spans="1:22" x14ac:dyDescent="0.25">
      <c r="A3501" s="6" t="s">
        <v>2</v>
      </c>
      <c r="B3501" s="6" t="s">
        <v>54</v>
      </c>
      <c r="C3501" s="38">
        <v>2025</v>
      </c>
      <c r="D3501" s="38">
        <v>2</v>
      </c>
      <c r="E3501" s="7">
        <v>9953</v>
      </c>
      <c r="F3501" s="7">
        <v>96</v>
      </c>
      <c r="G3501" s="39">
        <v>72.8</v>
      </c>
      <c r="H3501" s="7">
        <v>888</v>
      </c>
      <c r="I3501" s="7">
        <v>8838264</v>
      </c>
      <c r="J3501" s="7">
        <v>12142512</v>
      </c>
      <c r="K3501" s="7">
        <v>13674</v>
      </c>
      <c r="L3501" s="7"/>
      <c r="M3501" s="7">
        <v>163517</v>
      </c>
      <c r="N3501" s="7">
        <v>1488</v>
      </c>
      <c r="O3501" s="8">
        <v>78.093568815489107</v>
      </c>
      <c r="P3501" s="7"/>
      <c r="Q3501" s="7">
        <v>145203096</v>
      </c>
      <c r="R3501" s="7">
        <v>185934768</v>
      </c>
      <c r="S3501" s="7">
        <v>209386</v>
      </c>
      <c r="T3501" s="7" t="s">
        <v>105</v>
      </c>
      <c r="U3501" s="7" t="s">
        <v>96</v>
      </c>
      <c r="V3501" s="6"/>
    </row>
    <row r="3502" spans="1:22" x14ac:dyDescent="0.25">
      <c r="A3502" s="6" t="s">
        <v>2</v>
      </c>
      <c r="B3502" s="6" t="s">
        <v>54</v>
      </c>
      <c r="C3502" s="38">
        <v>2025</v>
      </c>
      <c r="D3502" s="38">
        <v>3</v>
      </c>
      <c r="E3502" s="7">
        <v>10776</v>
      </c>
      <c r="F3502" s="7">
        <v>98</v>
      </c>
      <c r="G3502" s="39">
        <v>76.8177929854577</v>
      </c>
      <c r="H3502" s="7">
        <v>888</v>
      </c>
      <c r="I3502" s="7">
        <v>9569088</v>
      </c>
      <c r="J3502" s="7">
        <v>12456864</v>
      </c>
      <c r="K3502" s="7">
        <v>14028</v>
      </c>
      <c r="L3502" s="7"/>
      <c r="M3502" s="7">
        <v>161081</v>
      </c>
      <c r="N3502" s="7">
        <v>1453</v>
      </c>
      <c r="O3502" s="8">
        <v>78.976760149048829</v>
      </c>
      <c r="P3502" s="7"/>
      <c r="Q3502" s="7">
        <v>143039928</v>
      </c>
      <c r="R3502" s="7">
        <v>181116480</v>
      </c>
      <c r="S3502" s="7">
        <v>203960</v>
      </c>
      <c r="T3502" s="7" t="s">
        <v>105</v>
      </c>
      <c r="U3502" s="7" t="s">
        <v>96</v>
      </c>
      <c r="V3502" s="6"/>
    </row>
    <row r="3503" spans="1:22" x14ac:dyDescent="0.25">
      <c r="A3503" s="6" t="s">
        <v>2</v>
      </c>
      <c r="B3503" s="6" t="s">
        <v>54</v>
      </c>
      <c r="C3503" s="38">
        <v>2025</v>
      </c>
      <c r="D3503" s="38">
        <v>4</v>
      </c>
      <c r="E3503" s="7">
        <v>14279</v>
      </c>
      <c r="F3503" s="7">
        <v>138</v>
      </c>
      <c r="G3503" s="39">
        <v>78.044381285526896</v>
      </c>
      <c r="H3503" s="7">
        <v>888</v>
      </c>
      <c r="I3503" s="7">
        <v>12679752</v>
      </c>
      <c r="J3503" s="7">
        <v>16246848</v>
      </c>
      <c r="K3503" s="7">
        <v>18296</v>
      </c>
      <c r="L3503" s="7"/>
      <c r="M3503" s="7">
        <v>162337</v>
      </c>
      <c r="N3503" s="7">
        <v>1471</v>
      </c>
      <c r="O3503" s="8">
        <v>79.076915582834033</v>
      </c>
      <c r="P3503" s="7"/>
      <c r="Q3503" s="7">
        <v>144155256</v>
      </c>
      <c r="R3503" s="7">
        <v>182297520</v>
      </c>
      <c r="S3503" s="7">
        <v>205290</v>
      </c>
      <c r="T3503" s="7" t="s">
        <v>105</v>
      </c>
      <c r="U3503" s="7" t="s">
        <v>96</v>
      </c>
      <c r="V3503" s="6"/>
    </row>
    <row r="3504" spans="1:22" x14ac:dyDescent="0.25">
      <c r="A3504" s="6" t="s">
        <v>2</v>
      </c>
      <c r="B3504" s="6" t="s">
        <v>54</v>
      </c>
      <c r="C3504" s="38">
        <v>2025</v>
      </c>
      <c r="D3504" s="38">
        <v>5</v>
      </c>
      <c r="E3504" s="7">
        <v>11551</v>
      </c>
      <c r="F3504" s="7">
        <v>124</v>
      </c>
      <c r="G3504" s="39">
        <v>74.850959046137902</v>
      </c>
      <c r="H3504" s="7">
        <v>888</v>
      </c>
      <c r="I3504" s="7">
        <v>10257288</v>
      </c>
      <c r="J3504" s="7">
        <v>13703616</v>
      </c>
      <c r="K3504" s="7">
        <v>15432</v>
      </c>
      <c r="L3504" s="7"/>
      <c r="M3504" s="7">
        <v>162258</v>
      </c>
      <c r="N3504" s="7">
        <v>1481</v>
      </c>
      <c r="O3504" s="8">
        <v>79.171098728445543</v>
      </c>
      <c r="P3504" s="7"/>
      <c r="Q3504" s="7">
        <v>144085104</v>
      </c>
      <c r="R3504" s="7">
        <v>181992048</v>
      </c>
      <c r="S3504" s="7">
        <v>204946</v>
      </c>
      <c r="T3504" s="7" t="s">
        <v>105</v>
      </c>
      <c r="U3504" s="7" t="s">
        <v>96</v>
      </c>
      <c r="V3504" s="6"/>
    </row>
    <row r="3505" spans="1:22" x14ac:dyDescent="0.25">
      <c r="A3505" s="6" t="s">
        <v>2</v>
      </c>
      <c r="B3505" s="6" t="s">
        <v>54</v>
      </c>
      <c r="C3505" s="38">
        <v>2025</v>
      </c>
      <c r="D3505" s="38">
        <v>6</v>
      </c>
      <c r="E3505" s="7">
        <v>11805</v>
      </c>
      <c r="F3505" s="7">
        <v>128</v>
      </c>
      <c r="G3505" s="39">
        <v>72.263712047012802</v>
      </c>
      <c r="H3505" s="7">
        <v>888</v>
      </c>
      <c r="I3505" s="7">
        <v>10482840</v>
      </c>
      <c r="J3505" s="7">
        <v>14506368</v>
      </c>
      <c r="K3505" s="7">
        <v>16336</v>
      </c>
      <c r="L3505" s="7"/>
      <c r="M3505" s="7">
        <v>161516</v>
      </c>
      <c r="N3505" s="7">
        <v>1491</v>
      </c>
      <c r="O3505" s="8">
        <v>78.918411820464968</v>
      </c>
      <c r="P3505" s="7"/>
      <c r="Q3505" s="7">
        <v>143426208</v>
      </c>
      <c r="R3505" s="7">
        <v>181739856</v>
      </c>
      <c r="S3505" s="7">
        <v>204662</v>
      </c>
      <c r="T3505" s="7" t="s">
        <v>105</v>
      </c>
      <c r="U3505" s="7" t="s">
        <v>96</v>
      </c>
      <c r="V3505" s="6"/>
    </row>
    <row r="3506" spans="1:22" x14ac:dyDescent="0.25">
      <c r="A3506" s="6" t="s">
        <v>2</v>
      </c>
      <c r="B3506" s="6" t="s">
        <v>54</v>
      </c>
      <c r="C3506" s="38">
        <v>2025</v>
      </c>
      <c r="D3506" s="38">
        <v>7</v>
      </c>
      <c r="E3506" s="7">
        <v>14513</v>
      </c>
      <c r="F3506" s="7">
        <v>137</v>
      </c>
      <c r="G3506" s="39">
        <v>82.142857142857196</v>
      </c>
      <c r="H3506" s="7">
        <v>888</v>
      </c>
      <c r="I3506" s="7">
        <v>12887544</v>
      </c>
      <c r="J3506" s="7">
        <v>15689184</v>
      </c>
      <c r="K3506" s="7">
        <v>17668</v>
      </c>
      <c r="L3506" s="7" t="s">
        <v>105</v>
      </c>
      <c r="M3506" s="7">
        <v>163244</v>
      </c>
      <c r="N3506" s="7">
        <v>1512</v>
      </c>
      <c r="O3506" s="8">
        <v>79.18315871168025</v>
      </c>
      <c r="P3506" s="7"/>
      <c r="Q3506" s="7">
        <v>144960672</v>
      </c>
      <c r="R3506" s="7">
        <v>183070080</v>
      </c>
      <c r="S3506" s="7">
        <v>206160</v>
      </c>
      <c r="T3506" s="7" t="s">
        <v>105</v>
      </c>
      <c r="U3506" s="7" t="s">
        <v>96</v>
      </c>
      <c r="V3506" s="6"/>
    </row>
    <row r="3507" spans="1:22" x14ac:dyDescent="0.25">
      <c r="A3507" s="6" t="s">
        <v>2</v>
      </c>
      <c r="B3507" s="6" t="s">
        <v>54</v>
      </c>
      <c r="C3507" s="38">
        <v>2025</v>
      </c>
      <c r="D3507" s="38">
        <v>8</v>
      </c>
      <c r="E3507" s="7">
        <v>13313</v>
      </c>
      <c r="F3507" s="7">
        <v>124</v>
      </c>
      <c r="G3507" s="39">
        <v>83.503732045411795</v>
      </c>
      <c r="H3507" s="7">
        <v>888</v>
      </c>
      <c r="I3507" s="7">
        <v>11821944</v>
      </c>
      <c r="J3507" s="7">
        <v>14157384</v>
      </c>
      <c r="K3507" s="7">
        <v>15943</v>
      </c>
      <c r="L3507" s="7"/>
      <c r="M3507" s="7">
        <v>164060</v>
      </c>
      <c r="N3507" s="7">
        <v>1517</v>
      </c>
      <c r="O3507" s="8">
        <v>79.712363044481691</v>
      </c>
      <c r="P3507" s="7"/>
      <c r="Q3507" s="7">
        <v>145685280</v>
      </c>
      <c r="R3507" s="7">
        <v>182763720</v>
      </c>
      <c r="S3507" s="7">
        <v>205815</v>
      </c>
      <c r="T3507" s="7" t="s">
        <v>105</v>
      </c>
      <c r="U3507" s="7" t="s">
        <v>96</v>
      </c>
      <c r="V3507" s="6"/>
    </row>
    <row r="3508" spans="1:22" x14ac:dyDescent="0.25">
      <c r="A3508" s="6" t="s">
        <v>2</v>
      </c>
      <c r="B3508" s="6" t="s">
        <v>54</v>
      </c>
      <c r="C3508" s="38">
        <v>2025</v>
      </c>
      <c r="D3508" s="38">
        <v>9</v>
      </c>
      <c r="E3508" s="7">
        <v>14795</v>
      </c>
      <c r="F3508" s="7">
        <v>128</v>
      </c>
      <c r="G3508" s="39">
        <v>87.111398963730593</v>
      </c>
      <c r="H3508" s="7">
        <v>888</v>
      </c>
      <c r="I3508" s="7">
        <v>13137960</v>
      </c>
      <c r="J3508" s="7">
        <v>15081792</v>
      </c>
      <c r="K3508" s="7">
        <v>16984</v>
      </c>
      <c r="L3508" s="7" t="s">
        <v>105</v>
      </c>
      <c r="M3508" s="7">
        <v>163122</v>
      </c>
      <c r="N3508" s="7">
        <v>1517</v>
      </c>
      <c r="O3508" s="8">
        <v>79.633083059138272</v>
      </c>
      <c r="P3508" s="7"/>
      <c r="Q3508" s="7">
        <v>144852336</v>
      </c>
      <c r="R3508" s="7">
        <v>181899696</v>
      </c>
      <c r="S3508" s="7">
        <v>204842</v>
      </c>
      <c r="T3508" s="7" t="s">
        <v>105</v>
      </c>
      <c r="U3508" s="7" t="s">
        <v>96</v>
      </c>
      <c r="V3508" s="6"/>
    </row>
    <row r="3509" spans="1:22" x14ac:dyDescent="0.25">
      <c r="A3509" s="6" t="s">
        <v>2</v>
      </c>
      <c r="B3509" s="6" t="s">
        <v>54</v>
      </c>
      <c r="C3509" s="38">
        <v>2025</v>
      </c>
      <c r="D3509" s="38">
        <v>10</v>
      </c>
      <c r="E3509" s="7">
        <v>16285</v>
      </c>
      <c r="F3509" s="7">
        <v>126</v>
      </c>
      <c r="G3509" s="39">
        <v>92.517895693671207</v>
      </c>
      <c r="H3509" s="7">
        <v>888</v>
      </c>
      <c r="I3509" s="7">
        <v>14461080</v>
      </c>
      <c r="J3509" s="7">
        <v>15630576</v>
      </c>
      <c r="K3509" s="7">
        <v>17602</v>
      </c>
      <c r="L3509" s="7"/>
      <c r="M3509" s="7">
        <v>163583</v>
      </c>
      <c r="N3509" s="7">
        <v>1515</v>
      </c>
      <c r="O3509" s="8">
        <v>80.008901670775131</v>
      </c>
      <c r="P3509" s="7"/>
      <c r="Q3509" s="7">
        <v>145261704</v>
      </c>
      <c r="R3509" s="7">
        <v>181556928</v>
      </c>
      <c r="S3509" s="7">
        <v>204456</v>
      </c>
      <c r="T3509" s="7" t="s">
        <v>105</v>
      </c>
      <c r="U3509" s="7" t="s">
        <v>96</v>
      </c>
      <c r="V3509" s="6"/>
    </row>
    <row r="3510" spans="1:22" x14ac:dyDescent="0.25">
      <c r="A3510" s="6" t="s">
        <v>2</v>
      </c>
      <c r="B3510" s="6" t="s">
        <v>54</v>
      </c>
      <c r="C3510" s="38">
        <v>2025</v>
      </c>
      <c r="D3510" s="38">
        <v>11</v>
      </c>
      <c r="E3510" s="7">
        <v>17531</v>
      </c>
      <c r="F3510" s="7">
        <v>130</v>
      </c>
      <c r="G3510" s="39">
        <v>84.316083108887995</v>
      </c>
      <c r="H3510" s="7">
        <v>888</v>
      </c>
      <c r="I3510" s="7">
        <v>15567528</v>
      </c>
      <c r="J3510" s="7">
        <v>18463296</v>
      </c>
      <c r="K3510" s="7">
        <v>20792</v>
      </c>
      <c r="L3510" s="7" t="s">
        <v>105</v>
      </c>
      <c r="M3510" s="7">
        <v>166963</v>
      </c>
      <c r="N3510" s="7">
        <v>1530</v>
      </c>
      <c r="O3510" s="8">
        <v>79.798023246922085</v>
      </c>
      <c r="P3510" s="7"/>
      <c r="Q3510" s="7">
        <v>148263144</v>
      </c>
      <c r="R3510" s="7">
        <v>185798016</v>
      </c>
      <c r="S3510" s="7">
        <v>209232</v>
      </c>
      <c r="T3510" s="7" t="s">
        <v>105</v>
      </c>
      <c r="U3510" s="7" t="s">
        <v>96</v>
      </c>
      <c r="V3510" s="6"/>
    </row>
    <row r="3511" spans="1:22" x14ac:dyDescent="0.25">
      <c r="A3511" s="6" t="s">
        <v>2</v>
      </c>
      <c r="B3511" s="6" t="s">
        <v>54</v>
      </c>
      <c r="C3511" s="38">
        <v>2025</v>
      </c>
      <c r="D3511" s="38">
        <v>12</v>
      </c>
      <c r="E3511" s="7">
        <v>19065</v>
      </c>
      <c r="F3511" s="7">
        <v>156</v>
      </c>
      <c r="G3511" s="39">
        <v>77.323977936405001</v>
      </c>
      <c r="H3511" s="7">
        <v>888</v>
      </c>
      <c r="I3511" s="7">
        <v>16929720</v>
      </c>
      <c r="J3511" s="7">
        <v>21894528</v>
      </c>
      <c r="K3511" s="7">
        <v>24656</v>
      </c>
      <c r="L3511" s="7" t="s">
        <v>105</v>
      </c>
      <c r="M3511" s="7">
        <v>168731</v>
      </c>
      <c r="N3511" s="7">
        <v>1521</v>
      </c>
      <c r="O3511" s="8">
        <v>80.134022919723975</v>
      </c>
      <c r="P3511" s="7"/>
      <c r="Q3511" s="7">
        <v>149833128</v>
      </c>
      <c r="R3511" s="7">
        <v>186978168</v>
      </c>
      <c r="S3511" s="7">
        <v>210561</v>
      </c>
      <c r="T3511" s="7" t="s">
        <v>105</v>
      </c>
      <c r="U3511" s="7" t="s">
        <v>96</v>
      </c>
      <c r="V3511" s="6"/>
    </row>
    <row r="3512" spans="1:22" x14ac:dyDescent="0.25">
      <c r="A3512" s="6" t="s">
        <v>2</v>
      </c>
      <c r="B3512" s="6" t="s">
        <v>54</v>
      </c>
      <c r="C3512" s="38">
        <v>2026</v>
      </c>
      <c r="D3512" s="38">
        <v>1</v>
      </c>
      <c r="E3512" s="7">
        <v>17106</v>
      </c>
      <c r="F3512" s="7">
        <v>144</v>
      </c>
      <c r="G3512" s="39">
        <v>73.340764877379499</v>
      </c>
      <c r="H3512" s="7">
        <v>888</v>
      </c>
      <c r="I3512" s="7">
        <v>15190128</v>
      </c>
      <c r="J3512" s="7">
        <v>20711712</v>
      </c>
      <c r="K3512" s="7">
        <v>23324</v>
      </c>
      <c r="L3512" s="7"/>
      <c r="M3512" s="7">
        <v>170972</v>
      </c>
      <c r="N3512" s="7">
        <v>1529</v>
      </c>
      <c r="O3512" s="8">
        <v>79.619996740168119</v>
      </c>
      <c r="P3512" s="7"/>
      <c r="Q3512" s="7">
        <v>151823136</v>
      </c>
      <c r="R3512" s="7">
        <v>190684680</v>
      </c>
      <c r="S3512" s="7">
        <v>214735</v>
      </c>
      <c r="T3512" s="7" t="s">
        <v>105</v>
      </c>
      <c r="U3512" s="7" t="s">
        <v>96</v>
      </c>
      <c r="V3512" s="6"/>
    </row>
    <row r="3513" spans="1:22" x14ac:dyDescent="0.25">
      <c r="A3513" s="6" t="s">
        <v>2</v>
      </c>
      <c r="B3513" s="6" t="s">
        <v>54</v>
      </c>
      <c r="C3513" s="38">
        <v>2026</v>
      </c>
      <c r="D3513" s="38">
        <v>2</v>
      </c>
      <c r="E3513" s="7">
        <v>12216</v>
      </c>
      <c r="F3513" s="7">
        <v>106</v>
      </c>
      <c r="G3513" s="39">
        <v>77.345827529441607</v>
      </c>
      <c r="H3513" s="7">
        <v>888</v>
      </c>
      <c r="I3513" s="7">
        <v>10847808</v>
      </c>
      <c r="J3513" s="7">
        <v>14025072</v>
      </c>
      <c r="K3513" s="7">
        <v>15794</v>
      </c>
      <c r="L3513" s="7" t="s">
        <v>105</v>
      </c>
      <c r="M3513" s="7">
        <v>173235</v>
      </c>
      <c r="N3513" s="7">
        <v>1539</v>
      </c>
      <c r="O3513" s="8">
        <v>79.885176730995369</v>
      </c>
      <c r="P3513" s="7"/>
      <c r="Q3513" s="7">
        <v>153832680</v>
      </c>
      <c r="R3513" s="7">
        <v>192567240</v>
      </c>
      <c r="S3513" s="7">
        <v>216855</v>
      </c>
      <c r="T3513" s="7" t="s">
        <v>105</v>
      </c>
      <c r="U3513" s="7" t="s">
        <v>96</v>
      </c>
      <c r="V3513" s="6"/>
    </row>
    <row r="3514" spans="1:22" x14ac:dyDescent="0.25">
      <c r="A3514" s="6" t="s">
        <v>2</v>
      </c>
      <c r="B3514" s="6" t="s">
        <v>54</v>
      </c>
      <c r="C3514" s="38">
        <v>2026</v>
      </c>
      <c r="D3514" s="38">
        <v>3</v>
      </c>
      <c r="E3514" s="7">
        <v>14587</v>
      </c>
      <c r="F3514" s="7">
        <v>118</v>
      </c>
      <c r="G3514" s="39">
        <v>76.532004197271803</v>
      </c>
      <c r="H3514" s="7">
        <v>888</v>
      </c>
      <c r="I3514" s="7">
        <v>12953256</v>
      </c>
      <c r="J3514" s="7">
        <v>16925280</v>
      </c>
      <c r="K3514" s="7">
        <v>19060</v>
      </c>
      <c r="L3514" s="7" t="s">
        <v>105</v>
      </c>
      <c r="M3514" s="7">
        <v>177046</v>
      </c>
      <c r="N3514" s="7">
        <v>1559</v>
      </c>
      <c r="O3514" s="8">
        <v>79.791064821282902</v>
      </c>
      <c r="P3514" s="7"/>
      <c r="Q3514" s="7">
        <v>157216848</v>
      </c>
      <c r="R3514" s="7">
        <v>197035656</v>
      </c>
      <c r="S3514" s="7">
        <v>221887</v>
      </c>
      <c r="T3514" s="7" t="s">
        <v>105</v>
      </c>
      <c r="U3514" s="7" t="s">
        <v>96</v>
      </c>
      <c r="V3514" s="6"/>
    </row>
    <row r="3515" spans="1:22" s="42" customFormat="1" x14ac:dyDescent="0.25">
      <c r="A3515" s="6" t="s">
        <v>2</v>
      </c>
      <c r="B3515" s="6" t="s">
        <v>54</v>
      </c>
      <c r="C3515" s="38">
        <v>2026</v>
      </c>
      <c r="D3515" s="38">
        <v>4</v>
      </c>
      <c r="E3515" s="7">
        <v>16767</v>
      </c>
      <c r="F3515" s="7">
        <v>140</v>
      </c>
      <c r="G3515" s="39">
        <v>76.649142857142905</v>
      </c>
      <c r="H3515" s="7">
        <v>888</v>
      </c>
      <c r="I3515" s="7">
        <v>14889096</v>
      </c>
      <c r="J3515" s="7">
        <v>19425000</v>
      </c>
      <c r="K3515" s="7">
        <v>21875</v>
      </c>
      <c r="L3515" s="7" t="s">
        <v>105</v>
      </c>
      <c r="M3515" s="7">
        <v>179534</v>
      </c>
      <c r="N3515" s="7">
        <v>1561</v>
      </c>
      <c r="O3515" s="8">
        <v>79.627970514401284</v>
      </c>
      <c r="P3515" s="7"/>
      <c r="Q3515" s="7">
        <v>159426192</v>
      </c>
      <c r="R3515" s="7">
        <v>200213808</v>
      </c>
      <c r="S3515" s="7">
        <v>225466</v>
      </c>
      <c r="T3515" s="7" t="s">
        <v>105</v>
      </c>
      <c r="U3515" s="7" t="s">
        <v>96</v>
      </c>
      <c r="V3515" s="6"/>
    </row>
    <row r="3516" spans="1:22" x14ac:dyDescent="0.25">
      <c r="A3516" s="6" t="s">
        <v>2</v>
      </c>
      <c r="B3516" s="6" t="s">
        <v>54</v>
      </c>
      <c r="C3516" s="38">
        <v>2026</v>
      </c>
      <c r="D3516" s="38">
        <v>5</v>
      </c>
      <c r="E3516" s="7">
        <v>14734</v>
      </c>
      <c r="F3516" s="7">
        <v>125</v>
      </c>
      <c r="G3516" s="39">
        <v>76.156510053238193</v>
      </c>
      <c r="H3516" s="7">
        <v>888</v>
      </c>
      <c r="I3516" s="7">
        <v>13083792</v>
      </c>
      <c r="J3516" s="7">
        <v>17180136</v>
      </c>
      <c r="K3516" s="7">
        <v>19347</v>
      </c>
      <c r="L3516" s="7" t="s">
        <v>105</v>
      </c>
      <c r="M3516" s="7">
        <v>182717</v>
      </c>
      <c r="N3516" s="7">
        <v>1562</v>
      </c>
      <c r="O3516" s="8">
        <v>79.656553943003132</v>
      </c>
      <c r="P3516" s="7"/>
      <c r="Q3516" s="7">
        <v>162252696</v>
      </c>
      <c r="R3516" s="7">
        <v>203690328</v>
      </c>
      <c r="S3516" s="7">
        <v>229381</v>
      </c>
      <c r="T3516" s="7" t="s">
        <v>105</v>
      </c>
      <c r="U3516" s="7" t="s">
        <v>96</v>
      </c>
      <c r="V3516" s="6"/>
    </row>
    <row r="3517" spans="1:22" x14ac:dyDescent="0.25">
      <c r="A3517" s="6" t="s">
        <v>2</v>
      </c>
      <c r="B3517" s="6" t="s">
        <v>54</v>
      </c>
      <c r="C3517" s="38">
        <v>2026</v>
      </c>
      <c r="D3517" s="38">
        <v>6</v>
      </c>
      <c r="E3517" s="7">
        <v>16123</v>
      </c>
      <c r="F3517" s="7">
        <v>131</v>
      </c>
      <c r="G3517" s="39">
        <v>78.062360801781793</v>
      </c>
      <c r="H3517" s="7">
        <v>888</v>
      </c>
      <c r="I3517" s="7">
        <v>14317224</v>
      </c>
      <c r="J3517" s="7">
        <v>18340752</v>
      </c>
      <c r="K3517" s="7">
        <v>20654</v>
      </c>
      <c r="L3517" s="7" t="s">
        <v>105</v>
      </c>
      <c r="M3517" s="7">
        <v>187035</v>
      </c>
      <c r="N3517" s="7">
        <v>1565</v>
      </c>
      <c r="O3517" s="8">
        <v>80.032434884188646</v>
      </c>
      <c r="P3517" s="7"/>
      <c r="Q3517" s="7">
        <v>166087080</v>
      </c>
      <c r="R3517" s="7">
        <v>207524712</v>
      </c>
      <c r="S3517" s="7">
        <v>233699</v>
      </c>
      <c r="T3517" s="7" t="s">
        <v>105</v>
      </c>
      <c r="U3517" s="7" t="s">
        <v>96</v>
      </c>
      <c r="V3517" s="6"/>
    </row>
    <row r="3518" spans="1:22" x14ac:dyDescent="0.25">
      <c r="A3518" s="6" t="s">
        <v>2</v>
      </c>
      <c r="B3518" s="6" t="s">
        <v>125</v>
      </c>
      <c r="C3518" s="38">
        <v>2014</v>
      </c>
      <c r="D3518" s="38">
        <v>7</v>
      </c>
      <c r="E3518" s="7">
        <v>13644</v>
      </c>
      <c r="F3518" s="7">
        <v>170</v>
      </c>
      <c r="G3518" s="39">
        <v>56.859476579429902</v>
      </c>
      <c r="H3518" s="7">
        <v>1573</v>
      </c>
      <c r="I3518" s="7">
        <v>21462012</v>
      </c>
      <c r="J3518" s="7">
        <v>37745708</v>
      </c>
      <c r="K3518" s="7">
        <v>23996</v>
      </c>
      <c r="L3518" s="7" t="s">
        <v>105</v>
      </c>
      <c r="M3518" s="7">
        <v>157204</v>
      </c>
      <c r="N3518" s="7">
        <v>1962</v>
      </c>
      <c r="O3518" s="8">
        <v>56.147895221835689</v>
      </c>
      <c r="P3518" s="7"/>
      <c r="Q3518" s="7">
        <v>247281892</v>
      </c>
      <c r="R3518" s="7">
        <v>440411686</v>
      </c>
      <c r="S3518" s="7">
        <v>279982</v>
      </c>
      <c r="T3518" s="7" t="s">
        <v>105</v>
      </c>
      <c r="U3518" s="7" t="s">
        <v>126</v>
      </c>
      <c r="V3518" s="6"/>
    </row>
    <row r="3519" spans="1:22" x14ac:dyDescent="0.25">
      <c r="A3519" s="6" t="s">
        <v>2</v>
      </c>
      <c r="B3519" s="6" t="s">
        <v>125</v>
      </c>
      <c r="C3519" s="38">
        <v>2014</v>
      </c>
      <c r="D3519" s="38">
        <v>8</v>
      </c>
      <c r="E3519" s="7">
        <v>12948</v>
      </c>
      <c r="F3519" s="7">
        <v>164</v>
      </c>
      <c r="G3519" s="39">
        <v>55.647240845796794</v>
      </c>
      <c r="H3519" s="7">
        <v>1573</v>
      </c>
      <c r="I3519" s="7">
        <v>20367204</v>
      </c>
      <c r="J3519" s="7">
        <v>36600564</v>
      </c>
      <c r="K3519" s="7">
        <v>23268</v>
      </c>
      <c r="L3519" s="7" t="s">
        <v>127</v>
      </c>
      <c r="M3519" s="7">
        <v>155004</v>
      </c>
      <c r="N3519" s="7">
        <v>1961</v>
      </c>
      <c r="O3519" s="8">
        <v>55.440940826370607</v>
      </c>
      <c r="P3519" s="7"/>
      <c r="Q3519" s="7">
        <v>243821292</v>
      </c>
      <c r="R3519" s="7">
        <v>439785632</v>
      </c>
      <c r="S3519" s="7">
        <v>279584</v>
      </c>
      <c r="T3519" s="7" t="s">
        <v>127</v>
      </c>
      <c r="U3519" s="7" t="s">
        <v>126</v>
      </c>
      <c r="V3519" s="6"/>
    </row>
    <row r="3520" spans="1:22" x14ac:dyDescent="0.25">
      <c r="A3520" s="6" t="s">
        <v>2</v>
      </c>
      <c r="B3520" s="6" t="s">
        <v>125</v>
      </c>
      <c r="C3520" s="38">
        <v>2014</v>
      </c>
      <c r="D3520" s="38">
        <v>9</v>
      </c>
      <c r="E3520" s="7">
        <v>12587</v>
      </c>
      <c r="F3520" s="7">
        <v>163</v>
      </c>
      <c r="G3520" s="39">
        <v>54.821428571428577</v>
      </c>
      <c r="H3520" s="7">
        <v>1573</v>
      </c>
      <c r="I3520" s="7">
        <v>19799351</v>
      </c>
      <c r="J3520" s="7">
        <v>36116080</v>
      </c>
      <c r="K3520" s="7">
        <v>22960</v>
      </c>
      <c r="L3520" s="7" t="s">
        <v>127</v>
      </c>
      <c r="M3520" s="7">
        <v>153891</v>
      </c>
      <c r="N3520" s="7">
        <v>1963</v>
      </c>
      <c r="O3520" s="8">
        <v>55.060179752125251</v>
      </c>
      <c r="P3520" s="7"/>
      <c r="Q3520" s="7">
        <v>242070543</v>
      </c>
      <c r="R3520" s="7">
        <v>439647208</v>
      </c>
      <c r="S3520" s="7">
        <v>279496</v>
      </c>
      <c r="T3520" s="7" t="s">
        <v>127</v>
      </c>
      <c r="U3520" s="7" t="s">
        <v>126</v>
      </c>
      <c r="V3520" s="6"/>
    </row>
    <row r="3521" spans="1:22" x14ac:dyDescent="0.25">
      <c r="A3521" s="6" t="s">
        <v>2</v>
      </c>
      <c r="B3521" s="6" t="s">
        <v>125</v>
      </c>
      <c r="C3521" s="38">
        <v>2014</v>
      </c>
      <c r="D3521" s="38">
        <v>10</v>
      </c>
      <c r="E3521" s="7">
        <v>12883</v>
      </c>
      <c r="F3521" s="7">
        <v>170</v>
      </c>
      <c r="G3521" s="39">
        <v>52.712765957446805</v>
      </c>
      <c r="H3521" s="7">
        <v>1573</v>
      </c>
      <c r="I3521" s="7">
        <v>20264959</v>
      </c>
      <c r="J3521" s="7">
        <v>38444120</v>
      </c>
      <c r="K3521" s="7">
        <v>24440</v>
      </c>
      <c r="L3521" s="7" t="s">
        <v>127</v>
      </c>
      <c r="M3521" s="7">
        <v>152810</v>
      </c>
      <c r="N3521" s="7">
        <v>1963</v>
      </c>
      <c r="O3521" s="8">
        <v>54.582407612461694</v>
      </c>
      <c r="P3521" s="7"/>
      <c r="Q3521" s="7">
        <v>240370130</v>
      </c>
      <c r="R3521" s="7">
        <v>440380226</v>
      </c>
      <c r="S3521" s="7">
        <v>279962</v>
      </c>
      <c r="T3521" s="7" t="s">
        <v>127</v>
      </c>
      <c r="U3521" s="7" t="s">
        <v>126</v>
      </c>
      <c r="V3521" s="6"/>
    </row>
    <row r="3522" spans="1:22" x14ac:dyDescent="0.25">
      <c r="A3522" s="6" t="s">
        <v>2</v>
      </c>
      <c r="B3522" s="6" t="s">
        <v>125</v>
      </c>
      <c r="C3522" s="38">
        <v>2014</v>
      </c>
      <c r="D3522" s="38">
        <v>11</v>
      </c>
      <c r="E3522" s="7">
        <v>10994</v>
      </c>
      <c r="F3522" s="7">
        <v>156</v>
      </c>
      <c r="G3522" s="39">
        <v>48.818827708703374</v>
      </c>
      <c r="H3522" s="7">
        <v>1573</v>
      </c>
      <c r="I3522" s="7">
        <v>17293562</v>
      </c>
      <c r="J3522" s="7">
        <v>35423960</v>
      </c>
      <c r="K3522" s="7">
        <v>22520</v>
      </c>
      <c r="L3522" s="7" t="s">
        <v>127</v>
      </c>
      <c r="M3522" s="7">
        <v>150755</v>
      </c>
      <c r="N3522" s="7">
        <v>1959</v>
      </c>
      <c r="O3522" s="8">
        <v>54.001726565102601</v>
      </c>
      <c r="P3522" s="7"/>
      <c r="Q3522" s="7">
        <v>237137615</v>
      </c>
      <c r="R3522" s="7">
        <v>439129691</v>
      </c>
      <c r="S3522" s="7">
        <v>279167</v>
      </c>
      <c r="T3522" s="7" t="s">
        <v>127</v>
      </c>
      <c r="U3522" s="7" t="s">
        <v>126</v>
      </c>
      <c r="V3522" s="6"/>
    </row>
    <row r="3523" spans="1:22" x14ac:dyDescent="0.25">
      <c r="A3523" s="6" t="s">
        <v>2</v>
      </c>
      <c r="B3523" s="6" t="s">
        <v>125</v>
      </c>
      <c r="C3523" s="38">
        <v>2014</v>
      </c>
      <c r="D3523" s="38">
        <v>12</v>
      </c>
      <c r="E3523" s="7">
        <v>11460</v>
      </c>
      <c r="F3523" s="7">
        <v>158</v>
      </c>
      <c r="G3523" s="39">
        <v>52.138307552320299</v>
      </c>
      <c r="H3523" s="7">
        <v>1573</v>
      </c>
      <c r="I3523" s="7">
        <v>18026580</v>
      </c>
      <c r="J3523" s="7">
        <v>34574540</v>
      </c>
      <c r="K3523" s="7">
        <v>21980</v>
      </c>
      <c r="L3523" s="7" t="s">
        <v>127</v>
      </c>
      <c r="M3523" s="7">
        <v>149466</v>
      </c>
      <c r="N3523" s="7">
        <v>1955</v>
      </c>
      <c r="O3523" s="8">
        <v>53.778096002245157</v>
      </c>
      <c r="P3523" s="7"/>
      <c r="Q3523" s="7">
        <v>235110018</v>
      </c>
      <c r="R3523" s="7">
        <v>437185463</v>
      </c>
      <c r="S3523" s="7">
        <v>277931</v>
      </c>
      <c r="T3523" s="7" t="s">
        <v>127</v>
      </c>
      <c r="U3523" s="7" t="s">
        <v>126</v>
      </c>
      <c r="V3523" s="6"/>
    </row>
    <row r="3524" spans="1:22" x14ac:dyDescent="0.25">
      <c r="A3524" s="6" t="s">
        <v>2</v>
      </c>
      <c r="B3524" s="6" t="s">
        <v>125</v>
      </c>
      <c r="C3524" s="38">
        <v>2015</v>
      </c>
      <c r="D3524" s="38">
        <v>1</v>
      </c>
      <c r="E3524" s="7">
        <v>9872</v>
      </c>
      <c r="F3524" s="7">
        <v>149</v>
      </c>
      <c r="G3524" s="39">
        <v>47.216376506600341</v>
      </c>
      <c r="H3524" s="7">
        <v>1573</v>
      </c>
      <c r="I3524" s="7">
        <v>15528656</v>
      </c>
      <c r="J3524" s="7">
        <v>32888284</v>
      </c>
      <c r="K3524" s="7">
        <v>20908</v>
      </c>
      <c r="L3524" s="7" t="s">
        <v>105</v>
      </c>
      <c r="M3524" s="7">
        <v>147613</v>
      </c>
      <c r="N3524" s="7">
        <v>1938</v>
      </c>
      <c r="O3524" s="8">
        <v>53.609419318755471</v>
      </c>
      <c r="P3524" s="7"/>
      <c r="Q3524" s="7">
        <v>232195249</v>
      </c>
      <c r="R3524" s="7">
        <v>433123977</v>
      </c>
      <c r="S3524" s="7">
        <v>275349</v>
      </c>
      <c r="T3524" s="7" t="s">
        <v>105</v>
      </c>
      <c r="U3524" s="7" t="s">
        <v>126</v>
      </c>
      <c r="V3524" s="6"/>
    </row>
    <row r="3525" spans="1:22" x14ac:dyDescent="0.25">
      <c r="A3525" s="6" t="s">
        <v>2</v>
      </c>
      <c r="B3525" s="6" t="s">
        <v>125</v>
      </c>
      <c r="C3525" s="38">
        <v>2015</v>
      </c>
      <c r="D3525" s="38">
        <v>2</v>
      </c>
      <c r="E3525" s="7">
        <v>9342</v>
      </c>
      <c r="F3525" s="7">
        <v>146</v>
      </c>
      <c r="G3525" s="39">
        <v>45.830062794348507</v>
      </c>
      <c r="H3525" s="7">
        <v>1573</v>
      </c>
      <c r="I3525" s="7">
        <v>14694966</v>
      </c>
      <c r="J3525" s="7">
        <v>32064032</v>
      </c>
      <c r="K3525" s="7">
        <v>20384</v>
      </c>
      <c r="L3525" s="7" t="s">
        <v>127</v>
      </c>
      <c r="M3525" s="7">
        <v>145628</v>
      </c>
      <c r="N3525" s="7">
        <v>1932</v>
      </c>
      <c r="O3525" s="8">
        <v>53.138626470062356</v>
      </c>
      <c r="P3525" s="7"/>
      <c r="Q3525" s="7">
        <v>229072844</v>
      </c>
      <c r="R3525" s="7">
        <v>431085369</v>
      </c>
      <c r="S3525" s="7">
        <v>274053</v>
      </c>
      <c r="T3525" s="7" t="s">
        <v>127</v>
      </c>
      <c r="U3525" s="7" t="s">
        <v>126</v>
      </c>
      <c r="V3525" s="6"/>
    </row>
    <row r="3526" spans="1:22" x14ac:dyDescent="0.25">
      <c r="A3526" s="6" t="s">
        <v>2</v>
      </c>
      <c r="B3526" s="6" t="s">
        <v>125</v>
      </c>
      <c r="C3526" s="38">
        <v>2015</v>
      </c>
      <c r="D3526" s="38">
        <v>3</v>
      </c>
      <c r="E3526" s="7">
        <v>10852</v>
      </c>
      <c r="F3526" s="7">
        <v>161</v>
      </c>
      <c r="G3526" s="39">
        <v>47.966760961810465</v>
      </c>
      <c r="H3526" s="7">
        <v>1573</v>
      </c>
      <c r="I3526" s="7">
        <v>17070196</v>
      </c>
      <c r="J3526" s="7">
        <v>35587552</v>
      </c>
      <c r="K3526" s="7">
        <v>22624</v>
      </c>
      <c r="L3526" s="7" t="s">
        <v>127</v>
      </c>
      <c r="M3526" s="7">
        <v>143965</v>
      </c>
      <c r="N3526" s="7">
        <v>1928</v>
      </c>
      <c r="O3526" s="8">
        <v>52.757815735179328</v>
      </c>
      <c r="P3526" s="7"/>
      <c r="Q3526" s="7">
        <v>226456945</v>
      </c>
      <c r="R3526" s="7">
        <v>429238667</v>
      </c>
      <c r="S3526" s="7">
        <v>272879</v>
      </c>
      <c r="T3526" s="7" t="s">
        <v>127</v>
      </c>
      <c r="U3526" s="7" t="s">
        <v>126</v>
      </c>
      <c r="V3526" s="6"/>
    </row>
    <row r="3527" spans="1:22" x14ac:dyDescent="0.25">
      <c r="A3527" s="6" t="s">
        <v>2</v>
      </c>
      <c r="B3527" s="6" t="s">
        <v>125</v>
      </c>
      <c r="C3527" s="38">
        <v>2015</v>
      </c>
      <c r="D3527" s="38">
        <v>4</v>
      </c>
      <c r="E3527" s="7">
        <v>10791</v>
      </c>
      <c r="F3527" s="7">
        <v>161</v>
      </c>
      <c r="G3527" s="39">
        <v>49.9907347354767</v>
      </c>
      <c r="H3527" s="7">
        <v>1573</v>
      </c>
      <c r="I3527" s="7">
        <v>16974243</v>
      </c>
      <c r="J3527" s="7">
        <v>33954778</v>
      </c>
      <c r="K3527" s="7">
        <v>21586</v>
      </c>
      <c r="L3527" s="7" t="s">
        <v>127</v>
      </c>
      <c r="M3527" s="7">
        <v>141893</v>
      </c>
      <c r="N3527" s="7">
        <v>1925</v>
      </c>
      <c r="O3527" s="8">
        <v>52.324093502125891</v>
      </c>
      <c r="P3527" s="7"/>
      <c r="Q3527" s="7">
        <v>223197689</v>
      </c>
      <c r="R3527" s="7">
        <v>426567713</v>
      </c>
      <c r="S3527" s="7">
        <v>271181</v>
      </c>
      <c r="T3527" s="7" t="s">
        <v>127</v>
      </c>
      <c r="U3527" s="7" t="s">
        <v>126</v>
      </c>
      <c r="V3527" s="6"/>
    </row>
    <row r="3528" spans="1:22" x14ac:dyDescent="0.25">
      <c r="A3528" s="6" t="s">
        <v>2</v>
      </c>
      <c r="B3528" s="6" t="s">
        <v>125</v>
      </c>
      <c r="C3528" s="38">
        <v>2015</v>
      </c>
      <c r="D3528" s="38">
        <v>5</v>
      </c>
      <c r="E3528" s="7">
        <v>10790</v>
      </c>
      <c r="F3528" s="7">
        <v>164</v>
      </c>
      <c r="G3528" s="39">
        <v>50.074252830889179</v>
      </c>
      <c r="H3528" s="7">
        <v>1573</v>
      </c>
      <c r="I3528" s="7">
        <v>16972670</v>
      </c>
      <c r="J3528" s="7">
        <v>33895004</v>
      </c>
      <c r="K3528" s="7">
        <v>21548</v>
      </c>
      <c r="L3528" s="7" t="s">
        <v>127</v>
      </c>
      <c r="M3528" s="7">
        <v>139040</v>
      </c>
      <c r="N3528" s="7">
        <v>1923</v>
      </c>
      <c r="O3528" s="8">
        <v>51.664492923257569</v>
      </c>
      <c r="P3528" s="7"/>
      <c r="Q3528" s="7">
        <v>218709920</v>
      </c>
      <c r="R3528" s="7">
        <v>423327333</v>
      </c>
      <c r="S3528" s="7">
        <v>269121</v>
      </c>
      <c r="T3528" s="7" t="s">
        <v>127</v>
      </c>
      <c r="U3528" s="7" t="s">
        <v>126</v>
      </c>
      <c r="V3528" s="6"/>
    </row>
    <row r="3529" spans="1:22" x14ac:dyDescent="0.25">
      <c r="A3529" s="6" t="s">
        <v>2</v>
      </c>
      <c r="B3529" s="6" t="s">
        <v>125</v>
      </c>
      <c r="C3529" s="38">
        <v>2015</v>
      </c>
      <c r="D3529" s="38">
        <v>6</v>
      </c>
      <c r="E3529" s="7">
        <v>10308</v>
      </c>
      <c r="F3529" s="7">
        <v>164</v>
      </c>
      <c r="G3529" s="39">
        <v>47.766450417052823</v>
      </c>
      <c r="H3529" s="7">
        <v>1573</v>
      </c>
      <c r="I3529" s="7">
        <v>16214484</v>
      </c>
      <c r="J3529" s="7">
        <v>33945340</v>
      </c>
      <c r="K3529" s="7">
        <v>21580</v>
      </c>
      <c r="L3529" s="7" t="s">
        <v>105</v>
      </c>
      <c r="M3529" s="7">
        <v>136471</v>
      </c>
      <c r="N3529" s="7">
        <v>1926</v>
      </c>
      <c r="O3529" s="8">
        <v>50.961186583717335</v>
      </c>
      <c r="P3529" s="7"/>
      <c r="Q3529" s="7">
        <v>214668883</v>
      </c>
      <c r="R3529" s="7">
        <v>421239962</v>
      </c>
      <c r="S3529" s="7">
        <v>267794</v>
      </c>
      <c r="T3529" s="7" t="s">
        <v>105</v>
      </c>
      <c r="U3529" s="7" t="s">
        <v>126</v>
      </c>
      <c r="V3529" s="6"/>
    </row>
    <row r="3530" spans="1:22" x14ac:dyDescent="0.25">
      <c r="A3530" s="6" t="s">
        <v>2</v>
      </c>
      <c r="B3530" s="6" t="s">
        <v>125</v>
      </c>
      <c r="C3530" s="38">
        <v>2015</v>
      </c>
      <c r="D3530" s="38">
        <v>7</v>
      </c>
      <c r="E3530" s="7">
        <v>11930</v>
      </c>
      <c r="F3530" s="7">
        <v>170</v>
      </c>
      <c r="G3530" s="39">
        <v>52.939871311293544</v>
      </c>
      <c r="H3530" s="7">
        <v>1573</v>
      </c>
      <c r="I3530" s="7">
        <v>18765890</v>
      </c>
      <c r="J3530" s="7">
        <v>35447555</v>
      </c>
      <c r="K3530" s="7">
        <v>22535</v>
      </c>
      <c r="L3530" s="7" t="s">
        <v>105</v>
      </c>
      <c r="M3530" s="7">
        <v>134757</v>
      </c>
      <c r="N3530" s="7">
        <v>1926</v>
      </c>
      <c r="O3530" s="8">
        <v>50.597184727390143</v>
      </c>
      <c r="P3530" s="7"/>
      <c r="Q3530" s="7">
        <v>211972761</v>
      </c>
      <c r="R3530" s="7">
        <v>418941809</v>
      </c>
      <c r="S3530" s="7">
        <v>266333</v>
      </c>
      <c r="T3530" s="7" t="s">
        <v>105</v>
      </c>
      <c r="U3530" s="7" t="s">
        <v>126</v>
      </c>
      <c r="V3530" s="6"/>
    </row>
    <row r="3531" spans="1:22" x14ac:dyDescent="0.25">
      <c r="A3531" s="6" t="s">
        <v>2</v>
      </c>
      <c r="B3531" s="6" t="s">
        <v>125</v>
      </c>
      <c r="C3531" s="38">
        <v>2015</v>
      </c>
      <c r="D3531" s="38">
        <v>8</v>
      </c>
      <c r="E3531" s="7">
        <v>11284</v>
      </c>
      <c r="F3531" s="7">
        <v>164</v>
      </c>
      <c r="G3531" s="39">
        <v>51.952117863720069</v>
      </c>
      <c r="H3531" s="7">
        <v>1573</v>
      </c>
      <c r="I3531" s="7">
        <v>17749732</v>
      </c>
      <c r="J3531" s="7">
        <v>34165560</v>
      </c>
      <c r="K3531" s="7">
        <v>21720</v>
      </c>
      <c r="L3531" s="7" t="s">
        <v>105</v>
      </c>
      <c r="M3531" s="7">
        <v>133093</v>
      </c>
      <c r="N3531" s="7">
        <v>1926</v>
      </c>
      <c r="O3531" s="8">
        <v>50.264554261004214</v>
      </c>
      <c r="P3531" s="7"/>
      <c r="Q3531" s="7">
        <v>209355289</v>
      </c>
      <c r="R3531" s="7">
        <v>416506805</v>
      </c>
      <c r="S3531" s="7">
        <v>264785</v>
      </c>
      <c r="T3531" s="7" t="s">
        <v>105</v>
      </c>
      <c r="U3531" s="7" t="s">
        <v>126</v>
      </c>
      <c r="V3531" s="6"/>
    </row>
    <row r="3532" spans="1:22" x14ac:dyDescent="0.25">
      <c r="A3532" s="6" t="s">
        <v>2</v>
      </c>
      <c r="B3532" s="6" t="s">
        <v>125</v>
      </c>
      <c r="C3532" s="38">
        <v>2015</v>
      </c>
      <c r="D3532" s="38">
        <v>9</v>
      </c>
      <c r="E3532" s="7">
        <v>11568</v>
      </c>
      <c r="F3532" s="7">
        <v>163</v>
      </c>
      <c r="G3532" s="39">
        <v>53.276838760189747</v>
      </c>
      <c r="H3532" s="7">
        <v>1573</v>
      </c>
      <c r="I3532" s="7">
        <v>18196464</v>
      </c>
      <c r="J3532" s="7">
        <v>34154549</v>
      </c>
      <c r="K3532" s="7">
        <v>21713</v>
      </c>
      <c r="L3532" s="7" t="s">
        <v>105</v>
      </c>
      <c r="M3532" s="7">
        <v>132074</v>
      </c>
      <c r="N3532" s="7">
        <v>1926</v>
      </c>
      <c r="O3532" s="8">
        <v>50.115732835492409</v>
      </c>
      <c r="P3532" s="7"/>
      <c r="Q3532" s="7">
        <v>207752402</v>
      </c>
      <c r="R3532" s="7">
        <v>414545274</v>
      </c>
      <c r="S3532" s="7">
        <v>263538</v>
      </c>
      <c r="T3532" s="7" t="s">
        <v>105</v>
      </c>
      <c r="U3532" s="7" t="s">
        <v>126</v>
      </c>
      <c r="V3532" s="6"/>
    </row>
    <row r="3533" spans="1:22" x14ac:dyDescent="0.25">
      <c r="A3533" s="6" t="s">
        <v>2</v>
      </c>
      <c r="B3533" s="6" t="s">
        <v>125</v>
      </c>
      <c r="C3533" s="38">
        <v>2015</v>
      </c>
      <c r="D3533" s="38">
        <v>10</v>
      </c>
      <c r="E3533" s="7">
        <v>11455</v>
      </c>
      <c r="F3533" s="7">
        <v>166</v>
      </c>
      <c r="G3533" s="39">
        <v>52.673932036602757</v>
      </c>
      <c r="H3533" s="7">
        <v>1573</v>
      </c>
      <c r="I3533" s="7">
        <v>18018715</v>
      </c>
      <c r="J3533" s="7">
        <v>34208031</v>
      </c>
      <c r="K3533" s="7">
        <v>21747</v>
      </c>
      <c r="L3533" s="7" t="s">
        <v>105</v>
      </c>
      <c r="M3533" s="7">
        <v>130646</v>
      </c>
      <c r="N3533" s="7">
        <v>1922</v>
      </c>
      <c r="O3533" s="8">
        <v>50.085683068488947</v>
      </c>
      <c r="P3533" s="7"/>
      <c r="Q3533" s="7">
        <v>205506158</v>
      </c>
      <c r="R3533" s="7">
        <v>410309185</v>
      </c>
      <c r="S3533" s="7">
        <v>260845</v>
      </c>
      <c r="T3533" s="7" t="s">
        <v>105</v>
      </c>
      <c r="U3533" s="7" t="s">
        <v>126</v>
      </c>
      <c r="V3533" s="6"/>
    </row>
    <row r="3534" spans="1:22" x14ac:dyDescent="0.25">
      <c r="A3534" s="6" t="s">
        <v>2</v>
      </c>
      <c r="B3534" s="6" t="s">
        <v>125</v>
      </c>
      <c r="C3534" s="38">
        <v>2015</v>
      </c>
      <c r="D3534" s="38">
        <v>11</v>
      </c>
      <c r="E3534" s="7">
        <v>10545</v>
      </c>
      <c r="F3534" s="7">
        <v>162</v>
      </c>
      <c r="G3534" s="39">
        <v>49.637544718508757</v>
      </c>
      <c r="H3534" s="7">
        <v>1573</v>
      </c>
      <c r="I3534" s="7">
        <v>16587285</v>
      </c>
      <c r="J3534" s="7">
        <v>33416812</v>
      </c>
      <c r="K3534" s="7">
        <v>21244</v>
      </c>
      <c r="L3534" s="7" t="s">
        <v>105</v>
      </c>
      <c r="M3534" s="7">
        <v>130197</v>
      </c>
      <c r="N3534" s="7">
        <v>1928</v>
      </c>
      <c r="O3534" s="8">
        <v>50.158917282109961</v>
      </c>
      <c r="P3534" s="7"/>
      <c r="Q3534" s="7">
        <v>204799881</v>
      </c>
      <c r="R3534" s="7">
        <v>408302037</v>
      </c>
      <c r="S3534" s="7">
        <v>259569</v>
      </c>
      <c r="T3534" s="7" t="s">
        <v>105</v>
      </c>
      <c r="U3534" s="7" t="s">
        <v>126</v>
      </c>
      <c r="V3534" s="6"/>
    </row>
    <row r="3535" spans="1:22" x14ac:dyDescent="0.25">
      <c r="A3535" s="6" t="s">
        <v>2</v>
      </c>
      <c r="B3535" s="6" t="s">
        <v>125</v>
      </c>
      <c r="C3535" s="38">
        <v>2015</v>
      </c>
      <c r="D3535" s="38">
        <v>12</v>
      </c>
      <c r="E3535" s="7">
        <v>10343</v>
      </c>
      <c r="F3535" s="7">
        <v>165</v>
      </c>
      <c r="G3535" s="39">
        <v>48.037713064883192</v>
      </c>
      <c r="H3535" s="7">
        <v>1573</v>
      </c>
      <c r="I3535" s="7">
        <v>16269539</v>
      </c>
      <c r="J3535" s="7">
        <v>33868263</v>
      </c>
      <c r="K3535" s="7">
        <v>21531</v>
      </c>
      <c r="L3535" s="7" t="s">
        <v>105</v>
      </c>
      <c r="M3535" s="7">
        <v>129080</v>
      </c>
      <c r="N3535" s="7">
        <v>1935</v>
      </c>
      <c r="O3535" s="8">
        <v>49.814757641247297</v>
      </c>
      <c r="P3535" s="7"/>
      <c r="Q3535" s="7">
        <v>203042840</v>
      </c>
      <c r="R3535" s="7">
        <v>407595760</v>
      </c>
      <c r="S3535" s="7">
        <v>259120</v>
      </c>
      <c r="T3535" s="7" t="s">
        <v>105</v>
      </c>
      <c r="U3535" s="7" t="s">
        <v>126</v>
      </c>
      <c r="V3535" s="6"/>
    </row>
    <row r="3536" spans="1:22" s="42" customFormat="1" x14ac:dyDescent="0.25">
      <c r="A3536" s="6" t="s">
        <v>2</v>
      </c>
      <c r="B3536" s="6" t="s">
        <v>125</v>
      </c>
      <c r="C3536" s="38">
        <v>2016</v>
      </c>
      <c r="D3536" s="38">
        <v>1</v>
      </c>
      <c r="E3536" s="7">
        <v>8809</v>
      </c>
      <c r="F3536" s="7">
        <v>160</v>
      </c>
      <c r="G3536" s="39">
        <v>42.502171185950019</v>
      </c>
      <c r="H3536" s="7">
        <v>1573</v>
      </c>
      <c r="I3536" s="7">
        <v>13856557</v>
      </c>
      <c r="J3536" s="7">
        <v>32601998</v>
      </c>
      <c r="K3536" s="7">
        <v>20726</v>
      </c>
      <c r="L3536" s="7" t="s">
        <v>105</v>
      </c>
      <c r="M3536" s="7">
        <v>128017</v>
      </c>
      <c r="N3536" s="7">
        <v>1946</v>
      </c>
      <c r="O3536" s="8">
        <v>49.439248005314013</v>
      </c>
      <c r="P3536" s="7"/>
      <c r="Q3536" s="7">
        <v>201370741</v>
      </c>
      <c r="R3536" s="7">
        <v>407309474</v>
      </c>
      <c r="S3536" s="7">
        <v>258938</v>
      </c>
      <c r="T3536" s="7" t="s">
        <v>105</v>
      </c>
      <c r="U3536" s="7" t="s">
        <v>126</v>
      </c>
      <c r="V3536" s="6"/>
    </row>
    <row r="3537" spans="1:22" x14ac:dyDescent="0.25">
      <c r="A3537" s="6" t="s">
        <v>2</v>
      </c>
      <c r="B3537" s="6" t="s">
        <v>125</v>
      </c>
      <c r="C3537" s="38">
        <v>2016</v>
      </c>
      <c r="D3537" s="38">
        <v>2</v>
      </c>
      <c r="E3537" s="7">
        <v>8384</v>
      </c>
      <c r="F3537" s="7">
        <v>158</v>
      </c>
      <c r="G3537" s="39">
        <v>39.665042342811184</v>
      </c>
      <c r="H3537" s="7">
        <v>1573</v>
      </c>
      <c r="I3537" s="7">
        <v>13188032</v>
      </c>
      <c r="J3537" s="7">
        <v>33248501</v>
      </c>
      <c r="K3537" s="7">
        <v>21137</v>
      </c>
      <c r="L3537" s="7" t="s">
        <v>105</v>
      </c>
      <c r="M3537" s="7">
        <v>127059</v>
      </c>
      <c r="N3537" s="7">
        <v>1958</v>
      </c>
      <c r="O3537" s="8">
        <v>48.92699400441294</v>
      </c>
      <c r="P3537" s="7"/>
      <c r="Q3537" s="7">
        <v>199863807</v>
      </c>
      <c r="R3537" s="7">
        <v>408493943</v>
      </c>
      <c r="S3537" s="7">
        <v>259691</v>
      </c>
      <c r="T3537" s="7" t="s">
        <v>105</v>
      </c>
      <c r="U3537" s="7" t="s">
        <v>126</v>
      </c>
      <c r="V3537" s="6"/>
    </row>
    <row r="3538" spans="1:22" x14ac:dyDescent="0.25">
      <c r="A3538" s="6" t="s">
        <v>2</v>
      </c>
      <c r="B3538" s="6" t="s">
        <v>125</v>
      </c>
      <c r="C3538" s="38">
        <v>2016</v>
      </c>
      <c r="D3538" s="38">
        <v>3</v>
      </c>
      <c r="E3538" s="7">
        <v>10057</v>
      </c>
      <c r="F3538" s="7">
        <v>170</v>
      </c>
      <c r="G3538" s="39">
        <v>44.957532409476983</v>
      </c>
      <c r="H3538" s="7">
        <v>1573</v>
      </c>
      <c r="I3538" s="7">
        <v>15819661</v>
      </c>
      <c r="J3538" s="7">
        <v>35188010</v>
      </c>
      <c r="K3538" s="7">
        <v>22370</v>
      </c>
      <c r="L3538" s="7" t="s">
        <v>105</v>
      </c>
      <c r="M3538" s="7">
        <v>126264</v>
      </c>
      <c r="N3538" s="7">
        <v>1967</v>
      </c>
      <c r="O3538" s="8">
        <v>48.66846286381665</v>
      </c>
      <c r="P3538" s="7"/>
      <c r="Q3538" s="7">
        <v>198613272</v>
      </c>
      <c r="R3538" s="7">
        <v>408094401</v>
      </c>
      <c r="S3538" s="7">
        <v>259437</v>
      </c>
      <c r="T3538" s="7" t="s">
        <v>105</v>
      </c>
      <c r="U3538" s="7" t="s">
        <v>126</v>
      </c>
      <c r="V3538" s="6"/>
    </row>
    <row r="3539" spans="1:22" x14ac:dyDescent="0.25">
      <c r="A3539" s="6" t="s">
        <v>2</v>
      </c>
      <c r="B3539" s="6" t="s">
        <v>125</v>
      </c>
      <c r="C3539" s="38">
        <v>2016</v>
      </c>
      <c r="D3539" s="38">
        <v>4</v>
      </c>
      <c r="E3539" s="7">
        <v>9499</v>
      </c>
      <c r="F3539" s="7">
        <v>156</v>
      </c>
      <c r="G3539" s="39">
        <v>49.128523403154901</v>
      </c>
      <c r="H3539" s="7">
        <v>1573</v>
      </c>
      <c r="I3539" s="7">
        <v>14941927</v>
      </c>
      <c r="J3539" s="7">
        <v>30413955</v>
      </c>
      <c r="K3539" s="7">
        <v>19335</v>
      </c>
      <c r="L3539" s="7" t="s">
        <v>105</v>
      </c>
      <c r="M3539" s="7">
        <v>124972</v>
      </c>
      <c r="N3539" s="7">
        <v>1962</v>
      </c>
      <c r="O3539" s="8">
        <v>48.592069552775037</v>
      </c>
      <c r="P3539" s="7"/>
      <c r="Q3539" s="7">
        <v>196580956</v>
      </c>
      <c r="R3539" s="7">
        <v>404553578</v>
      </c>
      <c r="S3539" s="7">
        <v>257186</v>
      </c>
      <c r="T3539" s="7" t="s">
        <v>105</v>
      </c>
      <c r="U3539" s="7" t="s">
        <v>126</v>
      </c>
      <c r="V3539" s="6"/>
    </row>
    <row r="3540" spans="1:22" x14ac:dyDescent="0.25">
      <c r="A3540" s="6" t="s">
        <v>2</v>
      </c>
      <c r="B3540" s="6" t="s">
        <v>125</v>
      </c>
      <c r="C3540" s="38">
        <v>2016</v>
      </c>
      <c r="D3540" s="38">
        <v>5</v>
      </c>
      <c r="E3540" s="7">
        <v>10300</v>
      </c>
      <c r="F3540" s="7">
        <v>157</v>
      </c>
      <c r="G3540" s="39">
        <v>51.61354980958108</v>
      </c>
      <c r="H3540" s="7">
        <v>1573</v>
      </c>
      <c r="I3540" s="7">
        <v>16201900</v>
      </c>
      <c r="J3540" s="7">
        <v>31390788</v>
      </c>
      <c r="K3540" s="7">
        <v>19956</v>
      </c>
      <c r="L3540" s="7" t="s">
        <v>105</v>
      </c>
      <c r="M3540" s="7">
        <v>124482</v>
      </c>
      <c r="N3540" s="7">
        <v>1955</v>
      </c>
      <c r="O3540" s="8">
        <v>48.703021197680698</v>
      </c>
      <c r="P3540" s="7"/>
      <c r="Q3540" s="7">
        <v>195810186</v>
      </c>
      <c r="R3540" s="7">
        <v>402049362</v>
      </c>
      <c r="S3540" s="7">
        <v>255594</v>
      </c>
      <c r="T3540" s="7" t="s">
        <v>105</v>
      </c>
      <c r="U3540" s="7" t="s">
        <v>126</v>
      </c>
      <c r="V3540" s="6"/>
    </row>
    <row r="3541" spans="1:22" x14ac:dyDescent="0.25">
      <c r="A3541" s="6" t="s">
        <v>2</v>
      </c>
      <c r="B3541" s="6" t="s">
        <v>125</v>
      </c>
      <c r="C3541" s="38">
        <v>2016</v>
      </c>
      <c r="D3541" s="38">
        <v>6</v>
      </c>
      <c r="E3541" s="7">
        <v>10293</v>
      </c>
      <c r="F3541" s="7">
        <v>156</v>
      </c>
      <c r="G3541" s="39">
        <v>50.774467245461722</v>
      </c>
      <c r="H3541" s="7">
        <v>1573</v>
      </c>
      <c r="I3541" s="7">
        <v>16190889</v>
      </c>
      <c r="J3541" s="7">
        <v>31887856</v>
      </c>
      <c r="K3541" s="7">
        <v>20272</v>
      </c>
      <c r="L3541" s="7" t="s">
        <v>105</v>
      </c>
      <c r="M3541" s="7">
        <v>124467</v>
      </c>
      <c r="N3541" s="7">
        <v>1947</v>
      </c>
      <c r="O3541" s="8">
        <v>48.947641631863334</v>
      </c>
      <c r="P3541" s="7"/>
      <c r="Q3541" s="7">
        <v>195786591</v>
      </c>
      <c r="R3541" s="7">
        <v>399991878</v>
      </c>
      <c r="S3541" s="7">
        <v>254286</v>
      </c>
      <c r="T3541" s="7" t="s">
        <v>105</v>
      </c>
      <c r="U3541" s="7" t="s">
        <v>126</v>
      </c>
      <c r="V3541" s="6"/>
    </row>
    <row r="3542" spans="1:22" x14ac:dyDescent="0.25">
      <c r="A3542" s="6" t="s">
        <v>2</v>
      </c>
      <c r="B3542" s="6" t="s">
        <v>125</v>
      </c>
      <c r="C3542" s="38">
        <v>2016</v>
      </c>
      <c r="D3542" s="38">
        <v>7</v>
      </c>
      <c r="E3542" s="7">
        <v>10686</v>
      </c>
      <c r="F3542" s="7">
        <v>155</v>
      </c>
      <c r="G3542" s="39">
        <v>53.801228476487765</v>
      </c>
      <c r="H3542" s="7">
        <v>1573</v>
      </c>
      <c r="I3542" s="7">
        <v>16809078</v>
      </c>
      <c r="J3542" s="7">
        <v>31242926</v>
      </c>
      <c r="K3542" s="7">
        <v>19862</v>
      </c>
      <c r="L3542" s="7" t="s">
        <v>105</v>
      </c>
      <c r="M3542" s="7">
        <v>123223</v>
      </c>
      <c r="N3542" s="7">
        <v>1932</v>
      </c>
      <c r="O3542" s="8">
        <v>48.973224753887919</v>
      </c>
      <c r="P3542" s="7"/>
      <c r="Q3542" s="7">
        <v>193829779</v>
      </c>
      <c r="R3542" s="7">
        <v>395787249</v>
      </c>
      <c r="S3542" s="7">
        <v>251613</v>
      </c>
      <c r="T3542" s="7" t="s">
        <v>105</v>
      </c>
      <c r="U3542" s="7" t="s">
        <v>126</v>
      </c>
      <c r="V3542" s="6"/>
    </row>
    <row r="3543" spans="1:22" x14ac:dyDescent="0.25">
      <c r="A3543" s="6" t="s">
        <v>2</v>
      </c>
      <c r="B3543" s="6" t="s">
        <v>125</v>
      </c>
      <c r="C3543" s="38">
        <v>2016</v>
      </c>
      <c r="D3543" s="38">
        <v>8</v>
      </c>
      <c r="E3543" s="7">
        <v>11088</v>
      </c>
      <c r="F3543" s="7">
        <v>162</v>
      </c>
      <c r="G3543" s="39">
        <v>53.487698986975396</v>
      </c>
      <c r="H3543" s="7">
        <v>1573</v>
      </c>
      <c r="I3543" s="7">
        <v>17441424</v>
      </c>
      <c r="J3543" s="7">
        <v>32608290</v>
      </c>
      <c r="K3543" s="7">
        <v>20730</v>
      </c>
      <c r="L3543" s="7" t="s">
        <v>105</v>
      </c>
      <c r="M3543" s="7">
        <v>123027</v>
      </c>
      <c r="N3543" s="7">
        <v>1930</v>
      </c>
      <c r="O3543" s="8">
        <v>49.088471528949853</v>
      </c>
      <c r="P3543" s="7"/>
      <c r="Q3543" s="7">
        <v>193521471</v>
      </c>
      <c r="R3543" s="7">
        <v>394229979</v>
      </c>
      <c r="S3543" s="7">
        <v>250623</v>
      </c>
      <c r="T3543" s="7" t="s">
        <v>105</v>
      </c>
      <c r="U3543" s="7" t="s">
        <v>126</v>
      </c>
      <c r="V3543" s="6"/>
    </row>
    <row r="3544" spans="1:22" x14ac:dyDescent="0.25">
      <c r="A3544" s="6" t="s">
        <v>2</v>
      </c>
      <c r="B3544" s="6" t="s">
        <v>125</v>
      </c>
      <c r="C3544" s="38">
        <v>2016</v>
      </c>
      <c r="D3544" s="38">
        <v>9</v>
      </c>
      <c r="E3544" s="7">
        <v>10232</v>
      </c>
      <c r="F3544" s="7">
        <v>156</v>
      </c>
      <c r="G3544" s="39">
        <v>51.742098609355246</v>
      </c>
      <c r="H3544" s="7">
        <v>1573</v>
      </c>
      <c r="I3544" s="7">
        <v>16094936</v>
      </c>
      <c r="J3544" s="7">
        <v>31106075</v>
      </c>
      <c r="K3544" s="7">
        <v>19775</v>
      </c>
      <c r="L3544" s="7" t="s">
        <v>105</v>
      </c>
      <c r="M3544" s="7">
        <v>121691</v>
      </c>
      <c r="N3544" s="7">
        <v>1923</v>
      </c>
      <c r="O3544" s="8">
        <v>48.933791744576475</v>
      </c>
      <c r="P3544" s="7"/>
      <c r="Q3544" s="7">
        <v>191419943</v>
      </c>
      <c r="R3544" s="7">
        <v>391181505</v>
      </c>
      <c r="S3544" s="7">
        <v>248685</v>
      </c>
      <c r="T3544" s="7" t="s">
        <v>105</v>
      </c>
      <c r="U3544" s="7" t="s">
        <v>126</v>
      </c>
      <c r="V3544" s="6"/>
    </row>
    <row r="3545" spans="1:22" x14ac:dyDescent="0.25">
      <c r="A3545" s="6" t="s">
        <v>2</v>
      </c>
      <c r="B3545" s="6" t="s">
        <v>125</v>
      </c>
      <c r="C3545" s="38">
        <v>2016</v>
      </c>
      <c r="D3545" s="38">
        <v>10</v>
      </c>
      <c r="E3545" s="7">
        <v>10562</v>
      </c>
      <c r="F3545" s="7">
        <v>153</v>
      </c>
      <c r="G3545" s="39">
        <v>57.480272108843536</v>
      </c>
      <c r="H3545" s="7">
        <v>1573</v>
      </c>
      <c r="I3545" s="7">
        <v>16614026</v>
      </c>
      <c r="J3545" s="7">
        <v>28903875</v>
      </c>
      <c r="K3545" s="7">
        <v>18375</v>
      </c>
      <c r="L3545" s="7" t="s">
        <v>105</v>
      </c>
      <c r="M3545" s="7">
        <v>120798</v>
      </c>
      <c r="N3545" s="7">
        <v>1910</v>
      </c>
      <c r="O3545" s="8">
        <v>49.242396448618706</v>
      </c>
      <c r="P3545" s="7"/>
      <c r="Q3545" s="7">
        <v>190015254</v>
      </c>
      <c r="R3545" s="7">
        <v>385877349</v>
      </c>
      <c r="S3545" s="7">
        <v>245313</v>
      </c>
      <c r="T3545" s="7" t="s">
        <v>105</v>
      </c>
      <c r="U3545" s="7" t="s">
        <v>126</v>
      </c>
      <c r="V3545" s="6"/>
    </row>
    <row r="3546" spans="1:22" x14ac:dyDescent="0.25">
      <c r="A3546" s="6" t="s">
        <v>2</v>
      </c>
      <c r="B3546" s="6" t="s">
        <v>125</v>
      </c>
      <c r="C3546" s="38">
        <v>2016</v>
      </c>
      <c r="D3546" s="38">
        <v>11</v>
      </c>
      <c r="E3546" s="7">
        <v>10240</v>
      </c>
      <c r="F3546" s="7">
        <v>155</v>
      </c>
      <c r="G3546" s="39">
        <v>65.924161462692325</v>
      </c>
      <c r="H3546" s="7">
        <v>1573</v>
      </c>
      <c r="I3546" s="7">
        <v>16107520</v>
      </c>
      <c r="J3546" s="7">
        <v>24433409</v>
      </c>
      <c r="K3546" s="7">
        <v>15533</v>
      </c>
      <c r="L3546" s="7" t="s">
        <v>105</v>
      </c>
      <c r="M3546" s="7">
        <v>120493</v>
      </c>
      <c r="N3546" s="7">
        <v>1903</v>
      </c>
      <c r="O3546" s="8">
        <v>50.288812280364937</v>
      </c>
      <c r="P3546" s="7"/>
      <c r="Q3546" s="7">
        <v>189535489</v>
      </c>
      <c r="R3546" s="7">
        <v>376893946</v>
      </c>
      <c r="S3546" s="7">
        <v>239602</v>
      </c>
      <c r="T3546" s="7" t="s">
        <v>105</v>
      </c>
      <c r="U3546" s="7" t="s">
        <v>126</v>
      </c>
      <c r="V3546" s="6"/>
    </row>
    <row r="3547" spans="1:22" x14ac:dyDescent="0.25">
      <c r="A3547" s="6" t="s">
        <v>2</v>
      </c>
      <c r="B3547" s="6" t="s">
        <v>125</v>
      </c>
      <c r="C3547" s="38">
        <v>2016</v>
      </c>
      <c r="D3547" s="38">
        <v>12</v>
      </c>
      <c r="E3547" s="7">
        <v>9602</v>
      </c>
      <c r="F3547" s="7">
        <v>144</v>
      </c>
      <c r="G3547" s="39">
        <v>65.731106243154443</v>
      </c>
      <c r="H3547" s="7">
        <v>1573</v>
      </c>
      <c r="I3547" s="7">
        <v>15103946</v>
      </c>
      <c r="J3547" s="7">
        <v>22978384</v>
      </c>
      <c r="K3547" s="7">
        <v>14608</v>
      </c>
      <c r="L3547" s="7" t="s">
        <v>105</v>
      </c>
      <c r="M3547" s="7">
        <v>119752</v>
      </c>
      <c r="N3547" s="7">
        <v>1882</v>
      </c>
      <c r="O3547" s="8">
        <v>51.466612801327152</v>
      </c>
      <c r="P3547" s="7"/>
      <c r="Q3547" s="7">
        <v>188369896</v>
      </c>
      <c r="R3547" s="7">
        <v>366004067</v>
      </c>
      <c r="S3547" s="7">
        <v>232679</v>
      </c>
      <c r="T3547" s="7" t="s">
        <v>105</v>
      </c>
      <c r="U3547" s="7" t="s">
        <v>126</v>
      </c>
      <c r="V3547" s="6"/>
    </row>
    <row r="3548" spans="1:22" x14ac:dyDescent="0.25">
      <c r="A3548" s="6" t="s">
        <v>2</v>
      </c>
      <c r="B3548" s="6" t="s">
        <v>125</v>
      </c>
      <c r="C3548" s="38">
        <v>2017</v>
      </c>
      <c r="D3548" s="38">
        <v>1</v>
      </c>
      <c r="E3548" s="7">
        <v>8633</v>
      </c>
      <c r="F3548" s="7">
        <v>159</v>
      </c>
      <c r="G3548" s="39">
        <v>53.3</v>
      </c>
      <c r="H3548" s="7">
        <v>1573</v>
      </c>
      <c r="I3548" s="7">
        <v>13579709</v>
      </c>
      <c r="J3548" s="7">
        <v>25482600</v>
      </c>
      <c r="K3548" s="7">
        <v>16200</v>
      </c>
      <c r="L3548" s="7" t="s">
        <v>105</v>
      </c>
      <c r="M3548" s="7">
        <v>119576</v>
      </c>
      <c r="N3548" s="7">
        <v>1881</v>
      </c>
      <c r="O3548" s="8">
        <v>52.410443868807334</v>
      </c>
      <c r="P3548" s="7"/>
      <c r="Q3548" s="7">
        <v>188093048</v>
      </c>
      <c r="R3548" s="7">
        <v>358884669</v>
      </c>
      <c r="S3548" s="7">
        <v>228153</v>
      </c>
      <c r="T3548" s="7" t="s">
        <v>105</v>
      </c>
      <c r="U3548" s="7" t="s">
        <v>126</v>
      </c>
      <c r="V3548" s="6"/>
    </row>
    <row r="3549" spans="1:22" x14ac:dyDescent="0.25">
      <c r="A3549" s="6" t="s">
        <v>2</v>
      </c>
      <c r="B3549" s="6" t="s">
        <v>125</v>
      </c>
      <c r="C3549" s="38">
        <v>2017</v>
      </c>
      <c r="D3549" s="38">
        <v>2</v>
      </c>
      <c r="E3549" s="7">
        <v>8463</v>
      </c>
      <c r="F3549" s="7">
        <v>144</v>
      </c>
      <c r="G3549" s="39">
        <v>58.5</v>
      </c>
      <c r="H3549" s="7">
        <v>1573</v>
      </c>
      <c r="I3549" s="7">
        <v>13312299</v>
      </c>
      <c r="J3549" s="7">
        <v>22739288</v>
      </c>
      <c r="K3549" s="7">
        <v>14456</v>
      </c>
      <c r="L3549" s="7" t="s">
        <v>105</v>
      </c>
      <c r="M3549" s="7">
        <v>119655</v>
      </c>
      <c r="N3549" s="7">
        <v>1867</v>
      </c>
      <c r="O3549" s="8">
        <v>54.02714564369311</v>
      </c>
      <c r="P3549" s="7"/>
      <c r="Q3549" s="7">
        <v>188217315</v>
      </c>
      <c r="R3549" s="7">
        <v>348375456</v>
      </c>
      <c r="S3549" s="7">
        <v>221472</v>
      </c>
      <c r="T3549" s="7" t="s">
        <v>105</v>
      </c>
      <c r="U3549" s="7" t="s">
        <v>126</v>
      </c>
      <c r="V3549" s="6"/>
    </row>
    <row r="3550" spans="1:22" x14ac:dyDescent="0.25">
      <c r="A3550" s="6" t="s">
        <v>2</v>
      </c>
      <c r="B3550" s="6" t="s">
        <v>125</v>
      </c>
      <c r="C3550" s="38">
        <v>2017</v>
      </c>
      <c r="D3550" s="38">
        <v>3</v>
      </c>
      <c r="E3550" s="7">
        <v>10403</v>
      </c>
      <c r="F3550" s="7">
        <v>159</v>
      </c>
      <c r="G3550" s="39">
        <v>64.5</v>
      </c>
      <c r="H3550" s="7">
        <v>1573</v>
      </c>
      <c r="I3550" s="7">
        <v>16363919</v>
      </c>
      <c r="J3550" s="7">
        <v>25367771</v>
      </c>
      <c r="K3550" s="7">
        <v>16127</v>
      </c>
      <c r="L3550" s="7" t="s">
        <v>105</v>
      </c>
      <c r="M3550" s="7">
        <v>120001</v>
      </c>
      <c r="N3550" s="7">
        <v>1856</v>
      </c>
      <c r="O3550" s="8">
        <v>55.755033011350697</v>
      </c>
      <c r="P3550" s="7"/>
      <c r="Q3550" s="7">
        <v>188761573</v>
      </c>
      <c r="R3550" s="7">
        <v>338555217</v>
      </c>
      <c r="S3550" s="7">
        <v>215229</v>
      </c>
      <c r="T3550" s="7" t="s">
        <v>105</v>
      </c>
      <c r="U3550" s="7" t="s">
        <v>126</v>
      </c>
      <c r="V3550" s="6"/>
    </row>
    <row r="3551" spans="1:22" x14ac:dyDescent="0.25">
      <c r="A3551" s="6" t="s">
        <v>2</v>
      </c>
      <c r="B3551" s="6" t="s">
        <v>125</v>
      </c>
      <c r="C3551" s="38">
        <v>2017</v>
      </c>
      <c r="D3551" s="38">
        <v>4</v>
      </c>
      <c r="E3551" s="7">
        <v>9512</v>
      </c>
      <c r="F3551" s="7">
        <v>144</v>
      </c>
      <c r="G3551" s="39">
        <v>64.3</v>
      </c>
      <c r="H3551" s="7">
        <v>1573</v>
      </c>
      <c r="I3551" s="7">
        <v>14962376</v>
      </c>
      <c r="J3551" s="7">
        <v>23283546</v>
      </c>
      <c r="K3551" s="7">
        <v>14802</v>
      </c>
      <c r="L3551" s="7" t="s">
        <v>105</v>
      </c>
      <c r="M3551" s="7">
        <v>120014</v>
      </c>
      <c r="N3551" s="7">
        <v>1844</v>
      </c>
      <c r="O3551" s="8">
        <v>56.960739643847056</v>
      </c>
      <c r="P3551" s="7"/>
      <c r="Q3551" s="7">
        <v>188782022</v>
      </c>
      <c r="R3551" s="7">
        <v>331424808</v>
      </c>
      <c r="S3551" s="7">
        <v>210696</v>
      </c>
      <c r="T3551" s="7" t="s">
        <v>105</v>
      </c>
      <c r="U3551" s="7" t="s">
        <v>126</v>
      </c>
      <c r="V3551" s="6"/>
    </row>
    <row r="3552" spans="1:22" x14ac:dyDescent="0.25">
      <c r="A3552" s="6" t="s">
        <v>2</v>
      </c>
      <c r="B3552" s="6" t="s">
        <v>125</v>
      </c>
      <c r="C3552" s="38">
        <v>2017</v>
      </c>
      <c r="D3552" s="38">
        <v>5</v>
      </c>
      <c r="E3552" s="7">
        <v>10903</v>
      </c>
      <c r="F3552" s="7">
        <v>161</v>
      </c>
      <c r="G3552" s="39">
        <v>66.2</v>
      </c>
      <c r="H3552" s="7">
        <v>1573</v>
      </c>
      <c r="I3552" s="7">
        <v>17150419</v>
      </c>
      <c r="J3552" s="7">
        <v>25916748</v>
      </c>
      <c r="K3552" s="7">
        <v>16476</v>
      </c>
      <c r="L3552" s="7" t="s">
        <v>105</v>
      </c>
      <c r="M3552" s="7">
        <v>120617</v>
      </c>
      <c r="N3552" s="7">
        <v>1848</v>
      </c>
      <c r="O3552" s="8">
        <v>58.208342985097673</v>
      </c>
      <c r="P3552" s="7"/>
      <c r="Q3552" s="7">
        <v>189730541</v>
      </c>
      <c r="R3552" s="7">
        <v>325950768</v>
      </c>
      <c r="S3552" s="7">
        <v>207216</v>
      </c>
      <c r="T3552" s="7" t="s">
        <v>105</v>
      </c>
      <c r="U3552" s="7" t="s">
        <v>126</v>
      </c>
      <c r="V3552" s="6"/>
    </row>
    <row r="3553" spans="1:22" x14ac:dyDescent="0.25">
      <c r="A3553" s="6" t="s">
        <v>2</v>
      </c>
      <c r="B3553" s="6" t="s">
        <v>125</v>
      </c>
      <c r="C3553" s="38">
        <v>2017</v>
      </c>
      <c r="D3553" s="38">
        <v>6</v>
      </c>
      <c r="E3553" s="7">
        <v>10912</v>
      </c>
      <c r="F3553" s="7">
        <v>155</v>
      </c>
      <c r="G3553" s="39">
        <v>69.7</v>
      </c>
      <c r="H3553" s="7">
        <v>1573</v>
      </c>
      <c r="I3553" s="7">
        <v>17164576</v>
      </c>
      <c r="J3553" s="7">
        <v>24615877</v>
      </c>
      <c r="K3553" s="7">
        <v>15649</v>
      </c>
      <c r="L3553" s="7" t="s">
        <v>105</v>
      </c>
      <c r="M3553" s="7">
        <v>121236</v>
      </c>
      <c r="N3553" s="7">
        <v>1847</v>
      </c>
      <c r="O3553" s="8">
        <v>59.842146569723532</v>
      </c>
      <c r="P3553" s="7"/>
      <c r="Q3553" s="7">
        <v>190704228</v>
      </c>
      <c r="R3553" s="7">
        <v>318678789</v>
      </c>
      <c r="S3553" s="7">
        <v>202593</v>
      </c>
      <c r="T3553" s="7" t="s">
        <v>105</v>
      </c>
      <c r="U3553" s="7" t="s">
        <v>126</v>
      </c>
      <c r="V3553" s="6"/>
    </row>
    <row r="3554" spans="1:22" x14ac:dyDescent="0.25">
      <c r="A3554" s="6" t="s">
        <v>2</v>
      </c>
      <c r="B3554" s="6" t="s">
        <v>125</v>
      </c>
      <c r="C3554" s="38">
        <v>2017</v>
      </c>
      <c r="D3554" s="38">
        <v>7</v>
      </c>
      <c r="E3554" s="7">
        <v>11352</v>
      </c>
      <c r="F3554" s="7">
        <v>154</v>
      </c>
      <c r="G3554" s="39">
        <v>73.5</v>
      </c>
      <c r="H3554" s="7">
        <v>1573</v>
      </c>
      <c r="I3554" s="7">
        <v>17856696</v>
      </c>
      <c r="J3554" s="7">
        <v>24290266</v>
      </c>
      <c r="K3554" s="7">
        <v>15442</v>
      </c>
      <c r="L3554" s="7" t="s">
        <v>105</v>
      </c>
      <c r="M3554" s="7">
        <v>121902</v>
      </c>
      <c r="N3554" s="7">
        <v>1846</v>
      </c>
      <c r="O3554" s="8">
        <v>61.512920529032712</v>
      </c>
      <c r="P3554" s="7"/>
      <c r="Q3554" s="7">
        <v>191751846</v>
      </c>
      <c r="R3554" s="7">
        <v>311726129</v>
      </c>
      <c r="S3554" s="7">
        <v>198173</v>
      </c>
      <c r="T3554" s="7" t="s">
        <v>105</v>
      </c>
      <c r="U3554" s="7" t="s">
        <v>126</v>
      </c>
      <c r="V3554" s="6"/>
    </row>
    <row r="3555" spans="1:22" x14ac:dyDescent="0.25">
      <c r="A3555" s="6" t="s">
        <v>2</v>
      </c>
      <c r="B3555" s="6" t="s">
        <v>125</v>
      </c>
      <c r="C3555" s="38">
        <v>2017</v>
      </c>
      <c r="D3555" s="38">
        <v>8</v>
      </c>
      <c r="E3555" s="7">
        <v>12125</v>
      </c>
      <c r="F3555" s="7">
        <v>162</v>
      </c>
      <c r="G3555" s="39">
        <v>71.3</v>
      </c>
      <c r="H3555" s="7">
        <v>1573</v>
      </c>
      <c r="I3555" s="7">
        <v>19072625</v>
      </c>
      <c r="J3555" s="7">
        <v>26752011</v>
      </c>
      <c r="K3555" s="7">
        <v>17007</v>
      </c>
      <c r="L3555" s="7" t="s">
        <v>105</v>
      </c>
      <c r="M3555" s="7">
        <v>122939</v>
      </c>
      <c r="N3555" s="7">
        <v>1846</v>
      </c>
      <c r="O3555" s="8">
        <v>63.223965029570586</v>
      </c>
      <c r="P3555" s="7"/>
      <c r="Q3555" s="7">
        <v>193383047</v>
      </c>
      <c r="R3555" s="7">
        <v>305869850</v>
      </c>
      <c r="S3555" s="7">
        <v>194450</v>
      </c>
      <c r="T3555" s="7" t="s">
        <v>105</v>
      </c>
      <c r="U3555" s="7" t="s">
        <v>126</v>
      </c>
      <c r="V3555" s="6"/>
    </row>
    <row r="3556" spans="1:22" x14ac:dyDescent="0.25">
      <c r="A3556" s="6" t="s">
        <v>2</v>
      </c>
      <c r="B3556" s="6" t="s">
        <v>125</v>
      </c>
      <c r="C3556" s="38">
        <v>2017</v>
      </c>
      <c r="D3556" s="38">
        <v>9</v>
      </c>
      <c r="E3556" s="7">
        <v>11338</v>
      </c>
      <c r="F3556" s="7">
        <v>150</v>
      </c>
      <c r="G3556" s="39">
        <v>73.099999999999994</v>
      </c>
      <c r="H3556" s="7">
        <v>1573</v>
      </c>
      <c r="I3556" s="7">
        <v>17834674</v>
      </c>
      <c r="J3556" s="7">
        <v>24412960</v>
      </c>
      <c r="K3556" s="7">
        <v>15520</v>
      </c>
      <c r="L3556" s="7" t="s">
        <v>105</v>
      </c>
      <c r="M3556" s="7">
        <v>124045</v>
      </c>
      <c r="N3556" s="7">
        <v>1840</v>
      </c>
      <c r="O3556" s="8">
        <v>65.219905886064296</v>
      </c>
      <c r="P3556" s="7"/>
      <c r="Q3556" s="7">
        <v>195122785</v>
      </c>
      <c r="R3556" s="7">
        <v>299176735</v>
      </c>
      <c r="S3556" s="7">
        <v>190195</v>
      </c>
      <c r="T3556" s="7" t="s">
        <v>105</v>
      </c>
      <c r="U3556" s="7" t="s">
        <v>126</v>
      </c>
      <c r="V3556" s="6"/>
    </row>
    <row r="3557" spans="1:22" s="42" customFormat="1" x14ac:dyDescent="0.25">
      <c r="A3557" s="6" t="s">
        <v>2</v>
      </c>
      <c r="B3557" s="6" t="s">
        <v>125</v>
      </c>
      <c r="C3557" s="38">
        <v>2017</v>
      </c>
      <c r="D3557" s="38">
        <v>10</v>
      </c>
      <c r="E3557" s="7">
        <v>11039</v>
      </c>
      <c r="F3557" s="7">
        <v>151</v>
      </c>
      <c r="G3557" s="39">
        <v>71.599999999999994</v>
      </c>
      <c r="H3557" s="7">
        <v>1573</v>
      </c>
      <c r="I3557" s="7">
        <v>17364347</v>
      </c>
      <c r="J3557" s="7">
        <v>24235211</v>
      </c>
      <c r="K3557" s="7">
        <v>15407</v>
      </c>
      <c r="L3557" s="7" t="s">
        <v>105</v>
      </c>
      <c r="M3557" s="7">
        <v>124522</v>
      </c>
      <c r="N3557" s="7">
        <v>1838</v>
      </c>
      <c r="O3557" s="8">
        <v>66.508569810978116</v>
      </c>
      <c r="P3557" s="7"/>
      <c r="Q3557" s="7">
        <v>195873106</v>
      </c>
      <c r="R3557" s="7">
        <v>294508071</v>
      </c>
      <c r="S3557" s="7">
        <v>187227</v>
      </c>
      <c r="T3557" s="7" t="s">
        <v>105</v>
      </c>
      <c r="U3557" s="7" t="s">
        <v>126</v>
      </c>
      <c r="V3557" s="6"/>
    </row>
    <row r="3558" spans="1:22" x14ac:dyDescent="0.25">
      <c r="A3558" s="6" t="s">
        <v>2</v>
      </c>
      <c r="B3558" s="6" t="s">
        <v>125</v>
      </c>
      <c r="C3558" s="38">
        <v>2017</v>
      </c>
      <c r="D3558" s="38">
        <v>11</v>
      </c>
      <c r="E3558" s="7">
        <v>11086</v>
      </c>
      <c r="F3558" s="7">
        <v>155</v>
      </c>
      <c r="G3558" s="39">
        <v>69.2</v>
      </c>
      <c r="H3558" s="7">
        <v>1573</v>
      </c>
      <c r="I3558" s="7">
        <v>17438278</v>
      </c>
      <c r="J3558" s="7">
        <v>25182157</v>
      </c>
      <c r="K3558" s="7">
        <v>16009</v>
      </c>
      <c r="L3558" s="7" t="s">
        <v>105</v>
      </c>
      <c r="M3558" s="7">
        <v>125368</v>
      </c>
      <c r="N3558" s="7">
        <v>1838</v>
      </c>
      <c r="O3558" s="8">
        <v>66.790621353947458</v>
      </c>
      <c r="P3558" s="7"/>
      <c r="Q3558" s="7">
        <v>197203864</v>
      </c>
      <c r="R3558" s="7">
        <v>295256819</v>
      </c>
      <c r="S3558" s="7">
        <v>187703</v>
      </c>
      <c r="T3558" s="7" t="s">
        <v>105</v>
      </c>
      <c r="U3558" s="7" t="s">
        <v>126</v>
      </c>
      <c r="V3558" s="6"/>
    </row>
    <row r="3559" spans="1:22" x14ac:dyDescent="0.25">
      <c r="A3559" s="6" t="s">
        <v>2</v>
      </c>
      <c r="B3559" s="6" t="s">
        <v>125</v>
      </c>
      <c r="C3559" s="38">
        <v>2017</v>
      </c>
      <c r="D3559" s="38">
        <v>12</v>
      </c>
      <c r="E3559" s="7">
        <v>9507</v>
      </c>
      <c r="F3559" s="7">
        <v>141</v>
      </c>
      <c r="G3559" s="39">
        <v>71</v>
      </c>
      <c r="H3559" s="7">
        <v>1573</v>
      </c>
      <c r="I3559" s="7">
        <v>14954511</v>
      </c>
      <c r="J3559" s="7">
        <v>21056178</v>
      </c>
      <c r="K3559" s="7">
        <v>13386</v>
      </c>
      <c r="L3559" s="7" t="s">
        <v>105</v>
      </c>
      <c r="M3559" s="7">
        <v>125273</v>
      </c>
      <c r="N3559" s="7">
        <v>1835</v>
      </c>
      <c r="O3559" s="8">
        <v>67.177353188796715</v>
      </c>
      <c r="P3559" s="7"/>
      <c r="Q3559" s="7">
        <v>197054429</v>
      </c>
      <c r="R3559" s="7">
        <v>293334613</v>
      </c>
      <c r="S3559" s="7">
        <v>186481</v>
      </c>
      <c r="T3559" s="7" t="s">
        <v>105</v>
      </c>
      <c r="U3559" s="7" t="s">
        <v>126</v>
      </c>
      <c r="V3559" s="6"/>
    </row>
    <row r="3560" spans="1:22" x14ac:dyDescent="0.25">
      <c r="A3560" s="6" t="s">
        <v>2</v>
      </c>
      <c r="B3560" s="6" t="s">
        <v>125</v>
      </c>
      <c r="C3560" s="38">
        <v>2018</v>
      </c>
      <c r="D3560" s="38">
        <v>1</v>
      </c>
      <c r="E3560" s="7">
        <v>8603</v>
      </c>
      <c r="F3560" s="7">
        <v>150</v>
      </c>
      <c r="G3560" s="39">
        <v>61.2</v>
      </c>
      <c r="H3560" s="7">
        <v>1573</v>
      </c>
      <c r="I3560" s="7">
        <v>13532519</v>
      </c>
      <c r="J3560" s="7">
        <v>22116380</v>
      </c>
      <c r="K3560" s="7">
        <v>14060</v>
      </c>
      <c r="L3560" s="7" t="s">
        <v>105</v>
      </c>
      <c r="M3560" s="7">
        <v>125243</v>
      </c>
      <c r="N3560" s="7">
        <v>1826</v>
      </c>
      <c r="O3560" s="8">
        <v>67.940935548792723</v>
      </c>
      <c r="P3560" s="7"/>
      <c r="Q3560" s="7">
        <v>197007239</v>
      </c>
      <c r="R3560" s="7">
        <v>289968393</v>
      </c>
      <c r="S3560" s="7">
        <v>184341</v>
      </c>
      <c r="T3560" s="7" t="s">
        <v>105</v>
      </c>
      <c r="U3560" s="7" t="s">
        <v>126</v>
      </c>
      <c r="V3560" s="6"/>
    </row>
    <row r="3561" spans="1:22" x14ac:dyDescent="0.25">
      <c r="A3561" s="6" t="s">
        <v>2</v>
      </c>
      <c r="B3561" s="6" t="s">
        <v>125</v>
      </c>
      <c r="C3561" s="38">
        <v>2018</v>
      </c>
      <c r="D3561" s="38">
        <v>2</v>
      </c>
      <c r="E3561" s="7">
        <v>8656</v>
      </c>
      <c r="F3561" s="7">
        <v>142</v>
      </c>
      <c r="G3561" s="39">
        <v>65.3</v>
      </c>
      <c r="H3561" s="7">
        <v>1573</v>
      </c>
      <c r="I3561" s="7">
        <v>13615888</v>
      </c>
      <c r="J3561" s="7">
        <v>20854834</v>
      </c>
      <c r="K3561" s="7">
        <v>13258</v>
      </c>
      <c r="L3561" s="7" t="s">
        <v>105</v>
      </c>
      <c r="M3561" s="7">
        <v>125436</v>
      </c>
      <c r="N3561" s="7">
        <v>1824</v>
      </c>
      <c r="O3561" s="8">
        <v>68.490742206909346</v>
      </c>
      <c r="P3561" s="7"/>
      <c r="Q3561" s="7">
        <v>197310828</v>
      </c>
      <c r="R3561" s="7">
        <v>288083939</v>
      </c>
      <c r="S3561" s="7">
        <v>183143</v>
      </c>
      <c r="T3561" s="7" t="s">
        <v>105</v>
      </c>
      <c r="U3561" s="7" t="s">
        <v>126</v>
      </c>
      <c r="V3561" s="6"/>
    </row>
    <row r="3562" spans="1:22" x14ac:dyDescent="0.25">
      <c r="A3562" s="6" t="s">
        <v>2</v>
      </c>
      <c r="B3562" s="6" t="s">
        <v>125</v>
      </c>
      <c r="C3562" s="38">
        <v>2018</v>
      </c>
      <c r="D3562" s="38">
        <v>3</v>
      </c>
      <c r="E3562" s="7">
        <v>10857</v>
      </c>
      <c r="F3562" s="7">
        <v>154</v>
      </c>
      <c r="G3562" s="39">
        <v>75.3</v>
      </c>
      <c r="H3562" s="7">
        <v>1573</v>
      </c>
      <c r="I3562" s="7">
        <v>17078061</v>
      </c>
      <c r="J3562" s="7">
        <v>22666930</v>
      </c>
      <c r="K3562" s="7">
        <v>14410</v>
      </c>
      <c r="L3562" s="7"/>
      <c r="M3562" s="7">
        <v>125890</v>
      </c>
      <c r="N3562" s="7">
        <v>1819</v>
      </c>
      <c r="O3562" s="8">
        <v>69.389172444963791</v>
      </c>
      <c r="P3562" s="7"/>
      <c r="Q3562" s="7">
        <v>198024970</v>
      </c>
      <c r="R3562" s="7">
        <v>285383098</v>
      </c>
      <c r="S3562" s="7">
        <v>181426</v>
      </c>
      <c r="T3562" s="7" t="s">
        <v>105</v>
      </c>
      <c r="U3562" s="7" t="s">
        <v>126</v>
      </c>
      <c r="V3562" s="6"/>
    </row>
    <row r="3563" spans="1:22" x14ac:dyDescent="0.25">
      <c r="A3563" s="6" t="s">
        <v>2</v>
      </c>
      <c r="B3563" s="6" t="s">
        <v>125</v>
      </c>
      <c r="C3563" s="38">
        <v>2018</v>
      </c>
      <c r="D3563" s="38">
        <v>4</v>
      </c>
      <c r="E3563" s="7">
        <v>10488</v>
      </c>
      <c r="F3563" s="7">
        <v>147</v>
      </c>
      <c r="G3563" s="39">
        <v>76</v>
      </c>
      <c r="H3563" s="7">
        <v>1573</v>
      </c>
      <c r="I3563" s="7">
        <v>16497624</v>
      </c>
      <c r="J3563" s="7">
        <v>21707400</v>
      </c>
      <c r="K3563" s="7">
        <v>13800</v>
      </c>
      <c r="L3563" s="7"/>
      <c r="M3563" s="7">
        <v>126866</v>
      </c>
      <c r="N3563" s="7">
        <v>1822</v>
      </c>
      <c r="O3563" s="8">
        <v>70.315479093690413</v>
      </c>
      <c r="P3563" s="7"/>
      <c r="Q3563" s="7">
        <v>199560218</v>
      </c>
      <c r="R3563" s="7">
        <v>283806952</v>
      </c>
      <c r="S3563" s="7">
        <v>180424</v>
      </c>
      <c r="T3563" s="7" t="s">
        <v>105</v>
      </c>
      <c r="U3563" s="7" t="s">
        <v>126</v>
      </c>
      <c r="V3563" s="6"/>
    </row>
    <row r="3564" spans="1:22" x14ac:dyDescent="0.25">
      <c r="A3564" s="6" t="s">
        <v>2</v>
      </c>
      <c r="B3564" s="6" t="s">
        <v>125</v>
      </c>
      <c r="C3564" s="38">
        <v>2018</v>
      </c>
      <c r="D3564" s="38">
        <v>5</v>
      </c>
      <c r="E3564" s="7">
        <v>11417</v>
      </c>
      <c r="F3564" s="7">
        <v>160</v>
      </c>
      <c r="G3564" s="39">
        <v>75.5</v>
      </c>
      <c r="H3564" s="7">
        <v>1573</v>
      </c>
      <c r="I3564" s="7">
        <v>17958941</v>
      </c>
      <c r="J3564" s="7">
        <v>23783760</v>
      </c>
      <c r="K3564" s="7">
        <v>15120</v>
      </c>
      <c r="L3564" s="7"/>
      <c r="M3564" s="7">
        <v>127380</v>
      </c>
      <c r="N3564" s="7">
        <v>1821</v>
      </c>
      <c r="O3564" s="8">
        <v>71.134987825853869</v>
      </c>
      <c r="P3564" s="7"/>
      <c r="Q3564" s="7">
        <v>200368740</v>
      </c>
      <c r="R3564" s="7">
        <v>281673964</v>
      </c>
      <c r="S3564" s="7">
        <v>179068</v>
      </c>
      <c r="T3564" s="7" t="s">
        <v>105</v>
      </c>
      <c r="U3564" s="7" t="s">
        <v>126</v>
      </c>
      <c r="V3564" s="6"/>
    </row>
    <row r="3565" spans="1:22" x14ac:dyDescent="0.25">
      <c r="A3565" s="6" t="s">
        <v>2</v>
      </c>
      <c r="B3565" s="6" t="s">
        <v>125</v>
      </c>
      <c r="C3565" s="38">
        <v>2018</v>
      </c>
      <c r="D3565" s="38">
        <v>6</v>
      </c>
      <c r="E3565" s="7">
        <v>11110</v>
      </c>
      <c r="F3565" s="7">
        <v>151</v>
      </c>
      <c r="G3565" s="39">
        <v>78.2</v>
      </c>
      <c r="H3565" s="7">
        <v>1573</v>
      </c>
      <c r="I3565" s="7">
        <v>17476030</v>
      </c>
      <c r="J3565" s="7">
        <v>22355476</v>
      </c>
      <c r="K3565" s="7">
        <v>14212</v>
      </c>
      <c r="L3565" s="7" t="s">
        <v>105</v>
      </c>
      <c r="M3565" s="7">
        <v>127578</v>
      </c>
      <c r="N3565" s="7">
        <v>1817</v>
      </c>
      <c r="O3565" s="8">
        <v>71.821922975156355</v>
      </c>
      <c r="P3565" s="7"/>
      <c r="Q3565" s="7">
        <v>200680194</v>
      </c>
      <c r="R3565" s="7">
        <v>279413563</v>
      </c>
      <c r="S3565" s="7">
        <v>177631</v>
      </c>
      <c r="T3565" s="7" t="s">
        <v>105</v>
      </c>
      <c r="U3565" s="7" t="s">
        <v>126</v>
      </c>
      <c r="V3565" s="6"/>
    </row>
    <row r="3566" spans="1:22" x14ac:dyDescent="0.25">
      <c r="A3566" s="6" t="s">
        <v>2</v>
      </c>
      <c r="B3566" s="6" t="s">
        <v>125</v>
      </c>
      <c r="C3566" s="38">
        <v>2018</v>
      </c>
      <c r="D3566" s="38">
        <v>7</v>
      </c>
      <c r="E3566" s="7">
        <v>12045</v>
      </c>
      <c r="F3566" s="7">
        <v>158</v>
      </c>
      <c r="G3566" s="39">
        <v>82</v>
      </c>
      <c r="H3566" s="7">
        <v>1573</v>
      </c>
      <c r="I3566" s="7">
        <v>18946785</v>
      </c>
      <c r="J3566" s="7">
        <v>23112089</v>
      </c>
      <c r="K3566" s="7">
        <v>14693</v>
      </c>
      <c r="L3566" s="7" t="s">
        <v>105</v>
      </c>
      <c r="M3566" s="7">
        <v>128271</v>
      </c>
      <c r="N3566" s="7">
        <v>1821</v>
      </c>
      <c r="O3566" s="8">
        <v>72.517836749923674</v>
      </c>
      <c r="P3566" s="7"/>
      <c r="Q3566" s="7">
        <v>201770283</v>
      </c>
      <c r="R3566" s="7">
        <v>278235386</v>
      </c>
      <c r="S3566" s="7">
        <v>176882</v>
      </c>
      <c r="T3566" s="7" t="s">
        <v>105</v>
      </c>
      <c r="U3566" s="7" t="s">
        <v>126</v>
      </c>
      <c r="V3566" s="6"/>
    </row>
    <row r="3567" spans="1:22" x14ac:dyDescent="0.25">
      <c r="A3567" s="6" t="s">
        <v>2</v>
      </c>
      <c r="B3567" s="6" t="s">
        <v>125</v>
      </c>
      <c r="C3567" s="38">
        <v>2018</v>
      </c>
      <c r="D3567" s="38">
        <v>8</v>
      </c>
      <c r="E3567" s="7">
        <v>13152</v>
      </c>
      <c r="F3567" s="7">
        <v>163</v>
      </c>
      <c r="G3567" s="39">
        <v>82.4</v>
      </c>
      <c r="H3567" s="7">
        <v>1573</v>
      </c>
      <c r="I3567" s="7">
        <v>20688096</v>
      </c>
      <c r="J3567" s="7">
        <v>25105080</v>
      </c>
      <c r="K3567" s="7">
        <v>15960</v>
      </c>
      <c r="L3567" s="7" t="s">
        <v>105</v>
      </c>
      <c r="M3567" s="7">
        <v>129298</v>
      </c>
      <c r="N3567" s="7">
        <v>1822</v>
      </c>
      <c r="O3567" s="8">
        <v>73.533710580942355</v>
      </c>
      <c r="P3567" s="7"/>
      <c r="Q3567" s="7">
        <v>203385754</v>
      </c>
      <c r="R3567" s="7">
        <v>276588455</v>
      </c>
      <c r="S3567" s="7">
        <v>175835</v>
      </c>
      <c r="T3567" s="7" t="s">
        <v>105</v>
      </c>
      <c r="U3567" s="7" t="s">
        <v>126</v>
      </c>
      <c r="V3567" s="6"/>
    </row>
    <row r="3568" spans="1:22" x14ac:dyDescent="0.25">
      <c r="A3568" s="6" t="s">
        <v>2</v>
      </c>
      <c r="B3568" s="6" t="s">
        <v>125</v>
      </c>
      <c r="C3568" s="38">
        <v>2018</v>
      </c>
      <c r="D3568" s="38">
        <v>9</v>
      </c>
      <c r="E3568" s="7">
        <v>10967</v>
      </c>
      <c r="F3568" s="7">
        <v>150</v>
      </c>
      <c r="G3568" s="39">
        <v>79.599999999999994</v>
      </c>
      <c r="H3568" s="7">
        <v>1573</v>
      </c>
      <c r="I3568" s="7">
        <v>17251091</v>
      </c>
      <c r="J3568" s="7">
        <v>21671221</v>
      </c>
      <c r="K3568" s="7">
        <v>13777</v>
      </c>
      <c r="L3568" s="7" t="s">
        <v>105</v>
      </c>
      <c r="M3568" s="7">
        <v>128927</v>
      </c>
      <c r="N3568" s="7">
        <v>1822</v>
      </c>
      <c r="O3568" s="8">
        <v>74.056820531672912</v>
      </c>
      <c r="P3568" s="7"/>
      <c r="Q3568" s="7">
        <v>202802171</v>
      </c>
      <c r="R3568" s="7">
        <v>273846716</v>
      </c>
      <c r="S3568" s="7">
        <v>174092</v>
      </c>
      <c r="T3568" s="7" t="s">
        <v>105</v>
      </c>
      <c r="U3568" s="7" t="s">
        <v>126</v>
      </c>
      <c r="V3568" s="6"/>
    </row>
    <row r="3569" spans="1:22" x14ac:dyDescent="0.25">
      <c r="A3569" s="6" t="s">
        <v>2</v>
      </c>
      <c r="B3569" s="6" t="s">
        <v>125</v>
      </c>
      <c r="C3569" s="38">
        <v>2018</v>
      </c>
      <c r="D3569" s="38">
        <v>10</v>
      </c>
      <c r="E3569" s="7">
        <v>11669</v>
      </c>
      <c r="F3569" s="7">
        <v>177</v>
      </c>
      <c r="G3569" s="39">
        <v>77.5</v>
      </c>
      <c r="H3569" s="7">
        <v>1573</v>
      </c>
      <c r="I3569" s="7">
        <v>18355337</v>
      </c>
      <c r="J3569" s="7">
        <v>23683088</v>
      </c>
      <c r="K3569" s="7">
        <v>15056</v>
      </c>
      <c r="L3569" s="7" t="s">
        <v>105</v>
      </c>
      <c r="M3569" s="7">
        <v>129557</v>
      </c>
      <c r="N3569" s="7">
        <v>1848</v>
      </c>
      <c r="O3569" s="8">
        <v>74.569042425219152</v>
      </c>
      <c r="P3569" s="7"/>
      <c r="Q3569" s="7">
        <v>203793161</v>
      </c>
      <c r="R3569" s="7">
        <v>273294593</v>
      </c>
      <c r="S3569" s="7">
        <v>173741</v>
      </c>
      <c r="T3569" s="7" t="s">
        <v>105</v>
      </c>
      <c r="U3569" s="7" t="s">
        <v>126</v>
      </c>
      <c r="V3569" s="6"/>
    </row>
    <row r="3570" spans="1:22" x14ac:dyDescent="0.25">
      <c r="A3570" s="6" t="s">
        <v>2</v>
      </c>
      <c r="B3570" s="6" t="s">
        <v>125</v>
      </c>
      <c r="C3570" s="38">
        <v>2018</v>
      </c>
      <c r="D3570" s="38">
        <v>11</v>
      </c>
      <c r="E3570" s="7">
        <v>10886</v>
      </c>
      <c r="F3570" s="7">
        <v>179</v>
      </c>
      <c r="G3570" s="39">
        <v>71</v>
      </c>
      <c r="H3570" s="7">
        <v>1573</v>
      </c>
      <c r="I3570" s="7">
        <v>17123678</v>
      </c>
      <c r="J3570" s="7">
        <v>24131393</v>
      </c>
      <c r="K3570" s="7">
        <v>15341</v>
      </c>
      <c r="L3570" s="7" t="s">
        <v>105</v>
      </c>
      <c r="M3570" s="7">
        <v>129357</v>
      </c>
      <c r="N3570" s="7">
        <v>1872</v>
      </c>
      <c r="O3570" s="8">
        <v>74.74129413600042</v>
      </c>
      <c r="P3570" s="7"/>
      <c r="Q3570" s="7">
        <v>203478561</v>
      </c>
      <c r="R3570" s="7">
        <v>272243829</v>
      </c>
      <c r="S3570" s="7">
        <v>173073</v>
      </c>
      <c r="T3570" s="7" t="s">
        <v>105</v>
      </c>
      <c r="U3570" s="7" t="s">
        <v>126</v>
      </c>
      <c r="V3570" s="6"/>
    </row>
    <row r="3571" spans="1:22" x14ac:dyDescent="0.25">
      <c r="A3571" s="6" t="s">
        <v>2</v>
      </c>
      <c r="B3571" s="6" t="s">
        <v>125</v>
      </c>
      <c r="C3571" s="38">
        <v>2018</v>
      </c>
      <c r="D3571" s="38">
        <v>12</v>
      </c>
      <c r="E3571" s="7">
        <v>9925</v>
      </c>
      <c r="F3571" s="7">
        <v>141</v>
      </c>
      <c r="G3571" s="39">
        <v>63.6</v>
      </c>
      <c r="H3571" s="7">
        <v>1573</v>
      </c>
      <c r="I3571" s="7">
        <v>15612025</v>
      </c>
      <c r="J3571" s="7">
        <v>24529362</v>
      </c>
      <c r="K3571" s="7">
        <v>15594</v>
      </c>
      <c r="L3571" s="7" t="s">
        <v>105</v>
      </c>
      <c r="M3571" s="7">
        <v>129775</v>
      </c>
      <c r="N3571" s="7">
        <v>1872</v>
      </c>
      <c r="O3571" s="8">
        <v>74.038258567671349</v>
      </c>
      <c r="P3571" s="7"/>
      <c r="Q3571" s="7">
        <v>204136075</v>
      </c>
      <c r="R3571" s="7">
        <v>275717013</v>
      </c>
      <c r="S3571" s="7">
        <v>175281</v>
      </c>
      <c r="T3571" s="7" t="s">
        <v>105</v>
      </c>
      <c r="U3571" s="7" t="s">
        <v>126</v>
      </c>
      <c r="V3571" s="6"/>
    </row>
    <row r="3572" spans="1:22" x14ac:dyDescent="0.25">
      <c r="A3572" s="6" t="s">
        <v>2</v>
      </c>
      <c r="B3572" s="6" t="s">
        <v>125</v>
      </c>
      <c r="C3572" s="38">
        <v>2019</v>
      </c>
      <c r="D3572" s="38">
        <v>1</v>
      </c>
      <c r="E3572" s="7">
        <v>9156</v>
      </c>
      <c r="F3572" s="7">
        <v>132</v>
      </c>
      <c r="G3572" s="39">
        <v>63.1</v>
      </c>
      <c r="H3572" s="7">
        <v>1573</v>
      </c>
      <c r="I3572" s="7">
        <v>14402388</v>
      </c>
      <c r="J3572" s="7">
        <v>22822657</v>
      </c>
      <c r="K3572" s="7">
        <v>14509</v>
      </c>
      <c r="L3572" s="7" t="s">
        <v>105</v>
      </c>
      <c r="M3572" s="7">
        <v>130328</v>
      </c>
      <c r="N3572" s="7">
        <v>1854</v>
      </c>
      <c r="O3572" s="8">
        <v>74.163773971433443</v>
      </c>
      <c r="P3572" s="7"/>
      <c r="Q3572" s="7">
        <v>205005944</v>
      </c>
      <c r="R3572" s="7">
        <v>276423290</v>
      </c>
      <c r="S3572" s="7">
        <v>175730</v>
      </c>
      <c r="T3572" s="7" t="s">
        <v>105</v>
      </c>
      <c r="U3572" s="7" t="s">
        <v>126</v>
      </c>
      <c r="V3572" s="6"/>
    </row>
    <row r="3573" spans="1:22" x14ac:dyDescent="0.25">
      <c r="A3573" s="6" t="s">
        <v>2</v>
      </c>
      <c r="B3573" s="6" t="s">
        <v>125</v>
      </c>
      <c r="C3573" s="38">
        <v>2019</v>
      </c>
      <c r="D3573" s="38">
        <v>2</v>
      </c>
      <c r="E3573" s="7">
        <v>9650</v>
      </c>
      <c r="F3573" s="7">
        <v>135</v>
      </c>
      <c r="G3573" s="39">
        <v>67.599999999999994</v>
      </c>
      <c r="H3573" s="7">
        <v>1573</v>
      </c>
      <c r="I3573" s="7">
        <v>15179450</v>
      </c>
      <c r="J3573" s="7">
        <v>22462440</v>
      </c>
      <c r="K3573" s="7">
        <v>14280</v>
      </c>
      <c r="L3573" s="7" t="s">
        <v>105</v>
      </c>
      <c r="M3573" s="7">
        <v>131322</v>
      </c>
      <c r="N3573" s="7">
        <v>1847</v>
      </c>
      <c r="O3573" s="8">
        <v>74.297320539512995</v>
      </c>
      <c r="P3573" s="7"/>
      <c r="Q3573" s="7">
        <v>206569506</v>
      </c>
      <c r="R3573" s="7">
        <v>278030896</v>
      </c>
      <c r="S3573" s="7">
        <v>176752</v>
      </c>
      <c r="T3573" s="7" t="s">
        <v>105</v>
      </c>
      <c r="U3573" s="7" t="s">
        <v>126</v>
      </c>
      <c r="V3573" s="6"/>
    </row>
    <row r="3574" spans="1:22" x14ac:dyDescent="0.25">
      <c r="A3574" s="6" t="s">
        <v>2</v>
      </c>
      <c r="B3574" s="6" t="s">
        <v>125</v>
      </c>
      <c r="C3574" s="38">
        <v>2019</v>
      </c>
      <c r="D3574" s="38">
        <v>3</v>
      </c>
      <c r="E3574" s="7">
        <v>10699</v>
      </c>
      <c r="F3574" s="7">
        <v>124</v>
      </c>
      <c r="G3574" s="39">
        <v>68.599999999999994</v>
      </c>
      <c r="H3574" s="7">
        <v>1573</v>
      </c>
      <c r="I3574" s="7">
        <v>16829527</v>
      </c>
      <c r="J3574" s="7">
        <v>24694527</v>
      </c>
      <c r="K3574" s="7">
        <v>15699</v>
      </c>
      <c r="L3574" s="7" t="s">
        <v>105</v>
      </c>
      <c r="M3574" s="7">
        <v>131164</v>
      </c>
      <c r="N3574" s="7">
        <v>1817</v>
      </c>
      <c r="O3574" s="8">
        <v>73.670671362214321</v>
      </c>
      <c r="P3574" s="7"/>
      <c r="Q3574" s="7">
        <v>206320972</v>
      </c>
      <c r="R3574" s="7">
        <v>280058493</v>
      </c>
      <c r="S3574" s="7">
        <v>178041</v>
      </c>
      <c r="T3574" s="7" t="s">
        <v>105</v>
      </c>
      <c r="U3574" s="7" t="s">
        <v>126</v>
      </c>
      <c r="V3574" s="6"/>
    </row>
    <row r="3575" spans="1:22" x14ac:dyDescent="0.25">
      <c r="A3575" s="6" t="s">
        <v>2</v>
      </c>
      <c r="B3575" s="6" t="s">
        <v>125</v>
      </c>
      <c r="C3575" s="38">
        <v>2019</v>
      </c>
      <c r="D3575" s="38">
        <v>4</v>
      </c>
      <c r="E3575" s="7">
        <v>11313</v>
      </c>
      <c r="F3575" s="7">
        <v>141</v>
      </c>
      <c r="G3575" s="39">
        <v>68.400000000000006</v>
      </c>
      <c r="H3575" s="7">
        <v>1573</v>
      </c>
      <c r="I3575" s="7">
        <v>17795349</v>
      </c>
      <c r="J3575" s="7">
        <v>26001690</v>
      </c>
      <c r="K3575" s="7">
        <v>16530</v>
      </c>
      <c r="L3575" s="7" t="s">
        <v>105</v>
      </c>
      <c r="M3575" s="7">
        <v>131989</v>
      </c>
      <c r="N3575" s="7">
        <v>1811</v>
      </c>
      <c r="O3575" s="8">
        <v>73.014476879587988</v>
      </c>
      <c r="P3575" s="7"/>
      <c r="Q3575" s="7">
        <v>207618697</v>
      </c>
      <c r="R3575" s="7">
        <v>284352783</v>
      </c>
      <c r="S3575" s="7">
        <v>180771</v>
      </c>
      <c r="T3575" s="7" t="s">
        <v>105</v>
      </c>
      <c r="U3575" s="7" t="s">
        <v>126</v>
      </c>
      <c r="V3575" s="6"/>
    </row>
    <row r="3576" spans="1:22" x14ac:dyDescent="0.25">
      <c r="A3576" s="6" t="s">
        <v>2</v>
      </c>
      <c r="B3576" s="6" t="s">
        <v>125</v>
      </c>
      <c r="C3576" s="38">
        <v>2019</v>
      </c>
      <c r="D3576" s="38">
        <v>5</v>
      </c>
      <c r="E3576" s="7">
        <v>12146</v>
      </c>
      <c r="F3576" s="7">
        <v>144</v>
      </c>
      <c r="G3576" s="39">
        <v>71.599999999999994</v>
      </c>
      <c r="H3576" s="7">
        <v>1573</v>
      </c>
      <c r="I3576" s="7">
        <v>19105658</v>
      </c>
      <c r="J3576" s="7">
        <v>26717405</v>
      </c>
      <c r="K3576" s="7">
        <v>16985</v>
      </c>
      <c r="L3576" s="7" t="s">
        <v>105</v>
      </c>
      <c r="M3576" s="7">
        <v>132718</v>
      </c>
      <c r="N3576" s="7">
        <v>1795</v>
      </c>
      <c r="O3576" s="8">
        <v>72.668039159858949</v>
      </c>
      <c r="P3576" s="7"/>
      <c r="Q3576" s="7">
        <v>208765414</v>
      </c>
      <c r="R3576" s="7">
        <v>287286428</v>
      </c>
      <c r="S3576" s="7">
        <v>182636</v>
      </c>
      <c r="T3576" s="7" t="s">
        <v>105</v>
      </c>
      <c r="U3576" s="7" t="s">
        <v>126</v>
      </c>
      <c r="V3576" s="6"/>
    </row>
    <row r="3577" spans="1:22" x14ac:dyDescent="0.25">
      <c r="A3577" s="6" t="s">
        <v>2</v>
      </c>
      <c r="B3577" s="6" t="s">
        <v>125</v>
      </c>
      <c r="C3577" s="38">
        <v>2019</v>
      </c>
      <c r="D3577" s="38">
        <v>6</v>
      </c>
      <c r="E3577" s="7">
        <v>11881</v>
      </c>
      <c r="F3577" s="7">
        <v>138</v>
      </c>
      <c r="G3577" s="39">
        <v>72.8</v>
      </c>
      <c r="H3577" s="7">
        <v>1573</v>
      </c>
      <c r="I3577" s="7">
        <v>18688813</v>
      </c>
      <c r="J3577" s="7">
        <v>25665068</v>
      </c>
      <c r="K3577" s="7">
        <v>16316</v>
      </c>
      <c r="L3577" s="7" t="s">
        <v>105</v>
      </c>
      <c r="M3577" s="7">
        <v>133489</v>
      </c>
      <c r="N3577" s="7">
        <v>1782</v>
      </c>
      <c r="O3577" s="8">
        <v>72.257767673487066</v>
      </c>
      <c r="P3577" s="7"/>
      <c r="Q3577" s="7">
        <v>209978197</v>
      </c>
      <c r="R3577" s="7">
        <v>290596020</v>
      </c>
      <c r="S3577" s="7">
        <v>184740</v>
      </c>
      <c r="T3577" s="7" t="s">
        <v>105</v>
      </c>
      <c r="U3577" s="7" t="s">
        <v>126</v>
      </c>
      <c r="V3577" s="6"/>
    </row>
    <row r="3578" spans="1:22" x14ac:dyDescent="0.25">
      <c r="A3578" s="6" t="s">
        <v>2</v>
      </c>
      <c r="B3578" s="6" t="s">
        <v>125</v>
      </c>
      <c r="C3578" s="38">
        <v>2019</v>
      </c>
      <c r="D3578" s="38">
        <v>7</v>
      </c>
      <c r="E3578" s="7">
        <v>12891</v>
      </c>
      <c r="F3578" s="7">
        <v>148</v>
      </c>
      <c r="G3578" s="39">
        <v>75</v>
      </c>
      <c r="H3578" s="7">
        <v>1573</v>
      </c>
      <c r="I3578" s="7">
        <v>20277543</v>
      </c>
      <c r="J3578" s="7">
        <v>27039870</v>
      </c>
      <c r="K3578" s="7">
        <v>17190</v>
      </c>
      <c r="L3578" s="7" t="s">
        <v>105</v>
      </c>
      <c r="M3578" s="7">
        <v>134335</v>
      </c>
      <c r="N3578" s="7">
        <v>1772</v>
      </c>
      <c r="O3578" s="8">
        <v>71.745969012534914</v>
      </c>
      <c r="P3578" s="7"/>
      <c r="Q3578" s="7">
        <v>211308955</v>
      </c>
      <c r="R3578" s="7">
        <v>294523801</v>
      </c>
      <c r="S3578" s="7">
        <v>187237</v>
      </c>
      <c r="T3578" s="7" t="s">
        <v>105</v>
      </c>
      <c r="U3578" s="7" t="s">
        <v>126</v>
      </c>
      <c r="V3578" s="6"/>
    </row>
    <row r="3579" spans="1:22" x14ac:dyDescent="0.25">
      <c r="A3579" s="6" t="s">
        <v>2</v>
      </c>
      <c r="B3579" s="6" t="s">
        <v>125</v>
      </c>
      <c r="C3579" s="38">
        <v>2019</v>
      </c>
      <c r="D3579" s="38">
        <v>8</v>
      </c>
      <c r="E3579" s="7">
        <v>13501</v>
      </c>
      <c r="F3579" s="7">
        <v>147</v>
      </c>
      <c r="G3579" s="39">
        <v>77.2</v>
      </c>
      <c r="H3579" s="7">
        <v>1573</v>
      </c>
      <c r="I3579" s="7">
        <v>21237073</v>
      </c>
      <c r="J3579" s="7">
        <v>27521208</v>
      </c>
      <c r="K3579" s="7">
        <v>17496</v>
      </c>
      <c r="L3579" s="7" t="s">
        <v>105</v>
      </c>
      <c r="M3579" s="7">
        <v>134684</v>
      </c>
      <c r="N3579" s="7">
        <v>1756</v>
      </c>
      <c r="O3579" s="8">
        <v>71.347067642088646</v>
      </c>
      <c r="P3579" s="7"/>
      <c r="Q3579" s="7">
        <v>211857932</v>
      </c>
      <c r="R3579" s="7">
        <v>296939929</v>
      </c>
      <c r="S3579" s="7">
        <v>188773</v>
      </c>
      <c r="T3579" s="7" t="s">
        <v>105</v>
      </c>
      <c r="U3579" s="7" t="s">
        <v>126</v>
      </c>
      <c r="V3579" s="6"/>
    </row>
    <row r="3580" spans="1:22" x14ac:dyDescent="0.25">
      <c r="A3580" s="6" t="s">
        <v>2</v>
      </c>
      <c r="B3580" s="6" t="s">
        <v>125</v>
      </c>
      <c r="C3580" s="38">
        <v>2019</v>
      </c>
      <c r="D3580" s="38">
        <v>9</v>
      </c>
      <c r="E3580" s="7">
        <v>12346</v>
      </c>
      <c r="F3580" s="7">
        <v>152</v>
      </c>
      <c r="G3580" s="39">
        <v>76.599999999999994</v>
      </c>
      <c r="H3580" s="7">
        <v>1573</v>
      </c>
      <c r="I3580" s="7">
        <v>19420258</v>
      </c>
      <c r="J3580" s="7">
        <v>25363052</v>
      </c>
      <c r="K3580" s="7">
        <v>16124</v>
      </c>
      <c r="L3580" s="7" t="s">
        <v>105</v>
      </c>
      <c r="M3580" s="7">
        <v>136063</v>
      </c>
      <c r="N3580" s="7">
        <v>1758</v>
      </c>
      <c r="O3580" s="8">
        <v>71.192444537463373</v>
      </c>
      <c r="P3580" s="7"/>
      <c r="Q3580" s="7">
        <v>214027099</v>
      </c>
      <c r="R3580" s="7">
        <v>300631760</v>
      </c>
      <c r="S3580" s="7">
        <v>191120</v>
      </c>
      <c r="T3580" s="7" t="s">
        <v>105</v>
      </c>
      <c r="U3580" s="7" t="s">
        <v>126</v>
      </c>
      <c r="V3580" s="6"/>
    </row>
    <row r="3581" spans="1:22" x14ac:dyDescent="0.25">
      <c r="A3581" s="6" t="s">
        <v>2</v>
      </c>
      <c r="B3581" s="6" t="s">
        <v>125</v>
      </c>
      <c r="C3581" s="38">
        <v>2019</v>
      </c>
      <c r="D3581" s="38">
        <v>10</v>
      </c>
      <c r="E3581" s="7">
        <v>13133</v>
      </c>
      <c r="F3581" s="7">
        <v>147</v>
      </c>
      <c r="G3581" s="39">
        <v>77.8</v>
      </c>
      <c r="H3581" s="7">
        <v>1573</v>
      </c>
      <c r="I3581" s="7">
        <v>20658209</v>
      </c>
      <c r="J3581" s="7">
        <v>26558532</v>
      </c>
      <c r="K3581" s="7">
        <v>16884</v>
      </c>
      <c r="L3581" s="7" t="s">
        <v>105</v>
      </c>
      <c r="M3581" s="7">
        <v>137527</v>
      </c>
      <c r="N3581" s="7">
        <v>1728</v>
      </c>
      <c r="O3581" s="8">
        <v>71.276717042933839</v>
      </c>
      <c r="P3581" s="7"/>
      <c r="Q3581" s="7">
        <v>216329971</v>
      </c>
      <c r="R3581" s="7">
        <v>303507204</v>
      </c>
      <c r="S3581" s="7">
        <v>192948</v>
      </c>
      <c r="T3581" s="7" t="s">
        <v>105</v>
      </c>
      <c r="U3581" s="7" t="s">
        <v>126</v>
      </c>
      <c r="V3581" s="6"/>
    </row>
    <row r="3582" spans="1:22" x14ac:dyDescent="0.25">
      <c r="A3582" s="6" t="s">
        <v>2</v>
      </c>
      <c r="B3582" s="6" t="s">
        <v>125</v>
      </c>
      <c r="C3582" s="38">
        <v>2019</v>
      </c>
      <c r="D3582" s="38">
        <v>11</v>
      </c>
      <c r="E3582" s="7">
        <v>13003</v>
      </c>
      <c r="F3582" s="7">
        <v>139</v>
      </c>
      <c r="G3582" s="39">
        <v>78.900000000000006</v>
      </c>
      <c r="H3582" s="7">
        <v>1573</v>
      </c>
      <c r="I3582" s="7">
        <v>20453719</v>
      </c>
      <c r="J3582" s="7">
        <v>25932478</v>
      </c>
      <c r="K3582" s="7">
        <v>16486</v>
      </c>
      <c r="L3582" s="7" t="s">
        <v>105</v>
      </c>
      <c r="M3582" s="7">
        <v>139644</v>
      </c>
      <c r="N3582" s="7">
        <v>1688</v>
      </c>
      <c r="O3582" s="8">
        <v>71.946953264672089</v>
      </c>
      <c r="P3582" s="7"/>
      <c r="Q3582" s="7">
        <v>219660012</v>
      </c>
      <c r="R3582" s="7">
        <v>305308289</v>
      </c>
      <c r="S3582" s="7">
        <v>194093</v>
      </c>
      <c r="T3582" s="7" t="s">
        <v>105</v>
      </c>
      <c r="U3582" s="7" t="s">
        <v>126</v>
      </c>
      <c r="V3582" s="6"/>
    </row>
    <row r="3583" spans="1:22" x14ac:dyDescent="0.25">
      <c r="A3583" s="6" t="s">
        <v>2</v>
      </c>
      <c r="B3583" s="6" t="s">
        <v>125</v>
      </c>
      <c r="C3583" s="38">
        <v>2019</v>
      </c>
      <c r="D3583" s="38">
        <v>12</v>
      </c>
      <c r="E3583" s="7">
        <v>11305</v>
      </c>
      <c r="F3583" s="7">
        <v>131</v>
      </c>
      <c r="G3583" s="39">
        <v>73.8</v>
      </c>
      <c r="H3583" s="7">
        <v>1573</v>
      </c>
      <c r="I3583" s="7">
        <v>17782765</v>
      </c>
      <c r="J3583" s="7">
        <v>24090495</v>
      </c>
      <c r="K3583" s="7">
        <v>15315</v>
      </c>
      <c r="L3583" s="7" t="s">
        <v>105</v>
      </c>
      <c r="M3583" s="7">
        <v>141024</v>
      </c>
      <c r="N3583" s="7">
        <v>1678</v>
      </c>
      <c r="O3583" s="8">
        <v>72.762545533346398</v>
      </c>
      <c r="P3583" s="7"/>
      <c r="Q3583" s="7">
        <v>221830752</v>
      </c>
      <c r="R3583" s="7">
        <v>304869422</v>
      </c>
      <c r="S3583" s="7">
        <v>193814</v>
      </c>
      <c r="T3583" s="7" t="s">
        <v>105</v>
      </c>
      <c r="U3583" s="7" t="s">
        <v>126</v>
      </c>
      <c r="V3583" s="6"/>
    </row>
    <row r="3584" spans="1:22" x14ac:dyDescent="0.25">
      <c r="A3584" s="6" t="s">
        <v>2</v>
      </c>
      <c r="B3584" s="6" t="s">
        <v>125</v>
      </c>
      <c r="C3584" s="38">
        <v>2020</v>
      </c>
      <c r="D3584" s="38">
        <v>1</v>
      </c>
      <c r="E3584" s="7">
        <v>11191</v>
      </c>
      <c r="F3584" s="7">
        <v>148</v>
      </c>
      <c r="G3584" s="39">
        <v>70.7</v>
      </c>
      <c r="H3584" s="7">
        <v>1573</v>
      </c>
      <c r="I3584" s="7">
        <v>17603443</v>
      </c>
      <c r="J3584" s="7">
        <v>24902163</v>
      </c>
      <c r="K3584" s="7">
        <v>15831</v>
      </c>
      <c r="L3584" s="7" t="s">
        <v>105</v>
      </c>
      <c r="M3584" s="7">
        <v>143059</v>
      </c>
      <c r="N3584" s="7">
        <v>1694</v>
      </c>
      <c r="O3584" s="8">
        <v>73.312459002951798</v>
      </c>
      <c r="P3584" s="7"/>
      <c r="Q3584" s="7">
        <v>225031807</v>
      </c>
      <c r="R3584" s="7">
        <v>306948928</v>
      </c>
      <c r="S3584" s="7">
        <v>195136</v>
      </c>
      <c r="T3584" s="7" t="s">
        <v>105</v>
      </c>
      <c r="U3584" s="7" t="s">
        <v>126</v>
      </c>
      <c r="V3584" s="6"/>
    </row>
    <row r="3585" spans="1:22" x14ac:dyDescent="0.25">
      <c r="A3585" s="6" t="s">
        <v>2</v>
      </c>
      <c r="B3585" s="6" t="s">
        <v>125</v>
      </c>
      <c r="C3585" s="38">
        <v>2020</v>
      </c>
      <c r="D3585" s="38">
        <v>2</v>
      </c>
      <c r="E3585" s="7">
        <v>10614</v>
      </c>
      <c r="F3585" s="7">
        <v>134</v>
      </c>
      <c r="G3585" s="39">
        <v>66.8</v>
      </c>
      <c r="H3585" s="7">
        <v>1573</v>
      </c>
      <c r="I3585" s="7">
        <v>16695822</v>
      </c>
      <c r="J3585" s="7">
        <v>24988678</v>
      </c>
      <c r="K3585" s="7">
        <v>15886</v>
      </c>
      <c r="L3585" s="7" t="s">
        <v>105</v>
      </c>
      <c r="M3585" s="7">
        <v>144023</v>
      </c>
      <c r="N3585" s="7">
        <v>1693</v>
      </c>
      <c r="O3585" s="8">
        <v>73.203993046731256</v>
      </c>
      <c r="P3585" s="7"/>
      <c r="Q3585" s="7">
        <v>226548179</v>
      </c>
      <c r="R3585" s="7">
        <v>309475166</v>
      </c>
      <c r="S3585" s="7">
        <v>196742</v>
      </c>
      <c r="T3585" s="7" t="s">
        <v>105</v>
      </c>
      <c r="U3585" s="7" t="s">
        <v>126</v>
      </c>
      <c r="V3585" s="6"/>
    </row>
    <row r="3586" spans="1:22" x14ac:dyDescent="0.25">
      <c r="A3586" s="6" t="s">
        <v>2</v>
      </c>
      <c r="B3586" s="6" t="s">
        <v>125</v>
      </c>
      <c r="C3586" s="38">
        <v>2020</v>
      </c>
      <c r="D3586" s="38">
        <v>3</v>
      </c>
      <c r="E3586" s="7">
        <v>9073</v>
      </c>
      <c r="F3586" s="7">
        <v>122</v>
      </c>
      <c r="G3586" s="39">
        <v>61.4</v>
      </c>
      <c r="H3586" s="7">
        <v>1573</v>
      </c>
      <c r="I3586" s="7">
        <v>14271829</v>
      </c>
      <c r="J3586" s="7">
        <v>23261524</v>
      </c>
      <c r="K3586" s="7">
        <v>14788</v>
      </c>
      <c r="L3586" s="7" t="s">
        <v>105</v>
      </c>
      <c r="M3586" s="7">
        <v>142397</v>
      </c>
      <c r="N3586" s="7">
        <v>1691</v>
      </c>
      <c r="O3586" s="8">
        <v>72.71422808441973</v>
      </c>
      <c r="P3586" s="7"/>
      <c r="Q3586" s="7">
        <v>223990481</v>
      </c>
      <c r="R3586" s="7">
        <v>308042163</v>
      </c>
      <c r="S3586" s="7">
        <v>195831</v>
      </c>
      <c r="T3586" s="7" t="s">
        <v>105</v>
      </c>
      <c r="U3586" s="7" t="s">
        <v>126</v>
      </c>
      <c r="V3586" s="6"/>
    </row>
    <row r="3587" spans="1:22" x14ac:dyDescent="0.25">
      <c r="A3587" s="6" t="s">
        <v>2</v>
      </c>
      <c r="B3587" s="6" t="s">
        <v>125</v>
      </c>
      <c r="C3587" s="38">
        <v>2020</v>
      </c>
      <c r="D3587" s="38">
        <v>4</v>
      </c>
      <c r="E3587" s="7" t="s">
        <v>42</v>
      </c>
      <c r="F3587" s="7"/>
      <c r="G3587" s="39"/>
      <c r="H3587" s="7">
        <v>1573</v>
      </c>
      <c r="I3587" s="7"/>
      <c r="J3587" s="7"/>
      <c r="K3587" s="7"/>
      <c r="L3587" s="7"/>
      <c r="M3587" s="7"/>
      <c r="N3587" s="7"/>
      <c r="O3587" s="8"/>
      <c r="P3587" s="7"/>
      <c r="Q3587" s="7"/>
      <c r="R3587" s="7"/>
      <c r="S3587" s="7"/>
      <c r="T3587" s="7" t="s">
        <v>105</v>
      </c>
      <c r="U3587" s="7" t="s">
        <v>126</v>
      </c>
      <c r="V3587" s="6"/>
    </row>
    <row r="3588" spans="1:22" x14ac:dyDescent="0.25">
      <c r="A3588" s="6" t="s">
        <v>2</v>
      </c>
      <c r="B3588" s="6" t="s">
        <v>125</v>
      </c>
      <c r="C3588" s="38">
        <v>2020</v>
      </c>
      <c r="D3588" s="38">
        <v>5</v>
      </c>
      <c r="E3588" s="7" t="s">
        <v>42</v>
      </c>
      <c r="F3588" s="7"/>
      <c r="G3588" s="39"/>
      <c r="H3588" s="7">
        <v>1573</v>
      </c>
      <c r="I3588" s="7"/>
      <c r="J3588" s="7"/>
      <c r="K3588" s="7"/>
      <c r="L3588" s="7"/>
      <c r="M3588" s="7"/>
      <c r="N3588" s="7"/>
      <c r="O3588" s="8"/>
      <c r="P3588" s="7"/>
      <c r="Q3588" s="7"/>
      <c r="R3588" s="7"/>
      <c r="S3588" s="7"/>
      <c r="T3588" s="7" t="s">
        <v>105</v>
      </c>
      <c r="U3588" s="7" t="s">
        <v>126</v>
      </c>
      <c r="V3588" s="6"/>
    </row>
    <row r="3589" spans="1:22" x14ac:dyDescent="0.25">
      <c r="A3589" s="6" t="s">
        <v>2</v>
      </c>
      <c r="B3589" s="6" t="s">
        <v>125</v>
      </c>
      <c r="C3589" s="38">
        <v>2020</v>
      </c>
      <c r="D3589" s="38">
        <v>6</v>
      </c>
      <c r="E3589" s="7" t="s">
        <v>42</v>
      </c>
      <c r="F3589" s="7"/>
      <c r="G3589" s="39"/>
      <c r="H3589" s="7">
        <v>1573</v>
      </c>
      <c r="I3589" s="7"/>
      <c r="J3589" s="7"/>
      <c r="K3589" s="7"/>
      <c r="L3589" s="7"/>
      <c r="M3589" s="7"/>
      <c r="N3589" s="7"/>
      <c r="O3589" s="8"/>
      <c r="P3589" s="7"/>
      <c r="Q3589" s="7"/>
      <c r="R3589" s="7"/>
      <c r="S3589" s="7"/>
      <c r="T3589" s="7" t="s">
        <v>105</v>
      </c>
      <c r="U3589" s="7" t="s">
        <v>126</v>
      </c>
      <c r="V3589" s="6"/>
    </row>
    <row r="3590" spans="1:22" x14ac:dyDescent="0.25">
      <c r="A3590" s="6" t="s">
        <v>2</v>
      </c>
      <c r="B3590" s="6" t="s">
        <v>125</v>
      </c>
      <c r="C3590" s="38">
        <v>2020</v>
      </c>
      <c r="D3590" s="38">
        <v>7</v>
      </c>
      <c r="E3590" s="7" t="s">
        <v>42</v>
      </c>
      <c r="F3590" s="7"/>
      <c r="G3590" s="39"/>
      <c r="H3590" s="7">
        <v>1573</v>
      </c>
      <c r="I3590" s="7"/>
      <c r="J3590" s="7"/>
      <c r="K3590" s="7"/>
      <c r="L3590" s="7"/>
      <c r="M3590" s="7"/>
      <c r="N3590" s="7"/>
      <c r="O3590" s="8"/>
      <c r="P3590" s="7"/>
      <c r="Q3590" s="7"/>
      <c r="R3590" s="7"/>
      <c r="S3590" s="7"/>
      <c r="T3590" s="7" t="s">
        <v>105</v>
      </c>
      <c r="U3590" s="7" t="s">
        <v>126</v>
      </c>
      <c r="V3590" s="6"/>
    </row>
    <row r="3591" spans="1:22" x14ac:dyDescent="0.25">
      <c r="A3591" s="6" t="s">
        <v>2</v>
      </c>
      <c r="B3591" s="6" t="s">
        <v>125</v>
      </c>
      <c r="C3591" s="38">
        <v>2020</v>
      </c>
      <c r="D3591" s="38">
        <v>8</v>
      </c>
      <c r="E3591" s="7" t="s">
        <v>42</v>
      </c>
      <c r="F3591" s="7"/>
      <c r="G3591" s="39"/>
      <c r="H3591" s="7">
        <v>1573</v>
      </c>
      <c r="I3591" s="7"/>
      <c r="J3591" s="7"/>
      <c r="K3591" s="7"/>
      <c r="L3591" s="7"/>
      <c r="M3591" s="7"/>
      <c r="N3591" s="7"/>
      <c r="O3591" s="8"/>
      <c r="P3591" s="7"/>
      <c r="Q3591" s="7"/>
      <c r="R3591" s="7"/>
      <c r="S3591" s="7"/>
      <c r="T3591" s="7" t="s">
        <v>105</v>
      </c>
      <c r="U3591" s="7" t="s">
        <v>126</v>
      </c>
      <c r="V3591" s="6"/>
    </row>
    <row r="3592" spans="1:22" x14ac:dyDescent="0.25">
      <c r="A3592" s="6" t="s">
        <v>2</v>
      </c>
      <c r="B3592" s="6" t="s">
        <v>125</v>
      </c>
      <c r="C3592" s="38">
        <v>2020</v>
      </c>
      <c r="D3592" s="38">
        <v>9</v>
      </c>
      <c r="E3592" s="7" t="s">
        <v>42</v>
      </c>
      <c r="F3592" s="7"/>
      <c r="G3592" s="39"/>
      <c r="H3592" s="7">
        <v>1573</v>
      </c>
      <c r="I3592" s="7"/>
      <c r="J3592" s="7"/>
      <c r="K3592" s="7"/>
      <c r="L3592" s="7"/>
      <c r="M3592" s="7"/>
      <c r="N3592" s="7"/>
      <c r="O3592" s="8"/>
      <c r="P3592" s="7"/>
      <c r="Q3592" s="7"/>
      <c r="R3592" s="7"/>
      <c r="S3592" s="7"/>
      <c r="T3592" s="7" t="s">
        <v>105</v>
      </c>
      <c r="U3592" s="7" t="s">
        <v>126</v>
      </c>
      <c r="V3592" s="6"/>
    </row>
    <row r="3593" spans="1:22" x14ac:dyDescent="0.25">
      <c r="A3593" s="6" t="s">
        <v>2</v>
      </c>
      <c r="B3593" s="6" t="s">
        <v>125</v>
      </c>
      <c r="C3593" s="38">
        <v>2020</v>
      </c>
      <c r="D3593" s="38">
        <v>10</v>
      </c>
      <c r="E3593" s="7" t="s">
        <v>42</v>
      </c>
      <c r="F3593" s="7"/>
      <c r="G3593" s="39"/>
      <c r="H3593" s="7">
        <v>1573</v>
      </c>
      <c r="I3593" s="7"/>
      <c r="J3593" s="7"/>
      <c r="K3593" s="7"/>
      <c r="L3593" s="7"/>
      <c r="M3593" s="7"/>
      <c r="N3593" s="7"/>
      <c r="O3593" s="8"/>
      <c r="P3593" s="7"/>
      <c r="Q3593" s="7"/>
      <c r="R3593" s="7"/>
      <c r="S3593" s="7"/>
      <c r="T3593" s="7" t="s">
        <v>105</v>
      </c>
      <c r="U3593" s="7" t="s">
        <v>126</v>
      </c>
      <c r="V3593" s="6"/>
    </row>
    <row r="3594" spans="1:22" x14ac:dyDescent="0.25">
      <c r="A3594" s="6" t="s">
        <v>2</v>
      </c>
      <c r="B3594" s="6" t="s">
        <v>125</v>
      </c>
      <c r="C3594" s="38">
        <v>2020</v>
      </c>
      <c r="D3594" s="38">
        <v>11</v>
      </c>
      <c r="E3594" s="7">
        <v>8728</v>
      </c>
      <c r="F3594" s="7">
        <v>124</v>
      </c>
      <c r="G3594" s="39">
        <v>45.2</v>
      </c>
      <c r="H3594" s="7">
        <v>1573</v>
      </c>
      <c r="I3594" s="7">
        <v>13729144</v>
      </c>
      <c r="J3594" s="7">
        <v>30377776</v>
      </c>
      <c r="K3594" s="7">
        <v>19312</v>
      </c>
      <c r="L3594" s="7" t="s">
        <v>105</v>
      </c>
      <c r="M3594" s="7">
        <v>90492</v>
      </c>
      <c r="N3594" s="7">
        <v>1182</v>
      </c>
      <c r="O3594" s="8">
        <v>56.901040029176151</v>
      </c>
      <c r="P3594" s="7"/>
      <c r="Q3594" s="7">
        <v>142343916</v>
      </c>
      <c r="R3594" s="7">
        <v>250160482</v>
      </c>
      <c r="S3594" s="7">
        <v>159034</v>
      </c>
      <c r="T3594" s="7" t="s">
        <v>105</v>
      </c>
      <c r="U3594" s="7" t="s">
        <v>126</v>
      </c>
      <c r="V3594" s="6"/>
    </row>
    <row r="3595" spans="1:22" x14ac:dyDescent="0.25">
      <c r="A3595" s="6" t="s">
        <v>2</v>
      </c>
      <c r="B3595" s="6" t="s">
        <v>125</v>
      </c>
      <c r="C3595" s="38">
        <v>2020</v>
      </c>
      <c r="D3595" s="38">
        <v>12</v>
      </c>
      <c r="E3595" s="7">
        <v>9238</v>
      </c>
      <c r="F3595" s="7">
        <v>119</v>
      </c>
      <c r="G3595" s="39">
        <v>48.7</v>
      </c>
      <c r="H3595" s="7">
        <v>1573</v>
      </c>
      <c r="I3595" s="7">
        <v>14531374</v>
      </c>
      <c r="J3595" s="7">
        <v>29866551</v>
      </c>
      <c r="K3595" s="7">
        <v>18987</v>
      </c>
      <c r="L3595" s="7" t="s">
        <v>105</v>
      </c>
      <c r="M3595" s="7">
        <v>88425</v>
      </c>
      <c r="N3595" s="7">
        <v>1170</v>
      </c>
      <c r="O3595" s="8">
        <v>54.346489988076655</v>
      </c>
      <c r="P3595" s="7"/>
      <c r="Q3595" s="7">
        <v>139092525</v>
      </c>
      <c r="R3595" s="7">
        <v>255936538</v>
      </c>
      <c r="S3595" s="7">
        <v>162706</v>
      </c>
      <c r="T3595" s="7" t="s">
        <v>105</v>
      </c>
      <c r="U3595" s="7" t="s">
        <v>126</v>
      </c>
      <c r="V3595" s="6"/>
    </row>
    <row r="3596" spans="1:22" x14ac:dyDescent="0.25">
      <c r="A3596" s="6" t="s">
        <v>2</v>
      </c>
      <c r="B3596" s="6" t="s">
        <v>125</v>
      </c>
      <c r="C3596" s="38">
        <v>2021</v>
      </c>
      <c r="D3596" s="38">
        <v>1</v>
      </c>
      <c r="E3596" s="7" t="s">
        <v>42</v>
      </c>
      <c r="F3596" s="7"/>
      <c r="G3596" s="39"/>
      <c r="H3596" s="7">
        <v>1573</v>
      </c>
      <c r="I3596" s="7"/>
      <c r="J3596" s="7"/>
      <c r="K3596" s="7"/>
      <c r="L3596" s="7"/>
      <c r="M3596" s="7"/>
      <c r="N3596" s="7"/>
      <c r="O3596" s="8"/>
      <c r="P3596" s="7"/>
      <c r="Q3596" s="7"/>
      <c r="R3596" s="7"/>
      <c r="S3596" s="7"/>
      <c r="T3596" s="7" t="s">
        <v>105</v>
      </c>
      <c r="U3596" s="7" t="s">
        <v>126</v>
      </c>
      <c r="V3596" s="6"/>
    </row>
    <row r="3597" spans="1:22" x14ac:dyDescent="0.25">
      <c r="A3597" s="6" t="s">
        <v>2</v>
      </c>
      <c r="B3597" s="6" t="s">
        <v>125</v>
      </c>
      <c r="C3597" s="38">
        <v>2021</v>
      </c>
      <c r="D3597" s="38">
        <v>2</v>
      </c>
      <c r="E3597" s="7" t="s">
        <v>42</v>
      </c>
      <c r="F3597" s="7"/>
      <c r="G3597" s="39"/>
      <c r="H3597" s="7">
        <v>1573</v>
      </c>
      <c r="I3597" s="7"/>
      <c r="J3597" s="7"/>
      <c r="K3597" s="7"/>
      <c r="L3597" s="7" t="s">
        <v>105</v>
      </c>
      <c r="M3597" s="7" t="s">
        <v>105</v>
      </c>
      <c r="N3597" s="7" t="s">
        <v>105</v>
      </c>
      <c r="O3597" s="8" t="s">
        <v>105</v>
      </c>
      <c r="P3597" s="7" t="s">
        <v>105</v>
      </c>
      <c r="Q3597" s="7" t="s">
        <v>105</v>
      </c>
      <c r="R3597" s="7" t="s">
        <v>105</v>
      </c>
      <c r="S3597" s="7" t="s">
        <v>105</v>
      </c>
      <c r="T3597" s="7" t="s">
        <v>105</v>
      </c>
      <c r="U3597" s="7" t="s">
        <v>126</v>
      </c>
      <c r="V3597" s="6"/>
    </row>
    <row r="3598" spans="1:22" x14ac:dyDescent="0.25">
      <c r="A3598" s="6" t="s">
        <v>2</v>
      </c>
      <c r="B3598" s="6" t="s">
        <v>125</v>
      </c>
      <c r="C3598" s="38">
        <v>2021</v>
      </c>
      <c r="D3598" s="38">
        <v>3</v>
      </c>
      <c r="E3598" s="7">
        <v>9179</v>
      </c>
      <c r="F3598" s="7">
        <v>137</v>
      </c>
      <c r="G3598" s="39">
        <v>42.4</v>
      </c>
      <c r="H3598" s="7">
        <v>1573</v>
      </c>
      <c r="I3598" s="7">
        <v>14438567</v>
      </c>
      <c r="J3598" s="7">
        <v>34063315</v>
      </c>
      <c r="K3598" s="7">
        <v>21655</v>
      </c>
      <c r="L3598" s="7" t="s">
        <v>105</v>
      </c>
      <c r="M3598" s="7">
        <v>81839</v>
      </c>
      <c r="N3598" s="7">
        <v>1143</v>
      </c>
      <c r="O3598" s="8">
        <v>46.746444279431081</v>
      </c>
      <c r="P3598" s="7" t="s">
        <v>105</v>
      </c>
      <c r="Q3598" s="7">
        <v>128732747</v>
      </c>
      <c r="R3598" s="7">
        <v>275385110</v>
      </c>
      <c r="S3598" s="7">
        <v>175070</v>
      </c>
      <c r="T3598" s="7" t="s">
        <v>105</v>
      </c>
      <c r="U3598" s="7" t="s">
        <v>126</v>
      </c>
      <c r="V3598" s="6"/>
    </row>
    <row r="3599" spans="1:22" x14ac:dyDescent="0.25">
      <c r="A3599" s="6" t="s">
        <v>2</v>
      </c>
      <c r="B3599" s="6" t="s">
        <v>125</v>
      </c>
      <c r="C3599" s="38">
        <v>2021</v>
      </c>
      <c r="D3599" s="38">
        <v>4</v>
      </c>
      <c r="E3599" s="7">
        <v>9566</v>
      </c>
      <c r="F3599" s="7">
        <v>163</v>
      </c>
      <c r="G3599" s="39">
        <v>49.4</v>
      </c>
      <c r="H3599" s="7">
        <v>1573</v>
      </c>
      <c r="I3599" s="7">
        <v>15047318</v>
      </c>
      <c r="J3599" s="7">
        <v>30467437</v>
      </c>
      <c r="K3599" s="7">
        <v>19369</v>
      </c>
      <c r="L3599" s="7" t="s">
        <v>105</v>
      </c>
      <c r="M3599" s="7">
        <v>89165</v>
      </c>
      <c r="N3599" s="7">
        <v>1270</v>
      </c>
      <c r="O3599" s="8">
        <v>47.24248830395414</v>
      </c>
      <c r="P3599" s="7" t="s">
        <v>105</v>
      </c>
      <c r="Q3599" s="7">
        <v>140256545</v>
      </c>
      <c r="R3599" s="7">
        <v>296886447</v>
      </c>
      <c r="S3599" s="7">
        <v>188739</v>
      </c>
      <c r="T3599" s="7" t="s">
        <v>105</v>
      </c>
      <c r="U3599" s="7" t="s">
        <v>126</v>
      </c>
      <c r="V3599" s="6"/>
    </row>
    <row r="3600" spans="1:22" x14ac:dyDescent="0.25">
      <c r="A3600" s="6" t="s">
        <v>2</v>
      </c>
      <c r="B3600" s="6" t="s">
        <v>125</v>
      </c>
      <c r="C3600" s="38">
        <v>2021</v>
      </c>
      <c r="D3600" s="38">
        <v>5</v>
      </c>
      <c r="E3600" s="7">
        <v>10377</v>
      </c>
      <c r="F3600" s="7">
        <v>168</v>
      </c>
      <c r="G3600" s="39">
        <v>53.4</v>
      </c>
      <c r="H3600" s="7">
        <v>1573</v>
      </c>
      <c r="I3600" s="7">
        <v>16323021</v>
      </c>
      <c r="J3600" s="7">
        <v>30594850</v>
      </c>
      <c r="K3600" s="7">
        <v>19450</v>
      </c>
      <c r="L3600" s="7"/>
      <c r="M3600" s="7">
        <v>97295</v>
      </c>
      <c r="N3600" s="7">
        <v>1412</v>
      </c>
      <c r="O3600" s="8">
        <v>47.596334942788516</v>
      </c>
      <c r="P3600" s="7" t="s">
        <v>105</v>
      </c>
      <c r="Q3600" s="7">
        <v>153045035</v>
      </c>
      <c r="R3600" s="7">
        <v>321547941</v>
      </c>
      <c r="S3600" s="7">
        <v>204417</v>
      </c>
      <c r="T3600" s="7" t="s">
        <v>105</v>
      </c>
      <c r="U3600" s="7" t="s">
        <v>126</v>
      </c>
      <c r="V3600" s="6"/>
    </row>
    <row r="3601" spans="1:22" x14ac:dyDescent="0.25">
      <c r="A3601" s="6" t="s">
        <v>2</v>
      </c>
      <c r="B3601" s="6" t="s">
        <v>125</v>
      </c>
      <c r="C3601" s="38">
        <v>2021</v>
      </c>
      <c r="D3601" s="38">
        <v>6</v>
      </c>
      <c r="E3601" s="7">
        <v>10792</v>
      </c>
      <c r="F3601" s="7">
        <v>178</v>
      </c>
      <c r="G3601" s="39">
        <v>52.9</v>
      </c>
      <c r="H3601" s="7">
        <v>1573</v>
      </c>
      <c r="I3601" s="7">
        <v>16975816</v>
      </c>
      <c r="J3601" s="7">
        <v>32086054</v>
      </c>
      <c r="K3601" s="7">
        <v>20398</v>
      </c>
      <c r="L3601" s="7" t="s">
        <v>105</v>
      </c>
      <c r="M3601" s="7">
        <v>104071</v>
      </c>
      <c r="N3601" s="7">
        <v>1552</v>
      </c>
      <c r="O3601" s="8">
        <v>47.604257674380307</v>
      </c>
      <c r="P3601" s="7"/>
      <c r="Q3601" s="7">
        <v>163703683</v>
      </c>
      <c r="R3601" s="7">
        <v>343884541</v>
      </c>
      <c r="S3601" s="7">
        <v>218617</v>
      </c>
      <c r="T3601" s="7" t="s">
        <v>105</v>
      </c>
      <c r="U3601" s="7" t="s">
        <v>126</v>
      </c>
      <c r="V3601" s="6"/>
    </row>
    <row r="3602" spans="1:22" x14ac:dyDescent="0.25">
      <c r="A3602" s="6" t="s">
        <v>2</v>
      </c>
      <c r="B3602" s="6" t="s">
        <v>125</v>
      </c>
      <c r="C3602" s="38">
        <v>2021</v>
      </c>
      <c r="D3602" s="38">
        <v>7</v>
      </c>
      <c r="E3602" s="7">
        <v>8640</v>
      </c>
      <c r="F3602" s="7">
        <v>179</v>
      </c>
      <c r="G3602" s="39">
        <v>44.8</v>
      </c>
      <c r="H3602" s="7">
        <v>1573</v>
      </c>
      <c r="I3602" s="7">
        <v>13590720</v>
      </c>
      <c r="J3602" s="7">
        <v>30338451</v>
      </c>
      <c r="K3602" s="7">
        <v>19287</v>
      </c>
      <c r="L3602" s="7" t="s">
        <v>105</v>
      </c>
      <c r="M3602" s="7">
        <v>105237</v>
      </c>
      <c r="N3602" s="7">
        <v>1653</v>
      </c>
      <c r="O3602" s="8">
        <v>46.706403451153044</v>
      </c>
      <c r="P3602" s="7" t="s">
        <v>105</v>
      </c>
      <c r="Q3602" s="7">
        <v>165537801</v>
      </c>
      <c r="R3602" s="7">
        <v>354422068</v>
      </c>
      <c r="S3602" s="7">
        <v>225316</v>
      </c>
      <c r="T3602" s="7" t="s">
        <v>105</v>
      </c>
      <c r="U3602" s="7" t="s">
        <v>126</v>
      </c>
      <c r="V3602" s="6"/>
    </row>
    <row r="3603" spans="1:22" x14ac:dyDescent="0.25">
      <c r="A3603" s="6" t="s">
        <v>2</v>
      </c>
      <c r="B3603" s="6" t="s">
        <v>125</v>
      </c>
      <c r="C3603" s="38">
        <v>2021</v>
      </c>
      <c r="D3603" s="38">
        <v>8</v>
      </c>
      <c r="E3603" s="7" t="s">
        <v>42</v>
      </c>
      <c r="F3603" s="7"/>
      <c r="G3603" s="39"/>
      <c r="H3603" s="7">
        <v>1573</v>
      </c>
      <c r="I3603" s="7"/>
      <c r="J3603" s="7"/>
      <c r="K3603" s="7"/>
      <c r="L3603" s="7"/>
      <c r="M3603" s="7"/>
      <c r="N3603" s="7"/>
      <c r="O3603" s="8"/>
      <c r="P3603" s="7"/>
      <c r="Q3603" s="7"/>
      <c r="R3603" s="7"/>
      <c r="S3603" s="7"/>
      <c r="T3603" s="7" t="s">
        <v>105</v>
      </c>
      <c r="U3603" s="7" t="s">
        <v>126</v>
      </c>
      <c r="V3603" s="6"/>
    </row>
    <row r="3604" spans="1:22" x14ac:dyDescent="0.25">
      <c r="A3604" s="6" t="s">
        <v>2</v>
      </c>
      <c r="B3604" s="6" t="s">
        <v>125</v>
      </c>
      <c r="C3604" s="38">
        <v>2021</v>
      </c>
      <c r="D3604" s="38">
        <v>9</v>
      </c>
      <c r="E3604" s="7">
        <v>9186</v>
      </c>
      <c r="F3604" s="7">
        <v>161</v>
      </c>
      <c r="G3604" s="39">
        <v>53.5</v>
      </c>
      <c r="H3604" s="7">
        <v>1573</v>
      </c>
      <c r="I3604" s="7">
        <v>14449578</v>
      </c>
      <c r="J3604" s="7">
        <v>27002118</v>
      </c>
      <c r="K3604" s="7">
        <v>17166</v>
      </c>
      <c r="L3604" s="7" t="s">
        <v>105</v>
      </c>
      <c r="M3604" s="7">
        <v>106216</v>
      </c>
      <c r="N3604" s="7">
        <v>1736</v>
      </c>
      <c r="O3604" s="8">
        <v>47.087404465093186</v>
      </c>
      <c r="P3604" s="7" t="s">
        <v>105</v>
      </c>
      <c r="Q3604" s="7">
        <v>167077768</v>
      </c>
      <c r="R3604" s="7">
        <v>354824756</v>
      </c>
      <c r="S3604" s="7">
        <v>225572</v>
      </c>
      <c r="T3604" s="7" t="s">
        <v>105</v>
      </c>
      <c r="U3604" s="7" t="s">
        <v>126</v>
      </c>
      <c r="V3604" s="6"/>
    </row>
    <row r="3605" spans="1:22" x14ac:dyDescent="0.25">
      <c r="A3605" s="6" t="s">
        <v>2</v>
      </c>
      <c r="B3605" s="6" t="s">
        <v>125</v>
      </c>
      <c r="C3605" s="38">
        <v>2021</v>
      </c>
      <c r="D3605" s="38">
        <v>10</v>
      </c>
      <c r="E3605" s="7">
        <v>9231</v>
      </c>
      <c r="F3605" s="7">
        <v>178</v>
      </c>
      <c r="G3605" s="39">
        <v>49</v>
      </c>
      <c r="H3605" s="7">
        <v>1573</v>
      </c>
      <c r="I3605" s="7">
        <v>14520363</v>
      </c>
      <c r="J3605" s="7">
        <v>29652623</v>
      </c>
      <c r="K3605" s="7">
        <v>18851</v>
      </c>
      <c r="L3605" s="7" t="s">
        <v>105</v>
      </c>
      <c r="M3605" s="7">
        <v>106776</v>
      </c>
      <c r="N3605" s="7">
        <v>1797</v>
      </c>
      <c r="O3605" s="8">
        <v>47.010755907383846</v>
      </c>
      <c r="P3605" s="7" t="s">
        <v>105</v>
      </c>
      <c r="Q3605" s="7">
        <v>167958648</v>
      </c>
      <c r="R3605" s="7">
        <v>357277063</v>
      </c>
      <c r="S3605" s="7">
        <v>227131</v>
      </c>
      <c r="T3605" s="7" t="s">
        <v>105</v>
      </c>
      <c r="U3605" s="7" t="s">
        <v>126</v>
      </c>
      <c r="V3605" s="6"/>
    </row>
    <row r="3606" spans="1:22" x14ac:dyDescent="0.25">
      <c r="A3606" s="6" t="s">
        <v>2</v>
      </c>
      <c r="B3606" s="6" t="s">
        <v>125</v>
      </c>
      <c r="C3606" s="38">
        <v>2021</v>
      </c>
      <c r="D3606" s="38">
        <v>11</v>
      </c>
      <c r="E3606" s="7">
        <v>9560</v>
      </c>
      <c r="F3606" s="7">
        <v>180</v>
      </c>
      <c r="G3606" s="39">
        <v>49</v>
      </c>
      <c r="H3606" s="7">
        <v>1573</v>
      </c>
      <c r="I3606" s="7">
        <v>15037880</v>
      </c>
      <c r="J3606" s="7">
        <v>30693949</v>
      </c>
      <c r="K3606" s="7">
        <v>19513</v>
      </c>
      <c r="L3606" s="7" t="s">
        <v>105</v>
      </c>
      <c r="M3606" s="7">
        <v>107608</v>
      </c>
      <c r="N3606" s="7">
        <v>1853</v>
      </c>
      <c r="O3606" s="8">
        <v>47.335174986363555</v>
      </c>
      <c r="P3606" s="7" t="s">
        <v>105</v>
      </c>
      <c r="Q3606" s="7">
        <v>169267384</v>
      </c>
      <c r="R3606" s="7">
        <v>357593236</v>
      </c>
      <c r="S3606" s="7">
        <v>227332</v>
      </c>
      <c r="T3606" s="7" t="s">
        <v>105</v>
      </c>
      <c r="U3606" s="7" t="s">
        <v>126</v>
      </c>
      <c r="V3606" s="6"/>
    </row>
    <row r="3607" spans="1:22" x14ac:dyDescent="0.25">
      <c r="A3607" s="6" t="s">
        <v>2</v>
      </c>
      <c r="B3607" s="6" t="s">
        <v>125</v>
      </c>
      <c r="C3607" s="38">
        <v>2021</v>
      </c>
      <c r="D3607" s="38">
        <v>12</v>
      </c>
      <c r="E3607" s="7">
        <v>9676</v>
      </c>
      <c r="F3607" s="7">
        <v>177</v>
      </c>
      <c r="G3607" s="39">
        <v>51.3</v>
      </c>
      <c r="H3607" s="7">
        <v>1573</v>
      </c>
      <c r="I3607" s="7">
        <v>15220348</v>
      </c>
      <c r="J3607" s="7">
        <v>29666780</v>
      </c>
      <c r="K3607" s="7">
        <v>18860</v>
      </c>
      <c r="L3607" s="7" t="s">
        <v>105</v>
      </c>
      <c r="M3607" s="7">
        <v>108046</v>
      </c>
      <c r="N3607" s="7">
        <v>1911</v>
      </c>
      <c r="O3607" s="8">
        <v>47.554411214541936</v>
      </c>
      <c r="P3607" s="7" t="s">
        <v>105</v>
      </c>
      <c r="Q3607" s="7">
        <v>169956358</v>
      </c>
      <c r="R3607" s="7">
        <v>357393465</v>
      </c>
      <c r="S3607" s="7">
        <v>227205</v>
      </c>
      <c r="T3607" s="7" t="s">
        <v>105</v>
      </c>
      <c r="U3607" s="7" t="s">
        <v>126</v>
      </c>
      <c r="V3607" s="6"/>
    </row>
    <row r="3608" spans="1:22" x14ac:dyDescent="0.25">
      <c r="A3608" s="6" t="s">
        <v>2</v>
      </c>
      <c r="B3608" s="6" t="s">
        <v>125</v>
      </c>
      <c r="C3608" s="38">
        <v>2022</v>
      </c>
      <c r="D3608" s="38">
        <v>1</v>
      </c>
      <c r="E3608" s="7" t="s">
        <v>42</v>
      </c>
      <c r="F3608" s="7"/>
      <c r="G3608" s="39"/>
      <c r="H3608" s="7">
        <v>1573</v>
      </c>
      <c r="I3608" s="7"/>
      <c r="J3608" s="7"/>
      <c r="K3608" s="7"/>
      <c r="L3608" s="7"/>
      <c r="M3608" s="7"/>
      <c r="N3608" s="7"/>
      <c r="O3608" s="8"/>
      <c r="P3608" s="7"/>
      <c r="Q3608" s="7"/>
      <c r="R3608" s="7"/>
      <c r="S3608" s="7"/>
      <c r="T3608" s="7" t="s">
        <v>105</v>
      </c>
      <c r="U3608" s="7" t="s">
        <v>126</v>
      </c>
      <c r="V3608" s="6"/>
    </row>
    <row r="3609" spans="1:22" x14ac:dyDescent="0.25">
      <c r="A3609" s="6" t="s">
        <v>2</v>
      </c>
      <c r="B3609" s="6" t="s">
        <v>125</v>
      </c>
      <c r="C3609" s="38">
        <v>2022</v>
      </c>
      <c r="D3609" s="38">
        <v>2</v>
      </c>
      <c r="E3609" s="7" t="s">
        <v>42</v>
      </c>
      <c r="F3609" s="7"/>
      <c r="G3609" s="39"/>
      <c r="H3609" s="7">
        <v>1573</v>
      </c>
      <c r="I3609" s="7"/>
      <c r="J3609" s="7"/>
      <c r="K3609" s="7"/>
      <c r="L3609" s="7"/>
      <c r="M3609" s="7"/>
      <c r="N3609" s="7"/>
      <c r="O3609" s="8"/>
      <c r="P3609" s="7"/>
      <c r="Q3609" s="7"/>
      <c r="R3609" s="7"/>
      <c r="S3609" s="7"/>
      <c r="T3609" s="7" t="s">
        <v>105</v>
      </c>
      <c r="U3609" s="7" t="s">
        <v>126</v>
      </c>
      <c r="V3609" s="6"/>
    </row>
    <row r="3610" spans="1:22" x14ac:dyDescent="0.25">
      <c r="A3610" s="6" t="s">
        <v>2</v>
      </c>
      <c r="B3610" s="6" t="s">
        <v>125</v>
      </c>
      <c r="C3610" s="38">
        <v>2022</v>
      </c>
      <c r="D3610" s="38">
        <v>3</v>
      </c>
      <c r="E3610" s="7" t="s">
        <v>42</v>
      </c>
      <c r="F3610" s="7"/>
      <c r="G3610" s="39"/>
      <c r="H3610" s="7">
        <v>1573</v>
      </c>
      <c r="I3610" s="7"/>
      <c r="J3610" s="7"/>
      <c r="K3610" s="7"/>
      <c r="L3610" s="7"/>
      <c r="M3610" s="7"/>
      <c r="N3610" s="7"/>
      <c r="O3610" s="8"/>
      <c r="P3610" s="7"/>
      <c r="Q3610" s="7"/>
      <c r="R3610" s="7"/>
      <c r="S3610" s="7"/>
      <c r="T3610" s="7" t="s">
        <v>105</v>
      </c>
      <c r="U3610" s="7" t="s">
        <v>126</v>
      </c>
      <c r="V3610" s="6"/>
    </row>
    <row r="3611" spans="1:22" x14ac:dyDescent="0.25">
      <c r="A3611" s="6" t="s">
        <v>2</v>
      </c>
      <c r="B3611" s="6" t="s">
        <v>125</v>
      </c>
      <c r="C3611" s="38">
        <v>2022</v>
      </c>
      <c r="D3611" s="38">
        <v>4</v>
      </c>
      <c r="E3611" s="7" t="s">
        <v>42</v>
      </c>
      <c r="F3611" s="7"/>
      <c r="G3611" s="39"/>
      <c r="H3611" s="7">
        <v>1573</v>
      </c>
      <c r="I3611" s="7"/>
      <c r="J3611" s="7"/>
      <c r="K3611" s="7"/>
      <c r="L3611" s="7"/>
      <c r="M3611" s="7"/>
      <c r="N3611" s="7"/>
      <c r="O3611" s="8"/>
      <c r="P3611" s="7"/>
      <c r="Q3611" s="7"/>
      <c r="R3611" s="7"/>
      <c r="S3611" s="7"/>
      <c r="T3611" s="7" t="s">
        <v>105</v>
      </c>
      <c r="U3611" s="7" t="s">
        <v>126</v>
      </c>
      <c r="V3611" s="6"/>
    </row>
    <row r="3612" spans="1:22" x14ac:dyDescent="0.25">
      <c r="A3612" s="6" t="s">
        <v>2</v>
      </c>
      <c r="B3612" s="6" t="s">
        <v>125</v>
      </c>
      <c r="C3612" s="38">
        <v>2022</v>
      </c>
      <c r="D3612" s="38">
        <v>5</v>
      </c>
      <c r="E3612" s="7">
        <v>12080</v>
      </c>
      <c r="F3612" s="7">
        <v>174</v>
      </c>
      <c r="G3612" s="39">
        <v>67.8</v>
      </c>
      <c r="H3612" s="7">
        <v>1573</v>
      </c>
      <c r="I3612" s="7">
        <v>19001840</v>
      </c>
      <c r="J3612" s="7">
        <v>28029287</v>
      </c>
      <c r="K3612" s="7">
        <v>17819</v>
      </c>
      <c r="L3612" s="7" t="s">
        <v>105</v>
      </c>
      <c r="M3612" s="7">
        <v>112973</v>
      </c>
      <c r="N3612" s="7">
        <v>2020</v>
      </c>
      <c r="O3612" s="8">
        <v>52.105471920891446</v>
      </c>
      <c r="P3612" s="7" t="s">
        <v>105</v>
      </c>
      <c r="Q3612" s="7">
        <v>177706529</v>
      </c>
      <c r="R3612" s="7">
        <v>341051568</v>
      </c>
      <c r="S3612" s="7">
        <v>216816</v>
      </c>
      <c r="T3612" s="7" t="s">
        <v>105</v>
      </c>
      <c r="U3612" s="7" t="s">
        <v>126</v>
      </c>
      <c r="V3612" s="6"/>
    </row>
    <row r="3613" spans="1:22" x14ac:dyDescent="0.25">
      <c r="A3613" s="6" t="s">
        <v>2</v>
      </c>
      <c r="B3613" s="6" t="s">
        <v>125</v>
      </c>
      <c r="C3613" s="38">
        <v>2022</v>
      </c>
      <c r="D3613" s="38">
        <v>6</v>
      </c>
      <c r="E3613" s="7">
        <v>12829</v>
      </c>
      <c r="F3613" s="7">
        <v>174</v>
      </c>
      <c r="G3613" s="39">
        <v>70.8</v>
      </c>
      <c r="H3613" s="7">
        <v>1573</v>
      </c>
      <c r="I3613" s="7">
        <v>20180017</v>
      </c>
      <c r="J3613" s="7">
        <v>28499614</v>
      </c>
      <c r="K3613" s="7">
        <v>18118</v>
      </c>
      <c r="L3613" s="7" t="s">
        <v>105</v>
      </c>
      <c r="M3613" s="7">
        <v>115010</v>
      </c>
      <c r="N3613" s="7">
        <v>2016</v>
      </c>
      <c r="O3613" s="8">
        <v>53.60871835030018</v>
      </c>
      <c r="P3613" s="7" t="s">
        <v>105</v>
      </c>
      <c r="Q3613" s="7">
        <v>180910730</v>
      </c>
      <c r="R3613" s="7">
        <v>337465128</v>
      </c>
      <c r="S3613" s="7">
        <v>214536</v>
      </c>
      <c r="T3613" s="7" t="s">
        <v>105</v>
      </c>
      <c r="U3613" s="7" t="s">
        <v>126</v>
      </c>
      <c r="V3613" s="6"/>
    </row>
    <row r="3614" spans="1:22" x14ac:dyDescent="0.25">
      <c r="A3614" s="6" t="s">
        <v>2</v>
      </c>
      <c r="B3614" s="6" t="s">
        <v>125</v>
      </c>
      <c r="C3614" s="38">
        <v>2022</v>
      </c>
      <c r="D3614" s="38">
        <v>7</v>
      </c>
      <c r="E3614" s="7">
        <v>11993</v>
      </c>
      <c r="F3614" s="7">
        <v>172</v>
      </c>
      <c r="G3614" s="39">
        <v>69.2</v>
      </c>
      <c r="H3614" s="7">
        <v>1573</v>
      </c>
      <c r="I3614" s="7">
        <v>18864989</v>
      </c>
      <c r="J3614" s="7">
        <v>27278966</v>
      </c>
      <c r="K3614" s="7">
        <v>17342</v>
      </c>
      <c r="L3614" s="7"/>
      <c r="M3614" s="7">
        <v>118363</v>
      </c>
      <c r="N3614" s="7">
        <v>2009</v>
      </c>
      <c r="O3614" s="8">
        <v>55.676392697715329</v>
      </c>
      <c r="P3614" s="7" t="s">
        <v>105</v>
      </c>
      <c r="Q3614" s="7">
        <v>186184999</v>
      </c>
      <c r="R3614" s="7">
        <v>334405643</v>
      </c>
      <c r="S3614" s="7">
        <v>212591</v>
      </c>
      <c r="T3614" s="7" t="s">
        <v>105</v>
      </c>
      <c r="U3614" s="7" t="s">
        <v>126</v>
      </c>
      <c r="V3614" s="6"/>
    </row>
    <row r="3615" spans="1:22" x14ac:dyDescent="0.25">
      <c r="A3615" s="6" t="s">
        <v>2</v>
      </c>
      <c r="B3615" s="6" t="s">
        <v>125</v>
      </c>
      <c r="C3615" s="38">
        <v>2022</v>
      </c>
      <c r="D3615" s="38">
        <v>8</v>
      </c>
      <c r="E3615" s="7">
        <v>13370</v>
      </c>
      <c r="F3615" s="7">
        <v>183</v>
      </c>
      <c r="G3615" s="39">
        <v>70.5</v>
      </c>
      <c r="H3615" s="7">
        <v>1573</v>
      </c>
      <c r="I3615" s="7">
        <v>21031010</v>
      </c>
      <c r="J3615" s="7">
        <v>29844529</v>
      </c>
      <c r="K3615" s="7">
        <v>18973</v>
      </c>
      <c r="L3615" s="7"/>
      <c r="M3615" s="7">
        <v>125007</v>
      </c>
      <c r="N3615" s="7">
        <v>2044</v>
      </c>
      <c r="O3615" s="8">
        <v>57.840941690341566</v>
      </c>
      <c r="P3615" s="7"/>
      <c r="Q3615" s="7">
        <v>196636011</v>
      </c>
      <c r="R3615" s="7">
        <v>339959906</v>
      </c>
      <c r="S3615" s="7">
        <v>216122</v>
      </c>
      <c r="T3615" s="7"/>
      <c r="U3615" s="7" t="s">
        <v>126</v>
      </c>
      <c r="V3615" s="6"/>
    </row>
    <row r="3616" spans="1:22" x14ac:dyDescent="0.25">
      <c r="A3616" s="6" t="s">
        <v>2</v>
      </c>
      <c r="B3616" s="6" t="s">
        <v>125</v>
      </c>
      <c r="C3616" s="38">
        <v>2022</v>
      </c>
      <c r="D3616" s="38">
        <v>9</v>
      </c>
      <c r="E3616" s="7">
        <v>12871</v>
      </c>
      <c r="F3616" s="7">
        <v>172</v>
      </c>
      <c r="G3616" s="39">
        <v>70.3</v>
      </c>
      <c r="H3616" s="7">
        <v>1573</v>
      </c>
      <c r="I3616" s="7">
        <v>20246083</v>
      </c>
      <c r="J3616" s="7">
        <v>28790619</v>
      </c>
      <c r="K3616" s="7">
        <v>18303</v>
      </c>
      <c r="L3616" s="7"/>
      <c r="M3616" s="7">
        <v>128692</v>
      </c>
      <c r="N3616" s="7">
        <v>2055</v>
      </c>
      <c r="O3616" s="8">
        <v>59.23437003760489</v>
      </c>
      <c r="P3616" s="7"/>
      <c r="Q3616" s="7">
        <v>202432516</v>
      </c>
      <c r="R3616" s="7">
        <v>341748407</v>
      </c>
      <c r="S3616" s="7">
        <v>217259</v>
      </c>
      <c r="T3616" s="7"/>
      <c r="U3616" s="7" t="s">
        <v>126</v>
      </c>
      <c r="V3616" s="6"/>
    </row>
    <row r="3617" spans="1:22" x14ac:dyDescent="0.25">
      <c r="A3617" s="6" t="s">
        <v>2</v>
      </c>
      <c r="B3617" s="6" t="s">
        <v>125</v>
      </c>
      <c r="C3617" s="38">
        <v>2022</v>
      </c>
      <c r="D3617" s="38">
        <v>10</v>
      </c>
      <c r="E3617" s="7">
        <v>12548</v>
      </c>
      <c r="F3617" s="7">
        <v>170</v>
      </c>
      <c r="G3617" s="39">
        <v>69.599999999999994</v>
      </c>
      <c r="H3617" s="7">
        <v>1573</v>
      </c>
      <c r="I3617" s="7">
        <v>19738004</v>
      </c>
      <c r="J3617" s="7">
        <v>28372201</v>
      </c>
      <c r="K3617" s="7">
        <v>18037</v>
      </c>
      <c r="L3617" s="7" t="s">
        <v>105</v>
      </c>
      <c r="M3617" s="7">
        <v>132009</v>
      </c>
      <c r="N3617" s="7">
        <v>2047</v>
      </c>
      <c r="O3617" s="8">
        <v>60.989627850031184</v>
      </c>
      <c r="P3617" s="7" t="s">
        <v>105</v>
      </c>
      <c r="Q3617" s="7">
        <v>207650157</v>
      </c>
      <c r="R3617" s="7">
        <v>340467985</v>
      </c>
      <c r="S3617" s="7">
        <v>216445</v>
      </c>
      <c r="T3617" s="7" t="s">
        <v>105</v>
      </c>
      <c r="U3617" s="7" t="s">
        <v>126</v>
      </c>
      <c r="V3617" s="6"/>
    </row>
    <row r="3618" spans="1:22" x14ac:dyDescent="0.25">
      <c r="A3618" s="6" t="s">
        <v>2</v>
      </c>
      <c r="B3618" s="6" t="s">
        <v>125</v>
      </c>
      <c r="C3618" s="38">
        <v>2022</v>
      </c>
      <c r="D3618" s="38">
        <v>11</v>
      </c>
      <c r="E3618" s="7">
        <v>12417</v>
      </c>
      <c r="F3618" s="7">
        <v>173</v>
      </c>
      <c r="G3618" s="39">
        <v>63.7</v>
      </c>
      <c r="H3618" s="7">
        <v>1573</v>
      </c>
      <c r="I3618" s="7">
        <v>19531941</v>
      </c>
      <c r="J3618" s="7">
        <v>30673500</v>
      </c>
      <c r="K3618" s="7">
        <v>19500</v>
      </c>
      <c r="L3618" s="7" t="s">
        <v>105</v>
      </c>
      <c r="M3618" s="7">
        <v>134866</v>
      </c>
      <c r="N3618" s="7">
        <v>2040</v>
      </c>
      <c r="O3618" s="8">
        <v>62.313336290382196</v>
      </c>
      <c r="P3618" s="7" t="s">
        <v>105</v>
      </c>
      <c r="Q3618" s="7">
        <v>212144218</v>
      </c>
      <c r="R3618" s="7">
        <v>340447536</v>
      </c>
      <c r="S3618" s="7">
        <v>216432</v>
      </c>
      <c r="T3618" s="7" t="s">
        <v>105</v>
      </c>
      <c r="U3618" s="7" t="s">
        <v>126</v>
      </c>
      <c r="V3618" s="6"/>
    </row>
    <row r="3619" spans="1:22" x14ac:dyDescent="0.25">
      <c r="A3619" s="6" t="s">
        <v>2</v>
      </c>
      <c r="B3619" s="6" t="s">
        <v>125</v>
      </c>
      <c r="C3619" s="38">
        <v>2022</v>
      </c>
      <c r="D3619" s="38">
        <v>12</v>
      </c>
      <c r="E3619" s="7">
        <v>10918</v>
      </c>
      <c r="F3619" s="7">
        <v>166</v>
      </c>
      <c r="G3619" s="39">
        <v>59.7</v>
      </c>
      <c r="H3619" s="7">
        <v>1573</v>
      </c>
      <c r="I3619" s="7">
        <v>17174014</v>
      </c>
      <c r="J3619" s="7">
        <v>28774889</v>
      </c>
      <c r="K3619" s="7">
        <v>18293</v>
      </c>
      <c r="L3619" s="7" t="s">
        <v>105</v>
      </c>
      <c r="M3619" s="7">
        <v>136108</v>
      </c>
      <c r="N3619" s="7">
        <v>2029</v>
      </c>
      <c r="O3619" s="8">
        <v>63.052370694647117</v>
      </c>
      <c r="P3619" s="7" t="s">
        <v>105</v>
      </c>
      <c r="Q3619" s="7">
        <v>214097884</v>
      </c>
      <c r="R3619" s="7">
        <v>339555645</v>
      </c>
      <c r="S3619" s="7">
        <v>215865</v>
      </c>
      <c r="T3619" s="7" t="s">
        <v>105</v>
      </c>
      <c r="U3619" s="7" t="s">
        <v>126</v>
      </c>
      <c r="V3619" s="6"/>
    </row>
    <row r="3620" spans="1:22" x14ac:dyDescent="0.25">
      <c r="A3620" s="6" t="s">
        <v>2</v>
      </c>
      <c r="B3620" s="6" t="s">
        <v>125</v>
      </c>
      <c r="C3620" s="38">
        <v>2023</v>
      </c>
      <c r="D3620" s="38">
        <v>1</v>
      </c>
      <c r="E3620" s="7">
        <v>9934</v>
      </c>
      <c r="F3620" s="7">
        <v>164</v>
      </c>
      <c r="G3620" s="39">
        <v>58</v>
      </c>
      <c r="H3620" s="7">
        <v>1573</v>
      </c>
      <c r="I3620" s="7">
        <v>15626182</v>
      </c>
      <c r="J3620" s="7">
        <v>26947063</v>
      </c>
      <c r="K3620" s="7">
        <v>17131</v>
      </c>
      <c r="L3620" s="7" t="s">
        <v>105</v>
      </c>
      <c r="M3620" s="7">
        <v>138528</v>
      </c>
      <c r="N3620" s="7">
        <v>2033</v>
      </c>
      <c r="O3620" s="8">
        <v>63.997634645058163</v>
      </c>
      <c r="P3620" s="7" t="s">
        <v>105</v>
      </c>
      <c r="Q3620" s="7">
        <v>217904544</v>
      </c>
      <c r="R3620" s="7">
        <v>340488434</v>
      </c>
      <c r="S3620" s="7">
        <v>216458</v>
      </c>
      <c r="T3620" s="7" t="s">
        <v>105</v>
      </c>
      <c r="U3620" s="7" t="s">
        <v>126</v>
      </c>
      <c r="V3620" s="6"/>
    </row>
    <row r="3621" spans="1:22" x14ac:dyDescent="0.25">
      <c r="A3621" s="6" t="s">
        <v>2</v>
      </c>
      <c r="B3621" s="6" t="s">
        <v>125</v>
      </c>
      <c r="C3621" s="38">
        <v>2023</v>
      </c>
      <c r="D3621" s="38">
        <v>2</v>
      </c>
      <c r="E3621" s="7">
        <v>10099</v>
      </c>
      <c r="F3621" s="7">
        <v>160</v>
      </c>
      <c r="G3621" s="39">
        <v>55.7</v>
      </c>
      <c r="H3621" s="7">
        <v>1573</v>
      </c>
      <c r="I3621" s="7">
        <v>15885727</v>
      </c>
      <c r="J3621" s="7">
        <v>28535793</v>
      </c>
      <c r="K3621" s="7">
        <v>18141</v>
      </c>
      <c r="L3621" s="7" t="s">
        <v>105</v>
      </c>
      <c r="M3621" s="7">
        <v>141094</v>
      </c>
      <c r="N3621" s="7">
        <v>2043</v>
      </c>
      <c r="O3621" s="8">
        <v>64.563866492170547</v>
      </c>
      <c r="P3621" s="7" t="s">
        <v>105</v>
      </c>
      <c r="Q3621" s="7">
        <v>221940862</v>
      </c>
      <c r="R3621" s="7">
        <v>343753982</v>
      </c>
      <c r="S3621" s="7">
        <v>218534</v>
      </c>
      <c r="T3621" s="7" t="s">
        <v>105</v>
      </c>
      <c r="U3621" s="7" t="s">
        <v>126</v>
      </c>
      <c r="V3621" s="6"/>
    </row>
    <row r="3622" spans="1:22" x14ac:dyDescent="0.25">
      <c r="A3622" s="6" t="s">
        <v>2</v>
      </c>
      <c r="B3622" s="6" t="s">
        <v>125</v>
      </c>
      <c r="C3622" s="38">
        <v>2023</v>
      </c>
      <c r="D3622" s="38">
        <v>3</v>
      </c>
      <c r="E3622" s="7">
        <v>12638</v>
      </c>
      <c r="F3622" s="7">
        <v>183</v>
      </c>
      <c r="G3622" s="39">
        <v>60.4</v>
      </c>
      <c r="H3622" s="7">
        <v>1573</v>
      </c>
      <c r="I3622" s="7">
        <v>19879574</v>
      </c>
      <c r="J3622" s="7">
        <v>32899295</v>
      </c>
      <c r="K3622" s="7">
        <v>20915</v>
      </c>
      <c r="L3622" s="7" t="s">
        <v>105</v>
      </c>
      <c r="M3622" s="7">
        <v>143046</v>
      </c>
      <c r="N3622" s="7">
        <v>2052</v>
      </c>
      <c r="O3622" s="8">
        <v>64.931480733353609</v>
      </c>
      <c r="P3622" s="7" t="s">
        <v>105</v>
      </c>
      <c r="Q3622" s="7">
        <v>225011358</v>
      </c>
      <c r="R3622" s="7">
        <v>346536619</v>
      </c>
      <c r="S3622" s="7">
        <v>220303</v>
      </c>
      <c r="T3622" s="7" t="s">
        <v>105</v>
      </c>
      <c r="U3622" s="7" t="s">
        <v>126</v>
      </c>
      <c r="V3622" s="6"/>
    </row>
    <row r="3623" spans="1:22" x14ac:dyDescent="0.25">
      <c r="A3623" s="6" t="s">
        <v>2</v>
      </c>
      <c r="B3623" s="6" t="s">
        <v>125</v>
      </c>
      <c r="C3623" s="38">
        <v>2023</v>
      </c>
      <c r="D3623" s="38">
        <v>4</v>
      </c>
      <c r="E3623" s="7">
        <v>11004</v>
      </c>
      <c r="F3623" s="7">
        <v>158</v>
      </c>
      <c r="G3623" s="39">
        <v>58.9</v>
      </c>
      <c r="H3623" s="7">
        <v>1573</v>
      </c>
      <c r="I3623" s="7">
        <v>17309292</v>
      </c>
      <c r="J3623" s="7">
        <v>29393078</v>
      </c>
      <c r="K3623" s="7">
        <v>18686</v>
      </c>
      <c r="L3623" s="7" t="s">
        <v>105</v>
      </c>
      <c r="M3623" s="7">
        <v>143046</v>
      </c>
      <c r="N3623" s="7">
        <v>2052</v>
      </c>
      <c r="O3623" s="8">
        <v>64.931480733353609</v>
      </c>
      <c r="P3623" s="7" t="s">
        <v>105</v>
      </c>
      <c r="Q3623" s="7">
        <v>225011358</v>
      </c>
      <c r="R3623" s="7">
        <v>346536619</v>
      </c>
      <c r="S3623" s="7">
        <v>220303</v>
      </c>
      <c r="T3623" s="7" t="s">
        <v>105</v>
      </c>
      <c r="U3623" s="7" t="s">
        <v>126</v>
      </c>
      <c r="V3623" s="6"/>
    </row>
    <row r="3624" spans="1:22" x14ac:dyDescent="0.25">
      <c r="A3624" s="6" t="s">
        <v>2</v>
      </c>
      <c r="B3624" s="6" t="s">
        <v>125</v>
      </c>
      <c r="C3624" s="38">
        <v>2023</v>
      </c>
      <c r="D3624" s="38">
        <v>5</v>
      </c>
      <c r="E3624" s="7">
        <v>12188</v>
      </c>
      <c r="F3624" s="7">
        <v>180</v>
      </c>
      <c r="G3624" s="39">
        <v>59.6</v>
      </c>
      <c r="H3624" s="7">
        <v>1573</v>
      </c>
      <c r="I3624" s="7">
        <v>19171724</v>
      </c>
      <c r="J3624" s="7">
        <v>32158412</v>
      </c>
      <c r="K3624" s="7">
        <v>20444</v>
      </c>
      <c r="L3624" s="7" t="s">
        <v>105</v>
      </c>
      <c r="M3624" s="7">
        <v>142809</v>
      </c>
      <c r="N3624" s="7">
        <v>2055</v>
      </c>
      <c r="O3624" s="8">
        <v>63.787335349267252</v>
      </c>
      <c r="P3624" s="7"/>
      <c r="Q3624" s="7">
        <v>224638557</v>
      </c>
      <c r="R3624" s="7">
        <v>352167959</v>
      </c>
      <c r="S3624" s="7">
        <v>223883</v>
      </c>
      <c r="T3624" s="7" t="s">
        <v>105</v>
      </c>
      <c r="U3624" s="7" t="s">
        <v>126</v>
      </c>
      <c r="V3624" s="6"/>
    </row>
    <row r="3625" spans="1:22" x14ac:dyDescent="0.25">
      <c r="A3625" s="6" t="s">
        <v>2</v>
      </c>
      <c r="B3625" s="6" t="s">
        <v>125</v>
      </c>
      <c r="C3625" s="38">
        <v>2023</v>
      </c>
      <c r="D3625" s="38">
        <v>6</v>
      </c>
      <c r="E3625" s="7">
        <v>12542</v>
      </c>
      <c r="F3625" s="7">
        <v>170</v>
      </c>
      <c r="G3625" s="39">
        <v>64.099999999999994</v>
      </c>
      <c r="H3625" s="7">
        <v>1573</v>
      </c>
      <c r="I3625" s="7">
        <v>19728566</v>
      </c>
      <c r="J3625" s="7">
        <v>30780464</v>
      </c>
      <c r="K3625" s="7">
        <v>19568</v>
      </c>
      <c r="L3625" s="7" t="s">
        <v>105</v>
      </c>
      <c r="M3625" s="7">
        <v>142522</v>
      </c>
      <c r="N3625" s="7">
        <v>2051</v>
      </c>
      <c r="O3625" s="8">
        <v>63.249501848375509</v>
      </c>
      <c r="P3625" s="7"/>
      <c r="Q3625" s="7">
        <v>224187106</v>
      </c>
      <c r="R3625" s="7">
        <v>354448809</v>
      </c>
      <c r="S3625" s="7">
        <v>225333</v>
      </c>
      <c r="T3625" s="7" t="s">
        <v>105</v>
      </c>
      <c r="U3625" s="7" t="s">
        <v>126</v>
      </c>
      <c r="V3625" s="6"/>
    </row>
    <row r="3626" spans="1:22" x14ac:dyDescent="0.25">
      <c r="A3626" s="6" t="s">
        <v>2</v>
      </c>
      <c r="B3626" s="6" t="s">
        <v>125</v>
      </c>
      <c r="C3626" s="38">
        <v>2023</v>
      </c>
      <c r="D3626" s="38">
        <v>7</v>
      </c>
      <c r="E3626" s="7">
        <v>12124</v>
      </c>
      <c r="F3626" s="7">
        <v>170</v>
      </c>
      <c r="G3626" s="39">
        <v>62.5</v>
      </c>
      <c r="H3626" s="7">
        <v>1573</v>
      </c>
      <c r="I3626" s="7">
        <v>19071052</v>
      </c>
      <c r="J3626" s="7">
        <v>30528784</v>
      </c>
      <c r="K3626" s="7">
        <v>19408</v>
      </c>
      <c r="L3626" s="7"/>
      <c r="M3626" s="7">
        <v>142653</v>
      </c>
      <c r="N3626" s="7">
        <v>2049</v>
      </c>
      <c r="O3626" s="8">
        <v>62.732465841978204</v>
      </c>
      <c r="P3626" s="7"/>
      <c r="Q3626" s="7">
        <v>224393169</v>
      </c>
      <c r="R3626" s="7">
        <v>357698627</v>
      </c>
      <c r="S3626" s="7">
        <v>227399</v>
      </c>
      <c r="T3626" s="7" t="s">
        <v>105</v>
      </c>
      <c r="U3626" s="7" t="s">
        <v>126</v>
      </c>
      <c r="V3626" s="6"/>
    </row>
    <row r="3627" spans="1:22" s="42" customFormat="1" x14ac:dyDescent="0.25">
      <c r="A3627" s="6" t="s">
        <v>2</v>
      </c>
      <c r="B3627" s="6" t="s">
        <v>125</v>
      </c>
      <c r="C3627" s="38">
        <v>2023</v>
      </c>
      <c r="D3627" s="38">
        <v>8</v>
      </c>
      <c r="E3627" s="7">
        <v>14223</v>
      </c>
      <c r="F3627" s="7">
        <v>182</v>
      </c>
      <c r="G3627" s="39">
        <v>69.7</v>
      </c>
      <c r="H3627" s="7">
        <v>1573</v>
      </c>
      <c r="I3627" s="7">
        <v>22372779</v>
      </c>
      <c r="J3627" s="7">
        <v>32098638</v>
      </c>
      <c r="K3627" s="7">
        <v>20406</v>
      </c>
      <c r="L3627" s="7" t="s">
        <v>105</v>
      </c>
      <c r="M3627" s="7">
        <v>143506</v>
      </c>
      <c r="N3627" s="7">
        <v>2048</v>
      </c>
      <c r="O3627" s="8">
        <v>62.712382883512795</v>
      </c>
      <c r="P3627" s="7"/>
      <c r="Q3627" s="7">
        <v>225734938</v>
      </c>
      <c r="R3627" s="7">
        <v>359952736</v>
      </c>
      <c r="S3627" s="7">
        <v>228832</v>
      </c>
      <c r="T3627" s="7" t="s">
        <v>105</v>
      </c>
      <c r="U3627" s="7" t="s">
        <v>126</v>
      </c>
      <c r="V3627" s="6"/>
    </row>
    <row r="3628" spans="1:22" x14ac:dyDescent="0.25">
      <c r="A3628" s="6" t="s">
        <v>2</v>
      </c>
      <c r="B3628" s="6" t="s">
        <v>125</v>
      </c>
      <c r="C3628" s="38">
        <v>2023</v>
      </c>
      <c r="D3628" s="38">
        <v>9</v>
      </c>
      <c r="E3628" s="7">
        <v>12909</v>
      </c>
      <c r="F3628" s="7">
        <v>169</v>
      </c>
      <c r="G3628" s="39">
        <v>67.599999999999994</v>
      </c>
      <c r="H3628" s="7">
        <v>1573</v>
      </c>
      <c r="I3628" s="7">
        <v>20305857</v>
      </c>
      <c r="J3628" s="7">
        <v>30041154</v>
      </c>
      <c r="K3628" s="7">
        <v>19098</v>
      </c>
      <c r="L3628" s="7" t="s">
        <v>105</v>
      </c>
      <c r="M3628" s="7">
        <v>143544</v>
      </c>
      <c r="N3628" s="7">
        <v>2045</v>
      </c>
      <c r="O3628" s="8">
        <v>62.511812635273721</v>
      </c>
      <c r="P3628" s="7"/>
      <c r="Q3628" s="7">
        <v>225794712</v>
      </c>
      <c r="R3628" s="7">
        <v>361203271</v>
      </c>
      <c r="S3628" s="7">
        <v>229627</v>
      </c>
      <c r="T3628" s="7" t="s">
        <v>105</v>
      </c>
      <c r="U3628" s="7" t="s">
        <v>126</v>
      </c>
      <c r="V3628" s="6"/>
    </row>
    <row r="3629" spans="1:22" x14ac:dyDescent="0.25">
      <c r="A3629" s="6" t="s">
        <v>2</v>
      </c>
      <c r="B3629" s="6" t="s">
        <v>125</v>
      </c>
      <c r="C3629" s="38">
        <v>2023</v>
      </c>
      <c r="D3629" s="38">
        <v>10</v>
      </c>
      <c r="E3629" s="7">
        <v>12532</v>
      </c>
      <c r="F3629" s="7">
        <v>172</v>
      </c>
      <c r="G3629" s="39">
        <v>61.4</v>
      </c>
      <c r="H3629" s="7">
        <v>1573</v>
      </c>
      <c r="I3629" s="7">
        <v>19712836</v>
      </c>
      <c r="J3629" s="7">
        <v>32095492</v>
      </c>
      <c r="K3629" s="7">
        <v>20404</v>
      </c>
      <c r="L3629" s="7" t="s">
        <v>105</v>
      </c>
      <c r="M3629" s="7">
        <v>143528</v>
      </c>
      <c r="N3629" s="7">
        <v>2047</v>
      </c>
      <c r="O3629" s="8">
        <v>61.867117253032411</v>
      </c>
      <c r="P3629" s="7"/>
      <c r="Q3629" s="7">
        <v>225769544</v>
      </c>
      <c r="R3629" s="7">
        <v>364926562</v>
      </c>
      <c r="S3629" s="7">
        <v>231994</v>
      </c>
      <c r="T3629" s="7" t="s">
        <v>105</v>
      </c>
      <c r="U3629" s="7" t="s">
        <v>126</v>
      </c>
      <c r="V3629" s="6"/>
    </row>
    <row r="3630" spans="1:22" x14ac:dyDescent="0.25">
      <c r="A3630" s="6" t="s">
        <v>2</v>
      </c>
      <c r="B3630" s="6" t="s">
        <v>125</v>
      </c>
      <c r="C3630" s="38">
        <v>2023</v>
      </c>
      <c r="D3630" s="38">
        <v>11</v>
      </c>
      <c r="E3630" s="7">
        <v>12635</v>
      </c>
      <c r="F3630" s="7">
        <v>173</v>
      </c>
      <c r="G3630" s="39">
        <v>62.5</v>
      </c>
      <c r="H3630" s="7">
        <v>1573</v>
      </c>
      <c r="I3630" s="7">
        <v>19874855</v>
      </c>
      <c r="J3630" s="7">
        <v>31799768</v>
      </c>
      <c r="K3630" s="7">
        <v>20216</v>
      </c>
      <c r="L3630" s="7" t="s">
        <v>105</v>
      </c>
      <c r="M3630" s="7">
        <v>143746</v>
      </c>
      <c r="N3630" s="7">
        <v>2047</v>
      </c>
      <c r="O3630" s="8">
        <v>61.770443900133209</v>
      </c>
      <c r="P3630" s="7"/>
      <c r="Q3630" s="7">
        <v>226112458</v>
      </c>
      <c r="R3630" s="7">
        <v>366052830</v>
      </c>
      <c r="S3630" s="7">
        <v>232710</v>
      </c>
      <c r="T3630" s="7" t="s">
        <v>105</v>
      </c>
      <c r="U3630" s="7" t="s">
        <v>126</v>
      </c>
      <c r="V3630" s="6"/>
    </row>
    <row r="3631" spans="1:22" x14ac:dyDescent="0.25">
      <c r="A3631" s="6" t="s">
        <v>2</v>
      </c>
      <c r="B3631" s="6" t="s">
        <v>125</v>
      </c>
      <c r="C3631" s="38">
        <v>2023</v>
      </c>
      <c r="D3631" s="38">
        <v>12</v>
      </c>
      <c r="E3631" s="7">
        <v>10850</v>
      </c>
      <c r="F3631" s="7">
        <v>165</v>
      </c>
      <c r="G3631" s="39">
        <v>56.7</v>
      </c>
      <c r="H3631" s="7">
        <v>1573</v>
      </c>
      <c r="I3631" s="7">
        <v>17067050</v>
      </c>
      <c r="J3631" s="7">
        <v>30107220</v>
      </c>
      <c r="K3631" s="7">
        <v>19140</v>
      </c>
      <c r="L3631" s="7" t="s">
        <v>105</v>
      </c>
      <c r="M3631" s="7">
        <v>143678</v>
      </c>
      <c r="N3631" s="7">
        <v>2046</v>
      </c>
      <c r="O3631" s="8">
        <v>61.517316971874102</v>
      </c>
      <c r="P3631" s="7"/>
      <c r="Q3631" s="7">
        <v>226005494</v>
      </c>
      <c r="R3631" s="7">
        <v>367385161</v>
      </c>
      <c r="S3631" s="7">
        <v>233557</v>
      </c>
      <c r="T3631" s="7" t="s">
        <v>105</v>
      </c>
      <c r="U3631" s="7" t="s">
        <v>126</v>
      </c>
      <c r="V3631" s="6"/>
    </row>
    <row r="3632" spans="1:22" x14ac:dyDescent="0.25">
      <c r="A3632" s="6" t="s">
        <v>2</v>
      </c>
      <c r="B3632" s="6" t="s">
        <v>125</v>
      </c>
      <c r="C3632" s="38">
        <v>2024</v>
      </c>
      <c r="D3632" s="38">
        <v>1</v>
      </c>
      <c r="E3632" s="7">
        <v>9650</v>
      </c>
      <c r="F3632" s="7">
        <v>174</v>
      </c>
      <c r="G3632" s="39">
        <v>50.3</v>
      </c>
      <c r="H3632" s="7">
        <v>1573</v>
      </c>
      <c r="I3632" s="7">
        <v>15179450</v>
      </c>
      <c r="J3632" s="7">
        <v>30157556</v>
      </c>
      <c r="K3632" s="7">
        <v>19172</v>
      </c>
      <c r="L3632" s="7" t="s">
        <v>105</v>
      </c>
      <c r="M3632" s="7">
        <v>143394</v>
      </c>
      <c r="N3632" s="7">
        <v>2056</v>
      </c>
      <c r="O3632" s="8">
        <v>60.863844345028397</v>
      </c>
      <c r="P3632" s="7"/>
      <c r="Q3632" s="7">
        <v>225558762</v>
      </c>
      <c r="R3632" s="7">
        <v>370595654</v>
      </c>
      <c r="S3632" s="7">
        <v>235598</v>
      </c>
      <c r="T3632" s="7" t="s">
        <v>105</v>
      </c>
      <c r="U3632" s="7" t="s">
        <v>126</v>
      </c>
      <c r="V3632" s="6"/>
    </row>
    <row r="3633" spans="1:22" x14ac:dyDescent="0.25">
      <c r="A3633" s="6" t="s">
        <v>2</v>
      </c>
      <c r="B3633" s="6" t="s">
        <v>125</v>
      </c>
      <c r="C3633" s="38">
        <v>2024</v>
      </c>
      <c r="D3633" s="38">
        <v>2</v>
      </c>
      <c r="E3633" s="7">
        <v>10096</v>
      </c>
      <c r="F3633" s="7">
        <v>163</v>
      </c>
      <c r="G3633" s="39">
        <v>53</v>
      </c>
      <c r="H3633" s="7">
        <v>1573</v>
      </c>
      <c r="I3633" s="7">
        <v>15881008</v>
      </c>
      <c r="J3633" s="7">
        <v>29968796</v>
      </c>
      <c r="K3633" s="7">
        <v>19052</v>
      </c>
      <c r="L3633" s="7" t="s">
        <v>105</v>
      </c>
      <c r="M3633" s="7">
        <v>143391</v>
      </c>
      <c r="N3633" s="7">
        <v>2059</v>
      </c>
      <c r="O3633" s="8">
        <v>60.628136772807792</v>
      </c>
      <c r="P3633" s="7"/>
      <c r="Q3633" s="7">
        <v>225554043</v>
      </c>
      <c r="R3633" s="7">
        <v>372028657</v>
      </c>
      <c r="S3633" s="7">
        <v>236509</v>
      </c>
      <c r="T3633" s="7" t="s">
        <v>105</v>
      </c>
      <c r="U3633" s="7" t="s">
        <v>126</v>
      </c>
      <c r="V3633" s="6"/>
    </row>
    <row r="3634" spans="1:22" x14ac:dyDescent="0.25">
      <c r="A3634" s="6" t="s">
        <v>2</v>
      </c>
      <c r="B3634" s="6" t="s">
        <v>125</v>
      </c>
      <c r="C3634" s="38">
        <v>2024</v>
      </c>
      <c r="D3634" s="38">
        <v>3</v>
      </c>
      <c r="E3634" s="7">
        <v>11189</v>
      </c>
      <c r="F3634" s="7">
        <v>168</v>
      </c>
      <c r="G3634" s="39">
        <v>55.9</v>
      </c>
      <c r="H3634" s="7">
        <v>1573</v>
      </c>
      <c r="I3634" s="7">
        <v>17600297</v>
      </c>
      <c r="J3634" s="7">
        <v>31485168</v>
      </c>
      <c r="K3634" s="7">
        <v>20016</v>
      </c>
      <c r="L3634" s="7" t="s">
        <v>105</v>
      </c>
      <c r="M3634" s="7">
        <v>141942</v>
      </c>
      <c r="N3634" s="7">
        <v>2044</v>
      </c>
      <c r="O3634" s="8">
        <v>60.244471796613041</v>
      </c>
      <c r="P3634" s="7"/>
      <c r="Q3634" s="7">
        <v>223274766</v>
      </c>
      <c r="R3634" s="7">
        <v>370614530</v>
      </c>
      <c r="S3634" s="7">
        <v>235610</v>
      </c>
      <c r="T3634" s="7" t="s">
        <v>105</v>
      </c>
      <c r="U3634" s="7" t="s">
        <v>126</v>
      </c>
      <c r="V3634" s="6"/>
    </row>
    <row r="3635" spans="1:22" x14ac:dyDescent="0.25">
      <c r="A3635" s="6" t="s">
        <v>2</v>
      </c>
      <c r="B3635" s="6" t="s">
        <v>125</v>
      </c>
      <c r="C3635" s="38">
        <v>2024</v>
      </c>
      <c r="D3635" s="38">
        <v>4</v>
      </c>
      <c r="E3635" s="7">
        <v>11420</v>
      </c>
      <c r="F3635" s="7">
        <v>169</v>
      </c>
      <c r="G3635" s="39">
        <v>58.3</v>
      </c>
      <c r="H3635" s="7">
        <v>1573</v>
      </c>
      <c r="I3635" s="7">
        <v>17963660</v>
      </c>
      <c r="J3635" s="7">
        <v>30808778</v>
      </c>
      <c r="K3635" s="7">
        <v>19586</v>
      </c>
      <c r="L3635" s="7" t="s">
        <v>105</v>
      </c>
      <c r="M3635" s="7">
        <v>142358</v>
      </c>
      <c r="N3635" s="7">
        <v>2055</v>
      </c>
      <c r="O3635" s="8">
        <v>60.191112426535874</v>
      </c>
      <c r="P3635" s="7"/>
      <c r="Q3635" s="7">
        <v>223929134</v>
      </c>
      <c r="R3635" s="7">
        <v>372030230</v>
      </c>
      <c r="S3635" s="7">
        <v>236510</v>
      </c>
      <c r="T3635" s="7" t="s">
        <v>105</v>
      </c>
      <c r="U3635" s="7" t="s">
        <v>126</v>
      </c>
      <c r="V3635" s="6"/>
    </row>
    <row r="3636" spans="1:22" x14ac:dyDescent="0.25">
      <c r="A3636" s="6" t="s">
        <v>2</v>
      </c>
      <c r="B3636" s="6" t="s">
        <v>125</v>
      </c>
      <c r="C3636" s="38">
        <v>2024</v>
      </c>
      <c r="D3636" s="38">
        <v>5</v>
      </c>
      <c r="E3636" s="7">
        <v>13008</v>
      </c>
      <c r="F3636" s="7">
        <v>179</v>
      </c>
      <c r="G3636" s="39">
        <v>63.5</v>
      </c>
      <c r="H3636" s="7">
        <v>1573</v>
      </c>
      <c r="I3636" s="7">
        <v>20461584</v>
      </c>
      <c r="J3636" s="7">
        <v>32230770</v>
      </c>
      <c r="K3636" s="7">
        <v>20490</v>
      </c>
      <c r="L3636" s="7" t="s">
        <v>105</v>
      </c>
      <c r="M3636" s="7">
        <v>143178</v>
      </c>
      <c r="N3636" s="7">
        <v>2054</v>
      </c>
      <c r="O3636" s="8">
        <v>60.526048800284073</v>
      </c>
      <c r="P3636" s="7"/>
      <c r="Q3636" s="7">
        <v>225218994</v>
      </c>
      <c r="R3636" s="7">
        <v>372102588</v>
      </c>
      <c r="S3636" s="7">
        <v>236556</v>
      </c>
      <c r="T3636" s="7" t="s">
        <v>105</v>
      </c>
      <c r="U3636" s="7" t="s">
        <v>126</v>
      </c>
      <c r="V3636" s="6"/>
    </row>
    <row r="3637" spans="1:22" x14ac:dyDescent="0.25">
      <c r="A3637" s="6" t="s">
        <v>2</v>
      </c>
      <c r="B3637" s="6" t="s">
        <v>125</v>
      </c>
      <c r="C3637" s="38">
        <v>2024</v>
      </c>
      <c r="D3637" s="38">
        <v>6</v>
      </c>
      <c r="E3637" s="7">
        <v>12363</v>
      </c>
      <c r="F3637" s="7">
        <v>159</v>
      </c>
      <c r="G3637" s="39">
        <v>66.099999999999994</v>
      </c>
      <c r="H3637" s="7">
        <v>1573</v>
      </c>
      <c r="I3637" s="7">
        <v>19446999</v>
      </c>
      <c r="J3637" s="7">
        <v>29413527</v>
      </c>
      <c r="K3637" s="7">
        <v>18699</v>
      </c>
      <c r="L3637" s="7" t="s">
        <v>105</v>
      </c>
      <c r="M3637" s="7">
        <v>142999</v>
      </c>
      <c r="N3637" s="7">
        <v>2043</v>
      </c>
      <c r="O3637" s="8">
        <v>60.673265814406399</v>
      </c>
      <c r="P3637" s="7"/>
      <c r="Q3637" s="7">
        <v>224937427</v>
      </c>
      <c r="R3637" s="7">
        <v>370735651</v>
      </c>
      <c r="S3637" s="7">
        <v>235687</v>
      </c>
      <c r="T3637" s="7" t="s">
        <v>105</v>
      </c>
      <c r="U3637" s="7" t="s">
        <v>126</v>
      </c>
      <c r="V3637" s="6"/>
    </row>
    <row r="3638" spans="1:22" x14ac:dyDescent="0.25">
      <c r="A3638" s="6" t="s">
        <v>2</v>
      </c>
      <c r="B3638" s="6" t="s">
        <v>125</v>
      </c>
      <c r="C3638" s="38">
        <v>2024</v>
      </c>
      <c r="D3638" s="38">
        <v>7</v>
      </c>
      <c r="E3638" s="7">
        <v>13534</v>
      </c>
      <c r="F3638" s="7">
        <v>183</v>
      </c>
      <c r="G3638" s="39">
        <v>65.2</v>
      </c>
      <c r="H3638" s="7">
        <v>1573</v>
      </c>
      <c r="I3638" s="7">
        <v>21288982</v>
      </c>
      <c r="J3638" s="7">
        <v>32630312</v>
      </c>
      <c r="K3638" s="7">
        <v>20744</v>
      </c>
      <c r="L3638" s="7"/>
      <c r="M3638" s="7">
        <v>144409</v>
      </c>
      <c r="N3638" s="7">
        <v>2056</v>
      </c>
      <c r="O3638" s="8">
        <v>60.92615484573227</v>
      </c>
      <c r="P3638" s="7"/>
      <c r="Q3638" s="7">
        <v>227155357</v>
      </c>
      <c r="R3638" s="7">
        <v>372837179</v>
      </c>
      <c r="S3638" s="7">
        <v>237023</v>
      </c>
      <c r="T3638" s="7"/>
      <c r="U3638" s="7" t="s">
        <v>126</v>
      </c>
      <c r="V3638" s="6"/>
    </row>
    <row r="3639" spans="1:22" x14ac:dyDescent="0.25">
      <c r="A3639" s="6" t="s">
        <v>2</v>
      </c>
      <c r="B3639" s="6" t="s">
        <v>125</v>
      </c>
      <c r="C3639" s="38">
        <v>2024</v>
      </c>
      <c r="D3639" s="38">
        <v>8</v>
      </c>
      <c r="E3639" s="7">
        <v>14460</v>
      </c>
      <c r="F3639" s="7">
        <v>179</v>
      </c>
      <c r="G3639" s="39">
        <v>70.400000000000006</v>
      </c>
      <c r="H3639" s="7">
        <v>1573</v>
      </c>
      <c r="I3639" s="7">
        <v>22745580</v>
      </c>
      <c r="J3639" s="7">
        <v>32323577</v>
      </c>
      <c r="K3639" s="7">
        <v>20549</v>
      </c>
      <c r="L3639" s="7"/>
      <c r="M3639" s="7">
        <v>144646</v>
      </c>
      <c r="N3639" s="7">
        <v>2053</v>
      </c>
      <c r="O3639" s="8">
        <v>60.989349232183365</v>
      </c>
      <c r="P3639" s="7"/>
      <c r="Q3639" s="7">
        <v>227528158</v>
      </c>
      <c r="R3639" s="7">
        <v>373062118</v>
      </c>
      <c r="S3639" s="7">
        <v>237166</v>
      </c>
      <c r="T3639" s="7"/>
      <c r="U3639" s="7" t="s">
        <v>126</v>
      </c>
      <c r="V3639" s="6"/>
    </row>
    <row r="3640" spans="1:22" x14ac:dyDescent="0.25">
      <c r="A3640" s="6" t="s">
        <v>2</v>
      </c>
      <c r="B3640" s="6" t="s">
        <v>125</v>
      </c>
      <c r="C3640" s="38">
        <v>2024</v>
      </c>
      <c r="D3640" s="38">
        <v>9</v>
      </c>
      <c r="E3640" s="7">
        <v>14128</v>
      </c>
      <c r="F3640" s="7">
        <v>169</v>
      </c>
      <c r="G3640" s="39">
        <v>73.900000000000006</v>
      </c>
      <c r="H3640" s="7">
        <v>1573</v>
      </c>
      <c r="I3640" s="7">
        <v>22223344</v>
      </c>
      <c r="J3640" s="7">
        <v>30072614</v>
      </c>
      <c r="K3640" s="7">
        <v>19118</v>
      </c>
      <c r="L3640" s="7"/>
      <c r="M3640" s="7">
        <v>145865</v>
      </c>
      <c r="N3640" s="7">
        <v>2053</v>
      </c>
      <c r="O3640" s="8">
        <v>61.498149131904924</v>
      </c>
      <c r="P3640" s="7"/>
      <c r="Q3640" s="7">
        <v>229445645</v>
      </c>
      <c r="R3640" s="7">
        <v>373093578</v>
      </c>
      <c r="S3640" s="7">
        <v>237186</v>
      </c>
      <c r="T3640" s="7"/>
      <c r="U3640" s="7" t="s">
        <v>126</v>
      </c>
      <c r="V3640" s="6"/>
    </row>
    <row r="3641" spans="1:22" x14ac:dyDescent="0.25">
      <c r="A3641" s="6" t="s">
        <v>2</v>
      </c>
      <c r="B3641" s="6" t="s">
        <v>125</v>
      </c>
      <c r="C3641" s="38">
        <v>2024</v>
      </c>
      <c r="D3641" s="38">
        <v>10</v>
      </c>
      <c r="E3641" s="7">
        <v>14018</v>
      </c>
      <c r="F3641" s="7">
        <v>192</v>
      </c>
      <c r="G3641" s="39">
        <v>69.2</v>
      </c>
      <c r="H3641" s="7">
        <v>1573</v>
      </c>
      <c r="I3641" s="7">
        <v>22050314</v>
      </c>
      <c r="J3641" s="7">
        <v>31850104</v>
      </c>
      <c r="K3641" s="7">
        <v>20248</v>
      </c>
      <c r="L3641" s="7"/>
      <c r="M3641" s="7">
        <v>147351</v>
      </c>
      <c r="N3641" s="7">
        <v>2073</v>
      </c>
      <c r="O3641" s="8">
        <v>62.165548664725989</v>
      </c>
      <c r="P3641" s="7"/>
      <c r="Q3641" s="7">
        <v>231783123</v>
      </c>
      <c r="R3641" s="7">
        <v>372848190</v>
      </c>
      <c r="S3641" s="7">
        <v>237030</v>
      </c>
      <c r="T3641" s="7"/>
      <c r="U3641" s="7" t="s">
        <v>126</v>
      </c>
      <c r="V3641" s="6"/>
    </row>
    <row r="3642" spans="1:22" x14ac:dyDescent="0.25">
      <c r="A3642" s="6" t="s">
        <v>2</v>
      </c>
      <c r="B3642" s="6" t="s">
        <v>125</v>
      </c>
      <c r="C3642" s="38">
        <v>2024</v>
      </c>
      <c r="D3642" s="38">
        <v>11</v>
      </c>
      <c r="E3642" s="7">
        <v>13063</v>
      </c>
      <c r="F3642" s="7">
        <v>232</v>
      </c>
      <c r="G3642" s="39">
        <v>73.503263560657203</v>
      </c>
      <c r="H3642" s="7">
        <v>1573</v>
      </c>
      <c r="I3642" s="7">
        <v>20548099</v>
      </c>
      <c r="J3642" s="7">
        <v>27955356</v>
      </c>
      <c r="K3642" s="7">
        <v>17772</v>
      </c>
      <c r="L3642" s="7" t="s">
        <v>105</v>
      </c>
      <c r="M3642" s="7">
        <v>147779</v>
      </c>
      <c r="N3642" s="7">
        <v>2132</v>
      </c>
      <c r="O3642" s="8">
        <v>62.995660440094468</v>
      </c>
      <c r="P3642" s="7"/>
      <c r="Q3642" s="7">
        <v>232456367</v>
      </c>
      <c r="R3642" s="7">
        <v>369003778</v>
      </c>
      <c r="S3642" s="7">
        <v>234586</v>
      </c>
      <c r="T3642" s="7" t="s">
        <v>105</v>
      </c>
      <c r="U3642" s="7" t="s">
        <v>126</v>
      </c>
      <c r="V3642" s="6"/>
    </row>
    <row r="3643" spans="1:22" x14ac:dyDescent="0.25">
      <c r="A3643" s="6" t="s">
        <v>2</v>
      </c>
      <c r="B3643" s="6" t="s">
        <v>125</v>
      </c>
      <c r="C3643" s="38">
        <v>2024</v>
      </c>
      <c r="D3643" s="38">
        <v>12</v>
      </c>
      <c r="E3643" s="7">
        <v>11018</v>
      </c>
      <c r="F3643" s="7">
        <v>217</v>
      </c>
      <c r="G3643" s="39">
        <v>64.842278719397399</v>
      </c>
      <c r="H3643" s="7">
        <v>1573</v>
      </c>
      <c r="I3643" s="7">
        <v>17331314</v>
      </c>
      <c r="J3643" s="7">
        <v>26728416</v>
      </c>
      <c r="K3643" s="7">
        <v>16992</v>
      </c>
      <c r="L3643" s="7" t="s">
        <v>105</v>
      </c>
      <c r="M3643" s="7">
        <v>147947</v>
      </c>
      <c r="N3643" s="7">
        <v>2184</v>
      </c>
      <c r="O3643" s="8">
        <v>63.650091637339848</v>
      </c>
      <c r="P3643" s="7"/>
      <c r="Q3643" s="7">
        <v>232720631</v>
      </c>
      <c r="R3643" s="7">
        <v>365624974</v>
      </c>
      <c r="S3643" s="7">
        <v>232438</v>
      </c>
      <c r="T3643" s="7" t="s">
        <v>105</v>
      </c>
      <c r="U3643" s="7" t="s">
        <v>126</v>
      </c>
      <c r="V3643" s="6"/>
    </row>
    <row r="3644" spans="1:22" x14ac:dyDescent="0.25">
      <c r="A3644" s="6" t="s">
        <v>2</v>
      </c>
      <c r="B3644" s="6" t="s">
        <v>125</v>
      </c>
      <c r="C3644" s="38">
        <v>2025</v>
      </c>
      <c r="D3644" s="38">
        <v>1</v>
      </c>
      <c r="E3644" s="7">
        <v>11396</v>
      </c>
      <c r="F3644" s="7">
        <v>224</v>
      </c>
      <c r="G3644" s="39">
        <v>67.3</v>
      </c>
      <c r="H3644" s="7">
        <v>1573</v>
      </c>
      <c r="I3644" s="7">
        <v>17925908</v>
      </c>
      <c r="J3644" s="7">
        <v>26643474</v>
      </c>
      <c r="K3644" s="7">
        <v>16938</v>
      </c>
      <c r="L3644" s="7"/>
      <c r="M3644" s="7">
        <v>149693</v>
      </c>
      <c r="N3644" s="7">
        <v>2234</v>
      </c>
      <c r="O3644" s="8">
        <v>65.026237597956595</v>
      </c>
      <c r="P3644" s="7"/>
      <c r="Q3644" s="7">
        <v>235467089</v>
      </c>
      <c r="R3644" s="7">
        <v>362110892</v>
      </c>
      <c r="S3644" s="7">
        <v>230204</v>
      </c>
      <c r="T3644" s="7" t="s">
        <v>105</v>
      </c>
      <c r="U3644" s="7" t="s">
        <v>126</v>
      </c>
      <c r="V3644" s="6"/>
    </row>
    <row r="3645" spans="1:22" x14ac:dyDescent="0.25">
      <c r="A3645" s="6" t="s">
        <v>2</v>
      </c>
      <c r="B3645" s="6" t="s">
        <v>125</v>
      </c>
      <c r="C3645" s="38">
        <v>2025</v>
      </c>
      <c r="D3645" s="38">
        <v>2</v>
      </c>
      <c r="E3645" s="7">
        <v>10893</v>
      </c>
      <c r="F3645" s="7">
        <v>238</v>
      </c>
      <c r="G3645" s="39">
        <v>58.4</v>
      </c>
      <c r="H3645" s="7">
        <v>1573</v>
      </c>
      <c r="I3645" s="7">
        <v>17134689</v>
      </c>
      <c r="J3645" s="7">
        <v>29320720</v>
      </c>
      <c r="K3645" s="7">
        <v>18640</v>
      </c>
      <c r="L3645" s="7"/>
      <c r="M3645" s="7">
        <v>150490</v>
      </c>
      <c r="N3645" s="7">
        <v>2309</v>
      </c>
      <c r="O3645" s="8">
        <v>65.489660214454815</v>
      </c>
      <c r="P3645" s="7"/>
      <c r="Q3645" s="7">
        <v>236720770</v>
      </c>
      <c r="R3645" s="7">
        <v>361462816</v>
      </c>
      <c r="S3645" s="7">
        <v>229792</v>
      </c>
      <c r="T3645" s="7" t="s">
        <v>105</v>
      </c>
      <c r="U3645" s="7" t="s">
        <v>126</v>
      </c>
      <c r="V3645" s="6"/>
    </row>
    <row r="3646" spans="1:22" x14ac:dyDescent="0.25">
      <c r="A3646" s="6" t="s">
        <v>2</v>
      </c>
      <c r="B3646" s="6" t="s">
        <v>125</v>
      </c>
      <c r="C3646" s="38">
        <v>2025</v>
      </c>
      <c r="D3646" s="38">
        <v>3</v>
      </c>
      <c r="E3646" s="7">
        <v>11233</v>
      </c>
      <c r="F3646" s="7">
        <v>233</v>
      </c>
      <c r="G3646" s="39">
        <v>58.535695674830698</v>
      </c>
      <c r="H3646" s="7">
        <v>1573</v>
      </c>
      <c r="I3646" s="7">
        <v>17669509</v>
      </c>
      <c r="J3646" s="7">
        <v>30185870</v>
      </c>
      <c r="K3646" s="7">
        <v>19190</v>
      </c>
      <c r="L3646" s="7"/>
      <c r="M3646" s="7">
        <v>150534</v>
      </c>
      <c r="N3646" s="7">
        <v>2374</v>
      </c>
      <c r="O3646" s="8">
        <v>65.74513246508215</v>
      </c>
      <c r="P3646" s="7"/>
      <c r="Q3646" s="7">
        <v>236789982</v>
      </c>
      <c r="R3646" s="7">
        <v>360163518</v>
      </c>
      <c r="S3646" s="7">
        <v>228966</v>
      </c>
      <c r="T3646" s="7" t="s">
        <v>105</v>
      </c>
      <c r="U3646" s="7" t="s">
        <v>126</v>
      </c>
      <c r="V3646" s="6"/>
    </row>
    <row r="3647" spans="1:22" x14ac:dyDescent="0.25">
      <c r="A3647" s="6" t="s">
        <v>2</v>
      </c>
      <c r="B3647" s="6" t="s">
        <v>125</v>
      </c>
      <c r="C3647" s="38">
        <v>2025</v>
      </c>
      <c r="D3647" s="38">
        <v>4</v>
      </c>
      <c r="E3647" s="7">
        <v>12123</v>
      </c>
      <c r="F3647" s="7">
        <v>189</v>
      </c>
      <c r="G3647" s="39">
        <v>58.531286210892297</v>
      </c>
      <c r="H3647" s="7">
        <v>1573</v>
      </c>
      <c r="I3647" s="7">
        <v>19069479</v>
      </c>
      <c r="J3647" s="7">
        <v>32579976</v>
      </c>
      <c r="K3647" s="7">
        <v>20712</v>
      </c>
      <c r="L3647" s="7"/>
      <c r="M3647" s="7">
        <v>151237</v>
      </c>
      <c r="N3647" s="7">
        <v>2394</v>
      </c>
      <c r="O3647" s="8">
        <v>65.728925820975959</v>
      </c>
      <c r="P3647" s="7"/>
      <c r="Q3647" s="7">
        <v>237895801</v>
      </c>
      <c r="R3647" s="7">
        <v>361934716</v>
      </c>
      <c r="S3647" s="7">
        <v>230092</v>
      </c>
      <c r="T3647" s="7" t="s">
        <v>105</v>
      </c>
      <c r="U3647" s="7" t="s">
        <v>126</v>
      </c>
      <c r="V3647" s="6"/>
    </row>
    <row r="3648" spans="1:22" x14ac:dyDescent="0.25">
      <c r="A3648" s="6" t="s">
        <v>2</v>
      </c>
      <c r="B3648" s="6" t="s">
        <v>125</v>
      </c>
      <c r="C3648" s="38">
        <v>2025</v>
      </c>
      <c r="D3648" s="38">
        <v>5</v>
      </c>
      <c r="E3648" s="7">
        <v>13094</v>
      </c>
      <c r="F3648" s="7">
        <v>192</v>
      </c>
      <c r="G3648" s="39">
        <v>63.637247278382603</v>
      </c>
      <c r="H3648" s="7">
        <v>1573</v>
      </c>
      <c r="I3648" s="7">
        <v>20596862</v>
      </c>
      <c r="J3648" s="7">
        <v>32366048</v>
      </c>
      <c r="K3648" s="7">
        <v>20576</v>
      </c>
      <c r="L3648" s="7"/>
      <c r="M3648" s="7">
        <v>151323</v>
      </c>
      <c r="N3648" s="7">
        <v>2407</v>
      </c>
      <c r="O3648" s="8">
        <v>65.741730313062064</v>
      </c>
      <c r="P3648" s="7"/>
      <c r="Q3648" s="7">
        <v>238031079</v>
      </c>
      <c r="R3648" s="7">
        <v>362069994</v>
      </c>
      <c r="S3648" s="7">
        <v>230178</v>
      </c>
      <c r="T3648" s="7" t="s">
        <v>105</v>
      </c>
      <c r="U3648" s="7" t="s">
        <v>126</v>
      </c>
      <c r="V3648" s="6"/>
    </row>
    <row r="3649" spans="1:22" x14ac:dyDescent="0.25">
      <c r="A3649" s="6" t="s">
        <v>2</v>
      </c>
      <c r="B3649" s="6" t="s">
        <v>125</v>
      </c>
      <c r="C3649" s="38">
        <v>2025</v>
      </c>
      <c r="D3649" s="38">
        <v>6</v>
      </c>
      <c r="E3649" s="7">
        <v>13529</v>
      </c>
      <c r="F3649" s="7">
        <v>186</v>
      </c>
      <c r="G3649" s="39">
        <v>70.4341940857976</v>
      </c>
      <c r="H3649" s="7">
        <v>1573</v>
      </c>
      <c r="I3649" s="7">
        <v>21281117</v>
      </c>
      <c r="J3649" s="7">
        <v>30214184</v>
      </c>
      <c r="K3649" s="7">
        <v>19208</v>
      </c>
      <c r="L3649" s="7"/>
      <c r="M3649" s="7">
        <v>152489</v>
      </c>
      <c r="N3649" s="7">
        <v>2434</v>
      </c>
      <c r="O3649" s="8">
        <v>66.102121055802883</v>
      </c>
      <c r="P3649" s="7"/>
      <c r="Q3649" s="7">
        <v>239865197</v>
      </c>
      <c r="R3649" s="7">
        <v>362870651</v>
      </c>
      <c r="S3649" s="7">
        <v>230687</v>
      </c>
      <c r="T3649" s="7" t="s">
        <v>105</v>
      </c>
      <c r="U3649" s="7" t="s">
        <v>126</v>
      </c>
      <c r="V3649" s="6"/>
    </row>
    <row r="3650" spans="1:22" s="42" customFormat="1" x14ac:dyDescent="0.25">
      <c r="A3650" s="6" t="s">
        <v>2</v>
      </c>
      <c r="B3650" s="6" t="s">
        <v>125</v>
      </c>
      <c r="C3650" s="38">
        <v>2025</v>
      </c>
      <c r="D3650" s="38">
        <v>7</v>
      </c>
      <c r="E3650" s="7">
        <v>13826</v>
      </c>
      <c r="F3650" s="7">
        <v>201</v>
      </c>
      <c r="G3650" s="39">
        <v>64.9107981220657</v>
      </c>
      <c r="H3650" s="7">
        <v>1573</v>
      </c>
      <c r="I3650" s="7">
        <v>21748298</v>
      </c>
      <c r="J3650" s="7">
        <v>33504900</v>
      </c>
      <c r="K3650" s="7">
        <v>21300</v>
      </c>
      <c r="L3650" s="7" t="s">
        <v>105</v>
      </c>
      <c r="M3650" s="7">
        <v>152781</v>
      </c>
      <c r="N3650" s="7">
        <v>2452</v>
      </c>
      <c r="O3650" s="8">
        <v>66.069459399852107</v>
      </c>
      <c r="P3650" s="7"/>
      <c r="Q3650" s="7">
        <v>240324513</v>
      </c>
      <c r="R3650" s="7">
        <v>363745239</v>
      </c>
      <c r="S3650" s="7">
        <v>231243</v>
      </c>
      <c r="T3650" s="7" t="s">
        <v>105</v>
      </c>
      <c r="U3650" s="7" t="s">
        <v>126</v>
      </c>
      <c r="V3650" s="6"/>
    </row>
    <row r="3651" spans="1:22" x14ac:dyDescent="0.25">
      <c r="A3651" s="6" t="s">
        <v>2</v>
      </c>
      <c r="B3651" s="6" t="s">
        <v>125</v>
      </c>
      <c r="C3651" s="38">
        <v>2025</v>
      </c>
      <c r="D3651" s="38">
        <v>8</v>
      </c>
      <c r="E3651" s="7">
        <v>13980</v>
      </c>
      <c r="F3651" s="7">
        <v>200</v>
      </c>
      <c r="G3651" s="39">
        <v>61.240581741720703</v>
      </c>
      <c r="H3651" s="7">
        <v>1573</v>
      </c>
      <c r="I3651" s="7">
        <v>21990540</v>
      </c>
      <c r="J3651" s="7">
        <v>35908444</v>
      </c>
      <c r="K3651" s="7">
        <v>22828</v>
      </c>
      <c r="L3651" s="7"/>
      <c r="M3651" s="7">
        <v>152301</v>
      </c>
      <c r="N3651" s="7">
        <v>2473</v>
      </c>
      <c r="O3651" s="8">
        <v>65.219122823545533</v>
      </c>
      <c r="P3651" s="7"/>
      <c r="Q3651" s="7">
        <v>239569473</v>
      </c>
      <c r="R3651" s="7">
        <v>367330106</v>
      </c>
      <c r="S3651" s="7">
        <v>233522</v>
      </c>
      <c r="T3651" s="7" t="s">
        <v>105</v>
      </c>
      <c r="U3651" s="7" t="s">
        <v>126</v>
      </c>
      <c r="V3651" s="6"/>
    </row>
    <row r="3652" spans="1:22" x14ac:dyDescent="0.25">
      <c r="A3652" s="6" t="s">
        <v>2</v>
      </c>
      <c r="B3652" s="6" t="s">
        <v>125</v>
      </c>
      <c r="C3652" s="38">
        <v>2025</v>
      </c>
      <c r="D3652" s="38">
        <v>9</v>
      </c>
      <c r="E3652" s="7">
        <v>13209</v>
      </c>
      <c r="F3652" s="7">
        <v>197</v>
      </c>
      <c r="G3652" s="39">
        <v>61.017184035476703</v>
      </c>
      <c r="H3652" s="7">
        <v>1573</v>
      </c>
      <c r="I3652" s="7">
        <v>20777757</v>
      </c>
      <c r="J3652" s="7">
        <v>34052304</v>
      </c>
      <c r="K3652" s="7">
        <v>21648</v>
      </c>
      <c r="L3652" s="7" t="s">
        <v>105</v>
      </c>
      <c r="M3652" s="7">
        <v>151382</v>
      </c>
      <c r="N3652" s="7">
        <v>2501</v>
      </c>
      <c r="O3652" s="8">
        <v>64.1307847423449</v>
      </c>
      <c r="P3652" s="7"/>
      <c r="Q3652" s="7">
        <v>238123886</v>
      </c>
      <c r="R3652" s="7">
        <v>371309796</v>
      </c>
      <c r="S3652" s="7">
        <v>236052</v>
      </c>
      <c r="T3652" s="7" t="s">
        <v>105</v>
      </c>
      <c r="U3652" s="7" t="s">
        <v>126</v>
      </c>
      <c r="V3652" s="6"/>
    </row>
    <row r="3653" spans="1:22" x14ac:dyDescent="0.25">
      <c r="A3653" s="6" t="s">
        <v>2</v>
      </c>
      <c r="B3653" s="6" t="s">
        <v>125</v>
      </c>
      <c r="C3653" s="38">
        <v>2025</v>
      </c>
      <c r="D3653" s="38">
        <v>10</v>
      </c>
      <c r="E3653" s="7">
        <v>13524</v>
      </c>
      <c r="F3653" s="7">
        <v>188</v>
      </c>
      <c r="G3653" s="39">
        <v>60.085303003376602</v>
      </c>
      <c r="H3653" s="7">
        <v>1573</v>
      </c>
      <c r="I3653" s="7">
        <v>21273252</v>
      </c>
      <c r="J3653" s="7">
        <v>35405084</v>
      </c>
      <c r="K3653" s="7">
        <v>22508</v>
      </c>
      <c r="L3653" s="7"/>
      <c r="M3653" s="7">
        <v>150888</v>
      </c>
      <c r="N3653" s="7">
        <v>2497</v>
      </c>
      <c r="O3653" s="8">
        <v>63.3153177347343</v>
      </c>
      <c r="P3653" s="7"/>
      <c r="Q3653" s="7">
        <v>237346824</v>
      </c>
      <c r="R3653" s="7">
        <v>374864776</v>
      </c>
      <c r="S3653" s="7">
        <v>238312</v>
      </c>
      <c r="T3653" s="7" t="s">
        <v>105</v>
      </c>
      <c r="U3653" s="7" t="s">
        <v>126</v>
      </c>
      <c r="V3653" s="6"/>
    </row>
    <row r="3654" spans="1:22" x14ac:dyDescent="0.25">
      <c r="A3654" s="6" t="s">
        <v>2</v>
      </c>
      <c r="B3654" s="6" t="s">
        <v>125</v>
      </c>
      <c r="C3654" s="38">
        <v>2025</v>
      </c>
      <c r="D3654" s="38">
        <v>11</v>
      </c>
      <c r="E3654" s="7">
        <v>12463</v>
      </c>
      <c r="F3654" s="7">
        <v>160</v>
      </c>
      <c r="G3654" s="39">
        <v>63.645184352977203</v>
      </c>
      <c r="H3654" s="7">
        <v>1573</v>
      </c>
      <c r="I3654" s="7">
        <v>19604299</v>
      </c>
      <c r="J3654" s="7">
        <v>30802486</v>
      </c>
      <c r="K3654" s="7">
        <v>19582</v>
      </c>
      <c r="L3654" s="7" t="s">
        <v>105</v>
      </c>
      <c r="M3654" s="7">
        <v>150288</v>
      </c>
      <c r="N3654" s="7">
        <v>2425</v>
      </c>
      <c r="O3654" s="8">
        <v>62.588184339627354</v>
      </c>
      <c r="P3654" s="7"/>
      <c r="Q3654" s="7">
        <v>236403024</v>
      </c>
      <c r="R3654" s="7">
        <v>377711906</v>
      </c>
      <c r="S3654" s="7">
        <v>240122</v>
      </c>
      <c r="T3654" s="7" t="s">
        <v>105</v>
      </c>
      <c r="U3654" s="7" t="s">
        <v>126</v>
      </c>
      <c r="V3654" s="6"/>
    </row>
    <row r="3655" spans="1:22" x14ac:dyDescent="0.25">
      <c r="A3655" s="6" t="s">
        <v>2</v>
      </c>
      <c r="B3655" s="6" t="s">
        <v>125</v>
      </c>
      <c r="C3655" s="38">
        <v>2025</v>
      </c>
      <c r="D3655" s="38">
        <v>12</v>
      </c>
      <c r="E3655" s="7">
        <v>11617</v>
      </c>
      <c r="F3655" s="7">
        <v>179</v>
      </c>
      <c r="G3655" s="39">
        <v>64.942978533094802</v>
      </c>
      <c r="H3655" s="7">
        <v>1573</v>
      </c>
      <c r="I3655" s="7">
        <v>18273541</v>
      </c>
      <c r="J3655" s="7">
        <v>28137824</v>
      </c>
      <c r="K3655" s="7">
        <v>17888</v>
      </c>
      <c r="L3655" s="7" t="s">
        <v>105</v>
      </c>
      <c r="M3655" s="7">
        <v>150887</v>
      </c>
      <c r="N3655" s="7">
        <v>2387</v>
      </c>
      <c r="O3655" s="8">
        <v>62.604037872690007</v>
      </c>
      <c r="P3655" s="7"/>
      <c r="Q3655" s="7">
        <v>237345251</v>
      </c>
      <c r="R3655" s="7">
        <v>379121314</v>
      </c>
      <c r="S3655" s="7">
        <v>241018</v>
      </c>
      <c r="T3655" s="7" t="s">
        <v>105</v>
      </c>
      <c r="U3655" s="7" t="s">
        <v>126</v>
      </c>
      <c r="V3655" s="6"/>
    </row>
    <row r="3656" spans="1:22" x14ac:dyDescent="0.25">
      <c r="A3656" s="6" t="s">
        <v>2</v>
      </c>
      <c r="B3656" s="6" t="s">
        <v>125</v>
      </c>
      <c r="C3656" s="38">
        <v>2026</v>
      </c>
      <c r="D3656" s="38">
        <v>1</v>
      </c>
      <c r="E3656" s="7">
        <v>11774</v>
      </c>
      <c r="F3656" s="7">
        <v>200</v>
      </c>
      <c r="G3656" s="39">
        <v>58.484005563282402</v>
      </c>
      <c r="H3656" s="7">
        <v>1573</v>
      </c>
      <c r="I3656" s="7">
        <v>18520502</v>
      </c>
      <c r="J3656" s="7">
        <v>31667636</v>
      </c>
      <c r="K3656" s="7">
        <v>20132</v>
      </c>
      <c r="L3656" s="7"/>
      <c r="M3656" s="7">
        <v>151265</v>
      </c>
      <c r="N3656" s="7">
        <v>2363</v>
      </c>
      <c r="O3656" s="8">
        <v>61.940035706681087</v>
      </c>
      <c r="P3656" s="7"/>
      <c r="Q3656" s="7">
        <v>237939845</v>
      </c>
      <c r="R3656" s="7">
        <v>384145476</v>
      </c>
      <c r="S3656" s="7">
        <v>244212</v>
      </c>
      <c r="T3656" s="7" t="s">
        <v>105</v>
      </c>
      <c r="U3656" s="7" t="s">
        <v>126</v>
      </c>
      <c r="V3656" s="6"/>
    </row>
    <row r="3657" spans="1:22" x14ac:dyDescent="0.25">
      <c r="A3657" s="6" t="s">
        <v>2</v>
      </c>
      <c r="B3657" s="6" t="s">
        <v>125</v>
      </c>
      <c r="C3657" s="38">
        <v>2026</v>
      </c>
      <c r="D3657" s="38">
        <v>2</v>
      </c>
      <c r="E3657" s="7">
        <v>10290</v>
      </c>
      <c r="F3657" s="7">
        <v>167</v>
      </c>
      <c r="G3657" s="39">
        <v>51.285885167464102</v>
      </c>
      <c r="H3657" s="7">
        <v>1573</v>
      </c>
      <c r="I3657" s="7">
        <v>16186170</v>
      </c>
      <c r="J3657" s="7">
        <v>31560672</v>
      </c>
      <c r="K3657" s="7">
        <v>20064</v>
      </c>
      <c r="L3657" s="7" t="s">
        <v>105</v>
      </c>
      <c r="M3657" s="7">
        <v>150662</v>
      </c>
      <c r="N3657" s="7">
        <v>2292</v>
      </c>
      <c r="O3657" s="8">
        <v>61.335471999218363</v>
      </c>
      <c r="P3657" s="7"/>
      <c r="Q3657" s="7">
        <v>236991326</v>
      </c>
      <c r="R3657" s="7">
        <v>386385428</v>
      </c>
      <c r="S3657" s="7">
        <v>245636</v>
      </c>
      <c r="T3657" s="7" t="s">
        <v>105</v>
      </c>
      <c r="U3657" s="7" t="s">
        <v>126</v>
      </c>
      <c r="V3657" s="6"/>
    </row>
    <row r="3658" spans="1:22" x14ac:dyDescent="0.25">
      <c r="A3658" s="6" t="s">
        <v>2</v>
      </c>
      <c r="B3658" s="6" t="s">
        <v>125</v>
      </c>
      <c r="C3658" s="38">
        <v>2026</v>
      </c>
      <c r="D3658" s="38">
        <v>3</v>
      </c>
      <c r="E3658" s="7">
        <v>11968</v>
      </c>
      <c r="F3658" s="7">
        <v>186</v>
      </c>
      <c r="G3658" s="39">
        <v>55.422802630360302</v>
      </c>
      <c r="H3658" s="7">
        <v>1573</v>
      </c>
      <c r="I3658" s="7">
        <v>18825664</v>
      </c>
      <c r="J3658" s="7">
        <v>33967362</v>
      </c>
      <c r="K3658" s="7">
        <v>21594</v>
      </c>
      <c r="L3658" s="7" t="s">
        <v>105</v>
      </c>
      <c r="M3658" s="7">
        <v>151397</v>
      </c>
      <c r="N3658" s="7">
        <v>2245</v>
      </c>
      <c r="O3658" s="8">
        <v>61.037332688276081</v>
      </c>
      <c r="P3658" s="7"/>
      <c r="Q3658" s="7">
        <v>238147481</v>
      </c>
      <c r="R3658" s="7">
        <v>390166920</v>
      </c>
      <c r="S3658" s="7">
        <v>248040</v>
      </c>
      <c r="T3658" s="7" t="s">
        <v>105</v>
      </c>
      <c r="U3658" s="7" t="s">
        <v>126</v>
      </c>
      <c r="V3658" s="6"/>
    </row>
    <row r="3659" spans="1:22" x14ac:dyDescent="0.25">
      <c r="A3659" s="6" t="s">
        <v>2</v>
      </c>
      <c r="B3659" s="6" t="s">
        <v>125</v>
      </c>
      <c r="C3659" s="38">
        <v>2026</v>
      </c>
      <c r="D3659" s="38">
        <v>4</v>
      </c>
      <c r="E3659" s="7">
        <v>12187</v>
      </c>
      <c r="F3659" s="7">
        <v>170</v>
      </c>
      <c r="G3659" s="39">
        <v>57.366785916023403</v>
      </c>
      <c r="H3659" s="7">
        <v>1573</v>
      </c>
      <c r="I3659" s="7">
        <v>19170151</v>
      </c>
      <c r="J3659" s="7">
        <v>33416812</v>
      </c>
      <c r="K3659" s="7">
        <v>21244</v>
      </c>
      <c r="L3659" s="7" t="s">
        <v>105</v>
      </c>
      <c r="M3659" s="7">
        <v>151461</v>
      </c>
      <c r="N3659" s="7">
        <v>2226</v>
      </c>
      <c r="O3659" s="8">
        <v>60.932446132307739</v>
      </c>
      <c r="P3659" s="7"/>
      <c r="Q3659" s="7">
        <v>238248153</v>
      </c>
      <c r="R3659" s="7">
        <v>391003756</v>
      </c>
      <c r="S3659" s="7">
        <v>248572</v>
      </c>
      <c r="T3659" s="7" t="s">
        <v>105</v>
      </c>
      <c r="U3659" s="7" t="s">
        <v>126</v>
      </c>
      <c r="V3659" s="6"/>
    </row>
    <row r="3660" spans="1:22" x14ac:dyDescent="0.25">
      <c r="A3660" s="6" t="s">
        <v>2</v>
      </c>
      <c r="B3660" s="6" t="s">
        <v>125</v>
      </c>
      <c r="C3660" s="38">
        <v>2026</v>
      </c>
      <c r="D3660" s="38">
        <v>5</v>
      </c>
      <c r="E3660" s="7">
        <v>12309</v>
      </c>
      <c r="F3660" s="7">
        <v>178</v>
      </c>
      <c r="G3660" s="39">
        <v>58.077757855997</v>
      </c>
      <c r="H3660" s="7">
        <v>1573</v>
      </c>
      <c r="I3660" s="7">
        <v>19362057</v>
      </c>
      <c r="J3660" s="7">
        <v>33338162</v>
      </c>
      <c r="K3660" s="7">
        <v>21194</v>
      </c>
      <c r="L3660" s="7" t="s">
        <v>105</v>
      </c>
      <c r="M3660" s="7">
        <v>150676</v>
      </c>
      <c r="N3660" s="7">
        <v>2212</v>
      </c>
      <c r="O3660" s="8">
        <v>60.466310847144747</v>
      </c>
      <c r="P3660" s="7"/>
      <c r="Q3660" s="7">
        <v>237013348</v>
      </c>
      <c r="R3660" s="7">
        <v>391975870</v>
      </c>
      <c r="S3660" s="7">
        <v>249190</v>
      </c>
      <c r="T3660" s="7" t="s">
        <v>105</v>
      </c>
      <c r="U3660" s="7" t="s">
        <v>126</v>
      </c>
      <c r="V3660" s="6"/>
    </row>
    <row r="3661" spans="1:22" x14ac:dyDescent="0.25">
      <c r="A3661" s="6" t="s">
        <v>2</v>
      </c>
      <c r="B3661" s="6" t="s">
        <v>125</v>
      </c>
      <c r="C3661" s="38">
        <v>2026</v>
      </c>
      <c r="D3661" s="38">
        <v>6</v>
      </c>
      <c r="E3661" s="7">
        <v>13271</v>
      </c>
      <c r="F3661" s="7">
        <v>180</v>
      </c>
      <c r="G3661" s="39">
        <v>62.3110151187905</v>
      </c>
      <c r="H3661" s="7">
        <v>1573</v>
      </c>
      <c r="I3661" s="7">
        <v>20875283</v>
      </c>
      <c r="J3661" s="7">
        <v>33501754</v>
      </c>
      <c r="K3661" s="7">
        <v>21298</v>
      </c>
      <c r="L3661" s="7" t="s">
        <v>105</v>
      </c>
      <c r="M3661" s="7">
        <v>150418</v>
      </c>
      <c r="N3661" s="7">
        <v>2206</v>
      </c>
      <c r="O3661" s="8">
        <v>59.860713148678769</v>
      </c>
      <c r="P3661" s="7"/>
      <c r="Q3661" s="7">
        <v>236607514</v>
      </c>
      <c r="R3661" s="7">
        <v>395263440</v>
      </c>
      <c r="S3661" s="7">
        <v>251280</v>
      </c>
      <c r="T3661" s="7" t="s">
        <v>105</v>
      </c>
      <c r="U3661" s="7" t="s">
        <v>126</v>
      </c>
      <c r="V3661" s="6"/>
    </row>
    <row r="3662" spans="1:22" x14ac:dyDescent="0.25">
      <c r="A3662" s="6" t="s">
        <v>2</v>
      </c>
      <c r="B3662" s="6" t="s">
        <v>16</v>
      </c>
      <c r="C3662" s="38">
        <v>2020</v>
      </c>
      <c r="D3662" s="38">
        <v>10</v>
      </c>
      <c r="E3662" s="7" t="s">
        <v>42</v>
      </c>
      <c r="F3662" s="7"/>
      <c r="G3662" s="39"/>
      <c r="H3662" s="7">
        <v>1664</v>
      </c>
      <c r="I3662" s="7"/>
      <c r="J3662" s="7"/>
      <c r="K3662" s="7"/>
      <c r="L3662" s="7" t="s">
        <v>105</v>
      </c>
      <c r="M3662" s="7" t="s">
        <v>105</v>
      </c>
      <c r="N3662" s="7" t="s">
        <v>105</v>
      </c>
      <c r="O3662" s="8" t="s">
        <v>105</v>
      </c>
      <c r="P3662" s="7" t="s">
        <v>105</v>
      </c>
      <c r="Q3662" s="7" t="s">
        <v>105</v>
      </c>
      <c r="R3662" s="7" t="s">
        <v>105</v>
      </c>
      <c r="S3662" s="7" t="s">
        <v>105</v>
      </c>
      <c r="T3662" s="7" t="s">
        <v>105</v>
      </c>
      <c r="U3662" s="7" t="s">
        <v>164</v>
      </c>
      <c r="V3662" s="6"/>
    </row>
    <row r="3663" spans="1:22" x14ac:dyDescent="0.25">
      <c r="A3663" s="6" t="s">
        <v>2</v>
      </c>
      <c r="B3663" s="6" t="s">
        <v>16</v>
      </c>
      <c r="C3663" s="38">
        <v>2021</v>
      </c>
      <c r="D3663" s="38">
        <v>2</v>
      </c>
      <c r="E3663" s="7" t="s">
        <v>42</v>
      </c>
      <c r="F3663" s="7"/>
      <c r="G3663" s="39"/>
      <c r="H3663" s="7">
        <v>1664</v>
      </c>
      <c r="I3663" s="7"/>
      <c r="J3663" s="7"/>
      <c r="K3663" s="7"/>
      <c r="L3663" s="7"/>
      <c r="M3663" s="7"/>
      <c r="N3663" s="7"/>
      <c r="O3663" s="8"/>
      <c r="P3663" s="7"/>
      <c r="Q3663" s="7"/>
      <c r="R3663" s="7"/>
      <c r="S3663" s="7"/>
      <c r="T3663" s="7" t="s">
        <v>105</v>
      </c>
      <c r="U3663" s="7" t="s">
        <v>164</v>
      </c>
      <c r="V3663" s="6"/>
    </row>
    <row r="3664" spans="1:22" x14ac:dyDescent="0.25">
      <c r="A3664" s="6" t="s">
        <v>2</v>
      </c>
      <c r="B3664" s="6" t="s">
        <v>16</v>
      </c>
      <c r="C3664" s="38">
        <v>2021</v>
      </c>
      <c r="D3664" s="38">
        <v>3</v>
      </c>
      <c r="E3664" s="7">
        <v>12455</v>
      </c>
      <c r="F3664" s="7">
        <v>90</v>
      </c>
      <c r="G3664" s="39">
        <v>76.2</v>
      </c>
      <c r="H3664" s="7">
        <v>1664</v>
      </c>
      <c r="I3664" s="7">
        <v>20725120</v>
      </c>
      <c r="J3664" s="7">
        <v>27203072</v>
      </c>
      <c r="K3664" s="7">
        <v>16348</v>
      </c>
      <c r="L3664" s="7" t="s">
        <v>105</v>
      </c>
      <c r="M3664" s="7">
        <v>63930</v>
      </c>
      <c r="N3664" s="7">
        <v>491</v>
      </c>
      <c r="O3664" s="8">
        <v>71.820969970678433</v>
      </c>
      <c r="P3664" s="7" t="s">
        <v>105</v>
      </c>
      <c r="Q3664" s="7">
        <v>106379520</v>
      </c>
      <c r="R3664" s="7">
        <v>148117632</v>
      </c>
      <c r="S3664" s="7">
        <v>89013</v>
      </c>
      <c r="T3664" s="7" t="s">
        <v>105</v>
      </c>
      <c r="U3664" s="7" t="s">
        <v>164</v>
      </c>
      <c r="V3664" s="6"/>
    </row>
    <row r="3665" spans="1:22" x14ac:dyDescent="0.25">
      <c r="A3665" s="6" t="s">
        <v>2</v>
      </c>
      <c r="B3665" s="6" t="s">
        <v>16</v>
      </c>
      <c r="C3665" s="38">
        <v>2021</v>
      </c>
      <c r="D3665" s="38">
        <v>4</v>
      </c>
      <c r="E3665" s="7">
        <v>10736</v>
      </c>
      <c r="F3665" s="7">
        <v>84</v>
      </c>
      <c r="G3665" s="39">
        <v>70.2</v>
      </c>
      <c r="H3665" s="7">
        <v>1664</v>
      </c>
      <c r="I3665" s="7">
        <v>17864704</v>
      </c>
      <c r="J3665" s="7">
        <v>25440896</v>
      </c>
      <c r="K3665" s="7">
        <v>15289</v>
      </c>
      <c r="L3665" s="7" t="s">
        <v>105</v>
      </c>
      <c r="M3665" s="7">
        <v>74666</v>
      </c>
      <c r="N3665" s="7">
        <v>575</v>
      </c>
      <c r="O3665" s="8">
        <v>71.58635500757417</v>
      </c>
      <c r="P3665" s="7" t="s">
        <v>105</v>
      </c>
      <c r="Q3665" s="7">
        <v>124244224</v>
      </c>
      <c r="R3665" s="7">
        <v>173558528</v>
      </c>
      <c r="S3665" s="7">
        <v>104302</v>
      </c>
      <c r="T3665" s="7" t="s">
        <v>105</v>
      </c>
      <c r="U3665" s="7" t="s">
        <v>164</v>
      </c>
      <c r="V3665" s="6"/>
    </row>
    <row r="3666" spans="1:22" x14ac:dyDescent="0.25">
      <c r="A3666" s="6" t="s">
        <v>2</v>
      </c>
      <c r="B3666" s="6" t="s">
        <v>16</v>
      </c>
      <c r="C3666" s="38">
        <v>2021</v>
      </c>
      <c r="D3666" s="38">
        <v>5</v>
      </c>
      <c r="E3666" s="7" t="s">
        <v>42</v>
      </c>
      <c r="F3666" s="7"/>
      <c r="G3666" s="39"/>
      <c r="H3666" s="7">
        <v>1664</v>
      </c>
      <c r="I3666" s="7"/>
      <c r="J3666" s="7"/>
      <c r="K3666" s="7"/>
      <c r="L3666" s="7"/>
      <c r="M3666" s="7"/>
      <c r="N3666" s="7"/>
      <c r="O3666" s="8"/>
      <c r="P3666" s="7"/>
      <c r="Q3666" s="7"/>
      <c r="R3666" s="7"/>
      <c r="S3666" s="7"/>
      <c r="T3666" s="7" t="s">
        <v>105</v>
      </c>
      <c r="U3666" s="7" t="s">
        <v>164</v>
      </c>
      <c r="V3666" s="6"/>
    </row>
    <row r="3667" spans="1:22" x14ac:dyDescent="0.25">
      <c r="A3667" s="6" t="s">
        <v>2</v>
      </c>
      <c r="B3667" s="6" t="s">
        <v>16</v>
      </c>
      <c r="C3667" s="38">
        <v>2021</v>
      </c>
      <c r="D3667" s="38">
        <v>6</v>
      </c>
      <c r="E3667" s="7" t="s">
        <v>42</v>
      </c>
      <c r="F3667" s="7"/>
      <c r="G3667" s="39"/>
      <c r="H3667" s="7">
        <v>1664</v>
      </c>
      <c r="I3667" s="7"/>
      <c r="J3667" s="7"/>
      <c r="K3667" s="7"/>
      <c r="L3667" s="7"/>
      <c r="M3667" s="7"/>
      <c r="N3667" s="7"/>
      <c r="O3667" s="8"/>
      <c r="P3667" s="7"/>
      <c r="Q3667" s="7"/>
      <c r="R3667" s="7"/>
      <c r="S3667" s="7"/>
      <c r="T3667" s="7" t="s">
        <v>105</v>
      </c>
      <c r="U3667" s="7" t="s">
        <v>164</v>
      </c>
      <c r="V3667" s="6"/>
    </row>
    <row r="3668" spans="1:22" x14ac:dyDescent="0.25">
      <c r="A3668" s="6" t="s">
        <v>2</v>
      </c>
      <c r="B3668" s="6" t="s">
        <v>16</v>
      </c>
      <c r="C3668" s="38">
        <v>2021</v>
      </c>
      <c r="D3668" s="38">
        <v>7</v>
      </c>
      <c r="E3668" s="7">
        <v>8601</v>
      </c>
      <c r="F3668" s="7">
        <v>80</v>
      </c>
      <c r="G3668" s="39">
        <v>60.3</v>
      </c>
      <c r="H3668" s="7">
        <v>1664</v>
      </c>
      <c r="I3668" s="7">
        <v>14312064</v>
      </c>
      <c r="J3668" s="7">
        <v>23741952</v>
      </c>
      <c r="K3668" s="7">
        <v>14268</v>
      </c>
      <c r="L3668" s="7" t="s">
        <v>105</v>
      </c>
      <c r="M3668" s="7">
        <v>99393</v>
      </c>
      <c r="N3668" s="7">
        <v>747</v>
      </c>
      <c r="O3668" s="8">
        <v>73.360888659261164</v>
      </c>
      <c r="P3668" s="7" t="s">
        <v>105</v>
      </c>
      <c r="Q3668" s="7">
        <v>165389952</v>
      </c>
      <c r="R3668" s="7">
        <v>225447040</v>
      </c>
      <c r="S3668" s="7">
        <v>135485</v>
      </c>
      <c r="T3668" s="7" t="s">
        <v>105</v>
      </c>
      <c r="U3668" s="7" t="s">
        <v>164</v>
      </c>
      <c r="V3668" s="6"/>
    </row>
    <row r="3669" spans="1:22" x14ac:dyDescent="0.25">
      <c r="A3669" s="6" t="s">
        <v>2</v>
      </c>
      <c r="B3669" s="6" t="s">
        <v>16</v>
      </c>
      <c r="C3669" s="38">
        <v>2021</v>
      </c>
      <c r="D3669" s="38">
        <v>8</v>
      </c>
      <c r="E3669" s="7" t="s">
        <v>42</v>
      </c>
      <c r="F3669" s="7"/>
      <c r="G3669" s="39"/>
      <c r="H3669" s="7">
        <v>1664</v>
      </c>
      <c r="I3669" s="7"/>
      <c r="J3669" s="7"/>
      <c r="K3669" s="7"/>
      <c r="L3669" s="7"/>
      <c r="M3669" s="7"/>
      <c r="N3669" s="7"/>
      <c r="O3669" s="8"/>
      <c r="P3669" s="7"/>
      <c r="Q3669" s="7"/>
      <c r="R3669" s="7"/>
      <c r="S3669" s="7"/>
      <c r="T3669" s="7" t="s">
        <v>105</v>
      </c>
      <c r="U3669" s="7" t="s">
        <v>164</v>
      </c>
      <c r="V3669" s="6"/>
    </row>
    <row r="3670" spans="1:22" x14ac:dyDescent="0.25">
      <c r="A3670" s="6" t="s">
        <v>2</v>
      </c>
      <c r="B3670" s="6" t="s">
        <v>16</v>
      </c>
      <c r="C3670" s="38">
        <v>2021</v>
      </c>
      <c r="D3670" s="38">
        <v>9</v>
      </c>
      <c r="E3670" s="7">
        <v>12806</v>
      </c>
      <c r="F3670" s="7">
        <v>96</v>
      </c>
      <c r="G3670" s="39">
        <v>74.099999999999994</v>
      </c>
      <c r="H3670" s="7">
        <v>1664</v>
      </c>
      <c r="I3670" s="7">
        <v>21309184</v>
      </c>
      <c r="J3670" s="7">
        <v>28753920</v>
      </c>
      <c r="K3670" s="7">
        <v>17280</v>
      </c>
      <c r="L3670" s="7" t="s">
        <v>105</v>
      </c>
      <c r="M3670" s="7">
        <v>115558</v>
      </c>
      <c r="N3670" s="7">
        <v>869</v>
      </c>
      <c r="O3670" s="8">
        <v>73.304533719019787</v>
      </c>
      <c r="P3670" s="7" t="s">
        <v>105</v>
      </c>
      <c r="Q3670" s="7">
        <v>192288512</v>
      </c>
      <c r="R3670" s="7">
        <v>262314624</v>
      </c>
      <c r="S3670" s="7">
        <v>157641</v>
      </c>
      <c r="T3670" s="7" t="s">
        <v>105</v>
      </c>
      <c r="U3670" s="7" t="s">
        <v>164</v>
      </c>
      <c r="V3670" s="6"/>
    </row>
    <row r="3671" spans="1:22" x14ac:dyDescent="0.25">
      <c r="A3671" s="6" t="s">
        <v>2</v>
      </c>
      <c r="B3671" s="6" t="s">
        <v>16</v>
      </c>
      <c r="C3671" s="38">
        <v>2021</v>
      </c>
      <c r="D3671" s="38">
        <v>10</v>
      </c>
      <c r="E3671" s="7">
        <v>15629</v>
      </c>
      <c r="F3671" s="7">
        <v>120</v>
      </c>
      <c r="G3671" s="39">
        <v>72.400000000000006</v>
      </c>
      <c r="H3671" s="7">
        <v>1664</v>
      </c>
      <c r="I3671" s="7">
        <v>26006656</v>
      </c>
      <c r="J3671" s="7">
        <v>35909120</v>
      </c>
      <c r="K3671" s="7">
        <v>21580</v>
      </c>
      <c r="L3671" s="7" t="s">
        <v>105</v>
      </c>
      <c r="M3671" s="7">
        <v>129016</v>
      </c>
      <c r="N3671" s="7">
        <v>967</v>
      </c>
      <c r="O3671" s="8">
        <v>73.659029534178686</v>
      </c>
      <c r="P3671" s="7" t="s">
        <v>105</v>
      </c>
      <c r="Q3671" s="7">
        <v>214682624</v>
      </c>
      <c r="R3671" s="7">
        <v>291454592</v>
      </c>
      <c r="S3671" s="7">
        <v>175153</v>
      </c>
      <c r="T3671" s="7" t="s">
        <v>105</v>
      </c>
      <c r="U3671" s="7" t="s">
        <v>164</v>
      </c>
      <c r="V3671" s="6"/>
    </row>
    <row r="3672" spans="1:22" s="42" customFormat="1" x14ac:dyDescent="0.25">
      <c r="A3672" s="6" t="s">
        <v>2</v>
      </c>
      <c r="B3672" s="6" t="s">
        <v>16</v>
      </c>
      <c r="C3672" s="38">
        <v>2021</v>
      </c>
      <c r="D3672" s="38">
        <v>11</v>
      </c>
      <c r="E3672" s="7">
        <v>17339</v>
      </c>
      <c r="F3672" s="7">
        <v>160</v>
      </c>
      <c r="G3672" s="39">
        <v>63.9</v>
      </c>
      <c r="H3672" s="7">
        <v>1664</v>
      </c>
      <c r="I3672" s="7">
        <v>28852096</v>
      </c>
      <c r="J3672" s="7">
        <v>45144320</v>
      </c>
      <c r="K3672" s="7">
        <v>27130</v>
      </c>
      <c r="L3672" s="7" t="s">
        <v>105</v>
      </c>
      <c r="M3672" s="7">
        <v>138003</v>
      </c>
      <c r="N3672" s="7">
        <v>1077</v>
      </c>
      <c r="O3672" s="8">
        <v>71.475258703736316</v>
      </c>
      <c r="P3672" s="7" t="s">
        <v>105</v>
      </c>
      <c r="Q3672" s="7">
        <v>229636992</v>
      </c>
      <c r="R3672" s="7">
        <v>321281792</v>
      </c>
      <c r="S3672" s="7">
        <v>193078</v>
      </c>
      <c r="T3672" s="7" t="s">
        <v>105</v>
      </c>
      <c r="U3672" s="7" t="s">
        <v>164</v>
      </c>
      <c r="V3672" s="6"/>
    </row>
    <row r="3673" spans="1:22" x14ac:dyDescent="0.25">
      <c r="A3673" s="6" t="s">
        <v>2</v>
      </c>
      <c r="B3673" s="6" t="s">
        <v>16</v>
      </c>
      <c r="C3673" s="38">
        <v>2021</v>
      </c>
      <c r="D3673" s="38">
        <v>12</v>
      </c>
      <c r="E3673" s="7">
        <v>20043</v>
      </c>
      <c r="F3673" s="7">
        <v>195</v>
      </c>
      <c r="G3673" s="39">
        <v>60.3</v>
      </c>
      <c r="H3673" s="7">
        <v>1664</v>
      </c>
      <c r="I3673" s="7">
        <v>33351552</v>
      </c>
      <c r="J3673" s="7">
        <v>55328000</v>
      </c>
      <c r="K3673" s="7">
        <v>33250</v>
      </c>
      <c r="L3673" s="7" t="s">
        <v>105</v>
      </c>
      <c r="M3673" s="7">
        <v>143690</v>
      </c>
      <c r="N3673" s="7">
        <v>1172</v>
      </c>
      <c r="O3673" s="8">
        <v>69.018021826006759</v>
      </c>
      <c r="P3673" s="7" t="s">
        <v>105</v>
      </c>
      <c r="Q3673" s="7">
        <v>239100160</v>
      </c>
      <c r="R3673" s="7">
        <v>346431488</v>
      </c>
      <c r="S3673" s="7">
        <v>208192</v>
      </c>
      <c r="T3673" s="7" t="s">
        <v>105</v>
      </c>
      <c r="U3673" s="7" t="s">
        <v>164</v>
      </c>
      <c r="V3673" s="6"/>
    </row>
    <row r="3674" spans="1:22" x14ac:dyDescent="0.25">
      <c r="A3674" s="6" t="s">
        <v>2</v>
      </c>
      <c r="B3674" s="6" t="s">
        <v>16</v>
      </c>
      <c r="C3674" s="38">
        <v>2022</v>
      </c>
      <c r="D3674" s="38">
        <v>1</v>
      </c>
      <c r="E3674" s="7">
        <v>13895</v>
      </c>
      <c r="F3674" s="7">
        <v>154</v>
      </c>
      <c r="G3674" s="39">
        <v>53</v>
      </c>
      <c r="H3674" s="7">
        <v>1664</v>
      </c>
      <c r="I3674" s="7">
        <v>23121280</v>
      </c>
      <c r="J3674" s="7">
        <v>43626752</v>
      </c>
      <c r="K3674" s="7">
        <v>26218</v>
      </c>
      <c r="L3674" s="7" t="s">
        <v>105</v>
      </c>
      <c r="M3674" s="7">
        <v>145483</v>
      </c>
      <c r="N3674" s="7">
        <v>1226</v>
      </c>
      <c r="O3674" s="8">
        <v>67.277553493061049</v>
      </c>
      <c r="P3674" s="7" t="s">
        <v>105</v>
      </c>
      <c r="Q3674" s="7">
        <v>242083712</v>
      </c>
      <c r="R3674" s="7">
        <v>359828352</v>
      </c>
      <c r="S3674" s="7">
        <v>216243</v>
      </c>
      <c r="T3674" s="7" t="s">
        <v>105</v>
      </c>
      <c r="U3674" s="7" t="s">
        <v>164</v>
      </c>
      <c r="V3674" s="6"/>
    </row>
    <row r="3675" spans="1:22" x14ac:dyDescent="0.25">
      <c r="A3675" s="6" t="s">
        <v>2</v>
      </c>
      <c r="B3675" s="6" t="s">
        <v>16</v>
      </c>
      <c r="C3675" s="38">
        <v>2022</v>
      </c>
      <c r="D3675" s="38">
        <v>2</v>
      </c>
      <c r="E3675" s="7">
        <v>8344</v>
      </c>
      <c r="F3675" s="7">
        <v>76</v>
      </c>
      <c r="G3675" s="39">
        <v>65.2</v>
      </c>
      <c r="H3675" s="7">
        <v>1664</v>
      </c>
      <c r="I3675" s="7">
        <v>13884416</v>
      </c>
      <c r="J3675" s="7">
        <v>21309184</v>
      </c>
      <c r="K3675" s="7">
        <v>12806</v>
      </c>
      <c r="L3675" s="7" t="s">
        <v>105</v>
      </c>
      <c r="M3675" s="7">
        <v>142869</v>
      </c>
      <c r="N3675" s="7">
        <v>1222</v>
      </c>
      <c r="O3675" s="8">
        <v>66.608078622978951</v>
      </c>
      <c r="P3675" s="7" t="s">
        <v>105</v>
      </c>
      <c r="Q3675" s="7">
        <v>237734016</v>
      </c>
      <c r="R3675" s="7">
        <v>356914688</v>
      </c>
      <c r="S3675" s="7">
        <v>214492</v>
      </c>
      <c r="T3675" s="7" t="s">
        <v>105</v>
      </c>
      <c r="U3675" s="7" t="s">
        <v>164</v>
      </c>
      <c r="V3675" s="6"/>
    </row>
    <row r="3676" spans="1:22" x14ac:dyDescent="0.25">
      <c r="A3676" s="6" t="s">
        <v>2</v>
      </c>
      <c r="B3676" s="6" t="s">
        <v>16</v>
      </c>
      <c r="C3676" s="38">
        <v>2022</v>
      </c>
      <c r="D3676" s="38">
        <v>3</v>
      </c>
      <c r="E3676" s="7">
        <v>12157</v>
      </c>
      <c r="F3676" s="7">
        <v>104</v>
      </c>
      <c r="G3676" s="39">
        <v>68.7</v>
      </c>
      <c r="H3676" s="7">
        <v>1664</v>
      </c>
      <c r="I3676" s="7">
        <v>20229248</v>
      </c>
      <c r="J3676" s="7">
        <v>29459456</v>
      </c>
      <c r="K3676" s="7">
        <v>17704</v>
      </c>
      <c r="L3676" s="7" t="s">
        <v>105</v>
      </c>
      <c r="M3676" s="7">
        <v>142571</v>
      </c>
      <c r="N3676" s="7">
        <v>1236</v>
      </c>
      <c r="O3676" s="8">
        <v>66.051573329379934</v>
      </c>
      <c r="P3676" s="7" t="s">
        <v>105</v>
      </c>
      <c r="Q3676" s="7">
        <v>237238144</v>
      </c>
      <c r="R3676" s="7">
        <v>359171072</v>
      </c>
      <c r="S3676" s="7">
        <v>215848</v>
      </c>
      <c r="T3676" s="7" t="s">
        <v>105</v>
      </c>
      <c r="U3676" s="7" t="s">
        <v>164</v>
      </c>
      <c r="V3676" s="6"/>
    </row>
    <row r="3677" spans="1:22" x14ac:dyDescent="0.25">
      <c r="A3677" s="6" t="s">
        <v>2</v>
      </c>
      <c r="B3677" s="6" t="s">
        <v>16</v>
      </c>
      <c r="C3677" s="38">
        <v>2022</v>
      </c>
      <c r="D3677" s="38">
        <v>4</v>
      </c>
      <c r="E3677" s="7">
        <v>19286</v>
      </c>
      <c r="F3677" s="7">
        <v>149</v>
      </c>
      <c r="G3677" s="39">
        <v>77.3</v>
      </c>
      <c r="H3677" s="7">
        <v>1664</v>
      </c>
      <c r="I3677" s="7">
        <v>32091904</v>
      </c>
      <c r="J3677" s="7">
        <v>41535104</v>
      </c>
      <c r="K3677" s="7">
        <v>24961</v>
      </c>
      <c r="L3677" s="7" t="s">
        <v>105</v>
      </c>
      <c r="M3677" s="7">
        <v>151121</v>
      </c>
      <c r="N3677" s="7">
        <v>1301</v>
      </c>
      <c r="O3677" s="8">
        <v>67.01002128414332</v>
      </c>
      <c r="P3677" s="7" t="s">
        <v>105</v>
      </c>
      <c r="Q3677" s="7">
        <v>251465344</v>
      </c>
      <c r="R3677" s="7">
        <v>375265280</v>
      </c>
      <c r="S3677" s="7">
        <v>225520</v>
      </c>
      <c r="T3677" s="7" t="s">
        <v>105</v>
      </c>
      <c r="U3677" s="7" t="s">
        <v>164</v>
      </c>
      <c r="V3677" s="6"/>
    </row>
    <row r="3678" spans="1:22" x14ac:dyDescent="0.25">
      <c r="A3678" s="6" t="s">
        <v>2</v>
      </c>
      <c r="B3678" s="6" t="s">
        <v>16</v>
      </c>
      <c r="C3678" s="38">
        <v>2022</v>
      </c>
      <c r="D3678" s="38">
        <v>5</v>
      </c>
      <c r="E3678" s="7">
        <v>14382</v>
      </c>
      <c r="F3678" s="7">
        <v>104</v>
      </c>
      <c r="G3678" s="39">
        <v>78</v>
      </c>
      <c r="H3678" s="7">
        <v>1664</v>
      </c>
      <c r="I3678" s="7">
        <v>23931648</v>
      </c>
      <c r="J3678" s="7">
        <v>30670848</v>
      </c>
      <c r="K3678" s="7">
        <v>18432</v>
      </c>
      <c r="L3678" s="7" t="s">
        <v>105</v>
      </c>
      <c r="M3678" s="7">
        <v>157632</v>
      </c>
      <c r="N3678" s="7">
        <v>1359</v>
      </c>
      <c r="O3678" s="8">
        <v>66.93844272319609</v>
      </c>
      <c r="P3678" s="7" t="s">
        <v>105</v>
      </c>
      <c r="Q3678" s="7">
        <v>262299648</v>
      </c>
      <c r="R3678" s="7">
        <v>391852032</v>
      </c>
      <c r="S3678" s="7">
        <v>235488</v>
      </c>
      <c r="T3678" s="7" t="s">
        <v>105</v>
      </c>
      <c r="U3678" s="7" t="s">
        <v>164</v>
      </c>
      <c r="V3678" s="6"/>
    </row>
    <row r="3679" spans="1:22" x14ac:dyDescent="0.25">
      <c r="A3679" s="6" t="s">
        <v>2</v>
      </c>
      <c r="B3679" s="6" t="s">
        <v>16</v>
      </c>
      <c r="C3679" s="38">
        <v>2022</v>
      </c>
      <c r="D3679" s="38">
        <v>6</v>
      </c>
      <c r="E3679" s="7">
        <v>14640</v>
      </c>
      <c r="F3679" s="7">
        <v>104</v>
      </c>
      <c r="G3679" s="39">
        <v>78.7</v>
      </c>
      <c r="H3679" s="7">
        <v>1664</v>
      </c>
      <c r="I3679" s="7">
        <v>24360960</v>
      </c>
      <c r="J3679" s="7">
        <v>30953728</v>
      </c>
      <c r="K3679" s="7">
        <v>18602</v>
      </c>
      <c r="L3679" s="7" t="s">
        <v>105</v>
      </c>
      <c r="M3679" s="7">
        <v>162836</v>
      </c>
      <c r="N3679" s="7">
        <v>1404</v>
      </c>
      <c r="O3679" s="8">
        <v>66.898651230243999</v>
      </c>
      <c r="P3679" s="7" t="s">
        <v>105</v>
      </c>
      <c r="Q3679" s="7">
        <v>270959104</v>
      </c>
      <c r="R3679" s="7">
        <v>405029248</v>
      </c>
      <c r="S3679" s="7">
        <v>243407</v>
      </c>
      <c r="T3679" s="7" t="s">
        <v>105</v>
      </c>
      <c r="U3679" s="7" t="s">
        <v>164</v>
      </c>
      <c r="V3679" s="6"/>
    </row>
    <row r="3680" spans="1:22" x14ac:dyDescent="0.25">
      <c r="A3680" s="6" t="s">
        <v>2</v>
      </c>
      <c r="B3680" s="6" t="s">
        <v>16</v>
      </c>
      <c r="C3680" s="38">
        <v>2022</v>
      </c>
      <c r="D3680" s="38">
        <v>7</v>
      </c>
      <c r="E3680" s="7">
        <v>15446</v>
      </c>
      <c r="F3680" s="7">
        <v>98</v>
      </c>
      <c r="G3680" s="39">
        <v>88.1</v>
      </c>
      <c r="H3680" s="7">
        <v>1664</v>
      </c>
      <c r="I3680" s="7">
        <v>25702144</v>
      </c>
      <c r="J3680" s="7">
        <v>29188224</v>
      </c>
      <c r="K3680" s="7">
        <v>17541</v>
      </c>
      <c r="L3680" s="7"/>
      <c r="M3680" s="7">
        <v>169681</v>
      </c>
      <c r="N3680" s="7">
        <v>1422</v>
      </c>
      <c r="O3680" s="8">
        <v>68.785876439111405</v>
      </c>
      <c r="P3680" s="7" t="s">
        <v>105</v>
      </c>
      <c r="Q3680" s="7">
        <v>282349184</v>
      </c>
      <c r="R3680" s="7">
        <v>410475520</v>
      </c>
      <c r="S3680" s="7">
        <v>246680</v>
      </c>
      <c r="T3680" s="7" t="s">
        <v>105</v>
      </c>
      <c r="U3680" s="7" t="s">
        <v>164</v>
      </c>
      <c r="V3680" s="6"/>
    </row>
    <row r="3681" spans="1:22" x14ac:dyDescent="0.25">
      <c r="A3681" s="6" t="s">
        <v>2</v>
      </c>
      <c r="B3681" s="6" t="s">
        <v>16</v>
      </c>
      <c r="C3681" s="38">
        <v>2022</v>
      </c>
      <c r="D3681" s="38">
        <v>8</v>
      </c>
      <c r="E3681" s="7">
        <v>11822</v>
      </c>
      <c r="F3681" s="7">
        <v>79</v>
      </c>
      <c r="G3681" s="39">
        <v>83.7</v>
      </c>
      <c r="H3681" s="7">
        <v>1664</v>
      </c>
      <c r="I3681" s="7">
        <v>19671808</v>
      </c>
      <c r="J3681" s="7">
        <v>23512320</v>
      </c>
      <c r="K3681" s="7">
        <v>14130</v>
      </c>
      <c r="L3681" s="7"/>
      <c r="M3681" s="7">
        <v>175789</v>
      </c>
      <c r="N3681" s="7">
        <v>1439</v>
      </c>
      <c r="O3681" s="8">
        <v>70.41869296650296</v>
      </c>
      <c r="P3681" s="7" t="s">
        <v>105</v>
      </c>
      <c r="Q3681" s="7">
        <v>292512896</v>
      </c>
      <c r="R3681" s="7">
        <v>415390976</v>
      </c>
      <c r="S3681" s="7">
        <v>249634</v>
      </c>
      <c r="T3681" s="7" t="s">
        <v>105</v>
      </c>
      <c r="U3681" s="7" t="s">
        <v>164</v>
      </c>
      <c r="V3681" s="6"/>
    </row>
    <row r="3682" spans="1:22" x14ac:dyDescent="0.25">
      <c r="A3682" s="6" t="s">
        <v>2</v>
      </c>
      <c r="B3682" s="6" t="s">
        <v>16</v>
      </c>
      <c r="C3682" s="38">
        <v>2022</v>
      </c>
      <c r="D3682" s="38">
        <v>9</v>
      </c>
      <c r="E3682" s="7">
        <v>13556</v>
      </c>
      <c r="F3682" s="7">
        <v>92</v>
      </c>
      <c r="G3682" s="39">
        <v>84</v>
      </c>
      <c r="H3682" s="7">
        <v>1664</v>
      </c>
      <c r="I3682" s="7">
        <v>22557184</v>
      </c>
      <c r="J3682" s="7">
        <v>26850304</v>
      </c>
      <c r="K3682" s="7">
        <v>16136</v>
      </c>
      <c r="L3682" s="7"/>
      <c r="M3682" s="7">
        <v>176539</v>
      </c>
      <c r="N3682" s="7">
        <v>1435</v>
      </c>
      <c r="O3682" s="8">
        <v>71.044710048694114</v>
      </c>
      <c r="P3682" s="7" t="s">
        <v>105</v>
      </c>
      <c r="Q3682" s="7">
        <v>293760896</v>
      </c>
      <c r="R3682" s="7">
        <v>413487360</v>
      </c>
      <c r="S3682" s="7">
        <v>248490</v>
      </c>
      <c r="T3682" s="7" t="s">
        <v>105</v>
      </c>
      <c r="U3682" s="7" t="s">
        <v>164</v>
      </c>
      <c r="V3682" s="6"/>
    </row>
    <row r="3683" spans="1:22" x14ac:dyDescent="0.25">
      <c r="A3683" s="6" t="s">
        <v>2</v>
      </c>
      <c r="B3683" s="6" t="s">
        <v>16</v>
      </c>
      <c r="C3683" s="38">
        <v>2022</v>
      </c>
      <c r="D3683" s="38">
        <v>10</v>
      </c>
      <c r="E3683" s="7">
        <v>15340</v>
      </c>
      <c r="F3683" s="7">
        <v>98</v>
      </c>
      <c r="G3683" s="39">
        <v>88.7</v>
      </c>
      <c r="H3683" s="7">
        <v>1664</v>
      </c>
      <c r="I3683" s="7">
        <v>25525760</v>
      </c>
      <c r="J3683" s="7">
        <v>28783872</v>
      </c>
      <c r="K3683" s="7">
        <v>17298</v>
      </c>
      <c r="L3683" s="7" t="s">
        <v>105</v>
      </c>
      <c r="M3683" s="7">
        <v>176250</v>
      </c>
      <c r="N3683" s="7">
        <v>1413</v>
      </c>
      <c r="O3683" s="8">
        <v>72.172082814649812</v>
      </c>
      <c r="P3683" s="7" t="s">
        <v>105</v>
      </c>
      <c r="Q3683" s="7">
        <v>293280000</v>
      </c>
      <c r="R3683" s="7">
        <v>406362112</v>
      </c>
      <c r="S3683" s="7">
        <v>244208</v>
      </c>
      <c r="T3683" s="7" t="s">
        <v>105</v>
      </c>
      <c r="U3683" s="7" t="s">
        <v>164</v>
      </c>
      <c r="V3683" s="6"/>
    </row>
    <row r="3684" spans="1:22" x14ac:dyDescent="0.25">
      <c r="A3684" s="6" t="s">
        <v>2</v>
      </c>
      <c r="B3684" s="6" t="s">
        <v>16</v>
      </c>
      <c r="C3684" s="38">
        <v>2022</v>
      </c>
      <c r="D3684" s="38">
        <v>11</v>
      </c>
      <c r="E3684" s="7">
        <v>13378</v>
      </c>
      <c r="F3684" s="7">
        <v>88</v>
      </c>
      <c r="G3684" s="39">
        <v>84.3</v>
      </c>
      <c r="H3684" s="7">
        <v>1664</v>
      </c>
      <c r="I3684" s="7">
        <v>22260992</v>
      </c>
      <c r="J3684" s="7">
        <v>26411008</v>
      </c>
      <c r="K3684" s="7">
        <v>15872</v>
      </c>
      <c r="L3684" s="7" t="s">
        <v>105</v>
      </c>
      <c r="M3684" s="7">
        <v>172289</v>
      </c>
      <c r="N3684" s="7">
        <v>1341</v>
      </c>
      <c r="O3684" s="8">
        <v>73.959647993131568</v>
      </c>
      <c r="P3684" s="7" t="s">
        <v>105</v>
      </c>
      <c r="Q3684" s="7">
        <v>286688896</v>
      </c>
      <c r="R3684" s="7">
        <v>387628800</v>
      </c>
      <c r="S3684" s="7">
        <v>232950</v>
      </c>
      <c r="T3684" s="7" t="s">
        <v>105</v>
      </c>
      <c r="U3684" s="7" t="s">
        <v>164</v>
      </c>
      <c r="V3684" s="6"/>
    </row>
    <row r="3685" spans="1:22" x14ac:dyDescent="0.25">
      <c r="A3685" s="6" t="s">
        <v>2</v>
      </c>
      <c r="B3685" s="6" t="s">
        <v>16</v>
      </c>
      <c r="C3685" s="38">
        <v>2022</v>
      </c>
      <c r="D3685" s="38">
        <v>12</v>
      </c>
      <c r="E3685" s="7">
        <v>17138</v>
      </c>
      <c r="F3685" s="7">
        <v>134</v>
      </c>
      <c r="G3685" s="39">
        <v>74.2</v>
      </c>
      <c r="H3685" s="7">
        <v>1664</v>
      </c>
      <c r="I3685" s="7">
        <v>28517632</v>
      </c>
      <c r="J3685" s="7">
        <v>38415104</v>
      </c>
      <c r="K3685" s="7">
        <v>23086</v>
      </c>
      <c r="L3685" s="7" t="s">
        <v>105</v>
      </c>
      <c r="M3685" s="7">
        <v>169384</v>
      </c>
      <c r="N3685" s="7">
        <v>1280</v>
      </c>
      <c r="O3685" s="8">
        <v>76.029912112969399</v>
      </c>
      <c r="P3685" s="7" t="s">
        <v>105</v>
      </c>
      <c r="Q3685" s="7">
        <v>281854976</v>
      </c>
      <c r="R3685" s="7">
        <v>370715904</v>
      </c>
      <c r="S3685" s="7">
        <v>222786</v>
      </c>
      <c r="T3685" s="7" t="s">
        <v>105</v>
      </c>
      <c r="U3685" s="7" t="s">
        <v>164</v>
      </c>
      <c r="V3685" s="6"/>
    </row>
    <row r="3686" spans="1:22" x14ac:dyDescent="0.25">
      <c r="A3686" s="6" t="s">
        <v>2</v>
      </c>
      <c r="B3686" s="6" t="s">
        <v>16</v>
      </c>
      <c r="C3686" s="38">
        <v>2023</v>
      </c>
      <c r="D3686" s="38">
        <v>1</v>
      </c>
      <c r="E3686" s="7">
        <v>16124</v>
      </c>
      <c r="F3686" s="7">
        <v>136</v>
      </c>
      <c r="G3686" s="39">
        <v>70.400000000000006</v>
      </c>
      <c r="H3686" s="7">
        <v>1664</v>
      </c>
      <c r="I3686" s="7">
        <v>26830336</v>
      </c>
      <c r="J3686" s="7">
        <v>38087296</v>
      </c>
      <c r="K3686" s="7">
        <v>22889</v>
      </c>
      <c r="L3686" s="7" t="s">
        <v>105</v>
      </c>
      <c r="M3686" s="7">
        <v>171613</v>
      </c>
      <c r="N3686" s="7">
        <v>1262</v>
      </c>
      <c r="O3686" s="8">
        <v>78.198918239108338</v>
      </c>
      <c r="P3686" s="7" t="s">
        <v>105</v>
      </c>
      <c r="Q3686" s="7">
        <v>285564032</v>
      </c>
      <c r="R3686" s="7">
        <v>365176448</v>
      </c>
      <c r="S3686" s="7">
        <v>219457</v>
      </c>
      <c r="T3686" s="7" t="s">
        <v>105</v>
      </c>
      <c r="U3686" s="7" t="s">
        <v>164</v>
      </c>
      <c r="V3686" s="6"/>
    </row>
    <row r="3687" spans="1:22" x14ac:dyDescent="0.25">
      <c r="A3687" s="6" t="s">
        <v>2</v>
      </c>
      <c r="B3687" s="6" t="s">
        <v>16</v>
      </c>
      <c r="C3687" s="38">
        <v>2023</v>
      </c>
      <c r="D3687" s="38">
        <v>2</v>
      </c>
      <c r="E3687" s="7">
        <v>13705</v>
      </c>
      <c r="F3687" s="7">
        <v>104</v>
      </c>
      <c r="G3687" s="39">
        <v>73.5</v>
      </c>
      <c r="H3687" s="7">
        <v>1664</v>
      </c>
      <c r="I3687" s="7">
        <v>22805120</v>
      </c>
      <c r="J3687" s="7">
        <v>31030272</v>
      </c>
      <c r="K3687" s="7">
        <v>18648</v>
      </c>
      <c r="L3687" s="7" t="s">
        <v>105</v>
      </c>
      <c r="M3687" s="7">
        <v>176974</v>
      </c>
      <c r="N3687" s="7">
        <v>1290</v>
      </c>
      <c r="O3687" s="8">
        <v>78.550725924216266</v>
      </c>
      <c r="P3687" s="7" t="s">
        <v>105</v>
      </c>
      <c r="Q3687" s="7">
        <v>294484736</v>
      </c>
      <c r="R3687" s="7">
        <v>374897536</v>
      </c>
      <c r="S3687" s="7">
        <v>225299</v>
      </c>
      <c r="T3687" s="7" t="s">
        <v>105</v>
      </c>
      <c r="U3687" s="7" t="s">
        <v>164</v>
      </c>
      <c r="V3687" s="6"/>
    </row>
    <row r="3688" spans="1:22" x14ac:dyDescent="0.25">
      <c r="A3688" s="6" t="s">
        <v>2</v>
      </c>
      <c r="B3688" s="6" t="s">
        <v>16</v>
      </c>
      <c r="C3688" s="38">
        <v>2023</v>
      </c>
      <c r="D3688" s="38">
        <v>3</v>
      </c>
      <c r="E3688" s="7">
        <v>14973</v>
      </c>
      <c r="F3688" s="7">
        <v>100</v>
      </c>
      <c r="G3688" s="39">
        <v>84.7</v>
      </c>
      <c r="H3688" s="7">
        <v>1664</v>
      </c>
      <c r="I3688" s="7">
        <v>24915072</v>
      </c>
      <c r="J3688" s="7">
        <v>29426176</v>
      </c>
      <c r="K3688" s="7">
        <v>17684</v>
      </c>
      <c r="L3688" s="7" t="s">
        <v>105</v>
      </c>
      <c r="M3688" s="7">
        <v>179790</v>
      </c>
      <c r="N3688" s="7">
        <v>1286</v>
      </c>
      <c r="O3688" s="8">
        <v>79.807705112327369</v>
      </c>
      <c r="P3688" s="7"/>
      <c r="Q3688" s="7">
        <v>299170560</v>
      </c>
      <c r="R3688" s="7">
        <v>374864256</v>
      </c>
      <c r="S3688" s="7">
        <v>225279</v>
      </c>
      <c r="T3688" s="7" t="s">
        <v>105</v>
      </c>
      <c r="U3688" s="7" t="s">
        <v>164</v>
      </c>
      <c r="V3688" s="6"/>
    </row>
    <row r="3689" spans="1:22" x14ac:dyDescent="0.25">
      <c r="A3689" s="6" t="s">
        <v>2</v>
      </c>
      <c r="B3689" s="6" t="s">
        <v>16</v>
      </c>
      <c r="C3689" s="38">
        <v>2023</v>
      </c>
      <c r="D3689" s="38">
        <v>4</v>
      </c>
      <c r="E3689" s="7">
        <v>12665</v>
      </c>
      <c r="F3689" s="7">
        <v>88</v>
      </c>
      <c r="G3689" s="39">
        <v>82.6</v>
      </c>
      <c r="H3689" s="7">
        <v>1664</v>
      </c>
      <c r="I3689" s="7">
        <v>21074560</v>
      </c>
      <c r="J3689" s="7">
        <v>25519104</v>
      </c>
      <c r="K3689" s="7">
        <v>15336</v>
      </c>
      <c r="L3689" s="7" t="s">
        <v>105</v>
      </c>
      <c r="M3689" s="7">
        <v>173169</v>
      </c>
      <c r="N3689" s="7">
        <v>1225</v>
      </c>
      <c r="O3689" s="8">
        <v>80.299461173917479</v>
      </c>
      <c r="P3689" s="7"/>
      <c r="Q3689" s="7">
        <v>288153216</v>
      </c>
      <c r="R3689" s="7">
        <v>358848256</v>
      </c>
      <c r="S3689" s="7">
        <v>215654</v>
      </c>
      <c r="T3689" s="7" t="s">
        <v>105</v>
      </c>
      <c r="U3689" s="7" t="s">
        <v>164</v>
      </c>
      <c r="V3689" s="6"/>
    </row>
    <row r="3690" spans="1:22" x14ac:dyDescent="0.25">
      <c r="A3690" s="6" t="s">
        <v>2</v>
      </c>
      <c r="B3690" s="6" t="s">
        <v>16</v>
      </c>
      <c r="C3690" s="38">
        <v>2023</v>
      </c>
      <c r="D3690" s="38">
        <v>5</v>
      </c>
      <c r="E3690" s="7">
        <v>9045</v>
      </c>
      <c r="F3690" s="7">
        <v>60</v>
      </c>
      <c r="G3690" s="39">
        <v>84.8</v>
      </c>
      <c r="H3690" s="7">
        <v>1664</v>
      </c>
      <c r="I3690" s="7">
        <v>15050880</v>
      </c>
      <c r="J3690" s="7">
        <v>17754880</v>
      </c>
      <c r="K3690" s="7">
        <v>10670</v>
      </c>
      <c r="L3690" s="7" t="s">
        <v>105</v>
      </c>
      <c r="M3690" s="7">
        <v>167832</v>
      </c>
      <c r="N3690" s="7">
        <v>1181</v>
      </c>
      <c r="O3690" s="8">
        <v>80.730379235372212</v>
      </c>
      <c r="P3690" s="7"/>
      <c r="Q3690" s="7">
        <v>279272448</v>
      </c>
      <c r="R3690" s="7">
        <v>345932288</v>
      </c>
      <c r="S3690" s="7">
        <v>207892</v>
      </c>
      <c r="T3690" s="7" t="s">
        <v>105</v>
      </c>
      <c r="U3690" s="7" t="s">
        <v>164</v>
      </c>
      <c r="V3690" s="6"/>
    </row>
    <row r="3691" spans="1:22" x14ac:dyDescent="0.25">
      <c r="A3691" s="6" t="s">
        <v>2</v>
      </c>
      <c r="B3691" s="6" t="s">
        <v>16</v>
      </c>
      <c r="C3691" s="38">
        <v>2023</v>
      </c>
      <c r="D3691" s="38">
        <v>6</v>
      </c>
      <c r="E3691" s="7">
        <v>10047</v>
      </c>
      <c r="F3691" s="7">
        <v>70</v>
      </c>
      <c r="G3691" s="39">
        <v>81.2</v>
      </c>
      <c r="H3691" s="7">
        <v>1664</v>
      </c>
      <c r="I3691" s="7">
        <v>16718208</v>
      </c>
      <c r="J3691" s="7">
        <v>20583680</v>
      </c>
      <c r="K3691" s="7">
        <v>12370</v>
      </c>
      <c r="L3691" s="7" t="s">
        <v>105</v>
      </c>
      <c r="M3691" s="7">
        <v>163239</v>
      </c>
      <c r="N3691" s="7">
        <v>1147</v>
      </c>
      <c r="O3691" s="8">
        <v>80.947634632549835</v>
      </c>
      <c r="P3691" s="7"/>
      <c r="Q3691" s="7">
        <v>271629696</v>
      </c>
      <c r="R3691" s="7">
        <v>335562240</v>
      </c>
      <c r="S3691" s="7">
        <v>201660</v>
      </c>
      <c r="T3691" s="7" t="s">
        <v>105</v>
      </c>
      <c r="U3691" s="7" t="s">
        <v>164</v>
      </c>
      <c r="V3691" s="6"/>
    </row>
    <row r="3692" spans="1:22" x14ac:dyDescent="0.25">
      <c r="A3692" s="6" t="s">
        <v>2</v>
      </c>
      <c r="B3692" s="6" t="s">
        <v>16</v>
      </c>
      <c r="C3692" s="38">
        <v>2023</v>
      </c>
      <c r="D3692" s="38">
        <v>7</v>
      </c>
      <c r="E3692" s="7">
        <v>12032</v>
      </c>
      <c r="F3692" s="7">
        <v>82</v>
      </c>
      <c r="G3692" s="39">
        <v>84.1</v>
      </c>
      <c r="H3692" s="7">
        <v>1664</v>
      </c>
      <c r="I3692" s="7">
        <v>20021248</v>
      </c>
      <c r="J3692" s="7">
        <v>23795200</v>
      </c>
      <c r="K3692" s="7">
        <v>14300</v>
      </c>
      <c r="L3692" s="7"/>
      <c r="M3692" s="7">
        <v>159825</v>
      </c>
      <c r="N3692" s="7">
        <v>1131</v>
      </c>
      <c r="O3692" s="8">
        <v>80.549241756081827</v>
      </c>
      <c r="P3692" s="7"/>
      <c r="Q3692" s="7">
        <v>265948800</v>
      </c>
      <c r="R3692" s="7">
        <v>330169216</v>
      </c>
      <c r="S3692" s="7">
        <v>198419</v>
      </c>
      <c r="T3692" s="7" t="s">
        <v>105</v>
      </c>
      <c r="U3692" s="7" t="s">
        <v>164</v>
      </c>
      <c r="V3692" s="6"/>
    </row>
    <row r="3693" spans="1:22" x14ac:dyDescent="0.25">
      <c r="A3693" s="6" t="s">
        <v>2</v>
      </c>
      <c r="B3693" s="6" t="s">
        <v>16</v>
      </c>
      <c r="C3693" s="38">
        <v>2023</v>
      </c>
      <c r="D3693" s="38">
        <v>8</v>
      </c>
      <c r="E3693" s="7">
        <v>10499</v>
      </c>
      <c r="F3693" s="7">
        <v>72</v>
      </c>
      <c r="G3693" s="39">
        <v>82.6</v>
      </c>
      <c r="H3693" s="7">
        <v>1664</v>
      </c>
      <c r="I3693" s="7">
        <v>17470336</v>
      </c>
      <c r="J3693" s="7">
        <v>21159424</v>
      </c>
      <c r="K3693" s="7">
        <v>12716</v>
      </c>
      <c r="L3693" s="7" t="s">
        <v>105</v>
      </c>
      <c r="M3693" s="7">
        <v>158502</v>
      </c>
      <c r="N3693" s="7">
        <v>1124</v>
      </c>
      <c r="O3693" s="8">
        <v>80.455825994264103</v>
      </c>
      <c r="P3693" s="7"/>
      <c r="Q3693" s="7">
        <v>263747328</v>
      </c>
      <c r="R3693" s="7">
        <v>327816320</v>
      </c>
      <c r="S3693" s="7">
        <v>197005</v>
      </c>
      <c r="T3693" s="7" t="s">
        <v>105</v>
      </c>
      <c r="U3693" s="7" t="s">
        <v>164</v>
      </c>
      <c r="V3693" s="6"/>
    </row>
    <row r="3694" spans="1:22" s="42" customFormat="1" x14ac:dyDescent="0.25">
      <c r="A3694" s="6" t="s">
        <v>2</v>
      </c>
      <c r="B3694" s="6" t="s">
        <v>16</v>
      </c>
      <c r="C3694" s="38">
        <v>2023</v>
      </c>
      <c r="D3694" s="38">
        <v>9</v>
      </c>
      <c r="E3694" s="7">
        <v>13063</v>
      </c>
      <c r="F3694" s="7">
        <v>88</v>
      </c>
      <c r="G3694" s="39">
        <v>85.5</v>
      </c>
      <c r="H3694" s="7">
        <v>1664</v>
      </c>
      <c r="I3694" s="7">
        <v>21736832</v>
      </c>
      <c r="J3694" s="7">
        <v>25412608</v>
      </c>
      <c r="K3694" s="7">
        <v>15272</v>
      </c>
      <c r="L3694" s="7" t="s">
        <v>105</v>
      </c>
      <c r="M3694" s="7">
        <v>158009</v>
      </c>
      <c r="N3694" s="7">
        <v>1120</v>
      </c>
      <c r="O3694" s="8">
        <v>80.558883660224026</v>
      </c>
      <c r="P3694" s="7"/>
      <c r="Q3694" s="7">
        <v>262926976</v>
      </c>
      <c r="R3694" s="7">
        <v>326378624</v>
      </c>
      <c r="S3694" s="7">
        <v>196141</v>
      </c>
      <c r="T3694" s="7" t="s">
        <v>105</v>
      </c>
      <c r="U3694" s="7" t="s">
        <v>164</v>
      </c>
      <c r="V3694" s="6"/>
    </row>
    <row r="3695" spans="1:22" x14ac:dyDescent="0.25">
      <c r="A3695" s="6" t="s">
        <v>2</v>
      </c>
      <c r="B3695" s="6" t="s">
        <v>16</v>
      </c>
      <c r="C3695" s="38">
        <v>2023</v>
      </c>
      <c r="D3695" s="38">
        <v>10</v>
      </c>
      <c r="E3695" s="7">
        <v>12014</v>
      </c>
      <c r="F3695" s="7">
        <v>82</v>
      </c>
      <c r="G3695" s="39">
        <v>84.8</v>
      </c>
      <c r="H3695" s="7">
        <v>1664</v>
      </c>
      <c r="I3695" s="7">
        <v>19991296</v>
      </c>
      <c r="J3695" s="7">
        <v>23583872</v>
      </c>
      <c r="K3695" s="7">
        <v>14173</v>
      </c>
      <c r="L3695" s="7" t="s">
        <v>105</v>
      </c>
      <c r="M3695" s="7">
        <v>154683</v>
      </c>
      <c r="N3695" s="7">
        <v>1104</v>
      </c>
      <c r="O3695" s="8">
        <v>80.139988394744478</v>
      </c>
      <c r="P3695" s="7"/>
      <c r="Q3695" s="7">
        <v>257392512</v>
      </c>
      <c r="R3695" s="7">
        <v>321178624</v>
      </c>
      <c r="S3695" s="7">
        <v>193016</v>
      </c>
      <c r="T3695" s="7" t="s">
        <v>105</v>
      </c>
      <c r="U3695" s="7" t="s">
        <v>164</v>
      </c>
      <c r="V3695" s="6"/>
    </row>
    <row r="3696" spans="1:22" x14ac:dyDescent="0.25">
      <c r="A3696" s="6" t="s">
        <v>2</v>
      </c>
      <c r="B3696" s="6" t="s">
        <v>16</v>
      </c>
      <c r="C3696" s="38">
        <v>2023</v>
      </c>
      <c r="D3696" s="38">
        <v>11</v>
      </c>
      <c r="E3696" s="7">
        <v>11656</v>
      </c>
      <c r="F3696" s="7">
        <v>78</v>
      </c>
      <c r="G3696" s="39">
        <v>84.9</v>
      </c>
      <c r="H3696" s="7">
        <v>1664</v>
      </c>
      <c r="I3696" s="7">
        <v>19395584</v>
      </c>
      <c r="J3696" s="7">
        <v>22843392</v>
      </c>
      <c r="K3696" s="7">
        <v>13728</v>
      </c>
      <c r="L3696" s="7" t="s">
        <v>105</v>
      </c>
      <c r="M3696" s="7">
        <v>152961</v>
      </c>
      <c r="N3696" s="7">
        <v>1094</v>
      </c>
      <c r="O3696" s="8">
        <v>80.137998239657989</v>
      </c>
      <c r="P3696" s="7"/>
      <c r="Q3696" s="7">
        <v>254527104</v>
      </c>
      <c r="R3696" s="7">
        <v>317611008</v>
      </c>
      <c r="S3696" s="7">
        <v>190872</v>
      </c>
      <c r="T3696" s="7" t="s">
        <v>105</v>
      </c>
      <c r="U3696" s="7" t="s">
        <v>164</v>
      </c>
      <c r="V3696" s="6"/>
    </row>
    <row r="3697" spans="1:22" x14ac:dyDescent="0.25">
      <c r="A3697" s="6" t="s">
        <v>2</v>
      </c>
      <c r="B3697" s="6" t="s">
        <v>16</v>
      </c>
      <c r="C3697" s="38">
        <v>2023</v>
      </c>
      <c r="D3697" s="38">
        <v>12</v>
      </c>
      <c r="E3697" s="7">
        <v>16734</v>
      </c>
      <c r="F3697" s="7">
        <v>127</v>
      </c>
      <c r="G3697" s="39">
        <v>80.099999999999994</v>
      </c>
      <c r="H3697" s="7">
        <v>1664</v>
      </c>
      <c r="I3697" s="7">
        <v>27845376</v>
      </c>
      <c r="J3697" s="7">
        <v>34782592</v>
      </c>
      <c r="K3697" s="7">
        <v>20903</v>
      </c>
      <c r="L3697" s="7" t="s">
        <v>105</v>
      </c>
      <c r="M3697" s="7">
        <v>152557</v>
      </c>
      <c r="N3697" s="7">
        <v>1087</v>
      </c>
      <c r="O3697" s="8">
        <v>80.85103000174891</v>
      </c>
      <c r="P3697" s="7"/>
      <c r="Q3697" s="7">
        <v>253854848</v>
      </c>
      <c r="R3697" s="7">
        <v>313978496</v>
      </c>
      <c r="S3697" s="7">
        <v>188689</v>
      </c>
      <c r="T3697" s="7" t="s">
        <v>105</v>
      </c>
      <c r="U3697" s="7" t="s">
        <v>164</v>
      </c>
      <c r="V3697" s="6"/>
    </row>
    <row r="3698" spans="1:22" x14ac:dyDescent="0.25">
      <c r="A3698" s="6" t="s">
        <v>2</v>
      </c>
      <c r="B3698" s="6" t="s">
        <v>16</v>
      </c>
      <c r="C3698" s="38">
        <v>2024</v>
      </c>
      <c r="D3698" s="38">
        <v>1</v>
      </c>
      <c r="E3698" s="7">
        <v>15334</v>
      </c>
      <c r="F3698" s="7">
        <v>118</v>
      </c>
      <c r="G3698" s="39">
        <v>78.099999999999994</v>
      </c>
      <c r="H3698" s="7">
        <v>1664</v>
      </c>
      <c r="I3698" s="7">
        <v>25515776</v>
      </c>
      <c r="J3698" s="7">
        <v>32674304</v>
      </c>
      <c r="K3698" s="7">
        <v>19636</v>
      </c>
      <c r="L3698" s="7" t="s">
        <v>105</v>
      </c>
      <c r="M3698" s="7">
        <v>151767</v>
      </c>
      <c r="N3698" s="7">
        <v>1069</v>
      </c>
      <c r="O3698" s="8">
        <v>81.843331391962721</v>
      </c>
      <c r="P3698" s="7"/>
      <c r="Q3698" s="7">
        <v>252540288</v>
      </c>
      <c r="R3698" s="7">
        <v>308565504</v>
      </c>
      <c r="S3698" s="7">
        <v>185436</v>
      </c>
      <c r="T3698" s="7" t="s">
        <v>105</v>
      </c>
      <c r="U3698" s="7" t="s">
        <v>164</v>
      </c>
      <c r="V3698" s="6"/>
    </row>
    <row r="3699" spans="1:22" x14ac:dyDescent="0.25">
      <c r="A3699" s="6" t="s">
        <v>2</v>
      </c>
      <c r="B3699" s="6" t="s">
        <v>16</v>
      </c>
      <c r="C3699" s="38">
        <v>2024</v>
      </c>
      <c r="D3699" s="38">
        <v>2</v>
      </c>
      <c r="E3699" s="7">
        <v>10771</v>
      </c>
      <c r="F3699" s="7">
        <v>80</v>
      </c>
      <c r="G3699" s="39">
        <v>79.599999999999994</v>
      </c>
      <c r="H3699" s="7">
        <v>1664</v>
      </c>
      <c r="I3699" s="7">
        <v>17922944</v>
      </c>
      <c r="J3699" s="7">
        <v>22510592</v>
      </c>
      <c r="K3699" s="7">
        <v>13528</v>
      </c>
      <c r="L3699" s="7" t="s">
        <v>105</v>
      </c>
      <c r="M3699" s="7">
        <v>148833</v>
      </c>
      <c r="N3699" s="7">
        <v>1045</v>
      </c>
      <c r="O3699" s="8">
        <v>82.540096275427587</v>
      </c>
      <c r="P3699" s="7"/>
      <c r="Q3699" s="7">
        <v>247658112</v>
      </c>
      <c r="R3699" s="7">
        <v>300045824</v>
      </c>
      <c r="S3699" s="7">
        <v>180316</v>
      </c>
      <c r="T3699" s="7" t="s">
        <v>105</v>
      </c>
      <c r="U3699" s="7" t="s">
        <v>164</v>
      </c>
      <c r="V3699" s="6"/>
    </row>
    <row r="3700" spans="1:22" x14ac:dyDescent="0.25">
      <c r="A3700" s="6" t="s">
        <v>2</v>
      </c>
      <c r="B3700" s="6" t="s">
        <v>16</v>
      </c>
      <c r="C3700" s="38">
        <v>2024</v>
      </c>
      <c r="D3700" s="38">
        <v>3</v>
      </c>
      <c r="E3700" s="7">
        <v>12466</v>
      </c>
      <c r="F3700" s="7">
        <v>92</v>
      </c>
      <c r="G3700" s="39">
        <v>79.7</v>
      </c>
      <c r="H3700" s="7">
        <v>1664</v>
      </c>
      <c r="I3700" s="7">
        <v>20743424</v>
      </c>
      <c r="J3700" s="7">
        <v>26031616</v>
      </c>
      <c r="K3700" s="7">
        <v>15644</v>
      </c>
      <c r="L3700" s="7" t="s">
        <v>105</v>
      </c>
      <c r="M3700" s="7">
        <v>146326</v>
      </c>
      <c r="N3700" s="7">
        <v>1037</v>
      </c>
      <c r="O3700" s="8">
        <v>82.078350422939721</v>
      </c>
      <c r="P3700" s="7"/>
      <c r="Q3700" s="7">
        <v>243486464</v>
      </c>
      <c r="R3700" s="7">
        <v>296651264</v>
      </c>
      <c r="S3700" s="7">
        <v>178276</v>
      </c>
      <c r="T3700" s="7" t="s">
        <v>105</v>
      </c>
      <c r="U3700" s="7" t="s">
        <v>164</v>
      </c>
      <c r="V3700" s="6"/>
    </row>
    <row r="3701" spans="1:22" x14ac:dyDescent="0.25">
      <c r="A3701" s="6" t="s">
        <v>2</v>
      </c>
      <c r="B3701" s="6" t="s">
        <v>16</v>
      </c>
      <c r="C3701" s="38">
        <v>2024</v>
      </c>
      <c r="D3701" s="38">
        <v>4</v>
      </c>
      <c r="E3701" s="7">
        <v>13041</v>
      </c>
      <c r="F3701" s="7">
        <v>92</v>
      </c>
      <c r="G3701" s="39">
        <v>82.5</v>
      </c>
      <c r="H3701" s="7">
        <v>1664</v>
      </c>
      <c r="I3701" s="7">
        <v>21700224</v>
      </c>
      <c r="J3701" s="7">
        <v>26291200</v>
      </c>
      <c r="K3701" s="7">
        <v>15800</v>
      </c>
      <c r="L3701" s="7" t="s">
        <v>105</v>
      </c>
      <c r="M3701" s="7">
        <v>146702</v>
      </c>
      <c r="N3701" s="7">
        <v>1041</v>
      </c>
      <c r="O3701" s="8">
        <v>82.07564059527806</v>
      </c>
      <c r="P3701" s="7"/>
      <c r="Q3701" s="7">
        <v>244112128</v>
      </c>
      <c r="R3701" s="7">
        <v>297423360</v>
      </c>
      <c r="S3701" s="7">
        <v>178740</v>
      </c>
      <c r="T3701" s="7" t="s">
        <v>105</v>
      </c>
      <c r="U3701" s="7" t="s">
        <v>164</v>
      </c>
      <c r="V3701" s="6"/>
    </row>
    <row r="3702" spans="1:22" x14ac:dyDescent="0.25">
      <c r="A3702" s="6" t="s">
        <v>2</v>
      </c>
      <c r="B3702" s="6" t="s">
        <v>16</v>
      </c>
      <c r="C3702" s="38">
        <v>2024</v>
      </c>
      <c r="D3702" s="38">
        <v>5</v>
      </c>
      <c r="E3702" s="7">
        <v>9350</v>
      </c>
      <c r="F3702" s="7">
        <v>60</v>
      </c>
      <c r="G3702" s="39">
        <v>92.1</v>
      </c>
      <c r="H3702" s="7">
        <v>1664</v>
      </c>
      <c r="I3702" s="7">
        <v>15558400</v>
      </c>
      <c r="J3702" s="7">
        <v>16892928</v>
      </c>
      <c r="K3702" s="7">
        <v>10152</v>
      </c>
      <c r="L3702" s="7" t="s">
        <v>105</v>
      </c>
      <c r="M3702" s="7">
        <v>147007</v>
      </c>
      <c r="N3702" s="7">
        <v>1041</v>
      </c>
      <c r="O3702" s="8">
        <v>82.485327288438015</v>
      </c>
      <c r="P3702" s="7"/>
      <c r="Q3702" s="7">
        <v>244619648</v>
      </c>
      <c r="R3702" s="7">
        <v>296561408</v>
      </c>
      <c r="S3702" s="7">
        <v>178222</v>
      </c>
      <c r="T3702" s="7" t="s">
        <v>105</v>
      </c>
      <c r="U3702" s="7" t="s">
        <v>164</v>
      </c>
      <c r="V3702" s="6"/>
    </row>
    <row r="3703" spans="1:22" x14ac:dyDescent="0.25">
      <c r="A3703" s="6" t="s">
        <v>2</v>
      </c>
      <c r="B3703" s="6" t="s">
        <v>16</v>
      </c>
      <c r="C3703" s="38">
        <v>2024</v>
      </c>
      <c r="D3703" s="38">
        <v>6</v>
      </c>
      <c r="E3703" s="7">
        <v>11701</v>
      </c>
      <c r="F3703" s="7">
        <v>77</v>
      </c>
      <c r="G3703" s="39">
        <v>87.9</v>
      </c>
      <c r="H3703" s="7">
        <v>1664</v>
      </c>
      <c r="I3703" s="7">
        <v>19470464</v>
      </c>
      <c r="J3703" s="7">
        <v>22157824</v>
      </c>
      <c r="K3703" s="7">
        <v>13316</v>
      </c>
      <c r="L3703" s="7" t="s">
        <v>105</v>
      </c>
      <c r="M3703" s="7">
        <v>148661</v>
      </c>
      <c r="N3703" s="7">
        <v>1048</v>
      </c>
      <c r="O3703" s="8">
        <v>82.972963922128955</v>
      </c>
      <c r="P3703" s="7"/>
      <c r="Q3703" s="7">
        <v>247371904</v>
      </c>
      <c r="R3703" s="7">
        <v>298135552</v>
      </c>
      <c r="S3703" s="7">
        <v>179168</v>
      </c>
      <c r="T3703" s="7" t="s">
        <v>105</v>
      </c>
      <c r="U3703" s="7" t="s">
        <v>164</v>
      </c>
      <c r="V3703" s="6"/>
    </row>
    <row r="3704" spans="1:22" x14ac:dyDescent="0.25">
      <c r="A3704" s="6" t="s">
        <v>2</v>
      </c>
      <c r="B3704" s="6" t="s">
        <v>16</v>
      </c>
      <c r="C3704" s="38">
        <v>2024</v>
      </c>
      <c r="D3704" s="38">
        <v>7</v>
      </c>
      <c r="E3704" s="7">
        <v>12175</v>
      </c>
      <c r="F3704" s="7">
        <v>82</v>
      </c>
      <c r="G3704" s="39">
        <v>88.9</v>
      </c>
      <c r="H3704" s="7">
        <v>1664</v>
      </c>
      <c r="I3704" s="7">
        <v>20259200</v>
      </c>
      <c r="J3704" s="7">
        <v>22796800</v>
      </c>
      <c r="K3704" s="7">
        <v>13700</v>
      </c>
      <c r="L3704" s="7"/>
      <c r="M3704" s="7">
        <v>148804</v>
      </c>
      <c r="N3704" s="7">
        <v>1048</v>
      </c>
      <c r="O3704" s="8">
        <v>83.331839971327454</v>
      </c>
      <c r="P3704" s="7"/>
      <c r="Q3704" s="7">
        <v>247609856</v>
      </c>
      <c r="R3704" s="7">
        <v>297137152</v>
      </c>
      <c r="S3704" s="7">
        <v>178568</v>
      </c>
      <c r="T3704" s="7"/>
      <c r="U3704" s="7" t="s">
        <v>164</v>
      </c>
      <c r="V3704" s="6"/>
    </row>
    <row r="3705" spans="1:22" x14ac:dyDescent="0.25">
      <c r="A3705" s="6" t="s">
        <v>2</v>
      </c>
      <c r="B3705" s="6" t="s">
        <v>16</v>
      </c>
      <c r="C3705" s="38">
        <v>2024</v>
      </c>
      <c r="D3705" s="38">
        <v>8</v>
      </c>
      <c r="E3705" s="7">
        <v>10114</v>
      </c>
      <c r="F3705" s="7">
        <v>64</v>
      </c>
      <c r="G3705" s="39">
        <v>89.9</v>
      </c>
      <c r="H3705" s="7">
        <v>1664</v>
      </c>
      <c r="I3705" s="7">
        <v>16829696</v>
      </c>
      <c r="J3705" s="7">
        <v>18716672</v>
      </c>
      <c r="K3705" s="7">
        <v>11248</v>
      </c>
      <c r="L3705" s="7"/>
      <c r="M3705" s="7">
        <v>148419</v>
      </c>
      <c r="N3705" s="7">
        <v>1040</v>
      </c>
      <c r="O3705" s="8">
        <v>83.805194805194802</v>
      </c>
      <c r="P3705" s="7"/>
      <c r="Q3705" s="7">
        <v>246969216</v>
      </c>
      <c r="R3705" s="7">
        <v>294694400</v>
      </c>
      <c r="S3705" s="7">
        <v>177100</v>
      </c>
      <c r="T3705" s="7"/>
      <c r="U3705" s="7" t="s">
        <v>164</v>
      </c>
      <c r="V3705" s="6"/>
    </row>
    <row r="3706" spans="1:22" x14ac:dyDescent="0.25">
      <c r="A3706" s="6" t="s">
        <v>2</v>
      </c>
      <c r="B3706" s="6" t="s">
        <v>16</v>
      </c>
      <c r="C3706" s="38">
        <v>2024</v>
      </c>
      <c r="D3706" s="38">
        <v>9</v>
      </c>
      <c r="E3706" s="7">
        <v>13266</v>
      </c>
      <c r="F3706" s="7">
        <v>88</v>
      </c>
      <c r="G3706" s="39">
        <v>89.2</v>
      </c>
      <c r="H3706" s="7">
        <v>1664</v>
      </c>
      <c r="I3706" s="7">
        <v>22074624</v>
      </c>
      <c r="J3706" s="7">
        <v>24760320</v>
      </c>
      <c r="K3706" s="7">
        <v>14880</v>
      </c>
      <c r="L3706" s="7"/>
      <c r="M3706" s="7">
        <v>148622</v>
      </c>
      <c r="N3706" s="7">
        <v>1040</v>
      </c>
      <c r="O3706" s="8">
        <v>84.105982751205374</v>
      </c>
      <c r="P3706" s="7"/>
      <c r="Q3706" s="7">
        <v>247307008</v>
      </c>
      <c r="R3706" s="7">
        <v>294042112</v>
      </c>
      <c r="S3706" s="7">
        <v>176708</v>
      </c>
      <c r="T3706" s="7"/>
      <c r="U3706" s="7" t="s">
        <v>164</v>
      </c>
      <c r="V3706" s="6"/>
    </row>
    <row r="3707" spans="1:22" x14ac:dyDescent="0.25">
      <c r="A3707" s="6" t="s">
        <v>2</v>
      </c>
      <c r="B3707" s="6" t="s">
        <v>16</v>
      </c>
      <c r="C3707" s="38">
        <v>2024</v>
      </c>
      <c r="D3707" s="38">
        <v>10</v>
      </c>
      <c r="E3707" s="7">
        <v>12919</v>
      </c>
      <c r="F3707" s="7">
        <v>82</v>
      </c>
      <c r="G3707" s="39">
        <v>88.3</v>
      </c>
      <c r="H3707" s="7">
        <v>1664</v>
      </c>
      <c r="I3707" s="7">
        <v>21497216</v>
      </c>
      <c r="J3707" s="7">
        <v>24354304</v>
      </c>
      <c r="K3707" s="7">
        <v>14636</v>
      </c>
      <c r="L3707" s="7"/>
      <c r="M3707" s="7">
        <v>149527</v>
      </c>
      <c r="N3707" s="7">
        <v>1040</v>
      </c>
      <c r="O3707" s="8">
        <v>84.396994993537319</v>
      </c>
      <c r="P3707" s="7"/>
      <c r="Q3707" s="7">
        <v>248812928</v>
      </c>
      <c r="R3707" s="7">
        <v>294812544</v>
      </c>
      <c r="S3707" s="7">
        <v>177171</v>
      </c>
      <c r="T3707" s="7"/>
      <c r="U3707" s="7" t="s">
        <v>164</v>
      </c>
      <c r="V3707" s="6"/>
    </row>
    <row r="3708" spans="1:22" x14ac:dyDescent="0.25">
      <c r="A3708" s="6" t="s">
        <v>2</v>
      </c>
      <c r="B3708" s="6" t="s">
        <v>16</v>
      </c>
      <c r="C3708" s="38">
        <v>2024</v>
      </c>
      <c r="D3708" s="38">
        <v>11</v>
      </c>
      <c r="E3708" s="7">
        <v>13051</v>
      </c>
      <c r="F3708" s="7">
        <v>80</v>
      </c>
      <c r="G3708" s="39">
        <v>89.957264957264996</v>
      </c>
      <c r="H3708" s="7">
        <v>1664</v>
      </c>
      <c r="I3708" s="7">
        <v>21716864</v>
      </c>
      <c r="J3708" s="7">
        <v>24141312</v>
      </c>
      <c r="K3708" s="7">
        <v>14508</v>
      </c>
      <c r="L3708" s="7" t="s">
        <v>105</v>
      </c>
      <c r="M3708" s="7">
        <v>150922</v>
      </c>
      <c r="N3708" s="7">
        <v>1042</v>
      </c>
      <c r="O3708" s="8">
        <v>84.810987294255156</v>
      </c>
      <c r="P3708" s="7"/>
      <c r="Q3708" s="7">
        <v>251134208</v>
      </c>
      <c r="R3708" s="7">
        <v>296110464</v>
      </c>
      <c r="S3708" s="7">
        <v>177951</v>
      </c>
      <c r="T3708" s="7" t="s">
        <v>105</v>
      </c>
      <c r="U3708" s="7" t="s">
        <v>191</v>
      </c>
      <c r="V3708" s="6"/>
    </row>
    <row r="3709" spans="1:22" x14ac:dyDescent="0.25">
      <c r="A3709" s="6" t="s">
        <v>2</v>
      </c>
      <c r="B3709" s="6" t="s">
        <v>16</v>
      </c>
      <c r="C3709" s="38">
        <v>2024</v>
      </c>
      <c r="D3709" s="38">
        <v>12</v>
      </c>
      <c r="E3709" s="7">
        <v>18294</v>
      </c>
      <c r="F3709" s="7">
        <v>124</v>
      </c>
      <c r="G3709" s="39">
        <v>88.2063645130183</v>
      </c>
      <c r="H3709" s="7">
        <v>1664</v>
      </c>
      <c r="I3709" s="7">
        <v>30441216</v>
      </c>
      <c r="J3709" s="7">
        <v>34511360</v>
      </c>
      <c r="K3709" s="7">
        <v>20740</v>
      </c>
      <c r="L3709" s="7" t="s">
        <v>105</v>
      </c>
      <c r="M3709" s="7">
        <v>152482</v>
      </c>
      <c r="N3709" s="7">
        <v>1039</v>
      </c>
      <c r="O3709" s="8">
        <v>85.766193443876986</v>
      </c>
      <c r="P3709" s="7"/>
      <c r="Q3709" s="7">
        <v>253730048</v>
      </c>
      <c r="R3709" s="7">
        <v>295839232</v>
      </c>
      <c r="S3709" s="7">
        <v>177788</v>
      </c>
      <c r="T3709" s="7" t="s">
        <v>105</v>
      </c>
      <c r="U3709" s="7" t="s">
        <v>164</v>
      </c>
      <c r="V3709" s="6"/>
    </row>
    <row r="3710" spans="1:22" x14ac:dyDescent="0.25">
      <c r="A3710" s="6" t="s">
        <v>2</v>
      </c>
      <c r="B3710" s="6" t="s">
        <v>16</v>
      </c>
      <c r="C3710" s="38">
        <v>2025</v>
      </c>
      <c r="D3710" s="38">
        <v>1</v>
      </c>
      <c r="E3710" s="7">
        <v>19313</v>
      </c>
      <c r="F3710" s="7">
        <v>129</v>
      </c>
      <c r="G3710" s="39">
        <v>90.4</v>
      </c>
      <c r="H3710" s="7">
        <v>1664</v>
      </c>
      <c r="I3710" s="7">
        <v>32136832</v>
      </c>
      <c r="J3710" s="7">
        <v>35549696</v>
      </c>
      <c r="K3710" s="7">
        <v>21364</v>
      </c>
      <c r="L3710" s="7"/>
      <c r="M3710" s="7">
        <v>156461</v>
      </c>
      <c r="N3710" s="7">
        <v>1050</v>
      </c>
      <c r="O3710" s="8">
        <v>87.157133625972065</v>
      </c>
      <c r="P3710" s="7"/>
      <c r="Q3710" s="7">
        <v>260351104</v>
      </c>
      <c r="R3710" s="7">
        <v>298714624</v>
      </c>
      <c r="S3710" s="7">
        <v>179516</v>
      </c>
      <c r="T3710" s="7" t="s">
        <v>105</v>
      </c>
      <c r="U3710" s="7" t="s">
        <v>164</v>
      </c>
      <c r="V3710" s="6"/>
    </row>
    <row r="3711" spans="1:22" x14ac:dyDescent="0.25">
      <c r="A3711" s="6" t="s">
        <v>2</v>
      </c>
      <c r="B3711" s="6" t="s">
        <v>16</v>
      </c>
      <c r="C3711" s="38">
        <v>2025</v>
      </c>
      <c r="D3711" s="38">
        <v>2</v>
      </c>
      <c r="E3711" s="7">
        <v>11591</v>
      </c>
      <c r="F3711" s="7">
        <v>73</v>
      </c>
      <c r="G3711" s="39">
        <v>87.4</v>
      </c>
      <c r="H3711" s="7">
        <v>1664</v>
      </c>
      <c r="I3711" s="7">
        <v>19287424</v>
      </c>
      <c r="J3711" s="7">
        <v>22074624</v>
      </c>
      <c r="K3711" s="7">
        <v>13266</v>
      </c>
      <c r="L3711" s="7"/>
      <c r="M3711" s="7">
        <v>157281</v>
      </c>
      <c r="N3711" s="7">
        <v>1043</v>
      </c>
      <c r="O3711" s="8">
        <v>87.74197507447532</v>
      </c>
      <c r="P3711" s="7"/>
      <c r="Q3711" s="7">
        <v>261715584</v>
      </c>
      <c r="R3711" s="7">
        <v>298278656</v>
      </c>
      <c r="S3711" s="7">
        <v>179254</v>
      </c>
      <c r="T3711" s="7" t="s">
        <v>105</v>
      </c>
      <c r="U3711" s="7" t="s">
        <v>164</v>
      </c>
      <c r="V3711" s="6"/>
    </row>
    <row r="3712" spans="1:22" x14ac:dyDescent="0.25">
      <c r="A3712" s="6" t="s">
        <v>2</v>
      </c>
      <c r="B3712" s="6" t="s">
        <v>16</v>
      </c>
      <c r="C3712" s="38">
        <v>2025</v>
      </c>
      <c r="D3712" s="38">
        <v>3</v>
      </c>
      <c r="E3712" s="7">
        <v>11377</v>
      </c>
      <c r="F3712" s="7">
        <v>73</v>
      </c>
      <c r="G3712" s="39">
        <v>85.812339719414695</v>
      </c>
      <c r="H3712" s="7">
        <v>1664</v>
      </c>
      <c r="I3712" s="7">
        <v>18931328</v>
      </c>
      <c r="J3712" s="7">
        <v>22061312</v>
      </c>
      <c r="K3712" s="7">
        <v>13258</v>
      </c>
      <c r="L3712" s="7"/>
      <c r="M3712" s="7">
        <v>156192</v>
      </c>
      <c r="N3712" s="7">
        <v>1024</v>
      </c>
      <c r="O3712" s="8">
        <v>88.309926046543183</v>
      </c>
      <c r="P3712" s="7"/>
      <c r="Q3712" s="7">
        <v>259903488</v>
      </c>
      <c r="R3712" s="7">
        <v>294308352</v>
      </c>
      <c r="S3712" s="7">
        <v>176868</v>
      </c>
      <c r="T3712" s="7" t="s">
        <v>105</v>
      </c>
      <c r="U3712" s="7" t="s">
        <v>164</v>
      </c>
      <c r="V3712" s="6"/>
    </row>
    <row r="3713" spans="1:22" x14ac:dyDescent="0.25">
      <c r="A3713" s="6" t="s">
        <v>2</v>
      </c>
      <c r="B3713" s="6" t="s">
        <v>16</v>
      </c>
      <c r="C3713" s="38">
        <v>2025</v>
      </c>
      <c r="D3713" s="38">
        <v>4</v>
      </c>
      <c r="E3713" s="7">
        <v>12127</v>
      </c>
      <c r="F3713" s="7">
        <v>74</v>
      </c>
      <c r="G3713" s="39">
        <v>93.7171561051005</v>
      </c>
      <c r="H3713" s="7">
        <v>1664</v>
      </c>
      <c r="I3713" s="7">
        <v>20179328</v>
      </c>
      <c r="J3713" s="7">
        <v>21532160</v>
      </c>
      <c r="K3713" s="7">
        <v>12940</v>
      </c>
      <c r="L3713" s="7"/>
      <c r="M3713" s="7">
        <v>155278</v>
      </c>
      <c r="N3713" s="7">
        <v>1006</v>
      </c>
      <c r="O3713" s="8">
        <v>89.236127074617258</v>
      </c>
      <c r="P3713" s="7"/>
      <c r="Q3713" s="7">
        <v>258382592</v>
      </c>
      <c r="R3713" s="7">
        <v>289549312</v>
      </c>
      <c r="S3713" s="7">
        <v>174008</v>
      </c>
      <c r="T3713" s="7" t="s">
        <v>105</v>
      </c>
      <c r="U3713" s="7" t="s">
        <v>164</v>
      </c>
      <c r="V3713" s="6"/>
    </row>
    <row r="3714" spans="1:22" x14ac:dyDescent="0.25">
      <c r="A3714" s="6" t="s">
        <v>2</v>
      </c>
      <c r="B3714" s="6" t="s">
        <v>16</v>
      </c>
      <c r="C3714" s="38">
        <v>2025</v>
      </c>
      <c r="D3714" s="38">
        <v>5</v>
      </c>
      <c r="E3714" s="7">
        <v>10151</v>
      </c>
      <c r="F3714" s="7">
        <v>62</v>
      </c>
      <c r="G3714" s="39">
        <v>92.652427893391803</v>
      </c>
      <c r="H3714" s="7">
        <v>1664</v>
      </c>
      <c r="I3714" s="7">
        <v>16891264</v>
      </c>
      <c r="J3714" s="7">
        <v>18230784</v>
      </c>
      <c r="K3714" s="7">
        <v>10956</v>
      </c>
      <c r="L3714" s="7"/>
      <c r="M3714" s="7">
        <v>156079</v>
      </c>
      <c r="N3714" s="7">
        <v>1008</v>
      </c>
      <c r="O3714" s="8">
        <v>89.283916435942615</v>
      </c>
      <c r="P3714" s="7"/>
      <c r="Q3714" s="7">
        <v>259715456</v>
      </c>
      <c r="R3714" s="7">
        <v>290887168</v>
      </c>
      <c r="S3714" s="7">
        <v>174812</v>
      </c>
      <c r="T3714" s="7" t="s">
        <v>105</v>
      </c>
      <c r="U3714" s="7" t="s">
        <v>164</v>
      </c>
      <c r="V3714" s="6"/>
    </row>
    <row r="3715" spans="1:22" x14ac:dyDescent="0.25">
      <c r="A3715" s="6" t="s">
        <v>2</v>
      </c>
      <c r="B3715" s="6" t="s">
        <v>16</v>
      </c>
      <c r="C3715" s="38">
        <v>2025</v>
      </c>
      <c r="D3715" s="38">
        <v>6</v>
      </c>
      <c r="E3715" s="7">
        <v>10257</v>
      </c>
      <c r="F3715" s="7">
        <v>66</v>
      </c>
      <c r="G3715" s="39">
        <v>89.129301355578804</v>
      </c>
      <c r="H3715" s="7">
        <v>1664</v>
      </c>
      <c r="I3715" s="7">
        <v>17067648</v>
      </c>
      <c r="J3715" s="7">
        <v>19149312</v>
      </c>
      <c r="K3715" s="7">
        <v>11508</v>
      </c>
      <c r="L3715" s="7"/>
      <c r="M3715" s="7">
        <v>154635</v>
      </c>
      <c r="N3715" s="7">
        <v>997</v>
      </c>
      <c r="O3715" s="8">
        <v>89.382326420198382</v>
      </c>
      <c r="P3715" s="7"/>
      <c r="Q3715" s="7">
        <v>257312640</v>
      </c>
      <c r="R3715" s="7">
        <v>287878656</v>
      </c>
      <c r="S3715" s="7">
        <v>173004</v>
      </c>
      <c r="T3715" s="7" t="s">
        <v>105</v>
      </c>
      <c r="U3715" s="7" t="s">
        <v>164</v>
      </c>
      <c r="V3715" s="6"/>
    </row>
    <row r="3716" spans="1:22" x14ac:dyDescent="0.25">
      <c r="A3716" s="6" t="s">
        <v>2</v>
      </c>
      <c r="B3716" s="6" t="s">
        <v>16</v>
      </c>
      <c r="C3716" s="38">
        <v>2025</v>
      </c>
      <c r="D3716" s="38">
        <v>7</v>
      </c>
      <c r="E3716" s="7">
        <v>11286</v>
      </c>
      <c r="F3716" s="7">
        <v>70</v>
      </c>
      <c r="G3716" s="39">
        <v>90.432692307692307</v>
      </c>
      <c r="H3716" s="7">
        <v>1664</v>
      </c>
      <c r="I3716" s="7">
        <v>18779904</v>
      </c>
      <c r="J3716" s="7">
        <v>20766720</v>
      </c>
      <c r="K3716" s="7">
        <v>12480</v>
      </c>
      <c r="L3716" s="7" t="s">
        <v>105</v>
      </c>
      <c r="M3716" s="7">
        <v>153746</v>
      </c>
      <c r="N3716" s="7">
        <v>985</v>
      </c>
      <c r="O3716" s="8">
        <v>89.499604154053927</v>
      </c>
      <c r="P3716" s="7"/>
      <c r="Q3716" s="7">
        <v>255833344</v>
      </c>
      <c r="R3716" s="7">
        <v>285848576</v>
      </c>
      <c r="S3716" s="7">
        <v>171784</v>
      </c>
      <c r="T3716" s="7" t="s">
        <v>105</v>
      </c>
      <c r="U3716" s="7" t="s">
        <v>164</v>
      </c>
      <c r="V3716" s="6"/>
    </row>
    <row r="3717" spans="1:22" x14ac:dyDescent="0.25">
      <c r="A3717" s="6" t="s">
        <v>2</v>
      </c>
      <c r="B3717" s="6" t="s">
        <v>16</v>
      </c>
      <c r="C3717" s="38">
        <v>2025</v>
      </c>
      <c r="D3717" s="38">
        <v>8</v>
      </c>
      <c r="E3717" s="7">
        <v>10566</v>
      </c>
      <c r="F3717" s="7">
        <v>66</v>
      </c>
      <c r="G3717" s="39">
        <v>92.231145251396697</v>
      </c>
      <c r="H3717" s="7">
        <v>1664</v>
      </c>
      <c r="I3717" s="7">
        <v>17581824</v>
      </c>
      <c r="J3717" s="7">
        <v>19062784</v>
      </c>
      <c r="K3717" s="7">
        <v>11456</v>
      </c>
      <c r="L3717" s="7"/>
      <c r="M3717" s="7">
        <v>154198</v>
      </c>
      <c r="N3717" s="7">
        <v>987</v>
      </c>
      <c r="O3717" s="8">
        <v>89.654169961393549</v>
      </c>
      <c r="P3717" s="7"/>
      <c r="Q3717" s="7">
        <v>256585472</v>
      </c>
      <c r="R3717" s="7">
        <v>286194688</v>
      </c>
      <c r="S3717" s="7">
        <v>171992</v>
      </c>
      <c r="T3717" s="7" t="s">
        <v>105</v>
      </c>
      <c r="U3717" s="7" t="s">
        <v>164</v>
      </c>
      <c r="V3717" s="6"/>
    </row>
    <row r="3718" spans="1:22" x14ac:dyDescent="0.25">
      <c r="A3718" s="6" t="s">
        <v>2</v>
      </c>
      <c r="B3718" s="6" t="s">
        <v>16</v>
      </c>
      <c r="C3718" s="38">
        <v>2025</v>
      </c>
      <c r="D3718" s="38">
        <v>9</v>
      </c>
      <c r="E3718" s="7">
        <v>10879</v>
      </c>
      <c r="F3718" s="7">
        <v>68</v>
      </c>
      <c r="G3718" s="39">
        <v>89.701517150395802</v>
      </c>
      <c r="H3718" s="7">
        <v>1664</v>
      </c>
      <c r="I3718" s="7">
        <v>18102656</v>
      </c>
      <c r="J3718" s="7">
        <v>20180992</v>
      </c>
      <c r="K3718" s="7">
        <v>12128</v>
      </c>
      <c r="L3718" s="7" t="s">
        <v>105</v>
      </c>
      <c r="M3718" s="7">
        <v>151811</v>
      </c>
      <c r="N3718" s="7">
        <v>967</v>
      </c>
      <c r="O3718" s="8">
        <v>89.701607185062642</v>
      </c>
      <c r="P3718" s="7"/>
      <c r="Q3718" s="7">
        <v>252613504</v>
      </c>
      <c r="R3718" s="7">
        <v>281615360</v>
      </c>
      <c r="S3718" s="7">
        <v>169240</v>
      </c>
      <c r="T3718" s="7" t="s">
        <v>105</v>
      </c>
      <c r="U3718" s="7" t="s">
        <v>164</v>
      </c>
      <c r="V3718" s="6"/>
    </row>
    <row r="3719" spans="1:22" x14ac:dyDescent="0.25">
      <c r="A3719" s="6" t="s">
        <v>2</v>
      </c>
      <c r="B3719" s="6" t="s">
        <v>16</v>
      </c>
      <c r="C3719" s="38">
        <v>2025</v>
      </c>
      <c r="D3719" s="38">
        <v>10</v>
      </c>
      <c r="E3719" s="7">
        <v>13551</v>
      </c>
      <c r="F3719" s="7">
        <v>80</v>
      </c>
      <c r="G3719" s="39">
        <v>91.019613111230498</v>
      </c>
      <c r="H3719" s="7">
        <v>1664</v>
      </c>
      <c r="I3719" s="7">
        <v>22548864</v>
      </c>
      <c r="J3719" s="7">
        <v>24773632</v>
      </c>
      <c r="K3719" s="7">
        <v>14888</v>
      </c>
      <c r="L3719" s="7"/>
      <c r="M3719" s="7">
        <v>152443</v>
      </c>
      <c r="N3719" s="7">
        <v>965</v>
      </c>
      <c r="O3719" s="8">
        <v>89.941118164869138</v>
      </c>
      <c r="P3719" s="7"/>
      <c r="Q3719" s="7">
        <v>253665152</v>
      </c>
      <c r="R3719" s="7">
        <v>282034688</v>
      </c>
      <c r="S3719" s="7">
        <v>169492</v>
      </c>
      <c r="T3719" s="7" t="s">
        <v>105</v>
      </c>
      <c r="U3719" s="7" t="s">
        <v>164</v>
      </c>
      <c r="V3719" s="6"/>
    </row>
    <row r="3720" spans="1:22" x14ac:dyDescent="0.25">
      <c r="A3720" s="6" t="s">
        <v>2</v>
      </c>
      <c r="B3720" s="6" t="s">
        <v>16</v>
      </c>
      <c r="C3720" s="38">
        <v>2025</v>
      </c>
      <c r="D3720" s="38">
        <v>11</v>
      </c>
      <c r="E3720" s="7">
        <v>12985</v>
      </c>
      <c r="F3720" s="7">
        <v>80</v>
      </c>
      <c r="G3720" s="39">
        <v>88.889649507119401</v>
      </c>
      <c r="H3720" s="7">
        <v>1664</v>
      </c>
      <c r="I3720" s="7">
        <v>21607040</v>
      </c>
      <c r="J3720" s="7">
        <v>24307712</v>
      </c>
      <c r="K3720" s="7">
        <v>14608</v>
      </c>
      <c r="L3720" s="7" t="s">
        <v>105</v>
      </c>
      <c r="M3720" s="7">
        <v>152377</v>
      </c>
      <c r="N3720" s="7">
        <v>965</v>
      </c>
      <c r="O3720" s="8">
        <v>89.84916741355724</v>
      </c>
      <c r="P3720" s="7"/>
      <c r="Q3720" s="7">
        <v>253555328</v>
      </c>
      <c r="R3720" s="7">
        <v>282201088</v>
      </c>
      <c r="S3720" s="7">
        <v>169592</v>
      </c>
      <c r="T3720" s="7" t="s">
        <v>105</v>
      </c>
      <c r="U3720" s="7" t="s">
        <v>164</v>
      </c>
      <c r="V3720" s="6"/>
    </row>
    <row r="3721" spans="1:22" x14ac:dyDescent="0.25">
      <c r="A3721" s="6" t="s">
        <v>2</v>
      </c>
      <c r="B3721" s="6" t="s">
        <v>16</v>
      </c>
      <c r="C3721" s="38">
        <v>2025</v>
      </c>
      <c r="D3721" s="38">
        <v>12</v>
      </c>
      <c r="E3721" s="7">
        <v>17417</v>
      </c>
      <c r="F3721" s="7">
        <v>123</v>
      </c>
      <c r="G3721" s="39">
        <v>83.836341756919396</v>
      </c>
      <c r="H3721" s="7">
        <v>1664</v>
      </c>
      <c r="I3721" s="7">
        <v>28981888</v>
      </c>
      <c r="J3721" s="7">
        <v>34569600</v>
      </c>
      <c r="K3721" s="7">
        <v>20775</v>
      </c>
      <c r="L3721" s="7" t="s">
        <v>105</v>
      </c>
      <c r="M3721" s="7">
        <v>151500</v>
      </c>
      <c r="N3721" s="7">
        <v>964</v>
      </c>
      <c r="O3721" s="8">
        <v>89.31361163022396</v>
      </c>
      <c r="P3721" s="7"/>
      <c r="Q3721" s="7">
        <v>252096000</v>
      </c>
      <c r="R3721" s="7">
        <v>282259328</v>
      </c>
      <c r="S3721" s="7">
        <v>169627</v>
      </c>
      <c r="T3721" s="7" t="s">
        <v>105</v>
      </c>
      <c r="U3721" s="7" t="s">
        <v>164</v>
      </c>
      <c r="V3721" s="6"/>
    </row>
    <row r="3722" spans="1:22" x14ac:dyDescent="0.25">
      <c r="A3722" s="6" t="s">
        <v>2</v>
      </c>
      <c r="B3722" s="6" t="s">
        <v>16</v>
      </c>
      <c r="C3722" s="38">
        <v>2026</v>
      </c>
      <c r="D3722" s="38">
        <v>1</v>
      </c>
      <c r="E3722" s="7">
        <v>19923</v>
      </c>
      <c r="F3722" s="7">
        <v>142</v>
      </c>
      <c r="G3722" s="39">
        <v>83.780487804878106</v>
      </c>
      <c r="H3722" s="7">
        <v>1664</v>
      </c>
      <c r="I3722" s="7">
        <v>33151872</v>
      </c>
      <c r="J3722" s="7">
        <v>39569920</v>
      </c>
      <c r="K3722" s="7">
        <v>23780</v>
      </c>
      <c r="L3722" s="7"/>
      <c r="M3722" s="7">
        <v>152110</v>
      </c>
      <c r="N3722" s="7">
        <v>977</v>
      </c>
      <c r="O3722" s="8">
        <v>88.413943025871447</v>
      </c>
      <c r="P3722" s="7"/>
      <c r="Q3722" s="7">
        <v>253111040</v>
      </c>
      <c r="R3722" s="7">
        <v>286279552</v>
      </c>
      <c r="S3722" s="7">
        <v>172043</v>
      </c>
      <c r="T3722" s="7" t="s">
        <v>105</v>
      </c>
      <c r="U3722" s="7" t="s">
        <v>164</v>
      </c>
      <c r="V3722" s="6"/>
    </row>
    <row r="3723" spans="1:22" x14ac:dyDescent="0.25">
      <c r="A3723" s="6" t="s">
        <v>2</v>
      </c>
      <c r="B3723" s="6" t="s">
        <v>16</v>
      </c>
      <c r="C3723" s="38">
        <v>2026</v>
      </c>
      <c r="D3723" s="38">
        <v>2</v>
      </c>
      <c r="E3723" s="7">
        <v>12499</v>
      </c>
      <c r="F3723" s="7">
        <v>72</v>
      </c>
      <c r="G3723" s="39">
        <v>91.260221962616797</v>
      </c>
      <c r="H3723" s="7">
        <v>1664</v>
      </c>
      <c r="I3723" s="7">
        <v>20798336</v>
      </c>
      <c r="J3723" s="7">
        <v>22790144</v>
      </c>
      <c r="K3723" s="7">
        <v>13696</v>
      </c>
      <c r="L3723" s="7" t="s">
        <v>105</v>
      </c>
      <c r="M3723" s="7">
        <v>153018</v>
      </c>
      <c r="N3723" s="7">
        <v>976</v>
      </c>
      <c r="O3723" s="8">
        <v>88.719973561079129</v>
      </c>
      <c r="P3723" s="7"/>
      <c r="Q3723" s="7">
        <v>254621952</v>
      </c>
      <c r="R3723" s="7">
        <v>286995072</v>
      </c>
      <c r="S3723" s="7">
        <v>172473</v>
      </c>
      <c r="T3723" s="7" t="s">
        <v>105</v>
      </c>
      <c r="U3723" s="7" t="s">
        <v>164</v>
      </c>
      <c r="V3723" s="6"/>
    </row>
    <row r="3724" spans="1:22" x14ac:dyDescent="0.25">
      <c r="A3724" s="6" t="s">
        <v>2</v>
      </c>
      <c r="B3724" s="6" t="s">
        <v>16</v>
      </c>
      <c r="C3724" s="38">
        <v>2026</v>
      </c>
      <c r="D3724" s="38">
        <v>3</v>
      </c>
      <c r="E3724" s="7">
        <v>13579</v>
      </c>
      <c r="F3724" s="7">
        <v>82</v>
      </c>
      <c r="G3724" s="39">
        <v>89.429662802950503</v>
      </c>
      <c r="H3724" s="7">
        <v>1664</v>
      </c>
      <c r="I3724" s="7">
        <v>22595456</v>
      </c>
      <c r="J3724" s="7">
        <v>25266176</v>
      </c>
      <c r="K3724" s="7">
        <v>15184</v>
      </c>
      <c r="L3724" s="7" t="s">
        <v>105</v>
      </c>
      <c r="M3724" s="7">
        <v>155220</v>
      </c>
      <c r="N3724" s="7">
        <v>985</v>
      </c>
      <c r="O3724" s="8">
        <v>89.002803915160072</v>
      </c>
      <c r="P3724" s="7"/>
      <c r="Q3724" s="7">
        <v>258286080</v>
      </c>
      <c r="R3724" s="7">
        <v>290199936</v>
      </c>
      <c r="S3724" s="7">
        <v>174399</v>
      </c>
      <c r="T3724" s="7" t="s">
        <v>105</v>
      </c>
      <c r="U3724" s="7" t="s">
        <v>164</v>
      </c>
      <c r="V3724" s="6"/>
    </row>
    <row r="3725" spans="1:22" x14ac:dyDescent="0.25">
      <c r="A3725" s="6" t="s">
        <v>2</v>
      </c>
      <c r="B3725" s="6" t="s">
        <v>16</v>
      </c>
      <c r="C3725" s="38">
        <v>2026</v>
      </c>
      <c r="D3725" s="38">
        <v>4</v>
      </c>
      <c r="E3725" s="7">
        <v>13116</v>
      </c>
      <c r="F3725" s="7">
        <v>81</v>
      </c>
      <c r="G3725" s="39">
        <v>89.175958661952706</v>
      </c>
      <c r="H3725" s="7">
        <v>1664</v>
      </c>
      <c r="I3725" s="7">
        <v>21825024</v>
      </c>
      <c r="J3725" s="7">
        <v>24474112</v>
      </c>
      <c r="K3725" s="7">
        <v>14708</v>
      </c>
      <c r="L3725" s="7" t="s">
        <v>105</v>
      </c>
      <c r="M3725" s="7">
        <v>156209</v>
      </c>
      <c r="N3725" s="7">
        <v>992</v>
      </c>
      <c r="O3725" s="8">
        <v>88.670976970715287</v>
      </c>
      <c r="P3725" s="7"/>
      <c r="Q3725" s="7">
        <v>259931776</v>
      </c>
      <c r="R3725" s="7">
        <v>293141888</v>
      </c>
      <c r="S3725" s="7">
        <v>176167</v>
      </c>
      <c r="T3725" s="7" t="s">
        <v>105</v>
      </c>
      <c r="U3725" s="7" t="s">
        <v>164</v>
      </c>
      <c r="V3725" s="6"/>
    </row>
    <row r="3726" spans="1:22" x14ac:dyDescent="0.25">
      <c r="A3726" s="6" t="s">
        <v>2</v>
      </c>
      <c r="B3726" s="6" t="s">
        <v>16</v>
      </c>
      <c r="C3726" s="38">
        <v>2026</v>
      </c>
      <c r="D3726" s="38">
        <v>5</v>
      </c>
      <c r="E3726" s="7">
        <v>11469</v>
      </c>
      <c r="F3726" s="7">
        <v>70</v>
      </c>
      <c r="G3726" s="39">
        <v>90.478068791416902</v>
      </c>
      <c r="H3726" s="7">
        <v>1664</v>
      </c>
      <c r="I3726" s="7">
        <v>19084416</v>
      </c>
      <c r="J3726" s="7">
        <v>21092864</v>
      </c>
      <c r="K3726" s="7">
        <v>12676</v>
      </c>
      <c r="L3726" s="7" t="s">
        <v>105</v>
      </c>
      <c r="M3726" s="7">
        <v>157527</v>
      </c>
      <c r="N3726" s="7">
        <v>1000</v>
      </c>
      <c r="O3726" s="8">
        <v>88.554531809519517</v>
      </c>
      <c r="P3726" s="7"/>
      <c r="Q3726" s="7">
        <v>262124928</v>
      </c>
      <c r="R3726" s="7">
        <v>296003968</v>
      </c>
      <c r="S3726" s="7">
        <v>177887</v>
      </c>
      <c r="T3726" s="7" t="s">
        <v>105</v>
      </c>
      <c r="U3726" s="7" t="s">
        <v>164</v>
      </c>
      <c r="V3726" s="6"/>
    </row>
    <row r="3727" spans="1:22" x14ac:dyDescent="0.25">
      <c r="A3727" s="6" t="s">
        <v>2</v>
      </c>
      <c r="B3727" s="6" t="s">
        <v>16</v>
      </c>
      <c r="C3727" s="38">
        <v>2026</v>
      </c>
      <c r="D3727" s="38">
        <v>6</v>
      </c>
      <c r="E3727" s="7">
        <v>11041</v>
      </c>
      <c r="F3727" s="7">
        <v>64</v>
      </c>
      <c r="G3727" s="39">
        <v>91.368752068851407</v>
      </c>
      <c r="H3727" s="7">
        <v>1664</v>
      </c>
      <c r="I3727" s="7">
        <v>18372224</v>
      </c>
      <c r="J3727" s="7">
        <v>20107776</v>
      </c>
      <c r="K3727" s="7">
        <v>12084</v>
      </c>
      <c r="L3727" s="7" t="s">
        <v>105</v>
      </c>
      <c r="M3727" s="7">
        <v>158311</v>
      </c>
      <c r="N3727" s="7">
        <v>998</v>
      </c>
      <c r="O3727" s="8">
        <v>88.708023511876405</v>
      </c>
      <c r="P3727" s="7"/>
      <c r="Q3727" s="7">
        <v>263429504</v>
      </c>
      <c r="R3727" s="7">
        <v>296962432</v>
      </c>
      <c r="S3727" s="7">
        <v>178463</v>
      </c>
      <c r="T3727" s="7" t="s">
        <v>105</v>
      </c>
      <c r="U3727" s="7" t="s">
        <v>164</v>
      </c>
      <c r="V3727" s="6"/>
    </row>
    <row r="3728" spans="1:22" x14ac:dyDescent="0.25">
      <c r="A3728" s="6" t="s">
        <v>2</v>
      </c>
      <c r="B3728" s="6" t="s">
        <v>4</v>
      </c>
      <c r="C3728" s="38">
        <v>2014</v>
      </c>
      <c r="D3728" s="38">
        <v>7</v>
      </c>
      <c r="E3728" s="7">
        <v>295385</v>
      </c>
      <c r="F3728" s="7">
        <v>2157</v>
      </c>
      <c r="G3728" s="39">
        <v>81.927132737570247</v>
      </c>
      <c r="H3728" s="7">
        <v>1381</v>
      </c>
      <c r="I3728" s="7">
        <v>407926685</v>
      </c>
      <c r="J3728" s="7">
        <v>497914026</v>
      </c>
      <c r="K3728" s="7">
        <v>360546</v>
      </c>
      <c r="L3728" s="7" t="s">
        <v>105</v>
      </c>
      <c r="M3728" s="7">
        <v>3284902</v>
      </c>
      <c r="N3728" s="7">
        <v>25032</v>
      </c>
      <c r="O3728" s="8">
        <v>78.50278651384653</v>
      </c>
      <c r="P3728" s="7"/>
      <c r="Q3728" s="7">
        <v>4536449662</v>
      </c>
      <c r="R3728" s="7">
        <v>5778711640</v>
      </c>
      <c r="S3728" s="7">
        <v>4184440</v>
      </c>
      <c r="T3728" s="7" t="s">
        <v>105</v>
      </c>
      <c r="U3728" s="7" t="s">
        <v>58</v>
      </c>
      <c r="V3728" s="6"/>
    </row>
    <row r="3729" spans="1:22" x14ac:dyDescent="0.25">
      <c r="A3729" s="6" t="s">
        <v>2</v>
      </c>
      <c r="B3729" s="6" t="s">
        <v>4</v>
      </c>
      <c r="C3729" s="38">
        <v>2014</v>
      </c>
      <c r="D3729" s="38">
        <v>8</v>
      </c>
      <c r="E3729" s="7">
        <v>277998</v>
      </c>
      <c r="F3729" s="7">
        <v>2094</v>
      </c>
      <c r="G3729" s="39">
        <v>79.696234755835349</v>
      </c>
      <c r="H3729" s="7">
        <v>1381</v>
      </c>
      <c r="I3729" s="7">
        <v>383915238</v>
      </c>
      <c r="J3729" s="7">
        <v>481723182</v>
      </c>
      <c r="K3729" s="7">
        <v>348822</v>
      </c>
      <c r="L3729" s="7" t="s">
        <v>127</v>
      </c>
      <c r="M3729" s="7">
        <v>3283442</v>
      </c>
      <c r="N3729" s="7">
        <v>25032</v>
      </c>
      <c r="O3729" s="8">
        <v>78.492055751261248</v>
      </c>
      <c r="P3729" s="7"/>
      <c r="Q3729" s="7">
        <v>4534433402</v>
      </c>
      <c r="R3729" s="7">
        <v>5776932912</v>
      </c>
      <c r="S3729" s="7">
        <v>4183152</v>
      </c>
      <c r="T3729" s="7" t="s">
        <v>127</v>
      </c>
      <c r="U3729" s="7" t="s">
        <v>58</v>
      </c>
      <c r="V3729" s="6"/>
    </row>
    <row r="3730" spans="1:22" x14ac:dyDescent="0.25">
      <c r="A3730" s="6" t="s">
        <v>2</v>
      </c>
      <c r="B3730" s="6" t="s">
        <v>4</v>
      </c>
      <c r="C3730" s="38">
        <v>2014</v>
      </c>
      <c r="D3730" s="38">
        <v>9</v>
      </c>
      <c r="E3730" s="7">
        <v>281565</v>
      </c>
      <c r="F3730" s="7">
        <v>2061</v>
      </c>
      <c r="G3730" s="39">
        <v>81.597433534454282</v>
      </c>
      <c r="H3730" s="7">
        <v>1381</v>
      </c>
      <c r="I3730" s="7">
        <v>388841265</v>
      </c>
      <c r="J3730" s="7">
        <v>476536146</v>
      </c>
      <c r="K3730" s="7">
        <v>345066</v>
      </c>
      <c r="L3730" s="7" t="s">
        <v>127</v>
      </c>
      <c r="M3730" s="7">
        <v>3291762</v>
      </c>
      <c r="N3730" s="7">
        <v>25031</v>
      </c>
      <c r="O3730" s="8">
        <v>78.726913851653137</v>
      </c>
      <c r="P3730" s="7"/>
      <c r="Q3730" s="7">
        <v>4545923322</v>
      </c>
      <c r="R3730" s="7">
        <v>5774293821</v>
      </c>
      <c r="S3730" s="7">
        <v>4181241</v>
      </c>
      <c r="T3730" s="7" t="s">
        <v>127</v>
      </c>
      <c r="U3730" s="7" t="s">
        <v>58</v>
      </c>
      <c r="V3730" s="6"/>
    </row>
    <row r="3731" spans="1:22" x14ac:dyDescent="0.25">
      <c r="A3731" s="6" t="s">
        <v>2</v>
      </c>
      <c r="B3731" s="6" t="s">
        <v>4</v>
      </c>
      <c r="C3731" s="38">
        <v>2014</v>
      </c>
      <c r="D3731" s="38">
        <v>10</v>
      </c>
      <c r="E3731" s="7">
        <v>312669</v>
      </c>
      <c r="F3731" s="7">
        <v>2256</v>
      </c>
      <c r="G3731" s="39">
        <v>82.741620488718809</v>
      </c>
      <c r="H3731" s="7">
        <v>1381</v>
      </c>
      <c r="I3731" s="7">
        <v>431795889</v>
      </c>
      <c r="J3731" s="7">
        <v>521860566</v>
      </c>
      <c r="K3731" s="7">
        <v>377886</v>
      </c>
      <c r="L3731" s="7" t="s">
        <v>127</v>
      </c>
      <c r="M3731" s="7">
        <v>3308245</v>
      </c>
      <c r="N3731" s="7">
        <v>25090</v>
      </c>
      <c r="O3731" s="8">
        <v>78.940071790057857</v>
      </c>
      <c r="P3731" s="7"/>
      <c r="Q3731" s="7">
        <v>4568686345</v>
      </c>
      <c r="R3731" s="7">
        <v>5787537611</v>
      </c>
      <c r="S3731" s="7">
        <v>4190831</v>
      </c>
      <c r="T3731" s="7" t="s">
        <v>127</v>
      </c>
      <c r="U3731" s="7" t="s">
        <v>58</v>
      </c>
      <c r="V3731" s="6"/>
    </row>
    <row r="3732" spans="1:22" x14ac:dyDescent="0.25">
      <c r="A3732" s="6" t="s">
        <v>2</v>
      </c>
      <c r="B3732" s="6" t="s">
        <v>4</v>
      </c>
      <c r="C3732" s="38">
        <v>2014</v>
      </c>
      <c r="D3732" s="38">
        <v>11</v>
      </c>
      <c r="E3732" s="7">
        <v>283597</v>
      </c>
      <c r="F3732" s="7">
        <v>2118</v>
      </c>
      <c r="G3732" s="39">
        <v>80.161738476628202</v>
      </c>
      <c r="H3732" s="7">
        <v>1381</v>
      </c>
      <c r="I3732" s="7">
        <v>391647457</v>
      </c>
      <c r="J3732" s="7">
        <v>488571561</v>
      </c>
      <c r="K3732" s="7">
        <v>353781</v>
      </c>
      <c r="L3732" s="7" t="s">
        <v>127</v>
      </c>
      <c r="M3732" s="7">
        <v>3307023</v>
      </c>
      <c r="N3732" s="7">
        <v>25063</v>
      </c>
      <c r="O3732" s="8">
        <v>78.983170993435152</v>
      </c>
      <c r="P3732" s="7"/>
      <c r="Q3732" s="7">
        <v>4566998763</v>
      </c>
      <c r="R3732" s="7">
        <v>5782242857</v>
      </c>
      <c r="S3732" s="7">
        <v>4186997</v>
      </c>
      <c r="T3732" s="7" t="s">
        <v>127</v>
      </c>
      <c r="U3732" s="7" t="s">
        <v>58</v>
      </c>
      <c r="V3732" s="6"/>
    </row>
    <row r="3733" spans="1:22" x14ac:dyDescent="0.25">
      <c r="A3733" s="6" t="s">
        <v>2</v>
      </c>
      <c r="B3733" s="6" t="s">
        <v>4</v>
      </c>
      <c r="C3733" s="38">
        <v>2014</v>
      </c>
      <c r="D3733" s="38">
        <v>12</v>
      </c>
      <c r="E3733" s="7">
        <v>295935</v>
      </c>
      <c r="F3733" s="7">
        <v>2243</v>
      </c>
      <c r="G3733" s="39">
        <v>78.909476816583151</v>
      </c>
      <c r="H3733" s="7">
        <v>1381</v>
      </c>
      <c r="I3733" s="7">
        <v>408686235</v>
      </c>
      <c r="J3733" s="7">
        <v>517917811</v>
      </c>
      <c r="K3733" s="7">
        <v>375031</v>
      </c>
      <c r="L3733" s="7" t="s">
        <v>127</v>
      </c>
      <c r="M3733" s="7">
        <v>3317132</v>
      </c>
      <c r="N3733" s="7">
        <v>25132</v>
      </c>
      <c r="O3733" s="8">
        <v>78.96401055509466</v>
      </c>
      <c r="P3733" s="7"/>
      <c r="Q3733" s="7">
        <v>4580959292</v>
      </c>
      <c r="R3733" s="7">
        <v>5801325515</v>
      </c>
      <c r="S3733" s="7">
        <v>4200815</v>
      </c>
      <c r="T3733" s="7" t="s">
        <v>127</v>
      </c>
      <c r="U3733" s="7" t="s">
        <v>58</v>
      </c>
      <c r="V3733" s="6"/>
    </row>
    <row r="3734" spans="1:22" x14ac:dyDescent="0.25">
      <c r="A3734" s="6" t="s">
        <v>2</v>
      </c>
      <c r="B3734" s="6" t="s">
        <v>4</v>
      </c>
      <c r="C3734" s="38">
        <v>2015</v>
      </c>
      <c r="D3734" s="38">
        <v>1</v>
      </c>
      <c r="E3734" s="7">
        <v>270623</v>
      </c>
      <c r="F3734" s="7">
        <v>2167</v>
      </c>
      <c r="G3734" s="39">
        <v>74.254160321576052</v>
      </c>
      <c r="H3734" s="7">
        <v>1381</v>
      </c>
      <c r="I3734" s="7">
        <v>373730363</v>
      </c>
      <c r="J3734" s="7">
        <v>503312355</v>
      </c>
      <c r="K3734" s="7">
        <v>364455</v>
      </c>
      <c r="L3734" s="7" t="s">
        <v>105</v>
      </c>
      <c r="M3734" s="7">
        <v>3307494</v>
      </c>
      <c r="N3734" s="7">
        <v>25173</v>
      </c>
      <c r="O3734" s="8">
        <v>78.53148352474156</v>
      </c>
      <c r="P3734" s="7"/>
      <c r="Q3734" s="7">
        <v>4567649214</v>
      </c>
      <c r="R3734" s="7">
        <v>5816328699</v>
      </c>
      <c r="S3734" s="7">
        <v>4211679</v>
      </c>
      <c r="T3734" s="7" t="s">
        <v>105</v>
      </c>
      <c r="U3734" s="7" t="s">
        <v>58</v>
      </c>
      <c r="V3734" s="6"/>
    </row>
    <row r="3735" spans="1:22" x14ac:dyDescent="0.25">
      <c r="A3735" s="6" t="s">
        <v>2</v>
      </c>
      <c r="B3735" s="6" t="s">
        <v>4</v>
      </c>
      <c r="C3735" s="38">
        <v>2015</v>
      </c>
      <c r="D3735" s="38">
        <v>2</v>
      </c>
      <c r="E3735" s="7">
        <v>235175</v>
      </c>
      <c r="F3735" s="7">
        <v>1919</v>
      </c>
      <c r="G3735" s="39">
        <v>74.273685939241957</v>
      </c>
      <c r="H3735" s="7">
        <v>1381</v>
      </c>
      <c r="I3735" s="7">
        <v>324776675</v>
      </c>
      <c r="J3735" s="7">
        <v>437270173</v>
      </c>
      <c r="K3735" s="7">
        <v>316633</v>
      </c>
      <c r="L3735" s="7" t="s">
        <v>127</v>
      </c>
      <c r="M3735" s="7">
        <v>3309457</v>
      </c>
      <c r="N3735" s="7">
        <v>25265</v>
      </c>
      <c r="O3735" s="8">
        <v>78.321760242605365</v>
      </c>
      <c r="P3735" s="7"/>
      <c r="Q3735" s="7">
        <v>4570360117</v>
      </c>
      <c r="R3735" s="7">
        <v>5835364403</v>
      </c>
      <c r="S3735" s="7">
        <v>4225463</v>
      </c>
      <c r="T3735" s="7" t="s">
        <v>127</v>
      </c>
      <c r="U3735" s="7" t="s">
        <v>58</v>
      </c>
      <c r="V3735" s="6"/>
    </row>
    <row r="3736" spans="1:22" x14ac:dyDescent="0.25">
      <c r="A3736" s="6" t="s">
        <v>2</v>
      </c>
      <c r="B3736" s="6" t="s">
        <v>4</v>
      </c>
      <c r="C3736" s="38">
        <v>2015</v>
      </c>
      <c r="D3736" s="38">
        <v>3</v>
      </c>
      <c r="E3736" s="7">
        <v>281811</v>
      </c>
      <c r="F3736" s="7">
        <v>2204</v>
      </c>
      <c r="G3736" s="39">
        <v>77.231345165144759</v>
      </c>
      <c r="H3736" s="7">
        <v>1381</v>
      </c>
      <c r="I3736" s="7">
        <v>389180991</v>
      </c>
      <c r="J3736" s="7">
        <v>503915852</v>
      </c>
      <c r="K3736" s="7">
        <v>364892</v>
      </c>
      <c r="L3736" s="7" t="s">
        <v>127</v>
      </c>
      <c r="M3736" s="7">
        <v>3325264</v>
      </c>
      <c r="N3736" s="7">
        <v>25392</v>
      </c>
      <c r="O3736" s="8">
        <v>78.359339892058856</v>
      </c>
      <c r="P3736" s="7"/>
      <c r="Q3736" s="7">
        <v>4592189584</v>
      </c>
      <c r="R3736" s="7">
        <v>5860424029</v>
      </c>
      <c r="S3736" s="7">
        <v>4243609</v>
      </c>
      <c r="T3736" s="7" t="s">
        <v>127</v>
      </c>
      <c r="U3736" s="7" t="s">
        <v>58</v>
      </c>
      <c r="V3736" s="6"/>
    </row>
    <row r="3737" spans="1:22" x14ac:dyDescent="0.25">
      <c r="A3737" s="6" t="s">
        <v>2</v>
      </c>
      <c r="B3737" s="6" t="s">
        <v>4</v>
      </c>
      <c r="C3737" s="38">
        <v>2015</v>
      </c>
      <c r="D3737" s="38">
        <v>4</v>
      </c>
      <c r="E3737" s="7">
        <v>273919</v>
      </c>
      <c r="F3737" s="7">
        <v>2178</v>
      </c>
      <c r="G3737" s="39">
        <v>75.492430610484433</v>
      </c>
      <c r="H3737" s="7">
        <v>1381</v>
      </c>
      <c r="I3737" s="7">
        <v>378282139</v>
      </c>
      <c r="J3737" s="7">
        <v>501086183</v>
      </c>
      <c r="K3737" s="7">
        <v>362843</v>
      </c>
      <c r="L3737" s="7" t="s">
        <v>127</v>
      </c>
      <c r="M3737" s="7">
        <v>3318864</v>
      </c>
      <c r="N3737" s="7">
        <v>25461</v>
      </c>
      <c r="O3737" s="8">
        <v>78.096669237052041</v>
      </c>
      <c r="P3737" s="7"/>
      <c r="Q3737" s="7">
        <v>4583351184</v>
      </c>
      <c r="R3737" s="7">
        <v>5868817747</v>
      </c>
      <c r="S3737" s="7">
        <v>4249687</v>
      </c>
      <c r="T3737" s="7" t="s">
        <v>127</v>
      </c>
      <c r="U3737" s="7" t="s">
        <v>58</v>
      </c>
      <c r="V3737" s="6"/>
    </row>
    <row r="3738" spans="1:22" x14ac:dyDescent="0.25">
      <c r="A3738" s="6" t="s">
        <v>2</v>
      </c>
      <c r="B3738" s="6" t="s">
        <v>4</v>
      </c>
      <c r="C3738" s="38">
        <v>2015</v>
      </c>
      <c r="D3738" s="38">
        <v>5</v>
      </c>
      <c r="E3738" s="7">
        <v>252533</v>
      </c>
      <c r="F3738" s="7">
        <v>2123</v>
      </c>
      <c r="G3738" s="39">
        <v>72.740234639413998</v>
      </c>
      <c r="H3738" s="7">
        <v>1381</v>
      </c>
      <c r="I3738" s="7">
        <v>348748073</v>
      </c>
      <c r="J3738" s="7">
        <v>479443151</v>
      </c>
      <c r="K3738" s="7">
        <v>347171</v>
      </c>
      <c r="L3738" s="7" t="s">
        <v>127</v>
      </c>
      <c r="M3738" s="7">
        <v>3317668</v>
      </c>
      <c r="N3738" s="7">
        <v>25496</v>
      </c>
      <c r="O3738" s="8">
        <v>78.125258294810365</v>
      </c>
      <c r="P3738" s="7"/>
      <c r="Q3738" s="7">
        <v>4581699508</v>
      </c>
      <c r="R3738" s="7">
        <v>5864555981</v>
      </c>
      <c r="S3738" s="7">
        <v>4246601</v>
      </c>
      <c r="T3738" s="7" t="s">
        <v>127</v>
      </c>
      <c r="U3738" s="7" t="s">
        <v>58</v>
      </c>
      <c r="V3738" s="6"/>
    </row>
    <row r="3739" spans="1:22" x14ac:dyDescent="0.25">
      <c r="A3739" s="6" t="s">
        <v>2</v>
      </c>
      <c r="B3739" s="6" t="s">
        <v>4</v>
      </c>
      <c r="C3739" s="38">
        <v>2015</v>
      </c>
      <c r="D3739" s="38">
        <v>6</v>
      </c>
      <c r="E3739" s="7">
        <v>258853</v>
      </c>
      <c r="F3739" s="7">
        <v>2134</v>
      </c>
      <c r="G3739" s="39">
        <v>73.289806365394355</v>
      </c>
      <c r="H3739" s="7">
        <v>1381</v>
      </c>
      <c r="I3739" s="7">
        <v>357475993</v>
      </c>
      <c r="J3739" s="7">
        <v>487756771</v>
      </c>
      <c r="K3739" s="7">
        <v>353191</v>
      </c>
      <c r="L3739" s="7" t="s">
        <v>105</v>
      </c>
      <c r="M3739" s="7">
        <v>3320063</v>
      </c>
      <c r="N3739" s="7">
        <v>25654</v>
      </c>
      <c r="O3739" s="8">
        <v>77.747459966086836</v>
      </c>
      <c r="P3739" s="7"/>
      <c r="Q3739" s="7">
        <v>4585007003</v>
      </c>
      <c r="R3739" s="7">
        <v>5897307777</v>
      </c>
      <c r="S3739" s="7">
        <v>4270317</v>
      </c>
      <c r="T3739" s="7" t="s">
        <v>105</v>
      </c>
      <c r="U3739" s="7" t="s">
        <v>58</v>
      </c>
      <c r="V3739" s="6"/>
    </row>
    <row r="3740" spans="1:22" x14ac:dyDescent="0.25">
      <c r="A3740" s="6" t="s">
        <v>2</v>
      </c>
      <c r="B3740" s="6" t="s">
        <v>4</v>
      </c>
      <c r="C3740" s="38">
        <v>2015</v>
      </c>
      <c r="D3740" s="38">
        <v>7</v>
      </c>
      <c r="E3740" s="7">
        <v>307903</v>
      </c>
      <c r="F3740" s="7">
        <v>2288</v>
      </c>
      <c r="G3740" s="39">
        <v>81.008771699036529</v>
      </c>
      <c r="H3740" s="7">
        <v>1381</v>
      </c>
      <c r="I3740" s="7">
        <v>425214043</v>
      </c>
      <c r="J3740" s="7">
        <v>524898766</v>
      </c>
      <c r="K3740" s="7">
        <v>380086</v>
      </c>
      <c r="L3740" s="7" t="s">
        <v>105</v>
      </c>
      <c r="M3740" s="7">
        <v>3332581</v>
      </c>
      <c r="N3740" s="7">
        <v>25785</v>
      </c>
      <c r="O3740" s="8">
        <v>77.685130296884026</v>
      </c>
      <c r="P3740" s="7"/>
      <c r="Q3740" s="7">
        <v>4602294361</v>
      </c>
      <c r="R3740" s="7">
        <v>5924292517</v>
      </c>
      <c r="S3740" s="7">
        <v>4289857</v>
      </c>
      <c r="T3740" s="7" t="s">
        <v>105</v>
      </c>
      <c r="U3740" s="7" t="s">
        <v>58</v>
      </c>
      <c r="V3740" s="6"/>
    </row>
    <row r="3741" spans="1:22" x14ac:dyDescent="0.25">
      <c r="A3741" s="6" t="s">
        <v>2</v>
      </c>
      <c r="B3741" s="6" t="s">
        <v>4</v>
      </c>
      <c r="C3741" s="38">
        <v>2015</v>
      </c>
      <c r="D3741" s="38">
        <v>8</v>
      </c>
      <c r="E3741" s="7">
        <v>270706</v>
      </c>
      <c r="F3741" s="7">
        <v>2179</v>
      </c>
      <c r="G3741" s="39">
        <v>75.184624571246061</v>
      </c>
      <c r="H3741" s="7">
        <v>1381</v>
      </c>
      <c r="I3741" s="7">
        <v>373844986</v>
      </c>
      <c r="J3741" s="7">
        <v>497235955</v>
      </c>
      <c r="K3741" s="7">
        <v>360055</v>
      </c>
      <c r="L3741" s="7" t="s">
        <v>105</v>
      </c>
      <c r="M3741" s="7">
        <v>3325289</v>
      </c>
      <c r="N3741" s="7">
        <v>25870</v>
      </c>
      <c r="O3741" s="8">
        <v>77.312704453987251</v>
      </c>
      <c r="P3741" s="7"/>
      <c r="Q3741" s="7">
        <v>4592224109</v>
      </c>
      <c r="R3741" s="7">
        <v>5939805290</v>
      </c>
      <c r="S3741" s="7">
        <v>4301090</v>
      </c>
      <c r="T3741" s="7" t="s">
        <v>105</v>
      </c>
      <c r="U3741" s="7" t="s">
        <v>58</v>
      </c>
      <c r="V3741" s="6"/>
    </row>
    <row r="3742" spans="1:22" x14ac:dyDescent="0.25">
      <c r="A3742" s="6" t="s">
        <v>2</v>
      </c>
      <c r="B3742" s="6" t="s">
        <v>4</v>
      </c>
      <c r="C3742" s="38">
        <v>2015</v>
      </c>
      <c r="D3742" s="38">
        <v>9</v>
      </c>
      <c r="E3742" s="7">
        <v>294709</v>
      </c>
      <c r="F3742" s="7">
        <v>2218</v>
      </c>
      <c r="G3742" s="39">
        <v>79.706444746756532</v>
      </c>
      <c r="H3742" s="7">
        <v>1381</v>
      </c>
      <c r="I3742" s="7">
        <v>406993129</v>
      </c>
      <c r="J3742" s="7">
        <v>510615083</v>
      </c>
      <c r="K3742" s="7">
        <v>369743</v>
      </c>
      <c r="L3742" s="7" t="s">
        <v>105</v>
      </c>
      <c r="M3742" s="7">
        <v>3338433</v>
      </c>
      <c r="N3742" s="7">
        <v>26027</v>
      </c>
      <c r="O3742" s="8">
        <v>77.175515925846213</v>
      </c>
      <c r="P3742" s="7"/>
      <c r="Q3742" s="7">
        <v>4610375973</v>
      </c>
      <c r="R3742" s="7">
        <v>5973884227</v>
      </c>
      <c r="S3742" s="7">
        <v>4325767</v>
      </c>
      <c r="T3742" s="7" t="s">
        <v>105</v>
      </c>
      <c r="U3742" s="7" t="s">
        <v>58</v>
      </c>
      <c r="V3742" s="6"/>
    </row>
    <row r="3743" spans="1:22" x14ac:dyDescent="0.25">
      <c r="A3743" s="6" t="s">
        <v>2</v>
      </c>
      <c r="B3743" s="6" t="s">
        <v>4</v>
      </c>
      <c r="C3743" s="38">
        <v>2015</v>
      </c>
      <c r="D3743" s="38">
        <v>10</v>
      </c>
      <c r="E3743" s="7">
        <v>310153</v>
      </c>
      <c r="F3743" s="7">
        <v>2249</v>
      </c>
      <c r="G3743" s="39">
        <v>82.686739857209119</v>
      </c>
      <c r="H3743" s="7">
        <v>1381</v>
      </c>
      <c r="I3743" s="7">
        <v>428321293</v>
      </c>
      <c r="J3743" s="7">
        <v>518004814</v>
      </c>
      <c r="K3743" s="7">
        <v>375094</v>
      </c>
      <c r="L3743" s="7" t="s">
        <v>105</v>
      </c>
      <c r="M3743" s="7">
        <v>3335917</v>
      </c>
      <c r="N3743" s="7">
        <v>26020</v>
      </c>
      <c r="O3743" s="8">
        <v>77.167159190141049</v>
      </c>
      <c r="P3743" s="7"/>
      <c r="Q3743" s="7">
        <v>4606901377</v>
      </c>
      <c r="R3743" s="7">
        <v>5970028475</v>
      </c>
      <c r="S3743" s="7">
        <v>4322975</v>
      </c>
      <c r="T3743" s="7" t="s">
        <v>105</v>
      </c>
      <c r="U3743" s="7" t="s">
        <v>58</v>
      </c>
      <c r="V3743" s="6"/>
    </row>
    <row r="3744" spans="1:22" x14ac:dyDescent="0.25">
      <c r="A3744" s="6" t="s">
        <v>2</v>
      </c>
      <c r="B3744" s="6" t="s">
        <v>4</v>
      </c>
      <c r="C3744" s="38">
        <v>2015</v>
      </c>
      <c r="D3744" s="38">
        <v>11</v>
      </c>
      <c r="E3744" s="7">
        <v>293339</v>
      </c>
      <c r="F3744" s="7">
        <v>2174</v>
      </c>
      <c r="G3744" s="39">
        <v>81.020115617154204</v>
      </c>
      <c r="H3744" s="7">
        <v>1381</v>
      </c>
      <c r="I3744" s="7">
        <v>405101159</v>
      </c>
      <c r="J3744" s="7">
        <v>500000717</v>
      </c>
      <c r="K3744" s="7">
        <v>362057</v>
      </c>
      <c r="L3744" s="7" t="s">
        <v>105</v>
      </c>
      <c r="M3744" s="7">
        <v>3345659</v>
      </c>
      <c r="N3744" s="7">
        <v>26076</v>
      </c>
      <c r="O3744" s="8">
        <v>77.244634402393203</v>
      </c>
      <c r="P3744" s="7"/>
      <c r="Q3744" s="7">
        <v>4620355079</v>
      </c>
      <c r="R3744" s="7">
        <v>5981457631</v>
      </c>
      <c r="S3744" s="7">
        <v>4331251</v>
      </c>
      <c r="T3744" s="7" t="s">
        <v>105</v>
      </c>
      <c r="U3744" s="7" t="s">
        <v>58</v>
      </c>
      <c r="V3744" s="6"/>
    </row>
    <row r="3745" spans="1:22" x14ac:dyDescent="0.25">
      <c r="A3745" s="6" t="s">
        <v>2</v>
      </c>
      <c r="B3745" s="6" t="s">
        <v>4</v>
      </c>
      <c r="C3745" s="38">
        <v>2015</v>
      </c>
      <c r="D3745" s="38">
        <v>12</v>
      </c>
      <c r="E3745" s="7">
        <v>304032</v>
      </c>
      <c r="F3745" s="7">
        <v>2267</v>
      </c>
      <c r="G3745" s="39">
        <v>80.62242446420899</v>
      </c>
      <c r="H3745" s="7">
        <v>1381</v>
      </c>
      <c r="I3745" s="7">
        <v>419868192</v>
      </c>
      <c r="J3745" s="7">
        <v>520783386</v>
      </c>
      <c r="K3745" s="7">
        <v>377106</v>
      </c>
      <c r="L3745" s="7" t="s">
        <v>105</v>
      </c>
      <c r="M3745" s="7">
        <v>3353756</v>
      </c>
      <c r="N3745" s="7">
        <v>26100</v>
      </c>
      <c r="O3745" s="8">
        <v>77.394500206077282</v>
      </c>
      <c r="P3745" s="7"/>
      <c r="Q3745" s="7">
        <v>4631537036</v>
      </c>
      <c r="R3745" s="7">
        <v>5984323206</v>
      </c>
      <c r="S3745" s="7">
        <v>4333326</v>
      </c>
      <c r="T3745" s="7" t="s">
        <v>105</v>
      </c>
      <c r="U3745" s="7" t="s">
        <v>58</v>
      </c>
      <c r="V3745" s="6"/>
    </row>
    <row r="3746" spans="1:22" x14ac:dyDescent="0.25">
      <c r="A3746" s="6" t="s">
        <v>2</v>
      </c>
      <c r="B3746" s="6" t="s">
        <v>4</v>
      </c>
      <c r="C3746" s="38">
        <v>2016</v>
      </c>
      <c r="D3746" s="38">
        <v>1</v>
      </c>
      <c r="E3746" s="7">
        <v>285370</v>
      </c>
      <c r="F3746" s="7">
        <v>2203</v>
      </c>
      <c r="G3746" s="39">
        <v>77.493761014965415</v>
      </c>
      <c r="H3746" s="7">
        <v>1381</v>
      </c>
      <c r="I3746" s="7">
        <v>394095970</v>
      </c>
      <c r="J3746" s="7">
        <v>508551869</v>
      </c>
      <c r="K3746" s="7">
        <v>368249</v>
      </c>
      <c r="L3746" s="7" t="s">
        <v>105</v>
      </c>
      <c r="M3746" s="7">
        <v>3368503</v>
      </c>
      <c r="N3746" s="7">
        <v>26136</v>
      </c>
      <c r="O3746" s="8">
        <v>77.66681576714501</v>
      </c>
      <c r="P3746" s="7"/>
      <c r="Q3746" s="7">
        <v>4651902643</v>
      </c>
      <c r="R3746" s="7">
        <v>5989562720</v>
      </c>
      <c r="S3746" s="7">
        <v>4337120</v>
      </c>
      <c r="T3746" s="7" t="s">
        <v>105</v>
      </c>
      <c r="U3746" s="7" t="s">
        <v>58</v>
      </c>
      <c r="V3746" s="6"/>
    </row>
    <row r="3747" spans="1:22" x14ac:dyDescent="0.25">
      <c r="A3747" s="6" t="s">
        <v>2</v>
      </c>
      <c r="B3747" s="6" t="s">
        <v>4</v>
      </c>
      <c r="C3747" s="38">
        <v>2016</v>
      </c>
      <c r="D3747" s="38">
        <v>2</v>
      </c>
      <c r="E3747" s="7">
        <v>253989</v>
      </c>
      <c r="F3747" s="7">
        <v>2009</v>
      </c>
      <c r="G3747" s="39">
        <v>76.150857183975248</v>
      </c>
      <c r="H3747" s="7">
        <v>1381</v>
      </c>
      <c r="I3747" s="7">
        <v>350758809</v>
      </c>
      <c r="J3747" s="7">
        <v>460610454</v>
      </c>
      <c r="K3747" s="7">
        <v>333534</v>
      </c>
      <c r="L3747" s="7" t="s">
        <v>105</v>
      </c>
      <c r="M3747" s="7">
        <v>3387317</v>
      </c>
      <c r="N3747" s="7">
        <v>26226</v>
      </c>
      <c r="O3747" s="8">
        <v>77.797442869476285</v>
      </c>
      <c r="P3747" s="7"/>
      <c r="Q3747" s="7">
        <v>4677884777</v>
      </c>
      <c r="R3747" s="7">
        <v>6012903001</v>
      </c>
      <c r="S3747" s="7">
        <v>4354021</v>
      </c>
      <c r="T3747" s="7" t="s">
        <v>105</v>
      </c>
      <c r="U3747" s="7" t="s">
        <v>58</v>
      </c>
      <c r="V3747" s="6"/>
    </row>
    <row r="3748" spans="1:22" x14ac:dyDescent="0.25">
      <c r="A3748" s="6" t="s">
        <v>2</v>
      </c>
      <c r="B3748" s="6" t="s">
        <v>4</v>
      </c>
      <c r="C3748" s="38">
        <v>2016</v>
      </c>
      <c r="D3748" s="38">
        <v>3</v>
      </c>
      <c r="E3748" s="7">
        <v>294255</v>
      </c>
      <c r="F3748" s="7">
        <v>2188</v>
      </c>
      <c r="G3748" s="39">
        <v>80.251071814284316</v>
      </c>
      <c r="H3748" s="7">
        <v>1381</v>
      </c>
      <c r="I3748" s="7">
        <v>406366155</v>
      </c>
      <c r="J3748" s="7">
        <v>506368508</v>
      </c>
      <c r="K3748" s="7">
        <v>366668</v>
      </c>
      <c r="L3748" s="7" t="s">
        <v>105</v>
      </c>
      <c r="M3748" s="7">
        <v>3399761</v>
      </c>
      <c r="N3748" s="7">
        <v>26210</v>
      </c>
      <c r="O3748" s="8">
        <v>78.051410568490681</v>
      </c>
      <c r="P3748" s="7"/>
      <c r="Q3748" s="7">
        <v>4695069941</v>
      </c>
      <c r="R3748" s="7">
        <v>6015355657</v>
      </c>
      <c r="S3748" s="7">
        <v>4355797</v>
      </c>
      <c r="T3748" s="7" t="s">
        <v>105</v>
      </c>
      <c r="U3748" s="7" t="s">
        <v>58</v>
      </c>
      <c r="V3748" s="6"/>
    </row>
    <row r="3749" spans="1:22" x14ac:dyDescent="0.25">
      <c r="A3749" s="6" t="s">
        <v>2</v>
      </c>
      <c r="B3749" s="6" t="s">
        <v>4</v>
      </c>
      <c r="C3749" s="38">
        <v>2016</v>
      </c>
      <c r="D3749" s="38">
        <v>4</v>
      </c>
      <c r="E3749" s="7">
        <v>275908</v>
      </c>
      <c r="F3749" s="7">
        <v>2143</v>
      </c>
      <c r="G3749" s="39">
        <v>77.371628234357175</v>
      </c>
      <c r="H3749" s="7">
        <v>1381</v>
      </c>
      <c r="I3749" s="7">
        <v>381028948</v>
      </c>
      <c r="J3749" s="7">
        <v>492465981</v>
      </c>
      <c r="K3749" s="7">
        <v>356601</v>
      </c>
      <c r="L3749" s="7" t="s">
        <v>105</v>
      </c>
      <c r="M3749" s="7">
        <v>3401750</v>
      </c>
      <c r="N3749" s="7">
        <v>26175</v>
      </c>
      <c r="O3749" s="8">
        <v>78.20915013145023</v>
      </c>
      <c r="P3749" s="7"/>
      <c r="Q3749" s="7">
        <v>4697816750</v>
      </c>
      <c r="R3749" s="7">
        <v>6006735455</v>
      </c>
      <c r="S3749" s="7">
        <v>4349555</v>
      </c>
      <c r="T3749" s="7" t="s">
        <v>105</v>
      </c>
      <c r="U3749" s="7" t="s">
        <v>58</v>
      </c>
      <c r="V3749" s="6"/>
    </row>
    <row r="3750" spans="1:22" x14ac:dyDescent="0.25">
      <c r="A3750" s="6" t="s">
        <v>2</v>
      </c>
      <c r="B3750" s="6" t="s">
        <v>4</v>
      </c>
      <c r="C3750" s="38">
        <v>2016</v>
      </c>
      <c r="D3750" s="38">
        <v>5</v>
      </c>
      <c r="E3750" s="7">
        <v>271424</v>
      </c>
      <c r="F3750" s="7">
        <v>2049</v>
      </c>
      <c r="G3750" s="39">
        <v>79.52605024289339</v>
      </c>
      <c r="H3750" s="7">
        <v>1381</v>
      </c>
      <c r="I3750" s="7">
        <v>374836544</v>
      </c>
      <c r="J3750" s="7">
        <v>471338062</v>
      </c>
      <c r="K3750" s="7">
        <v>341302</v>
      </c>
      <c r="L3750" s="7" t="s">
        <v>105</v>
      </c>
      <c r="M3750" s="7">
        <v>3420641</v>
      </c>
      <c r="N3750" s="7">
        <v>26101</v>
      </c>
      <c r="O3750" s="8">
        <v>78.749730067965316</v>
      </c>
      <c r="P3750" s="7"/>
      <c r="Q3750" s="7">
        <v>4723905221</v>
      </c>
      <c r="R3750" s="7">
        <v>5998630366</v>
      </c>
      <c r="S3750" s="7">
        <v>4343686</v>
      </c>
      <c r="T3750" s="7" t="s">
        <v>105</v>
      </c>
      <c r="U3750" s="7" t="s">
        <v>58</v>
      </c>
      <c r="V3750" s="6"/>
    </row>
    <row r="3751" spans="1:22" x14ac:dyDescent="0.25">
      <c r="A3751" s="6" t="s">
        <v>2</v>
      </c>
      <c r="B3751" s="6" t="s">
        <v>4</v>
      </c>
      <c r="C3751" s="38">
        <v>2016</v>
      </c>
      <c r="D3751" s="38">
        <v>6</v>
      </c>
      <c r="E3751" s="7">
        <v>276902</v>
      </c>
      <c r="F3751" s="7">
        <v>2040</v>
      </c>
      <c r="G3751" s="39">
        <v>81.575404412522872</v>
      </c>
      <c r="H3751" s="7">
        <v>1381</v>
      </c>
      <c r="I3751" s="7">
        <v>382401662</v>
      </c>
      <c r="J3751" s="7">
        <v>468770783</v>
      </c>
      <c r="K3751" s="7">
        <v>339443</v>
      </c>
      <c r="L3751" s="7" t="s">
        <v>105</v>
      </c>
      <c r="M3751" s="7">
        <v>3438690</v>
      </c>
      <c r="N3751" s="7">
        <v>26007</v>
      </c>
      <c r="O3751" s="8">
        <v>79.416610584262401</v>
      </c>
      <c r="P3751" s="7"/>
      <c r="Q3751" s="7">
        <v>4748830890</v>
      </c>
      <c r="R3751" s="7">
        <v>5979644378</v>
      </c>
      <c r="S3751" s="7">
        <v>4329938</v>
      </c>
      <c r="T3751" s="7" t="s">
        <v>105</v>
      </c>
      <c r="U3751" s="7" t="s">
        <v>58</v>
      </c>
      <c r="V3751" s="6"/>
    </row>
    <row r="3752" spans="1:22" x14ac:dyDescent="0.25">
      <c r="A3752" s="6" t="s">
        <v>2</v>
      </c>
      <c r="B3752" s="6" t="s">
        <v>4</v>
      </c>
      <c r="C3752" s="38">
        <v>2016</v>
      </c>
      <c r="D3752" s="38">
        <v>7</v>
      </c>
      <c r="E3752" s="7">
        <v>313683</v>
      </c>
      <c r="F3752" s="7">
        <v>2267</v>
      </c>
      <c r="G3752" s="39">
        <v>82.375819010228597</v>
      </c>
      <c r="H3752" s="7">
        <v>1381</v>
      </c>
      <c r="I3752" s="7">
        <v>433196223</v>
      </c>
      <c r="J3752" s="7">
        <v>525877895</v>
      </c>
      <c r="K3752" s="7">
        <v>380795</v>
      </c>
      <c r="L3752" s="7" t="s">
        <v>105</v>
      </c>
      <c r="M3752" s="7">
        <v>3444470</v>
      </c>
      <c r="N3752" s="7">
        <v>25986</v>
      </c>
      <c r="O3752" s="8">
        <v>79.537076099714426</v>
      </c>
      <c r="P3752" s="7"/>
      <c r="Q3752" s="7">
        <v>4756813070</v>
      </c>
      <c r="R3752" s="7">
        <v>5980623507</v>
      </c>
      <c r="S3752" s="7">
        <v>4330647</v>
      </c>
      <c r="T3752" s="7" t="s">
        <v>105</v>
      </c>
      <c r="U3752" s="7" t="s">
        <v>58</v>
      </c>
      <c r="V3752" s="6"/>
    </row>
    <row r="3753" spans="1:22" x14ac:dyDescent="0.25">
      <c r="A3753" s="6" t="s">
        <v>2</v>
      </c>
      <c r="B3753" s="6" t="s">
        <v>4</v>
      </c>
      <c r="C3753" s="38">
        <v>2016</v>
      </c>
      <c r="D3753" s="38">
        <v>8</v>
      </c>
      <c r="E3753" s="7">
        <v>287653</v>
      </c>
      <c r="F3753" s="7">
        <v>2151</v>
      </c>
      <c r="G3753" s="39">
        <v>79.441526233519483</v>
      </c>
      <c r="H3753" s="7">
        <v>1381</v>
      </c>
      <c r="I3753" s="7">
        <v>397248793</v>
      </c>
      <c r="J3753" s="7">
        <v>500051814</v>
      </c>
      <c r="K3753" s="7">
        <v>362094</v>
      </c>
      <c r="L3753" s="7" t="s">
        <v>105</v>
      </c>
      <c r="M3753" s="7">
        <v>3461417</v>
      </c>
      <c r="N3753" s="7">
        <v>25958</v>
      </c>
      <c r="O3753" s="8">
        <v>79.890788300836945</v>
      </c>
      <c r="P3753" s="7"/>
      <c r="Q3753" s="7">
        <v>4780216877</v>
      </c>
      <c r="R3753" s="7">
        <v>5983439366</v>
      </c>
      <c r="S3753" s="7">
        <v>4332686</v>
      </c>
      <c r="T3753" s="7" t="s">
        <v>105</v>
      </c>
      <c r="U3753" s="7" t="s">
        <v>58</v>
      </c>
      <c r="V3753" s="6"/>
    </row>
    <row r="3754" spans="1:22" x14ac:dyDescent="0.25">
      <c r="A3754" s="6" t="s">
        <v>2</v>
      </c>
      <c r="B3754" s="6" t="s">
        <v>4</v>
      </c>
      <c r="C3754" s="38">
        <v>2016</v>
      </c>
      <c r="D3754" s="38">
        <v>9</v>
      </c>
      <c r="E3754" s="7">
        <v>311849</v>
      </c>
      <c r="F3754" s="7">
        <v>2235</v>
      </c>
      <c r="G3754" s="39">
        <v>83.377181021437238</v>
      </c>
      <c r="H3754" s="7">
        <v>1381</v>
      </c>
      <c r="I3754" s="7">
        <v>430663469</v>
      </c>
      <c r="J3754" s="7">
        <v>516524382</v>
      </c>
      <c r="K3754" s="7">
        <v>374022</v>
      </c>
      <c r="L3754" s="7" t="s">
        <v>105</v>
      </c>
      <c r="M3754" s="7">
        <v>3478557</v>
      </c>
      <c r="N3754" s="7">
        <v>25975</v>
      </c>
      <c r="O3754" s="8">
        <v>80.207172527331906</v>
      </c>
      <c r="P3754" s="7"/>
      <c r="Q3754" s="7">
        <v>4803887217</v>
      </c>
      <c r="R3754" s="7">
        <v>5989348665</v>
      </c>
      <c r="S3754" s="7">
        <v>4336965</v>
      </c>
      <c r="T3754" s="7" t="s">
        <v>105</v>
      </c>
      <c r="U3754" s="7" t="s">
        <v>58</v>
      </c>
      <c r="V3754" s="6"/>
    </row>
    <row r="3755" spans="1:22" x14ac:dyDescent="0.25">
      <c r="A3755" s="6" t="s">
        <v>2</v>
      </c>
      <c r="B3755" s="6" t="s">
        <v>4</v>
      </c>
      <c r="C3755" s="38">
        <v>2016</v>
      </c>
      <c r="D3755" s="38">
        <v>10</v>
      </c>
      <c r="E3755" s="7">
        <v>309189</v>
      </c>
      <c r="F3755" s="7">
        <v>2232</v>
      </c>
      <c r="G3755" s="39">
        <v>82.507605272989267</v>
      </c>
      <c r="H3755" s="7">
        <v>1381</v>
      </c>
      <c r="I3755" s="7">
        <v>426990009</v>
      </c>
      <c r="J3755" s="7">
        <v>517515940</v>
      </c>
      <c r="K3755" s="7">
        <v>374740</v>
      </c>
      <c r="L3755" s="7" t="s">
        <v>105</v>
      </c>
      <c r="M3755" s="7">
        <v>3477593</v>
      </c>
      <c r="N3755" s="7">
        <v>25958</v>
      </c>
      <c r="O3755" s="8">
        <v>80.191490544113833</v>
      </c>
      <c r="P3755" s="7"/>
      <c r="Q3755" s="7">
        <v>4802555933</v>
      </c>
      <c r="R3755" s="7">
        <v>5988859791</v>
      </c>
      <c r="S3755" s="7">
        <v>4336611</v>
      </c>
      <c r="T3755" s="7" t="s">
        <v>105</v>
      </c>
      <c r="U3755" s="7" t="s">
        <v>58</v>
      </c>
      <c r="V3755" s="6"/>
    </row>
    <row r="3756" spans="1:22" x14ac:dyDescent="0.25">
      <c r="A3756" s="6" t="s">
        <v>2</v>
      </c>
      <c r="B3756" s="6" t="s">
        <v>4</v>
      </c>
      <c r="C3756" s="38">
        <v>2016</v>
      </c>
      <c r="D3756" s="38">
        <v>11</v>
      </c>
      <c r="E3756" s="7">
        <v>301438</v>
      </c>
      <c r="F3756" s="7">
        <v>2158</v>
      </c>
      <c r="G3756" s="39">
        <v>82.076876788568413</v>
      </c>
      <c r="H3756" s="7">
        <v>1381</v>
      </c>
      <c r="I3756" s="7">
        <v>416285878</v>
      </c>
      <c r="J3756" s="7">
        <v>507190203</v>
      </c>
      <c r="K3756" s="7">
        <v>367263</v>
      </c>
      <c r="L3756" s="7" t="s">
        <v>105</v>
      </c>
      <c r="M3756" s="7">
        <v>3485692</v>
      </c>
      <c r="N3756" s="7">
        <v>25942</v>
      </c>
      <c r="O3756" s="8">
        <v>80.281872773541579</v>
      </c>
      <c r="P3756" s="7"/>
      <c r="Q3756" s="7">
        <v>4813740652</v>
      </c>
      <c r="R3756" s="7">
        <v>5996049277</v>
      </c>
      <c r="S3756" s="7">
        <v>4341817</v>
      </c>
      <c r="T3756" s="7" t="s">
        <v>105</v>
      </c>
      <c r="U3756" s="7" t="s">
        <v>58</v>
      </c>
      <c r="V3756" s="6"/>
    </row>
    <row r="3757" spans="1:22" x14ac:dyDescent="0.25">
      <c r="A3757" s="6" t="s">
        <v>2</v>
      </c>
      <c r="B3757" s="6" t="s">
        <v>4</v>
      </c>
      <c r="C3757" s="38">
        <v>2016</v>
      </c>
      <c r="D3757" s="38">
        <v>12</v>
      </c>
      <c r="E3757" s="7">
        <v>311579</v>
      </c>
      <c r="F3757" s="7">
        <v>2258</v>
      </c>
      <c r="G3757" s="39">
        <v>82.355537699493041</v>
      </c>
      <c r="H3757" s="7">
        <v>1381</v>
      </c>
      <c r="I3757" s="7">
        <v>430290599</v>
      </c>
      <c r="J3757" s="7">
        <v>522479254</v>
      </c>
      <c r="K3757" s="7">
        <v>378334</v>
      </c>
      <c r="L3757" s="7" t="s">
        <v>105</v>
      </c>
      <c r="M3757" s="7">
        <v>3493239</v>
      </c>
      <c r="N3757" s="7">
        <v>25933</v>
      </c>
      <c r="O3757" s="8">
        <v>80.432945088066091</v>
      </c>
      <c r="P3757" s="7"/>
      <c r="Q3757" s="7">
        <v>4824163059</v>
      </c>
      <c r="R3757" s="7">
        <v>5997745145</v>
      </c>
      <c r="S3757" s="7">
        <v>4343045</v>
      </c>
      <c r="T3757" s="7" t="s">
        <v>105</v>
      </c>
      <c r="U3757" s="7" t="s">
        <v>58</v>
      </c>
      <c r="V3757" s="6"/>
    </row>
    <row r="3758" spans="1:22" x14ac:dyDescent="0.25">
      <c r="A3758" s="6" t="s">
        <v>2</v>
      </c>
      <c r="B3758" s="6" t="s">
        <v>4</v>
      </c>
      <c r="C3758" s="38">
        <v>2017</v>
      </c>
      <c r="D3758" s="38">
        <v>1</v>
      </c>
      <c r="E3758" s="7">
        <v>293092</v>
      </c>
      <c r="F3758" s="7">
        <v>2192</v>
      </c>
      <c r="G3758" s="39">
        <v>78.5</v>
      </c>
      <c r="H3758" s="7">
        <v>1381</v>
      </c>
      <c r="I3758" s="7">
        <v>404760052</v>
      </c>
      <c r="J3758" s="7">
        <v>515677829</v>
      </c>
      <c r="K3758" s="7">
        <v>373409</v>
      </c>
      <c r="L3758" s="7" t="s">
        <v>105</v>
      </c>
      <c r="M3758" s="7">
        <v>3500961</v>
      </c>
      <c r="N3758" s="7">
        <v>25922</v>
      </c>
      <c r="O3758" s="8">
        <v>80.515086110245491</v>
      </c>
      <c r="P3758" s="7"/>
      <c r="Q3758" s="7">
        <v>4834827141</v>
      </c>
      <c r="R3758" s="7">
        <v>6004871105</v>
      </c>
      <c r="S3758" s="7">
        <v>4348205</v>
      </c>
      <c r="T3758" s="7" t="s">
        <v>105</v>
      </c>
      <c r="U3758" s="7" t="s">
        <v>58</v>
      </c>
      <c r="V3758" s="6"/>
    </row>
    <row r="3759" spans="1:22" x14ac:dyDescent="0.25">
      <c r="A3759" s="6" t="s">
        <v>2</v>
      </c>
      <c r="B3759" s="6" t="s">
        <v>4</v>
      </c>
      <c r="C3759" s="38">
        <v>2017</v>
      </c>
      <c r="D3759" s="38">
        <v>2</v>
      </c>
      <c r="E3759" s="7">
        <v>240455</v>
      </c>
      <c r="F3759" s="7">
        <v>1889</v>
      </c>
      <c r="G3759" s="39">
        <v>75.2</v>
      </c>
      <c r="H3759" s="7">
        <v>1381</v>
      </c>
      <c r="I3759" s="7">
        <v>332068355</v>
      </c>
      <c r="J3759" s="7">
        <v>441389696</v>
      </c>
      <c r="K3759" s="7">
        <v>319616</v>
      </c>
      <c r="L3759" s="7" t="s">
        <v>105</v>
      </c>
      <c r="M3759" s="7">
        <v>3487427</v>
      </c>
      <c r="N3759" s="7">
        <v>25802</v>
      </c>
      <c r="O3759" s="8">
        <v>80.461376923124845</v>
      </c>
      <c r="P3759" s="7"/>
      <c r="Q3759" s="7">
        <v>4816136687</v>
      </c>
      <c r="R3759" s="7">
        <v>5985650347</v>
      </c>
      <c r="S3759" s="7">
        <v>4334287</v>
      </c>
      <c r="T3759" s="7" t="s">
        <v>105</v>
      </c>
      <c r="U3759" s="7" t="s">
        <v>58</v>
      </c>
      <c r="V3759" s="6"/>
    </row>
    <row r="3760" spans="1:22" x14ac:dyDescent="0.25">
      <c r="A3760" s="6" t="s">
        <v>2</v>
      </c>
      <c r="B3760" s="6" t="s">
        <v>4</v>
      </c>
      <c r="C3760" s="38">
        <v>2017</v>
      </c>
      <c r="D3760" s="38">
        <v>3</v>
      </c>
      <c r="E3760" s="7">
        <v>288883</v>
      </c>
      <c r="F3760" s="7">
        <v>2161</v>
      </c>
      <c r="G3760" s="39">
        <v>78.2</v>
      </c>
      <c r="H3760" s="7">
        <v>1381</v>
      </c>
      <c r="I3760" s="7">
        <v>398947423</v>
      </c>
      <c r="J3760" s="7">
        <v>510327835</v>
      </c>
      <c r="K3760" s="7">
        <v>369535</v>
      </c>
      <c r="L3760" s="7" t="s">
        <v>105</v>
      </c>
      <c r="M3760" s="7">
        <v>3482055</v>
      </c>
      <c r="N3760" s="7">
        <v>25775</v>
      </c>
      <c r="O3760" s="8">
        <v>80.284329309035371</v>
      </c>
      <c r="P3760" s="7"/>
      <c r="Q3760" s="7">
        <v>4808717955</v>
      </c>
      <c r="R3760" s="7">
        <v>5989609674</v>
      </c>
      <c r="S3760" s="7">
        <v>4337154</v>
      </c>
      <c r="T3760" s="7" t="s">
        <v>105</v>
      </c>
      <c r="U3760" s="7" t="s">
        <v>58</v>
      </c>
      <c r="V3760" s="6"/>
    </row>
    <row r="3761" spans="1:22" x14ac:dyDescent="0.25">
      <c r="A3761" s="6" t="s">
        <v>2</v>
      </c>
      <c r="B3761" s="6" t="s">
        <v>4</v>
      </c>
      <c r="C3761" s="38">
        <v>2017</v>
      </c>
      <c r="D3761" s="38">
        <v>4</v>
      </c>
      <c r="E3761" s="7">
        <v>291176</v>
      </c>
      <c r="F3761" s="7">
        <v>2128</v>
      </c>
      <c r="G3761" s="39">
        <v>80.400000000000006</v>
      </c>
      <c r="H3761" s="7">
        <v>1381</v>
      </c>
      <c r="I3761" s="7">
        <v>402114056</v>
      </c>
      <c r="J3761" s="7">
        <v>500173342</v>
      </c>
      <c r="K3761" s="7">
        <v>362182</v>
      </c>
      <c r="L3761" s="7" t="s">
        <v>105</v>
      </c>
      <c r="M3761" s="7">
        <v>3497323</v>
      </c>
      <c r="N3761" s="7">
        <v>25760</v>
      </c>
      <c r="O3761" s="8">
        <v>80.532728798786934</v>
      </c>
      <c r="P3761" s="7"/>
      <c r="Q3761" s="7">
        <v>4829803063</v>
      </c>
      <c r="R3761" s="7">
        <v>5997317035</v>
      </c>
      <c r="S3761" s="7">
        <v>4342735</v>
      </c>
      <c r="T3761" s="7" t="s">
        <v>105</v>
      </c>
      <c r="U3761" s="7" t="s">
        <v>58</v>
      </c>
      <c r="V3761" s="6"/>
    </row>
    <row r="3762" spans="1:22" x14ac:dyDescent="0.25">
      <c r="A3762" s="6" t="s">
        <v>2</v>
      </c>
      <c r="B3762" s="6" t="s">
        <v>4</v>
      </c>
      <c r="C3762" s="38">
        <v>2017</v>
      </c>
      <c r="D3762" s="38">
        <v>5</v>
      </c>
      <c r="E3762" s="7">
        <v>271962</v>
      </c>
      <c r="F3762" s="7">
        <v>2032</v>
      </c>
      <c r="G3762" s="39">
        <v>79.2</v>
      </c>
      <c r="H3762" s="7">
        <v>1381</v>
      </c>
      <c r="I3762" s="7">
        <v>375579522</v>
      </c>
      <c r="J3762" s="7">
        <v>474504695</v>
      </c>
      <c r="K3762" s="7">
        <v>343595</v>
      </c>
      <c r="L3762" s="7" t="s">
        <v>105</v>
      </c>
      <c r="M3762" s="7">
        <v>3497861</v>
      </c>
      <c r="N3762" s="7">
        <v>25743</v>
      </c>
      <c r="O3762" s="8">
        <v>80.502611260502803</v>
      </c>
      <c r="P3762" s="7"/>
      <c r="Q3762" s="7">
        <v>4830546041</v>
      </c>
      <c r="R3762" s="7">
        <v>6000483668</v>
      </c>
      <c r="S3762" s="7">
        <v>4345028</v>
      </c>
      <c r="T3762" s="7" t="s">
        <v>105</v>
      </c>
      <c r="U3762" s="7" t="s">
        <v>58</v>
      </c>
      <c r="V3762" s="6"/>
    </row>
    <row r="3763" spans="1:22" x14ac:dyDescent="0.25">
      <c r="A3763" s="6" t="s">
        <v>2</v>
      </c>
      <c r="B3763" s="6" t="s">
        <v>4</v>
      </c>
      <c r="C3763" s="38">
        <v>2017</v>
      </c>
      <c r="D3763" s="38">
        <v>6</v>
      </c>
      <c r="E3763" s="7">
        <v>279450</v>
      </c>
      <c r="F3763" s="7">
        <v>2054</v>
      </c>
      <c r="G3763" s="39">
        <v>80</v>
      </c>
      <c r="H3763" s="7">
        <v>1381</v>
      </c>
      <c r="I3763" s="7">
        <v>385920450</v>
      </c>
      <c r="J3763" s="7">
        <v>482100195</v>
      </c>
      <c r="K3763" s="7">
        <v>349095</v>
      </c>
      <c r="L3763" s="7" t="s">
        <v>105</v>
      </c>
      <c r="M3763" s="7">
        <v>3500409</v>
      </c>
      <c r="N3763" s="7">
        <v>25757</v>
      </c>
      <c r="O3763" s="8">
        <v>80.382691724765081</v>
      </c>
      <c r="P3763" s="7"/>
      <c r="Q3763" s="7">
        <v>4834064829</v>
      </c>
      <c r="R3763" s="7">
        <v>6013813080</v>
      </c>
      <c r="S3763" s="7">
        <v>4354680</v>
      </c>
      <c r="T3763" s="7" t="s">
        <v>105</v>
      </c>
      <c r="U3763" s="7" t="s">
        <v>58</v>
      </c>
      <c r="V3763" s="6"/>
    </row>
    <row r="3764" spans="1:22" x14ac:dyDescent="0.25">
      <c r="A3764" s="6" t="s">
        <v>2</v>
      </c>
      <c r="B3764" s="6" t="s">
        <v>4</v>
      </c>
      <c r="C3764" s="38">
        <v>2017</v>
      </c>
      <c r="D3764" s="38">
        <v>7</v>
      </c>
      <c r="E3764" s="7">
        <v>324721</v>
      </c>
      <c r="F3764" s="7">
        <v>2246</v>
      </c>
      <c r="G3764" s="39">
        <v>84.8</v>
      </c>
      <c r="H3764" s="7">
        <v>1381</v>
      </c>
      <c r="I3764" s="7">
        <v>448439701</v>
      </c>
      <c r="J3764" s="7">
        <v>528700659</v>
      </c>
      <c r="K3764" s="7">
        <v>382839</v>
      </c>
      <c r="L3764" s="7" t="s">
        <v>105</v>
      </c>
      <c r="M3764" s="7">
        <v>3511447</v>
      </c>
      <c r="N3764" s="7">
        <v>25736</v>
      </c>
      <c r="O3764" s="8">
        <v>80.598334895669311</v>
      </c>
      <c r="P3764" s="7"/>
      <c r="Q3764" s="7">
        <v>4849308307</v>
      </c>
      <c r="R3764" s="7">
        <v>6016635844</v>
      </c>
      <c r="S3764" s="7">
        <v>4356724</v>
      </c>
      <c r="T3764" s="7" t="s">
        <v>105</v>
      </c>
      <c r="U3764" s="7" t="s">
        <v>58</v>
      </c>
      <c r="V3764" s="6"/>
    </row>
    <row r="3765" spans="1:22" x14ac:dyDescent="0.25">
      <c r="A3765" s="6" t="s">
        <v>2</v>
      </c>
      <c r="B3765" s="6" t="s">
        <v>4</v>
      </c>
      <c r="C3765" s="38">
        <v>2017</v>
      </c>
      <c r="D3765" s="38">
        <v>8</v>
      </c>
      <c r="E3765" s="7">
        <v>298157</v>
      </c>
      <c r="F3765" s="7">
        <v>2234</v>
      </c>
      <c r="G3765" s="39">
        <v>81.2</v>
      </c>
      <c r="H3765" s="7">
        <v>1381</v>
      </c>
      <c r="I3765" s="7">
        <v>411754817</v>
      </c>
      <c r="J3765" s="7">
        <v>506883621</v>
      </c>
      <c r="K3765" s="7">
        <v>367041</v>
      </c>
      <c r="L3765" s="7" t="s">
        <v>105</v>
      </c>
      <c r="M3765" s="7">
        <v>3521951</v>
      </c>
      <c r="N3765" s="7">
        <v>25819</v>
      </c>
      <c r="O3765" s="8">
        <v>80.747745531471764</v>
      </c>
      <c r="P3765" s="7"/>
      <c r="Q3765" s="7">
        <v>4863814331</v>
      </c>
      <c r="R3765" s="7">
        <v>6023467651</v>
      </c>
      <c r="S3765" s="7">
        <v>4361671</v>
      </c>
      <c r="T3765" s="7" t="s">
        <v>105</v>
      </c>
      <c r="U3765" s="7" t="s">
        <v>58</v>
      </c>
      <c r="V3765" s="6"/>
    </row>
    <row r="3766" spans="1:22" x14ac:dyDescent="0.25">
      <c r="A3766" s="6" t="s">
        <v>2</v>
      </c>
      <c r="B3766" s="6" t="s">
        <v>4</v>
      </c>
      <c r="C3766" s="38">
        <v>2017</v>
      </c>
      <c r="D3766" s="38">
        <v>9</v>
      </c>
      <c r="E3766" s="7">
        <v>307122</v>
      </c>
      <c r="F3766" s="7">
        <v>2207</v>
      </c>
      <c r="G3766" s="39">
        <v>82.1</v>
      </c>
      <c r="H3766" s="7">
        <v>1381</v>
      </c>
      <c r="I3766" s="7">
        <v>424135482</v>
      </c>
      <c r="J3766" s="7">
        <v>516833726</v>
      </c>
      <c r="K3766" s="7">
        <v>374246</v>
      </c>
      <c r="L3766" s="7" t="s">
        <v>105</v>
      </c>
      <c r="M3766" s="7">
        <v>3517224</v>
      </c>
      <c r="N3766" s="7">
        <v>25791</v>
      </c>
      <c r="O3766" s="8">
        <v>80.63522849587163</v>
      </c>
      <c r="P3766" s="7"/>
      <c r="Q3766" s="7">
        <v>4857286344</v>
      </c>
      <c r="R3766" s="7">
        <v>6023776995</v>
      </c>
      <c r="S3766" s="7">
        <v>4361895</v>
      </c>
      <c r="T3766" s="7" t="s">
        <v>105</v>
      </c>
      <c r="U3766" s="7" t="s">
        <v>58</v>
      </c>
      <c r="V3766" s="6"/>
    </row>
    <row r="3767" spans="1:22" x14ac:dyDescent="0.25">
      <c r="A3767" s="6" t="s">
        <v>2</v>
      </c>
      <c r="B3767" s="6" t="s">
        <v>4</v>
      </c>
      <c r="C3767" s="38">
        <v>2017</v>
      </c>
      <c r="D3767" s="38">
        <v>10</v>
      </c>
      <c r="E3767" s="7">
        <v>328434</v>
      </c>
      <c r="F3767" s="7">
        <v>2259</v>
      </c>
      <c r="G3767" s="39">
        <v>85.5</v>
      </c>
      <c r="H3767" s="7">
        <v>1381</v>
      </c>
      <c r="I3767" s="7">
        <v>453567354</v>
      </c>
      <c r="J3767" s="7">
        <v>530685156</v>
      </c>
      <c r="K3767" s="7">
        <v>384276</v>
      </c>
      <c r="L3767" s="7" t="s">
        <v>105</v>
      </c>
      <c r="M3767" s="7">
        <v>3536469</v>
      </c>
      <c r="N3767" s="7">
        <v>25818</v>
      </c>
      <c r="O3767" s="8">
        <v>80.899572702851756</v>
      </c>
      <c r="P3767" s="7"/>
      <c r="Q3767" s="7">
        <v>4883863689</v>
      </c>
      <c r="R3767" s="7">
        <v>6036946211</v>
      </c>
      <c r="S3767" s="7">
        <v>4371431</v>
      </c>
      <c r="T3767" s="7" t="s">
        <v>105</v>
      </c>
      <c r="U3767" s="7" t="s">
        <v>58</v>
      </c>
      <c r="V3767" s="6"/>
    </row>
    <row r="3768" spans="1:22" x14ac:dyDescent="0.25">
      <c r="A3768" s="6" t="s">
        <v>2</v>
      </c>
      <c r="B3768" s="6" t="s">
        <v>4</v>
      </c>
      <c r="C3768" s="38">
        <v>2017</v>
      </c>
      <c r="D3768" s="38">
        <v>11</v>
      </c>
      <c r="E3768" s="7">
        <v>308588</v>
      </c>
      <c r="F3768" s="7">
        <v>2181</v>
      </c>
      <c r="G3768" s="39">
        <v>83.9</v>
      </c>
      <c r="H3768" s="7">
        <v>1381</v>
      </c>
      <c r="I3768" s="7">
        <v>426160028</v>
      </c>
      <c r="J3768" s="7">
        <v>507674934</v>
      </c>
      <c r="K3768" s="7">
        <v>367614</v>
      </c>
      <c r="L3768" s="7" t="s">
        <v>105</v>
      </c>
      <c r="M3768" s="7">
        <v>3543619</v>
      </c>
      <c r="N3768" s="7">
        <v>25841</v>
      </c>
      <c r="O3768" s="8">
        <v>81.05662633681186</v>
      </c>
      <c r="P3768" s="7"/>
      <c r="Q3768" s="7">
        <v>4893737839</v>
      </c>
      <c r="R3768" s="7">
        <v>6037430942</v>
      </c>
      <c r="S3768" s="7">
        <v>4371782</v>
      </c>
      <c r="T3768" s="7" t="s">
        <v>105</v>
      </c>
      <c r="U3768" s="7" t="s">
        <v>58</v>
      </c>
      <c r="V3768" s="6"/>
    </row>
    <row r="3769" spans="1:22" x14ac:dyDescent="0.25">
      <c r="A3769" s="6" t="s">
        <v>2</v>
      </c>
      <c r="B3769" s="6" t="s">
        <v>4</v>
      </c>
      <c r="C3769" s="38">
        <v>2017</v>
      </c>
      <c r="D3769" s="38">
        <v>12</v>
      </c>
      <c r="E3769" s="7">
        <v>309031</v>
      </c>
      <c r="F3769" s="7">
        <v>2223</v>
      </c>
      <c r="G3769" s="39">
        <v>82.6</v>
      </c>
      <c r="H3769" s="7">
        <v>1381</v>
      </c>
      <c r="I3769" s="7">
        <v>426771811</v>
      </c>
      <c r="J3769" s="7">
        <v>516922110</v>
      </c>
      <c r="K3769" s="7">
        <v>374310</v>
      </c>
      <c r="L3769" s="7" t="s">
        <v>105</v>
      </c>
      <c r="M3769" s="7">
        <v>3541071</v>
      </c>
      <c r="N3769" s="7">
        <v>25806</v>
      </c>
      <c r="O3769" s="8">
        <v>81.072966954671017</v>
      </c>
      <c r="P3769" s="7"/>
      <c r="Q3769" s="7">
        <v>4890219051</v>
      </c>
      <c r="R3769" s="7">
        <v>6031873798</v>
      </c>
      <c r="S3769" s="7">
        <v>4367758</v>
      </c>
      <c r="T3769" s="7" t="s">
        <v>105</v>
      </c>
      <c r="U3769" s="7" t="s">
        <v>58</v>
      </c>
      <c r="V3769" s="6"/>
    </row>
    <row r="3770" spans="1:22" x14ac:dyDescent="0.25">
      <c r="A3770" s="6" t="s">
        <v>2</v>
      </c>
      <c r="B3770" s="6" t="s">
        <v>4</v>
      </c>
      <c r="C3770" s="38">
        <v>2018</v>
      </c>
      <c r="D3770" s="38">
        <v>1</v>
      </c>
      <c r="E3770" s="7">
        <v>291254</v>
      </c>
      <c r="F3770" s="7">
        <v>2149</v>
      </c>
      <c r="G3770" s="39">
        <v>79.8</v>
      </c>
      <c r="H3770" s="7">
        <v>1381</v>
      </c>
      <c r="I3770" s="7">
        <v>402221774</v>
      </c>
      <c r="J3770" s="7">
        <v>503867517</v>
      </c>
      <c r="K3770" s="7">
        <v>364857</v>
      </c>
      <c r="L3770" s="7" t="s">
        <v>105</v>
      </c>
      <c r="M3770" s="7">
        <v>3539233</v>
      </c>
      <c r="N3770" s="7">
        <v>25763</v>
      </c>
      <c r="O3770" s="8">
        <v>81.189854299154476</v>
      </c>
      <c r="P3770" s="7"/>
      <c r="Q3770" s="7">
        <v>4887680773</v>
      </c>
      <c r="R3770" s="7">
        <v>6020063486</v>
      </c>
      <c r="S3770" s="7">
        <v>4359206</v>
      </c>
      <c r="T3770" s="7" t="s">
        <v>105</v>
      </c>
      <c r="U3770" s="7" t="s">
        <v>58</v>
      </c>
      <c r="V3770" s="6"/>
    </row>
    <row r="3771" spans="1:22" x14ac:dyDescent="0.25">
      <c r="A3771" s="6" t="s">
        <v>2</v>
      </c>
      <c r="B3771" s="6" t="s">
        <v>4</v>
      </c>
      <c r="C3771" s="38">
        <v>2018</v>
      </c>
      <c r="D3771" s="38">
        <v>2</v>
      </c>
      <c r="E3771" s="7">
        <v>249485</v>
      </c>
      <c r="F3771" s="7">
        <v>1942</v>
      </c>
      <c r="G3771" s="39">
        <v>76.2</v>
      </c>
      <c r="H3771" s="7">
        <v>1381</v>
      </c>
      <c r="I3771" s="7">
        <v>344341302</v>
      </c>
      <c r="J3771" s="7">
        <v>452114542</v>
      </c>
      <c r="K3771" s="7">
        <v>327556</v>
      </c>
      <c r="L3771" s="7" t="s">
        <v>105</v>
      </c>
      <c r="M3771" s="7">
        <v>3548263</v>
      </c>
      <c r="N3771" s="7">
        <v>25816</v>
      </c>
      <c r="O3771" s="8">
        <v>81.24897526249309</v>
      </c>
      <c r="P3771" s="7"/>
      <c r="Q3771" s="7">
        <v>4899953720</v>
      </c>
      <c r="R3771" s="7">
        <v>6030788332</v>
      </c>
      <c r="S3771" s="7">
        <v>4367146</v>
      </c>
      <c r="T3771" s="7" t="s">
        <v>105</v>
      </c>
      <c r="U3771" s="7" t="s">
        <v>58</v>
      </c>
      <c r="V3771" s="6"/>
    </row>
    <row r="3772" spans="1:22" x14ac:dyDescent="0.25">
      <c r="A3772" s="6" t="s">
        <v>2</v>
      </c>
      <c r="B3772" s="6" t="s">
        <v>4</v>
      </c>
      <c r="C3772" s="38">
        <v>2018</v>
      </c>
      <c r="D3772" s="38">
        <v>3</v>
      </c>
      <c r="E3772" s="7">
        <v>296549</v>
      </c>
      <c r="F3772" s="7">
        <v>2173</v>
      </c>
      <c r="G3772" s="39">
        <v>80.099999999999994</v>
      </c>
      <c r="H3772" s="7">
        <v>1381</v>
      </c>
      <c r="I3772" s="7">
        <v>409534169</v>
      </c>
      <c r="J3772" s="7">
        <v>510964476</v>
      </c>
      <c r="K3772" s="7">
        <v>369996</v>
      </c>
      <c r="L3772" s="7"/>
      <c r="M3772" s="7">
        <v>3555929</v>
      </c>
      <c r="N3772" s="7">
        <v>25828</v>
      </c>
      <c r="O3772" s="8">
        <v>81.415925556270693</v>
      </c>
      <c r="P3772" s="7"/>
      <c r="Q3772" s="7">
        <v>4910540466</v>
      </c>
      <c r="R3772" s="7">
        <v>6031424973</v>
      </c>
      <c r="S3772" s="7">
        <v>4367607</v>
      </c>
      <c r="T3772" s="7" t="s">
        <v>105</v>
      </c>
      <c r="U3772" s="7" t="s">
        <v>58</v>
      </c>
      <c r="V3772" s="6"/>
    </row>
    <row r="3773" spans="1:22" x14ac:dyDescent="0.25">
      <c r="A3773" s="6" t="s">
        <v>2</v>
      </c>
      <c r="B3773" s="6" t="s">
        <v>4</v>
      </c>
      <c r="C3773" s="38">
        <v>2018</v>
      </c>
      <c r="D3773" s="38">
        <v>4</v>
      </c>
      <c r="E3773" s="7">
        <v>284525</v>
      </c>
      <c r="F3773" s="7">
        <v>2138</v>
      </c>
      <c r="G3773" s="39">
        <v>77.2</v>
      </c>
      <c r="H3773" s="7">
        <v>1381</v>
      </c>
      <c r="I3773" s="7">
        <v>392929025</v>
      </c>
      <c r="J3773" s="7">
        <v>508886071</v>
      </c>
      <c r="K3773" s="7">
        <v>368491</v>
      </c>
      <c r="L3773" s="7"/>
      <c r="M3773" s="7">
        <v>3549278</v>
      </c>
      <c r="N3773" s="7">
        <v>25838</v>
      </c>
      <c r="O3773" s="8">
        <v>81.146418787390758</v>
      </c>
      <c r="P3773" s="7"/>
      <c r="Q3773" s="7">
        <v>4901355435</v>
      </c>
      <c r="R3773" s="7">
        <v>6040137702</v>
      </c>
      <c r="S3773" s="7">
        <v>4373916</v>
      </c>
      <c r="T3773" s="7" t="s">
        <v>105</v>
      </c>
      <c r="U3773" s="7" t="s">
        <v>58</v>
      </c>
      <c r="V3773" s="6"/>
    </row>
    <row r="3774" spans="1:22" x14ac:dyDescent="0.25">
      <c r="A3774" s="6" t="s">
        <v>2</v>
      </c>
      <c r="B3774" s="6" t="s">
        <v>4</v>
      </c>
      <c r="C3774" s="38">
        <v>2018</v>
      </c>
      <c r="D3774" s="38">
        <v>5</v>
      </c>
      <c r="E3774" s="7">
        <v>277345</v>
      </c>
      <c r="F3774" s="7">
        <v>2048</v>
      </c>
      <c r="G3774" s="39">
        <v>79.400000000000006</v>
      </c>
      <c r="H3774" s="7">
        <v>1381</v>
      </c>
      <c r="I3774" s="7">
        <v>383013445</v>
      </c>
      <c r="J3774" s="7">
        <v>482488256</v>
      </c>
      <c r="K3774" s="7">
        <v>349376</v>
      </c>
      <c r="L3774" s="7"/>
      <c r="M3774" s="7">
        <v>3554661</v>
      </c>
      <c r="N3774" s="7">
        <v>25854</v>
      </c>
      <c r="O3774" s="8">
        <v>81.162217894505858</v>
      </c>
      <c r="P3774" s="7"/>
      <c r="Q3774" s="7">
        <v>4908789358</v>
      </c>
      <c r="R3774" s="7">
        <v>6048121263</v>
      </c>
      <c r="S3774" s="7">
        <v>4379697</v>
      </c>
      <c r="T3774" s="7" t="s">
        <v>105</v>
      </c>
      <c r="U3774" s="7" t="s">
        <v>58</v>
      </c>
      <c r="V3774" s="6"/>
    </row>
    <row r="3775" spans="1:22" x14ac:dyDescent="0.25">
      <c r="A3775" s="6" t="s">
        <v>2</v>
      </c>
      <c r="B3775" s="6" t="s">
        <v>4</v>
      </c>
      <c r="C3775" s="38">
        <v>2018</v>
      </c>
      <c r="D3775" s="38">
        <v>6</v>
      </c>
      <c r="E3775" s="7">
        <v>281817</v>
      </c>
      <c r="F3775" s="7">
        <v>2004</v>
      </c>
      <c r="G3775" s="39">
        <v>82.1</v>
      </c>
      <c r="H3775" s="7">
        <v>1381</v>
      </c>
      <c r="I3775" s="7">
        <v>389189277</v>
      </c>
      <c r="J3775" s="7">
        <v>473946771</v>
      </c>
      <c r="K3775" s="7">
        <v>343191</v>
      </c>
      <c r="L3775" s="7" t="s">
        <v>105</v>
      </c>
      <c r="M3775" s="7">
        <v>3557028</v>
      </c>
      <c r="N3775" s="7">
        <v>25804</v>
      </c>
      <c r="O3775" s="8">
        <v>81.325899672559501</v>
      </c>
      <c r="P3775" s="7"/>
      <c r="Q3775" s="7">
        <v>4912058185</v>
      </c>
      <c r="R3775" s="7">
        <v>6039967839</v>
      </c>
      <c r="S3775" s="7">
        <v>4373793</v>
      </c>
      <c r="T3775" s="7" t="s">
        <v>105</v>
      </c>
      <c r="U3775" s="7" t="s">
        <v>58</v>
      </c>
      <c r="V3775" s="6"/>
    </row>
    <row r="3776" spans="1:22" x14ac:dyDescent="0.25">
      <c r="A3776" s="6" t="s">
        <v>2</v>
      </c>
      <c r="B3776" s="6" t="s">
        <v>4</v>
      </c>
      <c r="C3776" s="38">
        <v>2018</v>
      </c>
      <c r="D3776" s="38">
        <v>7</v>
      </c>
      <c r="E3776" s="7">
        <v>336225</v>
      </c>
      <c r="F3776" s="7">
        <v>2236</v>
      </c>
      <c r="G3776" s="39">
        <v>87.1</v>
      </c>
      <c r="H3776" s="7">
        <v>1381</v>
      </c>
      <c r="I3776" s="7">
        <v>464326725</v>
      </c>
      <c r="J3776" s="7">
        <v>532876803</v>
      </c>
      <c r="K3776" s="7">
        <v>385863</v>
      </c>
      <c r="L3776" s="7" t="s">
        <v>105</v>
      </c>
      <c r="M3776" s="7">
        <v>3568532</v>
      </c>
      <c r="N3776" s="7">
        <v>25794</v>
      </c>
      <c r="O3776" s="8">
        <v>81.532558173010685</v>
      </c>
      <c r="P3776" s="7"/>
      <c r="Q3776" s="7">
        <v>4927945209</v>
      </c>
      <c r="R3776" s="7">
        <v>6044143983</v>
      </c>
      <c r="S3776" s="7">
        <v>4376817</v>
      </c>
      <c r="T3776" s="7" t="s">
        <v>105</v>
      </c>
      <c r="U3776" s="7" t="s">
        <v>58</v>
      </c>
      <c r="V3776" s="6"/>
    </row>
    <row r="3777" spans="1:22" x14ac:dyDescent="0.25">
      <c r="A3777" s="6" t="s">
        <v>2</v>
      </c>
      <c r="B3777" s="6" t="s">
        <v>4</v>
      </c>
      <c r="C3777" s="38">
        <v>2018</v>
      </c>
      <c r="D3777" s="38">
        <v>8</v>
      </c>
      <c r="E3777" s="7">
        <v>299829</v>
      </c>
      <c r="F3777" s="7">
        <v>2087</v>
      </c>
      <c r="G3777" s="39">
        <v>83.6</v>
      </c>
      <c r="H3777" s="7">
        <v>1381</v>
      </c>
      <c r="I3777" s="7">
        <v>414063849</v>
      </c>
      <c r="J3777" s="7">
        <v>495198980</v>
      </c>
      <c r="K3777" s="7">
        <v>358580</v>
      </c>
      <c r="L3777" s="7" t="s">
        <v>105</v>
      </c>
      <c r="M3777" s="7">
        <v>3570204</v>
      </c>
      <c r="N3777" s="7">
        <v>25647</v>
      </c>
      <c r="O3777" s="8">
        <v>81.728760385899662</v>
      </c>
      <c r="P3777" s="7"/>
      <c r="Q3777" s="7">
        <v>4930254241</v>
      </c>
      <c r="R3777" s="7">
        <v>6032459342</v>
      </c>
      <c r="S3777" s="7">
        <v>4368356</v>
      </c>
      <c r="T3777" s="7" t="s">
        <v>105</v>
      </c>
      <c r="U3777" s="7" t="s">
        <v>58</v>
      </c>
      <c r="V3777" s="6"/>
    </row>
    <row r="3778" spans="1:22" x14ac:dyDescent="0.25">
      <c r="A3778" s="6" t="s">
        <v>2</v>
      </c>
      <c r="B3778" s="6" t="s">
        <v>4</v>
      </c>
      <c r="C3778" s="38">
        <v>2018</v>
      </c>
      <c r="D3778" s="38">
        <v>9</v>
      </c>
      <c r="E3778" s="7">
        <v>303208</v>
      </c>
      <c r="F3778" s="7">
        <v>2108</v>
      </c>
      <c r="G3778" s="39">
        <v>84.8</v>
      </c>
      <c r="H3778" s="7">
        <v>1381</v>
      </c>
      <c r="I3778" s="7">
        <v>418730248</v>
      </c>
      <c r="J3778" s="7">
        <v>493623259</v>
      </c>
      <c r="K3778" s="7">
        <v>357439</v>
      </c>
      <c r="L3778" s="7" t="s">
        <v>105</v>
      </c>
      <c r="M3778" s="7">
        <v>3566290</v>
      </c>
      <c r="N3778" s="7">
        <v>25548</v>
      </c>
      <c r="O3778" s="8">
        <v>81.95448565108731</v>
      </c>
      <c r="P3778" s="7"/>
      <c r="Q3778" s="7">
        <v>4924849007</v>
      </c>
      <c r="R3778" s="7">
        <v>6009248875</v>
      </c>
      <c r="S3778" s="7">
        <v>4351549</v>
      </c>
      <c r="T3778" s="7" t="s">
        <v>105</v>
      </c>
      <c r="U3778" s="7" t="s">
        <v>58</v>
      </c>
      <c r="V3778" s="6"/>
    </row>
    <row r="3779" spans="1:22" x14ac:dyDescent="0.25">
      <c r="A3779" s="6" t="s">
        <v>2</v>
      </c>
      <c r="B3779" s="6" t="s">
        <v>4</v>
      </c>
      <c r="C3779" s="38">
        <v>2018</v>
      </c>
      <c r="D3779" s="38">
        <v>10</v>
      </c>
      <c r="E3779" s="7">
        <v>331030</v>
      </c>
      <c r="F3779" s="7">
        <v>2289</v>
      </c>
      <c r="G3779" s="39">
        <v>85.6</v>
      </c>
      <c r="H3779" s="7">
        <v>1381</v>
      </c>
      <c r="I3779" s="7">
        <v>457152430</v>
      </c>
      <c r="J3779" s="7">
        <v>533974698</v>
      </c>
      <c r="K3779" s="7">
        <v>386658</v>
      </c>
      <c r="L3779" s="7" t="s">
        <v>105</v>
      </c>
      <c r="M3779" s="7">
        <v>3568886</v>
      </c>
      <c r="N3779" s="7">
        <v>25578</v>
      </c>
      <c r="O3779" s="8">
        <v>81.969273893788738</v>
      </c>
      <c r="P3779" s="7"/>
      <c r="Q3779" s="7">
        <v>4928434083</v>
      </c>
      <c r="R3779" s="7">
        <v>6012538417</v>
      </c>
      <c r="S3779" s="7">
        <v>4353931</v>
      </c>
      <c r="T3779" s="7" t="s">
        <v>105</v>
      </c>
      <c r="U3779" s="7" t="s">
        <v>58</v>
      </c>
      <c r="V3779" s="6"/>
    </row>
    <row r="3780" spans="1:22" x14ac:dyDescent="0.25">
      <c r="A3780" s="6" t="s">
        <v>2</v>
      </c>
      <c r="B3780" s="6" t="s">
        <v>4</v>
      </c>
      <c r="C3780" s="38">
        <v>2018</v>
      </c>
      <c r="D3780" s="38">
        <v>11</v>
      </c>
      <c r="E3780" s="7">
        <v>315431</v>
      </c>
      <c r="F3780" s="7">
        <v>2134</v>
      </c>
      <c r="G3780" s="39">
        <v>88</v>
      </c>
      <c r="H3780" s="7">
        <v>1381</v>
      </c>
      <c r="I3780" s="7">
        <v>435610211</v>
      </c>
      <c r="J3780" s="7">
        <v>495077452</v>
      </c>
      <c r="K3780" s="7">
        <v>358492</v>
      </c>
      <c r="L3780" s="7" t="s">
        <v>105</v>
      </c>
      <c r="M3780" s="7">
        <v>3575729</v>
      </c>
      <c r="N3780" s="7">
        <v>25531</v>
      </c>
      <c r="O3780" s="8">
        <v>82.298881263903638</v>
      </c>
      <c r="P3780" s="7"/>
      <c r="Q3780" s="7">
        <v>4937884266</v>
      </c>
      <c r="R3780" s="7">
        <v>5999940935</v>
      </c>
      <c r="S3780" s="7">
        <v>4344809</v>
      </c>
      <c r="T3780" s="7" t="s">
        <v>105</v>
      </c>
      <c r="U3780" s="7" t="s">
        <v>58</v>
      </c>
      <c r="V3780" s="6"/>
    </row>
    <row r="3781" spans="1:22" x14ac:dyDescent="0.25">
      <c r="A3781" s="6" t="s">
        <v>2</v>
      </c>
      <c r="B3781" s="6" t="s">
        <v>4</v>
      </c>
      <c r="C3781" s="38">
        <v>2018</v>
      </c>
      <c r="D3781" s="38">
        <v>12</v>
      </c>
      <c r="E3781" s="7">
        <v>302663</v>
      </c>
      <c r="F3781" s="7">
        <v>2193</v>
      </c>
      <c r="G3781" s="39">
        <v>82.2</v>
      </c>
      <c r="H3781" s="7">
        <v>1381</v>
      </c>
      <c r="I3781" s="7">
        <v>417977603</v>
      </c>
      <c r="J3781" s="7">
        <v>508500772</v>
      </c>
      <c r="K3781" s="7">
        <v>368212</v>
      </c>
      <c r="L3781" s="7" t="s">
        <v>105</v>
      </c>
      <c r="M3781" s="7">
        <v>3569361</v>
      </c>
      <c r="N3781" s="7">
        <v>25501</v>
      </c>
      <c r="O3781" s="8">
        <v>82.267778285629461</v>
      </c>
      <c r="P3781" s="7"/>
      <c r="Q3781" s="7">
        <v>4929090058</v>
      </c>
      <c r="R3781" s="7">
        <v>5991519597</v>
      </c>
      <c r="S3781" s="7">
        <v>4338711</v>
      </c>
      <c r="T3781" s="7" t="s">
        <v>105</v>
      </c>
      <c r="U3781" s="7" t="s">
        <v>58</v>
      </c>
      <c r="V3781" s="6"/>
    </row>
    <row r="3782" spans="1:22" x14ac:dyDescent="0.25">
      <c r="A3782" s="6" t="s">
        <v>2</v>
      </c>
      <c r="B3782" s="6" t="s">
        <v>4</v>
      </c>
      <c r="C3782" s="38">
        <v>2019</v>
      </c>
      <c r="D3782" s="38">
        <v>1</v>
      </c>
      <c r="E3782" s="7">
        <v>296590</v>
      </c>
      <c r="F3782" s="7">
        <v>2216</v>
      </c>
      <c r="G3782" s="39">
        <v>80.900000000000006</v>
      </c>
      <c r="H3782" s="7">
        <v>1381</v>
      </c>
      <c r="I3782" s="7">
        <v>409590790</v>
      </c>
      <c r="J3782" s="7">
        <v>506371270</v>
      </c>
      <c r="K3782" s="7">
        <v>366670</v>
      </c>
      <c r="L3782" s="7" t="s">
        <v>105</v>
      </c>
      <c r="M3782" s="7">
        <v>3574697</v>
      </c>
      <c r="N3782" s="7">
        <v>25568</v>
      </c>
      <c r="O3782" s="8">
        <v>82.356353750273598</v>
      </c>
      <c r="P3782" s="7"/>
      <c r="Q3782" s="7">
        <v>4936459074</v>
      </c>
      <c r="R3782" s="7">
        <v>5994023350</v>
      </c>
      <c r="S3782" s="7">
        <v>4340524</v>
      </c>
      <c r="T3782" s="7" t="s">
        <v>105</v>
      </c>
      <c r="U3782" s="7" t="s">
        <v>58</v>
      </c>
      <c r="V3782" s="6"/>
    </row>
    <row r="3783" spans="1:22" x14ac:dyDescent="0.25">
      <c r="A3783" s="6" t="s">
        <v>2</v>
      </c>
      <c r="B3783" s="6" t="s">
        <v>4</v>
      </c>
      <c r="C3783" s="38">
        <v>2019</v>
      </c>
      <c r="D3783" s="38">
        <v>2</v>
      </c>
      <c r="E3783" s="7">
        <v>255981</v>
      </c>
      <c r="F3783" s="7">
        <v>1956</v>
      </c>
      <c r="G3783" s="39">
        <v>78.599999999999994</v>
      </c>
      <c r="H3783" s="7">
        <v>1381</v>
      </c>
      <c r="I3783" s="7">
        <v>353509761</v>
      </c>
      <c r="J3783" s="7">
        <v>449536215</v>
      </c>
      <c r="K3783" s="7">
        <v>325515</v>
      </c>
      <c r="L3783" s="7" t="s">
        <v>105</v>
      </c>
      <c r="M3783" s="7">
        <v>3581193</v>
      </c>
      <c r="N3783" s="7">
        <v>25582</v>
      </c>
      <c r="O3783" s="8">
        <v>82.544820389984238</v>
      </c>
      <c r="P3783" s="7"/>
      <c r="Q3783" s="7">
        <v>4945627533</v>
      </c>
      <c r="R3783" s="7">
        <v>5991445023</v>
      </c>
      <c r="S3783" s="7">
        <v>4338483</v>
      </c>
      <c r="T3783" s="7" t="s">
        <v>105</v>
      </c>
      <c r="U3783" s="7" t="s">
        <v>58</v>
      </c>
      <c r="V3783" s="6"/>
    </row>
    <row r="3784" spans="1:22" x14ac:dyDescent="0.25">
      <c r="A3784" s="6" t="s">
        <v>2</v>
      </c>
      <c r="B3784" s="6" t="s">
        <v>4</v>
      </c>
      <c r="C3784" s="38">
        <v>2019</v>
      </c>
      <c r="D3784" s="38">
        <v>3</v>
      </c>
      <c r="E3784" s="7">
        <v>295315</v>
      </c>
      <c r="F3784" s="7">
        <v>2133</v>
      </c>
      <c r="G3784" s="39">
        <v>81.2</v>
      </c>
      <c r="H3784" s="7">
        <v>1381</v>
      </c>
      <c r="I3784" s="7">
        <v>407830015</v>
      </c>
      <c r="J3784" s="7">
        <v>502505851</v>
      </c>
      <c r="K3784" s="7">
        <v>363871</v>
      </c>
      <c r="L3784" s="7" t="s">
        <v>105</v>
      </c>
      <c r="M3784" s="7">
        <v>3579959</v>
      </c>
      <c r="N3784" s="7">
        <v>25542</v>
      </c>
      <c r="O3784" s="8">
        <v>82.633037251307485</v>
      </c>
      <c r="P3784" s="7"/>
      <c r="Q3784" s="7">
        <v>4943923379</v>
      </c>
      <c r="R3784" s="7">
        <v>5982986398</v>
      </c>
      <c r="S3784" s="7">
        <v>4332358</v>
      </c>
      <c r="T3784" s="7" t="s">
        <v>105</v>
      </c>
      <c r="U3784" s="7" t="s">
        <v>58</v>
      </c>
      <c r="V3784" s="6"/>
    </row>
    <row r="3785" spans="1:22" x14ac:dyDescent="0.25">
      <c r="A3785" s="6" t="s">
        <v>2</v>
      </c>
      <c r="B3785" s="6" t="s">
        <v>4</v>
      </c>
      <c r="C3785" s="38">
        <v>2019</v>
      </c>
      <c r="D3785" s="38">
        <v>4</v>
      </c>
      <c r="E3785" s="7">
        <v>307006</v>
      </c>
      <c r="F3785" s="7">
        <v>2137</v>
      </c>
      <c r="G3785" s="39">
        <v>82.8</v>
      </c>
      <c r="H3785" s="7">
        <v>1381</v>
      </c>
      <c r="I3785" s="7">
        <v>423975286</v>
      </c>
      <c r="J3785" s="7">
        <v>512099658</v>
      </c>
      <c r="K3785" s="7">
        <v>370818</v>
      </c>
      <c r="L3785" s="7" t="s">
        <v>105</v>
      </c>
      <c r="M3785" s="7">
        <v>3602440</v>
      </c>
      <c r="N3785" s="7">
        <v>25541</v>
      </c>
      <c r="O3785" s="8">
        <v>83.107307682103766</v>
      </c>
      <c r="P3785" s="7"/>
      <c r="Q3785" s="7">
        <v>4974969640</v>
      </c>
      <c r="R3785" s="7">
        <v>5986199985</v>
      </c>
      <c r="S3785" s="7">
        <v>4334685</v>
      </c>
      <c r="T3785" s="7" t="s">
        <v>105</v>
      </c>
      <c r="U3785" s="7" t="s">
        <v>58</v>
      </c>
      <c r="V3785" s="6"/>
    </row>
    <row r="3786" spans="1:22" s="42" customFormat="1" x14ac:dyDescent="0.25">
      <c r="A3786" s="6" t="s">
        <v>2</v>
      </c>
      <c r="B3786" s="6" t="s">
        <v>4</v>
      </c>
      <c r="C3786" s="38">
        <v>2019</v>
      </c>
      <c r="D3786" s="38">
        <v>5</v>
      </c>
      <c r="E3786" s="7">
        <v>276350</v>
      </c>
      <c r="F3786" s="7">
        <v>2017</v>
      </c>
      <c r="G3786" s="39">
        <v>80.846880951614736</v>
      </c>
      <c r="H3786" s="7">
        <v>1381</v>
      </c>
      <c r="I3786" s="7">
        <v>381639350</v>
      </c>
      <c r="J3786" s="7">
        <v>472052039</v>
      </c>
      <c r="K3786" s="7">
        <v>341819</v>
      </c>
      <c r="L3786" s="7" t="s">
        <v>105</v>
      </c>
      <c r="M3786" s="7">
        <v>3601445</v>
      </c>
      <c r="N3786" s="7">
        <v>25510</v>
      </c>
      <c r="O3786" s="8">
        <v>83.229453808623177</v>
      </c>
      <c r="P3786" s="7"/>
      <c r="Q3786" s="7">
        <v>4973595545</v>
      </c>
      <c r="R3786" s="7">
        <v>5975763768</v>
      </c>
      <c r="S3786" s="7">
        <v>4327128</v>
      </c>
      <c r="T3786" s="7" t="s">
        <v>105</v>
      </c>
      <c r="U3786" s="7" t="s">
        <v>58</v>
      </c>
      <c r="V3786" s="6"/>
    </row>
    <row r="3787" spans="1:22" x14ac:dyDescent="0.25">
      <c r="A3787" s="6" t="s">
        <v>2</v>
      </c>
      <c r="B3787" s="6" t="s">
        <v>4</v>
      </c>
      <c r="C3787" s="38">
        <v>2019</v>
      </c>
      <c r="D3787" s="38">
        <v>6</v>
      </c>
      <c r="E3787" s="7">
        <v>275212</v>
      </c>
      <c r="F3787" s="7">
        <v>1991</v>
      </c>
      <c r="G3787" s="39">
        <v>81.393126100400949</v>
      </c>
      <c r="H3787" s="7">
        <v>1381</v>
      </c>
      <c r="I3787" s="7">
        <v>379863384</v>
      </c>
      <c r="J3787" s="7">
        <v>466702045</v>
      </c>
      <c r="K3787" s="7">
        <v>338119</v>
      </c>
      <c r="L3787" s="7" t="s">
        <v>105</v>
      </c>
      <c r="M3787" s="7">
        <v>3594840</v>
      </c>
      <c r="N3787" s="7">
        <v>25497</v>
      </c>
      <c r="O3787" s="8">
        <v>83.174228264445901</v>
      </c>
      <c r="P3787" s="7"/>
      <c r="Q3787" s="7">
        <v>4964269652</v>
      </c>
      <c r="R3787" s="7">
        <v>5968519042</v>
      </c>
      <c r="S3787" s="7">
        <v>4322056</v>
      </c>
      <c r="T3787" s="7" t="s">
        <v>105</v>
      </c>
      <c r="U3787" s="7" t="s">
        <v>58</v>
      </c>
      <c r="V3787" s="6"/>
    </row>
    <row r="3788" spans="1:22" x14ac:dyDescent="0.25">
      <c r="A3788" s="6" t="s">
        <v>2</v>
      </c>
      <c r="B3788" s="6" t="s">
        <v>4</v>
      </c>
      <c r="C3788" s="38">
        <v>2019</v>
      </c>
      <c r="D3788" s="38">
        <v>7</v>
      </c>
      <c r="E3788" s="7">
        <v>330830</v>
      </c>
      <c r="F3788" s="7">
        <v>2259</v>
      </c>
      <c r="G3788" s="39">
        <v>85.412073301078649</v>
      </c>
      <c r="H3788" s="7">
        <v>1381</v>
      </c>
      <c r="I3788" s="7">
        <v>456876230</v>
      </c>
      <c r="J3788" s="7">
        <v>534908254</v>
      </c>
      <c r="K3788" s="7">
        <v>387334</v>
      </c>
      <c r="L3788" s="7" t="s">
        <v>105</v>
      </c>
      <c r="M3788" s="7">
        <v>3589445</v>
      </c>
      <c r="N3788" s="7">
        <v>25520</v>
      </c>
      <c r="O3788" s="8">
        <v>83.021141229966645</v>
      </c>
      <c r="P3788" s="7"/>
      <c r="Q3788" s="7">
        <v>4956819157</v>
      </c>
      <c r="R3788" s="7">
        <v>5970550493</v>
      </c>
      <c r="S3788" s="7">
        <v>4323527</v>
      </c>
      <c r="T3788" s="7" t="s">
        <v>105</v>
      </c>
      <c r="U3788" s="7" t="s">
        <v>58</v>
      </c>
      <c r="V3788" s="6"/>
    </row>
    <row r="3789" spans="1:22" x14ac:dyDescent="0.25">
      <c r="A3789" s="6" t="s">
        <v>2</v>
      </c>
      <c r="B3789" s="6" t="s">
        <v>4</v>
      </c>
      <c r="C3789" s="38">
        <v>2019</v>
      </c>
      <c r="D3789" s="38">
        <v>8</v>
      </c>
      <c r="E3789" s="7">
        <v>306282</v>
      </c>
      <c r="F3789" s="7">
        <v>2108</v>
      </c>
      <c r="G3789" s="39">
        <v>85.35930772124911</v>
      </c>
      <c r="H3789" s="7">
        <v>1381</v>
      </c>
      <c r="I3789" s="7">
        <v>422975442</v>
      </c>
      <c r="J3789" s="7">
        <v>495523515</v>
      </c>
      <c r="K3789" s="7">
        <v>358815</v>
      </c>
      <c r="L3789" s="7" t="s">
        <v>105</v>
      </c>
      <c r="M3789" s="7">
        <v>3595898</v>
      </c>
      <c r="N3789" s="7">
        <v>25541</v>
      </c>
      <c r="O3789" s="8">
        <v>83.16587982018639</v>
      </c>
      <c r="P3789" s="7"/>
      <c r="Q3789" s="7">
        <v>4965730750</v>
      </c>
      <c r="R3789" s="7">
        <v>5970875028</v>
      </c>
      <c r="S3789" s="7">
        <v>4323762</v>
      </c>
      <c r="T3789" s="7" t="s">
        <v>105</v>
      </c>
      <c r="U3789" s="7" t="s">
        <v>58</v>
      </c>
      <c r="V3789" s="6"/>
    </row>
    <row r="3790" spans="1:22" x14ac:dyDescent="0.25">
      <c r="A3790" s="6" t="s">
        <v>2</v>
      </c>
      <c r="B3790" s="6" t="s">
        <v>4</v>
      </c>
      <c r="C3790" s="38">
        <v>2019</v>
      </c>
      <c r="D3790" s="38">
        <v>9</v>
      </c>
      <c r="E3790" s="7">
        <v>312075</v>
      </c>
      <c r="F3790" s="7">
        <v>2111</v>
      </c>
      <c r="G3790" s="39">
        <v>86.58649321662655</v>
      </c>
      <c r="H3790" s="7">
        <v>1381</v>
      </c>
      <c r="I3790" s="7">
        <v>430735281</v>
      </c>
      <c r="J3790" s="7">
        <v>497462439</v>
      </c>
      <c r="K3790" s="7">
        <v>360393</v>
      </c>
      <c r="L3790" s="7" t="s">
        <v>105</v>
      </c>
      <c r="M3790" s="7">
        <v>3604765</v>
      </c>
      <c r="N3790" s="7">
        <v>25544</v>
      </c>
      <c r="O3790" s="8">
        <v>83.313370476112993</v>
      </c>
      <c r="P3790" s="7"/>
      <c r="Q3790" s="7">
        <v>4977735783</v>
      </c>
      <c r="R3790" s="7">
        <v>5974714208</v>
      </c>
      <c r="S3790" s="7">
        <v>4326716</v>
      </c>
      <c r="T3790" s="7" t="s">
        <v>105</v>
      </c>
      <c r="U3790" s="7" t="s">
        <v>58</v>
      </c>
      <c r="V3790" s="6"/>
    </row>
    <row r="3791" spans="1:22" x14ac:dyDescent="0.25">
      <c r="A3791" s="6" t="s">
        <v>2</v>
      </c>
      <c r="B3791" s="6" t="s">
        <v>4</v>
      </c>
      <c r="C3791" s="38">
        <v>2019</v>
      </c>
      <c r="D3791" s="38">
        <v>10</v>
      </c>
      <c r="E3791" s="7">
        <v>331472</v>
      </c>
      <c r="F3791" s="7">
        <v>2211</v>
      </c>
      <c r="G3791" s="39">
        <v>87.4</v>
      </c>
      <c r="H3791" s="7">
        <v>1381</v>
      </c>
      <c r="I3791" s="7">
        <v>457762832</v>
      </c>
      <c r="J3791" s="7">
        <v>523548148</v>
      </c>
      <c r="K3791" s="7">
        <v>379108</v>
      </c>
      <c r="L3791" s="7" t="s">
        <v>105</v>
      </c>
      <c r="M3791" s="7">
        <v>3605207</v>
      </c>
      <c r="N3791" s="7">
        <v>25466</v>
      </c>
      <c r="O3791" s="8">
        <v>83.46925015131454</v>
      </c>
      <c r="P3791" s="7"/>
      <c r="Q3791" s="7">
        <v>4978346185</v>
      </c>
      <c r="R3791" s="7">
        <v>5964287658</v>
      </c>
      <c r="S3791" s="7">
        <v>4319166</v>
      </c>
      <c r="T3791" s="7" t="s">
        <v>105</v>
      </c>
      <c r="U3791" s="7" t="s">
        <v>58</v>
      </c>
      <c r="V3791" s="6"/>
    </row>
    <row r="3792" spans="1:22" x14ac:dyDescent="0.25">
      <c r="A3792" s="6" t="s">
        <v>2</v>
      </c>
      <c r="B3792" s="6" t="s">
        <v>4</v>
      </c>
      <c r="C3792" s="38">
        <v>2019</v>
      </c>
      <c r="D3792" s="38">
        <v>11</v>
      </c>
      <c r="E3792" s="7">
        <v>306718</v>
      </c>
      <c r="F3792" s="7">
        <v>2077</v>
      </c>
      <c r="G3792" s="39">
        <v>86.7</v>
      </c>
      <c r="H3792" s="7">
        <v>1381</v>
      </c>
      <c r="I3792" s="7">
        <v>423577558</v>
      </c>
      <c r="J3792" s="7">
        <v>488666850</v>
      </c>
      <c r="K3792" s="7">
        <v>353850</v>
      </c>
      <c r="L3792" s="7" t="s">
        <v>105</v>
      </c>
      <c r="M3792" s="7">
        <v>3596494</v>
      </c>
      <c r="N3792" s="7">
        <v>25409</v>
      </c>
      <c r="O3792" s="8">
        <v>83.357099942144217</v>
      </c>
      <c r="P3792" s="7"/>
      <c r="Q3792" s="7">
        <v>4966313532</v>
      </c>
      <c r="R3792" s="7">
        <v>5957877056</v>
      </c>
      <c r="S3792" s="7">
        <v>4314524</v>
      </c>
      <c r="T3792" s="7" t="s">
        <v>105</v>
      </c>
      <c r="U3792" s="7" t="s">
        <v>58</v>
      </c>
      <c r="V3792" s="6"/>
    </row>
    <row r="3793" spans="1:22" x14ac:dyDescent="0.25">
      <c r="A3793" s="6" t="s">
        <v>2</v>
      </c>
      <c r="B3793" s="6" t="s">
        <v>4</v>
      </c>
      <c r="C3793" s="38">
        <v>2019</v>
      </c>
      <c r="D3793" s="38">
        <v>12</v>
      </c>
      <c r="E3793" s="7">
        <v>314850</v>
      </c>
      <c r="F3793" s="7">
        <v>2205</v>
      </c>
      <c r="G3793" s="39">
        <v>85.8</v>
      </c>
      <c r="H3793" s="7">
        <v>1381</v>
      </c>
      <c r="I3793" s="7">
        <v>434807850</v>
      </c>
      <c r="J3793" s="7">
        <v>506878097</v>
      </c>
      <c r="K3793" s="7">
        <v>367037</v>
      </c>
      <c r="L3793" s="7" t="s">
        <v>105</v>
      </c>
      <c r="M3793" s="7">
        <v>3608681</v>
      </c>
      <c r="N3793" s="7">
        <v>25421</v>
      </c>
      <c r="O3793" s="8">
        <v>83.662373368334485</v>
      </c>
      <c r="P3793" s="7"/>
      <c r="Q3793" s="7">
        <v>4983143779</v>
      </c>
      <c r="R3793" s="7">
        <v>5956254381</v>
      </c>
      <c r="S3793" s="7">
        <v>4313349</v>
      </c>
      <c r="T3793" s="7" t="s">
        <v>105</v>
      </c>
      <c r="U3793" s="7" t="s">
        <v>58</v>
      </c>
      <c r="V3793" s="6"/>
    </row>
    <row r="3794" spans="1:22" x14ac:dyDescent="0.25">
      <c r="A3794" s="6" t="s">
        <v>2</v>
      </c>
      <c r="B3794" s="6" t="s">
        <v>4</v>
      </c>
      <c r="C3794" s="38">
        <v>2020</v>
      </c>
      <c r="D3794" s="38">
        <v>1</v>
      </c>
      <c r="E3794" s="7">
        <v>308815</v>
      </c>
      <c r="F3794" s="7">
        <v>2132</v>
      </c>
      <c r="G3794" s="39">
        <v>85.7</v>
      </c>
      <c r="H3794" s="7">
        <v>1381</v>
      </c>
      <c r="I3794" s="7">
        <v>426473515</v>
      </c>
      <c r="J3794" s="7">
        <v>497517679</v>
      </c>
      <c r="K3794" s="7">
        <v>360259</v>
      </c>
      <c r="L3794" s="7" t="s">
        <v>105</v>
      </c>
      <c r="M3794" s="7">
        <v>3620906</v>
      </c>
      <c r="N3794" s="7">
        <v>25337</v>
      </c>
      <c r="O3794" s="8">
        <v>84.070784541830079</v>
      </c>
      <c r="P3794" s="7"/>
      <c r="Q3794" s="7">
        <v>5000026504</v>
      </c>
      <c r="R3794" s="7">
        <v>5947400790</v>
      </c>
      <c r="S3794" s="7">
        <v>4306938</v>
      </c>
      <c r="T3794" s="7" t="s">
        <v>105</v>
      </c>
      <c r="U3794" s="7" t="s">
        <v>58</v>
      </c>
      <c r="V3794" s="6"/>
    </row>
    <row r="3795" spans="1:22" x14ac:dyDescent="0.25">
      <c r="A3795" s="6" t="s">
        <v>2</v>
      </c>
      <c r="B3795" s="6" t="s">
        <v>4</v>
      </c>
      <c r="C3795" s="38">
        <v>2020</v>
      </c>
      <c r="D3795" s="38">
        <v>2</v>
      </c>
      <c r="E3795" s="7">
        <v>239671</v>
      </c>
      <c r="F3795" s="7">
        <v>1891</v>
      </c>
      <c r="G3795" s="39">
        <v>76.099999999999994</v>
      </c>
      <c r="H3795" s="7">
        <v>1381</v>
      </c>
      <c r="I3795" s="7">
        <v>330985651</v>
      </c>
      <c r="J3795" s="7">
        <v>435129623</v>
      </c>
      <c r="K3795" s="7">
        <v>315083</v>
      </c>
      <c r="L3795" s="7" t="s">
        <v>105</v>
      </c>
      <c r="M3795" s="7">
        <v>3604596</v>
      </c>
      <c r="N3795" s="7">
        <v>25272</v>
      </c>
      <c r="O3795" s="8">
        <v>83.895285043054741</v>
      </c>
      <c r="P3795" s="7"/>
      <c r="Q3795" s="7">
        <v>4977502394</v>
      </c>
      <c r="R3795" s="7">
        <v>5932994198</v>
      </c>
      <c r="S3795" s="7">
        <v>4296506</v>
      </c>
      <c r="T3795" s="7" t="s">
        <v>105</v>
      </c>
      <c r="U3795" s="7" t="s">
        <v>58</v>
      </c>
      <c r="V3795" s="6"/>
    </row>
    <row r="3796" spans="1:22" x14ac:dyDescent="0.25">
      <c r="A3796" s="6" t="s">
        <v>2</v>
      </c>
      <c r="B3796" s="6" t="s">
        <v>4</v>
      </c>
      <c r="C3796" s="38">
        <v>2020</v>
      </c>
      <c r="D3796" s="38">
        <v>3</v>
      </c>
      <c r="E3796" s="7">
        <v>168894</v>
      </c>
      <c r="F3796" s="7">
        <v>1663</v>
      </c>
      <c r="G3796" s="39">
        <v>61.6</v>
      </c>
      <c r="H3796" s="7">
        <v>1381</v>
      </c>
      <c r="I3796" s="7">
        <v>233242614</v>
      </c>
      <c r="J3796" s="7">
        <v>378532100</v>
      </c>
      <c r="K3796" s="7">
        <v>274100</v>
      </c>
      <c r="L3796" s="7" t="s">
        <v>105</v>
      </c>
      <c r="M3796" s="7">
        <v>3478175</v>
      </c>
      <c r="N3796" s="7">
        <v>24802</v>
      </c>
      <c r="O3796" s="8">
        <v>82.680290710293662</v>
      </c>
      <c r="P3796" s="7"/>
      <c r="Q3796" s="7">
        <v>4802914993</v>
      </c>
      <c r="R3796" s="7">
        <v>5809020447</v>
      </c>
      <c r="S3796" s="7">
        <v>4206735</v>
      </c>
      <c r="T3796" s="7" t="s">
        <v>105</v>
      </c>
      <c r="U3796" s="7" t="s">
        <v>58</v>
      </c>
      <c r="V3796" s="6"/>
    </row>
    <row r="3797" spans="1:22" x14ac:dyDescent="0.25">
      <c r="A3797" s="6" t="s">
        <v>2</v>
      </c>
      <c r="B3797" s="6" t="s">
        <v>4</v>
      </c>
      <c r="C3797" s="38">
        <v>2020</v>
      </c>
      <c r="D3797" s="38">
        <v>4</v>
      </c>
      <c r="E3797" s="7">
        <v>8637</v>
      </c>
      <c r="F3797" s="7">
        <v>257</v>
      </c>
      <c r="G3797" s="39">
        <v>36.5</v>
      </c>
      <c r="H3797" s="7">
        <v>1381</v>
      </c>
      <c r="I3797" s="7">
        <v>11927697</v>
      </c>
      <c r="J3797" s="7">
        <v>32659269</v>
      </c>
      <c r="K3797" s="7">
        <v>23649</v>
      </c>
      <c r="L3797" s="7" t="s">
        <v>105</v>
      </c>
      <c r="M3797" s="7">
        <v>3179806</v>
      </c>
      <c r="N3797" s="7">
        <v>22922</v>
      </c>
      <c r="O3797" s="8">
        <v>82.38674259914832</v>
      </c>
      <c r="P3797" s="7"/>
      <c r="Q3797" s="7">
        <v>4390867404</v>
      </c>
      <c r="R3797" s="7">
        <v>5329580058</v>
      </c>
      <c r="S3797" s="7">
        <v>3859566</v>
      </c>
      <c r="T3797" s="7" t="s">
        <v>105</v>
      </c>
      <c r="U3797" s="7" t="s">
        <v>58</v>
      </c>
      <c r="V3797" s="6"/>
    </row>
    <row r="3798" spans="1:22" x14ac:dyDescent="0.25">
      <c r="A3798" s="6" t="s">
        <v>2</v>
      </c>
      <c r="B3798" s="6" t="s">
        <v>4</v>
      </c>
      <c r="C3798" s="38">
        <v>2020</v>
      </c>
      <c r="D3798" s="38">
        <v>5</v>
      </c>
      <c r="E3798" s="7">
        <v>16128</v>
      </c>
      <c r="F3798" s="7">
        <v>267</v>
      </c>
      <c r="G3798" s="39">
        <v>55.5</v>
      </c>
      <c r="H3798" s="7">
        <v>1381</v>
      </c>
      <c r="I3798" s="7">
        <v>22272768</v>
      </c>
      <c r="J3798" s="7">
        <v>40134622</v>
      </c>
      <c r="K3798" s="7">
        <v>29062</v>
      </c>
      <c r="L3798" s="7"/>
      <c r="M3798" s="7">
        <v>2919584</v>
      </c>
      <c r="N3798" s="7">
        <v>21172</v>
      </c>
      <c r="O3798" s="8">
        <v>82.314792126573508</v>
      </c>
      <c r="P3798" s="7"/>
      <c r="Q3798" s="7">
        <v>4031500822</v>
      </c>
      <c r="R3798" s="7">
        <v>4897662641</v>
      </c>
      <c r="S3798" s="7">
        <v>3546809</v>
      </c>
      <c r="T3798" s="7" t="s">
        <v>105</v>
      </c>
      <c r="U3798" s="7" t="s">
        <v>58</v>
      </c>
      <c r="V3798" s="6"/>
    </row>
    <row r="3799" spans="1:22" x14ac:dyDescent="0.25">
      <c r="A3799" s="6" t="s">
        <v>2</v>
      </c>
      <c r="B3799" s="6" t="s">
        <v>4</v>
      </c>
      <c r="C3799" s="38">
        <v>2020</v>
      </c>
      <c r="D3799" s="38">
        <v>6</v>
      </c>
      <c r="E3799" s="7">
        <v>27098</v>
      </c>
      <c r="F3799" s="7">
        <v>355</v>
      </c>
      <c r="G3799" s="39">
        <v>60.8</v>
      </c>
      <c r="H3799" s="7">
        <v>1381</v>
      </c>
      <c r="I3799" s="7">
        <v>37422338</v>
      </c>
      <c r="J3799" s="7">
        <v>61501454</v>
      </c>
      <c r="K3799" s="7">
        <v>44534</v>
      </c>
      <c r="L3799" s="7" t="s">
        <v>105</v>
      </c>
      <c r="M3799" s="7">
        <v>2671470</v>
      </c>
      <c r="N3799" s="7">
        <v>19536</v>
      </c>
      <c r="O3799" s="8">
        <v>82.116659750080686</v>
      </c>
      <c r="P3799" s="7"/>
      <c r="Q3799" s="7">
        <v>3689059776</v>
      </c>
      <c r="R3799" s="7">
        <v>4492462050</v>
      </c>
      <c r="S3799" s="7">
        <v>3253224</v>
      </c>
      <c r="T3799" s="7" t="s">
        <v>105</v>
      </c>
      <c r="U3799" s="7" t="s">
        <v>58</v>
      </c>
      <c r="V3799" s="6"/>
    </row>
    <row r="3800" spans="1:22" x14ac:dyDescent="0.25">
      <c r="A3800" s="6" t="s">
        <v>2</v>
      </c>
      <c r="B3800" s="6" t="s">
        <v>4</v>
      </c>
      <c r="C3800" s="38">
        <v>2020</v>
      </c>
      <c r="D3800" s="38">
        <v>7</v>
      </c>
      <c r="E3800" s="7">
        <v>6580</v>
      </c>
      <c r="F3800" s="7">
        <v>232</v>
      </c>
      <c r="G3800" s="39">
        <v>36.799999999999997</v>
      </c>
      <c r="H3800" s="7">
        <v>1381</v>
      </c>
      <c r="I3800" s="7">
        <v>9086980</v>
      </c>
      <c r="J3800" s="7">
        <v>24692280</v>
      </c>
      <c r="K3800" s="7">
        <v>17880</v>
      </c>
      <c r="L3800" s="7" t="s">
        <v>105</v>
      </c>
      <c r="M3800" s="7">
        <v>2347220</v>
      </c>
      <c r="N3800" s="7">
        <v>17509</v>
      </c>
      <c r="O3800" s="8">
        <v>81.393024542966486</v>
      </c>
      <c r="P3800" s="7"/>
      <c r="Q3800" s="7">
        <v>3241270526</v>
      </c>
      <c r="R3800" s="7">
        <v>3982246076</v>
      </c>
      <c r="S3800" s="7">
        <v>2883770</v>
      </c>
      <c r="T3800" s="7" t="s">
        <v>105</v>
      </c>
      <c r="U3800" s="7" t="s">
        <v>58</v>
      </c>
      <c r="V3800" s="6"/>
    </row>
    <row r="3801" spans="1:22" x14ac:dyDescent="0.25">
      <c r="A3801" s="6" t="s">
        <v>2</v>
      </c>
      <c r="B3801" s="6" t="s">
        <v>4</v>
      </c>
      <c r="C3801" s="38">
        <v>2020</v>
      </c>
      <c r="D3801" s="38">
        <v>8</v>
      </c>
      <c r="E3801" s="7">
        <v>3677</v>
      </c>
      <c r="F3801" s="7">
        <v>138</v>
      </c>
      <c r="G3801" s="39">
        <v>37.799999999999997</v>
      </c>
      <c r="H3801" s="7">
        <v>1381</v>
      </c>
      <c r="I3801" s="7">
        <v>5077937</v>
      </c>
      <c r="J3801" s="7">
        <v>13417796</v>
      </c>
      <c r="K3801" s="7">
        <v>9716</v>
      </c>
      <c r="L3801" s="7" t="s">
        <v>105</v>
      </c>
      <c r="M3801" s="7">
        <v>2044615</v>
      </c>
      <c r="N3801" s="7">
        <v>15539</v>
      </c>
      <c r="O3801" s="8">
        <v>80.66456578958271</v>
      </c>
      <c r="P3801" s="7"/>
      <c r="Q3801" s="7">
        <v>2823373021</v>
      </c>
      <c r="R3801" s="7">
        <v>3500140357</v>
      </c>
      <c r="S3801" s="7">
        <v>2534671</v>
      </c>
      <c r="T3801" s="7" t="s">
        <v>105</v>
      </c>
      <c r="U3801" s="7" t="s">
        <v>58</v>
      </c>
      <c r="V3801" s="6"/>
    </row>
    <row r="3802" spans="1:22" x14ac:dyDescent="0.25">
      <c r="A3802" s="6" t="s">
        <v>2</v>
      </c>
      <c r="B3802" s="6" t="s">
        <v>4</v>
      </c>
      <c r="C3802" s="38">
        <v>2020</v>
      </c>
      <c r="D3802" s="38">
        <v>9</v>
      </c>
      <c r="E3802" s="7">
        <v>4401</v>
      </c>
      <c r="F3802" s="7">
        <v>182</v>
      </c>
      <c r="G3802" s="39">
        <v>50.9</v>
      </c>
      <c r="H3802" s="7">
        <v>1381</v>
      </c>
      <c r="I3802" s="7">
        <v>6077781</v>
      </c>
      <c r="J3802" s="7">
        <v>11940126</v>
      </c>
      <c r="K3802" s="7">
        <v>8646</v>
      </c>
      <c r="L3802" s="7" t="s">
        <v>105</v>
      </c>
      <c r="M3802" s="7">
        <v>1736941</v>
      </c>
      <c r="N3802" s="7">
        <v>13610</v>
      </c>
      <c r="O3802" s="8">
        <v>79.569467374952126</v>
      </c>
      <c r="P3802" s="7"/>
      <c r="Q3802" s="7">
        <v>2398715521</v>
      </c>
      <c r="R3802" s="7">
        <v>3014618044</v>
      </c>
      <c r="S3802" s="7">
        <v>2182924</v>
      </c>
      <c r="T3802" s="7" t="s">
        <v>105</v>
      </c>
      <c r="U3802" s="7" t="s">
        <v>58</v>
      </c>
      <c r="V3802" s="6"/>
    </row>
    <row r="3803" spans="1:22" x14ac:dyDescent="0.25">
      <c r="A3803" s="6" t="s">
        <v>2</v>
      </c>
      <c r="B3803" s="6" t="s">
        <v>4</v>
      </c>
      <c r="C3803" s="38">
        <v>2020</v>
      </c>
      <c r="D3803" s="38">
        <v>10</v>
      </c>
      <c r="E3803" s="7">
        <v>6050</v>
      </c>
      <c r="F3803" s="7">
        <v>174</v>
      </c>
      <c r="G3803" s="39">
        <v>57.8</v>
      </c>
      <c r="H3803" s="7">
        <v>1381</v>
      </c>
      <c r="I3803" s="7">
        <v>8355050</v>
      </c>
      <c r="J3803" s="7">
        <v>14456308</v>
      </c>
      <c r="K3803" s="7">
        <v>10468</v>
      </c>
      <c r="L3803" s="7" t="s">
        <v>105</v>
      </c>
      <c r="M3803" s="7">
        <v>1411519</v>
      </c>
      <c r="N3803" s="7">
        <v>11573</v>
      </c>
      <c r="O3803" s="8">
        <v>77.800333354645687</v>
      </c>
      <c r="P3803" s="7"/>
      <c r="Q3803" s="7">
        <v>1949307739</v>
      </c>
      <c r="R3803" s="7">
        <v>2505526204</v>
      </c>
      <c r="S3803" s="7">
        <v>1814284</v>
      </c>
      <c r="T3803" s="7" t="s">
        <v>105</v>
      </c>
      <c r="U3803" s="7" t="s">
        <v>58</v>
      </c>
      <c r="V3803" s="6"/>
    </row>
    <row r="3804" spans="1:22" x14ac:dyDescent="0.25">
      <c r="A3804" s="6" t="s">
        <v>2</v>
      </c>
      <c r="B3804" s="6" t="s">
        <v>4</v>
      </c>
      <c r="C3804" s="38">
        <v>2020</v>
      </c>
      <c r="D3804" s="38">
        <v>11</v>
      </c>
      <c r="E3804" s="7">
        <v>6220</v>
      </c>
      <c r="F3804" s="7">
        <v>220</v>
      </c>
      <c r="G3804" s="39">
        <v>38.499628620945778</v>
      </c>
      <c r="H3804" s="7">
        <v>1381</v>
      </c>
      <c r="I3804" s="7">
        <v>8589820</v>
      </c>
      <c r="J3804" s="7">
        <v>22311436</v>
      </c>
      <c r="K3804" s="7">
        <v>16156</v>
      </c>
      <c r="L3804" s="7"/>
      <c r="M3804" s="7">
        <v>1111021</v>
      </c>
      <c r="N3804" s="7">
        <v>9716</v>
      </c>
      <c r="O3804" s="8">
        <v>75.242348925564983</v>
      </c>
      <c r="P3804" s="7"/>
      <c r="Q3804" s="7">
        <v>1534320001</v>
      </c>
      <c r="R3804" s="7">
        <v>2039170790</v>
      </c>
      <c r="S3804" s="7">
        <v>1476590</v>
      </c>
      <c r="T3804" s="7" t="s">
        <v>105</v>
      </c>
      <c r="U3804" s="7" t="s">
        <v>58</v>
      </c>
      <c r="V3804" s="6"/>
    </row>
    <row r="3805" spans="1:22" x14ac:dyDescent="0.25">
      <c r="A3805" s="6" t="s">
        <v>2</v>
      </c>
      <c r="B3805" s="6" t="s">
        <v>4</v>
      </c>
      <c r="C3805" s="38">
        <v>2020</v>
      </c>
      <c r="D3805" s="38">
        <v>12</v>
      </c>
      <c r="E3805" s="7">
        <v>132589</v>
      </c>
      <c r="F3805" s="7">
        <v>1138</v>
      </c>
      <c r="G3805" s="39">
        <v>78.2</v>
      </c>
      <c r="H3805" s="7">
        <v>1381</v>
      </c>
      <c r="I3805" s="7">
        <v>183105409</v>
      </c>
      <c r="J3805" s="7">
        <v>234111263</v>
      </c>
      <c r="K3805" s="7">
        <v>169523</v>
      </c>
      <c r="L3805" s="7" t="s">
        <v>105</v>
      </c>
      <c r="M3805" s="7">
        <v>928760</v>
      </c>
      <c r="N3805" s="7">
        <v>8649</v>
      </c>
      <c r="O3805" s="8">
        <v>72.611791637088018</v>
      </c>
      <c r="P3805" s="7" t="s">
        <v>105</v>
      </c>
      <c r="Q3805" s="7">
        <v>1282617560</v>
      </c>
      <c r="R3805" s="7">
        <v>1766403956</v>
      </c>
      <c r="S3805" s="7">
        <v>1279076</v>
      </c>
      <c r="T3805" s="7" t="s">
        <v>105</v>
      </c>
      <c r="U3805" s="7" t="s">
        <v>58</v>
      </c>
      <c r="V3805" s="6"/>
    </row>
    <row r="3806" spans="1:22" x14ac:dyDescent="0.25">
      <c r="A3806" s="6" t="s">
        <v>2</v>
      </c>
      <c r="B3806" s="6" t="s">
        <v>4</v>
      </c>
      <c r="C3806" s="38">
        <v>2021</v>
      </c>
      <c r="D3806" s="38">
        <v>1</v>
      </c>
      <c r="E3806" s="7">
        <v>95958</v>
      </c>
      <c r="F3806" s="7">
        <v>972</v>
      </c>
      <c r="G3806" s="39">
        <v>61.6</v>
      </c>
      <c r="H3806" s="7">
        <v>1381</v>
      </c>
      <c r="I3806" s="7">
        <v>132517998</v>
      </c>
      <c r="J3806" s="7">
        <v>215216421</v>
      </c>
      <c r="K3806" s="7">
        <v>155841</v>
      </c>
      <c r="L3806" s="7" t="s">
        <v>105</v>
      </c>
      <c r="M3806" s="7">
        <v>715903</v>
      </c>
      <c r="N3806" s="7">
        <v>7489</v>
      </c>
      <c r="O3806" s="8">
        <v>66.616821351536956</v>
      </c>
      <c r="P3806" s="7" t="s">
        <v>105</v>
      </c>
      <c r="Q3806" s="7">
        <v>988662043</v>
      </c>
      <c r="R3806" s="7">
        <v>1484102698</v>
      </c>
      <c r="S3806" s="7">
        <v>1074658</v>
      </c>
      <c r="T3806" s="7" t="s">
        <v>105</v>
      </c>
      <c r="U3806" s="7" t="s">
        <v>58</v>
      </c>
      <c r="V3806" s="6"/>
    </row>
    <row r="3807" spans="1:22" x14ac:dyDescent="0.25">
      <c r="A3807" s="6" t="s">
        <v>2</v>
      </c>
      <c r="B3807" s="6" t="s">
        <v>4</v>
      </c>
      <c r="C3807" s="38">
        <v>2021</v>
      </c>
      <c r="D3807" s="38">
        <v>2</v>
      </c>
      <c r="E3807" s="7">
        <v>47297</v>
      </c>
      <c r="F3807" s="7">
        <v>622</v>
      </c>
      <c r="G3807" s="39">
        <v>53.3</v>
      </c>
      <c r="H3807" s="7">
        <v>1381</v>
      </c>
      <c r="I3807" s="7">
        <v>65317157</v>
      </c>
      <c r="J3807" s="7">
        <v>122657658</v>
      </c>
      <c r="K3807" s="7">
        <v>88818</v>
      </c>
      <c r="L3807" s="7" t="s">
        <v>105</v>
      </c>
      <c r="M3807" s="7">
        <v>523529</v>
      </c>
      <c r="N3807" s="7">
        <v>6220</v>
      </c>
      <c r="O3807" s="8">
        <v>61.70831206763846</v>
      </c>
      <c r="P3807" s="7" t="s">
        <v>105</v>
      </c>
      <c r="Q3807" s="7">
        <v>722993549</v>
      </c>
      <c r="R3807" s="7">
        <v>1171630733</v>
      </c>
      <c r="S3807" s="7">
        <v>848393</v>
      </c>
      <c r="T3807" s="7" t="s">
        <v>105</v>
      </c>
      <c r="U3807" s="7" t="s">
        <v>58</v>
      </c>
      <c r="V3807" s="6"/>
    </row>
    <row r="3808" spans="1:22" s="42" customFormat="1" x14ac:dyDescent="0.25">
      <c r="A3808" s="6" t="s">
        <v>2</v>
      </c>
      <c r="B3808" s="6" t="s">
        <v>4</v>
      </c>
      <c r="C3808" s="38">
        <v>2021</v>
      </c>
      <c r="D3808" s="38">
        <v>3</v>
      </c>
      <c r="E3808" s="7">
        <v>131340</v>
      </c>
      <c r="F3808" s="7">
        <v>1096</v>
      </c>
      <c r="G3808" s="39">
        <v>72.900000000000006</v>
      </c>
      <c r="H3808" s="7">
        <v>1381</v>
      </c>
      <c r="I3808" s="7">
        <v>181380540</v>
      </c>
      <c r="J3808" s="7">
        <v>248805103</v>
      </c>
      <c r="K3808" s="7">
        <v>180163</v>
      </c>
      <c r="L3808" s="7" t="s">
        <v>105</v>
      </c>
      <c r="M3808" s="7">
        <v>485975</v>
      </c>
      <c r="N3808" s="7">
        <v>5653</v>
      </c>
      <c r="O3808" s="8">
        <v>64.413961848007034</v>
      </c>
      <c r="P3808" s="7" t="s">
        <v>105</v>
      </c>
      <c r="Q3808" s="7">
        <v>671131475</v>
      </c>
      <c r="R3808" s="7">
        <v>1041903736</v>
      </c>
      <c r="S3808" s="7">
        <v>754456</v>
      </c>
      <c r="T3808" s="7" t="s">
        <v>105</v>
      </c>
      <c r="U3808" s="7" t="s">
        <v>58</v>
      </c>
      <c r="V3808" s="6"/>
    </row>
    <row r="3809" spans="1:22" x14ac:dyDescent="0.25">
      <c r="A3809" s="6" t="s">
        <v>2</v>
      </c>
      <c r="B3809" s="6" t="s">
        <v>4</v>
      </c>
      <c r="C3809" s="38">
        <v>2021</v>
      </c>
      <c r="D3809" s="38">
        <v>4</v>
      </c>
      <c r="E3809" s="7">
        <v>136052</v>
      </c>
      <c r="F3809" s="7">
        <v>1268</v>
      </c>
      <c r="G3809" s="39">
        <v>65.900000000000006</v>
      </c>
      <c r="H3809" s="7">
        <v>1381</v>
      </c>
      <c r="I3809" s="7">
        <v>187887812</v>
      </c>
      <c r="J3809" s="7">
        <v>285081211</v>
      </c>
      <c r="K3809" s="7">
        <v>206431</v>
      </c>
      <c r="L3809" s="7" t="s">
        <v>105</v>
      </c>
      <c r="M3809" s="7">
        <v>613390</v>
      </c>
      <c r="N3809" s="7">
        <v>6664</v>
      </c>
      <c r="O3809" s="8">
        <v>65.446556797739746</v>
      </c>
      <c r="P3809" s="7" t="s">
        <v>105</v>
      </c>
      <c r="Q3809" s="7">
        <v>847091590</v>
      </c>
      <c r="R3809" s="7">
        <v>1294325678</v>
      </c>
      <c r="S3809" s="7">
        <v>937238</v>
      </c>
      <c r="T3809" s="7" t="s">
        <v>105</v>
      </c>
      <c r="U3809" s="7" t="s">
        <v>58</v>
      </c>
      <c r="V3809" s="6"/>
    </row>
    <row r="3810" spans="1:22" x14ac:dyDescent="0.25">
      <c r="A3810" s="6" t="s">
        <v>2</v>
      </c>
      <c r="B3810" s="6" t="s">
        <v>4</v>
      </c>
      <c r="C3810" s="38">
        <v>2021</v>
      </c>
      <c r="D3810" s="38">
        <v>5</v>
      </c>
      <c r="E3810" s="7">
        <v>159588</v>
      </c>
      <c r="F3810" s="7">
        <v>1456</v>
      </c>
      <c r="G3810" s="39">
        <v>67.5</v>
      </c>
      <c r="H3810" s="7">
        <v>1381</v>
      </c>
      <c r="I3810" s="7">
        <v>220391028</v>
      </c>
      <c r="J3810" s="7">
        <v>326280584</v>
      </c>
      <c r="K3810" s="7">
        <v>236264</v>
      </c>
      <c r="L3810" s="7"/>
      <c r="M3810" s="7">
        <v>756850</v>
      </c>
      <c r="N3810" s="7">
        <v>7853</v>
      </c>
      <c r="O3810" s="8">
        <v>66.132781098179009</v>
      </c>
      <c r="P3810" s="7" t="s">
        <v>105</v>
      </c>
      <c r="Q3810" s="7">
        <v>1045209850</v>
      </c>
      <c r="R3810" s="7">
        <v>1580471640</v>
      </c>
      <c r="S3810" s="7">
        <v>1144440</v>
      </c>
      <c r="T3810" s="7" t="s">
        <v>105</v>
      </c>
      <c r="U3810" s="7" t="s">
        <v>58</v>
      </c>
      <c r="V3810" s="6"/>
    </row>
    <row r="3811" spans="1:22" x14ac:dyDescent="0.25">
      <c r="A3811" s="6" t="s">
        <v>2</v>
      </c>
      <c r="B3811" s="6" t="s">
        <v>4</v>
      </c>
      <c r="C3811" s="38">
        <v>2021</v>
      </c>
      <c r="D3811" s="38">
        <v>6</v>
      </c>
      <c r="E3811" s="7">
        <v>42825</v>
      </c>
      <c r="F3811" s="7">
        <v>698</v>
      </c>
      <c r="G3811" s="39">
        <v>42.6</v>
      </c>
      <c r="H3811" s="7">
        <v>1381</v>
      </c>
      <c r="I3811" s="7">
        <v>59141325</v>
      </c>
      <c r="J3811" s="7">
        <v>138726974</v>
      </c>
      <c r="K3811" s="7">
        <v>100454</v>
      </c>
      <c r="L3811" s="7" t="s">
        <v>105</v>
      </c>
      <c r="M3811" s="7">
        <v>772577</v>
      </c>
      <c r="N3811" s="7">
        <v>8196</v>
      </c>
      <c r="O3811" s="8">
        <v>64.362108034256394</v>
      </c>
      <c r="P3811" s="7" t="s">
        <v>105</v>
      </c>
      <c r="Q3811" s="7">
        <v>1066928837</v>
      </c>
      <c r="R3811" s="7">
        <v>1657697160</v>
      </c>
      <c r="S3811" s="7">
        <v>1200360</v>
      </c>
      <c r="T3811" s="7" t="s">
        <v>105</v>
      </c>
      <c r="U3811" s="7" t="s">
        <v>58</v>
      </c>
      <c r="V3811" s="6"/>
    </row>
    <row r="3812" spans="1:22" x14ac:dyDescent="0.25">
      <c r="A3812" s="6" t="s">
        <v>2</v>
      </c>
      <c r="B3812" s="6" t="s">
        <v>4</v>
      </c>
      <c r="C3812" s="38">
        <v>2021</v>
      </c>
      <c r="D3812" s="38">
        <v>7</v>
      </c>
      <c r="E3812" s="7">
        <v>45294</v>
      </c>
      <c r="F3812" s="7">
        <v>712</v>
      </c>
      <c r="G3812" s="39">
        <v>44.1</v>
      </c>
      <c r="H3812" s="7">
        <v>1381</v>
      </c>
      <c r="I3812" s="7">
        <v>62551014</v>
      </c>
      <c r="J3812" s="7">
        <v>141863225</v>
      </c>
      <c r="K3812" s="7">
        <v>102725</v>
      </c>
      <c r="L3812" s="7" t="s">
        <v>105</v>
      </c>
      <c r="M3812" s="7">
        <v>811291</v>
      </c>
      <c r="N3812" s="7">
        <v>8676</v>
      </c>
      <c r="O3812" s="8">
        <v>63.125415789698927</v>
      </c>
      <c r="P3812" s="7" t="s">
        <v>105</v>
      </c>
      <c r="Q3812" s="7">
        <v>1120392871</v>
      </c>
      <c r="R3812" s="7">
        <v>1774868105</v>
      </c>
      <c r="S3812" s="7">
        <v>1285205</v>
      </c>
      <c r="T3812" s="7" t="s">
        <v>105</v>
      </c>
      <c r="U3812" s="7" t="s">
        <v>58</v>
      </c>
      <c r="V3812" s="6"/>
    </row>
    <row r="3813" spans="1:22" x14ac:dyDescent="0.25">
      <c r="A3813" s="6" t="s">
        <v>2</v>
      </c>
      <c r="B3813" s="6" t="s">
        <v>4</v>
      </c>
      <c r="C3813" s="38">
        <v>2021</v>
      </c>
      <c r="D3813" s="38">
        <v>8</v>
      </c>
      <c r="E3813" s="7">
        <v>6122</v>
      </c>
      <c r="F3813" s="7">
        <v>251</v>
      </c>
      <c r="G3813" s="39">
        <v>29.4</v>
      </c>
      <c r="H3813" s="7">
        <v>1381</v>
      </c>
      <c r="I3813" s="7">
        <v>8454482</v>
      </c>
      <c r="J3813" s="7">
        <v>28724800</v>
      </c>
      <c r="K3813" s="7">
        <v>20800</v>
      </c>
      <c r="L3813" s="7"/>
      <c r="M3813" s="7">
        <v>813736</v>
      </c>
      <c r="N3813" s="7">
        <v>8789</v>
      </c>
      <c r="O3813" s="8">
        <v>62.774273329481311</v>
      </c>
      <c r="P3813" s="7" t="s">
        <v>105</v>
      </c>
      <c r="Q3813" s="7">
        <v>1123769416</v>
      </c>
      <c r="R3813" s="7">
        <v>1790175109</v>
      </c>
      <c r="S3813" s="7">
        <v>1296289</v>
      </c>
      <c r="T3813" s="7" t="s">
        <v>105</v>
      </c>
      <c r="U3813" s="7" t="s">
        <v>58</v>
      </c>
      <c r="V3813" s="6"/>
    </row>
    <row r="3814" spans="1:22" x14ac:dyDescent="0.25">
      <c r="A3814" s="6" t="s">
        <v>2</v>
      </c>
      <c r="B3814" s="6" t="s">
        <v>4</v>
      </c>
      <c r="C3814" s="38">
        <v>2021</v>
      </c>
      <c r="D3814" s="38">
        <v>9</v>
      </c>
      <c r="E3814" s="7">
        <v>4268</v>
      </c>
      <c r="F3814" s="7">
        <v>216</v>
      </c>
      <c r="G3814" s="39">
        <v>31.3</v>
      </c>
      <c r="H3814" s="7">
        <v>1381</v>
      </c>
      <c r="I3814" s="7">
        <v>5894108</v>
      </c>
      <c r="J3814" s="7">
        <v>18809220</v>
      </c>
      <c r="K3814" s="7">
        <v>13620</v>
      </c>
      <c r="L3814" s="7"/>
      <c r="M3814" s="7">
        <v>813603</v>
      </c>
      <c r="N3814" s="7">
        <v>8823</v>
      </c>
      <c r="O3814" s="8">
        <v>62.524101584383786</v>
      </c>
      <c r="P3814" s="7" t="s">
        <v>105</v>
      </c>
      <c r="Q3814" s="7">
        <v>1123585743</v>
      </c>
      <c r="R3814" s="7">
        <v>1797044203</v>
      </c>
      <c r="S3814" s="7">
        <v>1301263</v>
      </c>
      <c r="T3814" s="7" t="s">
        <v>105</v>
      </c>
      <c r="U3814" s="7" t="s">
        <v>58</v>
      </c>
      <c r="V3814" s="6"/>
    </row>
    <row r="3815" spans="1:22" x14ac:dyDescent="0.25">
      <c r="A3815" s="6" t="s">
        <v>2</v>
      </c>
      <c r="B3815" s="6" t="s">
        <v>4</v>
      </c>
      <c r="C3815" s="38">
        <v>2021</v>
      </c>
      <c r="D3815" s="38">
        <v>10</v>
      </c>
      <c r="E3815" s="7">
        <v>4253</v>
      </c>
      <c r="F3815" s="7">
        <v>211</v>
      </c>
      <c r="G3815" s="39">
        <v>29.3</v>
      </c>
      <c r="H3815" s="7">
        <v>1381</v>
      </c>
      <c r="I3815" s="7">
        <v>5873393</v>
      </c>
      <c r="J3815" s="7">
        <v>20043834</v>
      </c>
      <c r="K3815" s="7">
        <v>14514</v>
      </c>
      <c r="L3815" s="7"/>
      <c r="M3815" s="7">
        <v>811806</v>
      </c>
      <c r="N3815" s="7">
        <v>8860</v>
      </c>
      <c r="O3815" s="8">
        <v>62.192630250768211</v>
      </c>
      <c r="P3815" s="7" t="s">
        <v>105</v>
      </c>
      <c r="Q3815" s="7">
        <v>1121104086</v>
      </c>
      <c r="R3815" s="7">
        <v>1802631729</v>
      </c>
      <c r="S3815" s="7">
        <v>1305309</v>
      </c>
      <c r="T3815" s="7" t="s">
        <v>105</v>
      </c>
      <c r="U3815" s="7" t="s">
        <v>58</v>
      </c>
      <c r="V3815" s="6"/>
    </row>
    <row r="3816" spans="1:22" x14ac:dyDescent="0.25">
      <c r="A3816" s="6" t="s">
        <v>2</v>
      </c>
      <c r="B3816" s="6" t="s">
        <v>4</v>
      </c>
      <c r="C3816" s="38">
        <v>2021</v>
      </c>
      <c r="D3816" s="38">
        <v>11</v>
      </c>
      <c r="E3816" s="7">
        <v>6422</v>
      </c>
      <c r="F3816" s="7">
        <v>240</v>
      </c>
      <c r="G3816" s="39">
        <v>41.3</v>
      </c>
      <c r="H3816" s="7">
        <v>1381</v>
      </c>
      <c r="I3816" s="7">
        <v>8868782</v>
      </c>
      <c r="J3816" s="7">
        <v>21499408</v>
      </c>
      <c r="K3816" s="7">
        <v>15568</v>
      </c>
      <c r="L3816" s="7" t="s">
        <v>105</v>
      </c>
      <c r="M3816" s="7">
        <v>812008</v>
      </c>
      <c r="N3816" s="7">
        <v>8880</v>
      </c>
      <c r="O3816" s="8">
        <v>62.236140906753249</v>
      </c>
      <c r="P3816" s="7" t="s">
        <v>105</v>
      </c>
      <c r="Q3816" s="7">
        <v>1121383048</v>
      </c>
      <c r="R3816" s="7">
        <v>1801819701</v>
      </c>
      <c r="S3816" s="7">
        <v>1304721</v>
      </c>
      <c r="T3816" s="7" t="s">
        <v>105</v>
      </c>
      <c r="U3816" s="7" t="s">
        <v>58</v>
      </c>
      <c r="V3816" s="6"/>
    </row>
    <row r="3817" spans="1:22" x14ac:dyDescent="0.25">
      <c r="A3817" s="6" t="s">
        <v>2</v>
      </c>
      <c r="B3817" s="6" t="s">
        <v>4</v>
      </c>
      <c r="C3817" s="38">
        <v>2021</v>
      </c>
      <c r="D3817" s="38">
        <v>12</v>
      </c>
      <c r="E3817" s="7">
        <v>108020</v>
      </c>
      <c r="F3817" s="7">
        <v>1233</v>
      </c>
      <c r="G3817" s="39">
        <v>59.2</v>
      </c>
      <c r="H3817" s="7">
        <v>1381</v>
      </c>
      <c r="I3817" s="7">
        <v>149175620</v>
      </c>
      <c r="J3817" s="7">
        <v>251986927</v>
      </c>
      <c r="K3817" s="7">
        <v>182467</v>
      </c>
      <c r="L3817" s="7" t="s">
        <v>105</v>
      </c>
      <c r="M3817" s="7">
        <v>787439</v>
      </c>
      <c r="N3817" s="7">
        <v>8975</v>
      </c>
      <c r="O3817" s="8">
        <v>59.760181836809814</v>
      </c>
      <c r="P3817" s="7" t="s">
        <v>105</v>
      </c>
      <c r="Q3817" s="7">
        <v>1087453259</v>
      </c>
      <c r="R3817" s="7">
        <v>1819695365</v>
      </c>
      <c r="S3817" s="7">
        <v>1317665</v>
      </c>
      <c r="T3817" s="7" t="s">
        <v>105</v>
      </c>
      <c r="U3817" s="7" t="s">
        <v>58</v>
      </c>
      <c r="V3817" s="6"/>
    </row>
    <row r="3818" spans="1:22" x14ac:dyDescent="0.25">
      <c r="A3818" s="6" t="s">
        <v>2</v>
      </c>
      <c r="B3818" s="6" t="s">
        <v>4</v>
      </c>
      <c r="C3818" s="38">
        <v>2022</v>
      </c>
      <c r="D3818" s="38">
        <v>1</v>
      </c>
      <c r="E3818" s="7">
        <v>156765</v>
      </c>
      <c r="F3818" s="7">
        <v>1495</v>
      </c>
      <c r="G3818" s="39">
        <v>63.2</v>
      </c>
      <c r="H3818" s="7">
        <v>1381</v>
      </c>
      <c r="I3818" s="7">
        <v>216492465</v>
      </c>
      <c r="J3818" s="7">
        <v>342811154</v>
      </c>
      <c r="K3818" s="7">
        <v>248234</v>
      </c>
      <c r="L3818" s="7" t="s">
        <v>105</v>
      </c>
      <c r="M3818" s="7">
        <v>848246</v>
      </c>
      <c r="N3818" s="7">
        <v>9498</v>
      </c>
      <c r="O3818" s="8">
        <v>60.156816244438168</v>
      </c>
      <c r="P3818" s="7" t="s">
        <v>105</v>
      </c>
      <c r="Q3818" s="7">
        <v>1171427726</v>
      </c>
      <c r="R3818" s="7">
        <v>1947290098</v>
      </c>
      <c r="S3818" s="7">
        <v>1410058</v>
      </c>
      <c r="T3818" s="7" t="s">
        <v>105</v>
      </c>
      <c r="U3818" s="7" t="s">
        <v>58</v>
      </c>
      <c r="V3818" s="6"/>
    </row>
    <row r="3819" spans="1:22" x14ac:dyDescent="0.25">
      <c r="A3819" s="6" t="s">
        <v>2</v>
      </c>
      <c r="B3819" s="6" t="s">
        <v>4</v>
      </c>
      <c r="C3819" s="38">
        <v>2022</v>
      </c>
      <c r="D3819" s="38">
        <v>2</v>
      </c>
      <c r="E3819" s="7">
        <v>144672</v>
      </c>
      <c r="F3819" s="7">
        <v>1228</v>
      </c>
      <c r="G3819" s="39">
        <v>72.2</v>
      </c>
      <c r="H3819" s="7">
        <v>1381</v>
      </c>
      <c r="I3819" s="7">
        <v>199792032</v>
      </c>
      <c r="J3819" s="7">
        <v>276626729</v>
      </c>
      <c r="K3819" s="7">
        <v>200309</v>
      </c>
      <c r="L3819" s="7" t="s">
        <v>105</v>
      </c>
      <c r="M3819" s="7">
        <v>945621</v>
      </c>
      <c r="N3819" s="7">
        <v>10104</v>
      </c>
      <c r="O3819" s="8">
        <v>62.14857359178049</v>
      </c>
      <c r="P3819" s="7" t="s">
        <v>105</v>
      </c>
      <c r="Q3819" s="7">
        <v>1305902601</v>
      </c>
      <c r="R3819" s="7">
        <v>2101259169</v>
      </c>
      <c r="S3819" s="7">
        <v>1521549</v>
      </c>
      <c r="T3819" s="7" t="s">
        <v>105</v>
      </c>
      <c r="U3819" s="7" t="s">
        <v>58</v>
      </c>
      <c r="V3819" s="6"/>
    </row>
    <row r="3820" spans="1:22" x14ac:dyDescent="0.25">
      <c r="A3820" s="6" t="s">
        <v>2</v>
      </c>
      <c r="B3820" s="6" t="s">
        <v>4</v>
      </c>
      <c r="C3820" s="38">
        <v>2022</v>
      </c>
      <c r="D3820" s="38">
        <v>3</v>
      </c>
      <c r="E3820" s="7">
        <v>207655</v>
      </c>
      <c r="F3820" s="7">
        <v>1704</v>
      </c>
      <c r="G3820" s="39">
        <v>73.8</v>
      </c>
      <c r="H3820" s="7">
        <v>1381</v>
      </c>
      <c r="I3820" s="7">
        <v>286771555</v>
      </c>
      <c r="J3820" s="7">
        <v>388520873</v>
      </c>
      <c r="K3820" s="7">
        <v>281333</v>
      </c>
      <c r="L3820" s="7" t="s">
        <v>105</v>
      </c>
      <c r="M3820" s="7">
        <v>1021936</v>
      </c>
      <c r="N3820" s="7">
        <v>10712</v>
      </c>
      <c r="O3820" s="8">
        <v>62.976769237310961</v>
      </c>
      <c r="P3820" s="7" t="s">
        <v>105</v>
      </c>
      <c r="Q3820" s="7">
        <v>1411293616</v>
      </c>
      <c r="R3820" s="7">
        <v>2240974939</v>
      </c>
      <c r="S3820" s="7">
        <v>1622719</v>
      </c>
      <c r="T3820" s="7" t="s">
        <v>105</v>
      </c>
      <c r="U3820" s="7" t="s">
        <v>58</v>
      </c>
      <c r="V3820" s="6"/>
    </row>
    <row r="3821" spans="1:22" x14ac:dyDescent="0.25">
      <c r="A3821" s="6" t="s">
        <v>2</v>
      </c>
      <c r="B3821" s="6" t="s">
        <v>4</v>
      </c>
      <c r="C3821" s="38">
        <v>2022</v>
      </c>
      <c r="D3821" s="38">
        <v>4</v>
      </c>
      <c r="E3821" s="7">
        <v>272186</v>
      </c>
      <c r="F3821" s="7">
        <v>2026</v>
      </c>
      <c r="G3821" s="39">
        <v>80.7</v>
      </c>
      <c r="H3821" s="7">
        <v>1381</v>
      </c>
      <c r="I3821" s="7">
        <v>375888866</v>
      </c>
      <c r="J3821" s="7">
        <v>465979782</v>
      </c>
      <c r="K3821" s="7">
        <v>337422</v>
      </c>
      <c r="L3821" s="7" t="s">
        <v>105</v>
      </c>
      <c r="M3821" s="7">
        <v>1158070</v>
      </c>
      <c r="N3821" s="7">
        <v>11470</v>
      </c>
      <c r="O3821" s="8">
        <v>66.035433452509253</v>
      </c>
      <c r="P3821" s="7" t="s">
        <v>105</v>
      </c>
      <c r="Q3821" s="7">
        <v>1599294670</v>
      </c>
      <c r="R3821" s="7">
        <v>2421873510</v>
      </c>
      <c r="S3821" s="7">
        <v>1753710</v>
      </c>
      <c r="T3821" s="7" t="s">
        <v>105</v>
      </c>
      <c r="U3821" s="7" t="s">
        <v>58</v>
      </c>
      <c r="V3821" s="6"/>
    </row>
    <row r="3822" spans="1:22" x14ac:dyDescent="0.25">
      <c r="A3822" s="6" t="s">
        <v>2</v>
      </c>
      <c r="B3822" s="6" t="s">
        <v>4</v>
      </c>
      <c r="C3822" s="38">
        <v>2022</v>
      </c>
      <c r="D3822" s="38">
        <v>5</v>
      </c>
      <c r="E3822" s="7">
        <v>226859</v>
      </c>
      <c r="F3822" s="7">
        <v>1841</v>
      </c>
      <c r="G3822" s="39">
        <v>76.3</v>
      </c>
      <c r="H3822" s="7">
        <v>1381</v>
      </c>
      <c r="I3822" s="7">
        <v>313292279</v>
      </c>
      <c r="J3822" s="7">
        <v>410379341</v>
      </c>
      <c r="K3822" s="7">
        <v>297161</v>
      </c>
      <c r="L3822" s="7" t="s">
        <v>105</v>
      </c>
      <c r="M3822" s="7">
        <v>1225341</v>
      </c>
      <c r="N3822" s="7">
        <v>11855</v>
      </c>
      <c r="O3822" s="8">
        <v>67.526522271764634</v>
      </c>
      <c r="P3822" s="7" t="s">
        <v>105</v>
      </c>
      <c r="Q3822" s="7">
        <v>1692195921</v>
      </c>
      <c r="R3822" s="7">
        <v>2505972267</v>
      </c>
      <c r="S3822" s="7">
        <v>1814607</v>
      </c>
      <c r="T3822" s="7" t="s">
        <v>105</v>
      </c>
      <c r="U3822" s="7" t="s">
        <v>58</v>
      </c>
      <c r="V3822" s="6"/>
    </row>
    <row r="3823" spans="1:22" x14ac:dyDescent="0.25">
      <c r="A3823" s="6" t="s">
        <v>2</v>
      </c>
      <c r="B3823" s="6" t="s">
        <v>4</v>
      </c>
      <c r="C3823" s="38">
        <v>2022</v>
      </c>
      <c r="D3823" s="38">
        <v>6</v>
      </c>
      <c r="E3823" s="7">
        <v>247280</v>
      </c>
      <c r="F3823" s="7">
        <v>1769</v>
      </c>
      <c r="G3823" s="39">
        <v>85.1</v>
      </c>
      <c r="H3823" s="7">
        <v>1381</v>
      </c>
      <c r="I3823" s="7">
        <v>341493680</v>
      </c>
      <c r="J3823" s="7">
        <v>401343458</v>
      </c>
      <c r="K3823" s="7">
        <v>290618</v>
      </c>
      <c r="L3823" s="7" t="s">
        <v>105</v>
      </c>
      <c r="M3823" s="7">
        <v>1429796</v>
      </c>
      <c r="N3823" s="7">
        <v>12926</v>
      </c>
      <c r="O3823" s="8">
        <v>71.319666934527675</v>
      </c>
      <c r="P3823" s="7" t="s">
        <v>105</v>
      </c>
      <c r="Q3823" s="7">
        <v>1974548276</v>
      </c>
      <c r="R3823" s="7">
        <v>2768588751</v>
      </c>
      <c r="S3823" s="7">
        <v>2004771</v>
      </c>
      <c r="T3823" s="7" t="s">
        <v>105</v>
      </c>
      <c r="U3823" s="7" t="s">
        <v>58</v>
      </c>
      <c r="V3823" s="6"/>
    </row>
    <row r="3824" spans="1:22" x14ac:dyDescent="0.25">
      <c r="A3824" s="6" t="s">
        <v>2</v>
      </c>
      <c r="B3824" s="6" t="s">
        <v>4</v>
      </c>
      <c r="C3824" s="38">
        <v>2022</v>
      </c>
      <c r="D3824" s="38">
        <v>7</v>
      </c>
      <c r="E3824" s="7">
        <v>265143</v>
      </c>
      <c r="F3824" s="7">
        <v>1719</v>
      </c>
      <c r="G3824" s="39">
        <v>92</v>
      </c>
      <c r="H3824" s="7">
        <v>1381</v>
      </c>
      <c r="I3824" s="7">
        <v>366162483</v>
      </c>
      <c r="J3824" s="7">
        <v>398136776</v>
      </c>
      <c r="K3824" s="7">
        <v>288296</v>
      </c>
      <c r="L3824" s="7"/>
      <c r="M3824" s="7">
        <v>1649645</v>
      </c>
      <c r="N3824" s="7">
        <v>13933</v>
      </c>
      <c r="O3824" s="8">
        <v>75.314494266192227</v>
      </c>
      <c r="P3824" s="7" t="s">
        <v>105</v>
      </c>
      <c r="Q3824" s="7">
        <v>2278159745</v>
      </c>
      <c r="R3824" s="7">
        <v>3024862302</v>
      </c>
      <c r="S3824" s="7">
        <v>2190342</v>
      </c>
      <c r="T3824" s="7" t="s">
        <v>105</v>
      </c>
      <c r="U3824" s="7" t="s">
        <v>58</v>
      </c>
      <c r="V3824" s="6"/>
    </row>
    <row r="3825" spans="1:22" x14ac:dyDescent="0.25">
      <c r="A3825" s="6" t="s">
        <v>2</v>
      </c>
      <c r="B3825" s="6" t="s">
        <v>4</v>
      </c>
      <c r="C3825" s="38">
        <v>2022</v>
      </c>
      <c r="D3825" s="38">
        <v>8</v>
      </c>
      <c r="E3825" s="7">
        <v>244932</v>
      </c>
      <c r="F3825" s="7">
        <v>1757</v>
      </c>
      <c r="G3825" s="39">
        <v>86.4</v>
      </c>
      <c r="H3825" s="7">
        <v>1381</v>
      </c>
      <c r="I3825" s="7">
        <v>338251092</v>
      </c>
      <c r="J3825" s="7">
        <v>391409925</v>
      </c>
      <c r="K3825" s="7">
        <v>283425</v>
      </c>
      <c r="L3825" s="7"/>
      <c r="M3825" s="7">
        <v>1888455</v>
      </c>
      <c r="N3825" s="7">
        <v>15439</v>
      </c>
      <c r="O3825" s="8">
        <v>76.986563618670772</v>
      </c>
      <c r="P3825" s="7" t="s">
        <v>105</v>
      </c>
      <c r="Q3825" s="7">
        <v>2607956355</v>
      </c>
      <c r="R3825" s="7">
        <v>3387547427</v>
      </c>
      <c r="S3825" s="7">
        <v>2452967</v>
      </c>
      <c r="T3825" s="7" t="s">
        <v>105</v>
      </c>
      <c r="U3825" s="7" t="s">
        <v>58</v>
      </c>
      <c r="V3825" s="6"/>
    </row>
    <row r="3826" spans="1:22" x14ac:dyDescent="0.25">
      <c r="A3826" s="6" t="s">
        <v>2</v>
      </c>
      <c r="B3826" s="6" t="s">
        <v>4</v>
      </c>
      <c r="C3826" s="38">
        <v>2022</v>
      </c>
      <c r="D3826" s="38">
        <v>9</v>
      </c>
      <c r="E3826" s="7">
        <v>256263</v>
      </c>
      <c r="F3826" s="7">
        <v>1748</v>
      </c>
      <c r="G3826" s="39">
        <v>90.6</v>
      </c>
      <c r="H3826" s="7">
        <v>1381</v>
      </c>
      <c r="I3826" s="7">
        <v>353899203</v>
      </c>
      <c r="J3826" s="7">
        <v>390537133</v>
      </c>
      <c r="K3826" s="7">
        <v>282793</v>
      </c>
      <c r="L3826" s="7"/>
      <c r="M3826" s="7">
        <v>2140450</v>
      </c>
      <c r="N3826" s="7">
        <v>16971</v>
      </c>
      <c r="O3826" s="8">
        <v>78.631150491892413</v>
      </c>
      <c r="P3826" s="7" t="s">
        <v>105</v>
      </c>
      <c r="Q3826" s="7">
        <v>2955961450</v>
      </c>
      <c r="R3826" s="7">
        <v>3759275340</v>
      </c>
      <c r="S3826" s="7">
        <v>2722140</v>
      </c>
      <c r="T3826" s="7" t="s">
        <v>105</v>
      </c>
      <c r="U3826" s="7" t="s">
        <v>58</v>
      </c>
      <c r="V3826" s="6"/>
    </row>
    <row r="3827" spans="1:22" x14ac:dyDescent="0.25">
      <c r="A3827" s="6" t="s">
        <v>2</v>
      </c>
      <c r="B3827" s="6" t="s">
        <v>4</v>
      </c>
      <c r="C3827" s="38">
        <v>2022</v>
      </c>
      <c r="D3827" s="38">
        <v>10</v>
      </c>
      <c r="E3827" s="7">
        <v>273035</v>
      </c>
      <c r="F3827" s="7">
        <v>1867</v>
      </c>
      <c r="G3827" s="39">
        <v>89.1</v>
      </c>
      <c r="H3827" s="7">
        <v>1381</v>
      </c>
      <c r="I3827" s="7">
        <v>377061335</v>
      </c>
      <c r="J3827" s="7">
        <v>423135638</v>
      </c>
      <c r="K3827" s="7">
        <v>306398</v>
      </c>
      <c r="L3827" s="7" t="s">
        <v>105</v>
      </c>
      <c r="M3827" s="7">
        <v>2409232</v>
      </c>
      <c r="N3827" s="7">
        <v>18627</v>
      </c>
      <c r="O3827" s="8">
        <v>79.934068209144982</v>
      </c>
      <c r="P3827" s="7" t="s">
        <v>105</v>
      </c>
      <c r="Q3827" s="7">
        <v>3327149392</v>
      </c>
      <c r="R3827" s="7">
        <v>4162367144</v>
      </c>
      <c r="S3827" s="7">
        <v>3014024</v>
      </c>
      <c r="T3827" s="7" t="s">
        <v>105</v>
      </c>
      <c r="U3827" s="7" t="s">
        <v>58</v>
      </c>
      <c r="V3827" s="6"/>
    </row>
    <row r="3828" spans="1:22" x14ac:dyDescent="0.25">
      <c r="A3828" s="6" t="s">
        <v>2</v>
      </c>
      <c r="B3828" s="6" t="s">
        <v>4</v>
      </c>
      <c r="C3828" s="38">
        <v>2022</v>
      </c>
      <c r="D3828" s="38">
        <v>11</v>
      </c>
      <c r="E3828" s="7">
        <v>260802</v>
      </c>
      <c r="F3828" s="7">
        <v>1839</v>
      </c>
      <c r="G3828" s="39">
        <v>88.6</v>
      </c>
      <c r="H3828" s="7">
        <v>1381</v>
      </c>
      <c r="I3828" s="7">
        <v>360167562</v>
      </c>
      <c r="J3828" s="7">
        <v>406580210</v>
      </c>
      <c r="K3828" s="7">
        <v>294410</v>
      </c>
      <c r="L3828" s="7" t="s">
        <v>105</v>
      </c>
      <c r="M3828" s="7">
        <v>2663612</v>
      </c>
      <c r="N3828" s="7">
        <v>20226</v>
      </c>
      <c r="O3828" s="8">
        <v>80.890385457531522</v>
      </c>
      <c r="P3828" s="7" t="s">
        <v>105</v>
      </c>
      <c r="Q3828" s="7">
        <v>3678448172</v>
      </c>
      <c r="R3828" s="7">
        <v>4547447946</v>
      </c>
      <c r="S3828" s="7">
        <v>3292866</v>
      </c>
      <c r="T3828" s="7" t="s">
        <v>105</v>
      </c>
      <c r="U3828" s="7" t="s">
        <v>58</v>
      </c>
      <c r="V3828" s="6"/>
    </row>
    <row r="3829" spans="1:22" x14ac:dyDescent="0.25">
      <c r="A3829" s="6" t="s">
        <v>2</v>
      </c>
      <c r="B3829" s="6" t="s">
        <v>4</v>
      </c>
      <c r="C3829" s="38">
        <v>2022</v>
      </c>
      <c r="D3829" s="38">
        <v>12</v>
      </c>
      <c r="E3829" s="7">
        <v>250883</v>
      </c>
      <c r="F3829" s="7">
        <v>1889</v>
      </c>
      <c r="G3829" s="39">
        <v>82.1</v>
      </c>
      <c r="H3829" s="7">
        <v>1381</v>
      </c>
      <c r="I3829" s="7">
        <v>346469423</v>
      </c>
      <c r="J3829" s="7">
        <v>422253179</v>
      </c>
      <c r="K3829" s="7">
        <v>305759</v>
      </c>
      <c r="L3829" s="7" t="s">
        <v>105</v>
      </c>
      <c r="M3829" s="7">
        <v>2806475</v>
      </c>
      <c r="N3829" s="7">
        <v>20882</v>
      </c>
      <c r="O3829" s="8">
        <v>82.152962480072645</v>
      </c>
      <c r="P3829" s="7" t="s">
        <v>105</v>
      </c>
      <c r="Q3829" s="7">
        <v>3875741975</v>
      </c>
      <c r="R3829" s="7">
        <v>4717714198</v>
      </c>
      <c r="S3829" s="7">
        <v>3416158</v>
      </c>
      <c r="T3829" s="7" t="s">
        <v>105</v>
      </c>
      <c r="U3829" s="7" t="s">
        <v>58</v>
      </c>
      <c r="V3829" s="6"/>
    </row>
    <row r="3830" spans="1:22" x14ac:dyDescent="0.25">
      <c r="A3830" s="6" t="s">
        <v>2</v>
      </c>
      <c r="B3830" s="6" t="s">
        <v>4</v>
      </c>
      <c r="C3830" s="38">
        <v>2023</v>
      </c>
      <c r="D3830" s="38">
        <v>1</v>
      </c>
      <c r="E3830" s="7">
        <v>255557</v>
      </c>
      <c r="F3830" s="7">
        <v>1977</v>
      </c>
      <c r="G3830" s="39">
        <v>77.8</v>
      </c>
      <c r="H3830" s="7">
        <v>1381</v>
      </c>
      <c r="I3830" s="7">
        <v>352924217</v>
      </c>
      <c r="J3830" s="7">
        <v>453519019</v>
      </c>
      <c r="K3830" s="7">
        <v>328399</v>
      </c>
      <c r="L3830" s="7" t="s">
        <v>105</v>
      </c>
      <c r="M3830" s="7">
        <v>2905267</v>
      </c>
      <c r="N3830" s="7">
        <v>21364</v>
      </c>
      <c r="O3830" s="8">
        <v>83.094925726255838</v>
      </c>
      <c r="P3830" s="7" t="s">
        <v>105</v>
      </c>
      <c r="Q3830" s="7">
        <v>4012173727</v>
      </c>
      <c r="R3830" s="7">
        <v>4828422063</v>
      </c>
      <c r="S3830" s="7">
        <v>3496323</v>
      </c>
      <c r="T3830" s="7" t="s">
        <v>105</v>
      </c>
      <c r="U3830" s="7" t="s">
        <v>58</v>
      </c>
      <c r="V3830" s="6"/>
    </row>
    <row r="3831" spans="1:22" s="42" customFormat="1" x14ac:dyDescent="0.25">
      <c r="A3831" s="6" t="s">
        <v>2</v>
      </c>
      <c r="B3831" s="6" t="s">
        <v>4</v>
      </c>
      <c r="C3831" s="38">
        <v>2023</v>
      </c>
      <c r="D3831" s="38">
        <v>2</v>
      </c>
      <c r="E3831" s="7">
        <v>229893</v>
      </c>
      <c r="F3831" s="7">
        <v>1785</v>
      </c>
      <c r="G3831" s="39">
        <v>77.599999999999994</v>
      </c>
      <c r="H3831" s="7">
        <v>1381</v>
      </c>
      <c r="I3831" s="7">
        <v>317482233</v>
      </c>
      <c r="J3831" s="7">
        <v>409288351</v>
      </c>
      <c r="K3831" s="7">
        <v>296371</v>
      </c>
      <c r="L3831" s="7" t="s">
        <v>105</v>
      </c>
      <c r="M3831" s="7">
        <v>2990488</v>
      </c>
      <c r="N3831" s="7">
        <v>21921</v>
      </c>
      <c r="O3831" s="8">
        <v>83.245197828183777</v>
      </c>
      <c r="P3831" s="7" t="s">
        <v>105</v>
      </c>
      <c r="Q3831" s="7">
        <v>4129863928</v>
      </c>
      <c r="R3831" s="7">
        <v>4961083685</v>
      </c>
      <c r="S3831" s="7">
        <v>3592385</v>
      </c>
      <c r="T3831" s="7" t="s">
        <v>105</v>
      </c>
      <c r="U3831" s="7" t="s">
        <v>58</v>
      </c>
      <c r="V3831" s="6"/>
    </row>
    <row r="3832" spans="1:22" x14ac:dyDescent="0.25">
      <c r="A3832" s="6" t="s">
        <v>2</v>
      </c>
      <c r="B3832" s="6" t="s">
        <v>4</v>
      </c>
      <c r="C3832" s="38">
        <v>2023</v>
      </c>
      <c r="D3832" s="38">
        <v>3</v>
      </c>
      <c r="E3832" s="7">
        <v>281636</v>
      </c>
      <c r="F3832" s="7">
        <v>2059</v>
      </c>
      <c r="G3832" s="39">
        <v>82.8</v>
      </c>
      <c r="H3832" s="7">
        <v>1381</v>
      </c>
      <c r="I3832" s="7">
        <v>388939316</v>
      </c>
      <c r="J3832" s="7">
        <v>469466807</v>
      </c>
      <c r="K3832" s="7">
        <v>339947</v>
      </c>
      <c r="L3832" s="7" t="s">
        <v>105</v>
      </c>
      <c r="M3832" s="7">
        <v>3064469</v>
      </c>
      <c r="N3832" s="7">
        <v>22276</v>
      </c>
      <c r="O3832" s="8">
        <v>83.935081877590207</v>
      </c>
      <c r="P3832" s="7"/>
      <c r="Q3832" s="7">
        <v>4232031689</v>
      </c>
      <c r="R3832" s="7">
        <v>5042029619</v>
      </c>
      <c r="S3832" s="7">
        <v>3650999</v>
      </c>
      <c r="T3832" s="7" t="s">
        <v>105</v>
      </c>
      <c r="U3832" s="7" t="s">
        <v>58</v>
      </c>
      <c r="V3832" s="6"/>
    </row>
    <row r="3833" spans="1:22" x14ac:dyDescent="0.25">
      <c r="A3833" s="6" t="s">
        <v>2</v>
      </c>
      <c r="B3833" s="6" t="s">
        <v>4</v>
      </c>
      <c r="C3833" s="38">
        <v>2023</v>
      </c>
      <c r="D3833" s="38">
        <v>4</v>
      </c>
      <c r="E3833" s="7">
        <v>274599</v>
      </c>
      <c r="F3833" s="7">
        <v>2044</v>
      </c>
      <c r="G3833" s="39">
        <v>80.400000000000006</v>
      </c>
      <c r="H3833" s="7">
        <v>1381</v>
      </c>
      <c r="I3833" s="7">
        <v>379221219</v>
      </c>
      <c r="J3833" s="7">
        <v>471851794</v>
      </c>
      <c r="K3833" s="7">
        <v>341674</v>
      </c>
      <c r="L3833" s="7" t="s">
        <v>105</v>
      </c>
      <c r="M3833" s="7">
        <v>3066882</v>
      </c>
      <c r="N3833" s="7">
        <v>22294</v>
      </c>
      <c r="O3833" s="8">
        <v>83.903458339796629</v>
      </c>
      <c r="P3833" s="7"/>
      <c r="Q3833" s="7">
        <v>4235364042</v>
      </c>
      <c r="R3833" s="7">
        <v>5047901631</v>
      </c>
      <c r="S3833" s="7">
        <v>3655251</v>
      </c>
      <c r="T3833" s="7" t="s">
        <v>105</v>
      </c>
      <c r="U3833" s="7" t="s">
        <v>58</v>
      </c>
      <c r="V3833" s="6"/>
    </row>
    <row r="3834" spans="1:22" x14ac:dyDescent="0.25">
      <c r="A3834" s="6" t="s">
        <v>2</v>
      </c>
      <c r="B3834" s="6" t="s">
        <v>4</v>
      </c>
      <c r="C3834" s="38">
        <v>2023</v>
      </c>
      <c r="D3834" s="38">
        <v>5</v>
      </c>
      <c r="E3834" s="7">
        <v>262427</v>
      </c>
      <c r="F3834" s="7">
        <v>2137</v>
      </c>
      <c r="G3834" s="39">
        <v>75.099999999999994</v>
      </c>
      <c r="H3834" s="7">
        <v>1381</v>
      </c>
      <c r="I3834" s="7">
        <v>362411687</v>
      </c>
      <c r="J3834" s="7">
        <v>482877698</v>
      </c>
      <c r="K3834" s="7">
        <v>349658</v>
      </c>
      <c r="L3834" s="7" t="s">
        <v>105</v>
      </c>
      <c r="M3834" s="7">
        <v>3102450</v>
      </c>
      <c r="N3834" s="7">
        <v>22590</v>
      </c>
      <c r="O3834" s="8">
        <v>83.674780486699746</v>
      </c>
      <c r="P3834" s="7"/>
      <c r="Q3834" s="7">
        <v>4284483450</v>
      </c>
      <c r="R3834" s="7">
        <v>5120399988</v>
      </c>
      <c r="S3834" s="7">
        <v>3707748</v>
      </c>
      <c r="T3834" s="7" t="s">
        <v>105</v>
      </c>
      <c r="U3834" s="7" t="s">
        <v>58</v>
      </c>
      <c r="V3834" s="6"/>
    </row>
    <row r="3835" spans="1:22" x14ac:dyDescent="0.25">
      <c r="A3835" s="6" t="s">
        <v>2</v>
      </c>
      <c r="B3835" s="6" t="s">
        <v>4</v>
      </c>
      <c r="C3835" s="38">
        <v>2023</v>
      </c>
      <c r="D3835" s="38">
        <v>6</v>
      </c>
      <c r="E3835" s="7">
        <v>269160</v>
      </c>
      <c r="F3835" s="7">
        <v>2043</v>
      </c>
      <c r="G3835" s="39">
        <v>79.900000000000006</v>
      </c>
      <c r="H3835" s="7">
        <v>1381</v>
      </c>
      <c r="I3835" s="7">
        <v>371709960</v>
      </c>
      <c r="J3835" s="7">
        <v>465361094</v>
      </c>
      <c r="K3835" s="7">
        <v>336974</v>
      </c>
      <c r="L3835" s="7" t="s">
        <v>105</v>
      </c>
      <c r="M3835" s="7">
        <v>3124330</v>
      </c>
      <c r="N3835" s="7">
        <v>22864</v>
      </c>
      <c r="O3835" s="8">
        <v>83.224385898739087</v>
      </c>
      <c r="P3835" s="7"/>
      <c r="Q3835" s="7">
        <v>4314699730</v>
      </c>
      <c r="R3835" s="7">
        <v>5184417624</v>
      </c>
      <c r="S3835" s="7">
        <v>3754104</v>
      </c>
      <c r="T3835" s="7" t="s">
        <v>105</v>
      </c>
      <c r="U3835" s="7" t="s">
        <v>58</v>
      </c>
      <c r="V3835" s="6"/>
    </row>
    <row r="3836" spans="1:22" x14ac:dyDescent="0.25">
      <c r="A3836" s="6" t="s">
        <v>2</v>
      </c>
      <c r="B3836" s="6" t="s">
        <v>4</v>
      </c>
      <c r="C3836" s="38">
        <v>2023</v>
      </c>
      <c r="D3836" s="38">
        <v>7</v>
      </c>
      <c r="E3836" s="7">
        <v>289189</v>
      </c>
      <c r="F3836" s="7">
        <v>2025</v>
      </c>
      <c r="G3836" s="39">
        <v>87</v>
      </c>
      <c r="H3836" s="7">
        <v>1381</v>
      </c>
      <c r="I3836" s="7">
        <v>399370009</v>
      </c>
      <c r="J3836" s="7">
        <v>459304028</v>
      </c>
      <c r="K3836" s="7">
        <v>332588</v>
      </c>
      <c r="L3836" s="7"/>
      <c r="M3836" s="7">
        <v>3148376</v>
      </c>
      <c r="N3836" s="7">
        <v>23170</v>
      </c>
      <c r="O3836" s="8">
        <v>82.886987033474128</v>
      </c>
      <c r="P3836" s="7"/>
      <c r="Q3836" s="7">
        <v>4347907256</v>
      </c>
      <c r="R3836" s="7">
        <v>5245584876</v>
      </c>
      <c r="S3836" s="7">
        <v>3798396</v>
      </c>
      <c r="T3836" s="7" t="s">
        <v>105</v>
      </c>
      <c r="U3836" s="7" t="s">
        <v>58</v>
      </c>
      <c r="V3836" s="6"/>
    </row>
    <row r="3837" spans="1:22" x14ac:dyDescent="0.25">
      <c r="A3837" s="6" t="s">
        <v>2</v>
      </c>
      <c r="B3837" s="6" t="s">
        <v>4</v>
      </c>
      <c r="C3837" s="38">
        <v>2023</v>
      </c>
      <c r="D3837" s="38">
        <v>8</v>
      </c>
      <c r="E3837" s="7">
        <v>279572</v>
      </c>
      <c r="F3837" s="7">
        <v>2082</v>
      </c>
      <c r="G3837" s="39">
        <v>82.3</v>
      </c>
      <c r="H3837" s="7">
        <v>1381</v>
      </c>
      <c r="I3837" s="7">
        <v>386088932</v>
      </c>
      <c r="J3837" s="7">
        <v>469168511</v>
      </c>
      <c r="K3837" s="7">
        <v>339731</v>
      </c>
      <c r="L3837" s="7" t="s">
        <v>105</v>
      </c>
      <c r="M3837" s="7">
        <v>3183016</v>
      </c>
      <c r="N3837" s="7">
        <v>23495</v>
      </c>
      <c r="O3837" s="8">
        <v>82.574891651806027</v>
      </c>
      <c r="P3837" s="7"/>
      <c r="Q3837" s="7">
        <v>4395745096</v>
      </c>
      <c r="R3837" s="7">
        <v>5323343462</v>
      </c>
      <c r="S3837" s="7">
        <v>3854702</v>
      </c>
      <c r="T3837" s="7" t="s">
        <v>105</v>
      </c>
      <c r="U3837" s="7" t="s">
        <v>58</v>
      </c>
      <c r="V3837" s="6"/>
    </row>
    <row r="3838" spans="1:22" x14ac:dyDescent="0.25">
      <c r="A3838" s="6" t="s">
        <v>2</v>
      </c>
      <c r="B3838" s="6" t="s">
        <v>4</v>
      </c>
      <c r="C3838" s="38">
        <v>2023</v>
      </c>
      <c r="D3838" s="38">
        <v>9</v>
      </c>
      <c r="E3838" s="7">
        <v>300430</v>
      </c>
      <c r="F3838" s="7">
        <v>2122</v>
      </c>
      <c r="G3838" s="39">
        <v>85.5</v>
      </c>
      <c r="H3838" s="7">
        <v>1381</v>
      </c>
      <c r="I3838" s="7">
        <v>414893830</v>
      </c>
      <c r="J3838" s="7">
        <v>485261304</v>
      </c>
      <c r="K3838" s="7">
        <v>351384</v>
      </c>
      <c r="L3838" s="7" t="s">
        <v>105</v>
      </c>
      <c r="M3838" s="7">
        <v>3227183</v>
      </c>
      <c r="N3838" s="7">
        <v>23869</v>
      </c>
      <c r="O3838" s="8">
        <v>82.256996864623673</v>
      </c>
      <c r="P3838" s="7"/>
      <c r="Q3838" s="7">
        <v>4456739723</v>
      </c>
      <c r="R3838" s="7">
        <v>5418067633</v>
      </c>
      <c r="S3838" s="7">
        <v>3923293</v>
      </c>
      <c r="T3838" s="7" t="s">
        <v>105</v>
      </c>
      <c r="U3838" s="7" t="s">
        <v>58</v>
      </c>
      <c r="V3838" s="6"/>
    </row>
    <row r="3839" spans="1:22" x14ac:dyDescent="0.25">
      <c r="A3839" s="6" t="s">
        <v>2</v>
      </c>
      <c r="B3839" s="6" t="s">
        <v>4</v>
      </c>
      <c r="C3839" s="38">
        <v>2023</v>
      </c>
      <c r="D3839" s="38">
        <v>10</v>
      </c>
      <c r="E3839" s="7">
        <v>301115</v>
      </c>
      <c r="F3839" s="7">
        <v>2116</v>
      </c>
      <c r="G3839" s="39">
        <v>85.8</v>
      </c>
      <c r="H3839" s="7">
        <v>1381</v>
      </c>
      <c r="I3839" s="7">
        <v>415839815</v>
      </c>
      <c r="J3839" s="7">
        <v>484469991</v>
      </c>
      <c r="K3839" s="7">
        <v>350811</v>
      </c>
      <c r="L3839" s="7" t="s">
        <v>105</v>
      </c>
      <c r="M3839" s="7">
        <v>3255263</v>
      </c>
      <c r="N3839" s="7">
        <v>24118</v>
      </c>
      <c r="O3839" s="8">
        <v>82.043956885918462</v>
      </c>
      <c r="P3839" s="7"/>
      <c r="Q3839" s="7">
        <v>4495518203</v>
      </c>
      <c r="R3839" s="7">
        <v>5479401986</v>
      </c>
      <c r="S3839" s="7">
        <v>3967706</v>
      </c>
      <c r="T3839" s="7" t="s">
        <v>105</v>
      </c>
      <c r="U3839" s="7" t="s">
        <v>58</v>
      </c>
      <c r="V3839" s="6"/>
    </row>
    <row r="3840" spans="1:22" x14ac:dyDescent="0.25">
      <c r="A3840" s="6" t="s">
        <v>2</v>
      </c>
      <c r="B3840" s="6" t="s">
        <v>4</v>
      </c>
      <c r="C3840" s="38">
        <v>2023</v>
      </c>
      <c r="D3840" s="38">
        <v>11</v>
      </c>
      <c r="E3840" s="7">
        <v>289819</v>
      </c>
      <c r="F3840" s="7">
        <v>1990</v>
      </c>
      <c r="G3840" s="39">
        <v>88.3</v>
      </c>
      <c r="H3840" s="7">
        <v>1381</v>
      </c>
      <c r="I3840" s="7">
        <v>400240039</v>
      </c>
      <c r="J3840" s="7">
        <v>453490018</v>
      </c>
      <c r="K3840" s="7">
        <v>328378</v>
      </c>
      <c r="L3840" s="7" t="s">
        <v>105</v>
      </c>
      <c r="M3840" s="7">
        <v>3284280</v>
      </c>
      <c r="N3840" s="7">
        <v>24269</v>
      </c>
      <c r="O3840" s="8">
        <v>82.072652594889036</v>
      </c>
      <c r="P3840" s="7"/>
      <c r="Q3840" s="7">
        <v>4535590680</v>
      </c>
      <c r="R3840" s="7">
        <v>5526311794</v>
      </c>
      <c r="S3840" s="7">
        <v>4001674</v>
      </c>
      <c r="T3840" s="7" t="s">
        <v>105</v>
      </c>
      <c r="U3840" s="7" t="s">
        <v>58</v>
      </c>
      <c r="V3840" s="6"/>
    </row>
    <row r="3841" spans="1:22" x14ac:dyDescent="0.25">
      <c r="A3841" s="6" t="s">
        <v>2</v>
      </c>
      <c r="B3841" s="6" t="s">
        <v>4</v>
      </c>
      <c r="C3841" s="38">
        <v>2023</v>
      </c>
      <c r="D3841" s="38">
        <v>12</v>
      </c>
      <c r="E3841" s="7">
        <v>278450</v>
      </c>
      <c r="F3841" s="7">
        <v>1975</v>
      </c>
      <c r="G3841" s="39">
        <v>85.8</v>
      </c>
      <c r="H3841" s="7">
        <v>1381</v>
      </c>
      <c r="I3841" s="7">
        <v>384539450</v>
      </c>
      <c r="J3841" s="7">
        <v>448021258</v>
      </c>
      <c r="K3841" s="7">
        <v>324418</v>
      </c>
      <c r="L3841" s="7" t="s">
        <v>105</v>
      </c>
      <c r="M3841" s="7">
        <v>3311847</v>
      </c>
      <c r="N3841" s="7">
        <v>24355</v>
      </c>
      <c r="O3841" s="8">
        <v>82.37742992931183</v>
      </c>
      <c r="P3841" s="7"/>
      <c r="Q3841" s="7">
        <v>4573660707</v>
      </c>
      <c r="R3841" s="7">
        <v>5552079873</v>
      </c>
      <c r="S3841" s="7">
        <v>4020333</v>
      </c>
      <c r="T3841" s="7" t="s">
        <v>105</v>
      </c>
      <c r="U3841" s="7" t="s">
        <v>58</v>
      </c>
      <c r="V3841" s="6"/>
    </row>
    <row r="3842" spans="1:22" x14ac:dyDescent="0.25">
      <c r="A3842" s="6" t="s">
        <v>2</v>
      </c>
      <c r="B3842" s="6" t="s">
        <v>4</v>
      </c>
      <c r="C3842" s="38">
        <v>2024</v>
      </c>
      <c r="D3842" s="38">
        <v>1</v>
      </c>
      <c r="E3842" s="7">
        <v>265255</v>
      </c>
      <c r="F3842" s="7">
        <v>2045</v>
      </c>
      <c r="G3842" s="39">
        <v>75.900000000000006</v>
      </c>
      <c r="H3842" s="7">
        <v>1381</v>
      </c>
      <c r="I3842" s="7">
        <v>366317155</v>
      </c>
      <c r="J3842" s="7">
        <v>482695406</v>
      </c>
      <c r="K3842" s="7">
        <v>349526</v>
      </c>
      <c r="L3842" s="7" t="s">
        <v>105</v>
      </c>
      <c r="M3842" s="7">
        <v>3321545</v>
      </c>
      <c r="N3842" s="7">
        <v>24423</v>
      </c>
      <c r="O3842" s="8">
        <v>82.186759240472512</v>
      </c>
      <c r="P3842" s="7"/>
      <c r="Q3842" s="7">
        <v>4587053645</v>
      </c>
      <c r="R3842" s="7">
        <v>5581256260</v>
      </c>
      <c r="S3842" s="7">
        <v>4041460</v>
      </c>
      <c r="T3842" s="7" t="s">
        <v>105</v>
      </c>
      <c r="U3842" s="7" t="s">
        <v>58</v>
      </c>
      <c r="V3842" s="6"/>
    </row>
    <row r="3843" spans="1:22" x14ac:dyDescent="0.25">
      <c r="A3843" s="6" t="s">
        <v>2</v>
      </c>
      <c r="B3843" s="6" t="s">
        <v>4</v>
      </c>
      <c r="C3843" s="38">
        <v>2024</v>
      </c>
      <c r="D3843" s="38">
        <v>2</v>
      </c>
      <c r="E3843" s="7">
        <v>259720</v>
      </c>
      <c r="F3843" s="7">
        <v>1906</v>
      </c>
      <c r="G3843" s="39">
        <v>81.2</v>
      </c>
      <c r="H3843" s="7">
        <v>1381</v>
      </c>
      <c r="I3843" s="7">
        <v>358673320</v>
      </c>
      <c r="J3843" s="7">
        <v>441447698</v>
      </c>
      <c r="K3843" s="7">
        <v>319658</v>
      </c>
      <c r="L3843" s="7" t="s">
        <v>105</v>
      </c>
      <c r="M3843" s="7">
        <v>3351372</v>
      </c>
      <c r="N3843" s="7">
        <v>24544</v>
      </c>
      <c r="O3843" s="8">
        <v>82.449707201948854</v>
      </c>
      <c r="P3843" s="7"/>
      <c r="Q3843" s="7">
        <v>4628244732</v>
      </c>
      <c r="R3843" s="7">
        <v>5613415607</v>
      </c>
      <c r="S3843" s="7">
        <v>4064747</v>
      </c>
      <c r="T3843" s="7" t="s">
        <v>105</v>
      </c>
      <c r="U3843" s="7" t="s">
        <v>58</v>
      </c>
      <c r="V3843" s="6"/>
    </row>
    <row r="3844" spans="1:22" x14ac:dyDescent="0.25">
      <c r="A3844" s="6" t="s">
        <v>2</v>
      </c>
      <c r="B3844" s="6" t="s">
        <v>4</v>
      </c>
      <c r="C3844" s="38">
        <v>2024</v>
      </c>
      <c r="D3844" s="38">
        <v>3</v>
      </c>
      <c r="E3844" s="7">
        <v>284344</v>
      </c>
      <c r="F3844" s="7">
        <v>2044</v>
      </c>
      <c r="G3844" s="39">
        <v>81.900000000000006</v>
      </c>
      <c r="H3844" s="7">
        <v>1381</v>
      </c>
      <c r="I3844" s="7">
        <v>392679064</v>
      </c>
      <c r="J3844" s="7">
        <v>479284336</v>
      </c>
      <c r="K3844" s="7">
        <v>347056</v>
      </c>
      <c r="L3844" s="7" t="s">
        <v>105</v>
      </c>
      <c r="M3844" s="7">
        <v>3354080</v>
      </c>
      <c r="N3844" s="7">
        <v>24529</v>
      </c>
      <c r="O3844" s="8">
        <v>82.372264638042211</v>
      </c>
      <c r="P3844" s="7"/>
      <c r="Q3844" s="7">
        <v>4631984480</v>
      </c>
      <c r="R3844" s="7">
        <v>5623233136</v>
      </c>
      <c r="S3844" s="7">
        <v>4071856</v>
      </c>
      <c r="T3844" s="7" t="s">
        <v>105</v>
      </c>
      <c r="U3844" s="7" t="s">
        <v>58</v>
      </c>
      <c r="V3844" s="6"/>
    </row>
    <row r="3845" spans="1:22" x14ac:dyDescent="0.25">
      <c r="A3845" s="6" t="s">
        <v>2</v>
      </c>
      <c r="B3845" s="6" t="s">
        <v>4</v>
      </c>
      <c r="C3845" s="38">
        <v>2024</v>
      </c>
      <c r="D3845" s="38">
        <v>4</v>
      </c>
      <c r="E3845" s="7">
        <v>277327</v>
      </c>
      <c r="F3845" s="7">
        <v>2205</v>
      </c>
      <c r="G3845" s="39">
        <v>75.2</v>
      </c>
      <c r="H3845" s="7">
        <v>1381</v>
      </c>
      <c r="I3845" s="7">
        <v>382988587</v>
      </c>
      <c r="J3845" s="7">
        <v>509510283</v>
      </c>
      <c r="K3845" s="7">
        <v>368943</v>
      </c>
      <c r="L3845" s="7" t="s">
        <v>105</v>
      </c>
      <c r="M3845" s="7">
        <v>3356808</v>
      </c>
      <c r="N3845" s="7">
        <v>24690</v>
      </c>
      <c r="O3845" s="8">
        <v>81.890842557862968</v>
      </c>
      <c r="P3845" s="7"/>
      <c r="Q3845" s="7">
        <v>4635751848</v>
      </c>
      <c r="R3845" s="7">
        <v>5660891625</v>
      </c>
      <c r="S3845" s="7">
        <v>4099125</v>
      </c>
      <c r="T3845" s="7" t="s">
        <v>105</v>
      </c>
      <c r="U3845" s="7" t="s">
        <v>58</v>
      </c>
      <c r="V3845" s="6"/>
    </row>
    <row r="3846" spans="1:22" x14ac:dyDescent="0.25">
      <c r="A3846" s="6" t="s">
        <v>2</v>
      </c>
      <c r="B3846" s="6" t="s">
        <v>4</v>
      </c>
      <c r="C3846" s="38">
        <v>2024</v>
      </c>
      <c r="D3846" s="38">
        <v>5</v>
      </c>
      <c r="E3846" s="7">
        <v>278852</v>
      </c>
      <c r="F3846" s="7">
        <v>2153</v>
      </c>
      <c r="G3846" s="39">
        <v>78.900000000000006</v>
      </c>
      <c r="H3846" s="7">
        <v>1381</v>
      </c>
      <c r="I3846" s="7">
        <v>385094612</v>
      </c>
      <c r="J3846" s="7">
        <v>488233216</v>
      </c>
      <c r="K3846" s="7">
        <v>353536</v>
      </c>
      <c r="L3846" s="7" t="s">
        <v>105</v>
      </c>
      <c r="M3846" s="7">
        <v>3373233</v>
      </c>
      <c r="N3846" s="7">
        <v>24706</v>
      </c>
      <c r="O3846" s="8">
        <v>82.213759044290242</v>
      </c>
      <c r="P3846" s="7"/>
      <c r="Q3846" s="7">
        <v>4658434773</v>
      </c>
      <c r="R3846" s="7">
        <v>5666247143</v>
      </c>
      <c r="S3846" s="7">
        <v>4103003</v>
      </c>
      <c r="T3846" s="7" t="s">
        <v>105</v>
      </c>
      <c r="U3846" s="7" t="s">
        <v>58</v>
      </c>
      <c r="V3846" s="6"/>
    </row>
    <row r="3847" spans="1:22" x14ac:dyDescent="0.25">
      <c r="A3847" s="6" t="s">
        <v>2</v>
      </c>
      <c r="B3847" s="6" t="s">
        <v>4</v>
      </c>
      <c r="C3847" s="38">
        <v>2024</v>
      </c>
      <c r="D3847" s="38">
        <v>6</v>
      </c>
      <c r="E3847" s="7">
        <v>285859</v>
      </c>
      <c r="F3847" s="7">
        <v>2064</v>
      </c>
      <c r="G3847" s="39">
        <v>82.7</v>
      </c>
      <c r="H3847" s="7">
        <v>1381</v>
      </c>
      <c r="I3847" s="7">
        <v>394823219</v>
      </c>
      <c r="J3847" s="7">
        <v>477450242</v>
      </c>
      <c r="K3847" s="7">
        <v>345686</v>
      </c>
      <c r="L3847" s="7" t="s">
        <v>105</v>
      </c>
      <c r="M3847" s="7">
        <v>3389932</v>
      </c>
      <c r="N3847" s="7">
        <v>24727</v>
      </c>
      <c r="O3847" s="8">
        <v>82.445769184543011</v>
      </c>
      <c r="P3847" s="7"/>
      <c r="Q3847" s="7">
        <v>4681548032</v>
      </c>
      <c r="R3847" s="7">
        <v>5678336291</v>
      </c>
      <c r="S3847" s="7">
        <v>4111715</v>
      </c>
      <c r="T3847" s="7" t="s">
        <v>105</v>
      </c>
      <c r="U3847" s="7" t="s">
        <v>58</v>
      </c>
      <c r="V3847" s="6"/>
    </row>
    <row r="3848" spans="1:22" x14ac:dyDescent="0.25">
      <c r="A3848" s="6" t="s">
        <v>2</v>
      </c>
      <c r="B3848" s="6" t="s">
        <v>4</v>
      </c>
      <c r="C3848" s="38">
        <v>2024</v>
      </c>
      <c r="D3848" s="38">
        <v>7</v>
      </c>
      <c r="E3848" s="7">
        <v>307664</v>
      </c>
      <c r="F3848" s="7">
        <v>2191</v>
      </c>
      <c r="G3848" s="39">
        <v>84.5</v>
      </c>
      <c r="H3848" s="7">
        <v>1381</v>
      </c>
      <c r="I3848" s="7">
        <v>425384516</v>
      </c>
      <c r="J3848" s="7">
        <v>503466930</v>
      </c>
      <c r="K3848" s="7">
        <v>364146</v>
      </c>
      <c r="L3848" s="7"/>
      <c r="M3848" s="7">
        <v>3408407</v>
      </c>
      <c r="N3848" s="7">
        <v>24893</v>
      </c>
      <c r="O3848" s="8">
        <v>82.26410140447878</v>
      </c>
      <c r="P3848" s="7"/>
      <c r="Q3848" s="7">
        <v>4707562539</v>
      </c>
      <c r="R3848" s="7">
        <v>5722499193</v>
      </c>
      <c r="S3848" s="7">
        <v>4143273</v>
      </c>
      <c r="T3848" s="7"/>
      <c r="U3848" s="7" t="s">
        <v>58</v>
      </c>
      <c r="V3848" s="6"/>
    </row>
    <row r="3849" spans="1:22" x14ac:dyDescent="0.25">
      <c r="A3849" s="6" t="s">
        <v>2</v>
      </c>
      <c r="B3849" s="6" t="s">
        <v>4</v>
      </c>
      <c r="C3849" s="38">
        <v>2024</v>
      </c>
      <c r="D3849" s="38">
        <v>8</v>
      </c>
      <c r="E3849" s="7">
        <v>297655</v>
      </c>
      <c r="F3849" s="7">
        <v>1966</v>
      </c>
      <c r="G3849" s="39">
        <v>90.2</v>
      </c>
      <c r="H3849" s="7">
        <v>1381</v>
      </c>
      <c r="I3849" s="7">
        <v>409952355</v>
      </c>
      <c r="J3849" s="7">
        <v>454545211</v>
      </c>
      <c r="K3849" s="7">
        <v>330059</v>
      </c>
      <c r="L3849" s="7"/>
      <c r="M3849" s="7">
        <v>3426490</v>
      </c>
      <c r="N3849" s="7">
        <v>24777</v>
      </c>
      <c r="O3849" s="8">
        <v>82.892936894484791</v>
      </c>
      <c r="P3849" s="7"/>
      <c r="Q3849" s="7">
        <v>4731425962</v>
      </c>
      <c r="R3849" s="7">
        <v>5707875893</v>
      </c>
      <c r="S3849" s="7">
        <v>4133601</v>
      </c>
      <c r="T3849" s="7"/>
      <c r="U3849" s="7" t="s">
        <v>58</v>
      </c>
      <c r="V3849" s="6"/>
    </row>
    <row r="3850" spans="1:22" x14ac:dyDescent="0.25">
      <c r="A3850" s="6" t="s">
        <v>2</v>
      </c>
      <c r="B3850" s="6" t="s">
        <v>4</v>
      </c>
      <c r="C3850" s="38">
        <v>2024</v>
      </c>
      <c r="D3850" s="38">
        <v>9</v>
      </c>
      <c r="E3850" s="7">
        <v>314912</v>
      </c>
      <c r="F3850" s="7">
        <v>2151</v>
      </c>
      <c r="G3850" s="39">
        <v>87.5</v>
      </c>
      <c r="H3850" s="7">
        <v>1381</v>
      </c>
      <c r="I3850" s="7">
        <v>435390824</v>
      </c>
      <c r="J3850" s="7">
        <v>497316592</v>
      </c>
      <c r="K3850" s="7">
        <v>359692</v>
      </c>
      <c r="L3850" s="7"/>
      <c r="M3850" s="7">
        <v>3440972</v>
      </c>
      <c r="N3850" s="7">
        <v>24806</v>
      </c>
      <c r="O3850" s="8">
        <v>83.076575672528179</v>
      </c>
      <c r="P3850" s="7"/>
      <c r="Q3850" s="7">
        <v>4751922956</v>
      </c>
      <c r="R3850" s="7">
        <v>5719931181</v>
      </c>
      <c r="S3850" s="7">
        <v>4141909</v>
      </c>
      <c r="T3850" s="7"/>
      <c r="U3850" s="7" t="s">
        <v>58</v>
      </c>
      <c r="V3850" s="6"/>
    </row>
    <row r="3851" spans="1:22" x14ac:dyDescent="0.25">
      <c r="A3851" s="6" t="s">
        <v>2</v>
      </c>
      <c r="B3851" s="6" t="s">
        <v>4</v>
      </c>
      <c r="C3851" s="38">
        <v>2024</v>
      </c>
      <c r="D3851" s="38">
        <v>10</v>
      </c>
      <c r="E3851" s="7">
        <v>322143</v>
      </c>
      <c r="F3851" s="7">
        <v>2173</v>
      </c>
      <c r="G3851" s="39">
        <v>89.7</v>
      </c>
      <c r="H3851" s="7">
        <v>1381</v>
      </c>
      <c r="I3851" s="7">
        <v>445418175</v>
      </c>
      <c r="J3851" s="7">
        <v>496599908</v>
      </c>
      <c r="K3851" s="7">
        <v>359156</v>
      </c>
      <c r="L3851" s="7"/>
      <c r="M3851" s="7">
        <v>3462000</v>
      </c>
      <c r="N3851" s="7">
        <v>24863</v>
      </c>
      <c r="O3851" s="8">
        <v>83.416789079033649</v>
      </c>
      <c r="P3851" s="7"/>
      <c r="Q3851" s="7">
        <v>4781501316</v>
      </c>
      <c r="R3851" s="7">
        <v>5732061098</v>
      </c>
      <c r="S3851" s="7">
        <v>4150254</v>
      </c>
      <c r="T3851" s="7"/>
      <c r="U3851" s="7" t="s">
        <v>58</v>
      </c>
      <c r="V3851" s="6"/>
    </row>
    <row r="3852" spans="1:22" x14ac:dyDescent="0.25">
      <c r="A3852" s="6" t="s">
        <v>2</v>
      </c>
      <c r="B3852" s="6" t="s">
        <v>4</v>
      </c>
      <c r="C3852" s="38">
        <v>2024</v>
      </c>
      <c r="D3852" s="38">
        <v>11</v>
      </c>
      <c r="E3852" s="7">
        <v>307230</v>
      </c>
      <c r="F3852" s="7">
        <v>2020</v>
      </c>
      <c r="G3852" s="39">
        <v>90.696687334532001</v>
      </c>
      <c r="H3852" s="7">
        <v>1381</v>
      </c>
      <c r="I3852" s="7">
        <v>424822050</v>
      </c>
      <c r="J3852" s="7">
        <v>468398640</v>
      </c>
      <c r="K3852" s="7">
        <v>338744</v>
      </c>
      <c r="L3852" s="7" t="s">
        <v>105</v>
      </c>
      <c r="M3852" s="7">
        <v>3479411</v>
      </c>
      <c r="N3852" s="7">
        <v>24893</v>
      </c>
      <c r="O3852" s="8">
        <v>83.628130321869875</v>
      </c>
      <c r="P3852" s="7"/>
      <c r="Q3852" s="7">
        <v>4806083327</v>
      </c>
      <c r="R3852" s="7">
        <v>5746969720</v>
      </c>
      <c r="S3852" s="7">
        <v>4160620</v>
      </c>
      <c r="T3852" s="7" t="s">
        <v>105</v>
      </c>
      <c r="U3852" s="7" t="s">
        <v>58</v>
      </c>
      <c r="V3852" s="6"/>
    </row>
    <row r="3853" spans="1:22" x14ac:dyDescent="0.25">
      <c r="A3853" s="6" t="s">
        <v>2</v>
      </c>
      <c r="B3853" s="6" t="s">
        <v>4</v>
      </c>
      <c r="C3853" s="38">
        <v>2024</v>
      </c>
      <c r="D3853" s="38">
        <v>12</v>
      </c>
      <c r="E3853" s="7">
        <v>298302</v>
      </c>
      <c r="F3853" s="7">
        <v>2047</v>
      </c>
      <c r="G3853" s="39">
        <v>87.555846843394207</v>
      </c>
      <c r="H3853" s="7">
        <v>1381</v>
      </c>
      <c r="I3853" s="7">
        <v>412490521</v>
      </c>
      <c r="J3853" s="7">
        <v>471117048</v>
      </c>
      <c r="K3853" s="7">
        <v>340700</v>
      </c>
      <c r="L3853" s="7" t="s">
        <v>105</v>
      </c>
      <c r="M3853" s="7">
        <v>3499263</v>
      </c>
      <c r="N3853" s="7">
        <v>24965</v>
      </c>
      <c r="O3853" s="8">
        <v>83.777807888354459</v>
      </c>
      <c r="P3853" s="7"/>
      <c r="Q3853" s="7">
        <v>4834034398</v>
      </c>
      <c r="R3853" s="7">
        <v>5770065510</v>
      </c>
      <c r="S3853" s="7">
        <v>4176902</v>
      </c>
      <c r="T3853" s="7" t="s">
        <v>105</v>
      </c>
      <c r="U3853" s="7" t="s">
        <v>58</v>
      </c>
      <c r="V3853" s="6"/>
    </row>
    <row r="3854" spans="1:22" x14ac:dyDescent="0.25">
      <c r="A3854" s="6" t="s">
        <v>2</v>
      </c>
      <c r="B3854" s="6" t="s">
        <v>4</v>
      </c>
      <c r="C3854" s="38">
        <v>2025</v>
      </c>
      <c r="D3854" s="38">
        <v>1</v>
      </c>
      <c r="E3854" s="7">
        <v>306173</v>
      </c>
      <c r="F3854" s="7">
        <v>2104</v>
      </c>
      <c r="G3854" s="39">
        <v>86.4</v>
      </c>
      <c r="H3854" s="7">
        <v>1381</v>
      </c>
      <c r="I3854" s="7">
        <v>423374099</v>
      </c>
      <c r="J3854" s="7">
        <v>490053853</v>
      </c>
      <c r="K3854" s="7">
        <v>354413</v>
      </c>
      <c r="L3854" s="7"/>
      <c r="M3854" s="7">
        <v>3540181</v>
      </c>
      <c r="N3854" s="7">
        <v>25024</v>
      </c>
      <c r="O3854" s="8">
        <v>84.658688342819161</v>
      </c>
      <c r="P3854" s="7"/>
      <c r="Q3854" s="7">
        <v>4891091342</v>
      </c>
      <c r="R3854" s="7">
        <v>5777423957</v>
      </c>
      <c r="S3854" s="7">
        <v>4181789</v>
      </c>
      <c r="T3854" s="7" t="s">
        <v>105</v>
      </c>
      <c r="U3854" s="7" t="s">
        <v>58</v>
      </c>
      <c r="V3854" s="6"/>
    </row>
    <row r="3855" spans="1:22" x14ac:dyDescent="0.25">
      <c r="A3855" s="6" t="s">
        <v>2</v>
      </c>
      <c r="B3855" s="6" t="s">
        <v>4</v>
      </c>
      <c r="C3855" s="38">
        <v>2025</v>
      </c>
      <c r="D3855" s="38">
        <v>2</v>
      </c>
      <c r="E3855" s="7">
        <v>253236</v>
      </c>
      <c r="F3855" s="7">
        <v>1818</v>
      </c>
      <c r="G3855" s="39">
        <v>84.9</v>
      </c>
      <c r="H3855" s="7">
        <v>1381</v>
      </c>
      <c r="I3855" s="7">
        <v>350023605</v>
      </c>
      <c r="J3855" s="7">
        <v>412220981</v>
      </c>
      <c r="K3855" s="7">
        <v>298270</v>
      </c>
      <c r="L3855" s="7"/>
      <c r="M3855" s="7">
        <v>3533697</v>
      </c>
      <c r="N3855" s="7">
        <v>24936</v>
      </c>
      <c r="O3855" s="8">
        <v>84.938658559322505</v>
      </c>
      <c r="P3855" s="7"/>
      <c r="Q3855" s="7">
        <v>4882441627</v>
      </c>
      <c r="R3855" s="7">
        <v>5748197240</v>
      </c>
      <c r="S3855" s="7">
        <v>4160401</v>
      </c>
      <c r="T3855" s="7" t="s">
        <v>105</v>
      </c>
      <c r="U3855" s="7" t="s">
        <v>58</v>
      </c>
      <c r="V3855" s="6"/>
    </row>
    <row r="3856" spans="1:22" x14ac:dyDescent="0.25">
      <c r="A3856" s="6" t="s">
        <v>2</v>
      </c>
      <c r="B3856" s="6" t="s">
        <v>4</v>
      </c>
      <c r="C3856" s="38">
        <v>2025</v>
      </c>
      <c r="D3856" s="38">
        <v>3</v>
      </c>
      <c r="E3856" s="7">
        <v>267447</v>
      </c>
      <c r="F3856" s="7">
        <v>1938</v>
      </c>
      <c r="G3856" s="39">
        <v>82.758238849965593</v>
      </c>
      <c r="H3856" s="7">
        <v>1381</v>
      </c>
      <c r="I3856" s="7">
        <v>369810654</v>
      </c>
      <c r="J3856" s="7">
        <v>446856602</v>
      </c>
      <c r="K3856" s="7">
        <v>323170</v>
      </c>
      <c r="L3856" s="7"/>
      <c r="M3856" s="7">
        <v>3516800</v>
      </c>
      <c r="N3856" s="7">
        <v>24830</v>
      </c>
      <c r="O3856" s="8">
        <v>85.020454584439989</v>
      </c>
      <c r="P3856" s="7"/>
      <c r="Q3856" s="7">
        <v>4859573217</v>
      </c>
      <c r="R3856" s="7">
        <v>5715769506</v>
      </c>
      <c r="S3856" s="7">
        <v>4136515</v>
      </c>
      <c r="T3856" s="7" t="s">
        <v>105</v>
      </c>
      <c r="U3856" s="7" t="s">
        <v>58</v>
      </c>
      <c r="V3856" s="6"/>
    </row>
    <row r="3857" spans="1:22" x14ac:dyDescent="0.25">
      <c r="A3857" s="6" t="s">
        <v>2</v>
      </c>
      <c r="B3857" s="6" t="s">
        <v>4</v>
      </c>
      <c r="C3857" s="38">
        <v>2025</v>
      </c>
      <c r="D3857" s="38">
        <v>4</v>
      </c>
      <c r="E3857" s="7">
        <v>311528</v>
      </c>
      <c r="F3857" s="7">
        <v>2196</v>
      </c>
      <c r="G3857" s="39">
        <v>84.7823047361736</v>
      </c>
      <c r="H3857" s="7">
        <v>1381</v>
      </c>
      <c r="I3857" s="7">
        <v>430728968</v>
      </c>
      <c r="J3857" s="7">
        <v>508041117</v>
      </c>
      <c r="K3857" s="7">
        <v>367457</v>
      </c>
      <c r="L3857" s="7"/>
      <c r="M3857" s="7">
        <v>3551001</v>
      </c>
      <c r="N3857" s="7">
        <v>24821</v>
      </c>
      <c r="O3857" s="8">
        <v>85.877768160852398</v>
      </c>
      <c r="P3857" s="7"/>
      <c r="Q3857" s="7">
        <v>4907313598</v>
      </c>
      <c r="R3857" s="7">
        <v>5714300340</v>
      </c>
      <c r="S3857" s="7">
        <v>4135029</v>
      </c>
      <c r="T3857" s="7" t="s">
        <v>105</v>
      </c>
      <c r="U3857" s="7" t="s">
        <v>58</v>
      </c>
      <c r="V3857" s="6"/>
    </row>
    <row r="3858" spans="1:22" x14ac:dyDescent="0.25">
      <c r="A3858" s="6" t="s">
        <v>2</v>
      </c>
      <c r="B3858" s="6" t="s">
        <v>4</v>
      </c>
      <c r="C3858" s="38">
        <v>2025</v>
      </c>
      <c r="D3858" s="38">
        <v>5</v>
      </c>
      <c r="E3858" s="7">
        <v>287683</v>
      </c>
      <c r="F3858" s="7">
        <v>2140</v>
      </c>
      <c r="G3858" s="39">
        <v>82.1642140703742</v>
      </c>
      <c r="H3858" s="7">
        <v>1381</v>
      </c>
      <c r="I3858" s="7">
        <v>397794359</v>
      </c>
      <c r="J3858" s="7">
        <v>484145517</v>
      </c>
      <c r="K3858" s="7">
        <v>350137</v>
      </c>
      <c r="L3858" s="7"/>
      <c r="M3858" s="7">
        <v>3559832</v>
      </c>
      <c r="N3858" s="7">
        <v>24808</v>
      </c>
      <c r="O3858" s="8">
        <v>86.16164851154096</v>
      </c>
      <c r="P3858" s="7"/>
      <c r="Q3858" s="7">
        <v>4920013345</v>
      </c>
      <c r="R3858" s="7">
        <v>5710212641</v>
      </c>
      <c r="S3858" s="7">
        <v>4131630</v>
      </c>
      <c r="T3858" s="7" t="s">
        <v>105</v>
      </c>
      <c r="U3858" s="7" t="s">
        <v>58</v>
      </c>
      <c r="V3858" s="6"/>
    </row>
    <row r="3859" spans="1:22" x14ac:dyDescent="0.25">
      <c r="A3859" s="6" t="s">
        <v>2</v>
      </c>
      <c r="B3859" s="6" t="s">
        <v>4</v>
      </c>
      <c r="C3859" s="38">
        <v>2025</v>
      </c>
      <c r="D3859" s="38">
        <v>6</v>
      </c>
      <c r="E3859" s="7">
        <v>279122</v>
      </c>
      <c r="F3859" s="7">
        <v>2080</v>
      </c>
      <c r="G3859" s="39">
        <v>81.919216314744105</v>
      </c>
      <c r="H3859" s="7">
        <v>1381</v>
      </c>
      <c r="I3859" s="7">
        <v>385971724</v>
      </c>
      <c r="J3859" s="7">
        <v>471161397</v>
      </c>
      <c r="K3859" s="7">
        <v>340749</v>
      </c>
      <c r="L3859" s="7"/>
      <c r="M3859" s="7">
        <v>3553095</v>
      </c>
      <c r="N3859" s="7">
        <v>24824</v>
      </c>
      <c r="O3859" s="8">
        <v>86.101463232101011</v>
      </c>
      <c r="P3859" s="7"/>
      <c r="Q3859" s="7">
        <v>4911161850</v>
      </c>
      <c r="R3859" s="7">
        <v>5703923796</v>
      </c>
      <c r="S3859" s="7">
        <v>4126693</v>
      </c>
      <c r="T3859" s="7" t="s">
        <v>105</v>
      </c>
      <c r="U3859" s="7" t="s">
        <v>58</v>
      </c>
      <c r="V3859" s="6"/>
    </row>
    <row r="3860" spans="1:22" x14ac:dyDescent="0.25">
      <c r="A3860" s="6" t="s">
        <v>2</v>
      </c>
      <c r="B3860" s="6" t="s">
        <v>4</v>
      </c>
      <c r="C3860" s="38">
        <v>2025</v>
      </c>
      <c r="D3860" s="38">
        <v>7</v>
      </c>
      <c r="E3860" s="7">
        <v>326556</v>
      </c>
      <c r="F3860" s="7">
        <v>2344</v>
      </c>
      <c r="G3860" s="39">
        <v>85.466308249570503</v>
      </c>
      <c r="H3860" s="7">
        <v>1381</v>
      </c>
      <c r="I3860" s="7">
        <v>451508924</v>
      </c>
      <c r="J3860" s="7">
        <v>528288788</v>
      </c>
      <c r="K3860" s="7">
        <v>382112</v>
      </c>
      <c r="L3860" s="7" t="s">
        <v>105</v>
      </c>
      <c r="M3860" s="7">
        <v>3571987</v>
      </c>
      <c r="N3860" s="7">
        <v>24977</v>
      </c>
      <c r="O3860" s="8">
        <v>86.184420747543982</v>
      </c>
      <c r="P3860" s="7"/>
      <c r="Q3860" s="7">
        <v>4937286258</v>
      </c>
      <c r="R3860" s="7">
        <v>5728745654</v>
      </c>
      <c r="S3860" s="7">
        <v>4144659</v>
      </c>
      <c r="T3860" s="7" t="s">
        <v>105</v>
      </c>
      <c r="U3860" s="7" t="s">
        <v>58</v>
      </c>
      <c r="V3860" s="6"/>
    </row>
    <row r="3861" spans="1:22" x14ac:dyDescent="0.25">
      <c r="A3861" s="6" t="s">
        <v>2</v>
      </c>
      <c r="B3861" s="6" t="s">
        <v>4</v>
      </c>
      <c r="C3861" s="38">
        <v>2025</v>
      </c>
      <c r="D3861" s="38">
        <v>8</v>
      </c>
      <c r="E3861" s="7">
        <v>307289</v>
      </c>
      <c r="F3861" s="7">
        <v>2136</v>
      </c>
      <c r="G3861" s="39">
        <v>87.655099711857702</v>
      </c>
      <c r="H3861" s="7">
        <v>1381</v>
      </c>
      <c r="I3861" s="7">
        <v>424919058</v>
      </c>
      <c r="J3861" s="7">
        <v>484762506</v>
      </c>
      <c r="K3861" s="7">
        <v>350584</v>
      </c>
      <c r="L3861" s="7"/>
      <c r="M3861" s="7">
        <v>3581621</v>
      </c>
      <c r="N3861" s="7">
        <v>25147</v>
      </c>
      <c r="O3861" s="8">
        <v>85.992096230796562</v>
      </c>
      <c r="P3861" s="7"/>
      <c r="Q3861" s="7">
        <v>4952252961</v>
      </c>
      <c r="R3861" s="7">
        <v>5758962949</v>
      </c>
      <c r="S3861" s="7">
        <v>4165184</v>
      </c>
      <c r="T3861" s="7" t="s">
        <v>105</v>
      </c>
      <c r="U3861" s="7" t="s">
        <v>58</v>
      </c>
      <c r="V3861" s="6"/>
    </row>
    <row r="3862" spans="1:22" x14ac:dyDescent="0.25">
      <c r="A3862" s="6" t="s">
        <v>2</v>
      </c>
      <c r="B3862" s="6" t="s">
        <v>4</v>
      </c>
      <c r="C3862" s="38">
        <v>2025</v>
      </c>
      <c r="D3862" s="38">
        <v>9</v>
      </c>
      <c r="E3862" s="7">
        <v>317940</v>
      </c>
      <c r="F3862" s="7">
        <v>2321</v>
      </c>
      <c r="G3862" s="39">
        <v>83.160066257035197</v>
      </c>
      <c r="H3862" s="7">
        <v>1381</v>
      </c>
      <c r="I3862" s="7">
        <v>439572704</v>
      </c>
      <c r="J3862" s="7">
        <v>528586284</v>
      </c>
      <c r="K3862" s="7">
        <v>382344</v>
      </c>
      <c r="L3862" s="7" t="s">
        <v>105</v>
      </c>
      <c r="M3862" s="7">
        <v>3584649</v>
      </c>
      <c r="N3862" s="7">
        <v>25317</v>
      </c>
      <c r="O3862" s="8">
        <v>85.599925742258279</v>
      </c>
      <c r="P3862" s="7"/>
      <c r="Q3862" s="7">
        <v>4956434841</v>
      </c>
      <c r="R3862" s="7">
        <v>5790232641</v>
      </c>
      <c r="S3862" s="7">
        <v>4187836</v>
      </c>
      <c r="T3862" s="7" t="s">
        <v>105</v>
      </c>
      <c r="U3862" s="7" t="s">
        <v>58</v>
      </c>
      <c r="V3862" s="6"/>
    </row>
    <row r="3863" spans="1:22" x14ac:dyDescent="0.25">
      <c r="A3863" s="6" t="s">
        <v>2</v>
      </c>
      <c r="B3863" s="6" t="s">
        <v>4</v>
      </c>
      <c r="C3863" s="38">
        <v>2025</v>
      </c>
      <c r="D3863" s="38">
        <v>10</v>
      </c>
      <c r="E3863" s="7">
        <v>336391</v>
      </c>
      <c r="F3863" s="7">
        <v>2303</v>
      </c>
      <c r="G3863" s="39">
        <v>87.406119282972298</v>
      </c>
      <c r="H3863" s="7">
        <v>1381</v>
      </c>
      <c r="I3863" s="7">
        <v>465097578</v>
      </c>
      <c r="J3863" s="7">
        <v>532111003</v>
      </c>
      <c r="K3863" s="7">
        <v>384855</v>
      </c>
      <c r="L3863" s="7"/>
      <c r="M3863" s="7">
        <v>3598897</v>
      </c>
      <c r="N3863" s="7">
        <v>25447</v>
      </c>
      <c r="O3863" s="8">
        <v>85.415948065999856</v>
      </c>
      <c r="P3863" s="7"/>
      <c r="Q3863" s="7">
        <v>4976114244</v>
      </c>
      <c r="R3863" s="7">
        <v>5825743736</v>
      </c>
      <c r="S3863" s="7">
        <v>4213535</v>
      </c>
      <c r="T3863" s="7" t="s">
        <v>105</v>
      </c>
      <c r="U3863" s="7" t="s">
        <v>58</v>
      </c>
      <c r="V3863" s="6"/>
    </row>
    <row r="3864" spans="1:22" x14ac:dyDescent="0.25">
      <c r="A3864" s="6" t="s">
        <v>2</v>
      </c>
      <c r="B3864" s="6" t="s">
        <v>4</v>
      </c>
      <c r="C3864" s="38">
        <v>2025</v>
      </c>
      <c r="D3864" s="38">
        <v>11</v>
      </c>
      <c r="E3864" s="7">
        <v>319138</v>
      </c>
      <c r="F3864" s="7">
        <v>2244</v>
      </c>
      <c r="G3864" s="39">
        <v>86.141248131529196</v>
      </c>
      <c r="H3864" s="7">
        <v>1381</v>
      </c>
      <c r="I3864" s="7">
        <v>441261804</v>
      </c>
      <c r="J3864" s="7">
        <v>512253785</v>
      </c>
      <c r="K3864" s="7">
        <v>370501</v>
      </c>
      <c r="L3864" s="7" t="s">
        <v>105</v>
      </c>
      <c r="M3864" s="7">
        <v>3610805</v>
      </c>
      <c r="N3864" s="7">
        <v>25671</v>
      </c>
      <c r="O3864" s="8">
        <v>85.05783954268135</v>
      </c>
      <c r="P3864" s="7"/>
      <c r="Q3864" s="7">
        <v>4992553998</v>
      </c>
      <c r="R3864" s="7">
        <v>5869598881</v>
      </c>
      <c r="S3864" s="7">
        <v>4245292</v>
      </c>
      <c r="T3864" s="7" t="s">
        <v>105</v>
      </c>
      <c r="U3864" s="7" t="s">
        <v>58</v>
      </c>
      <c r="V3864" s="6"/>
    </row>
    <row r="3865" spans="1:22" x14ac:dyDescent="0.25">
      <c r="A3865" s="6" t="s">
        <v>2</v>
      </c>
      <c r="B3865" s="6" t="s">
        <v>4</v>
      </c>
      <c r="C3865" s="38">
        <v>2025</v>
      </c>
      <c r="D3865" s="38">
        <v>12</v>
      </c>
      <c r="E3865" s="7">
        <v>333591</v>
      </c>
      <c r="F3865" s="7">
        <v>2384</v>
      </c>
      <c r="G3865" s="39">
        <v>84.9795453186819</v>
      </c>
      <c r="H3865" s="7">
        <v>1381</v>
      </c>
      <c r="I3865" s="7">
        <v>461204119</v>
      </c>
      <c r="J3865" s="7">
        <v>542723684</v>
      </c>
      <c r="K3865" s="7">
        <v>392580</v>
      </c>
      <c r="L3865" s="7" t="s">
        <v>105</v>
      </c>
      <c r="M3865" s="7">
        <v>3646094</v>
      </c>
      <c r="N3865" s="7">
        <v>26008</v>
      </c>
      <c r="O3865" s="8">
        <v>84.852604098192813</v>
      </c>
      <c r="P3865" s="7"/>
      <c r="Q3865" s="7">
        <v>5041267596</v>
      </c>
      <c r="R3865" s="7">
        <v>5941205517</v>
      </c>
      <c r="S3865" s="7">
        <v>4297172</v>
      </c>
      <c r="T3865" s="7" t="s">
        <v>105</v>
      </c>
      <c r="U3865" s="7" t="s">
        <v>58</v>
      </c>
      <c r="V3865" s="6"/>
    </row>
    <row r="3866" spans="1:22" x14ac:dyDescent="0.25">
      <c r="A3866" s="6" t="s">
        <v>2</v>
      </c>
      <c r="B3866" s="6" t="s">
        <v>4</v>
      </c>
      <c r="C3866" s="38">
        <v>2026</v>
      </c>
      <c r="D3866" s="38">
        <v>1</v>
      </c>
      <c r="E3866" s="7">
        <v>316962</v>
      </c>
      <c r="F3866" s="7">
        <v>2294</v>
      </c>
      <c r="G3866" s="39">
        <v>83.718025632347704</v>
      </c>
      <c r="H3866" s="7">
        <v>1381</v>
      </c>
      <c r="I3866" s="7">
        <v>438282612</v>
      </c>
      <c r="J3866" s="7">
        <v>523522394</v>
      </c>
      <c r="K3866" s="7">
        <v>378650</v>
      </c>
      <c r="L3866" s="7"/>
      <c r="M3866" s="7">
        <v>3656883</v>
      </c>
      <c r="N3866" s="7">
        <v>26198</v>
      </c>
      <c r="O3866" s="8">
        <v>84.626810766854391</v>
      </c>
      <c r="P3866" s="7"/>
      <c r="Q3866" s="7">
        <v>5056176109</v>
      </c>
      <c r="R3866" s="7">
        <v>5974674058</v>
      </c>
      <c r="S3866" s="7">
        <v>4321409</v>
      </c>
      <c r="T3866" s="7" t="s">
        <v>105</v>
      </c>
      <c r="U3866" s="7" t="s">
        <v>58</v>
      </c>
      <c r="V3866" s="6"/>
    </row>
    <row r="3867" spans="1:22" x14ac:dyDescent="0.25">
      <c r="A3867" s="6" t="s">
        <v>2</v>
      </c>
      <c r="B3867" s="6" t="s">
        <v>4</v>
      </c>
      <c r="C3867" s="38">
        <v>2026</v>
      </c>
      <c r="D3867" s="38">
        <v>2</v>
      </c>
      <c r="E3867" s="7">
        <v>254370</v>
      </c>
      <c r="F3867" s="7">
        <v>1931</v>
      </c>
      <c r="G3867" s="39">
        <v>79.863375327011994</v>
      </c>
      <c r="H3867" s="7">
        <v>1381</v>
      </c>
      <c r="I3867" s="7">
        <v>351789000</v>
      </c>
      <c r="J3867" s="7">
        <v>440488520</v>
      </c>
      <c r="K3867" s="7">
        <v>318568</v>
      </c>
      <c r="L3867" s="7" t="s">
        <v>105</v>
      </c>
      <c r="M3867" s="7">
        <v>3658017</v>
      </c>
      <c r="N3867" s="7">
        <v>26311</v>
      </c>
      <c r="O3867" s="8">
        <v>84.257716359055223</v>
      </c>
      <c r="P3867" s="7"/>
      <c r="Q3867" s="7">
        <v>5057941504</v>
      </c>
      <c r="R3867" s="7">
        <v>6002941597</v>
      </c>
      <c r="S3867" s="7">
        <v>4341707</v>
      </c>
      <c r="T3867" s="7" t="s">
        <v>105</v>
      </c>
      <c r="U3867" s="7" t="s">
        <v>58</v>
      </c>
      <c r="V3867" s="6"/>
    </row>
    <row r="3868" spans="1:22" x14ac:dyDescent="0.25">
      <c r="A3868" s="6" t="s">
        <v>2</v>
      </c>
      <c r="B3868" s="6" t="s">
        <v>4</v>
      </c>
      <c r="C3868" s="38">
        <v>2026</v>
      </c>
      <c r="D3868" s="38">
        <v>3</v>
      </c>
      <c r="E3868" s="7">
        <v>307524</v>
      </c>
      <c r="F3868" s="7">
        <v>2263</v>
      </c>
      <c r="G3868" s="39">
        <v>81.556935459376703</v>
      </c>
      <c r="H3868" s="7">
        <v>1381</v>
      </c>
      <c r="I3868" s="7">
        <v>425307034</v>
      </c>
      <c r="J3868" s="7">
        <v>521484815</v>
      </c>
      <c r="K3868" s="7">
        <v>377115</v>
      </c>
      <c r="L3868" s="7" t="s">
        <v>105</v>
      </c>
      <c r="M3868" s="7">
        <v>3698094</v>
      </c>
      <c r="N3868" s="7">
        <v>26636</v>
      </c>
      <c r="O3868" s="8">
        <v>84.136226219670519</v>
      </c>
      <c r="P3868" s="7"/>
      <c r="Q3868" s="7">
        <v>5113437884</v>
      </c>
      <c r="R3868" s="7">
        <v>6077569810</v>
      </c>
      <c r="S3868" s="7">
        <v>4395652</v>
      </c>
      <c r="T3868" s="7" t="s">
        <v>105</v>
      </c>
      <c r="U3868" s="7" t="s">
        <v>58</v>
      </c>
      <c r="V3868" s="6"/>
    </row>
    <row r="3869" spans="1:22" x14ac:dyDescent="0.25">
      <c r="A3869" s="6" t="s">
        <v>2</v>
      </c>
      <c r="B3869" s="6" t="s">
        <v>4</v>
      </c>
      <c r="C3869" s="38">
        <v>2026</v>
      </c>
      <c r="D3869" s="38">
        <v>4</v>
      </c>
      <c r="E3869" s="7">
        <v>304756</v>
      </c>
      <c r="F3869" s="7">
        <v>2151</v>
      </c>
      <c r="G3869" s="39">
        <v>84.281336919518296</v>
      </c>
      <c r="H3869" s="7">
        <v>1381</v>
      </c>
      <c r="I3869" s="7">
        <v>421746882</v>
      </c>
      <c r="J3869" s="7">
        <v>500403645</v>
      </c>
      <c r="K3869" s="7">
        <v>361605</v>
      </c>
      <c r="L3869" s="7" t="s">
        <v>105</v>
      </c>
      <c r="M3869" s="7">
        <v>3691322</v>
      </c>
      <c r="N3869" s="7">
        <v>26591</v>
      </c>
      <c r="O3869" s="8">
        <v>84.094113636889105</v>
      </c>
      <c r="P3869" s="7"/>
      <c r="Q3869" s="7">
        <v>5104455798</v>
      </c>
      <c r="R3869" s="7">
        <v>6069932338</v>
      </c>
      <c r="S3869" s="7">
        <v>4389800</v>
      </c>
      <c r="T3869" s="7" t="s">
        <v>105</v>
      </c>
      <c r="U3869" s="7" t="s">
        <v>58</v>
      </c>
      <c r="V3869" s="6"/>
    </row>
    <row r="3870" spans="1:22" x14ac:dyDescent="0.25">
      <c r="A3870" s="6" t="s">
        <v>2</v>
      </c>
      <c r="B3870" s="6" t="s">
        <v>4</v>
      </c>
      <c r="C3870" s="38">
        <v>2026</v>
      </c>
      <c r="D3870" s="38">
        <v>5</v>
      </c>
      <c r="E3870" s="7">
        <v>284736</v>
      </c>
      <c r="F3870" s="7">
        <v>2009</v>
      </c>
      <c r="G3870" s="39">
        <v>85.113675182627404</v>
      </c>
      <c r="H3870" s="7">
        <v>1381</v>
      </c>
      <c r="I3870" s="7">
        <v>393961462</v>
      </c>
      <c r="J3870" s="7">
        <v>462865058</v>
      </c>
      <c r="K3870" s="7">
        <v>334518</v>
      </c>
      <c r="L3870" s="7" t="s">
        <v>105</v>
      </c>
      <c r="M3870" s="7">
        <v>3688375</v>
      </c>
      <c r="N3870" s="7">
        <v>26460</v>
      </c>
      <c r="O3870" s="8">
        <v>84.32660703633131</v>
      </c>
      <c r="P3870" s="7"/>
      <c r="Q3870" s="7">
        <v>5100622901</v>
      </c>
      <c r="R3870" s="7">
        <v>6048651879</v>
      </c>
      <c r="S3870" s="7">
        <v>4374181</v>
      </c>
      <c r="T3870" s="7" t="s">
        <v>105</v>
      </c>
      <c r="U3870" s="7" t="s">
        <v>58</v>
      </c>
      <c r="V3870" s="6"/>
    </row>
    <row r="3871" spans="1:22" x14ac:dyDescent="0.25">
      <c r="A3871" s="6" t="s">
        <v>2</v>
      </c>
      <c r="B3871" s="6" t="s">
        <v>4</v>
      </c>
      <c r="C3871" s="38">
        <v>2026</v>
      </c>
      <c r="D3871" s="38">
        <v>6</v>
      </c>
      <c r="E3871" s="7">
        <v>287002</v>
      </c>
      <c r="F3871" s="7">
        <v>1984</v>
      </c>
      <c r="G3871" s="39">
        <v>86.298427442709396</v>
      </c>
      <c r="H3871" s="7">
        <v>1381</v>
      </c>
      <c r="I3871" s="7">
        <v>397108669</v>
      </c>
      <c r="J3871" s="7">
        <v>460157480</v>
      </c>
      <c r="K3871" s="7">
        <v>332568</v>
      </c>
      <c r="L3871" s="7" t="s">
        <v>105</v>
      </c>
      <c r="M3871" s="7">
        <v>3696255</v>
      </c>
      <c r="N3871" s="7">
        <v>26364</v>
      </c>
      <c r="O3871" s="8">
        <v>84.664754854416941</v>
      </c>
      <c r="P3871" s="7"/>
      <c r="Q3871" s="7">
        <v>5111759846</v>
      </c>
      <c r="R3871" s="7">
        <v>6037647962</v>
      </c>
      <c r="S3871" s="7">
        <v>4366000</v>
      </c>
      <c r="T3871" s="7" t="s">
        <v>105</v>
      </c>
      <c r="U3871" s="7" t="s">
        <v>58</v>
      </c>
      <c r="V3871" s="6"/>
    </row>
    <row r="3872" spans="1:22" x14ac:dyDescent="0.25">
      <c r="A3872" s="6" t="s">
        <v>2</v>
      </c>
      <c r="B3872" s="6" t="s">
        <v>10</v>
      </c>
      <c r="C3872" s="38">
        <v>2014</v>
      </c>
      <c r="D3872" s="38">
        <v>7</v>
      </c>
      <c r="E3872" s="7">
        <v>65499</v>
      </c>
      <c r="F3872" s="7">
        <v>683</v>
      </c>
      <c r="G3872" s="39">
        <v>70.395726752934095</v>
      </c>
      <c r="H3872" s="7">
        <v>797</v>
      </c>
      <c r="I3872" s="7">
        <v>52202703</v>
      </c>
      <c r="J3872" s="7">
        <v>74156068</v>
      </c>
      <c r="K3872" s="7">
        <v>93044</v>
      </c>
      <c r="L3872" s="7" t="s">
        <v>105</v>
      </c>
      <c r="M3872" s="7">
        <v>806135</v>
      </c>
      <c r="N3872" s="7">
        <v>8515</v>
      </c>
      <c r="O3872" s="8">
        <v>69.284988646384292</v>
      </c>
      <c r="P3872" s="7"/>
      <c r="Q3872" s="7">
        <v>642489595</v>
      </c>
      <c r="R3872" s="7">
        <v>927314282</v>
      </c>
      <c r="S3872" s="7">
        <v>1163506</v>
      </c>
      <c r="T3872" s="7" t="s">
        <v>105</v>
      </c>
      <c r="U3872" s="7" t="s">
        <v>72</v>
      </c>
      <c r="V3872" s="6"/>
    </row>
    <row r="3873" spans="1:22" x14ac:dyDescent="0.25">
      <c r="A3873" s="6" t="s">
        <v>2</v>
      </c>
      <c r="B3873" s="6" t="s">
        <v>10</v>
      </c>
      <c r="C3873" s="38">
        <v>2014</v>
      </c>
      <c r="D3873" s="38">
        <v>8</v>
      </c>
      <c r="E3873" s="7">
        <v>60101</v>
      </c>
      <c r="F3873" s="7">
        <v>689</v>
      </c>
      <c r="G3873" s="39">
        <v>66.921655086406545</v>
      </c>
      <c r="H3873" s="7">
        <v>797</v>
      </c>
      <c r="I3873" s="7">
        <v>47900497</v>
      </c>
      <c r="J3873" s="7">
        <v>71576976</v>
      </c>
      <c r="K3873" s="7">
        <v>89808</v>
      </c>
      <c r="L3873" s="7" t="s">
        <v>127</v>
      </c>
      <c r="M3873" s="7">
        <v>793540</v>
      </c>
      <c r="N3873" s="7">
        <v>8408</v>
      </c>
      <c r="O3873" s="8">
        <v>69.651907233778104</v>
      </c>
      <c r="P3873" s="7"/>
      <c r="Q3873" s="7">
        <v>632451380</v>
      </c>
      <c r="R3873" s="7">
        <v>908017318</v>
      </c>
      <c r="S3873" s="7">
        <v>1139294</v>
      </c>
      <c r="T3873" s="7" t="s">
        <v>127</v>
      </c>
      <c r="U3873" s="7" t="s">
        <v>72</v>
      </c>
      <c r="V3873" s="6"/>
    </row>
    <row r="3874" spans="1:22" x14ac:dyDescent="0.25">
      <c r="A3874" s="6" t="s">
        <v>2</v>
      </c>
      <c r="B3874" s="6" t="s">
        <v>10</v>
      </c>
      <c r="C3874" s="38">
        <v>2014</v>
      </c>
      <c r="D3874" s="38">
        <v>9</v>
      </c>
      <c r="E3874" s="7">
        <v>59775</v>
      </c>
      <c r="F3874" s="7">
        <v>657</v>
      </c>
      <c r="G3874" s="39">
        <v>68.841414257745015</v>
      </c>
      <c r="H3874" s="7">
        <v>797</v>
      </c>
      <c r="I3874" s="7">
        <v>47640675</v>
      </c>
      <c r="J3874" s="7">
        <v>69203510</v>
      </c>
      <c r="K3874" s="7">
        <v>86830</v>
      </c>
      <c r="L3874" s="7" t="s">
        <v>127</v>
      </c>
      <c r="M3874" s="7">
        <v>780514</v>
      </c>
      <c r="N3874" s="7">
        <v>8286</v>
      </c>
      <c r="O3874" s="8">
        <v>70.046927458531258</v>
      </c>
      <c r="P3874" s="7"/>
      <c r="Q3874" s="7">
        <v>622069658</v>
      </c>
      <c r="R3874" s="7">
        <v>888075581</v>
      </c>
      <c r="S3874" s="7">
        <v>1114273</v>
      </c>
      <c r="T3874" s="7" t="s">
        <v>127</v>
      </c>
      <c r="U3874" s="7" t="s">
        <v>72</v>
      </c>
      <c r="V3874" s="6"/>
    </row>
    <row r="3875" spans="1:22" x14ac:dyDescent="0.25">
      <c r="A3875" s="6" t="s">
        <v>2</v>
      </c>
      <c r="B3875" s="6" t="s">
        <v>10</v>
      </c>
      <c r="C3875" s="38">
        <v>2014</v>
      </c>
      <c r="D3875" s="38">
        <v>10</v>
      </c>
      <c r="E3875" s="7">
        <v>63308</v>
      </c>
      <c r="F3875" s="7">
        <v>696</v>
      </c>
      <c r="G3875" s="39">
        <v>70.017806385967248</v>
      </c>
      <c r="H3875" s="7">
        <v>797</v>
      </c>
      <c r="I3875" s="7">
        <v>50456476</v>
      </c>
      <c r="J3875" s="7">
        <v>72062349</v>
      </c>
      <c r="K3875" s="7">
        <v>90417</v>
      </c>
      <c r="L3875" s="7" t="s">
        <v>127</v>
      </c>
      <c r="M3875" s="7">
        <v>767725</v>
      </c>
      <c r="N3875" s="7">
        <v>8166</v>
      </c>
      <c r="O3875" s="8">
        <v>70.402418749157476</v>
      </c>
      <c r="P3875" s="7"/>
      <c r="Q3875" s="7">
        <v>611876825</v>
      </c>
      <c r="R3875" s="7">
        <v>869113357</v>
      </c>
      <c r="S3875" s="7">
        <v>1090481</v>
      </c>
      <c r="T3875" s="7" t="s">
        <v>127</v>
      </c>
      <c r="U3875" s="7" t="s">
        <v>72</v>
      </c>
      <c r="V3875" s="6"/>
    </row>
    <row r="3876" spans="1:22" x14ac:dyDescent="0.25">
      <c r="A3876" s="6" t="s">
        <v>2</v>
      </c>
      <c r="B3876" s="6" t="s">
        <v>10</v>
      </c>
      <c r="C3876" s="38">
        <v>2014</v>
      </c>
      <c r="D3876" s="38">
        <v>11</v>
      </c>
      <c r="E3876" s="7">
        <v>55958</v>
      </c>
      <c r="F3876" s="7">
        <v>667</v>
      </c>
      <c r="G3876" s="39">
        <v>66.081719414265478</v>
      </c>
      <c r="H3876" s="7">
        <v>797</v>
      </c>
      <c r="I3876" s="7">
        <v>44598526</v>
      </c>
      <c r="J3876" s="7">
        <v>67489960</v>
      </c>
      <c r="K3876" s="7">
        <v>84680</v>
      </c>
      <c r="L3876" s="7" t="s">
        <v>127</v>
      </c>
      <c r="M3876" s="7">
        <v>757226</v>
      </c>
      <c r="N3876" s="7">
        <v>8109</v>
      </c>
      <c r="O3876" s="8">
        <v>70.303990255079967</v>
      </c>
      <c r="P3876" s="7"/>
      <c r="Q3876" s="7">
        <v>603509122</v>
      </c>
      <c r="R3876" s="7">
        <v>858427978</v>
      </c>
      <c r="S3876" s="7">
        <v>1077074</v>
      </c>
      <c r="T3876" s="7" t="s">
        <v>127</v>
      </c>
      <c r="U3876" s="7" t="s">
        <v>72</v>
      </c>
      <c r="V3876" s="6"/>
    </row>
    <row r="3877" spans="1:22" x14ac:dyDescent="0.25">
      <c r="A3877" s="6" t="s">
        <v>2</v>
      </c>
      <c r="B3877" s="6" t="s">
        <v>10</v>
      </c>
      <c r="C3877" s="38">
        <v>2014</v>
      </c>
      <c r="D3877" s="38">
        <v>12</v>
      </c>
      <c r="E3877" s="7">
        <v>60239</v>
      </c>
      <c r="F3877" s="7">
        <v>664</v>
      </c>
      <c r="G3877" s="39">
        <v>70.607747758307454</v>
      </c>
      <c r="H3877" s="7">
        <v>797</v>
      </c>
      <c r="I3877" s="7">
        <v>48010483</v>
      </c>
      <c r="J3877" s="7">
        <v>67996055</v>
      </c>
      <c r="K3877" s="7">
        <v>85315</v>
      </c>
      <c r="L3877" s="7" t="s">
        <v>127</v>
      </c>
      <c r="M3877" s="7">
        <v>743704</v>
      </c>
      <c r="N3877" s="7">
        <v>8028</v>
      </c>
      <c r="O3877" s="8">
        <v>70.102820687808943</v>
      </c>
      <c r="P3877" s="7"/>
      <c r="Q3877" s="7">
        <v>592732088</v>
      </c>
      <c r="R3877" s="7">
        <v>845518172</v>
      </c>
      <c r="S3877" s="7">
        <v>1060876</v>
      </c>
      <c r="T3877" s="7" t="s">
        <v>127</v>
      </c>
      <c r="U3877" s="7" t="s">
        <v>72</v>
      </c>
      <c r="V3877" s="6"/>
    </row>
    <row r="3878" spans="1:22" x14ac:dyDescent="0.25">
      <c r="A3878" s="6" t="s">
        <v>2</v>
      </c>
      <c r="B3878" s="6" t="s">
        <v>10</v>
      </c>
      <c r="C3878" s="38">
        <v>2015</v>
      </c>
      <c r="D3878" s="38">
        <v>1</v>
      </c>
      <c r="E3878" s="7">
        <v>51740</v>
      </c>
      <c r="F3878" s="7">
        <v>640</v>
      </c>
      <c r="G3878" s="39">
        <v>62.147164100223421</v>
      </c>
      <c r="H3878" s="7">
        <v>797</v>
      </c>
      <c r="I3878" s="7">
        <v>41236780</v>
      </c>
      <c r="J3878" s="7">
        <v>66353438</v>
      </c>
      <c r="K3878" s="7">
        <v>83254</v>
      </c>
      <c r="L3878" s="7" t="s">
        <v>105</v>
      </c>
      <c r="M3878" s="7">
        <v>734727</v>
      </c>
      <c r="N3878" s="7">
        <v>8001</v>
      </c>
      <c r="O3878" s="8">
        <v>69.516317804776733</v>
      </c>
      <c r="P3878" s="7"/>
      <c r="Q3878" s="7">
        <v>585577419</v>
      </c>
      <c r="R3878" s="7">
        <v>842359661</v>
      </c>
      <c r="S3878" s="7">
        <v>1056913</v>
      </c>
      <c r="T3878" s="7" t="s">
        <v>105</v>
      </c>
      <c r="U3878" s="7" t="s">
        <v>72</v>
      </c>
      <c r="V3878" s="6"/>
    </row>
    <row r="3879" spans="1:22" x14ac:dyDescent="0.25">
      <c r="A3879" s="6" t="s">
        <v>2</v>
      </c>
      <c r="B3879" s="6" t="s">
        <v>10</v>
      </c>
      <c r="C3879" s="38">
        <v>2015</v>
      </c>
      <c r="D3879" s="38">
        <v>2</v>
      </c>
      <c r="E3879" s="7">
        <v>46227</v>
      </c>
      <c r="F3879" s="7">
        <v>611</v>
      </c>
      <c r="G3879" s="39">
        <v>62.631422068068495</v>
      </c>
      <c r="H3879" s="7">
        <v>797</v>
      </c>
      <c r="I3879" s="7">
        <v>36842919</v>
      </c>
      <c r="J3879" s="7">
        <v>58824976</v>
      </c>
      <c r="K3879" s="7">
        <v>73808</v>
      </c>
      <c r="L3879" s="7" t="s">
        <v>127</v>
      </c>
      <c r="M3879" s="7">
        <v>723596</v>
      </c>
      <c r="N3879" s="7">
        <v>7989</v>
      </c>
      <c r="O3879" s="8">
        <v>69.072574332657496</v>
      </c>
      <c r="P3879" s="7"/>
      <c r="Q3879" s="7">
        <v>576706012</v>
      </c>
      <c r="R3879" s="7">
        <v>834927636</v>
      </c>
      <c r="S3879" s="7">
        <v>1047588</v>
      </c>
      <c r="T3879" s="7" t="s">
        <v>127</v>
      </c>
      <c r="U3879" s="7" t="s">
        <v>72</v>
      </c>
      <c r="V3879" s="6"/>
    </row>
    <row r="3880" spans="1:22" x14ac:dyDescent="0.25">
      <c r="A3880" s="6" t="s">
        <v>2</v>
      </c>
      <c r="B3880" s="6" t="s">
        <v>10</v>
      </c>
      <c r="C3880" s="38">
        <v>2015</v>
      </c>
      <c r="D3880" s="38">
        <v>3</v>
      </c>
      <c r="E3880" s="7">
        <v>56822</v>
      </c>
      <c r="F3880" s="7">
        <v>689</v>
      </c>
      <c r="G3880" s="39">
        <v>65.119530587453298</v>
      </c>
      <c r="H3880" s="7">
        <v>797</v>
      </c>
      <c r="I3880" s="7">
        <v>45287134</v>
      </c>
      <c r="J3880" s="7">
        <v>69544626</v>
      </c>
      <c r="K3880" s="7">
        <v>87258</v>
      </c>
      <c r="L3880" s="7" t="s">
        <v>127</v>
      </c>
      <c r="M3880" s="7">
        <v>714275</v>
      </c>
      <c r="N3880" s="7">
        <v>7961</v>
      </c>
      <c r="O3880" s="8">
        <v>68.780681802862247</v>
      </c>
      <c r="P3880" s="7"/>
      <c r="Q3880" s="7">
        <v>569277175</v>
      </c>
      <c r="R3880" s="7">
        <v>827670154</v>
      </c>
      <c r="S3880" s="7">
        <v>1038482</v>
      </c>
      <c r="T3880" s="7" t="s">
        <v>127</v>
      </c>
      <c r="U3880" s="7" t="s">
        <v>72</v>
      </c>
      <c r="V3880" s="6"/>
    </row>
    <row r="3881" spans="1:22" x14ac:dyDescent="0.25">
      <c r="A3881" s="6" t="s">
        <v>2</v>
      </c>
      <c r="B3881" s="6" t="s">
        <v>10</v>
      </c>
      <c r="C3881" s="38">
        <v>2015</v>
      </c>
      <c r="D3881" s="38">
        <v>4</v>
      </c>
      <c r="E3881" s="7">
        <v>59136</v>
      </c>
      <c r="F3881" s="7">
        <v>666</v>
      </c>
      <c r="G3881" s="39">
        <v>66.994448850118943</v>
      </c>
      <c r="H3881" s="7">
        <v>797</v>
      </c>
      <c r="I3881" s="7">
        <v>47131392</v>
      </c>
      <c r="J3881" s="7">
        <v>70351190</v>
      </c>
      <c r="K3881" s="7">
        <v>88270</v>
      </c>
      <c r="L3881" s="7" t="s">
        <v>127</v>
      </c>
      <c r="M3881" s="7">
        <v>706793</v>
      </c>
      <c r="N3881" s="7">
        <v>7972</v>
      </c>
      <c r="O3881" s="8">
        <v>68.179301377104338</v>
      </c>
      <c r="P3881" s="7"/>
      <c r="Q3881" s="7">
        <v>563314021</v>
      </c>
      <c r="R3881" s="7">
        <v>826224396</v>
      </c>
      <c r="S3881" s="7">
        <v>1036668</v>
      </c>
      <c r="T3881" s="7" t="s">
        <v>127</v>
      </c>
      <c r="U3881" s="7" t="s">
        <v>72</v>
      </c>
      <c r="V3881" s="6"/>
    </row>
    <row r="3882" spans="1:22" x14ac:dyDescent="0.25">
      <c r="A3882" s="6" t="s">
        <v>2</v>
      </c>
      <c r="B3882" s="6" t="s">
        <v>10</v>
      </c>
      <c r="C3882" s="38">
        <v>2015</v>
      </c>
      <c r="D3882" s="38">
        <v>5</v>
      </c>
      <c r="E3882" s="7">
        <v>57969</v>
      </c>
      <c r="F3882" s="7">
        <v>690</v>
      </c>
      <c r="G3882" s="39">
        <v>65.84468247026885</v>
      </c>
      <c r="H3882" s="7">
        <v>797</v>
      </c>
      <c r="I3882" s="7">
        <v>46201293</v>
      </c>
      <c r="J3882" s="7">
        <v>70167083</v>
      </c>
      <c r="K3882" s="7">
        <v>88039</v>
      </c>
      <c r="L3882" s="7" t="s">
        <v>127</v>
      </c>
      <c r="M3882" s="7">
        <v>698678</v>
      </c>
      <c r="N3882" s="7">
        <v>8003</v>
      </c>
      <c r="O3882" s="8">
        <v>67.365897917251203</v>
      </c>
      <c r="P3882" s="7"/>
      <c r="Q3882" s="7">
        <v>556846366</v>
      </c>
      <c r="R3882" s="7">
        <v>826599783</v>
      </c>
      <c r="S3882" s="7">
        <v>1037139</v>
      </c>
      <c r="T3882" s="7" t="s">
        <v>127</v>
      </c>
      <c r="U3882" s="7" t="s">
        <v>72</v>
      </c>
      <c r="V3882" s="6"/>
    </row>
    <row r="3883" spans="1:22" x14ac:dyDescent="0.25">
      <c r="A3883" s="6" t="s">
        <v>2</v>
      </c>
      <c r="B3883" s="6" t="s">
        <v>10</v>
      </c>
      <c r="C3883" s="38">
        <v>2015</v>
      </c>
      <c r="D3883" s="38">
        <v>6</v>
      </c>
      <c r="E3883" s="7">
        <v>56401</v>
      </c>
      <c r="F3883" s="7">
        <v>648</v>
      </c>
      <c r="G3883" s="39">
        <v>68.105634313038848</v>
      </c>
      <c r="H3883" s="7">
        <v>797</v>
      </c>
      <c r="I3883" s="7">
        <v>44951597</v>
      </c>
      <c r="J3883" s="7">
        <v>66002758</v>
      </c>
      <c r="K3883" s="7">
        <v>82814</v>
      </c>
      <c r="L3883" s="7" t="s">
        <v>105</v>
      </c>
      <c r="M3883" s="7">
        <v>693175</v>
      </c>
      <c r="N3883" s="7">
        <v>8000</v>
      </c>
      <c r="O3883" s="8">
        <v>67.068232680591024</v>
      </c>
      <c r="P3883" s="7"/>
      <c r="Q3883" s="7">
        <v>552460475</v>
      </c>
      <c r="R3883" s="7">
        <v>823728989</v>
      </c>
      <c r="S3883" s="7">
        <v>1033537</v>
      </c>
      <c r="T3883" s="7" t="s">
        <v>105</v>
      </c>
      <c r="U3883" s="7" t="s">
        <v>72</v>
      </c>
      <c r="V3883" s="6"/>
    </row>
    <row r="3884" spans="1:22" x14ac:dyDescent="0.25">
      <c r="A3884" s="6" t="s">
        <v>2</v>
      </c>
      <c r="B3884" s="6" t="s">
        <v>10</v>
      </c>
      <c r="C3884" s="38">
        <v>2015</v>
      </c>
      <c r="D3884" s="38">
        <v>7</v>
      </c>
      <c r="E3884" s="7">
        <v>62047</v>
      </c>
      <c r="F3884" s="7">
        <v>687</v>
      </c>
      <c r="G3884" s="39">
        <v>71.140947292385661</v>
      </c>
      <c r="H3884" s="7">
        <v>797</v>
      </c>
      <c r="I3884" s="7">
        <v>49451459</v>
      </c>
      <c r="J3884" s="7">
        <v>69511949</v>
      </c>
      <c r="K3884" s="7">
        <v>87217</v>
      </c>
      <c r="L3884" s="7" t="s">
        <v>105</v>
      </c>
      <c r="M3884" s="7">
        <v>689723</v>
      </c>
      <c r="N3884" s="7">
        <v>8004</v>
      </c>
      <c r="O3884" s="8">
        <v>67.112609588307976</v>
      </c>
      <c r="P3884" s="7"/>
      <c r="Q3884" s="7">
        <v>549709231</v>
      </c>
      <c r="R3884" s="7">
        <v>819084870</v>
      </c>
      <c r="S3884" s="7">
        <v>1027710</v>
      </c>
      <c r="T3884" s="7" t="s">
        <v>105</v>
      </c>
      <c r="U3884" s="7" t="s">
        <v>72</v>
      </c>
      <c r="V3884" s="6"/>
    </row>
    <row r="3885" spans="1:22" x14ac:dyDescent="0.25">
      <c r="A3885" s="6" t="s">
        <v>2</v>
      </c>
      <c r="B3885" s="6" t="s">
        <v>10</v>
      </c>
      <c r="C3885" s="38">
        <v>2015</v>
      </c>
      <c r="D3885" s="38">
        <v>8</v>
      </c>
      <c r="E3885" s="7">
        <v>58343</v>
      </c>
      <c r="F3885" s="7">
        <v>676</v>
      </c>
      <c r="G3885" s="39">
        <v>68.91692358576374</v>
      </c>
      <c r="H3885" s="7">
        <v>797</v>
      </c>
      <c r="I3885" s="7">
        <v>46499371</v>
      </c>
      <c r="J3885" s="7">
        <v>67471629</v>
      </c>
      <c r="K3885" s="7">
        <v>84657</v>
      </c>
      <c r="L3885" s="7" t="s">
        <v>105</v>
      </c>
      <c r="M3885" s="7">
        <v>687965</v>
      </c>
      <c r="N3885" s="7">
        <v>7991</v>
      </c>
      <c r="O3885" s="8">
        <v>67.27875848728533</v>
      </c>
      <c r="P3885" s="7"/>
      <c r="Q3885" s="7">
        <v>548308105</v>
      </c>
      <c r="R3885" s="7">
        <v>814979523</v>
      </c>
      <c r="S3885" s="7">
        <v>1022559</v>
      </c>
      <c r="T3885" s="7" t="s">
        <v>105</v>
      </c>
      <c r="U3885" s="7" t="s">
        <v>72</v>
      </c>
      <c r="V3885" s="6"/>
    </row>
    <row r="3886" spans="1:22" x14ac:dyDescent="0.25">
      <c r="A3886" s="6" t="s">
        <v>2</v>
      </c>
      <c r="B3886" s="6" t="s">
        <v>10</v>
      </c>
      <c r="C3886" s="38">
        <v>2015</v>
      </c>
      <c r="D3886" s="38">
        <v>9</v>
      </c>
      <c r="E3886" s="7">
        <v>62960</v>
      </c>
      <c r="F3886" s="7">
        <v>650</v>
      </c>
      <c r="G3886" s="39">
        <v>77.847569118156187</v>
      </c>
      <c r="H3886" s="7">
        <v>797</v>
      </c>
      <c r="I3886" s="7">
        <v>50179120</v>
      </c>
      <c r="J3886" s="7">
        <v>64458172</v>
      </c>
      <c r="K3886" s="7">
        <v>80876</v>
      </c>
      <c r="L3886" s="7" t="s">
        <v>105</v>
      </c>
      <c r="M3886" s="7">
        <v>691150</v>
      </c>
      <c r="N3886" s="7">
        <v>7984</v>
      </c>
      <c r="O3886" s="8">
        <v>67.986090959615581</v>
      </c>
      <c r="P3886" s="7"/>
      <c r="Q3886" s="7">
        <v>550846550</v>
      </c>
      <c r="R3886" s="7">
        <v>810234185</v>
      </c>
      <c r="S3886" s="7">
        <v>1016605</v>
      </c>
      <c r="T3886" s="7" t="s">
        <v>105</v>
      </c>
      <c r="U3886" s="7" t="s">
        <v>72</v>
      </c>
      <c r="V3886" s="6"/>
    </row>
    <row r="3887" spans="1:22" x14ac:dyDescent="0.25">
      <c r="A3887" s="6" t="s">
        <v>2</v>
      </c>
      <c r="B3887" s="6" t="s">
        <v>10</v>
      </c>
      <c r="C3887" s="38">
        <v>2015</v>
      </c>
      <c r="D3887" s="38">
        <v>10</v>
      </c>
      <c r="E3887" s="7">
        <v>63162</v>
      </c>
      <c r="F3887" s="7">
        <v>658</v>
      </c>
      <c r="G3887" s="39">
        <v>76.337926033357505</v>
      </c>
      <c r="H3887" s="7">
        <v>797</v>
      </c>
      <c r="I3887" s="7">
        <v>50340114</v>
      </c>
      <c r="J3887" s="7">
        <v>65943780</v>
      </c>
      <c r="K3887" s="7">
        <v>82740</v>
      </c>
      <c r="L3887" s="7" t="s">
        <v>105</v>
      </c>
      <c r="M3887" s="7">
        <v>691004</v>
      </c>
      <c r="N3887" s="7">
        <v>7946</v>
      </c>
      <c r="O3887" s="8">
        <v>68.488930825589151</v>
      </c>
      <c r="P3887" s="7"/>
      <c r="Q3887" s="7">
        <v>550730188</v>
      </c>
      <c r="R3887" s="7">
        <v>804115616</v>
      </c>
      <c r="S3887" s="7">
        <v>1008928</v>
      </c>
      <c r="T3887" s="7" t="s">
        <v>105</v>
      </c>
      <c r="U3887" s="7" t="s">
        <v>72</v>
      </c>
      <c r="V3887" s="6"/>
    </row>
    <row r="3888" spans="1:22" x14ac:dyDescent="0.25">
      <c r="A3888" s="6" t="s">
        <v>2</v>
      </c>
      <c r="B3888" s="6" t="s">
        <v>10</v>
      </c>
      <c r="C3888" s="38">
        <v>2015</v>
      </c>
      <c r="D3888" s="38">
        <v>11</v>
      </c>
      <c r="E3888" s="7">
        <v>59423</v>
      </c>
      <c r="F3888" s="7">
        <v>654</v>
      </c>
      <c r="G3888" s="39">
        <v>72.314507198228128</v>
      </c>
      <c r="H3888" s="7">
        <v>797</v>
      </c>
      <c r="I3888" s="7">
        <v>47360131</v>
      </c>
      <c r="J3888" s="7">
        <v>65491881</v>
      </c>
      <c r="K3888" s="7">
        <v>82173</v>
      </c>
      <c r="L3888" s="7" t="s">
        <v>105</v>
      </c>
      <c r="M3888" s="7">
        <v>694469</v>
      </c>
      <c r="N3888" s="7">
        <v>7933</v>
      </c>
      <c r="O3888" s="8">
        <v>69.003826430489823</v>
      </c>
      <c r="P3888" s="7"/>
      <c r="Q3888" s="7">
        <v>553491793</v>
      </c>
      <c r="R3888" s="7">
        <v>802117537</v>
      </c>
      <c r="S3888" s="7">
        <v>1006421</v>
      </c>
      <c r="T3888" s="7" t="s">
        <v>105</v>
      </c>
      <c r="U3888" s="7" t="s">
        <v>72</v>
      </c>
      <c r="V3888" s="6"/>
    </row>
    <row r="3889" spans="1:22" x14ac:dyDescent="0.25">
      <c r="A3889" s="6" t="s">
        <v>2</v>
      </c>
      <c r="B3889" s="6" t="s">
        <v>10</v>
      </c>
      <c r="C3889" s="38">
        <v>2015</v>
      </c>
      <c r="D3889" s="38">
        <v>12</v>
      </c>
      <c r="E3889" s="7">
        <v>61369</v>
      </c>
      <c r="F3889" s="7">
        <v>639</v>
      </c>
      <c r="G3889" s="39">
        <v>78.700402677678312</v>
      </c>
      <c r="H3889" s="7">
        <v>797</v>
      </c>
      <c r="I3889" s="7">
        <v>48911093</v>
      </c>
      <c r="J3889" s="7">
        <v>62148466</v>
      </c>
      <c r="K3889" s="7">
        <v>77978</v>
      </c>
      <c r="L3889" s="7" t="s">
        <v>105</v>
      </c>
      <c r="M3889" s="7">
        <v>695599</v>
      </c>
      <c r="N3889" s="7">
        <v>7908</v>
      </c>
      <c r="O3889" s="8">
        <v>69.623675286562488</v>
      </c>
      <c r="P3889" s="7"/>
      <c r="Q3889" s="7">
        <v>554392403</v>
      </c>
      <c r="R3889" s="7">
        <v>796269948</v>
      </c>
      <c r="S3889" s="7">
        <v>999084</v>
      </c>
      <c r="T3889" s="7" t="s">
        <v>105</v>
      </c>
      <c r="U3889" s="7" t="s">
        <v>72</v>
      </c>
      <c r="V3889" s="6"/>
    </row>
    <row r="3890" spans="1:22" x14ac:dyDescent="0.25">
      <c r="A3890" s="6" t="s">
        <v>2</v>
      </c>
      <c r="B3890" s="6" t="s">
        <v>10</v>
      </c>
      <c r="C3890" s="38">
        <v>2016</v>
      </c>
      <c r="D3890" s="38">
        <v>1</v>
      </c>
      <c r="E3890" s="7">
        <v>52686</v>
      </c>
      <c r="F3890" s="7">
        <v>629</v>
      </c>
      <c r="G3890" s="39">
        <v>69.826249453302054</v>
      </c>
      <c r="H3890" s="7">
        <v>797</v>
      </c>
      <c r="I3890" s="7">
        <v>41990742</v>
      </c>
      <c r="J3890" s="7">
        <v>60136041</v>
      </c>
      <c r="K3890" s="7">
        <v>75453</v>
      </c>
      <c r="L3890" s="7" t="s">
        <v>105</v>
      </c>
      <c r="M3890" s="7">
        <v>696545</v>
      </c>
      <c r="N3890" s="7">
        <v>7897</v>
      </c>
      <c r="O3890" s="8">
        <v>70.267017592352531</v>
      </c>
      <c r="P3890" s="7"/>
      <c r="Q3890" s="7">
        <v>555146365</v>
      </c>
      <c r="R3890" s="7">
        <v>790052551</v>
      </c>
      <c r="S3890" s="7">
        <v>991283</v>
      </c>
      <c r="T3890" s="7" t="s">
        <v>105</v>
      </c>
      <c r="U3890" s="7" t="s">
        <v>72</v>
      </c>
      <c r="V3890" s="6"/>
    </row>
    <row r="3891" spans="1:22" x14ac:dyDescent="0.25">
      <c r="A3891" s="6" t="s">
        <v>2</v>
      </c>
      <c r="B3891" s="6" t="s">
        <v>10</v>
      </c>
      <c r="C3891" s="38">
        <v>2016</v>
      </c>
      <c r="D3891" s="38">
        <v>2</v>
      </c>
      <c r="E3891" s="7">
        <v>49661</v>
      </c>
      <c r="F3891" s="7">
        <v>611</v>
      </c>
      <c r="G3891" s="39">
        <v>66.82769942943267</v>
      </c>
      <c r="H3891" s="7">
        <v>797</v>
      </c>
      <c r="I3891" s="7">
        <v>39579817</v>
      </c>
      <c r="J3891" s="7">
        <v>59226664</v>
      </c>
      <c r="K3891" s="7">
        <v>74312</v>
      </c>
      <c r="L3891" s="7" t="s">
        <v>105</v>
      </c>
      <c r="M3891" s="7">
        <v>699979</v>
      </c>
      <c r="N3891" s="7">
        <v>7897</v>
      </c>
      <c r="O3891" s="8">
        <v>70.577553446455738</v>
      </c>
      <c r="P3891" s="7"/>
      <c r="Q3891" s="7">
        <v>557883263</v>
      </c>
      <c r="R3891" s="7">
        <v>790454239</v>
      </c>
      <c r="S3891" s="7">
        <v>991787</v>
      </c>
      <c r="T3891" s="7" t="s">
        <v>105</v>
      </c>
      <c r="U3891" s="7" t="s">
        <v>72</v>
      </c>
      <c r="V3891" s="6"/>
    </row>
    <row r="3892" spans="1:22" x14ac:dyDescent="0.25">
      <c r="A3892" s="6" t="s">
        <v>2</v>
      </c>
      <c r="B3892" s="6" t="s">
        <v>10</v>
      </c>
      <c r="C3892" s="38">
        <v>2016</v>
      </c>
      <c r="D3892" s="38">
        <v>3</v>
      </c>
      <c r="E3892" s="7">
        <v>57938</v>
      </c>
      <c r="F3892" s="7">
        <v>646</v>
      </c>
      <c r="G3892" s="39">
        <v>72.967935316490767</v>
      </c>
      <c r="H3892" s="7">
        <v>797</v>
      </c>
      <c r="I3892" s="7">
        <v>46176586</v>
      </c>
      <c r="J3892" s="7">
        <v>63283394</v>
      </c>
      <c r="K3892" s="7">
        <v>79402</v>
      </c>
      <c r="L3892" s="7" t="s">
        <v>105</v>
      </c>
      <c r="M3892" s="7">
        <v>701095</v>
      </c>
      <c r="N3892" s="7">
        <v>7854</v>
      </c>
      <c r="O3892" s="8">
        <v>71.254488373676608</v>
      </c>
      <c r="P3892" s="7"/>
      <c r="Q3892" s="7">
        <v>558772715</v>
      </c>
      <c r="R3892" s="7">
        <v>784193007</v>
      </c>
      <c r="S3892" s="7">
        <v>983931</v>
      </c>
      <c r="T3892" s="7" t="s">
        <v>105</v>
      </c>
      <c r="U3892" s="7" t="s">
        <v>72</v>
      </c>
      <c r="V3892" s="6"/>
    </row>
    <row r="3893" spans="1:22" x14ac:dyDescent="0.25">
      <c r="A3893" s="6" t="s">
        <v>2</v>
      </c>
      <c r="B3893" s="6" t="s">
        <v>10</v>
      </c>
      <c r="C3893" s="38">
        <v>2016</v>
      </c>
      <c r="D3893" s="38">
        <v>4</v>
      </c>
      <c r="E3893" s="7">
        <v>56897</v>
      </c>
      <c r="F3893" s="7">
        <v>628</v>
      </c>
      <c r="G3893" s="39">
        <v>75.215810694692308</v>
      </c>
      <c r="H3893" s="7">
        <v>797</v>
      </c>
      <c r="I3893" s="7">
        <v>45346909</v>
      </c>
      <c r="J3893" s="7">
        <v>60289065</v>
      </c>
      <c r="K3893" s="7">
        <v>75645</v>
      </c>
      <c r="L3893" s="7" t="s">
        <v>105</v>
      </c>
      <c r="M3893" s="7">
        <v>698856</v>
      </c>
      <c r="N3893" s="7">
        <v>7816</v>
      </c>
      <c r="O3893" s="8">
        <v>71.950137237904428</v>
      </c>
      <c r="P3893" s="7"/>
      <c r="Q3893" s="7">
        <v>556988232</v>
      </c>
      <c r="R3893" s="7">
        <v>774130882</v>
      </c>
      <c r="S3893" s="7">
        <v>971306</v>
      </c>
      <c r="T3893" s="7" t="s">
        <v>105</v>
      </c>
      <c r="U3893" s="7" t="s">
        <v>72</v>
      </c>
      <c r="V3893" s="6"/>
    </row>
    <row r="3894" spans="1:22" x14ac:dyDescent="0.25">
      <c r="A3894" s="6" t="s">
        <v>2</v>
      </c>
      <c r="B3894" s="6" t="s">
        <v>10</v>
      </c>
      <c r="C3894" s="38">
        <v>2016</v>
      </c>
      <c r="D3894" s="38">
        <v>5</v>
      </c>
      <c r="E3894" s="7">
        <v>57788</v>
      </c>
      <c r="F3894" s="7">
        <v>650</v>
      </c>
      <c r="G3894" s="39">
        <v>71.93467274130505</v>
      </c>
      <c r="H3894" s="7">
        <v>797</v>
      </c>
      <c r="I3894" s="7">
        <v>46057036</v>
      </c>
      <c r="J3894" s="7">
        <v>64026198</v>
      </c>
      <c r="K3894" s="7">
        <v>80334</v>
      </c>
      <c r="L3894" s="7" t="s">
        <v>105</v>
      </c>
      <c r="M3894" s="7">
        <v>698675</v>
      </c>
      <c r="N3894" s="7">
        <v>7776</v>
      </c>
      <c r="O3894" s="8">
        <v>72.506670291956937</v>
      </c>
      <c r="P3894" s="7"/>
      <c r="Q3894" s="7">
        <v>556843975</v>
      </c>
      <c r="R3894" s="7">
        <v>767989997</v>
      </c>
      <c r="S3894" s="7">
        <v>963601</v>
      </c>
      <c r="T3894" s="7" t="s">
        <v>105</v>
      </c>
      <c r="U3894" s="7" t="s">
        <v>72</v>
      </c>
      <c r="V3894" s="6"/>
    </row>
    <row r="3895" spans="1:22" x14ac:dyDescent="0.25">
      <c r="A3895" s="6" t="s">
        <v>2</v>
      </c>
      <c r="B3895" s="6" t="s">
        <v>10</v>
      </c>
      <c r="C3895" s="38">
        <v>2016</v>
      </c>
      <c r="D3895" s="38">
        <v>6</v>
      </c>
      <c r="E3895" s="7">
        <v>57739</v>
      </c>
      <c r="F3895" s="7">
        <v>636</v>
      </c>
      <c r="G3895" s="39">
        <v>73.186467747455424</v>
      </c>
      <c r="H3895" s="7">
        <v>797</v>
      </c>
      <c r="I3895" s="7">
        <v>46017983</v>
      </c>
      <c r="J3895" s="7">
        <v>62877721</v>
      </c>
      <c r="K3895" s="7">
        <v>78893</v>
      </c>
      <c r="L3895" s="7" t="s">
        <v>105</v>
      </c>
      <c r="M3895" s="7">
        <v>700013</v>
      </c>
      <c r="N3895" s="7">
        <v>7764</v>
      </c>
      <c r="O3895" s="8">
        <v>72.942334944981653</v>
      </c>
      <c r="P3895" s="7"/>
      <c r="Q3895" s="7">
        <v>557910361</v>
      </c>
      <c r="R3895" s="7">
        <v>764864960</v>
      </c>
      <c r="S3895" s="7">
        <v>959680</v>
      </c>
      <c r="T3895" s="7" t="s">
        <v>105</v>
      </c>
      <c r="U3895" s="7" t="s">
        <v>72</v>
      </c>
      <c r="V3895" s="6"/>
    </row>
    <row r="3896" spans="1:22" x14ac:dyDescent="0.25">
      <c r="A3896" s="6" t="s">
        <v>2</v>
      </c>
      <c r="B3896" s="6" t="s">
        <v>10</v>
      </c>
      <c r="C3896" s="38">
        <v>2016</v>
      </c>
      <c r="D3896" s="38">
        <v>7</v>
      </c>
      <c r="E3896" s="7">
        <v>58293</v>
      </c>
      <c r="F3896" s="7">
        <v>652</v>
      </c>
      <c r="G3896" s="39">
        <v>77.287070428510816</v>
      </c>
      <c r="H3896" s="7">
        <v>797</v>
      </c>
      <c r="I3896" s="7">
        <v>46459521</v>
      </c>
      <c r="J3896" s="7">
        <v>60112928</v>
      </c>
      <c r="K3896" s="7">
        <v>75424</v>
      </c>
      <c r="L3896" s="7" t="s">
        <v>105</v>
      </c>
      <c r="M3896" s="7">
        <v>696259</v>
      </c>
      <c r="N3896" s="7">
        <v>7729</v>
      </c>
      <c r="O3896" s="8">
        <v>73.453797762813494</v>
      </c>
      <c r="P3896" s="7"/>
      <c r="Q3896" s="7">
        <v>554918423</v>
      </c>
      <c r="R3896" s="7">
        <v>755465939</v>
      </c>
      <c r="S3896" s="7">
        <v>947887</v>
      </c>
      <c r="T3896" s="7" t="s">
        <v>105</v>
      </c>
      <c r="U3896" s="7" t="s">
        <v>72</v>
      </c>
      <c r="V3896" s="6"/>
    </row>
    <row r="3897" spans="1:22" x14ac:dyDescent="0.25">
      <c r="A3897" s="6" t="s">
        <v>2</v>
      </c>
      <c r="B3897" s="6" t="s">
        <v>10</v>
      </c>
      <c r="C3897" s="38">
        <v>2016</v>
      </c>
      <c r="D3897" s="38">
        <v>8</v>
      </c>
      <c r="E3897" s="7">
        <v>57402</v>
      </c>
      <c r="F3897" s="7">
        <v>667</v>
      </c>
      <c r="G3897" s="39">
        <v>73.261690831121101</v>
      </c>
      <c r="H3897" s="7">
        <v>797</v>
      </c>
      <c r="I3897" s="7">
        <v>45749394</v>
      </c>
      <c r="J3897" s="7">
        <v>62446544</v>
      </c>
      <c r="K3897" s="7">
        <v>78352</v>
      </c>
      <c r="L3897" s="7" t="s">
        <v>105</v>
      </c>
      <c r="M3897" s="7">
        <v>695318</v>
      </c>
      <c r="N3897" s="7">
        <v>7720</v>
      </c>
      <c r="O3897" s="8">
        <v>73.845719225728615</v>
      </c>
      <c r="P3897" s="7"/>
      <c r="Q3897" s="7">
        <v>554168446</v>
      </c>
      <c r="R3897" s="7">
        <v>750440854</v>
      </c>
      <c r="S3897" s="7">
        <v>941582</v>
      </c>
      <c r="T3897" s="7" t="s">
        <v>105</v>
      </c>
      <c r="U3897" s="7" t="s">
        <v>72</v>
      </c>
      <c r="V3897" s="6"/>
    </row>
    <row r="3898" spans="1:22" x14ac:dyDescent="0.25">
      <c r="A3898" s="6" t="s">
        <v>2</v>
      </c>
      <c r="B3898" s="6" t="s">
        <v>10</v>
      </c>
      <c r="C3898" s="38">
        <v>2016</v>
      </c>
      <c r="D3898" s="38">
        <v>9</v>
      </c>
      <c r="E3898" s="7">
        <v>58925</v>
      </c>
      <c r="F3898" s="7">
        <v>660</v>
      </c>
      <c r="G3898" s="39">
        <v>77.338530797600768</v>
      </c>
      <c r="H3898" s="7">
        <v>797</v>
      </c>
      <c r="I3898" s="7">
        <v>46963225</v>
      </c>
      <c r="J3898" s="7">
        <v>60724227</v>
      </c>
      <c r="K3898" s="7">
        <v>76191</v>
      </c>
      <c r="L3898" s="7" t="s">
        <v>105</v>
      </c>
      <c r="M3898" s="7">
        <v>691283</v>
      </c>
      <c r="N3898" s="7">
        <v>7730</v>
      </c>
      <c r="O3898" s="8">
        <v>73.784311402427377</v>
      </c>
      <c r="P3898" s="7"/>
      <c r="Q3898" s="7">
        <v>550952551</v>
      </c>
      <c r="R3898" s="7">
        <v>746706909</v>
      </c>
      <c r="S3898" s="7">
        <v>936897</v>
      </c>
      <c r="T3898" s="7" t="s">
        <v>105</v>
      </c>
      <c r="U3898" s="7" t="s">
        <v>72</v>
      </c>
      <c r="V3898" s="6"/>
    </row>
    <row r="3899" spans="1:22" x14ac:dyDescent="0.25">
      <c r="A3899" s="6" t="s">
        <v>2</v>
      </c>
      <c r="B3899" s="6" t="s">
        <v>10</v>
      </c>
      <c r="C3899" s="38">
        <v>2016</v>
      </c>
      <c r="D3899" s="38">
        <v>10</v>
      </c>
      <c r="E3899" s="7">
        <v>59175</v>
      </c>
      <c r="F3899" s="7">
        <v>663</v>
      </c>
      <c r="G3899" s="39">
        <v>76.442624433220089</v>
      </c>
      <c r="H3899" s="7">
        <v>797</v>
      </c>
      <c r="I3899" s="7">
        <v>47162475</v>
      </c>
      <c r="J3899" s="7">
        <v>61696567</v>
      </c>
      <c r="K3899" s="7">
        <v>77411</v>
      </c>
      <c r="L3899" s="7" t="s">
        <v>105</v>
      </c>
      <c r="M3899" s="7">
        <v>687296</v>
      </c>
      <c r="N3899" s="7">
        <v>7735</v>
      </c>
      <c r="O3899" s="8">
        <v>73.778403723614389</v>
      </c>
      <c r="P3899" s="7"/>
      <c r="Q3899" s="7">
        <v>547774912</v>
      </c>
      <c r="R3899" s="7">
        <v>742459696</v>
      </c>
      <c r="S3899" s="7">
        <v>931568</v>
      </c>
      <c r="T3899" s="7" t="s">
        <v>105</v>
      </c>
      <c r="U3899" s="7" t="s">
        <v>72</v>
      </c>
      <c r="V3899" s="6"/>
    </row>
    <row r="3900" spans="1:22" x14ac:dyDescent="0.25">
      <c r="A3900" s="6" t="s">
        <v>2</v>
      </c>
      <c r="B3900" s="6" t="s">
        <v>10</v>
      </c>
      <c r="C3900" s="38">
        <v>2016</v>
      </c>
      <c r="D3900" s="38">
        <v>11</v>
      </c>
      <c r="E3900" s="7">
        <v>54925</v>
      </c>
      <c r="F3900" s="7">
        <v>617</v>
      </c>
      <c r="G3900" s="39">
        <v>74.152828405562303</v>
      </c>
      <c r="H3900" s="7">
        <v>797</v>
      </c>
      <c r="I3900" s="7">
        <v>43775225</v>
      </c>
      <c r="J3900" s="7">
        <v>59033790</v>
      </c>
      <c r="K3900" s="7">
        <v>74070</v>
      </c>
      <c r="L3900" s="7" t="s">
        <v>105</v>
      </c>
      <c r="M3900" s="7">
        <v>682798</v>
      </c>
      <c r="N3900" s="7">
        <v>7698</v>
      </c>
      <c r="O3900" s="8">
        <v>73.938698272268027</v>
      </c>
      <c r="P3900" s="7"/>
      <c r="Q3900" s="7">
        <v>544190006</v>
      </c>
      <c r="R3900" s="7">
        <v>736001605</v>
      </c>
      <c r="S3900" s="7">
        <v>923465</v>
      </c>
      <c r="T3900" s="7" t="s">
        <v>105</v>
      </c>
      <c r="U3900" s="7" t="s">
        <v>72</v>
      </c>
      <c r="V3900" s="6"/>
    </row>
    <row r="3901" spans="1:22" x14ac:dyDescent="0.25">
      <c r="A3901" s="6" t="s">
        <v>2</v>
      </c>
      <c r="B3901" s="6" t="s">
        <v>10</v>
      </c>
      <c r="C3901" s="38">
        <v>2016</v>
      </c>
      <c r="D3901" s="38">
        <v>12</v>
      </c>
      <c r="E3901" s="7">
        <v>57049</v>
      </c>
      <c r="F3901" s="7">
        <v>611</v>
      </c>
      <c r="G3901" s="39">
        <v>83.895588235294113</v>
      </c>
      <c r="H3901" s="7">
        <v>797</v>
      </c>
      <c r="I3901" s="7">
        <v>45468053</v>
      </c>
      <c r="J3901" s="7">
        <v>54196000</v>
      </c>
      <c r="K3901" s="7">
        <v>68000</v>
      </c>
      <c r="L3901" s="7" t="s">
        <v>105</v>
      </c>
      <c r="M3901" s="7">
        <v>678478</v>
      </c>
      <c r="N3901" s="7">
        <v>7670</v>
      </c>
      <c r="O3901" s="8">
        <v>74.273416042045483</v>
      </c>
      <c r="P3901" s="7"/>
      <c r="Q3901" s="7">
        <v>540746966</v>
      </c>
      <c r="R3901" s="7">
        <v>728049139</v>
      </c>
      <c r="S3901" s="7">
        <v>913487</v>
      </c>
      <c r="T3901" s="7" t="s">
        <v>105</v>
      </c>
      <c r="U3901" s="7" t="s">
        <v>72</v>
      </c>
      <c r="V3901" s="6"/>
    </row>
    <row r="3902" spans="1:22" x14ac:dyDescent="0.25">
      <c r="A3902" s="6" t="s">
        <v>2</v>
      </c>
      <c r="B3902" s="6" t="s">
        <v>10</v>
      </c>
      <c r="C3902" s="38">
        <v>2017</v>
      </c>
      <c r="D3902" s="38">
        <v>1</v>
      </c>
      <c r="E3902" s="7">
        <v>52061</v>
      </c>
      <c r="F3902" s="7">
        <v>597</v>
      </c>
      <c r="G3902" s="39">
        <v>78.3</v>
      </c>
      <c r="H3902" s="7">
        <v>797</v>
      </c>
      <c r="I3902" s="7">
        <v>41492617</v>
      </c>
      <c r="J3902" s="7">
        <v>52963838</v>
      </c>
      <c r="K3902" s="7">
        <v>66454</v>
      </c>
      <c r="L3902" s="7" t="s">
        <v>105</v>
      </c>
      <c r="M3902" s="7">
        <v>677853</v>
      </c>
      <c r="N3902" s="7">
        <v>7638</v>
      </c>
      <c r="O3902" s="8">
        <v>74.943282829622945</v>
      </c>
      <c r="P3902" s="7"/>
      <c r="Q3902" s="7">
        <v>540248841</v>
      </c>
      <c r="R3902" s="7">
        <v>720876936</v>
      </c>
      <c r="S3902" s="7">
        <v>904488</v>
      </c>
      <c r="T3902" s="7" t="s">
        <v>105</v>
      </c>
      <c r="U3902" s="7" t="s">
        <v>72</v>
      </c>
      <c r="V3902" s="6"/>
    </row>
    <row r="3903" spans="1:22" x14ac:dyDescent="0.25">
      <c r="A3903" s="6" t="s">
        <v>2</v>
      </c>
      <c r="B3903" s="6" t="s">
        <v>10</v>
      </c>
      <c r="C3903" s="38">
        <v>2017</v>
      </c>
      <c r="D3903" s="38">
        <v>2</v>
      </c>
      <c r="E3903" s="7">
        <v>49091</v>
      </c>
      <c r="F3903" s="7">
        <v>563</v>
      </c>
      <c r="G3903" s="39">
        <v>72.8</v>
      </c>
      <c r="H3903" s="7">
        <v>797</v>
      </c>
      <c r="I3903" s="7">
        <v>39125527</v>
      </c>
      <c r="J3903" s="7">
        <v>53768808</v>
      </c>
      <c r="K3903" s="7">
        <v>67464</v>
      </c>
      <c r="L3903" s="7" t="s">
        <v>105</v>
      </c>
      <c r="M3903" s="7">
        <v>677283</v>
      </c>
      <c r="N3903" s="7">
        <v>7590</v>
      </c>
      <c r="O3903" s="8">
        <v>75.451517312062748</v>
      </c>
      <c r="P3903" s="7"/>
      <c r="Q3903" s="7">
        <v>539794551</v>
      </c>
      <c r="R3903" s="7">
        <v>715419080</v>
      </c>
      <c r="S3903" s="7">
        <v>897640</v>
      </c>
      <c r="T3903" s="7" t="s">
        <v>105</v>
      </c>
      <c r="U3903" s="7" t="s">
        <v>72</v>
      </c>
      <c r="V3903" s="6"/>
    </row>
    <row r="3904" spans="1:22" x14ac:dyDescent="0.25">
      <c r="A3904" s="6" t="s">
        <v>2</v>
      </c>
      <c r="B3904" s="6" t="s">
        <v>10</v>
      </c>
      <c r="C3904" s="38">
        <v>2017</v>
      </c>
      <c r="D3904" s="38">
        <v>3</v>
      </c>
      <c r="E3904" s="7">
        <v>51322</v>
      </c>
      <c r="F3904" s="7">
        <v>561</v>
      </c>
      <c r="G3904" s="39">
        <v>78.7</v>
      </c>
      <c r="H3904" s="7">
        <v>797</v>
      </c>
      <c r="I3904" s="7">
        <v>40903634</v>
      </c>
      <c r="J3904" s="7">
        <v>51942881</v>
      </c>
      <c r="K3904" s="7">
        <v>65173</v>
      </c>
      <c r="L3904" s="7" t="s">
        <v>105</v>
      </c>
      <c r="M3904" s="7">
        <v>670667</v>
      </c>
      <c r="N3904" s="7">
        <v>7505</v>
      </c>
      <c r="O3904" s="8">
        <v>75.917890992980617</v>
      </c>
      <c r="P3904" s="7"/>
      <c r="Q3904" s="7">
        <v>534521599</v>
      </c>
      <c r="R3904" s="7">
        <v>704078567</v>
      </c>
      <c r="S3904" s="7">
        <v>883411</v>
      </c>
      <c r="T3904" s="7" t="s">
        <v>105</v>
      </c>
      <c r="U3904" s="7" t="s">
        <v>72</v>
      </c>
      <c r="V3904" s="6"/>
    </row>
    <row r="3905" spans="1:22" x14ac:dyDescent="0.25">
      <c r="A3905" s="6" t="s">
        <v>2</v>
      </c>
      <c r="B3905" s="6" t="s">
        <v>10</v>
      </c>
      <c r="C3905" s="38">
        <v>2017</v>
      </c>
      <c r="D3905" s="38">
        <v>4</v>
      </c>
      <c r="E3905" s="7">
        <v>59872</v>
      </c>
      <c r="F3905" s="7">
        <v>616</v>
      </c>
      <c r="G3905" s="39">
        <v>82.5</v>
      </c>
      <c r="H3905" s="7">
        <v>797</v>
      </c>
      <c r="I3905" s="7">
        <v>47717984</v>
      </c>
      <c r="J3905" s="7">
        <v>57849448</v>
      </c>
      <c r="K3905" s="7">
        <v>72584</v>
      </c>
      <c r="L3905" s="7" t="s">
        <v>105</v>
      </c>
      <c r="M3905" s="7">
        <v>673642</v>
      </c>
      <c r="N3905" s="7">
        <v>7493</v>
      </c>
      <c r="O3905" s="8">
        <v>76.519793264042718</v>
      </c>
      <c r="P3905" s="7"/>
      <c r="Q3905" s="7">
        <v>536892674</v>
      </c>
      <c r="R3905" s="7">
        <v>701638950</v>
      </c>
      <c r="S3905" s="7">
        <v>880350</v>
      </c>
      <c r="T3905" s="7" t="s">
        <v>105</v>
      </c>
      <c r="U3905" s="7" t="s">
        <v>72</v>
      </c>
      <c r="V3905" s="6"/>
    </row>
    <row r="3906" spans="1:22" x14ac:dyDescent="0.25">
      <c r="A3906" s="6" t="s">
        <v>2</v>
      </c>
      <c r="B3906" s="6" t="s">
        <v>10</v>
      </c>
      <c r="C3906" s="38">
        <v>2017</v>
      </c>
      <c r="D3906" s="38">
        <v>5</v>
      </c>
      <c r="E3906" s="7">
        <v>58525</v>
      </c>
      <c r="F3906" s="7">
        <v>610</v>
      </c>
      <c r="G3906" s="39">
        <v>78.3</v>
      </c>
      <c r="H3906" s="7">
        <v>797</v>
      </c>
      <c r="I3906" s="7">
        <v>46644425</v>
      </c>
      <c r="J3906" s="7">
        <v>59605239</v>
      </c>
      <c r="K3906" s="7">
        <v>74787</v>
      </c>
      <c r="L3906" s="7" t="s">
        <v>105</v>
      </c>
      <c r="M3906" s="7">
        <v>674379</v>
      </c>
      <c r="N3906" s="7">
        <v>7453</v>
      </c>
      <c r="O3906" s="8">
        <v>77.089241806440995</v>
      </c>
      <c r="P3906" s="7"/>
      <c r="Q3906" s="7">
        <v>537480063</v>
      </c>
      <c r="R3906" s="7">
        <v>697217991</v>
      </c>
      <c r="S3906" s="7">
        <v>874803</v>
      </c>
      <c r="T3906" s="7" t="s">
        <v>105</v>
      </c>
      <c r="U3906" s="7" t="s">
        <v>72</v>
      </c>
      <c r="V3906" s="6"/>
    </row>
    <row r="3907" spans="1:22" x14ac:dyDescent="0.25">
      <c r="A3907" s="6" t="s">
        <v>2</v>
      </c>
      <c r="B3907" s="6" t="s">
        <v>10</v>
      </c>
      <c r="C3907" s="38">
        <v>2017</v>
      </c>
      <c r="D3907" s="38">
        <v>6</v>
      </c>
      <c r="E3907" s="7">
        <v>58477</v>
      </c>
      <c r="F3907" s="7">
        <v>597</v>
      </c>
      <c r="G3907" s="39">
        <v>80.900000000000006</v>
      </c>
      <c r="H3907" s="7">
        <v>797</v>
      </c>
      <c r="I3907" s="7">
        <v>46606169</v>
      </c>
      <c r="J3907" s="7">
        <v>57614333</v>
      </c>
      <c r="K3907" s="7">
        <v>72289</v>
      </c>
      <c r="L3907" s="7" t="s">
        <v>105</v>
      </c>
      <c r="M3907" s="7">
        <v>675117</v>
      </c>
      <c r="N3907" s="7">
        <v>7414</v>
      </c>
      <c r="O3907" s="8">
        <v>77.760628611643185</v>
      </c>
      <c r="P3907" s="7"/>
      <c r="Q3907" s="7">
        <v>538068249</v>
      </c>
      <c r="R3907" s="7">
        <v>691954603</v>
      </c>
      <c r="S3907" s="7">
        <v>868199</v>
      </c>
      <c r="T3907" s="7" t="s">
        <v>105</v>
      </c>
      <c r="U3907" s="7" t="s">
        <v>72</v>
      </c>
      <c r="V3907" s="6"/>
    </row>
    <row r="3908" spans="1:22" x14ac:dyDescent="0.25">
      <c r="A3908" s="6" t="s">
        <v>2</v>
      </c>
      <c r="B3908" s="6" t="s">
        <v>10</v>
      </c>
      <c r="C3908" s="38">
        <v>2017</v>
      </c>
      <c r="D3908" s="38">
        <v>7</v>
      </c>
      <c r="E3908" s="7">
        <v>60935</v>
      </c>
      <c r="F3908" s="7">
        <v>608</v>
      </c>
      <c r="G3908" s="39">
        <v>80.400000000000006</v>
      </c>
      <c r="H3908" s="7">
        <v>797</v>
      </c>
      <c r="I3908" s="7">
        <v>48565195</v>
      </c>
      <c r="J3908" s="7">
        <v>60375938</v>
      </c>
      <c r="K3908" s="7">
        <v>75754</v>
      </c>
      <c r="L3908" s="7" t="s">
        <v>105</v>
      </c>
      <c r="M3908" s="7">
        <v>677759</v>
      </c>
      <c r="N3908" s="7">
        <v>7370</v>
      </c>
      <c r="O3908" s="8">
        <v>78.035275736331201</v>
      </c>
      <c r="P3908" s="7"/>
      <c r="Q3908" s="7">
        <v>540173923</v>
      </c>
      <c r="R3908" s="7">
        <v>692217613</v>
      </c>
      <c r="S3908" s="7">
        <v>868529</v>
      </c>
      <c r="T3908" s="7" t="s">
        <v>105</v>
      </c>
      <c r="U3908" s="7" t="s">
        <v>72</v>
      </c>
      <c r="V3908" s="6"/>
    </row>
    <row r="3909" spans="1:22" x14ac:dyDescent="0.25">
      <c r="A3909" s="6" t="s">
        <v>2</v>
      </c>
      <c r="B3909" s="6" t="s">
        <v>10</v>
      </c>
      <c r="C3909" s="38">
        <v>2017</v>
      </c>
      <c r="D3909" s="38">
        <v>8</v>
      </c>
      <c r="E3909" s="7">
        <v>59261</v>
      </c>
      <c r="F3909" s="7">
        <v>632</v>
      </c>
      <c r="G3909" s="39">
        <v>74.099999999999994</v>
      </c>
      <c r="H3909" s="7">
        <v>797</v>
      </c>
      <c r="I3909" s="7">
        <v>47231017</v>
      </c>
      <c r="J3909" s="7">
        <v>63706601</v>
      </c>
      <c r="K3909" s="7">
        <v>79933</v>
      </c>
      <c r="L3909" s="7" t="s">
        <v>105</v>
      </c>
      <c r="M3909" s="7">
        <v>679618</v>
      </c>
      <c r="N3909" s="7">
        <v>7335</v>
      </c>
      <c r="O3909" s="8">
        <v>78.107135879371569</v>
      </c>
      <c r="P3909" s="7"/>
      <c r="Q3909" s="7">
        <v>541655546</v>
      </c>
      <c r="R3909" s="7">
        <v>693477670</v>
      </c>
      <c r="S3909" s="7">
        <v>870110</v>
      </c>
      <c r="T3909" s="7" t="s">
        <v>105</v>
      </c>
      <c r="U3909" s="7" t="s">
        <v>72</v>
      </c>
      <c r="V3909" s="6"/>
    </row>
    <row r="3910" spans="1:22" x14ac:dyDescent="0.25">
      <c r="A3910" s="6" t="s">
        <v>2</v>
      </c>
      <c r="B3910" s="6" t="s">
        <v>10</v>
      </c>
      <c r="C3910" s="38">
        <v>2017</v>
      </c>
      <c r="D3910" s="38">
        <v>9</v>
      </c>
      <c r="E3910" s="7">
        <v>64249</v>
      </c>
      <c r="F3910" s="7">
        <v>621</v>
      </c>
      <c r="G3910" s="39">
        <v>81.099999999999994</v>
      </c>
      <c r="H3910" s="7">
        <v>797</v>
      </c>
      <c r="I3910" s="7">
        <v>51206453</v>
      </c>
      <c r="J3910" s="7">
        <v>63121603</v>
      </c>
      <c r="K3910" s="7">
        <v>79199</v>
      </c>
      <c r="L3910" s="7" t="s">
        <v>105</v>
      </c>
      <c r="M3910" s="7">
        <v>684942</v>
      </c>
      <c r="N3910" s="7">
        <v>7296</v>
      </c>
      <c r="O3910" s="8">
        <v>78.447815759152832</v>
      </c>
      <c r="P3910" s="7"/>
      <c r="Q3910" s="7">
        <v>545898774</v>
      </c>
      <c r="R3910" s="7">
        <v>695875046</v>
      </c>
      <c r="S3910" s="7">
        <v>873118</v>
      </c>
      <c r="T3910" s="7" t="s">
        <v>105</v>
      </c>
      <c r="U3910" s="7" t="s">
        <v>72</v>
      </c>
      <c r="V3910" s="6"/>
    </row>
    <row r="3911" spans="1:22" x14ac:dyDescent="0.25">
      <c r="A3911" s="6" t="s">
        <v>2</v>
      </c>
      <c r="B3911" s="6" t="s">
        <v>10</v>
      </c>
      <c r="C3911" s="38">
        <v>2017</v>
      </c>
      <c r="D3911" s="38">
        <v>10</v>
      </c>
      <c r="E3911" s="7">
        <v>63898</v>
      </c>
      <c r="F3911" s="7">
        <v>629</v>
      </c>
      <c r="G3911" s="39">
        <v>82.1</v>
      </c>
      <c r="H3911" s="7">
        <v>797</v>
      </c>
      <c r="I3911" s="7">
        <v>50926706</v>
      </c>
      <c r="J3911" s="7">
        <v>62015367</v>
      </c>
      <c r="K3911" s="7">
        <v>77811</v>
      </c>
      <c r="L3911" s="7" t="s">
        <v>105</v>
      </c>
      <c r="M3911" s="7">
        <v>689665</v>
      </c>
      <c r="N3911" s="7">
        <v>7262</v>
      </c>
      <c r="O3911" s="8">
        <v>78.952580255930613</v>
      </c>
      <c r="P3911" s="7"/>
      <c r="Q3911" s="7">
        <v>549663005</v>
      </c>
      <c r="R3911" s="7">
        <v>696193846</v>
      </c>
      <c r="S3911" s="7">
        <v>873518</v>
      </c>
      <c r="T3911" s="7" t="s">
        <v>105</v>
      </c>
      <c r="U3911" s="7" t="s">
        <v>72</v>
      </c>
      <c r="V3911" s="6"/>
    </row>
    <row r="3912" spans="1:22" x14ac:dyDescent="0.25">
      <c r="A3912" s="6" t="s">
        <v>2</v>
      </c>
      <c r="B3912" s="6" t="s">
        <v>10</v>
      </c>
      <c r="C3912" s="38">
        <v>2017</v>
      </c>
      <c r="D3912" s="38">
        <v>11</v>
      </c>
      <c r="E3912" s="7">
        <v>59278</v>
      </c>
      <c r="F3912" s="7">
        <v>590</v>
      </c>
      <c r="G3912" s="39">
        <v>80.900000000000006</v>
      </c>
      <c r="H3912" s="7">
        <v>797</v>
      </c>
      <c r="I3912" s="7">
        <v>47244566</v>
      </c>
      <c r="J3912" s="7">
        <v>58379453</v>
      </c>
      <c r="K3912" s="7">
        <v>73249</v>
      </c>
      <c r="L3912" s="7" t="s">
        <v>105</v>
      </c>
      <c r="M3912" s="7">
        <v>694018</v>
      </c>
      <c r="N3912" s="7">
        <v>7235</v>
      </c>
      <c r="O3912" s="8">
        <v>79.525654379469628</v>
      </c>
      <c r="P3912" s="7"/>
      <c r="Q3912" s="7">
        <v>553132346</v>
      </c>
      <c r="R3912" s="7">
        <v>695539509</v>
      </c>
      <c r="S3912" s="7">
        <v>872697</v>
      </c>
      <c r="T3912" s="7" t="s">
        <v>105</v>
      </c>
      <c r="U3912" s="7" t="s">
        <v>72</v>
      </c>
      <c r="V3912" s="6"/>
    </row>
    <row r="3913" spans="1:22" x14ac:dyDescent="0.25">
      <c r="A3913" s="6" t="s">
        <v>2</v>
      </c>
      <c r="B3913" s="6" t="s">
        <v>10</v>
      </c>
      <c r="C3913" s="38">
        <v>2017</v>
      </c>
      <c r="D3913" s="38">
        <v>12</v>
      </c>
      <c r="E3913" s="7">
        <v>60946</v>
      </c>
      <c r="F3913" s="7">
        <v>578</v>
      </c>
      <c r="G3913" s="39">
        <v>81</v>
      </c>
      <c r="H3913" s="7">
        <v>797</v>
      </c>
      <c r="I3913" s="7">
        <v>48573962</v>
      </c>
      <c r="J3913" s="7">
        <v>59937588</v>
      </c>
      <c r="K3913" s="7">
        <v>75204</v>
      </c>
      <c r="L3913" s="7" t="s">
        <v>105</v>
      </c>
      <c r="M3913" s="7">
        <v>697915</v>
      </c>
      <c r="N3913" s="7">
        <v>7202</v>
      </c>
      <c r="O3913" s="8">
        <v>79.317445939940967</v>
      </c>
      <c r="P3913" s="7"/>
      <c r="Q3913" s="7">
        <v>556238255</v>
      </c>
      <c r="R3913" s="7">
        <v>701281097</v>
      </c>
      <c r="S3913" s="7">
        <v>879901</v>
      </c>
      <c r="T3913" s="7" t="s">
        <v>105</v>
      </c>
      <c r="U3913" s="7" t="s">
        <v>72</v>
      </c>
      <c r="V3913" s="6"/>
    </row>
    <row r="3914" spans="1:22" x14ac:dyDescent="0.25">
      <c r="A3914" s="6" t="s">
        <v>2</v>
      </c>
      <c r="B3914" s="6" t="s">
        <v>10</v>
      </c>
      <c r="C3914" s="38">
        <v>2018</v>
      </c>
      <c r="D3914" s="38">
        <v>1</v>
      </c>
      <c r="E3914" s="7">
        <v>57237</v>
      </c>
      <c r="F3914" s="7">
        <v>592</v>
      </c>
      <c r="G3914" s="39">
        <v>74.5</v>
      </c>
      <c r="H3914" s="7">
        <v>797</v>
      </c>
      <c r="I3914" s="7">
        <v>45617889</v>
      </c>
      <c r="J3914" s="7">
        <v>61237495</v>
      </c>
      <c r="K3914" s="7">
        <v>76835</v>
      </c>
      <c r="L3914" s="7" t="s">
        <v>105</v>
      </c>
      <c r="M3914" s="7">
        <v>703091</v>
      </c>
      <c r="N3914" s="7">
        <v>7197</v>
      </c>
      <c r="O3914" s="8">
        <v>78.973965552487869</v>
      </c>
      <c r="P3914" s="7"/>
      <c r="Q3914" s="7">
        <v>560363527</v>
      </c>
      <c r="R3914" s="7">
        <v>709554754</v>
      </c>
      <c r="S3914" s="7">
        <v>890282</v>
      </c>
      <c r="T3914" s="7" t="s">
        <v>105</v>
      </c>
      <c r="U3914" s="7" t="s">
        <v>72</v>
      </c>
      <c r="V3914" s="6"/>
    </row>
    <row r="3915" spans="1:22" x14ac:dyDescent="0.25">
      <c r="A3915" s="6" t="s">
        <v>2</v>
      </c>
      <c r="B3915" s="6" t="s">
        <v>10</v>
      </c>
      <c r="C3915" s="38">
        <v>2018</v>
      </c>
      <c r="D3915" s="38">
        <v>2</v>
      </c>
      <c r="E3915" s="7">
        <v>51306</v>
      </c>
      <c r="F3915" s="7">
        <v>537</v>
      </c>
      <c r="G3915" s="39">
        <v>73.900000000000006</v>
      </c>
      <c r="H3915" s="7">
        <v>797</v>
      </c>
      <c r="I3915" s="7">
        <v>40890882</v>
      </c>
      <c r="J3915" s="7">
        <v>55326943</v>
      </c>
      <c r="K3915" s="7">
        <v>69419</v>
      </c>
      <c r="L3915" s="7" t="s">
        <v>105</v>
      </c>
      <c r="M3915" s="7">
        <v>705306</v>
      </c>
      <c r="N3915" s="7">
        <v>7171</v>
      </c>
      <c r="O3915" s="8">
        <v>79.049176395957574</v>
      </c>
      <c r="P3915" s="7"/>
      <c r="Q3915" s="7">
        <v>562128882</v>
      </c>
      <c r="R3915" s="7">
        <v>711112889</v>
      </c>
      <c r="S3915" s="7">
        <v>892237</v>
      </c>
      <c r="T3915" s="7" t="s">
        <v>105</v>
      </c>
      <c r="U3915" s="7" t="s">
        <v>72</v>
      </c>
      <c r="V3915" s="6"/>
    </row>
    <row r="3916" spans="1:22" x14ac:dyDescent="0.25">
      <c r="A3916" s="6" t="s">
        <v>2</v>
      </c>
      <c r="B3916" s="6" t="s">
        <v>10</v>
      </c>
      <c r="C3916" s="38">
        <v>2018</v>
      </c>
      <c r="D3916" s="38">
        <v>3</v>
      </c>
      <c r="E3916" s="7">
        <v>61929</v>
      </c>
      <c r="F3916" s="7">
        <v>599</v>
      </c>
      <c r="G3916" s="39">
        <v>79.099999999999994</v>
      </c>
      <c r="H3916" s="7">
        <v>797</v>
      </c>
      <c r="I3916" s="7">
        <v>49357413</v>
      </c>
      <c r="J3916" s="7">
        <v>62406694</v>
      </c>
      <c r="K3916" s="7">
        <v>78302</v>
      </c>
      <c r="L3916" s="7"/>
      <c r="M3916" s="7">
        <v>715913</v>
      </c>
      <c r="N3916" s="7">
        <v>7209</v>
      </c>
      <c r="O3916" s="8">
        <v>79.074429567710737</v>
      </c>
      <c r="P3916" s="7"/>
      <c r="Q3916" s="7">
        <v>570582661</v>
      </c>
      <c r="R3916" s="7">
        <v>721576702</v>
      </c>
      <c r="S3916" s="7">
        <v>905366</v>
      </c>
      <c r="T3916" s="7" t="s">
        <v>105</v>
      </c>
      <c r="U3916" s="7" t="s">
        <v>72</v>
      </c>
      <c r="V3916" s="6"/>
    </row>
    <row r="3917" spans="1:22" x14ac:dyDescent="0.25">
      <c r="A3917" s="6" t="s">
        <v>2</v>
      </c>
      <c r="B3917" s="6" t="s">
        <v>10</v>
      </c>
      <c r="C3917" s="38">
        <v>2018</v>
      </c>
      <c r="D3917" s="38">
        <v>4</v>
      </c>
      <c r="E3917" s="7">
        <v>57336</v>
      </c>
      <c r="F3917" s="7">
        <v>587</v>
      </c>
      <c r="G3917" s="39">
        <v>76.8</v>
      </c>
      <c r="H3917" s="7">
        <v>797</v>
      </c>
      <c r="I3917" s="7">
        <v>45696792</v>
      </c>
      <c r="J3917" s="7">
        <v>59526336</v>
      </c>
      <c r="K3917" s="7">
        <v>74688</v>
      </c>
      <c r="L3917" s="7"/>
      <c r="M3917" s="7">
        <v>713377</v>
      </c>
      <c r="N3917" s="7">
        <v>7180</v>
      </c>
      <c r="O3917" s="8">
        <v>78.611634544392643</v>
      </c>
      <c r="P3917" s="7"/>
      <c r="Q3917" s="7">
        <v>568561469</v>
      </c>
      <c r="R3917" s="7">
        <v>723253590</v>
      </c>
      <c r="S3917" s="7">
        <v>907470</v>
      </c>
      <c r="T3917" s="7" t="s">
        <v>105</v>
      </c>
      <c r="U3917" s="7" t="s">
        <v>72</v>
      </c>
      <c r="V3917" s="6"/>
    </row>
    <row r="3918" spans="1:22" x14ac:dyDescent="0.25">
      <c r="A3918" s="6" t="s">
        <v>2</v>
      </c>
      <c r="B3918" s="6" t="s">
        <v>10</v>
      </c>
      <c r="C3918" s="38">
        <v>2018</v>
      </c>
      <c r="D3918" s="38">
        <v>5</v>
      </c>
      <c r="E3918" s="7">
        <v>62065</v>
      </c>
      <c r="F3918" s="7">
        <v>620</v>
      </c>
      <c r="G3918" s="39">
        <v>77.099999999999994</v>
      </c>
      <c r="H3918" s="7">
        <v>797</v>
      </c>
      <c r="I3918" s="7">
        <v>49465805</v>
      </c>
      <c r="J3918" s="7">
        <v>64129011</v>
      </c>
      <c r="K3918" s="7">
        <v>80463</v>
      </c>
      <c r="L3918" s="7"/>
      <c r="M3918" s="7">
        <v>716917</v>
      </c>
      <c r="N3918" s="7">
        <v>7190</v>
      </c>
      <c r="O3918" s="8">
        <v>78.510665326245743</v>
      </c>
      <c r="P3918" s="7"/>
      <c r="Q3918" s="7">
        <v>571382849</v>
      </c>
      <c r="R3918" s="7">
        <v>727777362</v>
      </c>
      <c r="S3918" s="7">
        <v>913146</v>
      </c>
      <c r="T3918" s="7" t="s">
        <v>105</v>
      </c>
      <c r="U3918" s="7" t="s">
        <v>72</v>
      </c>
      <c r="V3918" s="6"/>
    </row>
    <row r="3919" spans="1:22" x14ac:dyDescent="0.25">
      <c r="A3919" s="6" t="s">
        <v>2</v>
      </c>
      <c r="B3919" s="6" t="s">
        <v>10</v>
      </c>
      <c r="C3919" s="38">
        <v>2018</v>
      </c>
      <c r="D3919" s="38">
        <v>6</v>
      </c>
      <c r="E3919" s="7">
        <v>58901</v>
      </c>
      <c r="F3919" s="7">
        <v>589</v>
      </c>
      <c r="G3919" s="39">
        <v>76.7</v>
      </c>
      <c r="H3919" s="7">
        <v>797</v>
      </c>
      <c r="I3919" s="7">
        <v>46944097</v>
      </c>
      <c r="J3919" s="7">
        <v>61235104</v>
      </c>
      <c r="K3919" s="7">
        <v>76832</v>
      </c>
      <c r="L3919" s="7" t="s">
        <v>105</v>
      </c>
      <c r="M3919" s="7">
        <v>717341</v>
      </c>
      <c r="N3919" s="7">
        <v>7182</v>
      </c>
      <c r="O3919" s="8">
        <v>78.168202953288102</v>
      </c>
      <c r="P3919" s="7"/>
      <c r="Q3919" s="7">
        <v>571720777</v>
      </c>
      <c r="R3919" s="7">
        <v>731398133</v>
      </c>
      <c r="S3919" s="7">
        <v>917689</v>
      </c>
      <c r="T3919" s="7" t="s">
        <v>105</v>
      </c>
      <c r="U3919" s="7" t="s">
        <v>72</v>
      </c>
      <c r="V3919" s="6"/>
    </row>
    <row r="3920" spans="1:22" x14ac:dyDescent="0.25">
      <c r="A3920" s="6" t="s">
        <v>2</v>
      </c>
      <c r="B3920" s="6" t="s">
        <v>10</v>
      </c>
      <c r="C3920" s="38">
        <v>2018</v>
      </c>
      <c r="D3920" s="38">
        <v>7</v>
      </c>
      <c r="E3920" s="7">
        <v>71907</v>
      </c>
      <c r="F3920" s="7">
        <v>673</v>
      </c>
      <c r="G3920" s="39">
        <v>81.400000000000006</v>
      </c>
      <c r="H3920" s="7">
        <v>797</v>
      </c>
      <c r="I3920" s="7">
        <v>57309879</v>
      </c>
      <c r="J3920" s="7">
        <v>70369521</v>
      </c>
      <c r="K3920" s="7">
        <v>88293</v>
      </c>
      <c r="L3920" s="7" t="s">
        <v>105</v>
      </c>
      <c r="M3920" s="7">
        <v>728313</v>
      </c>
      <c r="N3920" s="7">
        <v>7247</v>
      </c>
      <c r="O3920" s="8">
        <v>78.29403114075258</v>
      </c>
      <c r="P3920" s="7"/>
      <c r="Q3920" s="7">
        <v>580465461</v>
      </c>
      <c r="R3920" s="7">
        <v>741391716</v>
      </c>
      <c r="S3920" s="7">
        <v>930228</v>
      </c>
      <c r="T3920" s="7" t="s">
        <v>105</v>
      </c>
      <c r="U3920" s="7" t="s">
        <v>72</v>
      </c>
      <c r="V3920" s="6"/>
    </row>
    <row r="3921" spans="1:22" s="42" customFormat="1" x14ac:dyDescent="0.25">
      <c r="A3921" s="6" t="s">
        <v>2</v>
      </c>
      <c r="B3921" s="6" t="s">
        <v>10</v>
      </c>
      <c r="C3921" s="38">
        <v>2018</v>
      </c>
      <c r="D3921" s="38">
        <v>8</v>
      </c>
      <c r="E3921" s="7">
        <v>69338</v>
      </c>
      <c r="F3921" s="7">
        <v>646</v>
      </c>
      <c r="G3921" s="39">
        <v>82.9</v>
      </c>
      <c r="H3921" s="7">
        <v>797</v>
      </c>
      <c r="I3921" s="7">
        <v>55262386</v>
      </c>
      <c r="J3921" s="7">
        <v>66649922</v>
      </c>
      <c r="K3921" s="7">
        <v>83626</v>
      </c>
      <c r="L3921" s="7" t="s">
        <v>105</v>
      </c>
      <c r="M3921" s="7">
        <v>738390</v>
      </c>
      <c r="N3921" s="7">
        <v>7261</v>
      </c>
      <c r="O3921" s="8">
        <v>79.063432560141607</v>
      </c>
      <c r="P3921" s="7"/>
      <c r="Q3921" s="7">
        <v>588496830</v>
      </c>
      <c r="R3921" s="7">
        <v>744335037</v>
      </c>
      <c r="S3921" s="7">
        <v>933921</v>
      </c>
      <c r="T3921" s="7" t="s">
        <v>105</v>
      </c>
      <c r="U3921" s="7" t="s">
        <v>72</v>
      </c>
      <c r="V3921" s="6"/>
    </row>
    <row r="3922" spans="1:22" x14ac:dyDescent="0.25">
      <c r="A3922" s="6" t="s">
        <v>2</v>
      </c>
      <c r="B3922" s="6" t="s">
        <v>10</v>
      </c>
      <c r="C3922" s="38">
        <v>2018</v>
      </c>
      <c r="D3922" s="38">
        <v>9</v>
      </c>
      <c r="E3922" s="7">
        <v>63822</v>
      </c>
      <c r="F3922" s="7">
        <v>601</v>
      </c>
      <c r="G3922" s="39">
        <v>80.8</v>
      </c>
      <c r="H3922" s="7">
        <v>797</v>
      </c>
      <c r="I3922" s="7">
        <v>50866134</v>
      </c>
      <c r="J3922" s="7">
        <v>62916774</v>
      </c>
      <c r="K3922" s="7">
        <v>78942</v>
      </c>
      <c r="L3922" s="7" t="s">
        <v>105</v>
      </c>
      <c r="M3922" s="7">
        <v>737963</v>
      </c>
      <c r="N3922" s="7">
        <v>7241</v>
      </c>
      <c r="O3922" s="8">
        <v>79.03946173355726</v>
      </c>
      <c r="P3922" s="7"/>
      <c r="Q3922" s="7">
        <v>588156511</v>
      </c>
      <c r="R3922" s="7">
        <v>744130208</v>
      </c>
      <c r="S3922" s="7">
        <v>933664</v>
      </c>
      <c r="T3922" s="7" t="s">
        <v>105</v>
      </c>
      <c r="U3922" s="7" t="s">
        <v>72</v>
      </c>
      <c r="V3922" s="6"/>
    </row>
    <row r="3923" spans="1:22" x14ac:dyDescent="0.25">
      <c r="A3923" s="6" t="s">
        <v>2</v>
      </c>
      <c r="B3923" s="6" t="s">
        <v>10</v>
      </c>
      <c r="C3923" s="38">
        <v>2018</v>
      </c>
      <c r="D3923" s="38">
        <v>10</v>
      </c>
      <c r="E3923" s="7">
        <v>65092</v>
      </c>
      <c r="F3923" s="7">
        <v>625</v>
      </c>
      <c r="G3923" s="39">
        <v>78.8</v>
      </c>
      <c r="H3923" s="7">
        <v>797</v>
      </c>
      <c r="I3923" s="7">
        <v>51878324</v>
      </c>
      <c r="J3923" s="7">
        <v>65817057</v>
      </c>
      <c r="K3923" s="7">
        <v>82581</v>
      </c>
      <c r="L3923" s="7" t="s">
        <v>105</v>
      </c>
      <c r="M3923" s="7">
        <v>739157</v>
      </c>
      <c r="N3923" s="7">
        <v>7237</v>
      </c>
      <c r="O3923" s="8">
        <v>78.764942446671796</v>
      </c>
      <c r="P3923" s="7"/>
      <c r="Q3923" s="7">
        <v>589108129</v>
      </c>
      <c r="R3923" s="7">
        <v>747931898</v>
      </c>
      <c r="S3923" s="7">
        <v>938434</v>
      </c>
      <c r="T3923" s="7" t="s">
        <v>105</v>
      </c>
      <c r="U3923" s="7" t="s">
        <v>72</v>
      </c>
      <c r="V3923" s="6"/>
    </row>
    <row r="3924" spans="1:22" x14ac:dyDescent="0.25">
      <c r="A3924" s="6" t="s">
        <v>2</v>
      </c>
      <c r="B3924" s="6" t="s">
        <v>10</v>
      </c>
      <c r="C3924" s="38">
        <v>2018</v>
      </c>
      <c r="D3924" s="38">
        <v>11</v>
      </c>
      <c r="E3924" s="7">
        <v>61775</v>
      </c>
      <c r="F3924" s="7">
        <v>591</v>
      </c>
      <c r="G3924" s="39">
        <v>78.599999999999994</v>
      </c>
      <c r="H3924" s="7">
        <v>797</v>
      </c>
      <c r="I3924" s="7">
        <v>49234675</v>
      </c>
      <c r="J3924" s="7">
        <v>62647388</v>
      </c>
      <c r="K3924" s="7">
        <v>78604</v>
      </c>
      <c r="L3924" s="7" t="s">
        <v>105</v>
      </c>
      <c r="M3924" s="7">
        <v>741654</v>
      </c>
      <c r="N3924" s="7">
        <v>7238</v>
      </c>
      <c r="O3924" s="8">
        <v>78.582606917435996</v>
      </c>
      <c r="P3924" s="7"/>
      <c r="Q3924" s="7">
        <v>591098238</v>
      </c>
      <c r="R3924" s="7">
        <v>752199833</v>
      </c>
      <c r="S3924" s="7">
        <v>943789</v>
      </c>
      <c r="T3924" s="7" t="s">
        <v>105</v>
      </c>
      <c r="U3924" s="7" t="s">
        <v>72</v>
      </c>
      <c r="V3924" s="6"/>
    </row>
    <row r="3925" spans="1:22" x14ac:dyDescent="0.25">
      <c r="A3925" s="6" t="s">
        <v>2</v>
      </c>
      <c r="B3925" s="6" t="s">
        <v>10</v>
      </c>
      <c r="C3925" s="38">
        <v>2018</v>
      </c>
      <c r="D3925" s="38">
        <v>12</v>
      </c>
      <c r="E3925" s="7">
        <v>62609</v>
      </c>
      <c r="F3925" s="7">
        <v>604</v>
      </c>
      <c r="G3925" s="39">
        <v>78.400000000000006</v>
      </c>
      <c r="H3925" s="7">
        <v>797</v>
      </c>
      <c r="I3925" s="7">
        <v>49899373</v>
      </c>
      <c r="J3925" s="7">
        <v>63673924</v>
      </c>
      <c r="K3925" s="7">
        <v>79892</v>
      </c>
      <c r="L3925" s="7" t="s">
        <v>105</v>
      </c>
      <c r="M3925" s="7">
        <v>743317</v>
      </c>
      <c r="N3925" s="7">
        <v>7264</v>
      </c>
      <c r="O3925" s="8">
        <v>78.369533473136414</v>
      </c>
      <c r="P3925" s="7"/>
      <c r="Q3925" s="7">
        <v>592423649</v>
      </c>
      <c r="R3925" s="7">
        <v>755936169</v>
      </c>
      <c r="S3925" s="7">
        <v>948477</v>
      </c>
      <c r="T3925" s="7" t="s">
        <v>105</v>
      </c>
      <c r="U3925" s="7" t="s">
        <v>72</v>
      </c>
      <c r="V3925" s="6"/>
    </row>
    <row r="3926" spans="1:22" x14ac:dyDescent="0.25">
      <c r="A3926" s="6" t="s">
        <v>2</v>
      </c>
      <c r="B3926" s="6" t="s">
        <v>10</v>
      </c>
      <c r="C3926" s="38">
        <v>2019</v>
      </c>
      <c r="D3926" s="38">
        <v>1</v>
      </c>
      <c r="E3926" s="7">
        <v>58371</v>
      </c>
      <c r="F3926" s="7">
        <v>622</v>
      </c>
      <c r="G3926" s="39">
        <v>71.2</v>
      </c>
      <c r="H3926" s="7">
        <v>797</v>
      </c>
      <c r="I3926" s="7">
        <v>46521687</v>
      </c>
      <c r="J3926" s="7">
        <v>65310962</v>
      </c>
      <c r="K3926" s="7">
        <v>81946</v>
      </c>
      <c r="L3926" s="7" t="s">
        <v>105</v>
      </c>
      <c r="M3926" s="7">
        <v>744451</v>
      </c>
      <c r="N3926" s="7">
        <v>7294</v>
      </c>
      <c r="O3926" s="8">
        <v>78.068411095777208</v>
      </c>
      <c r="P3926" s="7"/>
      <c r="Q3926" s="7">
        <v>593327447</v>
      </c>
      <c r="R3926" s="7">
        <v>760009636</v>
      </c>
      <c r="S3926" s="7">
        <v>953588</v>
      </c>
      <c r="T3926" s="7" t="s">
        <v>105</v>
      </c>
      <c r="U3926" s="7" t="s">
        <v>72</v>
      </c>
      <c r="V3926" s="6"/>
    </row>
    <row r="3927" spans="1:22" x14ac:dyDescent="0.25">
      <c r="A3927" s="6" t="s">
        <v>2</v>
      </c>
      <c r="B3927" s="6" t="s">
        <v>10</v>
      </c>
      <c r="C3927" s="38">
        <v>2019</v>
      </c>
      <c r="D3927" s="38">
        <v>2</v>
      </c>
      <c r="E3927" s="7">
        <v>54441</v>
      </c>
      <c r="F3927" s="7">
        <v>571</v>
      </c>
      <c r="G3927" s="39">
        <v>72.599999999999994</v>
      </c>
      <c r="H3927" s="7">
        <v>797</v>
      </c>
      <c r="I3927" s="7">
        <v>43389477</v>
      </c>
      <c r="J3927" s="7">
        <v>59728774</v>
      </c>
      <c r="K3927" s="7">
        <v>74942</v>
      </c>
      <c r="L3927" s="7" t="s">
        <v>105</v>
      </c>
      <c r="M3927" s="7">
        <v>747586</v>
      </c>
      <c r="N3927" s="7">
        <v>7328</v>
      </c>
      <c r="O3927" s="8">
        <v>77.945722653582322</v>
      </c>
      <c r="P3927" s="7"/>
      <c r="Q3927" s="7">
        <v>595826042</v>
      </c>
      <c r="R3927" s="7">
        <v>764411467</v>
      </c>
      <c r="S3927" s="7">
        <v>959111</v>
      </c>
      <c r="T3927" s="7" t="s">
        <v>105</v>
      </c>
      <c r="U3927" s="7" t="s">
        <v>72</v>
      </c>
      <c r="V3927" s="6"/>
    </row>
    <row r="3928" spans="1:22" x14ac:dyDescent="0.25">
      <c r="A3928" s="6" t="s">
        <v>2</v>
      </c>
      <c r="B3928" s="6" t="s">
        <v>10</v>
      </c>
      <c r="C3928" s="38">
        <v>2019</v>
      </c>
      <c r="D3928" s="38">
        <v>3</v>
      </c>
      <c r="E3928" s="7">
        <v>61198</v>
      </c>
      <c r="F3928" s="7">
        <v>621</v>
      </c>
      <c r="G3928" s="39">
        <v>75.400000000000006</v>
      </c>
      <c r="H3928" s="7">
        <v>797</v>
      </c>
      <c r="I3928" s="7">
        <v>48774806</v>
      </c>
      <c r="J3928" s="7">
        <v>64619166</v>
      </c>
      <c r="K3928" s="7">
        <v>81078</v>
      </c>
      <c r="L3928" s="7" t="s">
        <v>105</v>
      </c>
      <c r="M3928" s="7">
        <v>746855</v>
      </c>
      <c r="N3928" s="7">
        <v>7350</v>
      </c>
      <c r="O3928" s="8">
        <v>77.644775321841337</v>
      </c>
      <c r="P3928" s="7"/>
      <c r="Q3928" s="7">
        <v>595243435</v>
      </c>
      <c r="R3928" s="7">
        <v>766623939</v>
      </c>
      <c r="S3928" s="7">
        <v>961887</v>
      </c>
      <c r="T3928" s="7" t="s">
        <v>105</v>
      </c>
      <c r="U3928" s="7" t="s">
        <v>72</v>
      </c>
      <c r="V3928" s="6"/>
    </row>
    <row r="3929" spans="1:22" x14ac:dyDescent="0.25">
      <c r="A3929" s="6" t="s">
        <v>2</v>
      </c>
      <c r="B3929" s="6" t="s">
        <v>10</v>
      </c>
      <c r="C3929" s="38">
        <v>2019</v>
      </c>
      <c r="D3929" s="38">
        <v>4</v>
      </c>
      <c r="E3929" s="7">
        <v>61140</v>
      </c>
      <c r="F3929" s="7">
        <v>633</v>
      </c>
      <c r="G3929" s="39">
        <v>73.400000000000006</v>
      </c>
      <c r="H3929" s="7">
        <v>797</v>
      </c>
      <c r="I3929" s="7">
        <v>48728580</v>
      </c>
      <c r="J3929" s="7">
        <v>66339889</v>
      </c>
      <c r="K3929" s="7">
        <v>83237</v>
      </c>
      <c r="L3929" s="7" t="s">
        <v>105</v>
      </c>
      <c r="M3929" s="7">
        <v>750659</v>
      </c>
      <c r="N3929" s="7">
        <v>7396</v>
      </c>
      <c r="O3929" s="8">
        <v>77.352756905143679</v>
      </c>
      <c r="P3929" s="7"/>
      <c r="Q3929" s="7">
        <v>598275223</v>
      </c>
      <c r="R3929" s="7">
        <v>773437492</v>
      </c>
      <c r="S3929" s="7">
        <v>970436</v>
      </c>
      <c r="T3929" s="7" t="s">
        <v>105</v>
      </c>
      <c r="U3929" s="7" t="s">
        <v>72</v>
      </c>
      <c r="V3929" s="6"/>
    </row>
    <row r="3930" spans="1:22" x14ac:dyDescent="0.25">
      <c r="A3930" s="6" t="s">
        <v>2</v>
      </c>
      <c r="B3930" s="6" t="s">
        <v>10</v>
      </c>
      <c r="C3930" s="38">
        <v>2019</v>
      </c>
      <c r="D3930" s="38">
        <v>5</v>
      </c>
      <c r="E3930" s="7">
        <v>65378</v>
      </c>
      <c r="F3930" s="7">
        <v>678</v>
      </c>
      <c r="G3930" s="39">
        <v>74.7</v>
      </c>
      <c r="H3930" s="7">
        <v>797</v>
      </c>
      <c r="I3930" s="7">
        <v>52106266</v>
      </c>
      <c r="J3930" s="7">
        <v>69798072</v>
      </c>
      <c r="K3930" s="7">
        <v>87576</v>
      </c>
      <c r="L3930" s="7" t="s">
        <v>105</v>
      </c>
      <c r="M3930" s="7">
        <v>753972</v>
      </c>
      <c r="N3930" s="7">
        <v>7454</v>
      </c>
      <c r="O3930" s="8">
        <v>77.128819118018626</v>
      </c>
      <c r="P3930" s="7"/>
      <c r="Q3930" s="7">
        <v>600915684</v>
      </c>
      <c r="R3930" s="7">
        <v>779106553</v>
      </c>
      <c r="S3930" s="7">
        <v>977549</v>
      </c>
      <c r="T3930" s="7" t="s">
        <v>105</v>
      </c>
      <c r="U3930" s="7" t="s">
        <v>72</v>
      </c>
      <c r="V3930" s="6"/>
    </row>
    <row r="3931" spans="1:22" x14ac:dyDescent="0.25">
      <c r="A3931" s="6" t="s">
        <v>2</v>
      </c>
      <c r="B3931" s="6" t="s">
        <v>10</v>
      </c>
      <c r="C3931" s="38">
        <v>2019</v>
      </c>
      <c r="D3931" s="38">
        <v>6</v>
      </c>
      <c r="E3931" s="7">
        <v>62406</v>
      </c>
      <c r="F3931" s="7">
        <v>639</v>
      </c>
      <c r="G3931" s="39">
        <v>75.400000000000006</v>
      </c>
      <c r="H3931" s="7">
        <v>797</v>
      </c>
      <c r="I3931" s="7">
        <v>49737582</v>
      </c>
      <c r="J3931" s="7">
        <v>65976457</v>
      </c>
      <c r="K3931" s="7">
        <v>82781</v>
      </c>
      <c r="L3931" s="7" t="s">
        <v>105</v>
      </c>
      <c r="M3931" s="7">
        <v>757477</v>
      </c>
      <c r="N3931" s="7">
        <v>7504</v>
      </c>
      <c r="O3931" s="8">
        <v>77.018661959658289</v>
      </c>
      <c r="P3931" s="7"/>
      <c r="Q3931" s="7">
        <v>603709169</v>
      </c>
      <c r="R3931" s="7">
        <v>783847906</v>
      </c>
      <c r="S3931" s="7">
        <v>983498</v>
      </c>
      <c r="T3931" s="7" t="s">
        <v>105</v>
      </c>
      <c r="U3931" s="7" t="s">
        <v>72</v>
      </c>
      <c r="V3931" s="6"/>
    </row>
    <row r="3932" spans="1:22" x14ac:dyDescent="0.25">
      <c r="A3932" s="6" t="s">
        <v>2</v>
      </c>
      <c r="B3932" s="6" t="s">
        <v>10</v>
      </c>
      <c r="C3932" s="38">
        <v>2019</v>
      </c>
      <c r="D3932" s="38">
        <v>7</v>
      </c>
      <c r="E3932" s="7">
        <v>68800</v>
      </c>
      <c r="F3932" s="7">
        <v>697</v>
      </c>
      <c r="G3932" s="39">
        <v>77.3</v>
      </c>
      <c r="H3932" s="7">
        <v>797</v>
      </c>
      <c r="I3932" s="7">
        <v>54833600</v>
      </c>
      <c r="J3932" s="7">
        <v>70916263</v>
      </c>
      <c r="K3932" s="7">
        <v>88979</v>
      </c>
      <c r="L3932" s="7" t="s">
        <v>105</v>
      </c>
      <c r="M3932" s="7">
        <v>754370</v>
      </c>
      <c r="N3932" s="7">
        <v>7528</v>
      </c>
      <c r="O3932" s="8">
        <v>76.649285093031381</v>
      </c>
      <c r="P3932" s="7"/>
      <c r="Q3932" s="7">
        <v>601232890</v>
      </c>
      <c r="R3932" s="7">
        <v>784394648</v>
      </c>
      <c r="S3932" s="7">
        <v>984184</v>
      </c>
      <c r="T3932" s="7" t="s">
        <v>105</v>
      </c>
      <c r="U3932" s="7" t="s">
        <v>72</v>
      </c>
      <c r="V3932" s="6"/>
    </row>
    <row r="3933" spans="1:22" x14ac:dyDescent="0.25">
      <c r="A3933" s="6" t="s">
        <v>2</v>
      </c>
      <c r="B3933" s="6" t="s">
        <v>10</v>
      </c>
      <c r="C3933" s="38">
        <v>2019</v>
      </c>
      <c r="D3933" s="38">
        <v>8</v>
      </c>
      <c r="E3933" s="7">
        <v>69350</v>
      </c>
      <c r="F3933" s="7">
        <v>688</v>
      </c>
      <c r="G3933" s="39">
        <v>78.3</v>
      </c>
      <c r="H3933" s="7">
        <v>797</v>
      </c>
      <c r="I3933" s="7">
        <v>55271950</v>
      </c>
      <c r="J3933" s="7">
        <v>70552034</v>
      </c>
      <c r="K3933" s="7">
        <v>88522</v>
      </c>
      <c r="L3933" s="7" t="s">
        <v>105</v>
      </c>
      <c r="M3933" s="7">
        <v>754382</v>
      </c>
      <c r="N3933" s="7">
        <v>7570</v>
      </c>
      <c r="O3933" s="8">
        <v>76.271080195737454</v>
      </c>
      <c r="P3933" s="7"/>
      <c r="Q3933" s="7">
        <v>601242454</v>
      </c>
      <c r="R3933" s="7">
        <v>788296760</v>
      </c>
      <c r="S3933" s="7">
        <v>989080</v>
      </c>
      <c r="T3933" s="7" t="s">
        <v>105</v>
      </c>
      <c r="U3933" s="7" t="s">
        <v>72</v>
      </c>
      <c r="V3933" s="6"/>
    </row>
    <row r="3934" spans="1:22" x14ac:dyDescent="0.25">
      <c r="A3934" s="6" t="s">
        <v>2</v>
      </c>
      <c r="B3934" s="6" t="s">
        <v>10</v>
      </c>
      <c r="C3934" s="38">
        <v>2019</v>
      </c>
      <c r="D3934" s="38">
        <v>9</v>
      </c>
      <c r="E3934" s="7">
        <v>69701</v>
      </c>
      <c r="F3934" s="7">
        <v>669</v>
      </c>
      <c r="G3934" s="39">
        <v>80.7</v>
      </c>
      <c r="H3934" s="7">
        <v>797</v>
      </c>
      <c r="I3934" s="7">
        <v>55551697</v>
      </c>
      <c r="J3934" s="7">
        <v>68815371</v>
      </c>
      <c r="K3934" s="7">
        <v>86343</v>
      </c>
      <c r="L3934" s="7" t="s">
        <v>105</v>
      </c>
      <c r="M3934" s="7">
        <v>760261</v>
      </c>
      <c r="N3934" s="7">
        <v>7638</v>
      </c>
      <c r="O3934" s="8">
        <v>76.294580629234275</v>
      </c>
      <c r="P3934" s="7"/>
      <c r="Q3934" s="7">
        <v>605928017</v>
      </c>
      <c r="R3934" s="7">
        <v>794195357</v>
      </c>
      <c r="S3934" s="7">
        <v>996481</v>
      </c>
      <c r="T3934" s="7" t="s">
        <v>105</v>
      </c>
      <c r="U3934" s="7" t="s">
        <v>72</v>
      </c>
      <c r="V3934" s="6"/>
    </row>
    <row r="3935" spans="1:22" x14ac:dyDescent="0.25">
      <c r="A3935" s="6" t="s">
        <v>2</v>
      </c>
      <c r="B3935" s="6" t="s">
        <v>10</v>
      </c>
      <c r="C3935" s="38">
        <v>2019</v>
      </c>
      <c r="D3935" s="38">
        <v>10</v>
      </c>
      <c r="E3935" s="7">
        <v>71185</v>
      </c>
      <c r="F3935" s="7">
        <v>684</v>
      </c>
      <c r="G3935" s="39">
        <v>82.3</v>
      </c>
      <c r="H3935" s="7">
        <v>797</v>
      </c>
      <c r="I3935" s="7">
        <v>56734445</v>
      </c>
      <c r="J3935" s="7">
        <v>68966004</v>
      </c>
      <c r="K3935" s="7">
        <v>86532</v>
      </c>
      <c r="L3935" s="7" t="s">
        <v>105</v>
      </c>
      <c r="M3935" s="7">
        <v>766354</v>
      </c>
      <c r="N3935" s="7">
        <v>7697</v>
      </c>
      <c r="O3935" s="8">
        <v>76.602307803029092</v>
      </c>
      <c r="P3935" s="7"/>
      <c r="Q3935" s="7">
        <v>610784138</v>
      </c>
      <c r="R3935" s="7">
        <v>797344304</v>
      </c>
      <c r="S3935" s="7">
        <v>1000432</v>
      </c>
      <c r="T3935" s="7" t="s">
        <v>105</v>
      </c>
      <c r="U3935" s="7" t="s">
        <v>72</v>
      </c>
      <c r="V3935" s="6"/>
    </row>
    <row r="3936" spans="1:22" x14ac:dyDescent="0.25">
      <c r="A3936" s="6" t="s">
        <v>2</v>
      </c>
      <c r="B3936" s="6" t="s">
        <v>10</v>
      </c>
      <c r="C3936" s="38">
        <v>2019</v>
      </c>
      <c r="D3936" s="38">
        <v>11</v>
      </c>
      <c r="E3936" s="7">
        <v>66122</v>
      </c>
      <c r="F3936" s="7">
        <v>637</v>
      </c>
      <c r="G3936" s="39">
        <v>81</v>
      </c>
      <c r="H3936" s="7">
        <v>797</v>
      </c>
      <c r="I3936" s="7">
        <v>52699234</v>
      </c>
      <c r="J3936" s="7">
        <v>65091787</v>
      </c>
      <c r="K3936" s="7">
        <v>81671</v>
      </c>
      <c r="L3936" s="7" t="s">
        <v>105</v>
      </c>
      <c r="M3936" s="7">
        <v>770701</v>
      </c>
      <c r="N3936" s="7">
        <v>7743</v>
      </c>
      <c r="O3936" s="8">
        <v>76.801371999374197</v>
      </c>
      <c r="P3936" s="7"/>
      <c r="Q3936" s="7">
        <v>614248697</v>
      </c>
      <c r="R3936" s="7">
        <v>799788703</v>
      </c>
      <c r="S3936" s="7">
        <v>1003499</v>
      </c>
      <c r="T3936" s="7" t="s">
        <v>105</v>
      </c>
      <c r="U3936" s="7" t="s">
        <v>72</v>
      </c>
      <c r="V3936" s="6"/>
    </row>
    <row r="3937" spans="1:22" x14ac:dyDescent="0.25">
      <c r="A3937" s="6" t="s">
        <v>2</v>
      </c>
      <c r="B3937" s="6" t="s">
        <v>10</v>
      </c>
      <c r="C3937" s="38">
        <v>2019</v>
      </c>
      <c r="D3937" s="38">
        <v>12</v>
      </c>
      <c r="E3937" s="7">
        <v>67545</v>
      </c>
      <c r="F3937" s="7">
        <v>636</v>
      </c>
      <c r="G3937" s="39">
        <v>83.1</v>
      </c>
      <c r="H3937" s="7">
        <v>797</v>
      </c>
      <c r="I3937" s="7">
        <v>53833365</v>
      </c>
      <c r="J3937" s="7">
        <v>64784145</v>
      </c>
      <c r="K3937" s="7">
        <v>81285</v>
      </c>
      <c r="L3937" s="7" t="s">
        <v>105</v>
      </c>
      <c r="M3937" s="7">
        <v>775637</v>
      </c>
      <c r="N3937" s="7">
        <v>7775</v>
      </c>
      <c r="O3937" s="8">
        <v>77.186105571544005</v>
      </c>
      <c r="P3937" s="7"/>
      <c r="Q3937" s="7">
        <v>618182689</v>
      </c>
      <c r="R3937" s="7">
        <v>800898924</v>
      </c>
      <c r="S3937" s="7">
        <v>1004892</v>
      </c>
      <c r="T3937" s="7" t="s">
        <v>105</v>
      </c>
      <c r="U3937" s="7" t="s">
        <v>72</v>
      </c>
      <c r="V3937" s="6"/>
    </row>
    <row r="3938" spans="1:22" x14ac:dyDescent="0.25">
      <c r="A3938" s="6" t="s">
        <v>2</v>
      </c>
      <c r="B3938" s="6" t="s">
        <v>10</v>
      </c>
      <c r="C3938" s="38">
        <v>2020</v>
      </c>
      <c r="D3938" s="38">
        <v>1</v>
      </c>
      <c r="E3938" s="7">
        <v>62875</v>
      </c>
      <c r="F3938" s="7">
        <v>627</v>
      </c>
      <c r="G3938" s="39">
        <v>77.099999999999994</v>
      </c>
      <c r="H3938" s="7">
        <v>797</v>
      </c>
      <c r="I3938" s="7">
        <v>50111375</v>
      </c>
      <c r="J3938" s="7">
        <v>64985786</v>
      </c>
      <c r="K3938" s="7">
        <v>81538</v>
      </c>
      <c r="L3938" s="7" t="s">
        <v>105</v>
      </c>
      <c r="M3938" s="7">
        <v>780141</v>
      </c>
      <c r="N3938" s="7">
        <v>7780</v>
      </c>
      <c r="O3938" s="8">
        <v>77.665846344989063</v>
      </c>
      <c r="P3938" s="7"/>
      <c r="Q3938" s="7">
        <v>621772377</v>
      </c>
      <c r="R3938" s="7">
        <v>800573748</v>
      </c>
      <c r="S3938" s="7">
        <v>1004484</v>
      </c>
      <c r="T3938" s="7" t="s">
        <v>105</v>
      </c>
      <c r="U3938" s="7" t="s">
        <v>72</v>
      </c>
      <c r="V3938" s="6"/>
    </row>
    <row r="3939" spans="1:22" x14ac:dyDescent="0.25">
      <c r="A3939" s="6" t="s">
        <v>2</v>
      </c>
      <c r="B3939" s="6" t="s">
        <v>10</v>
      </c>
      <c r="C3939" s="38">
        <v>2020</v>
      </c>
      <c r="D3939" s="38">
        <v>2</v>
      </c>
      <c r="E3939" s="7">
        <v>58246</v>
      </c>
      <c r="F3939" s="7">
        <v>616</v>
      </c>
      <c r="G3939" s="39">
        <v>74.3</v>
      </c>
      <c r="H3939" s="7">
        <v>797</v>
      </c>
      <c r="I3939" s="7">
        <v>46422062</v>
      </c>
      <c r="J3939" s="7">
        <v>62465672</v>
      </c>
      <c r="K3939" s="7">
        <v>78376</v>
      </c>
      <c r="L3939" s="7" t="s">
        <v>105</v>
      </c>
      <c r="M3939" s="7">
        <v>783946</v>
      </c>
      <c r="N3939" s="7">
        <v>7825</v>
      </c>
      <c r="O3939" s="8">
        <v>77.778747874331046</v>
      </c>
      <c r="P3939" s="7"/>
      <c r="Q3939" s="7">
        <v>624804962</v>
      </c>
      <c r="R3939" s="7">
        <v>803310646</v>
      </c>
      <c r="S3939" s="7">
        <v>1007918</v>
      </c>
      <c r="T3939" s="7" t="s">
        <v>105</v>
      </c>
      <c r="U3939" s="7" t="s">
        <v>72</v>
      </c>
      <c r="V3939" s="6"/>
    </row>
    <row r="3940" spans="1:22" x14ac:dyDescent="0.25">
      <c r="A3940" s="6" t="s">
        <v>2</v>
      </c>
      <c r="B3940" s="6" t="s">
        <v>10</v>
      </c>
      <c r="C3940" s="38">
        <v>2020</v>
      </c>
      <c r="D3940" s="38">
        <v>3</v>
      </c>
      <c r="E3940" s="7">
        <v>44894</v>
      </c>
      <c r="F3940" s="7">
        <v>569</v>
      </c>
      <c r="G3940" s="39">
        <v>64.2</v>
      </c>
      <c r="H3940" s="7">
        <v>797</v>
      </c>
      <c r="I3940" s="7">
        <v>35780518</v>
      </c>
      <c r="J3940" s="7">
        <v>55716676</v>
      </c>
      <c r="K3940" s="7">
        <v>69908</v>
      </c>
      <c r="L3940" s="7" t="s">
        <v>105</v>
      </c>
      <c r="M3940" s="7">
        <v>767642</v>
      </c>
      <c r="N3940" s="7">
        <v>7773</v>
      </c>
      <c r="O3940" s="8">
        <v>77.014651647156555</v>
      </c>
      <c r="P3940" s="7"/>
      <c r="Q3940" s="7">
        <v>611810674</v>
      </c>
      <c r="R3940" s="7">
        <v>794408156</v>
      </c>
      <c r="S3940" s="7">
        <v>996748</v>
      </c>
      <c r="T3940" s="7" t="s">
        <v>105</v>
      </c>
      <c r="U3940" s="7" t="s">
        <v>72</v>
      </c>
      <c r="V3940" s="6"/>
    </row>
    <row r="3941" spans="1:22" x14ac:dyDescent="0.25">
      <c r="A3941" s="6" t="s">
        <v>2</v>
      </c>
      <c r="B3941" s="6" t="s">
        <v>10</v>
      </c>
      <c r="C3941" s="38">
        <v>2020</v>
      </c>
      <c r="D3941" s="38">
        <v>4</v>
      </c>
      <c r="E3941" s="7">
        <v>6121</v>
      </c>
      <c r="F3941" s="7">
        <v>186</v>
      </c>
      <c r="G3941" s="39">
        <v>42.5</v>
      </c>
      <c r="H3941" s="7">
        <v>797</v>
      </c>
      <c r="I3941" s="7">
        <v>4878437</v>
      </c>
      <c r="J3941" s="7">
        <v>11484770</v>
      </c>
      <c r="K3941" s="7">
        <v>14410</v>
      </c>
      <c r="L3941" s="7" t="s">
        <v>105</v>
      </c>
      <c r="M3941" s="7">
        <v>712623</v>
      </c>
      <c r="N3941" s="7">
        <v>7326</v>
      </c>
      <c r="O3941" s="8">
        <v>76.797809296265513</v>
      </c>
      <c r="P3941" s="7"/>
      <c r="Q3941" s="7">
        <v>567960531</v>
      </c>
      <c r="R3941" s="7">
        <v>739553037</v>
      </c>
      <c r="S3941" s="7">
        <v>927921</v>
      </c>
      <c r="T3941" s="7" t="s">
        <v>105</v>
      </c>
      <c r="U3941" s="7" t="s">
        <v>72</v>
      </c>
      <c r="V3941" s="6"/>
    </row>
    <row r="3942" spans="1:22" x14ac:dyDescent="0.25">
      <c r="A3942" s="6" t="s">
        <v>2</v>
      </c>
      <c r="B3942" s="6" t="s">
        <v>10</v>
      </c>
      <c r="C3942" s="38">
        <v>2020</v>
      </c>
      <c r="D3942" s="38">
        <v>5</v>
      </c>
      <c r="E3942" s="7">
        <v>5741</v>
      </c>
      <c r="F3942" s="7">
        <v>108</v>
      </c>
      <c r="G3942" s="39">
        <v>56.7</v>
      </c>
      <c r="H3942" s="7">
        <v>797</v>
      </c>
      <c r="I3942" s="7">
        <v>4575577</v>
      </c>
      <c r="J3942" s="7">
        <v>8067234</v>
      </c>
      <c r="K3942" s="7">
        <v>10122</v>
      </c>
      <c r="L3942" s="7"/>
      <c r="M3942" s="7">
        <v>652986</v>
      </c>
      <c r="N3942" s="7">
        <v>6756</v>
      </c>
      <c r="O3942" s="8">
        <v>76.779698683194056</v>
      </c>
      <c r="P3942" s="7"/>
      <c r="Q3942" s="7">
        <v>520429842</v>
      </c>
      <c r="R3942" s="7">
        <v>677822199</v>
      </c>
      <c r="S3942" s="7">
        <v>850467</v>
      </c>
      <c r="T3942" s="7" t="s">
        <v>105</v>
      </c>
      <c r="U3942" s="7" t="s">
        <v>72</v>
      </c>
      <c r="V3942" s="6"/>
    </row>
    <row r="3943" spans="1:22" x14ac:dyDescent="0.25">
      <c r="A3943" s="6" t="s">
        <v>2</v>
      </c>
      <c r="B3943" s="6" t="s">
        <v>10</v>
      </c>
      <c r="C3943" s="38">
        <v>2020</v>
      </c>
      <c r="D3943" s="38">
        <v>6</v>
      </c>
      <c r="E3943" s="7">
        <v>14021</v>
      </c>
      <c r="F3943" s="7">
        <v>182</v>
      </c>
      <c r="G3943" s="39">
        <v>77.3</v>
      </c>
      <c r="H3943" s="7">
        <v>797</v>
      </c>
      <c r="I3943" s="7">
        <v>11174737</v>
      </c>
      <c r="J3943" s="7">
        <v>14452001</v>
      </c>
      <c r="K3943" s="7">
        <v>18133</v>
      </c>
      <c r="L3943" s="7" t="s">
        <v>105</v>
      </c>
      <c r="M3943" s="7">
        <v>604601</v>
      </c>
      <c r="N3943" s="7">
        <v>6299</v>
      </c>
      <c r="O3943" s="8">
        <v>76.938964316210217</v>
      </c>
      <c r="P3943" s="7"/>
      <c r="Q3943" s="7">
        <v>481866997</v>
      </c>
      <c r="R3943" s="7">
        <v>626297743</v>
      </c>
      <c r="S3943" s="7">
        <v>785819</v>
      </c>
      <c r="T3943" s="7" t="s">
        <v>105</v>
      </c>
      <c r="U3943" s="7" t="s">
        <v>72</v>
      </c>
      <c r="V3943" s="6"/>
    </row>
    <row r="3944" spans="1:22" s="42" customFormat="1" x14ac:dyDescent="0.25">
      <c r="A3944" s="6" t="s">
        <v>2</v>
      </c>
      <c r="B3944" s="6" t="s">
        <v>10</v>
      </c>
      <c r="C3944" s="38">
        <v>2020</v>
      </c>
      <c r="D3944" s="38">
        <v>7</v>
      </c>
      <c r="E3944" s="7">
        <v>28035</v>
      </c>
      <c r="F3944" s="7">
        <v>282</v>
      </c>
      <c r="G3944" s="39">
        <v>75.3</v>
      </c>
      <c r="H3944" s="7">
        <v>797</v>
      </c>
      <c r="I3944" s="7">
        <v>22343895</v>
      </c>
      <c r="J3944" s="7">
        <v>29661152</v>
      </c>
      <c r="K3944" s="7">
        <v>37216</v>
      </c>
      <c r="L3944" s="7" t="s">
        <v>105</v>
      </c>
      <c r="M3944" s="7">
        <v>563836</v>
      </c>
      <c r="N3944" s="7">
        <v>5884</v>
      </c>
      <c r="O3944" s="8">
        <v>76.811033490632866</v>
      </c>
      <c r="P3944" s="7"/>
      <c r="Q3944" s="7">
        <v>449377292</v>
      </c>
      <c r="R3944" s="7">
        <v>585042632</v>
      </c>
      <c r="S3944" s="7">
        <v>734056</v>
      </c>
      <c r="T3944" s="7" t="s">
        <v>105</v>
      </c>
      <c r="U3944" s="7" t="s">
        <v>72</v>
      </c>
      <c r="V3944" s="6"/>
    </row>
    <row r="3945" spans="1:22" x14ac:dyDescent="0.25">
      <c r="A3945" s="6" t="s">
        <v>2</v>
      </c>
      <c r="B3945" s="6" t="s">
        <v>10</v>
      </c>
      <c r="C3945" s="38">
        <v>2020</v>
      </c>
      <c r="D3945" s="38">
        <v>8</v>
      </c>
      <c r="E3945" s="7">
        <v>27674</v>
      </c>
      <c r="F3945" s="7">
        <v>363</v>
      </c>
      <c r="G3945" s="39">
        <v>54.2</v>
      </c>
      <c r="H3945" s="7">
        <v>797</v>
      </c>
      <c r="I3945" s="7">
        <v>22056178</v>
      </c>
      <c r="J3945" s="7">
        <v>40677286</v>
      </c>
      <c r="K3945" s="7">
        <v>51038</v>
      </c>
      <c r="L3945" s="7" t="s">
        <v>105</v>
      </c>
      <c r="M3945" s="7">
        <v>522160</v>
      </c>
      <c r="N3945" s="7">
        <v>5559</v>
      </c>
      <c r="O3945" s="8">
        <v>74.961382312237646</v>
      </c>
      <c r="P3945" s="7"/>
      <c r="Q3945" s="7">
        <v>416161520</v>
      </c>
      <c r="R3945" s="7">
        <v>555167884</v>
      </c>
      <c r="S3945" s="7">
        <v>696572</v>
      </c>
      <c r="T3945" s="7" t="s">
        <v>105</v>
      </c>
      <c r="U3945" s="7" t="s">
        <v>72</v>
      </c>
      <c r="V3945" s="6"/>
    </row>
    <row r="3946" spans="1:22" x14ac:dyDescent="0.25">
      <c r="A3946" s="6" t="s">
        <v>2</v>
      </c>
      <c r="B3946" s="6" t="s">
        <v>10</v>
      </c>
      <c r="C3946" s="38">
        <v>2020</v>
      </c>
      <c r="D3946" s="38">
        <v>9</v>
      </c>
      <c r="E3946" s="7">
        <v>30264</v>
      </c>
      <c r="F3946" s="7">
        <v>364</v>
      </c>
      <c r="G3946" s="39">
        <v>58.3</v>
      </c>
      <c r="H3946" s="7">
        <v>797</v>
      </c>
      <c r="I3946" s="7">
        <v>24120408</v>
      </c>
      <c r="J3946" s="7">
        <v>41364300</v>
      </c>
      <c r="K3946" s="7">
        <v>51900</v>
      </c>
      <c r="L3946" s="7" t="s">
        <v>105</v>
      </c>
      <c r="M3946" s="7">
        <v>482723</v>
      </c>
      <c r="N3946" s="7">
        <v>5254</v>
      </c>
      <c r="O3946" s="8">
        <v>72.90467567498176</v>
      </c>
      <c r="P3946" s="7"/>
      <c r="Q3946" s="7">
        <v>384730231</v>
      </c>
      <c r="R3946" s="7">
        <v>527716813</v>
      </c>
      <c r="S3946" s="7">
        <v>662129</v>
      </c>
      <c r="T3946" s="7" t="s">
        <v>105</v>
      </c>
      <c r="U3946" s="7" t="s">
        <v>72</v>
      </c>
      <c r="V3946" s="6"/>
    </row>
    <row r="3947" spans="1:22" x14ac:dyDescent="0.25">
      <c r="A3947" s="6" t="s">
        <v>2</v>
      </c>
      <c r="B3947" s="6" t="s">
        <v>10</v>
      </c>
      <c r="C3947" s="38">
        <v>2020</v>
      </c>
      <c r="D3947" s="38">
        <v>10</v>
      </c>
      <c r="E3947" s="7">
        <v>34907</v>
      </c>
      <c r="F3947" s="7">
        <v>392</v>
      </c>
      <c r="G3947" s="39">
        <v>62.4</v>
      </c>
      <c r="H3947" s="7">
        <v>797</v>
      </c>
      <c r="I3947" s="7">
        <v>27820879</v>
      </c>
      <c r="J3947" s="7">
        <v>44612075</v>
      </c>
      <c r="K3947" s="7">
        <v>55975</v>
      </c>
      <c r="L3947" s="7" t="s">
        <v>105</v>
      </c>
      <c r="M3947" s="7">
        <v>446445</v>
      </c>
      <c r="N3947" s="7">
        <v>4962</v>
      </c>
      <c r="O3947" s="8">
        <v>70.687902566928244</v>
      </c>
      <c r="P3947" s="7"/>
      <c r="Q3947" s="7">
        <v>355816665</v>
      </c>
      <c r="R3947" s="7">
        <v>503362884</v>
      </c>
      <c r="S3947" s="7">
        <v>631572</v>
      </c>
      <c r="T3947" s="7" t="s">
        <v>105</v>
      </c>
      <c r="U3947" s="7" t="s">
        <v>72</v>
      </c>
      <c r="V3947" s="6"/>
    </row>
    <row r="3948" spans="1:22" x14ac:dyDescent="0.25">
      <c r="A3948" s="6" t="s">
        <v>2</v>
      </c>
      <c r="B3948" s="6" t="s">
        <v>10</v>
      </c>
      <c r="C3948" s="38">
        <v>2020</v>
      </c>
      <c r="D3948" s="38">
        <v>11</v>
      </c>
      <c r="E3948" s="7">
        <v>37059</v>
      </c>
      <c r="F3948" s="7">
        <v>395</v>
      </c>
      <c r="G3948" s="39">
        <v>64.599999999999994</v>
      </c>
      <c r="H3948" s="7">
        <v>797</v>
      </c>
      <c r="I3948" s="7">
        <v>29536023</v>
      </c>
      <c r="J3948" s="7">
        <v>45692807</v>
      </c>
      <c r="K3948" s="7">
        <v>57331</v>
      </c>
      <c r="L3948" s="7" t="s">
        <v>105</v>
      </c>
      <c r="M3948" s="7">
        <v>417382</v>
      </c>
      <c r="N3948" s="7">
        <v>4720</v>
      </c>
      <c r="O3948" s="8">
        <v>68.735178646711631</v>
      </c>
      <c r="P3948" s="7"/>
      <c r="Q3948" s="7">
        <v>332653454</v>
      </c>
      <c r="R3948" s="7">
        <v>483963904</v>
      </c>
      <c r="S3948" s="7">
        <v>607232</v>
      </c>
      <c r="T3948" s="7" t="s">
        <v>105</v>
      </c>
      <c r="U3948" s="7" t="s">
        <v>72</v>
      </c>
      <c r="V3948" s="6"/>
    </row>
    <row r="3949" spans="1:22" x14ac:dyDescent="0.25">
      <c r="A3949" s="6" t="s">
        <v>2</v>
      </c>
      <c r="B3949" s="6" t="s">
        <v>10</v>
      </c>
      <c r="C3949" s="38">
        <v>2020</v>
      </c>
      <c r="D3949" s="38">
        <v>12</v>
      </c>
      <c r="E3949" s="7">
        <v>45599</v>
      </c>
      <c r="F3949" s="7">
        <v>486</v>
      </c>
      <c r="G3949" s="39">
        <v>67.2</v>
      </c>
      <c r="H3949" s="7">
        <v>797</v>
      </c>
      <c r="I3949" s="7">
        <v>36342403</v>
      </c>
      <c r="J3949" s="7">
        <v>54050149</v>
      </c>
      <c r="K3949" s="7">
        <v>67817</v>
      </c>
      <c r="L3949" s="7" t="s">
        <v>105</v>
      </c>
      <c r="M3949" s="7">
        <v>395436</v>
      </c>
      <c r="N3949" s="7">
        <v>4570</v>
      </c>
      <c r="O3949" s="8">
        <v>66.598177053509474</v>
      </c>
      <c r="P3949" s="7"/>
      <c r="Q3949" s="7">
        <v>315162492</v>
      </c>
      <c r="R3949" s="7">
        <v>473229908</v>
      </c>
      <c r="S3949" s="7">
        <v>593764</v>
      </c>
      <c r="T3949" s="7" t="s">
        <v>105</v>
      </c>
      <c r="U3949" s="7" t="s">
        <v>72</v>
      </c>
      <c r="V3949" s="6"/>
    </row>
    <row r="3950" spans="1:22" x14ac:dyDescent="0.25">
      <c r="A3950" s="6" t="s">
        <v>2</v>
      </c>
      <c r="B3950" s="6" t="s">
        <v>10</v>
      </c>
      <c r="C3950" s="38">
        <v>2021</v>
      </c>
      <c r="D3950" s="38">
        <v>1</v>
      </c>
      <c r="E3950" s="7">
        <v>34630</v>
      </c>
      <c r="F3950" s="7">
        <v>442</v>
      </c>
      <c r="G3950" s="39">
        <v>54.6</v>
      </c>
      <c r="H3950" s="7">
        <v>797</v>
      </c>
      <c r="I3950" s="7">
        <v>27600110</v>
      </c>
      <c r="J3950" s="7">
        <v>50557695</v>
      </c>
      <c r="K3950" s="7">
        <v>63435</v>
      </c>
      <c r="L3950" s="7" t="s">
        <v>105</v>
      </c>
      <c r="M3950" s="7">
        <v>367191</v>
      </c>
      <c r="N3950" s="7">
        <v>4385</v>
      </c>
      <c r="O3950" s="8">
        <v>63.785978205923278</v>
      </c>
      <c r="P3950" s="7" t="s">
        <v>105</v>
      </c>
      <c r="Q3950" s="7">
        <v>292651227</v>
      </c>
      <c r="R3950" s="7">
        <v>458801817</v>
      </c>
      <c r="S3950" s="7">
        <v>575661</v>
      </c>
      <c r="T3950" s="7" t="s">
        <v>105</v>
      </c>
      <c r="U3950" s="7" t="s">
        <v>72</v>
      </c>
      <c r="V3950" s="6"/>
    </row>
    <row r="3951" spans="1:22" x14ac:dyDescent="0.25">
      <c r="A3951" s="6" t="s">
        <v>2</v>
      </c>
      <c r="B3951" s="6" t="s">
        <v>10</v>
      </c>
      <c r="C3951" s="38">
        <v>2021</v>
      </c>
      <c r="D3951" s="38">
        <v>2</v>
      </c>
      <c r="E3951" s="7">
        <v>38181</v>
      </c>
      <c r="F3951" s="7">
        <v>412</v>
      </c>
      <c r="G3951" s="39">
        <v>65</v>
      </c>
      <c r="H3951" s="7">
        <v>797</v>
      </c>
      <c r="I3951" s="7">
        <v>30430257</v>
      </c>
      <c r="J3951" s="7">
        <v>46836502</v>
      </c>
      <c r="K3951" s="7">
        <v>58766</v>
      </c>
      <c r="L3951" s="7" t="s">
        <v>105</v>
      </c>
      <c r="M3951" s="7">
        <v>347126</v>
      </c>
      <c r="N3951" s="7">
        <v>4181</v>
      </c>
      <c r="O3951" s="8">
        <v>62.427007594627113</v>
      </c>
      <c r="P3951" s="7" t="s">
        <v>105</v>
      </c>
      <c r="Q3951" s="7">
        <v>276659422</v>
      </c>
      <c r="R3951" s="7">
        <v>443172647</v>
      </c>
      <c r="S3951" s="7">
        <v>556051</v>
      </c>
      <c r="T3951" s="7" t="s">
        <v>105</v>
      </c>
      <c r="U3951" s="7" t="s">
        <v>72</v>
      </c>
      <c r="V3951" s="6"/>
    </row>
    <row r="3952" spans="1:22" x14ac:dyDescent="0.25">
      <c r="A3952" s="6" t="s">
        <v>2</v>
      </c>
      <c r="B3952" s="6" t="s">
        <v>10</v>
      </c>
      <c r="C3952" s="38">
        <v>2021</v>
      </c>
      <c r="D3952" s="38">
        <v>3</v>
      </c>
      <c r="E3952" s="7">
        <v>48375</v>
      </c>
      <c r="F3952" s="7">
        <v>517</v>
      </c>
      <c r="G3952" s="39">
        <v>65.7</v>
      </c>
      <c r="H3952" s="7">
        <v>797</v>
      </c>
      <c r="I3952" s="7">
        <v>38554875</v>
      </c>
      <c r="J3952" s="7">
        <v>58685501</v>
      </c>
      <c r="K3952" s="7">
        <v>73633</v>
      </c>
      <c r="L3952" s="7" t="s">
        <v>105</v>
      </c>
      <c r="M3952" s="7">
        <v>350607</v>
      </c>
      <c r="N3952" s="7">
        <v>4129</v>
      </c>
      <c r="O3952" s="8">
        <v>62.633446235637116</v>
      </c>
      <c r="P3952" s="7" t="s">
        <v>105</v>
      </c>
      <c r="Q3952" s="7">
        <v>279433779</v>
      </c>
      <c r="R3952" s="7">
        <v>446141472</v>
      </c>
      <c r="S3952" s="7">
        <v>559776</v>
      </c>
      <c r="T3952" s="7" t="s">
        <v>105</v>
      </c>
      <c r="U3952" s="7" t="s">
        <v>72</v>
      </c>
      <c r="V3952" s="6"/>
    </row>
    <row r="3953" spans="1:22" x14ac:dyDescent="0.25">
      <c r="A3953" s="6" t="s">
        <v>2</v>
      </c>
      <c r="B3953" s="6" t="s">
        <v>10</v>
      </c>
      <c r="C3953" s="38">
        <v>2021</v>
      </c>
      <c r="D3953" s="38">
        <v>4</v>
      </c>
      <c r="E3953" s="7">
        <v>49731</v>
      </c>
      <c r="F3953" s="7">
        <v>479</v>
      </c>
      <c r="G3953" s="39">
        <v>71.7</v>
      </c>
      <c r="H3953" s="7">
        <v>797</v>
      </c>
      <c r="I3953" s="7">
        <v>39635607</v>
      </c>
      <c r="J3953" s="7">
        <v>55281514</v>
      </c>
      <c r="K3953" s="7">
        <v>69362</v>
      </c>
      <c r="L3953" s="7" t="s">
        <v>105</v>
      </c>
      <c r="M3953" s="7">
        <v>394217</v>
      </c>
      <c r="N3953" s="7">
        <v>4422</v>
      </c>
      <c r="O3953" s="8">
        <v>64.128687809893165</v>
      </c>
      <c r="P3953" s="7" t="s">
        <v>105</v>
      </c>
      <c r="Q3953" s="7">
        <v>314190949</v>
      </c>
      <c r="R3953" s="7">
        <v>489938216</v>
      </c>
      <c r="S3953" s="7">
        <v>614728</v>
      </c>
      <c r="T3953" s="7" t="s">
        <v>105</v>
      </c>
      <c r="U3953" s="7" t="s">
        <v>72</v>
      </c>
      <c r="V3953" s="6"/>
    </row>
    <row r="3954" spans="1:22" x14ac:dyDescent="0.25">
      <c r="A3954" s="6" t="s">
        <v>2</v>
      </c>
      <c r="B3954" s="6" t="s">
        <v>10</v>
      </c>
      <c r="C3954" s="38">
        <v>2021</v>
      </c>
      <c r="D3954" s="38">
        <v>5</v>
      </c>
      <c r="E3954" s="7">
        <v>56522</v>
      </c>
      <c r="F3954" s="7">
        <v>482</v>
      </c>
      <c r="G3954" s="39">
        <v>77.099999999999994</v>
      </c>
      <c r="H3954" s="7">
        <v>797</v>
      </c>
      <c r="I3954" s="7">
        <v>45048034</v>
      </c>
      <c r="J3954" s="7">
        <v>58431258</v>
      </c>
      <c r="K3954" s="7">
        <v>73314</v>
      </c>
      <c r="L3954" s="7" t="s">
        <v>105</v>
      </c>
      <c r="M3954" s="7">
        <v>444998</v>
      </c>
      <c r="N3954" s="7">
        <v>4796</v>
      </c>
      <c r="O3954" s="8">
        <v>65.641668633467077</v>
      </c>
      <c r="P3954" s="7" t="s">
        <v>105</v>
      </c>
      <c r="Q3954" s="7">
        <v>354663406</v>
      </c>
      <c r="R3954" s="7">
        <v>540302240</v>
      </c>
      <c r="S3954" s="7">
        <v>677920</v>
      </c>
      <c r="T3954" s="7" t="s">
        <v>105</v>
      </c>
      <c r="U3954" s="7" t="s">
        <v>72</v>
      </c>
      <c r="V3954" s="6"/>
    </row>
    <row r="3955" spans="1:22" x14ac:dyDescent="0.25">
      <c r="A3955" s="6" t="s">
        <v>2</v>
      </c>
      <c r="B3955" s="6" t="s">
        <v>10</v>
      </c>
      <c r="C3955" s="38">
        <v>2021</v>
      </c>
      <c r="D3955" s="38">
        <v>6</v>
      </c>
      <c r="E3955" s="7">
        <v>53451</v>
      </c>
      <c r="F3955" s="7">
        <v>503</v>
      </c>
      <c r="G3955" s="39">
        <v>67.099999999999994</v>
      </c>
      <c r="H3955" s="7">
        <v>797</v>
      </c>
      <c r="I3955" s="7">
        <v>42600447</v>
      </c>
      <c r="J3955" s="7">
        <v>63517712</v>
      </c>
      <c r="K3955" s="7">
        <v>79696</v>
      </c>
      <c r="L3955" s="7" t="s">
        <v>105</v>
      </c>
      <c r="M3955" s="7">
        <v>484428</v>
      </c>
      <c r="N3955" s="7">
        <v>5117</v>
      </c>
      <c r="O3955" s="8">
        <v>65.509011025270354</v>
      </c>
      <c r="P3955" s="7" t="s">
        <v>105</v>
      </c>
      <c r="Q3955" s="7">
        <v>386089116</v>
      </c>
      <c r="R3955" s="7">
        <v>589367951</v>
      </c>
      <c r="S3955" s="7">
        <v>739483</v>
      </c>
      <c r="T3955" s="7" t="s">
        <v>105</v>
      </c>
      <c r="U3955" s="7" t="s">
        <v>72</v>
      </c>
      <c r="V3955" s="6"/>
    </row>
    <row r="3956" spans="1:22" x14ac:dyDescent="0.25">
      <c r="A3956" s="6" t="s">
        <v>2</v>
      </c>
      <c r="B3956" s="6" t="s">
        <v>10</v>
      </c>
      <c r="C3956" s="38">
        <v>2021</v>
      </c>
      <c r="D3956" s="38">
        <v>7</v>
      </c>
      <c r="E3956" s="7">
        <v>43568</v>
      </c>
      <c r="F3956" s="7">
        <v>499</v>
      </c>
      <c r="G3956" s="39">
        <v>54.8</v>
      </c>
      <c r="H3956" s="7">
        <v>797</v>
      </c>
      <c r="I3956" s="7">
        <v>34723696</v>
      </c>
      <c r="J3956" s="7">
        <v>63334402</v>
      </c>
      <c r="K3956" s="7">
        <v>79466</v>
      </c>
      <c r="L3956" s="7" t="s">
        <v>105</v>
      </c>
      <c r="M3956" s="7">
        <v>499961</v>
      </c>
      <c r="N3956" s="7">
        <v>5334</v>
      </c>
      <c r="O3956" s="8">
        <v>63.955468171357744</v>
      </c>
      <c r="P3956" s="7" t="s">
        <v>105</v>
      </c>
      <c r="Q3956" s="7">
        <v>398468917</v>
      </c>
      <c r="R3956" s="7">
        <v>623041201</v>
      </c>
      <c r="S3956" s="7">
        <v>781733</v>
      </c>
      <c r="T3956" s="7" t="s">
        <v>105</v>
      </c>
      <c r="U3956" s="7" t="s">
        <v>72</v>
      </c>
      <c r="V3956" s="6"/>
    </row>
    <row r="3957" spans="1:22" x14ac:dyDescent="0.25">
      <c r="A3957" s="6" t="s">
        <v>2</v>
      </c>
      <c r="B3957" s="6" t="s">
        <v>10</v>
      </c>
      <c r="C3957" s="38">
        <v>2021</v>
      </c>
      <c r="D3957" s="38">
        <v>8</v>
      </c>
      <c r="E3957" s="7">
        <v>26853</v>
      </c>
      <c r="F3957" s="7">
        <v>308</v>
      </c>
      <c r="G3957" s="39">
        <v>60.9</v>
      </c>
      <c r="H3957" s="7">
        <v>797</v>
      </c>
      <c r="I3957" s="7">
        <v>21401841</v>
      </c>
      <c r="J3957" s="7">
        <v>35152482</v>
      </c>
      <c r="K3957" s="7">
        <v>44106</v>
      </c>
      <c r="L3957" s="7" t="s">
        <v>105</v>
      </c>
      <c r="M3957" s="7">
        <v>499140</v>
      </c>
      <c r="N3957" s="7">
        <v>5279</v>
      </c>
      <c r="O3957" s="8">
        <v>64.421703121188528</v>
      </c>
      <c r="P3957" s="7" t="s">
        <v>105</v>
      </c>
      <c r="Q3957" s="7">
        <v>397814580</v>
      </c>
      <c r="R3957" s="7">
        <v>617516397</v>
      </c>
      <c r="S3957" s="7">
        <v>774801</v>
      </c>
      <c r="T3957" s="7" t="s">
        <v>105</v>
      </c>
      <c r="U3957" s="7" t="s">
        <v>72</v>
      </c>
      <c r="V3957" s="6"/>
    </row>
    <row r="3958" spans="1:22" x14ac:dyDescent="0.25">
      <c r="A3958" s="6" t="s">
        <v>2</v>
      </c>
      <c r="B3958" s="6" t="s">
        <v>10</v>
      </c>
      <c r="C3958" s="38">
        <v>2021</v>
      </c>
      <c r="D3958" s="38">
        <v>9</v>
      </c>
      <c r="E3958" s="7">
        <v>45388</v>
      </c>
      <c r="F3958" s="7">
        <v>482</v>
      </c>
      <c r="G3958" s="39">
        <v>63.8</v>
      </c>
      <c r="H3958" s="7">
        <v>797</v>
      </c>
      <c r="I3958" s="7">
        <v>36174236</v>
      </c>
      <c r="J3958" s="7">
        <v>56701768</v>
      </c>
      <c r="K3958" s="7">
        <v>71144</v>
      </c>
      <c r="L3958" s="7" t="s">
        <v>105</v>
      </c>
      <c r="M3958" s="7">
        <v>514264</v>
      </c>
      <c r="N3958" s="7">
        <v>5397</v>
      </c>
      <c r="O3958" s="8">
        <v>64.765095177225476</v>
      </c>
      <c r="P3958" s="7" t="s">
        <v>105</v>
      </c>
      <c r="Q3958" s="7">
        <v>409868408</v>
      </c>
      <c r="R3958" s="7">
        <v>632853865</v>
      </c>
      <c r="S3958" s="7">
        <v>794045</v>
      </c>
      <c r="T3958" s="7" t="s">
        <v>105</v>
      </c>
      <c r="U3958" s="7" t="s">
        <v>72</v>
      </c>
      <c r="V3958" s="6"/>
    </row>
    <row r="3959" spans="1:22" x14ac:dyDescent="0.25">
      <c r="A3959" s="6" t="s">
        <v>2</v>
      </c>
      <c r="B3959" s="6" t="s">
        <v>10</v>
      </c>
      <c r="C3959" s="38">
        <v>2021</v>
      </c>
      <c r="D3959" s="38">
        <v>10</v>
      </c>
      <c r="E3959" s="7">
        <v>44698</v>
      </c>
      <c r="F3959" s="7">
        <v>490</v>
      </c>
      <c r="G3959" s="39">
        <v>59.1</v>
      </c>
      <c r="H3959" s="7">
        <v>797</v>
      </c>
      <c r="I3959" s="7">
        <v>35624306</v>
      </c>
      <c r="J3959" s="7">
        <v>60310584</v>
      </c>
      <c r="K3959" s="7">
        <v>75672</v>
      </c>
      <c r="L3959" s="7" t="s">
        <v>105</v>
      </c>
      <c r="M3959" s="7">
        <v>524055</v>
      </c>
      <c r="N3959" s="7">
        <v>5495</v>
      </c>
      <c r="O3959" s="8">
        <v>64.400633124503841</v>
      </c>
      <c r="P3959" s="7" t="s">
        <v>105</v>
      </c>
      <c r="Q3959" s="7">
        <v>417671835</v>
      </c>
      <c r="R3959" s="7">
        <v>648552374</v>
      </c>
      <c r="S3959" s="7">
        <v>813742</v>
      </c>
      <c r="T3959" s="7" t="s">
        <v>105</v>
      </c>
      <c r="U3959" s="7" t="s">
        <v>72</v>
      </c>
      <c r="V3959" s="6"/>
    </row>
    <row r="3960" spans="1:22" x14ac:dyDescent="0.25">
      <c r="A3960" s="6" t="s">
        <v>2</v>
      </c>
      <c r="B3960" s="6" t="s">
        <v>10</v>
      </c>
      <c r="C3960" s="38">
        <v>2021</v>
      </c>
      <c r="D3960" s="38">
        <v>11</v>
      </c>
      <c r="E3960" s="7">
        <v>45316</v>
      </c>
      <c r="F3960" s="7">
        <v>520</v>
      </c>
      <c r="G3960" s="39">
        <v>56</v>
      </c>
      <c r="H3960" s="7">
        <v>797</v>
      </c>
      <c r="I3960" s="7">
        <v>36116852</v>
      </c>
      <c r="J3960" s="7">
        <v>64549827</v>
      </c>
      <c r="K3960" s="7">
        <v>80991</v>
      </c>
      <c r="L3960" s="7" t="s">
        <v>105</v>
      </c>
      <c r="M3960" s="7">
        <v>532312</v>
      </c>
      <c r="N3960" s="7">
        <v>5620</v>
      </c>
      <c r="O3960" s="8">
        <v>63.567080088177484</v>
      </c>
      <c r="P3960" s="7" t="s">
        <v>105</v>
      </c>
      <c r="Q3960" s="7">
        <v>424252664</v>
      </c>
      <c r="R3960" s="7">
        <v>667409394</v>
      </c>
      <c r="S3960" s="7">
        <v>837402</v>
      </c>
      <c r="T3960" s="7" t="s">
        <v>105</v>
      </c>
      <c r="U3960" s="7" t="s">
        <v>72</v>
      </c>
      <c r="V3960" s="6"/>
    </row>
    <row r="3961" spans="1:22" x14ac:dyDescent="0.25">
      <c r="A3961" s="6" t="s">
        <v>2</v>
      </c>
      <c r="B3961" s="6" t="s">
        <v>10</v>
      </c>
      <c r="C3961" s="38">
        <v>2021</v>
      </c>
      <c r="D3961" s="38">
        <v>12</v>
      </c>
      <c r="E3961" s="7">
        <v>49833</v>
      </c>
      <c r="F3961" s="7">
        <v>538</v>
      </c>
      <c r="G3961" s="39">
        <v>60.5</v>
      </c>
      <c r="H3961" s="7">
        <v>797</v>
      </c>
      <c r="I3961" s="7">
        <v>39716901</v>
      </c>
      <c r="J3961" s="7">
        <v>65664033</v>
      </c>
      <c r="K3961" s="7">
        <v>82389</v>
      </c>
      <c r="L3961" s="7" t="s">
        <v>105</v>
      </c>
      <c r="M3961" s="7">
        <v>536546</v>
      </c>
      <c r="N3961" s="7">
        <v>5672</v>
      </c>
      <c r="O3961" s="8">
        <v>62.976804456474021</v>
      </c>
      <c r="P3961" s="7" t="s">
        <v>105</v>
      </c>
      <c r="Q3961" s="7">
        <v>427627162</v>
      </c>
      <c r="R3961" s="7">
        <v>679023278</v>
      </c>
      <c r="S3961" s="7">
        <v>851974</v>
      </c>
      <c r="T3961" s="7" t="s">
        <v>105</v>
      </c>
      <c r="U3961" s="7" t="s">
        <v>72</v>
      </c>
      <c r="V3961" s="6"/>
    </row>
    <row r="3962" spans="1:22" x14ac:dyDescent="0.25">
      <c r="A3962" s="6" t="s">
        <v>2</v>
      </c>
      <c r="B3962" s="6" t="s">
        <v>10</v>
      </c>
      <c r="C3962" s="38">
        <v>2022</v>
      </c>
      <c r="D3962" s="38">
        <v>1</v>
      </c>
      <c r="E3962" s="7">
        <v>34795</v>
      </c>
      <c r="F3962" s="7">
        <v>427</v>
      </c>
      <c r="G3962" s="39">
        <v>55.9</v>
      </c>
      <c r="H3962" s="7">
        <v>797</v>
      </c>
      <c r="I3962" s="7">
        <v>27731615</v>
      </c>
      <c r="J3962" s="7">
        <v>49585355</v>
      </c>
      <c r="K3962" s="7">
        <v>62215</v>
      </c>
      <c r="L3962" s="7" t="s">
        <v>105</v>
      </c>
      <c r="M3962" s="7">
        <v>536711</v>
      </c>
      <c r="N3962" s="7">
        <v>5657</v>
      </c>
      <c r="O3962" s="8">
        <v>63.086509143653743</v>
      </c>
      <c r="P3962" s="7" t="s">
        <v>105</v>
      </c>
      <c r="Q3962" s="7">
        <v>427758667</v>
      </c>
      <c r="R3962" s="7">
        <v>678050938</v>
      </c>
      <c r="S3962" s="7">
        <v>850754</v>
      </c>
      <c r="T3962" s="7" t="s">
        <v>105</v>
      </c>
      <c r="U3962" s="7" t="s">
        <v>72</v>
      </c>
      <c r="V3962" s="6"/>
    </row>
    <row r="3963" spans="1:22" x14ac:dyDescent="0.25">
      <c r="A3963" s="6" t="s">
        <v>2</v>
      </c>
      <c r="B3963" s="6" t="s">
        <v>10</v>
      </c>
      <c r="C3963" s="38">
        <v>2022</v>
      </c>
      <c r="D3963" s="38">
        <v>2</v>
      </c>
      <c r="E3963" s="7">
        <v>36185</v>
      </c>
      <c r="F3963" s="7">
        <v>367</v>
      </c>
      <c r="G3963" s="39">
        <v>66.7</v>
      </c>
      <c r="H3963" s="7">
        <v>797</v>
      </c>
      <c r="I3963" s="7">
        <v>28839445</v>
      </c>
      <c r="J3963" s="7">
        <v>43232468</v>
      </c>
      <c r="K3963" s="7">
        <v>54244</v>
      </c>
      <c r="L3963" s="7" t="s">
        <v>105</v>
      </c>
      <c r="M3963" s="7">
        <v>534715</v>
      </c>
      <c r="N3963" s="7">
        <v>5612</v>
      </c>
      <c r="O3963" s="8">
        <v>63.18775465829701</v>
      </c>
      <c r="P3963" s="7" t="s">
        <v>105</v>
      </c>
      <c r="Q3963" s="7">
        <v>426167855</v>
      </c>
      <c r="R3963" s="7">
        <v>674446904</v>
      </c>
      <c r="S3963" s="7">
        <v>846232</v>
      </c>
      <c r="T3963" s="7" t="s">
        <v>105</v>
      </c>
      <c r="U3963" s="7" t="s">
        <v>72</v>
      </c>
      <c r="V3963" s="6"/>
    </row>
    <row r="3964" spans="1:22" x14ac:dyDescent="0.25">
      <c r="A3964" s="6" t="s">
        <v>2</v>
      </c>
      <c r="B3964" s="6" t="s">
        <v>10</v>
      </c>
      <c r="C3964" s="38">
        <v>2022</v>
      </c>
      <c r="D3964" s="38">
        <v>3</v>
      </c>
      <c r="E3964" s="7">
        <v>50940</v>
      </c>
      <c r="F3964" s="7">
        <v>522</v>
      </c>
      <c r="G3964" s="39">
        <v>65.7</v>
      </c>
      <c r="H3964" s="7">
        <v>797</v>
      </c>
      <c r="I3964" s="7">
        <v>40599180</v>
      </c>
      <c r="J3964" s="7">
        <v>61806553</v>
      </c>
      <c r="K3964" s="7">
        <v>77549</v>
      </c>
      <c r="L3964" s="7" t="s">
        <v>105</v>
      </c>
      <c r="M3964" s="7">
        <v>537280</v>
      </c>
      <c r="N3964" s="7">
        <v>5617</v>
      </c>
      <c r="O3964" s="8">
        <v>63.198407806640724</v>
      </c>
      <c r="P3964" s="7" t="s">
        <v>105</v>
      </c>
      <c r="Q3964" s="7">
        <v>428212160</v>
      </c>
      <c r="R3964" s="7">
        <v>677567956</v>
      </c>
      <c r="S3964" s="7">
        <v>850148</v>
      </c>
      <c r="T3964" s="7" t="s">
        <v>105</v>
      </c>
      <c r="U3964" s="7" t="s">
        <v>72</v>
      </c>
      <c r="V3964" s="6"/>
    </row>
    <row r="3965" spans="1:22" x14ac:dyDescent="0.25">
      <c r="A3965" s="6" t="s">
        <v>2</v>
      </c>
      <c r="B3965" s="6" t="s">
        <v>10</v>
      </c>
      <c r="C3965" s="38">
        <v>2022</v>
      </c>
      <c r="D3965" s="38">
        <v>4</v>
      </c>
      <c r="E3965" s="7">
        <v>61344</v>
      </c>
      <c r="F3965" s="7">
        <v>527</v>
      </c>
      <c r="G3965" s="39">
        <v>74</v>
      </c>
      <c r="H3965" s="7">
        <v>797</v>
      </c>
      <c r="I3965" s="7">
        <v>48891168</v>
      </c>
      <c r="J3965" s="7">
        <v>66107962</v>
      </c>
      <c r="K3965" s="7">
        <v>82946</v>
      </c>
      <c r="L3965" s="7" t="s">
        <v>105</v>
      </c>
      <c r="M3965" s="7">
        <v>548893</v>
      </c>
      <c r="N3965" s="7">
        <v>5665</v>
      </c>
      <c r="O3965" s="8">
        <v>63.548994363992541</v>
      </c>
      <c r="P3965" s="7" t="s">
        <v>105</v>
      </c>
      <c r="Q3965" s="7">
        <v>437467721</v>
      </c>
      <c r="R3965" s="7">
        <v>688394404</v>
      </c>
      <c r="S3965" s="7">
        <v>863732</v>
      </c>
      <c r="T3965" s="7" t="s">
        <v>105</v>
      </c>
      <c r="U3965" s="7" t="s">
        <v>72</v>
      </c>
      <c r="V3965" s="6"/>
    </row>
    <row r="3966" spans="1:22" x14ac:dyDescent="0.25">
      <c r="A3966" s="6" t="s">
        <v>2</v>
      </c>
      <c r="B3966" s="6" t="s">
        <v>10</v>
      </c>
      <c r="C3966" s="38">
        <v>2022</v>
      </c>
      <c r="D3966" s="38">
        <v>5</v>
      </c>
      <c r="E3966" s="7">
        <v>61402</v>
      </c>
      <c r="F3966" s="7">
        <v>589</v>
      </c>
      <c r="G3966" s="39">
        <v>67.400000000000006</v>
      </c>
      <c r="H3966" s="7">
        <v>797</v>
      </c>
      <c r="I3966" s="7">
        <v>48937394</v>
      </c>
      <c r="J3966" s="7">
        <v>72562068</v>
      </c>
      <c r="K3966" s="7">
        <v>91044</v>
      </c>
      <c r="L3966" s="7" t="s">
        <v>105</v>
      </c>
      <c r="M3966" s="7">
        <v>553773</v>
      </c>
      <c r="N3966" s="7">
        <v>5772</v>
      </c>
      <c r="O3966" s="8">
        <v>62.824375866458226</v>
      </c>
      <c r="P3966" s="7" t="s">
        <v>105</v>
      </c>
      <c r="Q3966" s="7">
        <v>441357081</v>
      </c>
      <c r="R3966" s="7">
        <v>702525214</v>
      </c>
      <c r="S3966" s="7">
        <v>881462</v>
      </c>
      <c r="T3966" s="7" t="s">
        <v>105</v>
      </c>
      <c r="U3966" s="7" t="s">
        <v>72</v>
      </c>
      <c r="V3966" s="6"/>
    </row>
    <row r="3967" spans="1:22" x14ac:dyDescent="0.25">
      <c r="A3967" s="6" t="s">
        <v>2</v>
      </c>
      <c r="B3967" s="6" t="s">
        <v>10</v>
      </c>
      <c r="C3967" s="38">
        <v>2022</v>
      </c>
      <c r="D3967" s="38">
        <v>6</v>
      </c>
      <c r="E3967" s="7">
        <v>65451</v>
      </c>
      <c r="F3967" s="7">
        <v>567</v>
      </c>
      <c r="G3967" s="39">
        <v>75.3</v>
      </c>
      <c r="H3967" s="7">
        <v>797</v>
      </c>
      <c r="I3967" s="7">
        <v>52164447</v>
      </c>
      <c r="J3967" s="7">
        <v>69319872</v>
      </c>
      <c r="K3967" s="7">
        <v>86976</v>
      </c>
      <c r="L3967" s="7" t="s">
        <v>105</v>
      </c>
      <c r="M3967" s="7">
        <v>565773</v>
      </c>
      <c r="N3967" s="7">
        <v>5836</v>
      </c>
      <c r="O3967" s="8">
        <v>63.659982312077069</v>
      </c>
      <c r="P3967" s="7" t="s">
        <v>105</v>
      </c>
      <c r="Q3967" s="7">
        <v>450921081</v>
      </c>
      <c r="R3967" s="7">
        <v>708327374</v>
      </c>
      <c r="S3967" s="7">
        <v>888742</v>
      </c>
      <c r="T3967" s="7" t="s">
        <v>105</v>
      </c>
      <c r="U3967" s="7" t="s">
        <v>72</v>
      </c>
      <c r="V3967" s="6"/>
    </row>
    <row r="3968" spans="1:22" s="42" customFormat="1" x14ac:dyDescent="0.25">
      <c r="A3968" s="6" t="s">
        <v>2</v>
      </c>
      <c r="B3968" s="6" t="s">
        <v>10</v>
      </c>
      <c r="C3968" s="38">
        <v>2022</v>
      </c>
      <c r="D3968" s="38">
        <v>7</v>
      </c>
      <c r="E3968" s="7">
        <v>65449</v>
      </c>
      <c r="F3968" s="7">
        <v>534</v>
      </c>
      <c r="G3968" s="39">
        <v>80.900000000000006</v>
      </c>
      <c r="H3968" s="7">
        <v>797</v>
      </c>
      <c r="I3968" s="7">
        <v>52162853</v>
      </c>
      <c r="J3968" s="7">
        <v>64472518</v>
      </c>
      <c r="K3968" s="7">
        <v>80894</v>
      </c>
      <c r="L3968" s="7"/>
      <c r="M3968" s="7">
        <v>587654</v>
      </c>
      <c r="N3968" s="7">
        <v>5871</v>
      </c>
      <c r="O3968" s="8">
        <v>66.015929541548246</v>
      </c>
      <c r="P3968" s="7" t="s">
        <v>105</v>
      </c>
      <c r="Q3968" s="7">
        <v>468360238</v>
      </c>
      <c r="R3968" s="7">
        <v>709465490</v>
      </c>
      <c r="S3968" s="7">
        <v>890170</v>
      </c>
      <c r="T3968" s="7" t="s">
        <v>105</v>
      </c>
      <c r="U3968" s="7" t="s">
        <v>72</v>
      </c>
      <c r="V3968" s="6"/>
    </row>
    <row r="3969" spans="1:22" x14ac:dyDescent="0.25">
      <c r="A3969" s="6" t="s">
        <v>2</v>
      </c>
      <c r="B3969" s="6" t="s">
        <v>10</v>
      </c>
      <c r="C3969" s="38">
        <v>2022</v>
      </c>
      <c r="D3969" s="38">
        <v>8</v>
      </c>
      <c r="E3969" s="7">
        <v>64241</v>
      </c>
      <c r="F3969" s="7">
        <v>563</v>
      </c>
      <c r="G3969" s="39">
        <v>75.599999999999994</v>
      </c>
      <c r="H3969" s="7">
        <v>797</v>
      </c>
      <c r="I3969" s="7">
        <v>51200077</v>
      </c>
      <c r="J3969" s="7">
        <v>67703556</v>
      </c>
      <c r="K3969" s="7">
        <v>84948</v>
      </c>
      <c r="L3969" s="7"/>
      <c r="M3969" s="7">
        <v>625042</v>
      </c>
      <c r="N3969" s="7">
        <v>6126</v>
      </c>
      <c r="O3969" s="8">
        <v>67.135761945066236</v>
      </c>
      <c r="P3969" s="7" t="s">
        <v>105</v>
      </c>
      <c r="Q3969" s="7">
        <v>498158474</v>
      </c>
      <c r="R3969" s="7">
        <v>742016564</v>
      </c>
      <c r="S3969" s="7">
        <v>931012</v>
      </c>
      <c r="T3969" s="7" t="s">
        <v>105</v>
      </c>
      <c r="U3969" s="7" t="s">
        <v>72</v>
      </c>
      <c r="V3969" s="6"/>
    </row>
    <row r="3970" spans="1:22" x14ac:dyDescent="0.25">
      <c r="A3970" s="6" t="s">
        <v>2</v>
      </c>
      <c r="B3970" s="6" t="s">
        <v>10</v>
      </c>
      <c r="C3970" s="38">
        <v>2022</v>
      </c>
      <c r="D3970" s="38">
        <v>9</v>
      </c>
      <c r="E3970" s="7">
        <v>65162</v>
      </c>
      <c r="F3970" s="7">
        <v>566</v>
      </c>
      <c r="G3970" s="39">
        <v>80.2</v>
      </c>
      <c r="H3970" s="7">
        <v>797</v>
      </c>
      <c r="I3970" s="7">
        <v>51934114</v>
      </c>
      <c r="J3970" s="7">
        <v>64761829</v>
      </c>
      <c r="K3970" s="7">
        <v>81257</v>
      </c>
      <c r="L3970" s="7"/>
      <c r="M3970" s="7">
        <v>644816</v>
      </c>
      <c r="N3970" s="7">
        <v>6210</v>
      </c>
      <c r="O3970" s="8">
        <v>68.515446938504454</v>
      </c>
      <c r="P3970" s="7" t="s">
        <v>105</v>
      </c>
      <c r="Q3970" s="7">
        <v>513918352</v>
      </c>
      <c r="R3970" s="7">
        <v>750076625</v>
      </c>
      <c r="S3970" s="7">
        <v>941125</v>
      </c>
      <c r="T3970" s="7" t="s">
        <v>105</v>
      </c>
      <c r="U3970" s="7" t="s">
        <v>72</v>
      </c>
      <c r="V3970" s="6"/>
    </row>
    <row r="3971" spans="1:22" x14ac:dyDescent="0.25">
      <c r="A3971" s="6" t="s">
        <v>2</v>
      </c>
      <c r="B3971" s="6" t="s">
        <v>10</v>
      </c>
      <c r="C3971" s="38">
        <v>2022</v>
      </c>
      <c r="D3971" s="38">
        <v>10</v>
      </c>
      <c r="E3971" s="7">
        <v>65850</v>
      </c>
      <c r="F3971" s="7">
        <v>598</v>
      </c>
      <c r="G3971" s="39">
        <v>76.7</v>
      </c>
      <c r="H3971" s="7">
        <v>797</v>
      </c>
      <c r="I3971" s="7">
        <v>52482450</v>
      </c>
      <c r="J3971" s="7">
        <v>68458315</v>
      </c>
      <c r="K3971" s="7">
        <v>85895</v>
      </c>
      <c r="L3971" s="7" t="s">
        <v>105</v>
      </c>
      <c r="M3971" s="7">
        <v>665968</v>
      </c>
      <c r="N3971" s="7">
        <v>6318</v>
      </c>
      <c r="O3971" s="8">
        <v>70.002564781762302</v>
      </c>
      <c r="P3971" s="7" t="s">
        <v>105</v>
      </c>
      <c r="Q3971" s="7">
        <v>530776496</v>
      </c>
      <c r="R3971" s="7">
        <v>758224356</v>
      </c>
      <c r="S3971" s="7">
        <v>951348</v>
      </c>
      <c r="T3971" s="7" t="s">
        <v>105</v>
      </c>
      <c r="U3971" s="7" t="s">
        <v>72</v>
      </c>
      <c r="V3971" s="6"/>
    </row>
    <row r="3972" spans="1:22" x14ac:dyDescent="0.25">
      <c r="A3972" s="6" t="s">
        <v>2</v>
      </c>
      <c r="B3972" s="6" t="s">
        <v>10</v>
      </c>
      <c r="C3972" s="38">
        <v>2022</v>
      </c>
      <c r="D3972" s="38">
        <v>11</v>
      </c>
      <c r="E3972" s="7">
        <v>65860</v>
      </c>
      <c r="F3972" s="7">
        <v>617</v>
      </c>
      <c r="G3972" s="39">
        <v>71</v>
      </c>
      <c r="H3972" s="7">
        <v>797</v>
      </c>
      <c r="I3972" s="7">
        <v>52490420</v>
      </c>
      <c r="J3972" s="7">
        <v>73889870</v>
      </c>
      <c r="K3972" s="7">
        <v>92710</v>
      </c>
      <c r="L3972" s="7" t="s">
        <v>105</v>
      </c>
      <c r="M3972" s="7">
        <v>686512</v>
      </c>
      <c r="N3972" s="7">
        <v>6415</v>
      </c>
      <c r="O3972" s="8">
        <v>71.283929363169946</v>
      </c>
      <c r="P3972" s="7" t="s">
        <v>105</v>
      </c>
      <c r="Q3972" s="7">
        <v>547150064</v>
      </c>
      <c r="R3972" s="7">
        <v>767564399</v>
      </c>
      <c r="S3972" s="7">
        <v>963067</v>
      </c>
      <c r="T3972" s="7" t="s">
        <v>105</v>
      </c>
      <c r="U3972" s="7" t="s">
        <v>72</v>
      </c>
      <c r="V3972" s="6"/>
    </row>
    <row r="3973" spans="1:22" x14ac:dyDescent="0.25">
      <c r="A3973" s="6" t="s">
        <v>2</v>
      </c>
      <c r="B3973" s="6" t="s">
        <v>10</v>
      </c>
      <c r="C3973" s="38">
        <v>2022</v>
      </c>
      <c r="D3973" s="38">
        <v>12</v>
      </c>
      <c r="E3973" s="7">
        <v>61719</v>
      </c>
      <c r="F3973" s="7">
        <v>623</v>
      </c>
      <c r="G3973" s="39">
        <v>73.599999999999994</v>
      </c>
      <c r="H3973" s="7">
        <v>797</v>
      </c>
      <c r="I3973" s="7">
        <v>49190043</v>
      </c>
      <c r="J3973" s="7">
        <v>66875473</v>
      </c>
      <c r="K3973" s="7">
        <v>83909</v>
      </c>
      <c r="L3973" s="7" t="s">
        <v>105</v>
      </c>
      <c r="M3973" s="7">
        <v>698398</v>
      </c>
      <c r="N3973" s="7">
        <v>6500</v>
      </c>
      <c r="O3973" s="8">
        <v>72.403837082606344</v>
      </c>
      <c r="P3973" s="7" t="s">
        <v>105</v>
      </c>
      <c r="Q3973" s="7">
        <v>556623206</v>
      </c>
      <c r="R3973" s="7">
        <v>768775839</v>
      </c>
      <c r="S3973" s="7">
        <v>964587</v>
      </c>
      <c r="T3973" s="7" t="s">
        <v>105</v>
      </c>
      <c r="U3973" s="7" t="s">
        <v>72</v>
      </c>
      <c r="V3973" s="6"/>
    </row>
    <row r="3974" spans="1:22" x14ac:dyDescent="0.25">
      <c r="A3974" s="6" t="s">
        <v>2</v>
      </c>
      <c r="B3974" s="6" t="s">
        <v>10</v>
      </c>
      <c r="C3974" s="38">
        <v>2023</v>
      </c>
      <c r="D3974" s="38">
        <v>1</v>
      </c>
      <c r="E3974" s="7">
        <v>55589</v>
      </c>
      <c r="F3974" s="7">
        <v>605</v>
      </c>
      <c r="G3974" s="39">
        <v>67.900000000000006</v>
      </c>
      <c r="H3974" s="7">
        <v>797</v>
      </c>
      <c r="I3974" s="7">
        <v>44304433</v>
      </c>
      <c r="J3974" s="7">
        <v>65227277</v>
      </c>
      <c r="K3974" s="7">
        <v>81841</v>
      </c>
      <c r="L3974" s="7" t="s">
        <v>105</v>
      </c>
      <c r="M3974" s="7">
        <v>719192</v>
      </c>
      <c r="N3974" s="7">
        <v>6678</v>
      </c>
      <c r="O3974" s="8">
        <v>73.072800298309417</v>
      </c>
      <c r="P3974" s="7" t="s">
        <v>105</v>
      </c>
      <c r="Q3974" s="7">
        <v>573196024</v>
      </c>
      <c r="R3974" s="7">
        <v>784417761</v>
      </c>
      <c r="S3974" s="7">
        <v>984213</v>
      </c>
      <c r="T3974" s="7" t="s">
        <v>105</v>
      </c>
      <c r="U3974" s="7" t="s">
        <v>72</v>
      </c>
      <c r="V3974" s="6"/>
    </row>
    <row r="3975" spans="1:22" x14ac:dyDescent="0.25">
      <c r="A3975" s="6" t="s">
        <v>2</v>
      </c>
      <c r="B3975" s="6" t="s">
        <v>10</v>
      </c>
      <c r="C3975" s="38">
        <v>2023</v>
      </c>
      <c r="D3975" s="38">
        <v>2</v>
      </c>
      <c r="E3975" s="7">
        <v>54639</v>
      </c>
      <c r="F3975" s="7">
        <v>574</v>
      </c>
      <c r="G3975" s="39">
        <v>70.3</v>
      </c>
      <c r="H3975" s="7">
        <v>797</v>
      </c>
      <c r="I3975" s="7">
        <v>43547283</v>
      </c>
      <c r="J3975" s="7">
        <v>61934073</v>
      </c>
      <c r="K3975" s="7">
        <v>77709</v>
      </c>
      <c r="L3975" s="7" t="s">
        <v>105</v>
      </c>
      <c r="M3975" s="7">
        <v>737646</v>
      </c>
      <c r="N3975" s="7">
        <v>6885</v>
      </c>
      <c r="O3975" s="8">
        <v>73.202550814843619</v>
      </c>
      <c r="P3975" s="7" t="s">
        <v>105</v>
      </c>
      <c r="Q3975" s="7">
        <v>587903862</v>
      </c>
      <c r="R3975" s="7">
        <v>803119366</v>
      </c>
      <c r="S3975" s="7">
        <v>1007678</v>
      </c>
      <c r="T3975" s="7" t="s">
        <v>105</v>
      </c>
      <c r="U3975" s="7" t="s">
        <v>72</v>
      </c>
      <c r="V3975" s="6"/>
    </row>
    <row r="3976" spans="1:22" x14ac:dyDescent="0.25">
      <c r="A3976" s="6" t="s">
        <v>2</v>
      </c>
      <c r="B3976" s="6" t="s">
        <v>10</v>
      </c>
      <c r="C3976" s="38">
        <v>2023</v>
      </c>
      <c r="D3976" s="38">
        <v>3</v>
      </c>
      <c r="E3976" s="7">
        <v>63550</v>
      </c>
      <c r="F3976" s="7">
        <v>629</v>
      </c>
      <c r="G3976" s="39">
        <v>74.099999999999994</v>
      </c>
      <c r="H3976" s="7">
        <v>797</v>
      </c>
      <c r="I3976" s="7">
        <v>50649350</v>
      </c>
      <c r="J3976" s="7">
        <v>68393758</v>
      </c>
      <c r="K3976" s="7">
        <v>85814</v>
      </c>
      <c r="L3976" s="7" t="s">
        <v>105</v>
      </c>
      <c r="M3976" s="7">
        <v>750256</v>
      </c>
      <c r="N3976" s="7">
        <v>6992</v>
      </c>
      <c r="O3976" s="8">
        <v>73.848237548760125</v>
      </c>
      <c r="P3976" s="7"/>
      <c r="Q3976" s="7">
        <v>597954032</v>
      </c>
      <c r="R3976" s="7">
        <v>809706571</v>
      </c>
      <c r="S3976" s="7">
        <v>1015943</v>
      </c>
      <c r="T3976" s="7" t="s">
        <v>105</v>
      </c>
      <c r="U3976" s="7" t="s">
        <v>72</v>
      </c>
      <c r="V3976" s="6"/>
    </row>
    <row r="3977" spans="1:22" x14ac:dyDescent="0.25">
      <c r="A3977" s="6" t="s">
        <v>2</v>
      </c>
      <c r="B3977" s="6" t="s">
        <v>10</v>
      </c>
      <c r="C3977" s="38">
        <v>2023</v>
      </c>
      <c r="D3977" s="38">
        <v>4</v>
      </c>
      <c r="E3977" s="7">
        <v>56839</v>
      </c>
      <c r="F3977" s="7">
        <v>573</v>
      </c>
      <c r="G3977" s="39">
        <v>74.900000000000006</v>
      </c>
      <c r="H3977" s="7">
        <v>797</v>
      </c>
      <c r="I3977" s="7">
        <v>45300683</v>
      </c>
      <c r="J3977" s="7">
        <v>60489112</v>
      </c>
      <c r="K3977" s="7">
        <v>75896</v>
      </c>
      <c r="L3977" s="7" t="s">
        <v>105</v>
      </c>
      <c r="M3977" s="7">
        <v>745751</v>
      </c>
      <c r="N3977" s="7">
        <v>7038</v>
      </c>
      <c r="O3977" s="8">
        <v>73.917749454104637</v>
      </c>
      <c r="P3977" s="7"/>
      <c r="Q3977" s="7">
        <v>594363547</v>
      </c>
      <c r="R3977" s="7">
        <v>804087721</v>
      </c>
      <c r="S3977" s="7">
        <v>1008893</v>
      </c>
      <c r="T3977" s="7" t="s">
        <v>105</v>
      </c>
      <c r="U3977" s="7" t="s">
        <v>72</v>
      </c>
      <c r="V3977" s="6"/>
    </row>
    <row r="3978" spans="1:22" x14ac:dyDescent="0.25">
      <c r="A3978" s="6" t="s">
        <v>2</v>
      </c>
      <c r="B3978" s="6" t="s">
        <v>10</v>
      </c>
      <c r="C3978" s="38">
        <v>2023</v>
      </c>
      <c r="D3978" s="38">
        <v>5</v>
      </c>
      <c r="E3978" s="7">
        <v>60187</v>
      </c>
      <c r="F3978" s="7">
        <v>607</v>
      </c>
      <c r="G3978" s="39">
        <v>75.8</v>
      </c>
      <c r="H3978" s="7">
        <v>797</v>
      </c>
      <c r="I3978" s="7">
        <v>47969039</v>
      </c>
      <c r="J3978" s="7">
        <v>63258687</v>
      </c>
      <c r="K3978" s="7">
        <v>79371</v>
      </c>
      <c r="L3978" s="7" t="s">
        <v>105</v>
      </c>
      <c r="M3978" s="7">
        <v>744536</v>
      </c>
      <c r="N3978" s="7">
        <v>7056</v>
      </c>
      <c r="O3978" s="8">
        <v>74.661158019293637</v>
      </c>
      <c r="P3978" s="7"/>
      <c r="Q3978" s="7">
        <v>593395192</v>
      </c>
      <c r="R3978" s="7">
        <v>794784340</v>
      </c>
      <c r="S3978" s="7">
        <v>997220</v>
      </c>
      <c r="T3978" s="7" t="s">
        <v>105</v>
      </c>
      <c r="U3978" s="7" t="s">
        <v>72</v>
      </c>
      <c r="V3978" s="6"/>
    </row>
    <row r="3979" spans="1:22" x14ac:dyDescent="0.25">
      <c r="A3979" s="6" t="s">
        <v>2</v>
      </c>
      <c r="B3979" s="6" t="s">
        <v>10</v>
      </c>
      <c r="C3979" s="38">
        <v>2023</v>
      </c>
      <c r="D3979" s="38">
        <v>6</v>
      </c>
      <c r="E3979" s="7">
        <v>60090</v>
      </c>
      <c r="F3979" s="7">
        <v>580</v>
      </c>
      <c r="G3979" s="39">
        <v>79.7</v>
      </c>
      <c r="H3979" s="7">
        <v>797</v>
      </c>
      <c r="I3979" s="7">
        <v>47891730</v>
      </c>
      <c r="J3979" s="7">
        <v>60060326</v>
      </c>
      <c r="K3979" s="7">
        <v>75358</v>
      </c>
      <c r="L3979" s="7" t="s">
        <v>105</v>
      </c>
      <c r="M3979" s="7">
        <v>739175</v>
      </c>
      <c r="N3979" s="7">
        <v>7069</v>
      </c>
      <c r="O3979" s="8">
        <v>74.997311287923523</v>
      </c>
      <c r="P3979" s="7"/>
      <c r="Q3979" s="7">
        <v>589122475</v>
      </c>
      <c r="R3979" s="7">
        <v>785524794</v>
      </c>
      <c r="S3979" s="7">
        <v>985602</v>
      </c>
      <c r="T3979" s="7" t="s">
        <v>105</v>
      </c>
      <c r="U3979" s="7" t="s">
        <v>72</v>
      </c>
      <c r="V3979" s="6"/>
    </row>
    <row r="3980" spans="1:22" x14ac:dyDescent="0.25">
      <c r="A3980" s="6" t="s">
        <v>2</v>
      </c>
      <c r="B3980" s="6" t="s">
        <v>10</v>
      </c>
      <c r="C3980" s="38">
        <v>2023</v>
      </c>
      <c r="D3980" s="38">
        <v>7</v>
      </c>
      <c r="E3980" s="7">
        <v>60296</v>
      </c>
      <c r="F3980" s="7">
        <v>591</v>
      </c>
      <c r="G3980" s="39">
        <v>78</v>
      </c>
      <c r="H3980" s="7">
        <v>797</v>
      </c>
      <c r="I3980" s="7">
        <v>48055912</v>
      </c>
      <c r="J3980" s="7">
        <v>61632010</v>
      </c>
      <c r="K3980" s="7">
        <v>77330</v>
      </c>
      <c r="L3980" s="7"/>
      <c r="M3980" s="7">
        <v>734022</v>
      </c>
      <c r="N3980" s="7">
        <v>7126</v>
      </c>
      <c r="O3980" s="8">
        <v>74.744765477506974</v>
      </c>
      <c r="P3980" s="7"/>
      <c r="Q3980" s="7">
        <v>585015534</v>
      </c>
      <c r="R3980" s="7">
        <v>782684286</v>
      </c>
      <c r="S3980" s="7">
        <v>982038</v>
      </c>
      <c r="T3980" s="7" t="s">
        <v>105</v>
      </c>
      <c r="U3980" s="7" t="s">
        <v>72</v>
      </c>
      <c r="V3980" s="6"/>
    </row>
    <row r="3981" spans="1:22" x14ac:dyDescent="0.25">
      <c r="A3981" s="6" t="s">
        <v>2</v>
      </c>
      <c r="B3981" s="6" t="s">
        <v>10</v>
      </c>
      <c r="C3981" s="38">
        <v>2023</v>
      </c>
      <c r="D3981" s="38">
        <v>8</v>
      </c>
      <c r="E3981" s="7">
        <v>62822</v>
      </c>
      <c r="F3981" s="7">
        <v>624</v>
      </c>
      <c r="G3981" s="39">
        <v>77.8</v>
      </c>
      <c r="H3981" s="7">
        <v>797</v>
      </c>
      <c r="I3981" s="7">
        <v>50069134</v>
      </c>
      <c r="J3981" s="7">
        <v>64371299</v>
      </c>
      <c r="K3981" s="7">
        <v>80767</v>
      </c>
      <c r="L3981" s="7" t="s">
        <v>105</v>
      </c>
      <c r="M3981" s="7">
        <v>732603</v>
      </c>
      <c r="N3981" s="7">
        <v>7187</v>
      </c>
      <c r="O3981" s="8">
        <v>74.919236657302662</v>
      </c>
      <c r="P3981" s="7"/>
      <c r="Q3981" s="7">
        <v>583884591</v>
      </c>
      <c r="R3981" s="7">
        <v>779352029</v>
      </c>
      <c r="S3981" s="7">
        <v>977857</v>
      </c>
      <c r="T3981" s="7" t="s">
        <v>105</v>
      </c>
      <c r="U3981" s="7" t="s">
        <v>72</v>
      </c>
      <c r="V3981" s="6"/>
    </row>
    <row r="3982" spans="1:22" x14ac:dyDescent="0.25">
      <c r="A3982" s="6" t="s">
        <v>2</v>
      </c>
      <c r="B3982" s="6" t="s">
        <v>10</v>
      </c>
      <c r="C3982" s="38">
        <v>2023</v>
      </c>
      <c r="D3982" s="38">
        <v>9</v>
      </c>
      <c r="E3982" s="7">
        <v>65582</v>
      </c>
      <c r="F3982" s="7">
        <v>589</v>
      </c>
      <c r="G3982" s="39">
        <v>85.6</v>
      </c>
      <c r="H3982" s="7">
        <v>797</v>
      </c>
      <c r="I3982" s="7">
        <v>52268854</v>
      </c>
      <c r="J3982" s="7">
        <v>61026290</v>
      </c>
      <c r="K3982" s="7">
        <v>76570</v>
      </c>
      <c r="L3982" s="7" t="s">
        <v>105</v>
      </c>
      <c r="M3982" s="7">
        <v>733023</v>
      </c>
      <c r="N3982" s="7">
        <v>7210</v>
      </c>
      <c r="O3982" s="8">
        <v>75.323222047535381</v>
      </c>
      <c r="P3982" s="7"/>
      <c r="Q3982" s="7">
        <v>584219331</v>
      </c>
      <c r="R3982" s="7">
        <v>775616490</v>
      </c>
      <c r="S3982" s="7">
        <v>973170</v>
      </c>
      <c r="T3982" s="7" t="s">
        <v>105</v>
      </c>
      <c r="U3982" s="7" t="s">
        <v>72</v>
      </c>
      <c r="V3982" s="6"/>
    </row>
    <row r="3983" spans="1:22" x14ac:dyDescent="0.25">
      <c r="A3983" s="6" t="s">
        <v>2</v>
      </c>
      <c r="B3983" s="6" t="s">
        <v>10</v>
      </c>
      <c r="C3983" s="38">
        <v>2023</v>
      </c>
      <c r="D3983" s="38">
        <v>10</v>
      </c>
      <c r="E3983" s="7">
        <v>65260</v>
      </c>
      <c r="F3983" s="7">
        <v>626</v>
      </c>
      <c r="G3983" s="39">
        <v>79.7</v>
      </c>
      <c r="H3983" s="7">
        <v>797</v>
      </c>
      <c r="I3983" s="7">
        <v>52012220</v>
      </c>
      <c r="J3983" s="7">
        <v>65300601</v>
      </c>
      <c r="K3983" s="7">
        <v>81933</v>
      </c>
      <c r="L3983" s="7" t="s">
        <v>105</v>
      </c>
      <c r="M3983" s="7">
        <v>732433</v>
      </c>
      <c r="N3983" s="7">
        <v>7238</v>
      </c>
      <c r="O3983" s="8">
        <v>75.570259428316731</v>
      </c>
      <c r="P3983" s="7"/>
      <c r="Q3983" s="7">
        <v>583749101</v>
      </c>
      <c r="R3983" s="7">
        <v>772458776</v>
      </c>
      <c r="S3983" s="7">
        <v>969208</v>
      </c>
      <c r="T3983" s="7" t="s">
        <v>105</v>
      </c>
      <c r="U3983" s="7" t="s">
        <v>72</v>
      </c>
      <c r="V3983" s="6"/>
    </row>
    <row r="3984" spans="1:22" x14ac:dyDescent="0.25">
      <c r="A3984" s="6" t="s">
        <v>2</v>
      </c>
      <c r="B3984" s="6" t="s">
        <v>10</v>
      </c>
      <c r="C3984" s="38">
        <v>2023</v>
      </c>
      <c r="D3984" s="38">
        <v>11</v>
      </c>
      <c r="E3984" s="7">
        <v>64087</v>
      </c>
      <c r="F3984" s="7">
        <v>706</v>
      </c>
      <c r="G3984" s="39">
        <v>79.3</v>
      </c>
      <c r="H3984" s="7">
        <v>797</v>
      </c>
      <c r="I3984" s="7">
        <v>51077339</v>
      </c>
      <c r="J3984" s="7">
        <v>64419119</v>
      </c>
      <c r="K3984" s="7">
        <v>80827</v>
      </c>
      <c r="L3984" s="7" t="s">
        <v>105</v>
      </c>
      <c r="M3984" s="7">
        <v>730660</v>
      </c>
      <c r="N3984" s="7">
        <v>7327</v>
      </c>
      <c r="O3984" s="8">
        <v>76.323087770610826</v>
      </c>
      <c r="P3984" s="7"/>
      <c r="Q3984" s="7">
        <v>582336020</v>
      </c>
      <c r="R3984" s="7">
        <v>762988025</v>
      </c>
      <c r="S3984" s="7">
        <v>957325</v>
      </c>
      <c r="T3984" s="7" t="s">
        <v>105</v>
      </c>
      <c r="U3984" s="7" t="s">
        <v>72</v>
      </c>
      <c r="V3984" s="6"/>
    </row>
    <row r="3985" spans="1:22" x14ac:dyDescent="0.25">
      <c r="A3985" s="6" t="s">
        <v>2</v>
      </c>
      <c r="B3985" s="6" t="s">
        <v>10</v>
      </c>
      <c r="C3985" s="38">
        <v>2023</v>
      </c>
      <c r="D3985" s="38">
        <v>12</v>
      </c>
      <c r="E3985" s="7">
        <v>59426</v>
      </c>
      <c r="F3985" s="7">
        <v>680</v>
      </c>
      <c r="G3985" s="39">
        <v>80.7</v>
      </c>
      <c r="H3985" s="7">
        <v>797</v>
      </c>
      <c r="I3985" s="7">
        <v>47362522</v>
      </c>
      <c r="J3985" s="7">
        <v>58687892</v>
      </c>
      <c r="K3985" s="7">
        <v>73636</v>
      </c>
      <c r="L3985" s="7" t="s">
        <v>105</v>
      </c>
      <c r="M3985" s="7">
        <v>728367</v>
      </c>
      <c r="N3985" s="7">
        <v>7384</v>
      </c>
      <c r="O3985" s="8">
        <v>76.908870896212662</v>
      </c>
      <c r="P3985" s="7"/>
      <c r="Q3985" s="7">
        <v>580508499</v>
      </c>
      <c r="R3985" s="7">
        <v>754800444</v>
      </c>
      <c r="S3985" s="7">
        <v>947052</v>
      </c>
      <c r="T3985" s="7" t="s">
        <v>105</v>
      </c>
      <c r="U3985" s="7" t="s">
        <v>72</v>
      </c>
      <c r="V3985" s="6"/>
    </row>
    <row r="3986" spans="1:22" x14ac:dyDescent="0.25">
      <c r="A3986" s="6" t="s">
        <v>2</v>
      </c>
      <c r="B3986" s="6" t="s">
        <v>10</v>
      </c>
      <c r="C3986" s="38">
        <v>2024</v>
      </c>
      <c r="D3986" s="38">
        <v>1</v>
      </c>
      <c r="E3986" s="7">
        <v>51593</v>
      </c>
      <c r="F3986" s="7">
        <v>650</v>
      </c>
      <c r="G3986" s="39">
        <v>73.5</v>
      </c>
      <c r="H3986" s="7">
        <v>797</v>
      </c>
      <c r="I3986" s="7">
        <v>41119621</v>
      </c>
      <c r="J3986" s="7">
        <v>55964543</v>
      </c>
      <c r="K3986" s="7">
        <v>70219</v>
      </c>
      <c r="L3986" s="7" t="s">
        <v>105</v>
      </c>
      <c r="M3986" s="7">
        <v>724371</v>
      </c>
      <c r="N3986" s="7">
        <v>7429</v>
      </c>
      <c r="O3986" s="8">
        <v>77.437221384817676</v>
      </c>
      <c r="P3986" s="7"/>
      <c r="Q3986" s="7">
        <v>577323687</v>
      </c>
      <c r="R3986" s="7">
        <v>745537710</v>
      </c>
      <c r="S3986" s="7">
        <v>935430</v>
      </c>
      <c r="T3986" s="7" t="s">
        <v>105</v>
      </c>
      <c r="U3986" s="7" t="s">
        <v>72</v>
      </c>
      <c r="V3986" s="6"/>
    </row>
    <row r="3987" spans="1:22" x14ac:dyDescent="0.25">
      <c r="A3987" s="6" t="s">
        <v>2</v>
      </c>
      <c r="B3987" s="6" t="s">
        <v>10</v>
      </c>
      <c r="C3987" s="38">
        <v>2024</v>
      </c>
      <c r="D3987" s="38">
        <v>2</v>
      </c>
      <c r="E3987" s="7">
        <v>57105</v>
      </c>
      <c r="F3987" s="7">
        <v>647</v>
      </c>
      <c r="G3987" s="39">
        <v>75.2</v>
      </c>
      <c r="H3987" s="7">
        <v>797</v>
      </c>
      <c r="I3987" s="7">
        <v>45512685</v>
      </c>
      <c r="J3987" s="7">
        <v>60552872</v>
      </c>
      <c r="K3987" s="7">
        <v>75976</v>
      </c>
      <c r="L3987" s="7" t="s">
        <v>105</v>
      </c>
      <c r="M3987" s="7">
        <v>726837</v>
      </c>
      <c r="N3987" s="7">
        <v>7502</v>
      </c>
      <c r="O3987" s="8">
        <v>77.845061085127185</v>
      </c>
      <c r="P3987" s="7"/>
      <c r="Q3987" s="7">
        <v>579289089</v>
      </c>
      <c r="R3987" s="7">
        <v>744156509</v>
      </c>
      <c r="S3987" s="7">
        <v>933697</v>
      </c>
      <c r="T3987" s="7" t="s">
        <v>105</v>
      </c>
      <c r="U3987" s="7" t="s">
        <v>72</v>
      </c>
      <c r="V3987" s="6"/>
    </row>
    <row r="3988" spans="1:22" x14ac:dyDescent="0.25">
      <c r="A3988" s="6" t="s">
        <v>2</v>
      </c>
      <c r="B3988" s="6" t="s">
        <v>10</v>
      </c>
      <c r="C3988" s="38">
        <v>2024</v>
      </c>
      <c r="D3988" s="38">
        <v>3</v>
      </c>
      <c r="E3988" s="7">
        <v>61425</v>
      </c>
      <c r="F3988" s="7">
        <v>705</v>
      </c>
      <c r="G3988" s="39">
        <v>74.099999999999994</v>
      </c>
      <c r="H3988" s="7">
        <v>797</v>
      </c>
      <c r="I3988" s="7">
        <v>48955725</v>
      </c>
      <c r="J3988" s="7">
        <v>66088037</v>
      </c>
      <c r="K3988" s="7">
        <v>82921</v>
      </c>
      <c r="L3988" s="7" t="s">
        <v>105</v>
      </c>
      <c r="M3988" s="7">
        <v>724712</v>
      </c>
      <c r="N3988" s="7">
        <v>7578</v>
      </c>
      <c r="O3988" s="8">
        <v>77.858711393590923</v>
      </c>
      <c r="P3988" s="7"/>
      <c r="Q3988" s="7">
        <v>577595464</v>
      </c>
      <c r="R3988" s="7">
        <v>741850788</v>
      </c>
      <c r="S3988" s="7">
        <v>930804</v>
      </c>
      <c r="T3988" s="7" t="s">
        <v>105</v>
      </c>
      <c r="U3988" s="7" t="s">
        <v>72</v>
      </c>
      <c r="V3988" s="6"/>
    </row>
    <row r="3989" spans="1:22" x14ac:dyDescent="0.25">
      <c r="A3989" s="6" t="s">
        <v>2</v>
      </c>
      <c r="B3989" s="6" t="s">
        <v>10</v>
      </c>
      <c r="C3989" s="38">
        <v>2024</v>
      </c>
      <c r="D3989" s="38">
        <v>4</v>
      </c>
      <c r="E3989" s="7">
        <v>59671</v>
      </c>
      <c r="F3989" s="7">
        <v>573</v>
      </c>
      <c r="G3989" s="39">
        <v>75.7</v>
      </c>
      <c r="H3989" s="7">
        <v>797</v>
      </c>
      <c r="I3989" s="7">
        <v>47557787</v>
      </c>
      <c r="J3989" s="7">
        <v>62792442</v>
      </c>
      <c r="K3989" s="7">
        <v>78786</v>
      </c>
      <c r="L3989" s="7" t="s">
        <v>105</v>
      </c>
      <c r="M3989" s="7">
        <v>727544</v>
      </c>
      <c r="N3989" s="7">
        <v>7578</v>
      </c>
      <c r="O3989" s="8">
        <v>77.921031944084461</v>
      </c>
      <c r="P3989" s="7"/>
      <c r="Q3989" s="7">
        <v>579852568</v>
      </c>
      <c r="R3989" s="7">
        <v>744154118</v>
      </c>
      <c r="S3989" s="7">
        <v>933694</v>
      </c>
      <c r="T3989" s="7" t="s">
        <v>105</v>
      </c>
      <c r="U3989" s="7" t="s">
        <v>72</v>
      </c>
      <c r="V3989" s="6"/>
    </row>
    <row r="3990" spans="1:22" x14ac:dyDescent="0.25">
      <c r="A3990" s="6" t="s">
        <v>2</v>
      </c>
      <c r="B3990" s="6" t="s">
        <v>10</v>
      </c>
      <c r="C3990" s="38">
        <v>2024</v>
      </c>
      <c r="D3990" s="38">
        <v>5</v>
      </c>
      <c r="E3990" s="7">
        <v>66503</v>
      </c>
      <c r="F3990" s="7">
        <v>621</v>
      </c>
      <c r="G3990" s="39">
        <v>79.7</v>
      </c>
      <c r="H3990" s="7">
        <v>797</v>
      </c>
      <c r="I3990" s="7">
        <v>53002891</v>
      </c>
      <c r="J3990" s="7">
        <v>66477770</v>
      </c>
      <c r="K3990" s="7">
        <v>83410</v>
      </c>
      <c r="L3990" s="7" t="s">
        <v>105</v>
      </c>
      <c r="M3990" s="7">
        <v>733860</v>
      </c>
      <c r="N3990" s="7">
        <v>7592</v>
      </c>
      <c r="O3990" s="8">
        <v>78.258950042282834</v>
      </c>
      <c r="P3990" s="7"/>
      <c r="Q3990" s="7">
        <v>584886420</v>
      </c>
      <c r="R3990" s="7">
        <v>747373201</v>
      </c>
      <c r="S3990" s="7">
        <v>937733</v>
      </c>
      <c r="T3990" s="7" t="s">
        <v>105</v>
      </c>
      <c r="U3990" s="7" t="s">
        <v>72</v>
      </c>
      <c r="V3990" s="6"/>
    </row>
    <row r="3991" spans="1:22" x14ac:dyDescent="0.25">
      <c r="A3991" s="6" t="s">
        <v>2</v>
      </c>
      <c r="B3991" s="6" t="s">
        <v>10</v>
      </c>
      <c r="C3991" s="38">
        <v>2024</v>
      </c>
      <c r="D3991" s="38">
        <v>6</v>
      </c>
      <c r="E3991" s="7">
        <v>63424</v>
      </c>
      <c r="F3991" s="7">
        <v>580</v>
      </c>
      <c r="G3991" s="39">
        <v>81.3</v>
      </c>
      <c r="H3991" s="7">
        <v>797</v>
      </c>
      <c r="I3991" s="7">
        <v>50548928</v>
      </c>
      <c r="J3991" s="7">
        <v>62161218</v>
      </c>
      <c r="K3991" s="7">
        <v>77994</v>
      </c>
      <c r="L3991" s="7" t="s">
        <v>105</v>
      </c>
      <c r="M3991" s="7">
        <v>737194</v>
      </c>
      <c r="N3991" s="7">
        <v>7592</v>
      </c>
      <c r="O3991" s="8">
        <v>78.394119755117401</v>
      </c>
      <c r="P3991" s="7"/>
      <c r="Q3991" s="7">
        <v>587543618</v>
      </c>
      <c r="R3991" s="7">
        <v>749474093</v>
      </c>
      <c r="S3991" s="7">
        <v>940369</v>
      </c>
      <c r="T3991" s="7" t="s">
        <v>105</v>
      </c>
      <c r="U3991" s="7" t="s">
        <v>72</v>
      </c>
      <c r="V3991" s="6"/>
    </row>
    <row r="3992" spans="1:22" x14ac:dyDescent="0.25">
      <c r="A3992" s="6" t="s">
        <v>2</v>
      </c>
      <c r="B3992" s="6" t="s">
        <v>10</v>
      </c>
      <c r="C3992" s="38">
        <v>2024</v>
      </c>
      <c r="D3992" s="38">
        <v>7</v>
      </c>
      <c r="E3992" s="7">
        <v>70402</v>
      </c>
      <c r="F3992" s="7">
        <v>640</v>
      </c>
      <c r="G3992" s="39">
        <v>81</v>
      </c>
      <c r="H3992" s="7">
        <v>797</v>
      </c>
      <c r="I3992" s="7">
        <v>56110394</v>
      </c>
      <c r="J3992" s="7">
        <v>69297556</v>
      </c>
      <c r="K3992" s="7">
        <v>86948</v>
      </c>
      <c r="L3992" s="7"/>
      <c r="M3992" s="7">
        <v>747300</v>
      </c>
      <c r="N3992" s="7">
        <v>7641</v>
      </c>
      <c r="O3992" s="8">
        <v>78.664234352680623</v>
      </c>
      <c r="P3992" s="7"/>
      <c r="Q3992" s="7">
        <v>595598100</v>
      </c>
      <c r="R3992" s="7">
        <v>757139639</v>
      </c>
      <c r="S3992" s="7">
        <v>949987</v>
      </c>
      <c r="T3992" s="7"/>
      <c r="U3992" s="7" t="s">
        <v>72</v>
      </c>
      <c r="V3992" s="6"/>
    </row>
    <row r="3993" spans="1:22" x14ac:dyDescent="0.25">
      <c r="A3993" s="6" t="s">
        <v>2</v>
      </c>
      <c r="B3993" s="6" t="s">
        <v>10</v>
      </c>
      <c r="C3993" s="38">
        <v>2024</v>
      </c>
      <c r="D3993" s="38">
        <v>8</v>
      </c>
      <c r="E3993" s="7">
        <v>67802</v>
      </c>
      <c r="F3993" s="7">
        <v>610</v>
      </c>
      <c r="G3993" s="39">
        <v>82.7</v>
      </c>
      <c r="H3993" s="7">
        <v>797</v>
      </c>
      <c r="I3993" s="7">
        <v>54038194</v>
      </c>
      <c r="J3993" s="7">
        <v>65354797</v>
      </c>
      <c r="K3993" s="7">
        <v>82001</v>
      </c>
      <c r="L3993" s="7"/>
      <c r="M3993" s="7">
        <v>752280</v>
      </c>
      <c r="N3993" s="7">
        <v>7627</v>
      </c>
      <c r="O3993" s="8">
        <v>79.085722455664879</v>
      </c>
      <c r="P3993" s="7"/>
      <c r="Q3993" s="7">
        <v>599567160</v>
      </c>
      <c r="R3993" s="7">
        <v>758123137</v>
      </c>
      <c r="S3993" s="7">
        <v>951221</v>
      </c>
      <c r="T3993" s="7"/>
      <c r="U3993" s="7" t="s">
        <v>72</v>
      </c>
      <c r="V3993" s="6"/>
    </row>
    <row r="3994" spans="1:22" x14ac:dyDescent="0.25">
      <c r="A3994" s="6" t="s">
        <v>2</v>
      </c>
      <c r="B3994" s="6" t="s">
        <v>10</v>
      </c>
      <c r="C3994" s="38">
        <v>2024</v>
      </c>
      <c r="D3994" s="38">
        <v>9</v>
      </c>
      <c r="E3994" s="7">
        <v>68579</v>
      </c>
      <c r="F3994" s="7">
        <v>618</v>
      </c>
      <c r="G3994" s="39">
        <v>85.8</v>
      </c>
      <c r="H3994" s="7">
        <v>797</v>
      </c>
      <c r="I3994" s="7">
        <v>54657463</v>
      </c>
      <c r="J3994" s="7">
        <v>63708992</v>
      </c>
      <c r="K3994" s="7">
        <v>79936</v>
      </c>
      <c r="L3994" s="7"/>
      <c r="M3994" s="7">
        <v>755277</v>
      </c>
      <c r="N3994" s="7">
        <v>7656</v>
      </c>
      <c r="O3994" s="8">
        <v>79.120813503640846</v>
      </c>
      <c r="P3994" s="7"/>
      <c r="Q3994" s="7">
        <v>601955769</v>
      </c>
      <c r="R3994" s="7">
        <v>760805839</v>
      </c>
      <c r="S3994" s="7">
        <v>954587</v>
      </c>
      <c r="T3994" s="7"/>
      <c r="U3994" s="7" t="s">
        <v>72</v>
      </c>
      <c r="V3994" s="6"/>
    </row>
    <row r="3995" spans="1:22" x14ac:dyDescent="0.25">
      <c r="A3995" s="6" t="s">
        <v>2</v>
      </c>
      <c r="B3995" s="6" t="s">
        <v>10</v>
      </c>
      <c r="C3995" s="38">
        <v>2024</v>
      </c>
      <c r="D3995" s="38">
        <v>10</v>
      </c>
      <c r="E3995" s="7">
        <v>67373</v>
      </c>
      <c r="F3995" s="7">
        <v>689</v>
      </c>
      <c r="G3995" s="39">
        <v>86.3</v>
      </c>
      <c r="H3995" s="7">
        <v>797</v>
      </c>
      <c r="I3995" s="7">
        <v>53696281</v>
      </c>
      <c r="J3995" s="7">
        <v>62223384</v>
      </c>
      <c r="K3995" s="7">
        <v>78072</v>
      </c>
      <c r="L3995" s="7"/>
      <c r="M3995" s="7">
        <v>757390</v>
      </c>
      <c r="N3995" s="7">
        <v>7719</v>
      </c>
      <c r="O3995" s="8">
        <v>79.664382797988068</v>
      </c>
      <c r="P3995" s="7"/>
      <c r="Q3995" s="7">
        <v>603639830</v>
      </c>
      <c r="R3995" s="7">
        <v>757728622</v>
      </c>
      <c r="S3995" s="7">
        <v>950726</v>
      </c>
      <c r="T3995" s="7"/>
      <c r="U3995" s="7" t="s">
        <v>72</v>
      </c>
      <c r="V3995" s="6"/>
    </row>
    <row r="3996" spans="1:22" x14ac:dyDescent="0.25">
      <c r="A3996" s="6" t="s">
        <v>2</v>
      </c>
      <c r="B3996" s="6" t="s">
        <v>10</v>
      </c>
      <c r="C3996" s="38">
        <v>2024</v>
      </c>
      <c r="D3996" s="38">
        <v>11</v>
      </c>
      <c r="E3996" s="7">
        <v>65219</v>
      </c>
      <c r="F3996" s="7">
        <v>607</v>
      </c>
      <c r="G3996" s="39">
        <v>86.576575380653395</v>
      </c>
      <c r="H3996" s="7">
        <v>797</v>
      </c>
      <c r="I3996" s="7">
        <v>51979543</v>
      </c>
      <c r="J3996" s="7">
        <v>60038807</v>
      </c>
      <c r="K3996" s="7">
        <v>75331</v>
      </c>
      <c r="L3996" s="7" t="s">
        <v>105</v>
      </c>
      <c r="M3996" s="7">
        <v>758522</v>
      </c>
      <c r="N3996" s="7">
        <v>7620</v>
      </c>
      <c r="O3996" s="8">
        <v>80.24734720650001</v>
      </c>
      <c r="P3996" s="7"/>
      <c r="Q3996" s="7">
        <v>604542034</v>
      </c>
      <c r="R3996" s="7">
        <v>753348310</v>
      </c>
      <c r="S3996" s="7">
        <v>945230</v>
      </c>
      <c r="T3996" s="7" t="s">
        <v>105</v>
      </c>
      <c r="U3996" s="7" t="s">
        <v>72</v>
      </c>
      <c r="V3996" s="6"/>
    </row>
    <row r="3997" spans="1:22" x14ac:dyDescent="0.25">
      <c r="A3997" s="6" t="s">
        <v>2</v>
      </c>
      <c r="B3997" s="6" t="s">
        <v>10</v>
      </c>
      <c r="C3997" s="38">
        <v>2024</v>
      </c>
      <c r="D3997" s="38">
        <v>12</v>
      </c>
      <c r="E3997" s="7">
        <v>62197</v>
      </c>
      <c r="F3997" s="7">
        <v>593</v>
      </c>
      <c r="G3997" s="39">
        <v>83.791830576063006</v>
      </c>
      <c r="H3997" s="7">
        <v>797</v>
      </c>
      <c r="I3997" s="7">
        <v>49571009</v>
      </c>
      <c r="J3997" s="7">
        <v>59159716</v>
      </c>
      <c r="K3997" s="7">
        <v>74228</v>
      </c>
      <c r="L3997" s="7" t="s">
        <v>105</v>
      </c>
      <c r="M3997" s="7">
        <v>761293</v>
      </c>
      <c r="N3997" s="7">
        <v>7533</v>
      </c>
      <c r="O3997" s="8">
        <v>80.490092216082942</v>
      </c>
      <c r="P3997" s="7"/>
      <c r="Q3997" s="7">
        <v>606750521</v>
      </c>
      <c r="R3997" s="7">
        <v>753820134</v>
      </c>
      <c r="S3997" s="7">
        <v>945822</v>
      </c>
      <c r="T3997" s="7" t="s">
        <v>105</v>
      </c>
      <c r="U3997" s="7" t="s">
        <v>72</v>
      </c>
      <c r="V3997" s="6"/>
    </row>
    <row r="3998" spans="1:22" x14ac:dyDescent="0.25">
      <c r="A3998" s="6" t="s">
        <v>2</v>
      </c>
      <c r="B3998" s="6" t="s">
        <v>10</v>
      </c>
      <c r="C3998" s="38">
        <v>2025</v>
      </c>
      <c r="D3998" s="38">
        <v>1</v>
      </c>
      <c r="E3998" s="7">
        <v>59645</v>
      </c>
      <c r="F3998" s="7">
        <v>592</v>
      </c>
      <c r="G3998" s="39">
        <v>82.9</v>
      </c>
      <c r="H3998" s="7">
        <v>797</v>
      </c>
      <c r="I3998" s="7">
        <v>47537065</v>
      </c>
      <c r="J3998" s="7">
        <v>57339368</v>
      </c>
      <c r="K3998" s="7">
        <v>71944</v>
      </c>
      <c r="L3998" s="7"/>
      <c r="M3998" s="7">
        <v>769345</v>
      </c>
      <c r="N3998" s="7">
        <v>7475</v>
      </c>
      <c r="O3998" s="8">
        <v>81.193333945440173</v>
      </c>
      <c r="P3998" s="7"/>
      <c r="Q3998" s="7">
        <v>613167965</v>
      </c>
      <c r="R3998" s="7">
        <v>755194959</v>
      </c>
      <c r="S3998" s="7">
        <v>947547</v>
      </c>
      <c r="T3998" s="7" t="s">
        <v>105</v>
      </c>
      <c r="U3998" s="7" t="s">
        <v>72</v>
      </c>
      <c r="V3998" s="6"/>
    </row>
    <row r="3999" spans="1:22" x14ac:dyDescent="0.25">
      <c r="A3999" s="6" t="s">
        <v>2</v>
      </c>
      <c r="B3999" s="6" t="s">
        <v>10</v>
      </c>
      <c r="C3999" s="38">
        <v>2025</v>
      </c>
      <c r="D3999" s="38">
        <v>2</v>
      </c>
      <c r="E3999" s="7">
        <v>55468</v>
      </c>
      <c r="F3999" s="7">
        <v>532</v>
      </c>
      <c r="G3999" s="39">
        <v>76.599999999999994</v>
      </c>
      <c r="H3999" s="7">
        <v>797</v>
      </c>
      <c r="I3999" s="7">
        <v>44207996</v>
      </c>
      <c r="J3999" s="7">
        <v>57704394</v>
      </c>
      <c r="K3999" s="7">
        <v>72402</v>
      </c>
      <c r="L3999" s="7"/>
      <c r="M3999" s="7">
        <v>767708</v>
      </c>
      <c r="N3999" s="7">
        <v>7360</v>
      </c>
      <c r="O3999" s="8">
        <v>81.327326099369373</v>
      </c>
      <c r="P3999" s="7"/>
      <c r="Q3999" s="7">
        <v>611863276</v>
      </c>
      <c r="R3999" s="7">
        <v>752346481</v>
      </c>
      <c r="S3999" s="7">
        <v>943973</v>
      </c>
      <c r="T3999" s="7" t="s">
        <v>105</v>
      </c>
      <c r="U3999" s="7" t="s">
        <v>72</v>
      </c>
      <c r="V3999" s="6"/>
    </row>
    <row r="4000" spans="1:22" x14ac:dyDescent="0.25">
      <c r="A4000" s="6" t="s">
        <v>2</v>
      </c>
      <c r="B4000" s="6" t="s">
        <v>10</v>
      </c>
      <c r="C4000" s="38">
        <v>2025</v>
      </c>
      <c r="D4000" s="38">
        <v>3</v>
      </c>
      <c r="E4000" s="7">
        <v>59760</v>
      </c>
      <c r="F4000" s="7">
        <v>559</v>
      </c>
      <c r="G4000" s="39">
        <v>71.635779530579498</v>
      </c>
      <c r="H4000" s="7">
        <v>797</v>
      </c>
      <c r="I4000" s="7">
        <v>47628720</v>
      </c>
      <c r="J4000" s="7">
        <v>66487334</v>
      </c>
      <c r="K4000" s="7">
        <v>83422</v>
      </c>
      <c r="L4000" s="7"/>
      <c r="M4000" s="7">
        <v>766043</v>
      </c>
      <c r="N4000" s="7">
        <v>7214</v>
      </c>
      <c r="O4000" s="8">
        <v>81.107897094043878</v>
      </c>
      <c r="P4000" s="7"/>
      <c r="Q4000" s="7">
        <v>610536271</v>
      </c>
      <c r="R4000" s="7">
        <v>752745778</v>
      </c>
      <c r="S4000" s="7">
        <v>944474</v>
      </c>
      <c r="T4000" s="7" t="s">
        <v>105</v>
      </c>
      <c r="U4000" s="7" t="s">
        <v>72</v>
      </c>
      <c r="V4000" s="6"/>
    </row>
    <row r="4001" spans="1:22" x14ac:dyDescent="0.25">
      <c r="A4001" s="6" t="s">
        <v>2</v>
      </c>
      <c r="B4001" s="6" t="s">
        <v>10</v>
      </c>
      <c r="C4001" s="38">
        <v>2025</v>
      </c>
      <c r="D4001" s="38">
        <v>4</v>
      </c>
      <c r="E4001" s="7">
        <v>67763</v>
      </c>
      <c r="F4001" s="7">
        <v>586</v>
      </c>
      <c r="G4001" s="39">
        <v>77.085750688235194</v>
      </c>
      <c r="H4001" s="7">
        <v>797</v>
      </c>
      <c r="I4001" s="7">
        <v>54007111</v>
      </c>
      <c r="J4001" s="7">
        <v>70061082</v>
      </c>
      <c r="K4001" s="7">
        <v>87906</v>
      </c>
      <c r="L4001" s="7"/>
      <c r="M4001" s="7">
        <v>774135</v>
      </c>
      <c r="N4001" s="7">
        <v>7227</v>
      </c>
      <c r="O4001" s="8">
        <v>81.180775046822859</v>
      </c>
      <c r="P4001" s="7"/>
      <c r="Q4001" s="7">
        <v>616985595</v>
      </c>
      <c r="R4001" s="7">
        <v>760014418</v>
      </c>
      <c r="S4001" s="7">
        <v>953594</v>
      </c>
      <c r="T4001" s="7" t="s">
        <v>105</v>
      </c>
      <c r="U4001" s="7" t="s">
        <v>72</v>
      </c>
      <c r="V4001" s="6"/>
    </row>
    <row r="4002" spans="1:22" x14ac:dyDescent="0.25">
      <c r="A4002" s="6" t="s">
        <v>2</v>
      </c>
      <c r="B4002" s="6" t="s">
        <v>10</v>
      </c>
      <c r="C4002" s="38">
        <v>2025</v>
      </c>
      <c r="D4002" s="38">
        <v>5</v>
      </c>
      <c r="E4002" s="7">
        <v>69627</v>
      </c>
      <c r="F4002" s="7">
        <v>706</v>
      </c>
      <c r="G4002" s="39">
        <v>68.441591632917905</v>
      </c>
      <c r="H4002" s="7">
        <v>797</v>
      </c>
      <c r="I4002" s="7">
        <v>55492719</v>
      </c>
      <c r="J4002" s="7">
        <v>81080404</v>
      </c>
      <c r="K4002" s="7">
        <v>101732</v>
      </c>
      <c r="L4002" s="7"/>
      <c r="M4002" s="7">
        <v>777259</v>
      </c>
      <c r="N4002" s="7">
        <v>7312</v>
      </c>
      <c r="O4002" s="8">
        <v>79.971828841175579</v>
      </c>
      <c r="P4002" s="7"/>
      <c r="Q4002" s="7">
        <v>619475423</v>
      </c>
      <c r="R4002" s="7">
        <v>774617052</v>
      </c>
      <c r="S4002" s="7">
        <v>971916</v>
      </c>
      <c r="T4002" s="7" t="s">
        <v>105</v>
      </c>
      <c r="U4002" s="7" t="s">
        <v>72</v>
      </c>
      <c r="V4002" s="6"/>
    </row>
    <row r="4003" spans="1:22" x14ac:dyDescent="0.25">
      <c r="A4003" s="6" t="s">
        <v>2</v>
      </c>
      <c r="B4003" s="6" t="s">
        <v>10</v>
      </c>
      <c r="C4003" s="38">
        <v>2025</v>
      </c>
      <c r="D4003" s="38">
        <v>6</v>
      </c>
      <c r="E4003" s="7">
        <v>69199</v>
      </c>
      <c r="F4003" s="7">
        <v>678</v>
      </c>
      <c r="G4003" s="39">
        <v>72.636142251333098</v>
      </c>
      <c r="H4003" s="7">
        <v>797</v>
      </c>
      <c r="I4003" s="7">
        <v>55151603</v>
      </c>
      <c r="J4003" s="7">
        <v>75928596</v>
      </c>
      <c r="K4003" s="7">
        <v>95268</v>
      </c>
      <c r="L4003" s="7"/>
      <c r="M4003" s="7">
        <v>783034</v>
      </c>
      <c r="N4003" s="7">
        <v>7410</v>
      </c>
      <c r="O4003" s="8">
        <v>79.159109978871598</v>
      </c>
      <c r="P4003" s="7"/>
      <c r="Q4003" s="7">
        <v>624078098</v>
      </c>
      <c r="R4003" s="7">
        <v>788384430</v>
      </c>
      <c r="S4003" s="7">
        <v>989190</v>
      </c>
      <c r="T4003" s="7" t="s">
        <v>105</v>
      </c>
      <c r="U4003" s="7" t="s">
        <v>72</v>
      </c>
      <c r="V4003" s="6"/>
    </row>
    <row r="4004" spans="1:22" x14ac:dyDescent="0.25">
      <c r="A4004" s="6" t="s">
        <v>2</v>
      </c>
      <c r="B4004" s="6" t="s">
        <v>10</v>
      </c>
      <c r="C4004" s="38">
        <v>2025</v>
      </c>
      <c r="D4004" s="38">
        <v>7</v>
      </c>
      <c r="E4004" s="7">
        <v>72525</v>
      </c>
      <c r="F4004" s="7">
        <v>703</v>
      </c>
      <c r="G4004" s="39">
        <v>75.352998015522601</v>
      </c>
      <c r="H4004" s="7">
        <v>797</v>
      </c>
      <c r="I4004" s="7">
        <v>57802425</v>
      </c>
      <c r="J4004" s="7">
        <v>76708859</v>
      </c>
      <c r="K4004" s="7">
        <v>96247</v>
      </c>
      <c r="L4004" s="7" t="s">
        <v>105</v>
      </c>
      <c r="M4004" s="7">
        <v>785157</v>
      </c>
      <c r="N4004" s="7">
        <v>7473</v>
      </c>
      <c r="O4004" s="8">
        <v>78.634516754816531</v>
      </c>
      <c r="P4004" s="7"/>
      <c r="Q4004" s="7">
        <v>625770129</v>
      </c>
      <c r="R4004" s="7">
        <v>795795733</v>
      </c>
      <c r="S4004" s="7">
        <v>998489</v>
      </c>
      <c r="T4004" s="7" t="s">
        <v>105</v>
      </c>
      <c r="U4004" s="7" t="s">
        <v>72</v>
      </c>
      <c r="V4004" s="6"/>
    </row>
    <row r="4005" spans="1:22" x14ac:dyDescent="0.25">
      <c r="A4005" s="6" t="s">
        <v>2</v>
      </c>
      <c r="B4005" s="6" t="s">
        <v>10</v>
      </c>
      <c r="C4005" s="38">
        <v>2025</v>
      </c>
      <c r="D4005" s="38">
        <v>8</v>
      </c>
      <c r="E4005" s="7">
        <v>71536</v>
      </c>
      <c r="F4005" s="7">
        <v>701</v>
      </c>
      <c r="G4005" s="39">
        <v>72.879905456620094</v>
      </c>
      <c r="H4005" s="7">
        <v>797</v>
      </c>
      <c r="I4005" s="7">
        <v>57014192</v>
      </c>
      <c r="J4005" s="7">
        <v>78230332</v>
      </c>
      <c r="K4005" s="7">
        <v>98156</v>
      </c>
      <c r="L4005" s="7"/>
      <c r="M4005" s="7">
        <v>788891</v>
      </c>
      <c r="N4005" s="7">
        <v>7564</v>
      </c>
      <c r="O4005" s="8">
        <v>77.75052136512906</v>
      </c>
      <c r="P4005" s="7"/>
      <c r="Q4005" s="7">
        <v>628746127</v>
      </c>
      <c r="R4005" s="7">
        <v>808671268</v>
      </c>
      <c r="S4005" s="7">
        <v>1014644</v>
      </c>
      <c r="T4005" s="7" t="s">
        <v>105</v>
      </c>
      <c r="U4005" s="7" t="s">
        <v>72</v>
      </c>
      <c r="V4005" s="6"/>
    </row>
    <row r="4006" spans="1:22" x14ac:dyDescent="0.25">
      <c r="A4006" s="6" t="s">
        <v>2</v>
      </c>
      <c r="B4006" s="6" t="s">
        <v>10</v>
      </c>
      <c r="C4006" s="38">
        <v>2025</v>
      </c>
      <c r="D4006" s="38">
        <v>9</v>
      </c>
      <c r="E4006" s="7">
        <v>73941</v>
      </c>
      <c r="F4006" s="7">
        <v>684</v>
      </c>
      <c r="G4006" s="39">
        <v>77.998480980611404</v>
      </c>
      <c r="H4006" s="7">
        <v>797</v>
      </c>
      <c r="I4006" s="7">
        <v>58930977</v>
      </c>
      <c r="J4006" s="7">
        <v>75554006</v>
      </c>
      <c r="K4006" s="7">
        <v>94798</v>
      </c>
      <c r="L4006" s="7" t="s">
        <v>105</v>
      </c>
      <c r="M4006" s="7">
        <v>794253</v>
      </c>
      <c r="N4006" s="7">
        <v>7630</v>
      </c>
      <c r="O4006" s="8">
        <v>77.148943279592359</v>
      </c>
      <c r="P4006" s="7"/>
      <c r="Q4006" s="7">
        <v>633019641</v>
      </c>
      <c r="R4006" s="7">
        <v>820516282</v>
      </c>
      <c r="S4006" s="7">
        <v>1029506</v>
      </c>
      <c r="T4006" s="7" t="s">
        <v>105</v>
      </c>
      <c r="U4006" s="7" t="s">
        <v>72</v>
      </c>
      <c r="V4006" s="6"/>
    </row>
    <row r="4007" spans="1:22" x14ac:dyDescent="0.25">
      <c r="A4007" s="6" t="s">
        <v>2</v>
      </c>
      <c r="B4007" s="6" t="s">
        <v>10</v>
      </c>
      <c r="C4007" s="38">
        <v>2025</v>
      </c>
      <c r="D4007" s="38">
        <v>10</v>
      </c>
      <c r="E4007" s="7">
        <v>79565</v>
      </c>
      <c r="F4007" s="7">
        <v>670</v>
      </c>
      <c r="G4007" s="39">
        <v>81.053961268502405</v>
      </c>
      <c r="H4007" s="7">
        <v>797</v>
      </c>
      <c r="I4007" s="7">
        <v>63413305</v>
      </c>
      <c r="J4007" s="7">
        <v>78235911</v>
      </c>
      <c r="K4007" s="7">
        <v>98163</v>
      </c>
      <c r="L4007" s="7"/>
      <c r="M4007" s="7">
        <v>806445</v>
      </c>
      <c r="N4007" s="7">
        <v>7611</v>
      </c>
      <c r="O4007" s="8">
        <v>76.833775248976508</v>
      </c>
      <c r="P4007" s="7"/>
      <c r="Q4007" s="7">
        <v>642736665</v>
      </c>
      <c r="R4007" s="7">
        <v>836528809</v>
      </c>
      <c r="S4007" s="7">
        <v>1049597</v>
      </c>
      <c r="T4007" s="7" t="s">
        <v>105</v>
      </c>
      <c r="U4007" s="7" t="s">
        <v>72</v>
      </c>
      <c r="V4007" s="6"/>
    </row>
    <row r="4008" spans="1:22" x14ac:dyDescent="0.25">
      <c r="A4008" s="6" t="s">
        <v>2</v>
      </c>
      <c r="B4008" s="6" t="s">
        <v>10</v>
      </c>
      <c r="C4008" s="38">
        <v>2025</v>
      </c>
      <c r="D4008" s="38">
        <v>11</v>
      </c>
      <c r="E4008" s="7">
        <v>70769</v>
      </c>
      <c r="F4008" s="7">
        <v>724</v>
      </c>
      <c r="G4008" s="39">
        <v>79.738819844283498</v>
      </c>
      <c r="H4008" s="7">
        <v>797</v>
      </c>
      <c r="I4008" s="7">
        <v>56402893</v>
      </c>
      <c r="J4008" s="7">
        <v>70734547</v>
      </c>
      <c r="K4008" s="7">
        <v>88751</v>
      </c>
      <c r="L4008" s="7" t="s">
        <v>105</v>
      </c>
      <c r="M4008" s="7">
        <v>811995</v>
      </c>
      <c r="N4008" s="7">
        <v>7728</v>
      </c>
      <c r="O4008" s="8">
        <v>76.385890347943644</v>
      </c>
      <c r="P4008" s="7"/>
      <c r="Q4008" s="7">
        <v>647160015</v>
      </c>
      <c r="R4008" s="7">
        <v>847224549</v>
      </c>
      <c r="S4008" s="7">
        <v>1063017</v>
      </c>
      <c r="T4008" s="7" t="s">
        <v>105</v>
      </c>
      <c r="U4008" s="7" t="s">
        <v>72</v>
      </c>
      <c r="V4008" s="6"/>
    </row>
    <row r="4009" spans="1:22" x14ac:dyDescent="0.25">
      <c r="A4009" s="6" t="s">
        <v>2</v>
      </c>
      <c r="B4009" s="6" t="s">
        <v>10</v>
      </c>
      <c r="C4009" s="38">
        <v>2025</v>
      </c>
      <c r="D4009" s="38">
        <v>12</v>
      </c>
      <c r="E4009" s="7">
        <v>73007</v>
      </c>
      <c r="F4009" s="7">
        <v>737</v>
      </c>
      <c r="G4009" s="39">
        <v>81.927237633539804</v>
      </c>
      <c r="H4009" s="7">
        <v>797</v>
      </c>
      <c r="I4009" s="7">
        <v>58186579</v>
      </c>
      <c r="J4009" s="7">
        <v>71022264</v>
      </c>
      <c r="K4009" s="7">
        <v>89112</v>
      </c>
      <c r="L4009" s="7" t="s">
        <v>105</v>
      </c>
      <c r="M4009" s="7">
        <v>822805</v>
      </c>
      <c r="N4009" s="7">
        <v>7872</v>
      </c>
      <c r="O4009" s="8">
        <v>76.334004699875038</v>
      </c>
      <c r="P4009" s="7"/>
      <c r="Q4009" s="7">
        <v>655775585</v>
      </c>
      <c r="R4009" s="7">
        <v>859087097</v>
      </c>
      <c r="S4009" s="7">
        <v>1077901</v>
      </c>
      <c r="T4009" s="7" t="s">
        <v>105</v>
      </c>
      <c r="U4009" s="7" t="s">
        <v>72</v>
      </c>
      <c r="V4009" s="6"/>
    </row>
    <row r="4010" spans="1:22" x14ac:dyDescent="0.25">
      <c r="A4010" s="6" t="s">
        <v>2</v>
      </c>
      <c r="B4010" s="6" t="s">
        <v>10</v>
      </c>
      <c r="C4010" s="38">
        <v>2026</v>
      </c>
      <c r="D4010" s="38">
        <v>1</v>
      </c>
      <c r="E4010" s="7">
        <v>61396</v>
      </c>
      <c r="F4010" s="7">
        <v>677</v>
      </c>
      <c r="G4010" s="39">
        <v>76.154800297692901</v>
      </c>
      <c r="H4010" s="7">
        <v>797</v>
      </c>
      <c r="I4010" s="7">
        <v>48932612</v>
      </c>
      <c r="J4010" s="7">
        <v>64254140</v>
      </c>
      <c r="K4010" s="7">
        <v>80620</v>
      </c>
      <c r="L4010" s="7"/>
      <c r="M4010" s="7">
        <v>824556</v>
      </c>
      <c r="N4010" s="7">
        <v>7957</v>
      </c>
      <c r="O4010" s="8">
        <v>75.885648232937015</v>
      </c>
      <c r="P4010" s="7"/>
      <c r="Q4010" s="7">
        <v>657171132</v>
      </c>
      <c r="R4010" s="7">
        <v>866001869</v>
      </c>
      <c r="S4010" s="7">
        <v>1086577</v>
      </c>
      <c r="T4010" s="7" t="s">
        <v>105</v>
      </c>
      <c r="U4010" s="7" t="s">
        <v>72</v>
      </c>
      <c r="V4010" s="6"/>
    </row>
    <row r="4011" spans="1:22" x14ac:dyDescent="0.25">
      <c r="A4011" s="6" t="s">
        <v>2</v>
      </c>
      <c r="B4011" s="6" t="s">
        <v>10</v>
      </c>
      <c r="C4011" s="38">
        <v>2026</v>
      </c>
      <c r="D4011" s="38">
        <v>2</v>
      </c>
      <c r="E4011" s="7">
        <v>59039</v>
      </c>
      <c r="F4011" s="7">
        <v>668</v>
      </c>
      <c r="G4011" s="39">
        <v>71.530343966948195</v>
      </c>
      <c r="H4011" s="7">
        <v>797</v>
      </c>
      <c r="I4011" s="7">
        <v>47054083</v>
      </c>
      <c r="J4011" s="7">
        <v>65781989</v>
      </c>
      <c r="K4011" s="7">
        <v>82537</v>
      </c>
      <c r="L4011" s="7" t="s">
        <v>105</v>
      </c>
      <c r="M4011" s="7">
        <v>828127</v>
      </c>
      <c r="N4011" s="7">
        <v>8093</v>
      </c>
      <c r="O4011" s="8">
        <v>75.509978918804578</v>
      </c>
      <c r="P4011" s="7"/>
      <c r="Q4011" s="7">
        <v>660017219</v>
      </c>
      <c r="R4011" s="7">
        <v>874079464</v>
      </c>
      <c r="S4011" s="7">
        <v>1096712</v>
      </c>
      <c r="T4011" s="7" t="s">
        <v>105</v>
      </c>
      <c r="U4011" s="7" t="s">
        <v>72</v>
      </c>
      <c r="V4011" s="6"/>
    </row>
    <row r="4012" spans="1:22" x14ac:dyDescent="0.25">
      <c r="A4012" s="6" t="s">
        <v>2</v>
      </c>
      <c r="B4012" s="6" t="s">
        <v>10</v>
      </c>
      <c r="C4012" s="38">
        <v>2026</v>
      </c>
      <c r="D4012" s="38">
        <v>3</v>
      </c>
      <c r="E4012" s="7">
        <v>65530</v>
      </c>
      <c r="F4012" s="7">
        <v>745</v>
      </c>
      <c r="G4012" s="39">
        <v>69.520475281137294</v>
      </c>
      <c r="H4012" s="7">
        <v>797</v>
      </c>
      <c r="I4012" s="7">
        <v>52227410</v>
      </c>
      <c r="J4012" s="7">
        <v>75125220</v>
      </c>
      <c r="K4012" s="7">
        <v>94260</v>
      </c>
      <c r="L4012" s="7" t="s">
        <v>105</v>
      </c>
      <c r="M4012" s="7">
        <v>833897</v>
      </c>
      <c r="N4012" s="7">
        <v>8279</v>
      </c>
      <c r="O4012" s="8">
        <v>75.292040991377363</v>
      </c>
      <c r="P4012" s="7"/>
      <c r="Q4012" s="7">
        <v>664615909</v>
      </c>
      <c r="R4012" s="7">
        <v>882717350</v>
      </c>
      <c r="S4012" s="7">
        <v>1107550</v>
      </c>
      <c r="T4012" s="7" t="s">
        <v>105</v>
      </c>
      <c r="U4012" s="7" t="s">
        <v>72</v>
      </c>
      <c r="V4012" s="6"/>
    </row>
    <row r="4013" spans="1:22" x14ac:dyDescent="0.25">
      <c r="A4013" s="6" t="s">
        <v>2</v>
      </c>
      <c r="B4013" s="6" t="s">
        <v>10</v>
      </c>
      <c r="C4013" s="38">
        <v>2026</v>
      </c>
      <c r="D4013" s="38">
        <v>4</v>
      </c>
      <c r="E4013" s="7">
        <v>68076</v>
      </c>
      <c r="F4013" s="7">
        <v>699</v>
      </c>
      <c r="G4013" s="39">
        <v>75.259521308938204</v>
      </c>
      <c r="H4013" s="7">
        <v>797</v>
      </c>
      <c r="I4013" s="7">
        <v>54256572</v>
      </c>
      <c r="J4013" s="7">
        <v>72092635</v>
      </c>
      <c r="K4013" s="7">
        <v>90455</v>
      </c>
      <c r="L4013" s="7" t="s">
        <v>105</v>
      </c>
      <c r="M4013" s="7">
        <v>834210</v>
      </c>
      <c r="N4013" s="7">
        <v>8392</v>
      </c>
      <c r="O4013" s="8">
        <v>75.147351722684192</v>
      </c>
      <c r="P4013" s="7"/>
      <c r="Q4013" s="7">
        <v>664865370</v>
      </c>
      <c r="R4013" s="7">
        <v>884748903</v>
      </c>
      <c r="S4013" s="7">
        <v>1110099</v>
      </c>
      <c r="T4013" s="7" t="s">
        <v>105</v>
      </c>
      <c r="U4013" s="7" t="s">
        <v>72</v>
      </c>
      <c r="V4013" s="6"/>
    </row>
    <row r="4014" spans="1:22" x14ac:dyDescent="0.25">
      <c r="A4014" s="6" t="s">
        <v>2</v>
      </c>
      <c r="B4014" s="6" t="s">
        <v>10</v>
      </c>
      <c r="C4014" s="38">
        <v>2026</v>
      </c>
      <c r="D4014" s="38">
        <v>5</v>
      </c>
      <c r="E4014" s="7">
        <v>66620</v>
      </c>
      <c r="F4014" s="7">
        <v>720</v>
      </c>
      <c r="G4014" s="39">
        <v>72.679270807196005</v>
      </c>
      <c r="H4014" s="7">
        <v>797</v>
      </c>
      <c r="I4014" s="7">
        <v>53096140</v>
      </c>
      <c r="J4014" s="7">
        <v>73055411</v>
      </c>
      <c r="K4014" s="7">
        <v>91663</v>
      </c>
      <c r="L4014" s="7" t="s">
        <v>105</v>
      </c>
      <c r="M4014" s="7">
        <v>831203</v>
      </c>
      <c r="N4014" s="7">
        <v>8406</v>
      </c>
      <c r="O4014" s="8">
        <v>75.561848313227813</v>
      </c>
      <c r="P4014" s="7"/>
      <c r="Q4014" s="7">
        <v>662468791</v>
      </c>
      <c r="R4014" s="7">
        <v>876723910</v>
      </c>
      <c r="S4014" s="7">
        <v>1100030</v>
      </c>
      <c r="T4014" s="7" t="s">
        <v>105</v>
      </c>
      <c r="U4014" s="7" t="s">
        <v>72</v>
      </c>
      <c r="V4014" s="6"/>
    </row>
    <row r="4015" spans="1:22" x14ac:dyDescent="0.25">
      <c r="A4015" s="6" t="s">
        <v>2</v>
      </c>
      <c r="B4015" s="6" t="s">
        <v>10</v>
      </c>
      <c r="C4015" s="38">
        <v>2026</v>
      </c>
      <c r="D4015" s="38">
        <v>6</v>
      </c>
      <c r="E4015" s="7">
        <v>66217</v>
      </c>
      <c r="F4015" s="7">
        <v>688</v>
      </c>
      <c r="G4015" s="39">
        <v>77.149015495747406</v>
      </c>
      <c r="H4015" s="7">
        <v>797</v>
      </c>
      <c r="I4015" s="7">
        <v>52774949</v>
      </c>
      <c r="J4015" s="7">
        <v>68406510</v>
      </c>
      <c r="K4015" s="7">
        <v>85830</v>
      </c>
      <c r="L4015" s="7" t="s">
        <v>105</v>
      </c>
      <c r="M4015" s="7">
        <v>828221</v>
      </c>
      <c r="N4015" s="7">
        <v>8416</v>
      </c>
      <c r="O4015" s="8">
        <v>75.942332237903827</v>
      </c>
      <c r="P4015" s="7"/>
      <c r="Q4015" s="7">
        <v>660092137</v>
      </c>
      <c r="R4015" s="7">
        <v>869201824</v>
      </c>
      <c r="S4015" s="7">
        <v>1090592</v>
      </c>
      <c r="T4015" s="7" t="s">
        <v>105</v>
      </c>
      <c r="U4015" s="7" t="s">
        <v>72</v>
      </c>
      <c r="V4015" s="6"/>
    </row>
    <row r="4016" spans="1:22" x14ac:dyDescent="0.25">
      <c r="A4016" s="6" t="s">
        <v>2</v>
      </c>
      <c r="B4016" s="6" t="s">
        <v>128</v>
      </c>
      <c r="C4016" s="38">
        <v>2014</v>
      </c>
      <c r="D4016" s="38">
        <v>7</v>
      </c>
      <c r="E4016" s="7">
        <v>15946</v>
      </c>
      <c r="F4016" s="7">
        <v>452</v>
      </c>
      <c r="G4016" s="39">
        <v>50.204647062527549</v>
      </c>
      <c r="H4016" s="7">
        <v>780</v>
      </c>
      <c r="I4016" s="7">
        <v>12437880</v>
      </c>
      <c r="J4016" s="7">
        <v>24774360</v>
      </c>
      <c r="K4016" s="7">
        <v>31762</v>
      </c>
      <c r="L4016" s="7" t="s">
        <v>105</v>
      </c>
      <c r="M4016" s="7">
        <v>180819</v>
      </c>
      <c r="N4016" s="7">
        <v>5373</v>
      </c>
      <c r="O4016" s="8">
        <v>47.641116708471223</v>
      </c>
      <c r="P4016" s="7"/>
      <c r="Q4016" s="7">
        <v>141038820</v>
      </c>
      <c r="R4016" s="7">
        <v>296044320</v>
      </c>
      <c r="S4016" s="7">
        <v>379544</v>
      </c>
      <c r="T4016" s="7" t="s">
        <v>105</v>
      </c>
      <c r="U4016" s="7" t="s">
        <v>130</v>
      </c>
      <c r="V4016" s="6"/>
    </row>
    <row r="4017" spans="1:22" x14ac:dyDescent="0.25">
      <c r="A4017" s="6" t="s">
        <v>2</v>
      </c>
      <c r="B4017" s="6" t="s">
        <v>128</v>
      </c>
      <c r="C4017" s="38">
        <v>2014</v>
      </c>
      <c r="D4017" s="38">
        <v>8</v>
      </c>
      <c r="E4017" s="7">
        <v>14019</v>
      </c>
      <c r="F4017" s="7">
        <v>398</v>
      </c>
      <c r="G4017" s="39">
        <v>50</v>
      </c>
      <c r="H4017" s="7">
        <v>780</v>
      </c>
      <c r="I4017" s="7">
        <v>10934820</v>
      </c>
      <c r="J4017" s="7">
        <v>21869640</v>
      </c>
      <c r="K4017" s="7">
        <v>28038</v>
      </c>
      <c r="L4017" s="7" t="s">
        <v>127</v>
      </c>
      <c r="M4017" s="7">
        <v>179571</v>
      </c>
      <c r="N4017" s="7">
        <v>5297</v>
      </c>
      <c r="O4017" s="8">
        <v>47.981819542121798</v>
      </c>
      <c r="P4017" s="7"/>
      <c r="Q4017" s="7">
        <v>140065380</v>
      </c>
      <c r="R4017" s="7">
        <v>291913440</v>
      </c>
      <c r="S4017" s="7">
        <v>374248</v>
      </c>
      <c r="T4017" s="7" t="s">
        <v>127</v>
      </c>
      <c r="U4017" s="7" t="s">
        <v>130</v>
      </c>
      <c r="V4017" s="6"/>
    </row>
    <row r="4018" spans="1:22" x14ac:dyDescent="0.25">
      <c r="A4018" s="6" t="s">
        <v>2</v>
      </c>
      <c r="B4018" s="6" t="s">
        <v>128</v>
      </c>
      <c r="C4018" s="38">
        <v>2014</v>
      </c>
      <c r="D4018" s="38">
        <v>9</v>
      </c>
      <c r="E4018" s="7">
        <v>13998</v>
      </c>
      <c r="F4018" s="7">
        <v>418</v>
      </c>
      <c r="G4018" s="39">
        <v>48.664997914059235</v>
      </c>
      <c r="H4018" s="7">
        <v>780</v>
      </c>
      <c r="I4018" s="7">
        <v>10918440</v>
      </c>
      <c r="J4018" s="7">
        <v>22435920</v>
      </c>
      <c r="K4018" s="7">
        <v>28764</v>
      </c>
      <c r="L4018" s="7" t="s">
        <v>127</v>
      </c>
      <c r="M4018" s="7">
        <v>178454</v>
      </c>
      <c r="N4018" s="7">
        <v>5282</v>
      </c>
      <c r="O4018" s="8">
        <v>47.879607420166671</v>
      </c>
      <c r="P4018" s="7"/>
      <c r="Q4018" s="7">
        <v>139194120</v>
      </c>
      <c r="R4018" s="7">
        <v>290716920</v>
      </c>
      <c r="S4018" s="7">
        <v>372714</v>
      </c>
      <c r="T4018" s="7" t="s">
        <v>127</v>
      </c>
      <c r="U4018" s="7" t="s">
        <v>130</v>
      </c>
      <c r="V4018" s="6"/>
    </row>
    <row r="4019" spans="1:22" x14ac:dyDescent="0.25">
      <c r="A4019" s="6" t="s">
        <v>2</v>
      </c>
      <c r="B4019" s="6" t="s">
        <v>128</v>
      </c>
      <c r="C4019" s="38">
        <v>2014</v>
      </c>
      <c r="D4019" s="38">
        <v>10</v>
      </c>
      <c r="E4019" s="7">
        <v>14755</v>
      </c>
      <c r="F4019" s="7">
        <v>434</v>
      </c>
      <c r="G4019" s="39">
        <v>49.531706334553022</v>
      </c>
      <c r="H4019" s="7">
        <v>780</v>
      </c>
      <c r="I4019" s="7">
        <v>11508900</v>
      </c>
      <c r="J4019" s="7">
        <v>23235420</v>
      </c>
      <c r="K4019" s="7">
        <v>29789</v>
      </c>
      <c r="L4019" s="7" t="s">
        <v>127</v>
      </c>
      <c r="M4019" s="7">
        <v>176515</v>
      </c>
      <c r="N4019" s="7">
        <v>5245</v>
      </c>
      <c r="O4019" s="8">
        <v>47.781528391726511</v>
      </c>
      <c r="P4019" s="7"/>
      <c r="Q4019" s="7">
        <v>137681700</v>
      </c>
      <c r="R4019" s="7">
        <v>288148380</v>
      </c>
      <c r="S4019" s="7">
        <v>369421</v>
      </c>
      <c r="T4019" s="7" t="s">
        <v>127</v>
      </c>
      <c r="U4019" s="7" t="s">
        <v>130</v>
      </c>
      <c r="V4019" s="6"/>
    </row>
    <row r="4020" spans="1:22" x14ac:dyDescent="0.25">
      <c r="A4020" s="6" t="s">
        <v>2</v>
      </c>
      <c r="B4020" s="6" t="s">
        <v>128</v>
      </c>
      <c r="C4020" s="38">
        <v>2014</v>
      </c>
      <c r="D4020" s="38">
        <v>11</v>
      </c>
      <c r="E4020" s="7">
        <v>13111</v>
      </c>
      <c r="F4020" s="7">
        <v>362</v>
      </c>
      <c r="G4020" s="39">
        <v>52.458688432761171</v>
      </c>
      <c r="H4020" s="7">
        <v>780</v>
      </c>
      <c r="I4020" s="7">
        <v>10226580</v>
      </c>
      <c r="J4020" s="7">
        <v>19494540</v>
      </c>
      <c r="K4020" s="7">
        <v>24993</v>
      </c>
      <c r="L4020" s="7" t="s">
        <v>127</v>
      </c>
      <c r="M4020" s="7">
        <v>174042</v>
      </c>
      <c r="N4020" s="7">
        <v>5164</v>
      </c>
      <c r="O4020" s="8">
        <v>47.930006031113933</v>
      </c>
      <c r="P4020" s="7"/>
      <c r="Q4020" s="7">
        <v>135752760</v>
      </c>
      <c r="R4020" s="7">
        <v>283231260</v>
      </c>
      <c r="S4020" s="7">
        <v>363117</v>
      </c>
      <c r="T4020" s="7" t="s">
        <v>127</v>
      </c>
      <c r="U4020" s="7" t="s">
        <v>130</v>
      </c>
      <c r="V4020" s="6"/>
    </row>
    <row r="4021" spans="1:22" x14ac:dyDescent="0.25">
      <c r="A4021" s="6" t="s">
        <v>2</v>
      </c>
      <c r="B4021" s="6" t="s">
        <v>128</v>
      </c>
      <c r="C4021" s="38">
        <v>2014</v>
      </c>
      <c r="D4021" s="38">
        <v>12</v>
      </c>
      <c r="E4021" s="7">
        <v>11689</v>
      </c>
      <c r="F4021" s="7">
        <v>354</v>
      </c>
      <c r="G4021" s="39">
        <v>48.471905453037529</v>
      </c>
      <c r="H4021" s="7">
        <v>780</v>
      </c>
      <c r="I4021" s="7">
        <v>9117420</v>
      </c>
      <c r="J4021" s="7">
        <v>18809700</v>
      </c>
      <c r="K4021" s="7">
        <v>24115</v>
      </c>
      <c r="L4021" s="7" t="s">
        <v>127</v>
      </c>
      <c r="M4021" s="7">
        <v>172573</v>
      </c>
      <c r="N4021" s="7">
        <v>5103</v>
      </c>
      <c r="O4021" s="8">
        <v>48.242210431564175</v>
      </c>
      <c r="P4021" s="7"/>
      <c r="Q4021" s="7">
        <v>134606940</v>
      </c>
      <c r="R4021" s="7">
        <v>279023160</v>
      </c>
      <c r="S4021" s="7">
        <v>357722</v>
      </c>
      <c r="T4021" s="7" t="s">
        <v>127</v>
      </c>
      <c r="U4021" s="7" t="s">
        <v>130</v>
      </c>
      <c r="V4021" s="6"/>
    </row>
    <row r="4022" spans="1:22" x14ac:dyDescent="0.25">
      <c r="A4022" s="6" t="s">
        <v>2</v>
      </c>
      <c r="B4022" s="6" t="s">
        <v>128</v>
      </c>
      <c r="C4022" s="38">
        <v>2015</v>
      </c>
      <c r="D4022" s="38">
        <v>1</v>
      </c>
      <c r="E4022" s="7">
        <v>11210</v>
      </c>
      <c r="F4022" s="7">
        <v>363</v>
      </c>
      <c r="G4022" s="39">
        <v>43.635655897236283</v>
      </c>
      <c r="H4022" s="7">
        <v>780</v>
      </c>
      <c r="I4022" s="7">
        <v>8743800</v>
      </c>
      <c r="J4022" s="7">
        <v>20038200</v>
      </c>
      <c r="K4022" s="7">
        <v>25690</v>
      </c>
      <c r="L4022" s="7" t="s">
        <v>105</v>
      </c>
      <c r="M4022" s="7">
        <v>170627</v>
      </c>
      <c r="N4022" s="7">
        <v>5031</v>
      </c>
      <c r="O4022" s="8">
        <v>48.386154561644304</v>
      </c>
      <c r="P4022" s="7"/>
      <c r="Q4022" s="7">
        <v>133089060</v>
      </c>
      <c r="R4022" s="7">
        <v>275056080</v>
      </c>
      <c r="S4022" s="7">
        <v>352636</v>
      </c>
      <c r="T4022" s="7" t="s">
        <v>105</v>
      </c>
      <c r="U4022" s="7" t="s">
        <v>130</v>
      </c>
      <c r="V4022" s="6"/>
    </row>
    <row r="4023" spans="1:22" x14ac:dyDescent="0.25">
      <c r="A4023" s="6" t="s">
        <v>2</v>
      </c>
      <c r="B4023" s="6" t="s">
        <v>128</v>
      </c>
      <c r="C4023" s="38">
        <v>2015</v>
      </c>
      <c r="D4023" s="38">
        <v>2</v>
      </c>
      <c r="E4023" s="7">
        <v>11562</v>
      </c>
      <c r="F4023" s="7">
        <v>350</v>
      </c>
      <c r="G4023" s="39">
        <v>46.815402680487509</v>
      </c>
      <c r="H4023" s="7">
        <v>780</v>
      </c>
      <c r="I4023" s="7">
        <v>9018360</v>
      </c>
      <c r="J4023" s="7">
        <v>19263660</v>
      </c>
      <c r="K4023" s="7">
        <v>24697</v>
      </c>
      <c r="L4023" s="7" t="s">
        <v>127</v>
      </c>
      <c r="M4023" s="7">
        <v>167825</v>
      </c>
      <c r="N4023" s="7">
        <v>4925</v>
      </c>
      <c r="O4023" s="8">
        <v>48.667074581766194</v>
      </c>
      <c r="P4023" s="7"/>
      <c r="Q4023" s="7">
        <v>130903500</v>
      </c>
      <c r="R4023" s="7">
        <v>268977540</v>
      </c>
      <c r="S4023" s="7">
        <v>344843</v>
      </c>
      <c r="T4023" s="7" t="s">
        <v>127</v>
      </c>
      <c r="U4023" s="7" t="s">
        <v>130</v>
      </c>
      <c r="V4023" s="6"/>
    </row>
    <row r="4024" spans="1:22" x14ac:dyDescent="0.25">
      <c r="A4024" s="6" t="s">
        <v>2</v>
      </c>
      <c r="B4024" s="6" t="s">
        <v>128</v>
      </c>
      <c r="C4024" s="38">
        <v>2015</v>
      </c>
      <c r="D4024" s="38">
        <v>3</v>
      </c>
      <c r="E4024" s="7">
        <v>13143</v>
      </c>
      <c r="F4024" s="7">
        <v>397</v>
      </c>
      <c r="G4024" s="39">
        <v>47.14131994261119</v>
      </c>
      <c r="H4024" s="7">
        <v>780</v>
      </c>
      <c r="I4024" s="7">
        <v>10251540</v>
      </c>
      <c r="J4024" s="7">
        <v>21746400</v>
      </c>
      <c r="K4024" s="7">
        <v>27880</v>
      </c>
      <c r="L4024" s="7" t="s">
        <v>127</v>
      </c>
      <c r="M4024" s="7">
        <v>165340</v>
      </c>
      <c r="N4024" s="7">
        <v>4838</v>
      </c>
      <c r="O4024" s="8">
        <v>48.841729636478576</v>
      </c>
      <c r="P4024" s="7"/>
      <c r="Q4024" s="7">
        <v>128965200</v>
      </c>
      <c r="R4024" s="7">
        <v>264047160</v>
      </c>
      <c r="S4024" s="7">
        <v>338522</v>
      </c>
      <c r="T4024" s="7" t="s">
        <v>127</v>
      </c>
      <c r="U4024" s="7" t="s">
        <v>130</v>
      </c>
      <c r="V4024" s="6"/>
    </row>
    <row r="4025" spans="1:22" x14ac:dyDescent="0.25">
      <c r="A4025" s="6" t="s">
        <v>2</v>
      </c>
      <c r="B4025" s="6" t="s">
        <v>128</v>
      </c>
      <c r="C4025" s="38">
        <v>2015</v>
      </c>
      <c r="D4025" s="38">
        <v>4</v>
      </c>
      <c r="E4025" s="7">
        <v>12673</v>
      </c>
      <c r="F4025" s="7">
        <v>368</v>
      </c>
      <c r="G4025" s="39">
        <v>48.222983257229835</v>
      </c>
      <c r="H4025" s="7">
        <v>780</v>
      </c>
      <c r="I4025" s="7">
        <v>9884940</v>
      </c>
      <c r="J4025" s="7">
        <v>20498400</v>
      </c>
      <c r="K4025" s="7">
        <v>26280</v>
      </c>
      <c r="L4025" s="7" t="s">
        <v>127</v>
      </c>
      <c r="M4025" s="7">
        <v>163021</v>
      </c>
      <c r="N4025" s="7">
        <v>4763</v>
      </c>
      <c r="O4025" s="8">
        <v>48.895054137548364</v>
      </c>
      <c r="P4025" s="7"/>
      <c r="Q4025" s="7">
        <v>127156380</v>
      </c>
      <c r="R4025" s="7">
        <v>260059800</v>
      </c>
      <c r="S4025" s="7">
        <v>333410</v>
      </c>
      <c r="T4025" s="7" t="s">
        <v>127</v>
      </c>
      <c r="U4025" s="7" t="s">
        <v>130</v>
      </c>
      <c r="V4025" s="6"/>
    </row>
    <row r="4026" spans="1:22" x14ac:dyDescent="0.25">
      <c r="A4026" s="6" t="s">
        <v>2</v>
      </c>
      <c r="B4026" s="6" t="s">
        <v>128</v>
      </c>
      <c r="C4026" s="38">
        <v>2015</v>
      </c>
      <c r="D4026" s="38">
        <v>5</v>
      </c>
      <c r="E4026" s="7">
        <v>11968</v>
      </c>
      <c r="F4026" s="7">
        <v>371</v>
      </c>
      <c r="G4026" s="39">
        <v>45.905412143761268</v>
      </c>
      <c r="H4026" s="7">
        <v>780</v>
      </c>
      <c r="I4026" s="7">
        <v>9335040</v>
      </c>
      <c r="J4026" s="7">
        <v>20335380</v>
      </c>
      <c r="K4026" s="7">
        <v>26071</v>
      </c>
      <c r="L4026" s="7" t="s">
        <v>127</v>
      </c>
      <c r="M4026" s="7">
        <v>159255</v>
      </c>
      <c r="N4026" s="7">
        <v>4688</v>
      </c>
      <c r="O4026" s="8">
        <v>48.604477270299554</v>
      </c>
      <c r="P4026" s="7"/>
      <c r="Q4026" s="7">
        <v>124218900</v>
      </c>
      <c r="R4026" s="7">
        <v>255570900</v>
      </c>
      <c r="S4026" s="7">
        <v>327655</v>
      </c>
      <c r="T4026" s="7" t="s">
        <v>127</v>
      </c>
      <c r="U4026" s="7" t="s">
        <v>130</v>
      </c>
      <c r="V4026" s="6"/>
    </row>
    <row r="4027" spans="1:22" x14ac:dyDescent="0.25">
      <c r="A4027" s="6" t="s">
        <v>2</v>
      </c>
      <c r="B4027" s="6" t="s">
        <v>128</v>
      </c>
      <c r="C4027" s="38">
        <v>2015</v>
      </c>
      <c r="D4027" s="38">
        <v>6</v>
      </c>
      <c r="E4027" s="7">
        <v>11977</v>
      </c>
      <c r="F4027" s="7">
        <v>372</v>
      </c>
      <c r="G4027" s="39">
        <v>46.316562898797322</v>
      </c>
      <c r="H4027" s="7">
        <v>780</v>
      </c>
      <c r="I4027" s="7">
        <v>9342060</v>
      </c>
      <c r="J4027" s="7">
        <v>20170020</v>
      </c>
      <c r="K4027" s="7">
        <v>25859</v>
      </c>
      <c r="L4027" s="7" t="s">
        <v>105</v>
      </c>
      <c r="M4027" s="7">
        <v>156051</v>
      </c>
      <c r="N4027" s="7">
        <v>4639</v>
      </c>
      <c r="O4027" s="8">
        <v>48.17310719952583</v>
      </c>
      <c r="P4027" s="7"/>
      <c r="Q4027" s="7">
        <v>121719780</v>
      </c>
      <c r="R4027" s="7">
        <v>252671640</v>
      </c>
      <c r="S4027" s="7">
        <v>323938</v>
      </c>
      <c r="T4027" s="7" t="s">
        <v>105</v>
      </c>
      <c r="U4027" s="7" t="s">
        <v>130</v>
      </c>
      <c r="V4027" s="6"/>
    </row>
    <row r="4028" spans="1:22" x14ac:dyDescent="0.25">
      <c r="A4028" s="6" t="s">
        <v>2</v>
      </c>
      <c r="B4028" s="6" t="s">
        <v>128</v>
      </c>
      <c r="C4028" s="38">
        <v>2015</v>
      </c>
      <c r="D4028" s="38">
        <v>7</v>
      </c>
      <c r="E4028" s="7">
        <v>11863</v>
      </c>
      <c r="F4028" s="7">
        <v>378</v>
      </c>
      <c r="G4028" s="39">
        <v>44.986727341676144</v>
      </c>
      <c r="H4028" s="7">
        <v>780</v>
      </c>
      <c r="I4028" s="7">
        <v>9253140</v>
      </c>
      <c r="J4028" s="7">
        <v>20568600</v>
      </c>
      <c r="K4028" s="7">
        <v>26370</v>
      </c>
      <c r="L4028" s="7" t="s">
        <v>105</v>
      </c>
      <c r="M4028" s="7">
        <v>151968</v>
      </c>
      <c r="N4028" s="7">
        <v>4565</v>
      </c>
      <c r="O4028" s="8">
        <v>47.706767625397902</v>
      </c>
      <c r="P4028" s="7"/>
      <c r="Q4028" s="7">
        <v>118535040</v>
      </c>
      <c r="R4028" s="7">
        <v>248465880</v>
      </c>
      <c r="S4028" s="7">
        <v>318546</v>
      </c>
      <c r="T4028" s="7" t="s">
        <v>105</v>
      </c>
      <c r="U4028" s="7" t="s">
        <v>130</v>
      </c>
      <c r="V4028" s="6"/>
    </row>
    <row r="4029" spans="1:22" x14ac:dyDescent="0.25">
      <c r="A4029" s="6" t="s">
        <v>2</v>
      </c>
      <c r="B4029" s="6" t="s">
        <v>128</v>
      </c>
      <c r="C4029" s="38">
        <v>2015</v>
      </c>
      <c r="D4029" s="38">
        <v>8</v>
      </c>
      <c r="E4029" s="7">
        <v>10910</v>
      </c>
      <c r="F4029" s="7">
        <v>343</v>
      </c>
      <c r="G4029" s="39">
        <v>44.771831910702559</v>
      </c>
      <c r="H4029" s="7">
        <v>780</v>
      </c>
      <c r="I4029" s="7">
        <v>8509800</v>
      </c>
      <c r="J4029" s="7">
        <v>19007040</v>
      </c>
      <c r="K4029" s="7">
        <v>24368</v>
      </c>
      <c r="L4029" s="7" t="s">
        <v>105</v>
      </c>
      <c r="M4029" s="7">
        <v>148859</v>
      </c>
      <c r="N4029" s="7">
        <v>4510</v>
      </c>
      <c r="O4029" s="8">
        <v>47.275435409494534</v>
      </c>
      <c r="P4029" s="7"/>
      <c r="Q4029" s="7">
        <v>116110020</v>
      </c>
      <c r="R4029" s="7">
        <v>245603280</v>
      </c>
      <c r="S4029" s="7">
        <v>314876</v>
      </c>
      <c r="T4029" s="7" t="s">
        <v>105</v>
      </c>
      <c r="U4029" s="7" t="s">
        <v>130</v>
      </c>
      <c r="V4029" s="6"/>
    </row>
    <row r="4030" spans="1:22" s="42" customFormat="1" x14ac:dyDescent="0.25">
      <c r="A4030" s="6" t="s">
        <v>2</v>
      </c>
      <c r="B4030" s="6" t="s">
        <v>128</v>
      </c>
      <c r="C4030" s="38">
        <v>2015</v>
      </c>
      <c r="D4030" s="38">
        <v>9</v>
      </c>
      <c r="E4030" s="7">
        <v>11359</v>
      </c>
      <c r="F4030" s="7">
        <v>351</v>
      </c>
      <c r="G4030" s="39">
        <v>46.092355137153056</v>
      </c>
      <c r="H4030" s="7">
        <v>780</v>
      </c>
      <c r="I4030" s="7">
        <v>8860020</v>
      </c>
      <c r="J4030" s="7">
        <v>19222320</v>
      </c>
      <c r="K4030" s="7">
        <v>24644</v>
      </c>
      <c r="L4030" s="7" t="s">
        <v>105</v>
      </c>
      <c r="M4030" s="7">
        <v>146220</v>
      </c>
      <c r="N4030" s="7">
        <v>4443</v>
      </c>
      <c r="O4030" s="8">
        <v>47.052993345261235</v>
      </c>
      <c r="P4030" s="7"/>
      <c r="Q4030" s="7">
        <v>114051600</v>
      </c>
      <c r="R4030" s="7">
        <v>242389680</v>
      </c>
      <c r="S4030" s="7">
        <v>310756</v>
      </c>
      <c r="T4030" s="7" t="s">
        <v>105</v>
      </c>
      <c r="U4030" s="7" t="s">
        <v>130</v>
      </c>
      <c r="V4030" s="6"/>
    </row>
    <row r="4031" spans="1:22" s="42" customFormat="1" x14ac:dyDescent="0.25">
      <c r="A4031" s="6" t="s">
        <v>2</v>
      </c>
      <c r="B4031" s="6" t="s">
        <v>128</v>
      </c>
      <c r="C4031" s="38">
        <v>2015</v>
      </c>
      <c r="D4031" s="38">
        <v>10</v>
      </c>
      <c r="E4031" s="7">
        <v>10969</v>
      </c>
      <c r="F4031" s="7">
        <v>354</v>
      </c>
      <c r="G4031" s="39">
        <v>43.432983567610371</v>
      </c>
      <c r="H4031" s="7">
        <v>780</v>
      </c>
      <c r="I4031" s="7">
        <v>8555820</v>
      </c>
      <c r="J4031" s="7">
        <v>19698900</v>
      </c>
      <c r="K4031" s="7">
        <v>25255</v>
      </c>
      <c r="L4031" s="7" t="s">
        <v>105</v>
      </c>
      <c r="M4031" s="7">
        <v>142434</v>
      </c>
      <c r="N4031" s="7">
        <v>4363</v>
      </c>
      <c r="O4031" s="8">
        <v>46.51331387032937</v>
      </c>
      <c r="P4031" s="7"/>
      <c r="Q4031" s="7">
        <v>111098520</v>
      </c>
      <c r="R4031" s="7">
        <v>238853160</v>
      </c>
      <c r="S4031" s="7">
        <v>306222</v>
      </c>
      <c r="T4031" s="7" t="s">
        <v>105</v>
      </c>
      <c r="U4031" s="7" t="s">
        <v>130</v>
      </c>
      <c r="V4031" s="6"/>
    </row>
    <row r="4032" spans="1:22" x14ac:dyDescent="0.25">
      <c r="A4032" s="6" t="s">
        <v>2</v>
      </c>
      <c r="B4032" s="6" t="s">
        <v>128</v>
      </c>
      <c r="C4032" s="38">
        <v>2015</v>
      </c>
      <c r="D4032" s="38">
        <v>11</v>
      </c>
      <c r="E4032" s="7">
        <v>11196</v>
      </c>
      <c r="F4032" s="7">
        <v>331</v>
      </c>
      <c r="G4032" s="39">
        <v>47.348388733823903</v>
      </c>
      <c r="H4032" s="7">
        <v>780</v>
      </c>
      <c r="I4032" s="7">
        <v>8732880</v>
      </c>
      <c r="J4032" s="7">
        <v>18443880</v>
      </c>
      <c r="K4032" s="7">
        <v>23646</v>
      </c>
      <c r="L4032" s="7" t="s">
        <v>105</v>
      </c>
      <c r="M4032" s="7">
        <v>140519</v>
      </c>
      <c r="N4032" s="7">
        <v>4332</v>
      </c>
      <c r="O4032" s="8">
        <v>46.090692906929071</v>
      </c>
      <c r="P4032" s="7"/>
      <c r="Q4032" s="7">
        <v>109604820</v>
      </c>
      <c r="R4032" s="7">
        <v>237802500</v>
      </c>
      <c r="S4032" s="7">
        <v>304875</v>
      </c>
      <c r="T4032" s="7" t="s">
        <v>105</v>
      </c>
      <c r="U4032" s="7" t="s">
        <v>130</v>
      </c>
      <c r="V4032" s="6"/>
    </row>
    <row r="4033" spans="1:22" x14ac:dyDescent="0.25">
      <c r="A4033" s="6" t="s">
        <v>2</v>
      </c>
      <c r="B4033" s="6" t="s">
        <v>128</v>
      </c>
      <c r="C4033" s="38">
        <v>2015</v>
      </c>
      <c r="D4033" s="38">
        <v>12</v>
      </c>
      <c r="E4033" s="7">
        <v>9974</v>
      </c>
      <c r="F4033" s="7">
        <v>316</v>
      </c>
      <c r="G4033" s="39">
        <v>44.240408072743406</v>
      </c>
      <c r="H4033" s="7">
        <v>780</v>
      </c>
      <c r="I4033" s="7">
        <v>7779720</v>
      </c>
      <c r="J4033" s="7">
        <v>17585100</v>
      </c>
      <c r="K4033" s="7">
        <v>22545</v>
      </c>
      <c r="L4033" s="7" t="s">
        <v>105</v>
      </c>
      <c r="M4033" s="7">
        <v>138804</v>
      </c>
      <c r="N4033" s="7">
        <v>4294</v>
      </c>
      <c r="O4033" s="8">
        <v>45.763835083496815</v>
      </c>
      <c r="P4033" s="7"/>
      <c r="Q4033" s="7">
        <v>108267120</v>
      </c>
      <c r="R4033" s="7">
        <v>236577900</v>
      </c>
      <c r="S4033" s="7">
        <v>303305</v>
      </c>
      <c r="T4033" s="7" t="s">
        <v>105</v>
      </c>
      <c r="U4033" s="7" t="s">
        <v>130</v>
      </c>
      <c r="V4033" s="6"/>
    </row>
    <row r="4034" spans="1:22" x14ac:dyDescent="0.25">
      <c r="A4034" s="6" t="s">
        <v>2</v>
      </c>
      <c r="B4034" s="6" t="s">
        <v>128</v>
      </c>
      <c r="C4034" s="38">
        <v>2016</v>
      </c>
      <c r="D4034" s="38">
        <v>1</v>
      </c>
      <c r="E4034" s="7">
        <v>8456</v>
      </c>
      <c r="F4034" s="7">
        <v>293</v>
      </c>
      <c r="G4034" s="39">
        <v>40.305052430886555</v>
      </c>
      <c r="H4034" s="7">
        <v>780</v>
      </c>
      <c r="I4034" s="7">
        <v>6595680</v>
      </c>
      <c r="J4034" s="7">
        <v>16364400</v>
      </c>
      <c r="K4034" s="7">
        <v>20980</v>
      </c>
      <c r="L4034" s="7" t="s">
        <v>105</v>
      </c>
      <c r="M4034" s="7">
        <v>136050</v>
      </c>
      <c r="N4034" s="7">
        <v>4224</v>
      </c>
      <c r="O4034" s="8">
        <v>45.563388536311727</v>
      </c>
      <c r="P4034" s="7"/>
      <c r="Q4034" s="7">
        <v>106119000</v>
      </c>
      <c r="R4034" s="7">
        <v>232904100</v>
      </c>
      <c r="S4034" s="7">
        <v>298595</v>
      </c>
      <c r="T4034" s="7" t="s">
        <v>105</v>
      </c>
      <c r="U4034" s="7" t="s">
        <v>130</v>
      </c>
      <c r="V4034" s="6"/>
    </row>
    <row r="4035" spans="1:22" x14ac:dyDescent="0.25">
      <c r="A4035" s="6" t="s">
        <v>2</v>
      </c>
      <c r="B4035" s="6" t="s">
        <v>128</v>
      </c>
      <c r="C4035" s="38">
        <v>2016</v>
      </c>
      <c r="D4035" s="38">
        <v>2</v>
      </c>
      <c r="E4035" s="7">
        <v>9571</v>
      </c>
      <c r="F4035" s="7">
        <v>320</v>
      </c>
      <c r="G4035" s="39">
        <v>41.564250662266033</v>
      </c>
      <c r="H4035" s="7">
        <v>780</v>
      </c>
      <c r="I4035" s="7">
        <v>7465380</v>
      </c>
      <c r="J4035" s="7">
        <v>17961060</v>
      </c>
      <c r="K4035" s="7">
        <v>23027</v>
      </c>
      <c r="L4035" s="7" t="s">
        <v>105</v>
      </c>
      <c r="M4035" s="7">
        <v>134059</v>
      </c>
      <c r="N4035" s="7">
        <v>4194</v>
      </c>
      <c r="O4035" s="8">
        <v>45.149111728550984</v>
      </c>
      <c r="P4035" s="7"/>
      <c r="Q4035" s="7">
        <v>104566020</v>
      </c>
      <c r="R4035" s="7">
        <v>231601500</v>
      </c>
      <c r="S4035" s="7">
        <v>296925</v>
      </c>
      <c r="T4035" s="7" t="s">
        <v>105</v>
      </c>
      <c r="U4035" s="7" t="s">
        <v>130</v>
      </c>
      <c r="V4035" s="6"/>
    </row>
    <row r="4036" spans="1:22" x14ac:dyDescent="0.25">
      <c r="A4036" s="6" t="s">
        <v>2</v>
      </c>
      <c r="B4036" s="6" t="s">
        <v>128</v>
      </c>
      <c r="C4036" s="38">
        <v>2016</v>
      </c>
      <c r="D4036" s="38">
        <v>3</v>
      </c>
      <c r="E4036" s="7">
        <v>10344</v>
      </c>
      <c r="F4036" s="7">
        <v>349</v>
      </c>
      <c r="G4036" s="39">
        <v>41.175065679484121</v>
      </c>
      <c r="H4036" s="7">
        <v>780</v>
      </c>
      <c r="I4036" s="7">
        <v>8068320</v>
      </c>
      <c r="J4036" s="7">
        <v>19595160</v>
      </c>
      <c r="K4036" s="7">
        <v>25122</v>
      </c>
      <c r="L4036" s="7" t="s">
        <v>105</v>
      </c>
      <c r="M4036" s="7">
        <v>131260</v>
      </c>
      <c r="N4036" s="7">
        <v>4146</v>
      </c>
      <c r="O4036" s="8">
        <v>44.620912610863897</v>
      </c>
      <c r="P4036" s="7"/>
      <c r="Q4036" s="7">
        <v>102382800</v>
      </c>
      <c r="R4036" s="7">
        <v>229450260</v>
      </c>
      <c r="S4036" s="7">
        <v>294167</v>
      </c>
      <c r="T4036" s="7" t="s">
        <v>105</v>
      </c>
      <c r="U4036" s="7" t="s">
        <v>130</v>
      </c>
      <c r="V4036" s="6"/>
    </row>
    <row r="4037" spans="1:22" x14ac:dyDescent="0.25">
      <c r="A4037" s="6" t="s">
        <v>2</v>
      </c>
      <c r="B4037" s="6" t="s">
        <v>128</v>
      </c>
      <c r="C4037" s="38">
        <v>2016</v>
      </c>
      <c r="D4037" s="38">
        <v>4</v>
      </c>
      <c r="E4037" s="7">
        <v>9637</v>
      </c>
      <c r="F4037" s="7">
        <v>311</v>
      </c>
      <c r="G4037" s="39">
        <v>43.105067764011274</v>
      </c>
      <c r="H4037" s="7">
        <v>780</v>
      </c>
      <c r="I4037" s="7">
        <v>7516860</v>
      </c>
      <c r="J4037" s="7">
        <v>17438460</v>
      </c>
      <c r="K4037" s="7">
        <v>22357</v>
      </c>
      <c r="L4037" s="7" t="s">
        <v>105</v>
      </c>
      <c r="M4037" s="7">
        <v>128224</v>
      </c>
      <c r="N4037" s="7">
        <v>4089</v>
      </c>
      <c r="O4037" s="8">
        <v>44.178001956974136</v>
      </c>
      <c r="P4037" s="7"/>
      <c r="Q4037" s="7">
        <v>100014720</v>
      </c>
      <c r="R4037" s="7">
        <v>226390320</v>
      </c>
      <c r="S4037" s="7">
        <v>290244</v>
      </c>
      <c r="T4037" s="7" t="s">
        <v>105</v>
      </c>
      <c r="U4037" s="7" t="s">
        <v>130</v>
      </c>
      <c r="V4037" s="6"/>
    </row>
    <row r="4038" spans="1:22" x14ac:dyDescent="0.25">
      <c r="A4038" s="6" t="s">
        <v>2</v>
      </c>
      <c r="B4038" s="6" t="s">
        <v>128</v>
      </c>
      <c r="C4038" s="38">
        <v>2016</v>
      </c>
      <c r="D4038" s="38">
        <v>5</v>
      </c>
      <c r="E4038" s="7">
        <v>10116</v>
      </c>
      <c r="F4038" s="7">
        <v>342</v>
      </c>
      <c r="G4038" s="39">
        <v>41.033545613109965</v>
      </c>
      <c r="H4038" s="7">
        <v>780</v>
      </c>
      <c r="I4038" s="7">
        <v>7890480</v>
      </c>
      <c r="J4038" s="7">
        <v>19229340</v>
      </c>
      <c r="K4038" s="7">
        <v>24653</v>
      </c>
      <c r="L4038" s="7" t="s">
        <v>105</v>
      </c>
      <c r="M4038" s="7">
        <v>126372</v>
      </c>
      <c r="N4038" s="7">
        <v>4060</v>
      </c>
      <c r="O4038" s="8">
        <v>43.75367868543691</v>
      </c>
      <c r="P4038" s="7"/>
      <c r="Q4038" s="7">
        <v>98570160</v>
      </c>
      <c r="R4038" s="7">
        <v>225284280</v>
      </c>
      <c r="S4038" s="7">
        <v>288826</v>
      </c>
      <c r="T4038" s="7" t="s">
        <v>105</v>
      </c>
      <c r="U4038" s="7" t="s">
        <v>130</v>
      </c>
      <c r="V4038" s="6"/>
    </row>
    <row r="4039" spans="1:22" x14ac:dyDescent="0.25">
      <c r="A4039" s="6" t="s">
        <v>2</v>
      </c>
      <c r="B4039" s="6" t="s">
        <v>128</v>
      </c>
      <c r="C4039" s="38">
        <v>2016</v>
      </c>
      <c r="D4039" s="38">
        <v>6</v>
      </c>
      <c r="E4039" s="7">
        <v>10129</v>
      </c>
      <c r="F4039" s="7">
        <v>327</v>
      </c>
      <c r="G4039" s="39">
        <v>43.032543121760561</v>
      </c>
      <c r="H4039" s="7">
        <v>780</v>
      </c>
      <c r="I4039" s="7">
        <v>7900620</v>
      </c>
      <c r="J4039" s="7">
        <v>18359640</v>
      </c>
      <c r="K4039" s="7">
        <v>23538</v>
      </c>
      <c r="L4039" s="7" t="s">
        <v>105</v>
      </c>
      <c r="M4039" s="7">
        <v>124524</v>
      </c>
      <c r="N4039" s="7">
        <v>4015</v>
      </c>
      <c r="O4039" s="8">
        <v>43.463115826948915</v>
      </c>
      <c r="P4039" s="7"/>
      <c r="Q4039" s="7">
        <v>97128720</v>
      </c>
      <c r="R4039" s="7">
        <v>223473900</v>
      </c>
      <c r="S4039" s="7">
        <v>286505</v>
      </c>
      <c r="T4039" s="7" t="s">
        <v>105</v>
      </c>
      <c r="U4039" s="7" t="s">
        <v>130</v>
      </c>
      <c r="V4039" s="6"/>
    </row>
    <row r="4040" spans="1:22" x14ac:dyDescent="0.25">
      <c r="A4040" s="6" t="s">
        <v>2</v>
      </c>
      <c r="B4040" s="6" t="s">
        <v>128</v>
      </c>
      <c r="C4040" s="38">
        <v>2016</v>
      </c>
      <c r="D4040" s="38">
        <v>7</v>
      </c>
      <c r="E4040" s="7">
        <v>9371</v>
      </c>
      <c r="F4040" s="7">
        <v>308</v>
      </c>
      <c r="G4040" s="39">
        <v>42.245965197006576</v>
      </c>
      <c r="H4040" s="7">
        <v>780</v>
      </c>
      <c r="I4040" s="7">
        <v>7309380</v>
      </c>
      <c r="J4040" s="7">
        <v>17301960</v>
      </c>
      <c r="K4040" s="7">
        <v>22182</v>
      </c>
      <c r="L4040" s="7" t="s">
        <v>105</v>
      </c>
      <c r="M4040" s="7">
        <v>122032</v>
      </c>
      <c r="N4040" s="7">
        <v>3945</v>
      </c>
      <c r="O4040" s="8">
        <v>43.225168870454134</v>
      </c>
      <c r="P4040" s="7"/>
      <c r="Q4040" s="7">
        <v>95184960</v>
      </c>
      <c r="R4040" s="7">
        <v>220207260</v>
      </c>
      <c r="S4040" s="7">
        <v>282317</v>
      </c>
      <c r="T4040" s="7" t="s">
        <v>105</v>
      </c>
      <c r="U4040" s="7" t="s">
        <v>130</v>
      </c>
      <c r="V4040" s="6"/>
    </row>
    <row r="4041" spans="1:22" x14ac:dyDescent="0.25">
      <c r="A4041" s="6" t="s">
        <v>2</v>
      </c>
      <c r="B4041" s="6" t="s">
        <v>128</v>
      </c>
      <c r="C4041" s="38">
        <v>2016</v>
      </c>
      <c r="D4041" s="38">
        <v>8</v>
      </c>
      <c r="E4041" s="7">
        <v>10215</v>
      </c>
      <c r="F4041" s="7">
        <v>351</v>
      </c>
      <c r="G4041" s="39">
        <v>40.564689063616868</v>
      </c>
      <c r="H4041" s="7">
        <v>780</v>
      </c>
      <c r="I4041" s="7">
        <v>7967700</v>
      </c>
      <c r="J4041" s="7">
        <v>19641960</v>
      </c>
      <c r="K4041" s="7">
        <v>25182</v>
      </c>
      <c r="L4041" s="7" t="s">
        <v>105</v>
      </c>
      <c r="M4041" s="7">
        <v>121337</v>
      </c>
      <c r="N4041" s="7">
        <v>3953</v>
      </c>
      <c r="O4041" s="8">
        <v>42.855427346352045</v>
      </c>
      <c r="P4041" s="7"/>
      <c r="Q4041" s="7">
        <v>94642860</v>
      </c>
      <c r="R4041" s="7">
        <v>220842180</v>
      </c>
      <c r="S4041" s="7">
        <v>283131</v>
      </c>
      <c r="T4041" s="7" t="s">
        <v>105</v>
      </c>
      <c r="U4041" s="7" t="s">
        <v>130</v>
      </c>
      <c r="V4041" s="6"/>
    </row>
    <row r="4042" spans="1:22" x14ac:dyDescent="0.25">
      <c r="A4042" s="6" t="s">
        <v>2</v>
      </c>
      <c r="B4042" s="6" t="s">
        <v>128</v>
      </c>
      <c r="C4042" s="38">
        <v>2016</v>
      </c>
      <c r="D4042" s="38">
        <v>9</v>
      </c>
      <c r="E4042" s="7">
        <v>9446</v>
      </c>
      <c r="F4042" s="7">
        <v>302</v>
      </c>
      <c r="G4042" s="39">
        <v>43.401948171292041</v>
      </c>
      <c r="H4042" s="7">
        <v>780</v>
      </c>
      <c r="I4042" s="7">
        <v>7367880</v>
      </c>
      <c r="J4042" s="7">
        <v>16975920</v>
      </c>
      <c r="K4042" s="7">
        <v>21764</v>
      </c>
      <c r="L4042" s="7" t="s">
        <v>105</v>
      </c>
      <c r="M4042" s="7">
        <v>119424</v>
      </c>
      <c r="N4042" s="7">
        <v>3904</v>
      </c>
      <c r="O4042" s="8">
        <v>42.613228855561616</v>
      </c>
      <c r="P4042" s="7"/>
      <c r="Q4042" s="7">
        <v>93150720</v>
      </c>
      <c r="R4042" s="7">
        <v>218595780</v>
      </c>
      <c r="S4042" s="7">
        <v>280251</v>
      </c>
      <c r="T4042" s="7" t="s">
        <v>105</v>
      </c>
      <c r="U4042" s="7" t="s">
        <v>130</v>
      </c>
      <c r="V4042" s="6"/>
    </row>
    <row r="4043" spans="1:22" x14ac:dyDescent="0.25">
      <c r="A4043" s="6" t="s">
        <v>2</v>
      </c>
      <c r="B4043" s="6" t="s">
        <v>128</v>
      </c>
      <c r="C4043" s="38">
        <v>2016</v>
      </c>
      <c r="D4043" s="38">
        <v>10</v>
      </c>
      <c r="E4043" s="7">
        <v>9894</v>
      </c>
      <c r="F4043" s="7">
        <v>306</v>
      </c>
      <c r="G4043" s="39">
        <v>45.138920571193943</v>
      </c>
      <c r="H4043" s="7">
        <v>780</v>
      </c>
      <c r="I4043" s="7">
        <v>7717320</v>
      </c>
      <c r="J4043" s="7">
        <v>17096820</v>
      </c>
      <c r="K4043" s="7">
        <v>21919</v>
      </c>
      <c r="L4043" s="7" t="s">
        <v>105</v>
      </c>
      <c r="M4043" s="7">
        <v>118349</v>
      </c>
      <c r="N4043" s="7">
        <v>3856</v>
      </c>
      <c r="O4043" s="8">
        <v>42.738385425130453</v>
      </c>
      <c r="P4043" s="7"/>
      <c r="Q4043" s="7">
        <v>92312220</v>
      </c>
      <c r="R4043" s="7">
        <v>215993700</v>
      </c>
      <c r="S4043" s="7">
        <v>276915</v>
      </c>
      <c r="T4043" s="7" t="s">
        <v>105</v>
      </c>
      <c r="U4043" s="7" t="s">
        <v>130</v>
      </c>
      <c r="V4043" s="6"/>
    </row>
    <row r="4044" spans="1:22" x14ac:dyDescent="0.25">
      <c r="A4044" s="6" t="s">
        <v>2</v>
      </c>
      <c r="B4044" s="6" t="s">
        <v>128</v>
      </c>
      <c r="C4044" s="38">
        <v>2016</v>
      </c>
      <c r="D4044" s="38">
        <v>11</v>
      </c>
      <c r="E4044" s="7">
        <v>11031</v>
      </c>
      <c r="F4044" s="7">
        <v>307</v>
      </c>
      <c r="G4044" s="39">
        <v>52.296970558953205</v>
      </c>
      <c r="H4044" s="7">
        <v>780</v>
      </c>
      <c r="I4044" s="7">
        <v>8604180</v>
      </c>
      <c r="J4044" s="7">
        <v>16452540</v>
      </c>
      <c r="K4044" s="7">
        <v>21093</v>
      </c>
      <c r="L4044" s="7" t="s">
        <v>105</v>
      </c>
      <c r="M4044" s="7">
        <v>118184</v>
      </c>
      <c r="N4044" s="7">
        <v>3832</v>
      </c>
      <c r="O4044" s="8">
        <v>43.075936171918848</v>
      </c>
      <c r="P4044" s="7"/>
      <c r="Q4044" s="7">
        <v>92183520</v>
      </c>
      <c r="R4044" s="7">
        <v>214002360</v>
      </c>
      <c r="S4044" s="7">
        <v>274362</v>
      </c>
      <c r="T4044" s="7" t="s">
        <v>105</v>
      </c>
      <c r="U4044" s="7" t="s">
        <v>130</v>
      </c>
      <c r="V4044" s="6"/>
    </row>
    <row r="4045" spans="1:22" x14ac:dyDescent="0.25">
      <c r="A4045" s="6" t="s">
        <v>2</v>
      </c>
      <c r="B4045" s="6" t="s">
        <v>128</v>
      </c>
      <c r="C4045" s="38">
        <v>2016</v>
      </c>
      <c r="D4045" s="38">
        <v>12</v>
      </c>
      <c r="E4045" s="7">
        <v>9181</v>
      </c>
      <c r="F4045" s="7">
        <v>255</v>
      </c>
      <c r="G4045" s="39">
        <v>52.129230070406543</v>
      </c>
      <c r="H4045" s="7">
        <v>780</v>
      </c>
      <c r="I4045" s="7">
        <v>7161180</v>
      </c>
      <c r="J4045" s="7">
        <v>13737360</v>
      </c>
      <c r="K4045" s="7">
        <v>17612</v>
      </c>
      <c r="L4045" s="7" t="s">
        <v>105</v>
      </c>
      <c r="M4045" s="7">
        <v>117391</v>
      </c>
      <c r="N4045" s="7">
        <v>3771</v>
      </c>
      <c r="O4045" s="8">
        <v>43.570291245560057</v>
      </c>
      <c r="P4045" s="7"/>
      <c r="Q4045" s="7">
        <v>91564980</v>
      </c>
      <c r="R4045" s="7">
        <v>210154620</v>
      </c>
      <c r="S4045" s="7">
        <v>269429</v>
      </c>
      <c r="T4045" s="7" t="s">
        <v>105</v>
      </c>
      <c r="U4045" s="7" t="s">
        <v>130</v>
      </c>
      <c r="V4045" s="6"/>
    </row>
    <row r="4046" spans="1:22" x14ac:dyDescent="0.25">
      <c r="A4046" s="6" t="s">
        <v>2</v>
      </c>
      <c r="B4046" s="6" t="s">
        <v>128</v>
      </c>
      <c r="C4046" s="38">
        <v>2017</v>
      </c>
      <c r="D4046" s="38">
        <v>1</v>
      </c>
      <c r="E4046" s="7">
        <v>9003</v>
      </c>
      <c r="F4046" s="7">
        <v>275</v>
      </c>
      <c r="G4046" s="39">
        <v>47.4</v>
      </c>
      <c r="H4046" s="7">
        <v>780</v>
      </c>
      <c r="I4046" s="7">
        <v>7022340</v>
      </c>
      <c r="J4046" s="7">
        <v>14805960</v>
      </c>
      <c r="K4046" s="7">
        <v>18982</v>
      </c>
      <c r="L4046" s="7" t="s">
        <v>105</v>
      </c>
      <c r="M4046" s="7">
        <v>117938</v>
      </c>
      <c r="N4046" s="7">
        <v>3753</v>
      </c>
      <c r="O4046" s="8">
        <v>44.100347379324013</v>
      </c>
      <c r="P4046" s="7"/>
      <c r="Q4046" s="7">
        <v>91991640</v>
      </c>
      <c r="R4046" s="7">
        <v>208596180</v>
      </c>
      <c r="S4046" s="7">
        <v>267431</v>
      </c>
      <c r="T4046" s="7" t="s">
        <v>105</v>
      </c>
      <c r="U4046" s="7" t="s">
        <v>130</v>
      </c>
      <c r="V4046" s="6"/>
    </row>
    <row r="4047" spans="1:22" x14ac:dyDescent="0.25">
      <c r="A4047" s="6" t="s">
        <v>2</v>
      </c>
      <c r="B4047" s="6" t="s">
        <v>128</v>
      </c>
      <c r="C4047" s="38">
        <v>2017</v>
      </c>
      <c r="D4047" s="38">
        <v>2</v>
      </c>
      <c r="E4047" s="7">
        <v>9560</v>
      </c>
      <c r="F4047" s="7">
        <v>258</v>
      </c>
      <c r="G4047" s="39">
        <v>54</v>
      </c>
      <c r="H4047" s="7">
        <v>780</v>
      </c>
      <c r="I4047" s="7">
        <v>7456800</v>
      </c>
      <c r="J4047" s="7">
        <v>13814580</v>
      </c>
      <c r="K4047" s="7">
        <v>17711</v>
      </c>
      <c r="L4047" s="7" t="s">
        <v>105</v>
      </c>
      <c r="M4047" s="7">
        <v>117927</v>
      </c>
      <c r="N4047" s="7">
        <v>3691</v>
      </c>
      <c r="O4047" s="8">
        <v>44.990557579688307</v>
      </c>
      <c r="P4047" s="7"/>
      <c r="Q4047" s="7">
        <v>91983060</v>
      </c>
      <c r="R4047" s="7">
        <v>204449700</v>
      </c>
      <c r="S4047" s="7">
        <v>262115</v>
      </c>
      <c r="T4047" s="7" t="s">
        <v>105</v>
      </c>
      <c r="U4047" s="7" t="s">
        <v>130</v>
      </c>
      <c r="V4047" s="6"/>
    </row>
    <row r="4048" spans="1:22" x14ac:dyDescent="0.25">
      <c r="A4048" s="6" t="s">
        <v>2</v>
      </c>
      <c r="B4048" s="6" t="s">
        <v>128</v>
      </c>
      <c r="C4048" s="38">
        <v>2017</v>
      </c>
      <c r="D4048" s="38">
        <v>3</v>
      </c>
      <c r="E4048" s="7">
        <v>10980</v>
      </c>
      <c r="F4048" s="7">
        <v>269</v>
      </c>
      <c r="G4048" s="39">
        <v>59.8</v>
      </c>
      <c r="H4048" s="7">
        <v>780</v>
      </c>
      <c r="I4048" s="7">
        <v>8564400</v>
      </c>
      <c r="J4048" s="7">
        <v>14310660</v>
      </c>
      <c r="K4048" s="7">
        <v>18347</v>
      </c>
      <c r="L4048" s="7" t="s">
        <v>105</v>
      </c>
      <c r="M4048" s="7">
        <v>118563</v>
      </c>
      <c r="N4048" s="7">
        <v>3611</v>
      </c>
      <c r="O4048" s="8">
        <v>46.433382940393201</v>
      </c>
      <c r="P4048" s="7"/>
      <c r="Q4048" s="7">
        <v>92479140</v>
      </c>
      <c r="R4048" s="7">
        <v>199165200</v>
      </c>
      <c r="S4048" s="7">
        <v>255340</v>
      </c>
      <c r="T4048" s="7" t="s">
        <v>105</v>
      </c>
      <c r="U4048" s="7" t="s">
        <v>130</v>
      </c>
      <c r="V4048" s="6"/>
    </row>
    <row r="4049" spans="1:22" x14ac:dyDescent="0.25">
      <c r="A4049" s="6" t="s">
        <v>2</v>
      </c>
      <c r="B4049" s="6" t="s">
        <v>128</v>
      </c>
      <c r="C4049" s="38">
        <v>2017</v>
      </c>
      <c r="D4049" s="38">
        <v>4</v>
      </c>
      <c r="E4049" s="7">
        <v>8976</v>
      </c>
      <c r="F4049" s="7">
        <v>245</v>
      </c>
      <c r="G4049" s="39">
        <v>53</v>
      </c>
      <c r="H4049" s="7">
        <v>780</v>
      </c>
      <c r="I4049" s="7">
        <v>7001280</v>
      </c>
      <c r="J4049" s="7">
        <v>13213200</v>
      </c>
      <c r="K4049" s="7">
        <v>16940</v>
      </c>
      <c r="L4049" s="7" t="s">
        <v>105</v>
      </c>
      <c r="M4049" s="7">
        <v>117902</v>
      </c>
      <c r="N4049" s="7">
        <v>3545</v>
      </c>
      <c r="O4049" s="8">
        <v>47.175330001640503</v>
      </c>
      <c r="P4049" s="7"/>
      <c r="Q4049" s="7">
        <v>91963560</v>
      </c>
      <c r="R4049" s="7">
        <v>194939940</v>
      </c>
      <c r="S4049" s="7">
        <v>249923</v>
      </c>
      <c r="T4049" s="7" t="s">
        <v>105</v>
      </c>
      <c r="U4049" s="7" t="s">
        <v>130</v>
      </c>
      <c r="V4049" s="6"/>
    </row>
    <row r="4050" spans="1:22" x14ac:dyDescent="0.25">
      <c r="A4050" s="6" t="s">
        <v>2</v>
      </c>
      <c r="B4050" s="6" t="s">
        <v>128</v>
      </c>
      <c r="C4050" s="38">
        <v>2017</v>
      </c>
      <c r="D4050" s="38">
        <v>5</v>
      </c>
      <c r="E4050" s="7">
        <v>11048</v>
      </c>
      <c r="F4050" s="7">
        <v>269</v>
      </c>
      <c r="G4050" s="39">
        <v>58.9</v>
      </c>
      <c r="H4050" s="7">
        <v>780</v>
      </c>
      <c r="I4050" s="7">
        <v>8617440</v>
      </c>
      <c r="J4050" s="7">
        <v>14632800</v>
      </c>
      <c r="K4050" s="7">
        <v>18760</v>
      </c>
      <c r="L4050" s="7" t="s">
        <v>105</v>
      </c>
      <c r="M4050" s="7">
        <v>118834</v>
      </c>
      <c r="N4050" s="7">
        <v>3472</v>
      </c>
      <c r="O4050" s="8">
        <v>48.696471745277222</v>
      </c>
      <c r="P4050" s="7"/>
      <c r="Q4050" s="7">
        <v>92690520</v>
      </c>
      <c r="R4050" s="7">
        <v>190343400</v>
      </c>
      <c r="S4050" s="7">
        <v>244030</v>
      </c>
      <c r="T4050" s="7" t="s">
        <v>105</v>
      </c>
      <c r="U4050" s="7" t="s">
        <v>130</v>
      </c>
      <c r="V4050" s="6"/>
    </row>
    <row r="4051" spans="1:22" x14ac:dyDescent="0.25">
      <c r="A4051" s="6" t="s">
        <v>2</v>
      </c>
      <c r="B4051" s="6" t="s">
        <v>128</v>
      </c>
      <c r="C4051" s="38">
        <v>2017</v>
      </c>
      <c r="D4051" s="38">
        <v>6</v>
      </c>
      <c r="E4051" s="7">
        <v>10396</v>
      </c>
      <c r="F4051" s="7">
        <v>255</v>
      </c>
      <c r="G4051" s="39">
        <v>59</v>
      </c>
      <c r="H4051" s="7">
        <v>780</v>
      </c>
      <c r="I4051" s="7">
        <v>8108880</v>
      </c>
      <c r="J4051" s="7">
        <v>13735800</v>
      </c>
      <c r="K4051" s="7">
        <v>17610</v>
      </c>
      <c r="L4051" s="7" t="s">
        <v>105</v>
      </c>
      <c r="M4051" s="7">
        <v>119101</v>
      </c>
      <c r="N4051" s="7">
        <v>3400</v>
      </c>
      <c r="O4051" s="8">
        <v>50.020999403616941</v>
      </c>
      <c r="P4051" s="7"/>
      <c r="Q4051" s="7">
        <v>92898780</v>
      </c>
      <c r="R4051" s="7">
        <v>185719560</v>
      </c>
      <c r="S4051" s="7">
        <v>238102</v>
      </c>
      <c r="T4051" s="7" t="s">
        <v>105</v>
      </c>
      <c r="U4051" s="7" t="s">
        <v>130</v>
      </c>
      <c r="V4051" s="6"/>
    </row>
    <row r="4052" spans="1:22" x14ac:dyDescent="0.25">
      <c r="A4052" s="6" t="s">
        <v>2</v>
      </c>
      <c r="B4052" s="6" t="s">
        <v>128</v>
      </c>
      <c r="C4052" s="38">
        <v>2017</v>
      </c>
      <c r="D4052" s="38">
        <v>7</v>
      </c>
      <c r="E4052" s="7">
        <v>10501</v>
      </c>
      <c r="F4052" s="7">
        <v>256</v>
      </c>
      <c r="G4052" s="39">
        <v>59.6</v>
      </c>
      <c r="H4052" s="7">
        <v>780</v>
      </c>
      <c r="I4052" s="7">
        <v>8190780</v>
      </c>
      <c r="J4052" s="7">
        <v>13744380</v>
      </c>
      <c r="K4052" s="7">
        <v>17621</v>
      </c>
      <c r="L4052" s="7" t="s">
        <v>105</v>
      </c>
      <c r="M4052" s="7">
        <v>120231</v>
      </c>
      <c r="N4052" s="7">
        <v>3348</v>
      </c>
      <c r="O4052" s="8">
        <v>51.481752668696288</v>
      </c>
      <c r="P4052" s="7"/>
      <c r="Q4052" s="7">
        <v>93780180</v>
      </c>
      <c r="R4052" s="7">
        <v>182161980</v>
      </c>
      <c r="S4052" s="7">
        <v>233541</v>
      </c>
      <c r="T4052" s="7" t="s">
        <v>105</v>
      </c>
      <c r="U4052" s="7" t="s">
        <v>130</v>
      </c>
      <c r="V4052" s="6"/>
    </row>
    <row r="4053" spans="1:22" x14ac:dyDescent="0.25">
      <c r="A4053" s="6" t="s">
        <v>2</v>
      </c>
      <c r="B4053" s="6" t="s">
        <v>128</v>
      </c>
      <c r="C4053" s="38">
        <v>2017</v>
      </c>
      <c r="D4053" s="38">
        <v>8</v>
      </c>
      <c r="E4053" s="7">
        <v>11233</v>
      </c>
      <c r="F4053" s="7">
        <v>275</v>
      </c>
      <c r="G4053" s="39">
        <v>58.3</v>
      </c>
      <c r="H4053" s="7">
        <v>780</v>
      </c>
      <c r="I4053" s="7">
        <v>8761740</v>
      </c>
      <c r="J4053" s="7">
        <v>15038400</v>
      </c>
      <c r="K4053" s="7">
        <v>19280</v>
      </c>
      <c r="L4053" s="7" t="s">
        <v>105</v>
      </c>
      <c r="M4053" s="7">
        <v>121249</v>
      </c>
      <c r="N4053" s="7">
        <v>3272</v>
      </c>
      <c r="O4053" s="8">
        <v>53.263720188544141</v>
      </c>
      <c r="P4053" s="7"/>
      <c r="Q4053" s="7">
        <v>94574220</v>
      </c>
      <c r="R4053" s="7">
        <v>177558420</v>
      </c>
      <c r="S4053" s="7">
        <v>227639</v>
      </c>
      <c r="T4053" s="7" t="s">
        <v>105</v>
      </c>
      <c r="U4053" s="7" t="s">
        <v>130</v>
      </c>
      <c r="V4053" s="6"/>
    </row>
    <row r="4054" spans="1:22" x14ac:dyDescent="0.25">
      <c r="A4054" s="6" t="s">
        <v>2</v>
      </c>
      <c r="B4054" s="6" t="s">
        <v>128</v>
      </c>
      <c r="C4054" s="38">
        <v>2017</v>
      </c>
      <c r="D4054" s="38">
        <v>9</v>
      </c>
      <c r="E4054" s="7">
        <v>8666</v>
      </c>
      <c r="F4054" s="7">
        <v>190</v>
      </c>
      <c r="G4054" s="39">
        <v>63.4</v>
      </c>
      <c r="H4054" s="7">
        <v>780</v>
      </c>
      <c r="I4054" s="7">
        <v>6759480</v>
      </c>
      <c r="J4054" s="7">
        <v>10654800</v>
      </c>
      <c r="K4054" s="7">
        <v>13660</v>
      </c>
      <c r="L4054" s="7" t="s">
        <v>105</v>
      </c>
      <c r="M4054" s="7">
        <v>120469</v>
      </c>
      <c r="N4054" s="7">
        <v>3160</v>
      </c>
      <c r="O4054" s="8">
        <v>54.874621358781063</v>
      </c>
      <c r="P4054" s="7"/>
      <c r="Q4054" s="7">
        <v>93965820</v>
      </c>
      <c r="R4054" s="7">
        <v>171237300</v>
      </c>
      <c r="S4054" s="7">
        <v>219535</v>
      </c>
      <c r="T4054" s="7" t="s">
        <v>105</v>
      </c>
      <c r="U4054" s="7" t="s">
        <v>130</v>
      </c>
      <c r="V4054" s="6"/>
    </row>
    <row r="4055" spans="1:22" x14ac:dyDescent="0.25">
      <c r="A4055" s="6" t="s">
        <v>2</v>
      </c>
      <c r="B4055" s="6" t="s">
        <v>128</v>
      </c>
      <c r="C4055" s="38">
        <v>2017</v>
      </c>
      <c r="D4055" s="38">
        <v>10</v>
      </c>
      <c r="E4055" s="7" t="s">
        <v>42</v>
      </c>
      <c r="F4055" s="7"/>
      <c r="G4055" s="39"/>
      <c r="H4055" s="7">
        <v>780</v>
      </c>
      <c r="I4055" s="7"/>
      <c r="J4055" s="7"/>
      <c r="K4055" s="7"/>
      <c r="L4055" s="7"/>
      <c r="M4055" s="7"/>
      <c r="N4055" s="7"/>
      <c r="O4055" s="8"/>
      <c r="P4055" s="7"/>
      <c r="Q4055" s="7"/>
      <c r="R4055" s="7"/>
      <c r="S4055" s="7"/>
      <c r="T4055" s="7" t="s">
        <v>105</v>
      </c>
      <c r="U4055" s="7" t="s">
        <v>130</v>
      </c>
      <c r="V4055" s="6"/>
    </row>
    <row r="4056" spans="1:22" s="42" customFormat="1" x14ac:dyDescent="0.25">
      <c r="A4056" s="6" t="s">
        <v>2</v>
      </c>
      <c r="B4056" s="6" t="s">
        <v>128</v>
      </c>
      <c r="C4056" s="38">
        <v>2017</v>
      </c>
      <c r="D4056" s="38">
        <v>11</v>
      </c>
      <c r="E4056" s="7" t="s">
        <v>42</v>
      </c>
      <c r="F4056" s="7"/>
      <c r="G4056" s="39"/>
      <c r="H4056" s="7">
        <v>780</v>
      </c>
      <c r="I4056" s="7"/>
      <c r="J4056" s="7"/>
      <c r="K4056" s="7"/>
      <c r="L4056" s="7"/>
      <c r="M4056" s="7"/>
      <c r="N4056" s="7"/>
      <c r="O4056" s="8"/>
      <c r="P4056" s="7"/>
      <c r="Q4056" s="7"/>
      <c r="R4056" s="7"/>
      <c r="S4056" s="7"/>
      <c r="T4056" s="7" t="s">
        <v>105</v>
      </c>
      <c r="U4056" s="7" t="s">
        <v>130</v>
      </c>
      <c r="V4056" s="6"/>
    </row>
    <row r="4057" spans="1:22" x14ac:dyDescent="0.25">
      <c r="A4057" s="6" t="s">
        <v>2</v>
      </c>
      <c r="B4057" s="6" t="s">
        <v>128</v>
      </c>
      <c r="C4057" s="38">
        <v>2017</v>
      </c>
      <c r="D4057" s="38">
        <v>12</v>
      </c>
      <c r="E4057" s="7" t="s">
        <v>42</v>
      </c>
      <c r="F4057" s="7"/>
      <c r="G4057" s="39"/>
      <c r="H4057" s="7">
        <v>780</v>
      </c>
      <c r="I4057" s="7"/>
      <c r="J4057" s="7"/>
      <c r="K4057" s="7"/>
      <c r="L4057" s="7"/>
      <c r="M4057" s="7"/>
      <c r="N4057" s="7"/>
      <c r="O4057" s="8"/>
      <c r="P4057" s="7"/>
      <c r="Q4057" s="7"/>
      <c r="R4057" s="7"/>
      <c r="S4057" s="7"/>
      <c r="T4057" s="7" t="s">
        <v>105</v>
      </c>
      <c r="U4057" s="7" t="s">
        <v>130</v>
      </c>
      <c r="V4057" s="6"/>
    </row>
    <row r="4058" spans="1:22" x14ac:dyDescent="0.25">
      <c r="A4058" s="6" t="s">
        <v>2</v>
      </c>
      <c r="B4058" s="6" t="s">
        <v>128</v>
      </c>
      <c r="C4058" s="38">
        <v>2018</v>
      </c>
      <c r="D4058" s="38">
        <v>1</v>
      </c>
      <c r="E4058" s="7" t="s">
        <v>42</v>
      </c>
      <c r="F4058" s="7"/>
      <c r="G4058" s="39"/>
      <c r="H4058" s="7">
        <v>780</v>
      </c>
      <c r="I4058" s="7"/>
      <c r="J4058" s="7"/>
      <c r="K4058" s="7"/>
      <c r="L4058" s="7"/>
      <c r="M4058" s="7"/>
      <c r="N4058" s="7"/>
      <c r="O4058" s="8"/>
      <c r="P4058" s="7"/>
      <c r="Q4058" s="7"/>
      <c r="R4058" s="7"/>
      <c r="S4058" s="7"/>
      <c r="T4058" s="7" t="s">
        <v>105</v>
      </c>
      <c r="U4058" s="7" t="s">
        <v>130</v>
      </c>
      <c r="V4058" s="6"/>
    </row>
    <row r="4059" spans="1:22" x14ac:dyDescent="0.25">
      <c r="A4059" s="6" t="s">
        <v>2</v>
      </c>
      <c r="B4059" s="6" t="s">
        <v>128</v>
      </c>
      <c r="C4059" s="38">
        <v>2018</v>
      </c>
      <c r="D4059" s="38">
        <v>2</v>
      </c>
      <c r="E4059" s="7" t="s">
        <v>42</v>
      </c>
      <c r="F4059" s="7"/>
      <c r="G4059" s="39"/>
      <c r="H4059" s="7">
        <v>780</v>
      </c>
      <c r="I4059" s="7"/>
      <c r="J4059" s="7"/>
      <c r="K4059" s="7"/>
      <c r="L4059" s="7"/>
      <c r="M4059" s="7"/>
      <c r="N4059" s="7"/>
      <c r="O4059" s="8"/>
      <c r="P4059" s="7"/>
      <c r="Q4059" s="7"/>
      <c r="R4059" s="7"/>
      <c r="S4059" s="7"/>
      <c r="T4059" s="7" t="s">
        <v>105</v>
      </c>
      <c r="U4059" s="7" t="s">
        <v>130</v>
      </c>
      <c r="V4059" s="6"/>
    </row>
    <row r="4060" spans="1:22" x14ac:dyDescent="0.25">
      <c r="A4060" s="6" t="s">
        <v>2</v>
      </c>
      <c r="B4060" s="6" t="s">
        <v>128</v>
      </c>
      <c r="C4060" s="38">
        <v>2018</v>
      </c>
      <c r="D4060" s="38">
        <v>3</v>
      </c>
      <c r="E4060" s="7" t="s">
        <v>42</v>
      </c>
      <c r="F4060" s="7"/>
      <c r="G4060" s="39"/>
      <c r="H4060" s="7">
        <v>780</v>
      </c>
      <c r="I4060" s="7"/>
      <c r="J4060" s="7"/>
      <c r="K4060" s="7"/>
      <c r="L4060" s="7"/>
      <c r="M4060" s="7"/>
      <c r="N4060" s="7"/>
      <c r="O4060" s="8"/>
      <c r="P4060" s="7"/>
      <c r="Q4060" s="7"/>
      <c r="R4060" s="7"/>
      <c r="S4060" s="7"/>
      <c r="T4060" s="7"/>
      <c r="U4060" s="7" t="s">
        <v>130</v>
      </c>
      <c r="V4060" s="6"/>
    </row>
    <row r="4061" spans="1:22" x14ac:dyDescent="0.25">
      <c r="A4061" s="6" t="s">
        <v>2</v>
      </c>
      <c r="B4061" s="6" t="s">
        <v>128</v>
      </c>
      <c r="C4061" s="38">
        <v>2018</v>
      </c>
      <c r="D4061" s="38">
        <v>4</v>
      </c>
      <c r="E4061" s="7" t="s">
        <v>42</v>
      </c>
      <c r="F4061" s="7"/>
      <c r="G4061" s="39"/>
      <c r="H4061" s="7">
        <v>780</v>
      </c>
      <c r="I4061" s="7"/>
      <c r="J4061" s="7"/>
      <c r="K4061" s="7"/>
      <c r="L4061" s="7"/>
      <c r="M4061" s="7"/>
      <c r="N4061" s="7"/>
      <c r="O4061" s="8"/>
      <c r="P4061" s="7"/>
      <c r="Q4061" s="7"/>
      <c r="R4061" s="7"/>
      <c r="S4061" s="7"/>
      <c r="T4061" s="7" t="s">
        <v>105</v>
      </c>
      <c r="U4061" s="7" t="s">
        <v>130</v>
      </c>
      <c r="V4061" s="6"/>
    </row>
    <row r="4062" spans="1:22" x14ac:dyDescent="0.25">
      <c r="A4062" s="6" t="s">
        <v>2</v>
      </c>
      <c r="B4062" s="6" t="s">
        <v>128</v>
      </c>
      <c r="C4062" s="38">
        <v>2018</v>
      </c>
      <c r="D4062" s="38">
        <v>5</v>
      </c>
      <c r="E4062" s="7" t="s">
        <v>42</v>
      </c>
      <c r="F4062" s="7"/>
      <c r="G4062" s="39"/>
      <c r="H4062" s="7">
        <v>780</v>
      </c>
      <c r="I4062" s="7"/>
      <c r="J4062" s="7"/>
      <c r="K4062" s="7"/>
      <c r="L4062" s="7"/>
      <c r="M4062" s="7"/>
      <c r="N4062" s="7"/>
      <c r="O4062" s="8"/>
      <c r="P4062" s="7"/>
      <c r="Q4062" s="7"/>
      <c r="R4062" s="7"/>
      <c r="S4062" s="7"/>
      <c r="T4062" s="7" t="s">
        <v>105</v>
      </c>
      <c r="U4062" s="7" t="s">
        <v>130</v>
      </c>
      <c r="V4062" s="6"/>
    </row>
    <row r="4063" spans="1:22" x14ac:dyDescent="0.25">
      <c r="A4063" s="6" t="s">
        <v>2</v>
      </c>
      <c r="B4063" s="6" t="s">
        <v>128</v>
      </c>
      <c r="C4063" s="38">
        <v>2018</v>
      </c>
      <c r="D4063" s="38">
        <v>6</v>
      </c>
      <c r="E4063" s="7" t="s">
        <v>42</v>
      </c>
      <c r="F4063" s="7"/>
      <c r="G4063" s="39"/>
      <c r="H4063" s="7">
        <v>780</v>
      </c>
      <c r="I4063" s="7"/>
      <c r="J4063" s="7"/>
      <c r="K4063" s="7"/>
      <c r="L4063" s="7"/>
      <c r="M4063" s="7"/>
      <c r="N4063" s="7"/>
      <c r="O4063" s="8"/>
      <c r="P4063" s="7"/>
      <c r="Q4063" s="7"/>
      <c r="R4063" s="7"/>
      <c r="S4063" s="7"/>
      <c r="T4063" s="7" t="s">
        <v>105</v>
      </c>
      <c r="U4063" s="7" t="s">
        <v>130</v>
      </c>
      <c r="V4063" s="6"/>
    </row>
    <row r="4064" spans="1:22" x14ac:dyDescent="0.25">
      <c r="A4064" s="6" t="s">
        <v>2</v>
      </c>
      <c r="B4064" s="6" t="s">
        <v>128</v>
      </c>
      <c r="C4064" s="38">
        <v>2018</v>
      </c>
      <c r="D4064" s="38">
        <v>7</v>
      </c>
      <c r="E4064" s="7" t="s">
        <v>42</v>
      </c>
      <c r="F4064" s="7"/>
      <c r="G4064" s="39"/>
      <c r="H4064" s="7">
        <v>780</v>
      </c>
      <c r="I4064" s="7"/>
      <c r="J4064" s="7"/>
      <c r="K4064" s="7"/>
      <c r="L4064" s="7"/>
      <c r="M4064" s="7"/>
      <c r="N4064" s="7"/>
      <c r="O4064" s="8"/>
      <c r="P4064" s="7"/>
      <c r="Q4064" s="7"/>
      <c r="R4064" s="7"/>
      <c r="S4064" s="7"/>
      <c r="T4064" s="7" t="s">
        <v>105</v>
      </c>
      <c r="U4064" s="7" t="s">
        <v>130</v>
      </c>
      <c r="V4064" s="6"/>
    </row>
    <row r="4065" spans="1:22" x14ac:dyDescent="0.25">
      <c r="A4065" s="6" t="s">
        <v>2</v>
      </c>
      <c r="B4065" s="6" t="s">
        <v>128</v>
      </c>
      <c r="C4065" s="38">
        <v>2018</v>
      </c>
      <c r="D4065" s="38">
        <v>8</v>
      </c>
      <c r="E4065" s="7" t="s">
        <v>42</v>
      </c>
      <c r="F4065" s="7"/>
      <c r="G4065" s="39"/>
      <c r="H4065" s="7">
        <v>780</v>
      </c>
      <c r="I4065" s="7"/>
      <c r="J4065" s="7"/>
      <c r="K4065" s="7"/>
      <c r="L4065" s="7"/>
      <c r="M4065" s="7"/>
      <c r="N4065" s="7"/>
      <c r="O4065" s="8"/>
      <c r="P4065" s="7"/>
      <c r="Q4065" s="7"/>
      <c r="R4065" s="7"/>
      <c r="S4065" s="7"/>
      <c r="T4065" s="7" t="s">
        <v>105</v>
      </c>
      <c r="U4065" s="7" t="s">
        <v>130</v>
      </c>
      <c r="V4065" s="6"/>
    </row>
    <row r="4066" spans="1:22" x14ac:dyDescent="0.25">
      <c r="A4066" s="6" t="s">
        <v>2</v>
      </c>
      <c r="B4066" s="6" t="s">
        <v>128</v>
      </c>
      <c r="C4066" s="38">
        <v>2018</v>
      </c>
      <c r="D4066" s="38">
        <v>9</v>
      </c>
      <c r="E4066" s="7" t="s">
        <v>42</v>
      </c>
      <c r="F4066" s="7"/>
      <c r="G4066" s="39"/>
      <c r="H4066" s="7">
        <v>780</v>
      </c>
      <c r="I4066" s="7"/>
      <c r="J4066" s="7"/>
      <c r="K4066" s="7"/>
      <c r="L4066" s="7"/>
      <c r="M4066" s="7"/>
      <c r="N4066" s="7"/>
      <c r="O4066" s="8"/>
      <c r="P4066" s="7"/>
      <c r="Q4066" s="7"/>
      <c r="R4066" s="7"/>
      <c r="S4066" s="7"/>
      <c r="T4066" s="7" t="s">
        <v>105</v>
      </c>
      <c r="U4066" s="7" t="s">
        <v>130</v>
      </c>
      <c r="V4066" s="6"/>
    </row>
    <row r="4067" spans="1:22" x14ac:dyDescent="0.25">
      <c r="A4067" s="6" t="s">
        <v>2</v>
      </c>
      <c r="B4067" s="6" t="s">
        <v>128</v>
      </c>
      <c r="C4067" s="38">
        <v>2018</v>
      </c>
      <c r="D4067" s="38">
        <v>10</v>
      </c>
      <c r="E4067" s="7" t="s">
        <v>42</v>
      </c>
      <c r="F4067" s="7"/>
      <c r="G4067" s="39"/>
      <c r="H4067" s="7">
        <v>780</v>
      </c>
      <c r="I4067" s="7"/>
      <c r="J4067" s="7"/>
      <c r="K4067" s="7"/>
      <c r="L4067" s="7"/>
      <c r="M4067" s="7"/>
      <c r="N4067" s="7"/>
      <c r="O4067" s="8"/>
      <c r="P4067" s="7"/>
      <c r="Q4067" s="7"/>
      <c r="R4067" s="7"/>
      <c r="S4067" s="7"/>
      <c r="T4067" s="7" t="s">
        <v>105</v>
      </c>
      <c r="U4067" s="7" t="s">
        <v>130</v>
      </c>
      <c r="V4067" s="6"/>
    </row>
    <row r="4068" spans="1:22" x14ac:dyDescent="0.25">
      <c r="A4068" s="6" t="s">
        <v>2</v>
      </c>
      <c r="B4068" s="6" t="s">
        <v>128</v>
      </c>
      <c r="C4068" s="38">
        <v>2018</v>
      </c>
      <c r="D4068" s="38">
        <v>11</v>
      </c>
      <c r="E4068" s="7" t="s">
        <v>42</v>
      </c>
      <c r="F4068" s="7"/>
      <c r="G4068" s="39"/>
      <c r="H4068" s="7">
        <v>780</v>
      </c>
      <c r="I4068" s="7"/>
      <c r="J4068" s="7"/>
      <c r="K4068" s="7"/>
      <c r="L4068" s="7"/>
      <c r="M4068" s="7"/>
      <c r="N4068" s="7"/>
      <c r="O4068" s="8"/>
      <c r="P4068" s="7"/>
      <c r="Q4068" s="7"/>
      <c r="R4068" s="7"/>
      <c r="S4068" s="7"/>
      <c r="T4068" s="7" t="s">
        <v>105</v>
      </c>
      <c r="U4068" s="7" t="s">
        <v>130</v>
      </c>
      <c r="V4068" s="6"/>
    </row>
    <row r="4069" spans="1:22" x14ac:dyDescent="0.25">
      <c r="A4069" s="6" t="s">
        <v>2</v>
      </c>
      <c r="B4069" s="6" t="s">
        <v>128</v>
      </c>
      <c r="C4069" s="38">
        <v>2018</v>
      </c>
      <c r="D4069" s="38">
        <v>12</v>
      </c>
      <c r="E4069" s="7" t="s">
        <v>42</v>
      </c>
      <c r="F4069" s="7"/>
      <c r="G4069" s="39"/>
      <c r="H4069" s="7">
        <v>780</v>
      </c>
      <c r="I4069" s="7"/>
      <c r="J4069" s="7"/>
      <c r="K4069" s="7"/>
      <c r="L4069" s="7"/>
      <c r="M4069" s="7"/>
      <c r="N4069" s="7"/>
      <c r="O4069" s="8"/>
      <c r="P4069" s="7"/>
      <c r="Q4069" s="7"/>
      <c r="R4069" s="7"/>
      <c r="S4069" s="7"/>
      <c r="T4069" s="7" t="s">
        <v>105</v>
      </c>
      <c r="U4069" s="7" t="s">
        <v>130</v>
      </c>
      <c r="V4069" s="6"/>
    </row>
    <row r="4070" spans="1:22" x14ac:dyDescent="0.25">
      <c r="A4070" s="6" t="s">
        <v>2</v>
      </c>
      <c r="B4070" s="6" t="s">
        <v>128</v>
      </c>
      <c r="C4070" s="38">
        <v>2019</v>
      </c>
      <c r="D4070" s="38">
        <v>1</v>
      </c>
      <c r="E4070" s="7" t="s">
        <v>42</v>
      </c>
      <c r="F4070" s="7"/>
      <c r="G4070" s="39"/>
      <c r="H4070" s="7">
        <v>780</v>
      </c>
      <c r="I4070" s="7"/>
      <c r="J4070" s="7"/>
      <c r="K4070" s="7"/>
      <c r="L4070" s="7"/>
      <c r="M4070" s="7"/>
      <c r="N4070" s="7"/>
      <c r="O4070" s="8"/>
      <c r="P4070" s="7"/>
      <c r="Q4070" s="7"/>
      <c r="R4070" s="7"/>
      <c r="S4070" s="7"/>
      <c r="T4070" s="7" t="s">
        <v>105</v>
      </c>
      <c r="U4070" s="7" t="s">
        <v>130</v>
      </c>
      <c r="V4070" s="6"/>
    </row>
    <row r="4071" spans="1:22" x14ac:dyDescent="0.25">
      <c r="A4071" s="6" t="s">
        <v>2</v>
      </c>
      <c r="B4071" s="6" t="s">
        <v>128</v>
      </c>
      <c r="C4071" s="38">
        <v>2019</v>
      </c>
      <c r="D4071" s="38">
        <v>2</v>
      </c>
      <c r="E4071" s="7" t="s">
        <v>42</v>
      </c>
      <c r="F4071" s="7"/>
      <c r="G4071" s="39"/>
      <c r="H4071" s="7">
        <v>780</v>
      </c>
      <c r="I4071" s="7"/>
      <c r="J4071" s="7"/>
      <c r="K4071" s="7"/>
      <c r="L4071" s="7"/>
      <c r="M4071" s="7"/>
      <c r="N4071" s="7"/>
      <c r="O4071" s="8"/>
      <c r="P4071" s="7"/>
      <c r="Q4071" s="7"/>
      <c r="R4071" s="7"/>
      <c r="S4071" s="7"/>
      <c r="T4071" s="7" t="s">
        <v>105</v>
      </c>
      <c r="U4071" s="7" t="s">
        <v>130</v>
      </c>
      <c r="V4071" s="6"/>
    </row>
    <row r="4072" spans="1:22" x14ac:dyDescent="0.25">
      <c r="A4072" s="6" t="s">
        <v>2</v>
      </c>
      <c r="B4072" s="6" t="s">
        <v>128</v>
      </c>
      <c r="C4072" s="38">
        <v>2019</v>
      </c>
      <c r="D4072" s="38">
        <v>3</v>
      </c>
      <c r="E4072" s="7" t="s">
        <v>42</v>
      </c>
      <c r="F4072" s="7"/>
      <c r="G4072" s="39"/>
      <c r="H4072" s="7">
        <v>780</v>
      </c>
      <c r="I4072" s="7"/>
      <c r="J4072" s="7"/>
      <c r="K4072" s="7"/>
      <c r="L4072" s="7"/>
      <c r="M4072" s="7"/>
      <c r="N4072" s="7"/>
      <c r="O4072" s="8"/>
      <c r="P4072" s="7"/>
      <c r="Q4072" s="7"/>
      <c r="R4072" s="7"/>
      <c r="S4072" s="7"/>
      <c r="T4072" s="7" t="s">
        <v>105</v>
      </c>
      <c r="U4072" s="7" t="s">
        <v>130</v>
      </c>
      <c r="V4072" s="6"/>
    </row>
    <row r="4073" spans="1:22" x14ac:dyDescent="0.25">
      <c r="A4073" s="6" t="s">
        <v>2</v>
      </c>
      <c r="B4073" s="6" t="s">
        <v>128</v>
      </c>
      <c r="C4073" s="38">
        <v>2019</v>
      </c>
      <c r="D4073" s="38">
        <v>4</v>
      </c>
      <c r="E4073" s="7" t="s">
        <v>42</v>
      </c>
      <c r="F4073" s="7"/>
      <c r="G4073" s="39"/>
      <c r="H4073" s="7">
        <v>780</v>
      </c>
      <c r="I4073" s="7"/>
      <c r="J4073" s="7"/>
      <c r="K4073" s="7"/>
      <c r="L4073" s="7"/>
      <c r="M4073" s="7"/>
      <c r="N4073" s="7"/>
      <c r="O4073" s="8"/>
      <c r="P4073" s="7"/>
      <c r="Q4073" s="7"/>
      <c r="R4073" s="7"/>
      <c r="S4073" s="7"/>
      <c r="T4073" s="7" t="s">
        <v>105</v>
      </c>
      <c r="U4073" s="7" t="s">
        <v>130</v>
      </c>
      <c r="V4073" s="6"/>
    </row>
    <row r="4074" spans="1:22" x14ac:dyDescent="0.25">
      <c r="A4074" s="6" t="s">
        <v>2</v>
      </c>
      <c r="B4074" s="6" t="s">
        <v>128</v>
      </c>
      <c r="C4074" s="38">
        <v>2019</v>
      </c>
      <c r="D4074" s="38">
        <v>5</v>
      </c>
      <c r="E4074" s="7" t="s">
        <v>42</v>
      </c>
      <c r="F4074" s="7"/>
      <c r="G4074" s="39"/>
      <c r="H4074" s="7">
        <v>780</v>
      </c>
      <c r="I4074" s="7"/>
      <c r="J4074" s="7"/>
      <c r="K4074" s="7"/>
      <c r="L4074" s="7"/>
      <c r="M4074" s="7"/>
      <c r="N4074" s="7"/>
      <c r="O4074" s="8"/>
      <c r="P4074" s="7"/>
      <c r="Q4074" s="7"/>
      <c r="R4074" s="7"/>
      <c r="S4074" s="7"/>
      <c r="T4074" s="7" t="s">
        <v>105</v>
      </c>
      <c r="U4074" s="7" t="s">
        <v>130</v>
      </c>
      <c r="V4074" s="6"/>
    </row>
    <row r="4075" spans="1:22" x14ac:dyDescent="0.25">
      <c r="A4075" s="6" t="s">
        <v>2</v>
      </c>
      <c r="B4075" s="6" t="s">
        <v>128</v>
      </c>
      <c r="C4075" s="38">
        <v>2019</v>
      </c>
      <c r="D4075" s="38">
        <v>6</v>
      </c>
      <c r="E4075" s="7" t="s">
        <v>42</v>
      </c>
      <c r="F4075" s="7"/>
      <c r="G4075" s="39"/>
      <c r="H4075" s="7">
        <v>780</v>
      </c>
      <c r="I4075" s="7"/>
      <c r="J4075" s="7"/>
      <c r="K4075" s="7"/>
      <c r="L4075" s="7"/>
      <c r="M4075" s="7"/>
      <c r="N4075" s="7"/>
      <c r="O4075" s="8"/>
      <c r="P4075" s="7"/>
      <c r="Q4075" s="7"/>
      <c r="R4075" s="7"/>
      <c r="S4075" s="7"/>
      <c r="T4075" s="7" t="s">
        <v>105</v>
      </c>
      <c r="U4075" s="7" t="s">
        <v>130</v>
      </c>
      <c r="V4075" s="6"/>
    </row>
    <row r="4076" spans="1:22" x14ac:dyDescent="0.25">
      <c r="A4076" s="6" t="s">
        <v>2</v>
      </c>
      <c r="B4076" s="6" t="s">
        <v>128</v>
      </c>
      <c r="C4076" s="38">
        <v>2019</v>
      </c>
      <c r="D4076" s="38">
        <v>7</v>
      </c>
      <c r="E4076" s="7" t="s">
        <v>42</v>
      </c>
      <c r="F4076" s="7"/>
      <c r="G4076" s="39"/>
      <c r="H4076" s="7">
        <v>780</v>
      </c>
      <c r="I4076" s="7"/>
      <c r="J4076" s="7"/>
      <c r="K4076" s="7"/>
      <c r="L4076" s="7"/>
      <c r="M4076" s="7"/>
      <c r="N4076" s="7"/>
      <c r="O4076" s="8"/>
      <c r="P4076" s="7"/>
      <c r="Q4076" s="7"/>
      <c r="R4076" s="7"/>
      <c r="S4076" s="7"/>
      <c r="T4076" s="7" t="s">
        <v>105</v>
      </c>
      <c r="U4076" s="7" t="s">
        <v>130</v>
      </c>
      <c r="V4076" s="6"/>
    </row>
    <row r="4077" spans="1:22" x14ac:dyDescent="0.25">
      <c r="A4077" s="6" t="s">
        <v>2</v>
      </c>
      <c r="B4077" s="6" t="s">
        <v>128</v>
      </c>
      <c r="C4077" s="38">
        <v>2019</v>
      </c>
      <c r="D4077" s="38">
        <v>8</v>
      </c>
      <c r="E4077" s="7" t="s">
        <v>42</v>
      </c>
      <c r="F4077" s="7"/>
      <c r="G4077" s="39"/>
      <c r="H4077" s="7">
        <v>780</v>
      </c>
      <c r="I4077" s="7"/>
      <c r="J4077" s="7"/>
      <c r="K4077" s="7"/>
      <c r="L4077" s="7"/>
      <c r="M4077" s="7"/>
      <c r="N4077" s="7"/>
      <c r="O4077" s="8"/>
      <c r="P4077" s="7"/>
      <c r="Q4077" s="7"/>
      <c r="R4077" s="7"/>
      <c r="S4077" s="7"/>
      <c r="T4077" s="7" t="s">
        <v>105</v>
      </c>
      <c r="U4077" s="7" t="s">
        <v>130</v>
      </c>
      <c r="V4077" s="6"/>
    </row>
    <row r="4078" spans="1:22" x14ac:dyDescent="0.25">
      <c r="A4078" s="6" t="s">
        <v>2</v>
      </c>
      <c r="B4078" s="6" t="s">
        <v>128</v>
      </c>
      <c r="C4078" s="38">
        <v>2019</v>
      </c>
      <c r="D4078" s="38">
        <v>9</v>
      </c>
      <c r="E4078" s="7" t="s">
        <v>42</v>
      </c>
      <c r="F4078" s="7"/>
      <c r="G4078" s="39"/>
      <c r="H4078" s="7">
        <v>780</v>
      </c>
      <c r="I4078" s="7"/>
      <c r="J4078" s="7"/>
      <c r="K4078" s="7"/>
      <c r="L4078" s="7"/>
      <c r="M4078" s="7"/>
      <c r="N4078" s="7"/>
      <c r="O4078" s="8"/>
      <c r="P4078" s="7"/>
      <c r="Q4078" s="7"/>
      <c r="R4078" s="7"/>
      <c r="S4078" s="7"/>
      <c r="T4078" s="7" t="s">
        <v>105</v>
      </c>
      <c r="U4078" s="7" t="s">
        <v>130</v>
      </c>
      <c r="V4078" s="6"/>
    </row>
    <row r="4079" spans="1:22" x14ac:dyDescent="0.25">
      <c r="A4079" s="6" t="s">
        <v>2</v>
      </c>
      <c r="B4079" s="6" t="s">
        <v>128</v>
      </c>
      <c r="C4079" s="38">
        <v>2019</v>
      </c>
      <c r="D4079" s="38">
        <v>10</v>
      </c>
      <c r="E4079" s="7" t="s">
        <v>42</v>
      </c>
      <c r="F4079" s="7"/>
      <c r="G4079" s="39"/>
      <c r="H4079" s="7">
        <v>780</v>
      </c>
      <c r="I4079" s="7"/>
      <c r="J4079" s="7"/>
      <c r="K4079" s="7"/>
      <c r="L4079" s="7"/>
      <c r="M4079" s="7"/>
      <c r="N4079" s="7"/>
      <c r="O4079" s="8"/>
      <c r="P4079" s="7"/>
      <c r="Q4079" s="7"/>
      <c r="R4079" s="7"/>
      <c r="S4079" s="7"/>
      <c r="T4079" s="7" t="s">
        <v>105</v>
      </c>
      <c r="U4079" s="7" t="s">
        <v>130</v>
      </c>
      <c r="V4079" s="6"/>
    </row>
    <row r="4080" spans="1:22" s="42" customFormat="1" x14ac:dyDescent="0.25">
      <c r="A4080" s="6" t="s">
        <v>2</v>
      </c>
      <c r="B4080" s="6" t="s">
        <v>128</v>
      </c>
      <c r="C4080" s="38">
        <v>2019</v>
      </c>
      <c r="D4080" s="38">
        <v>11</v>
      </c>
      <c r="E4080" s="7" t="s">
        <v>42</v>
      </c>
      <c r="F4080" s="7"/>
      <c r="G4080" s="39"/>
      <c r="H4080" s="7">
        <v>780</v>
      </c>
      <c r="I4080" s="7"/>
      <c r="J4080" s="7"/>
      <c r="K4080" s="7"/>
      <c r="L4080" s="7"/>
      <c r="M4080" s="7"/>
      <c r="N4080" s="7"/>
      <c r="O4080" s="8"/>
      <c r="P4080" s="7"/>
      <c r="Q4080" s="7"/>
      <c r="R4080" s="7"/>
      <c r="S4080" s="7"/>
      <c r="T4080" s="7" t="s">
        <v>105</v>
      </c>
      <c r="U4080" s="7" t="s">
        <v>130</v>
      </c>
      <c r="V4080" s="6"/>
    </row>
    <row r="4081" spans="1:22" x14ac:dyDescent="0.25">
      <c r="A4081" s="6" t="s">
        <v>2</v>
      </c>
      <c r="B4081" s="6" t="s">
        <v>128</v>
      </c>
      <c r="C4081" s="38">
        <v>2019</v>
      </c>
      <c r="D4081" s="38">
        <v>12</v>
      </c>
      <c r="E4081" s="7" t="s">
        <v>42</v>
      </c>
      <c r="F4081" s="7"/>
      <c r="G4081" s="39"/>
      <c r="H4081" s="7">
        <v>780</v>
      </c>
      <c r="I4081" s="7"/>
      <c r="J4081" s="7"/>
      <c r="K4081" s="7"/>
      <c r="L4081" s="7"/>
      <c r="M4081" s="7"/>
      <c r="N4081" s="7"/>
      <c r="O4081" s="8"/>
      <c r="P4081" s="7"/>
      <c r="Q4081" s="7"/>
      <c r="R4081" s="7"/>
      <c r="S4081" s="7"/>
      <c r="T4081" s="7" t="s">
        <v>105</v>
      </c>
      <c r="U4081" s="7" t="s">
        <v>130</v>
      </c>
      <c r="V4081" s="6"/>
    </row>
    <row r="4082" spans="1:22" x14ac:dyDescent="0.25">
      <c r="A4082" s="6" t="s">
        <v>2</v>
      </c>
      <c r="B4082" s="6" t="s">
        <v>128</v>
      </c>
      <c r="C4082" s="38">
        <v>2020</v>
      </c>
      <c r="D4082" s="38">
        <v>1</v>
      </c>
      <c r="E4082" s="7" t="s">
        <v>42</v>
      </c>
      <c r="F4082" s="7"/>
      <c r="G4082" s="39"/>
      <c r="H4082" s="7">
        <v>780</v>
      </c>
      <c r="I4082" s="7"/>
      <c r="J4082" s="7"/>
      <c r="K4082" s="7"/>
      <c r="L4082" s="7"/>
      <c r="M4082" s="7"/>
      <c r="N4082" s="7"/>
      <c r="O4082" s="8"/>
      <c r="P4082" s="7"/>
      <c r="Q4082" s="7"/>
      <c r="R4082" s="7"/>
      <c r="S4082" s="7"/>
      <c r="T4082" s="7" t="s">
        <v>105</v>
      </c>
      <c r="U4082" s="7" t="s">
        <v>130</v>
      </c>
      <c r="V4082" s="6"/>
    </row>
    <row r="4083" spans="1:22" x14ac:dyDescent="0.25">
      <c r="A4083" s="6" t="s">
        <v>2</v>
      </c>
      <c r="B4083" s="6" t="s">
        <v>128</v>
      </c>
      <c r="C4083" s="38">
        <v>2020</v>
      </c>
      <c r="D4083" s="38">
        <v>2</v>
      </c>
      <c r="E4083" s="7" t="s">
        <v>42</v>
      </c>
      <c r="F4083" s="7"/>
      <c r="G4083" s="39"/>
      <c r="H4083" s="7">
        <v>780</v>
      </c>
      <c r="I4083" s="7"/>
      <c r="J4083" s="7"/>
      <c r="K4083" s="7"/>
      <c r="L4083" s="7"/>
      <c r="M4083" s="7"/>
      <c r="N4083" s="7"/>
      <c r="O4083" s="8"/>
      <c r="P4083" s="7"/>
      <c r="Q4083" s="7"/>
      <c r="R4083" s="7"/>
      <c r="S4083" s="7"/>
      <c r="T4083" s="7" t="s">
        <v>105</v>
      </c>
      <c r="U4083" s="7" t="s">
        <v>130</v>
      </c>
      <c r="V4083" s="6"/>
    </row>
    <row r="4084" spans="1:22" x14ac:dyDescent="0.25">
      <c r="A4084" s="6" t="s">
        <v>2</v>
      </c>
      <c r="B4084" s="6" t="s">
        <v>128</v>
      </c>
      <c r="C4084" s="38">
        <v>2020</v>
      </c>
      <c r="D4084" s="38">
        <v>3</v>
      </c>
      <c r="E4084" s="7" t="s">
        <v>42</v>
      </c>
      <c r="F4084" s="7"/>
      <c r="G4084" s="39"/>
      <c r="H4084" s="7">
        <v>780</v>
      </c>
      <c r="I4084" s="7"/>
      <c r="J4084" s="7"/>
      <c r="K4084" s="7"/>
      <c r="L4084" s="7"/>
      <c r="M4084" s="7"/>
      <c r="N4084" s="7"/>
      <c r="O4084" s="8"/>
      <c r="P4084" s="7"/>
      <c r="Q4084" s="7"/>
      <c r="R4084" s="7"/>
      <c r="S4084" s="7"/>
      <c r="T4084" s="7" t="s">
        <v>105</v>
      </c>
      <c r="U4084" s="7" t="s">
        <v>130</v>
      </c>
      <c r="V4084" s="6"/>
    </row>
    <row r="4085" spans="1:22" x14ac:dyDescent="0.25">
      <c r="A4085" s="6" t="s">
        <v>2</v>
      </c>
      <c r="B4085" s="6" t="s">
        <v>128</v>
      </c>
      <c r="C4085" s="38">
        <v>2020</v>
      </c>
      <c r="D4085" s="38">
        <v>4</v>
      </c>
      <c r="E4085" s="7" t="s">
        <v>42</v>
      </c>
      <c r="F4085" s="7"/>
      <c r="G4085" s="39"/>
      <c r="H4085" s="7">
        <v>780</v>
      </c>
      <c r="I4085" s="7"/>
      <c r="J4085" s="7"/>
      <c r="K4085" s="7"/>
      <c r="L4085" s="7"/>
      <c r="M4085" s="7"/>
      <c r="N4085" s="7"/>
      <c r="O4085" s="8"/>
      <c r="P4085" s="7"/>
      <c r="Q4085" s="7"/>
      <c r="R4085" s="7"/>
      <c r="S4085" s="7"/>
      <c r="T4085" s="7" t="s">
        <v>105</v>
      </c>
      <c r="U4085" s="7" t="s">
        <v>130</v>
      </c>
      <c r="V4085" s="6"/>
    </row>
    <row r="4086" spans="1:22" x14ac:dyDescent="0.25">
      <c r="A4086" s="6" t="s">
        <v>2</v>
      </c>
      <c r="B4086" s="6" t="s">
        <v>128</v>
      </c>
      <c r="C4086" s="38">
        <v>2020</v>
      </c>
      <c r="D4086" s="38">
        <v>5</v>
      </c>
      <c r="E4086" s="7" t="s">
        <v>42</v>
      </c>
      <c r="F4086" s="7"/>
      <c r="G4086" s="39"/>
      <c r="H4086" s="7">
        <v>780</v>
      </c>
      <c r="I4086" s="7"/>
      <c r="J4086" s="7"/>
      <c r="K4086" s="7"/>
      <c r="L4086" s="7"/>
      <c r="M4086" s="7"/>
      <c r="N4086" s="7"/>
      <c r="O4086" s="8"/>
      <c r="P4086" s="7"/>
      <c r="Q4086" s="7"/>
      <c r="R4086" s="7"/>
      <c r="S4086" s="7"/>
      <c r="T4086" s="7" t="s">
        <v>105</v>
      </c>
      <c r="U4086" s="7" t="s">
        <v>130</v>
      </c>
      <c r="V4086" s="6"/>
    </row>
    <row r="4087" spans="1:22" x14ac:dyDescent="0.25">
      <c r="A4087" s="6" t="s">
        <v>2</v>
      </c>
      <c r="B4087" s="6" t="s">
        <v>128</v>
      </c>
      <c r="C4087" s="38">
        <v>2020</v>
      </c>
      <c r="D4087" s="38">
        <v>6</v>
      </c>
      <c r="E4087" s="7" t="s">
        <v>42</v>
      </c>
      <c r="F4087" s="7"/>
      <c r="G4087" s="39"/>
      <c r="H4087" s="7">
        <v>780</v>
      </c>
      <c r="I4087" s="7"/>
      <c r="J4087" s="7"/>
      <c r="K4087" s="7"/>
      <c r="L4087" s="7"/>
      <c r="M4087" s="7"/>
      <c r="N4087" s="7"/>
      <c r="O4087" s="8"/>
      <c r="P4087" s="7"/>
      <c r="Q4087" s="7"/>
      <c r="R4087" s="7"/>
      <c r="S4087" s="7"/>
      <c r="T4087" s="7" t="s">
        <v>105</v>
      </c>
      <c r="U4087" s="7" t="s">
        <v>130</v>
      </c>
      <c r="V4087" s="6"/>
    </row>
    <row r="4088" spans="1:22" x14ac:dyDescent="0.25">
      <c r="A4088" s="6" t="s">
        <v>2</v>
      </c>
      <c r="B4088" s="6" t="s">
        <v>128</v>
      </c>
      <c r="C4088" s="38">
        <v>2020</v>
      </c>
      <c r="D4088" s="38">
        <v>7</v>
      </c>
      <c r="E4088" s="7" t="s">
        <v>42</v>
      </c>
      <c r="F4088" s="7"/>
      <c r="G4088" s="39"/>
      <c r="H4088" s="7">
        <v>780</v>
      </c>
      <c r="I4088" s="7"/>
      <c r="J4088" s="7"/>
      <c r="K4088" s="7"/>
      <c r="L4088" s="7"/>
      <c r="M4088" s="7"/>
      <c r="N4088" s="7"/>
      <c r="O4088" s="8"/>
      <c r="P4088" s="7"/>
      <c r="Q4088" s="7"/>
      <c r="R4088" s="7"/>
      <c r="S4088" s="7"/>
      <c r="T4088" s="7" t="s">
        <v>105</v>
      </c>
      <c r="U4088" s="7" t="s">
        <v>130</v>
      </c>
      <c r="V4088" s="6"/>
    </row>
    <row r="4089" spans="1:22" x14ac:dyDescent="0.25">
      <c r="A4089" s="6" t="s">
        <v>2</v>
      </c>
      <c r="B4089" s="6" t="s">
        <v>128</v>
      </c>
      <c r="C4089" s="38">
        <v>2020</v>
      </c>
      <c r="D4089" s="38">
        <v>8</v>
      </c>
      <c r="E4089" s="7" t="s">
        <v>42</v>
      </c>
      <c r="F4089" s="7"/>
      <c r="G4089" s="39"/>
      <c r="H4089" s="7">
        <v>780</v>
      </c>
      <c r="I4089" s="7"/>
      <c r="J4089" s="7"/>
      <c r="K4089" s="7"/>
      <c r="L4089" s="7"/>
      <c r="M4089" s="7"/>
      <c r="N4089" s="7"/>
      <c r="O4089" s="8"/>
      <c r="P4089" s="7"/>
      <c r="Q4089" s="7"/>
      <c r="R4089" s="7"/>
      <c r="S4089" s="7"/>
      <c r="T4089" s="7" t="s">
        <v>105</v>
      </c>
      <c r="U4089" s="7" t="s">
        <v>130</v>
      </c>
      <c r="V4089" s="6"/>
    </row>
    <row r="4090" spans="1:22" x14ac:dyDescent="0.25">
      <c r="A4090" s="6" t="s">
        <v>2</v>
      </c>
      <c r="B4090" s="6" t="s">
        <v>128</v>
      </c>
      <c r="C4090" s="38">
        <v>2020</v>
      </c>
      <c r="D4090" s="38">
        <v>9</v>
      </c>
      <c r="E4090" s="7" t="s">
        <v>42</v>
      </c>
      <c r="F4090" s="7"/>
      <c r="G4090" s="39"/>
      <c r="H4090" s="7">
        <v>780</v>
      </c>
      <c r="I4090" s="7"/>
      <c r="J4090" s="7"/>
      <c r="K4090" s="7"/>
      <c r="L4090" s="7"/>
      <c r="M4090" s="7"/>
      <c r="N4090" s="7"/>
      <c r="O4090" s="8"/>
      <c r="P4090" s="7"/>
      <c r="Q4090" s="7"/>
      <c r="R4090" s="7"/>
      <c r="S4090" s="7"/>
      <c r="T4090" s="7" t="s">
        <v>105</v>
      </c>
      <c r="U4090" s="7" t="s">
        <v>130</v>
      </c>
      <c r="V4090" s="6"/>
    </row>
    <row r="4091" spans="1:22" x14ac:dyDescent="0.25">
      <c r="A4091" s="6" t="s">
        <v>2</v>
      </c>
      <c r="B4091" s="6" t="s">
        <v>128</v>
      </c>
      <c r="C4091" s="38">
        <v>2020</v>
      </c>
      <c r="D4091" s="38">
        <v>10</v>
      </c>
      <c r="E4091" s="7" t="s">
        <v>42</v>
      </c>
      <c r="F4091" s="7"/>
      <c r="G4091" s="39"/>
      <c r="H4091" s="7">
        <v>780</v>
      </c>
      <c r="I4091" s="7"/>
      <c r="J4091" s="7"/>
      <c r="K4091" s="7"/>
      <c r="L4091" s="7"/>
      <c r="M4091" s="7"/>
      <c r="N4091" s="7"/>
      <c r="O4091" s="8"/>
      <c r="P4091" s="7"/>
      <c r="Q4091" s="7"/>
      <c r="R4091" s="7"/>
      <c r="S4091" s="7"/>
      <c r="T4091" s="7" t="s">
        <v>105</v>
      </c>
      <c r="U4091" s="7" t="s">
        <v>130</v>
      </c>
      <c r="V4091" s="6"/>
    </row>
    <row r="4092" spans="1:22" x14ac:dyDescent="0.25">
      <c r="A4092" s="6" t="s">
        <v>2</v>
      </c>
      <c r="B4092" s="6" t="s">
        <v>128</v>
      </c>
      <c r="C4092" s="38">
        <v>2020</v>
      </c>
      <c r="D4092" s="38">
        <v>11</v>
      </c>
      <c r="E4092" s="7" t="s">
        <v>42</v>
      </c>
      <c r="F4092" s="7"/>
      <c r="G4092" s="39"/>
      <c r="H4092" s="7">
        <v>780</v>
      </c>
      <c r="I4092" s="7"/>
      <c r="J4092" s="7"/>
      <c r="K4092" s="7"/>
      <c r="L4092" s="7"/>
      <c r="M4092" s="7"/>
      <c r="N4092" s="7"/>
      <c r="O4092" s="8"/>
      <c r="P4092" s="7"/>
      <c r="Q4092" s="7"/>
      <c r="R4092" s="7"/>
      <c r="S4092" s="7"/>
      <c r="T4092" s="7" t="s">
        <v>105</v>
      </c>
      <c r="U4092" s="7" t="s">
        <v>130</v>
      </c>
      <c r="V4092" s="6"/>
    </row>
    <row r="4093" spans="1:22" x14ac:dyDescent="0.25">
      <c r="A4093" s="6" t="s">
        <v>2</v>
      </c>
      <c r="B4093" s="6" t="s">
        <v>128</v>
      </c>
      <c r="C4093" s="38">
        <v>2020</v>
      </c>
      <c r="D4093" s="38">
        <v>12</v>
      </c>
      <c r="E4093" s="7" t="s">
        <v>42</v>
      </c>
      <c r="F4093" s="7"/>
      <c r="G4093" s="39"/>
      <c r="H4093" s="7">
        <v>780</v>
      </c>
      <c r="I4093" s="7"/>
      <c r="J4093" s="7"/>
      <c r="K4093" s="7"/>
      <c r="L4093" s="7"/>
      <c r="M4093" s="7"/>
      <c r="N4093" s="7"/>
      <c r="O4093" s="8"/>
      <c r="P4093" s="7"/>
      <c r="Q4093" s="7"/>
      <c r="R4093" s="7"/>
      <c r="S4093" s="7"/>
      <c r="T4093" s="7" t="s">
        <v>105</v>
      </c>
      <c r="U4093" s="7" t="s">
        <v>130</v>
      </c>
      <c r="V4093" s="6"/>
    </row>
    <row r="4094" spans="1:22" x14ac:dyDescent="0.25">
      <c r="A4094" s="6" t="s">
        <v>2</v>
      </c>
      <c r="B4094" s="6" t="s">
        <v>128</v>
      </c>
      <c r="C4094" s="38">
        <v>2021</v>
      </c>
      <c r="D4094" s="38">
        <v>1</v>
      </c>
      <c r="E4094" s="7" t="s">
        <v>42</v>
      </c>
      <c r="F4094" s="7"/>
      <c r="G4094" s="39"/>
      <c r="H4094" s="7">
        <v>780</v>
      </c>
      <c r="I4094" s="7"/>
      <c r="J4094" s="7"/>
      <c r="K4094" s="7"/>
      <c r="L4094" s="7"/>
      <c r="M4094" s="7"/>
      <c r="N4094" s="7"/>
      <c r="O4094" s="8"/>
      <c r="P4094" s="7"/>
      <c r="Q4094" s="7"/>
      <c r="R4094" s="7"/>
      <c r="S4094" s="7"/>
      <c r="T4094" s="7" t="s">
        <v>105</v>
      </c>
      <c r="U4094" s="7" t="s">
        <v>130</v>
      </c>
      <c r="V4094" s="6"/>
    </row>
    <row r="4095" spans="1:22" x14ac:dyDescent="0.25">
      <c r="A4095" s="6" t="s">
        <v>2</v>
      </c>
      <c r="B4095" s="6" t="s">
        <v>128</v>
      </c>
      <c r="C4095" s="38">
        <v>2021</v>
      </c>
      <c r="D4095" s="38">
        <v>2</v>
      </c>
      <c r="E4095" s="7" t="s">
        <v>42</v>
      </c>
      <c r="F4095" s="7"/>
      <c r="G4095" s="39"/>
      <c r="H4095" s="7">
        <v>780</v>
      </c>
      <c r="I4095" s="7"/>
      <c r="J4095" s="7"/>
      <c r="K4095" s="7"/>
      <c r="L4095" s="7"/>
      <c r="M4095" s="7"/>
      <c r="N4095" s="7"/>
      <c r="O4095" s="8"/>
      <c r="P4095" s="7"/>
      <c r="Q4095" s="7"/>
      <c r="R4095" s="7"/>
      <c r="S4095" s="7"/>
      <c r="T4095" s="7" t="s">
        <v>105</v>
      </c>
      <c r="U4095" s="7" t="s">
        <v>130</v>
      </c>
      <c r="V4095" s="6"/>
    </row>
    <row r="4096" spans="1:22" x14ac:dyDescent="0.25">
      <c r="A4096" s="6" t="s">
        <v>2</v>
      </c>
      <c r="B4096" s="6" t="s">
        <v>128</v>
      </c>
      <c r="C4096" s="38">
        <v>2021</v>
      </c>
      <c r="D4096" s="38">
        <v>3</v>
      </c>
      <c r="E4096" s="7" t="s">
        <v>42</v>
      </c>
      <c r="F4096" s="7"/>
      <c r="G4096" s="39"/>
      <c r="H4096" s="7">
        <v>780</v>
      </c>
      <c r="I4096" s="7"/>
      <c r="J4096" s="7"/>
      <c r="K4096" s="7"/>
      <c r="L4096" s="7"/>
      <c r="M4096" s="7"/>
      <c r="N4096" s="7"/>
      <c r="O4096" s="8"/>
      <c r="P4096" s="7"/>
      <c r="Q4096" s="7"/>
      <c r="R4096" s="7"/>
      <c r="S4096" s="7"/>
      <c r="T4096" s="7" t="s">
        <v>105</v>
      </c>
      <c r="U4096" s="7" t="s">
        <v>130</v>
      </c>
      <c r="V4096" s="6"/>
    </row>
    <row r="4097" spans="1:22" x14ac:dyDescent="0.25">
      <c r="A4097" s="6" t="s">
        <v>2</v>
      </c>
      <c r="B4097" s="6" t="s">
        <v>128</v>
      </c>
      <c r="C4097" s="38">
        <v>2021</v>
      </c>
      <c r="D4097" s="38">
        <v>4</v>
      </c>
      <c r="E4097" s="7" t="s">
        <v>42</v>
      </c>
      <c r="F4097" s="7"/>
      <c r="G4097" s="39"/>
      <c r="H4097" s="7">
        <v>780</v>
      </c>
      <c r="I4097" s="7"/>
      <c r="J4097" s="7"/>
      <c r="K4097" s="7"/>
      <c r="L4097" s="7"/>
      <c r="M4097" s="7"/>
      <c r="N4097" s="7"/>
      <c r="O4097" s="8"/>
      <c r="P4097" s="7"/>
      <c r="Q4097" s="7"/>
      <c r="R4097" s="7"/>
      <c r="S4097" s="7"/>
      <c r="T4097" s="7" t="s">
        <v>105</v>
      </c>
      <c r="U4097" s="7" t="s">
        <v>130</v>
      </c>
      <c r="V4097" s="6"/>
    </row>
    <row r="4098" spans="1:22" x14ac:dyDescent="0.25">
      <c r="A4098" s="6" t="s">
        <v>2</v>
      </c>
      <c r="B4098" s="6" t="s">
        <v>128</v>
      </c>
      <c r="C4098" s="38">
        <v>2021</v>
      </c>
      <c r="D4098" s="38">
        <v>5</v>
      </c>
      <c r="E4098" s="7" t="s">
        <v>42</v>
      </c>
      <c r="F4098" s="7"/>
      <c r="G4098" s="39"/>
      <c r="H4098" s="7">
        <v>780</v>
      </c>
      <c r="I4098" s="7"/>
      <c r="J4098" s="7"/>
      <c r="K4098" s="7"/>
      <c r="L4098" s="7"/>
      <c r="M4098" s="7"/>
      <c r="N4098" s="7"/>
      <c r="O4098" s="8"/>
      <c r="P4098" s="7"/>
      <c r="Q4098" s="7"/>
      <c r="R4098" s="7"/>
      <c r="S4098" s="7"/>
      <c r="T4098" s="7" t="s">
        <v>105</v>
      </c>
      <c r="U4098" s="7" t="s">
        <v>130</v>
      </c>
      <c r="V4098" s="6"/>
    </row>
    <row r="4099" spans="1:22" x14ac:dyDescent="0.25">
      <c r="A4099" s="6" t="s">
        <v>2</v>
      </c>
      <c r="B4099" s="6" t="s">
        <v>128</v>
      </c>
      <c r="C4099" s="38">
        <v>2021</v>
      </c>
      <c r="D4099" s="38">
        <v>6</v>
      </c>
      <c r="E4099" s="7" t="s">
        <v>42</v>
      </c>
      <c r="F4099" s="7"/>
      <c r="G4099" s="39"/>
      <c r="H4099" s="7">
        <v>780</v>
      </c>
      <c r="I4099" s="7"/>
      <c r="J4099" s="7"/>
      <c r="K4099" s="7"/>
      <c r="L4099" s="7"/>
      <c r="M4099" s="7"/>
      <c r="N4099" s="7"/>
      <c r="O4099" s="8"/>
      <c r="P4099" s="7"/>
      <c r="Q4099" s="7"/>
      <c r="R4099" s="7"/>
      <c r="S4099" s="7"/>
      <c r="T4099" s="7" t="s">
        <v>105</v>
      </c>
      <c r="U4099" s="7" t="s">
        <v>130</v>
      </c>
      <c r="V4099" s="6"/>
    </row>
    <row r="4100" spans="1:22" x14ac:dyDescent="0.25">
      <c r="A4100" s="6" t="s">
        <v>2</v>
      </c>
      <c r="B4100" s="6" t="s">
        <v>128</v>
      </c>
      <c r="C4100" s="38">
        <v>2021</v>
      </c>
      <c r="D4100" s="38">
        <v>7</v>
      </c>
      <c r="E4100" s="7" t="s">
        <v>42</v>
      </c>
      <c r="F4100" s="7"/>
      <c r="G4100" s="39"/>
      <c r="H4100" s="7">
        <v>780</v>
      </c>
      <c r="I4100" s="7"/>
      <c r="J4100" s="7"/>
      <c r="K4100" s="7"/>
      <c r="L4100" s="7"/>
      <c r="M4100" s="7"/>
      <c r="N4100" s="7"/>
      <c r="O4100" s="8"/>
      <c r="P4100" s="7"/>
      <c r="Q4100" s="7"/>
      <c r="R4100" s="7"/>
      <c r="S4100" s="7"/>
      <c r="T4100" s="7" t="s">
        <v>105</v>
      </c>
      <c r="U4100" s="7" t="s">
        <v>130</v>
      </c>
      <c r="V4100" s="6"/>
    </row>
    <row r="4101" spans="1:22" x14ac:dyDescent="0.25">
      <c r="A4101" s="6" t="s">
        <v>2</v>
      </c>
      <c r="B4101" s="6" t="s">
        <v>128</v>
      </c>
      <c r="C4101" s="38">
        <v>2021</v>
      </c>
      <c r="D4101" s="38">
        <v>8</v>
      </c>
      <c r="E4101" s="7" t="s">
        <v>42</v>
      </c>
      <c r="F4101" s="7"/>
      <c r="G4101" s="39"/>
      <c r="H4101" s="7">
        <v>780</v>
      </c>
      <c r="I4101" s="7"/>
      <c r="J4101" s="7"/>
      <c r="K4101" s="7"/>
      <c r="L4101" s="7"/>
      <c r="M4101" s="7"/>
      <c r="N4101" s="7"/>
      <c r="O4101" s="8"/>
      <c r="P4101" s="7"/>
      <c r="Q4101" s="7"/>
      <c r="R4101" s="7"/>
      <c r="S4101" s="7"/>
      <c r="T4101" s="7" t="s">
        <v>105</v>
      </c>
      <c r="U4101" s="7" t="s">
        <v>130</v>
      </c>
      <c r="V4101" s="6"/>
    </row>
    <row r="4102" spans="1:22" x14ac:dyDescent="0.25">
      <c r="A4102" s="6" t="s">
        <v>2</v>
      </c>
      <c r="B4102" s="6" t="s">
        <v>128</v>
      </c>
      <c r="C4102" s="38">
        <v>2021</v>
      </c>
      <c r="D4102" s="38">
        <v>9</v>
      </c>
      <c r="E4102" s="7" t="s">
        <v>42</v>
      </c>
      <c r="F4102" s="7"/>
      <c r="G4102" s="39"/>
      <c r="H4102" s="7">
        <v>780</v>
      </c>
      <c r="I4102" s="7"/>
      <c r="J4102" s="7"/>
      <c r="K4102" s="7"/>
      <c r="L4102" s="7"/>
      <c r="M4102" s="7"/>
      <c r="N4102" s="7"/>
      <c r="O4102" s="8"/>
      <c r="P4102" s="7"/>
      <c r="Q4102" s="7"/>
      <c r="R4102" s="7"/>
      <c r="S4102" s="7"/>
      <c r="T4102" s="7" t="s">
        <v>105</v>
      </c>
      <c r="U4102" s="7" t="s">
        <v>130</v>
      </c>
      <c r="V4102" s="6"/>
    </row>
    <row r="4103" spans="1:22" x14ac:dyDescent="0.25">
      <c r="A4103" s="6" t="s">
        <v>2</v>
      </c>
      <c r="B4103" s="6" t="s">
        <v>128</v>
      </c>
      <c r="C4103" s="38">
        <v>2021</v>
      </c>
      <c r="D4103" s="38">
        <v>10</v>
      </c>
      <c r="E4103" s="7" t="s">
        <v>42</v>
      </c>
      <c r="F4103" s="7"/>
      <c r="G4103" s="39"/>
      <c r="H4103" s="7">
        <v>780</v>
      </c>
      <c r="I4103" s="7"/>
      <c r="J4103" s="7"/>
      <c r="K4103" s="7"/>
      <c r="L4103" s="7"/>
      <c r="M4103" s="7"/>
      <c r="N4103" s="7"/>
      <c r="O4103" s="8"/>
      <c r="P4103" s="7"/>
      <c r="Q4103" s="7"/>
      <c r="R4103" s="7"/>
      <c r="S4103" s="7"/>
      <c r="T4103" s="7" t="s">
        <v>105</v>
      </c>
      <c r="U4103" s="7" t="s">
        <v>130</v>
      </c>
      <c r="V4103" s="6"/>
    </row>
    <row r="4104" spans="1:22" x14ac:dyDescent="0.25">
      <c r="A4104" s="6" t="s">
        <v>2</v>
      </c>
      <c r="B4104" s="6" t="s">
        <v>128</v>
      </c>
      <c r="C4104" s="38">
        <v>2021</v>
      </c>
      <c r="D4104" s="38">
        <v>11</v>
      </c>
      <c r="E4104" s="7">
        <v>8504</v>
      </c>
      <c r="F4104" s="7">
        <v>247</v>
      </c>
      <c r="G4104" s="39">
        <v>45.6</v>
      </c>
      <c r="H4104" s="7">
        <v>780</v>
      </c>
      <c r="I4104" s="7">
        <v>6633120</v>
      </c>
      <c r="J4104" s="7">
        <v>14553240</v>
      </c>
      <c r="K4104" s="7">
        <v>18658</v>
      </c>
      <c r="L4104" s="7" t="s">
        <v>105</v>
      </c>
      <c r="M4104" s="7">
        <v>76313</v>
      </c>
      <c r="N4104" s="7">
        <v>2462</v>
      </c>
      <c r="O4104" s="8">
        <v>41.016807038854516</v>
      </c>
      <c r="P4104" s="7" t="s">
        <v>105</v>
      </c>
      <c r="Q4104" s="7">
        <v>59524140</v>
      </c>
      <c r="R4104" s="7">
        <v>145121340</v>
      </c>
      <c r="S4104" s="7">
        <v>186053</v>
      </c>
      <c r="T4104" s="7" t="s">
        <v>105</v>
      </c>
      <c r="U4104" s="7" t="s">
        <v>130</v>
      </c>
      <c r="V4104" s="6"/>
    </row>
    <row r="4105" spans="1:22" s="42" customFormat="1" x14ac:dyDescent="0.25">
      <c r="A4105" s="6" t="s">
        <v>2</v>
      </c>
      <c r="B4105" s="6" t="s">
        <v>128</v>
      </c>
      <c r="C4105" s="38">
        <v>2021</v>
      </c>
      <c r="D4105" s="38">
        <v>12</v>
      </c>
      <c r="E4105" s="7" t="s">
        <v>42</v>
      </c>
      <c r="F4105" s="7"/>
      <c r="G4105" s="39"/>
      <c r="H4105" s="7">
        <v>780</v>
      </c>
      <c r="I4105" s="7"/>
      <c r="J4105" s="7"/>
      <c r="K4105" s="7"/>
      <c r="L4105" s="7"/>
      <c r="M4105" s="7"/>
      <c r="N4105" s="7"/>
      <c r="O4105" s="8"/>
      <c r="P4105" s="7"/>
      <c r="Q4105" s="7"/>
      <c r="R4105" s="7"/>
      <c r="S4105" s="7"/>
      <c r="T4105" s="7" t="s">
        <v>105</v>
      </c>
      <c r="U4105" s="7" t="s">
        <v>130</v>
      </c>
      <c r="V4105" s="6"/>
    </row>
    <row r="4106" spans="1:22" x14ac:dyDescent="0.25">
      <c r="A4106" s="6" t="s">
        <v>2</v>
      </c>
      <c r="B4106" s="6" t="s">
        <v>128</v>
      </c>
      <c r="C4106" s="38">
        <v>2022</v>
      </c>
      <c r="D4106" s="38">
        <v>1</v>
      </c>
      <c r="E4106" s="7" t="s">
        <v>42</v>
      </c>
      <c r="F4106" s="7"/>
      <c r="G4106" s="39"/>
      <c r="H4106" s="7">
        <v>780</v>
      </c>
      <c r="I4106" s="7"/>
      <c r="J4106" s="7"/>
      <c r="K4106" s="7"/>
      <c r="L4106" s="7"/>
      <c r="M4106" s="7"/>
      <c r="N4106" s="7"/>
      <c r="O4106" s="8"/>
      <c r="P4106" s="7"/>
      <c r="Q4106" s="7"/>
      <c r="R4106" s="7"/>
      <c r="S4106" s="7"/>
      <c r="T4106" s="7" t="s">
        <v>105</v>
      </c>
      <c r="U4106" s="7" t="s">
        <v>130</v>
      </c>
      <c r="V4106" s="6"/>
    </row>
    <row r="4107" spans="1:22" x14ac:dyDescent="0.25">
      <c r="A4107" s="6" t="s">
        <v>2</v>
      </c>
      <c r="B4107" s="6" t="s">
        <v>128</v>
      </c>
      <c r="C4107" s="38">
        <v>2022</v>
      </c>
      <c r="D4107" s="38">
        <v>2</v>
      </c>
      <c r="E4107" s="7" t="s">
        <v>42</v>
      </c>
      <c r="F4107" s="7"/>
      <c r="G4107" s="39"/>
      <c r="H4107" s="7">
        <v>780</v>
      </c>
      <c r="I4107" s="7"/>
      <c r="J4107" s="7"/>
      <c r="K4107" s="7"/>
      <c r="L4107" s="7"/>
      <c r="M4107" s="7"/>
      <c r="N4107" s="7"/>
      <c r="O4107" s="8"/>
      <c r="P4107" s="7"/>
      <c r="Q4107" s="7"/>
      <c r="R4107" s="7"/>
      <c r="S4107" s="7"/>
      <c r="T4107" s="7" t="s">
        <v>105</v>
      </c>
      <c r="U4107" s="7" t="s">
        <v>130</v>
      </c>
      <c r="V4107" s="6"/>
    </row>
    <row r="4108" spans="1:22" x14ac:dyDescent="0.25">
      <c r="A4108" s="6" t="s">
        <v>2</v>
      </c>
      <c r="B4108" s="6" t="s">
        <v>128</v>
      </c>
      <c r="C4108" s="38">
        <v>2022</v>
      </c>
      <c r="D4108" s="38">
        <v>3</v>
      </c>
      <c r="E4108" s="7" t="s">
        <v>42</v>
      </c>
      <c r="F4108" s="7"/>
      <c r="G4108" s="39"/>
      <c r="H4108" s="7">
        <v>780</v>
      </c>
      <c r="I4108" s="7"/>
      <c r="J4108" s="7"/>
      <c r="K4108" s="7"/>
      <c r="L4108" s="7"/>
      <c r="M4108" s="7"/>
      <c r="N4108" s="7"/>
      <c r="O4108" s="8"/>
      <c r="P4108" s="7"/>
      <c r="Q4108" s="7"/>
      <c r="R4108" s="7"/>
      <c r="S4108" s="7"/>
      <c r="T4108" s="7" t="s">
        <v>105</v>
      </c>
      <c r="U4108" s="7" t="s">
        <v>130</v>
      </c>
      <c r="V4108" s="6"/>
    </row>
    <row r="4109" spans="1:22" x14ac:dyDescent="0.25">
      <c r="A4109" s="6" t="s">
        <v>2</v>
      </c>
      <c r="B4109" s="6" t="s">
        <v>128</v>
      </c>
      <c r="C4109" s="38">
        <v>2022</v>
      </c>
      <c r="D4109" s="38">
        <v>4</v>
      </c>
      <c r="E4109" s="7" t="s">
        <v>42</v>
      </c>
      <c r="F4109" s="7"/>
      <c r="G4109" s="39"/>
      <c r="H4109" s="7">
        <v>780</v>
      </c>
      <c r="I4109" s="7"/>
      <c r="J4109" s="7"/>
      <c r="K4109" s="7"/>
      <c r="L4109" s="7"/>
      <c r="M4109" s="7"/>
      <c r="N4109" s="7"/>
      <c r="O4109" s="8"/>
      <c r="P4109" s="7"/>
      <c r="Q4109" s="7"/>
      <c r="R4109" s="7"/>
      <c r="S4109" s="7"/>
      <c r="T4109" s="7" t="s">
        <v>105</v>
      </c>
      <c r="U4109" s="7" t="s">
        <v>130</v>
      </c>
      <c r="V4109" s="6"/>
    </row>
    <row r="4110" spans="1:22" x14ac:dyDescent="0.25">
      <c r="A4110" s="6" t="s">
        <v>2</v>
      </c>
      <c r="B4110" s="6" t="s">
        <v>128</v>
      </c>
      <c r="C4110" s="38">
        <v>2022</v>
      </c>
      <c r="D4110" s="38">
        <v>5</v>
      </c>
      <c r="E4110" s="7" t="s">
        <v>42</v>
      </c>
      <c r="F4110" s="7"/>
      <c r="G4110" s="39"/>
      <c r="H4110" s="7">
        <v>780</v>
      </c>
      <c r="I4110" s="7"/>
      <c r="J4110" s="7"/>
      <c r="K4110" s="7"/>
      <c r="L4110" s="7"/>
      <c r="M4110" s="7"/>
      <c r="N4110" s="7"/>
      <c r="O4110" s="8"/>
      <c r="P4110" s="7"/>
      <c r="Q4110" s="7"/>
      <c r="R4110" s="7"/>
      <c r="S4110" s="7"/>
      <c r="T4110" s="7" t="s">
        <v>105</v>
      </c>
      <c r="U4110" s="7" t="s">
        <v>130</v>
      </c>
      <c r="V4110" s="6"/>
    </row>
    <row r="4111" spans="1:22" x14ac:dyDescent="0.25">
      <c r="A4111" s="6" t="s">
        <v>2</v>
      </c>
      <c r="B4111" s="6" t="s">
        <v>128</v>
      </c>
      <c r="C4111" s="38">
        <v>2022</v>
      </c>
      <c r="D4111" s="38">
        <v>6</v>
      </c>
      <c r="E4111" s="7" t="s">
        <v>42</v>
      </c>
      <c r="F4111" s="7"/>
      <c r="G4111" s="39"/>
      <c r="H4111" s="7">
        <v>780</v>
      </c>
      <c r="I4111" s="7"/>
      <c r="J4111" s="7"/>
      <c r="K4111" s="7"/>
      <c r="L4111" s="7"/>
      <c r="M4111" s="7"/>
      <c r="N4111" s="7"/>
      <c r="O4111" s="8"/>
      <c r="P4111" s="7"/>
      <c r="Q4111" s="7"/>
      <c r="R4111" s="7"/>
      <c r="S4111" s="7"/>
      <c r="T4111" s="7" t="s">
        <v>105</v>
      </c>
      <c r="U4111" s="7" t="s">
        <v>130</v>
      </c>
      <c r="V4111" s="6"/>
    </row>
    <row r="4112" spans="1:22" x14ac:dyDescent="0.25">
      <c r="A4112" s="6" t="s">
        <v>2</v>
      </c>
      <c r="B4112" s="6" t="s">
        <v>128</v>
      </c>
      <c r="C4112" s="38">
        <v>2022</v>
      </c>
      <c r="D4112" s="38">
        <v>7</v>
      </c>
      <c r="E4112" s="7" t="s">
        <v>42</v>
      </c>
      <c r="F4112" s="7"/>
      <c r="G4112" s="39"/>
      <c r="H4112" s="7">
        <v>780</v>
      </c>
      <c r="I4112" s="7"/>
      <c r="J4112" s="7"/>
      <c r="K4112" s="7"/>
      <c r="L4112" s="7"/>
      <c r="M4112" s="7"/>
      <c r="N4112" s="7"/>
      <c r="O4112" s="8"/>
      <c r="P4112" s="7"/>
      <c r="Q4112" s="7"/>
      <c r="R4112" s="7"/>
      <c r="S4112" s="7"/>
      <c r="T4112" s="7" t="s">
        <v>105</v>
      </c>
      <c r="U4112" s="7" t="s">
        <v>130</v>
      </c>
      <c r="V4112" s="6"/>
    </row>
    <row r="4113" spans="1:22" x14ac:dyDescent="0.25">
      <c r="A4113" s="6" t="s">
        <v>2</v>
      </c>
      <c r="B4113" s="6" t="s">
        <v>128</v>
      </c>
      <c r="C4113" s="38">
        <v>2022</v>
      </c>
      <c r="D4113" s="38">
        <v>8</v>
      </c>
      <c r="E4113" s="7" t="s">
        <v>42</v>
      </c>
      <c r="F4113" s="7"/>
      <c r="G4113" s="39"/>
      <c r="H4113" s="7">
        <v>780</v>
      </c>
      <c r="I4113" s="7"/>
      <c r="J4113" s="7"/>
      <c r="K4113" s="7"/>
      <c r="L4113" s="7"/>
      <c r="M4113" s="7"/>
      <c r="N4113" s="7"/>
      <c r="O4113" s="8"/>
      <c r="P4113" s="7"/>
      <c r="Q4113" s="7"/>
      <c r="R4113" s="7"/>
      <c r="S4113" s="7"/>
      <c r="T4113" s="7" t="s">
        <v>105</v>
      </c>
      <c r="U4113" s="7" t="s">
        <v>130</v>
      </c>
      <c r="V4113" s="6"/>
    </row>
    <row r="4114" spans="1:22" x14ac:dyDescent="0.25">
      <c r="A4114" s="6" t="s">
        <v>2</v>
      </c>
      <c r="B4114" s="6" t="s">
        <v>128</v>
      </c>
      <c r="C4114" s="38">
        <v>2022</v>
      </c>
      <c r="D4114" s="38">
        <v>9</v>
      </c>
      <c r="E4114" s="7" t="s">
        <v>42</v>
      </c>
      <c r="F4114" s="7"/>
      <c r="G4114" s="39"/>
      <c r="H4114" s="7">
        <v>780</v>
      </c>
      <c r="I4114" s="7"/>
      <c r="J4114" s="7"/>
      <c r="K4114" s="7"/>
      <c r="L4114" s="7"/>
      <c r="M4114" s="7"/>
      <c r="N4114" s="7"/>
      <c r="O4114" s="8"/>
      <c r="P4114" s="7"/>
      <c r="Q4114" s="7"/>
      <c r="R4114" s="7"/>
      <c r="S4114" s="7"/>
      <c r="T4114" s="7" t="s">
        <v>105</v>
      </c>
      <c r="U4114" s="7" t="s">
        <v>130</v>
      </c>
      <c r="V4114" s="6"/>
    </row>
    <row r="4115" spans="1:22" x14ac:dyDescent="0.25">
      <c r="A4115" s="6" t="s">
        <v>2</v>
      </c>
      <c r="B4115" s="6" t="s">
        <v>128</v>
      </c>
      <c r="C4115" s="38">
        <v>2022</v>
      </c>
      <c r="D4115" s="38">
        <v>10</v>
      </c>
      <c r="E4115" s="7">
        <v>9081</v>
      </c>
      <c r="F4115" s="7">
        <v>239</v>
      </c>
      <c r="G4115" s="39">
        <v>50.4</v>
      </c>
      <c r="H4115" s="7">
        <v>780</v>
      </c>
      <c r="I4115" s="7">
        <v>7083180</v>
      </c>
      <c r="J4115" s="7">
        <v>14045460</v>
      </c>
      <c r="K4115" s="7">
        <v>18007</v>
      </c>
      <c r="L4115" s="7" t="s">
        <v>105</v>
      </c>
      <c r="M4115" s="7">
        <v>96134</v>
      </c>
      <c r="N4115" s="7">
        <v>2724</v>
      </c>
      <c r="O4115" s="8">
        <v>46.686027312107846</v>
      </c>
      <c r="P4115" s="7" t="s">
        <v>105</v>
      </c>
      <c r="Q4115" s="7">
        <v>74984520</v>
      </c>
      <c r="R4115" s="7">
        <v>160614480</v>
      </c>
      <c r="S4115" s="7">
        <v>205916</v>
      </c>
      <c r="T4115" s="7" t="s">
        <v>105</v>
      </c>
      <c r="U4115" s="7" t="s">
        <v>130</v>
      </c>
      <c r="V4115" s="6"/>
    </row>
    <row r="4116" spans="1:22" x14ac:dyDescent="0.25">
      <c r="A4116" s="6" t="s">
        <v>2</v>
      </c>
      <c r="B4116" s="6" t="s">
        <v>128</v>
      </c>
      <c r="C4116" s="38">
        <v>2022</v>
      </c>
      <c r="D4116" s="38">
        <v>11</v>
      </c>
      <c r="E4116" s="7">
        <v>9711</v>
      </c>
      <c r="F4116" s="7">
        <v>245</v>
      </c>
      <c r="G4116" s="39">
        <v>52.8</v>
      </c>
      <c r="H4116" s="7">
        <v>780</v>
      </c>
      <c r="I4116" s="7">
        <v>7574580</v>
      </c>
      <c r="J4116" s="7">
        <v>14351220</v>
      </c>
      <c r="K4116" s="7">
        <v>18399</v>
      </c>
      <c r="L4116" s="7" t="s">
        <v>105</v>
      </c>
      <c r="M4116" s="7">
        <v>97341</v>
      </c>
      <c r="N4116" s="7">
        <v>2722</v>
      </c>
      <c r="O4116" s="8">
        <v>47.331722236539484</v>
      </c>
      <c r="P4116" s="7" t="s">
        <v>105</v>
      </c>
      <c r="Q4116" s="7">
        <v>75925980</v>
      </c>
      <c r="R4116" s="7">
        <v>160412460</v>
      </c>
      <c r="S4116" s="7">
        <v>205657</v>
      </c>
      <c r="T4116" s="7" t="s">
        <v>105</v>
      </c>
      <c r="U4116" s="7" t="s">
        <v>130</v>
      </c>
      <c r="V4116" s="6"/>
    </row>
    <row r="4117" spans="1:22" x14ac:dyDescent="0.25">
      <c r="A4117" s="6" t="s">
        <v>2</v>
      </c>
      <c r="B4117" s="6" t="s">
        <v>128</v>
      </c>
      <c r="C4117" s="38">
        <v>2022</v>
      </c>
      <c r="D4117" s="38">
        <v>12</v>
      </c>
      <c r="E4117" s="7">
        <v>7678</v>
      </c>
      <c r="F4117" s="7">
        <v>216</v>
      </c>
      <c r="G4117" s="39">
        <v>47.3</v>
      </c>
      <c r="H4117" s="7">
        <v>780</v>
      </c>
      <c r="I4117" s="7">
        <v>5988840</v>
      </c>
      <c r="J4117" s="7">
        <v>12659400</v>
      </c>
      <c r="K4117" s="7">
        <v>16230</v>
      </c>
      <c r="L4117" s="7" t="s">
        <v>105</v>
      </c>
      <c r="M4117" s="7">
        <v>97900</v>
      </c>
      <c r="N4117" s="7">
        <v>2692</v>
      </c>
      <c r="O4117" s="8">
        <v>48.154961584244127</v>
      </c>
      <c r="P4117" s="7" t="s">
        <v>105</v>
      </c>
      <c r="Q4117" s="7">
        <v>76362000</v>
      </c>
      <c r="R4117" s="7">
        <v>158575560</v>
      </c>
      <c r="S4117" s="7">
        <v>203302</v>
      </c>
      <c r="T4117" s="7" t="s">
        <v>105</v>
      </c>
      <c r="U4117" s="7" t="s">
        <v>130</v>
      </c>
      <c r="V4117" s="6"/>
    </row>
    <row r="4118" spans="1:22" x14ac:dyDescent="0.25">
      <c r="A4118" s="6" t="s">
        <v>2</v>
      </c>
      <c r="B4118" s="6" t="s">
        <v>128</v>
      </c>
      <c r="C4118" s="38">
        <v>2023</v>
      </c>
      <c r="D4118" s="38">
        <v>1</v>
      </c>
      <c r="E4118" s="7">
        <v>8275</v>
      </c>
      <c r="F4118" s="7">
        <v>238</v>
      </c>
      <c r="G4118" s="39">
        <v>46.2</v>
      </c>
      <c r="H4118" s="7">
        <v>780</v>
      </c>
      <c r="I4118" s="7">
        <v>6454500</v>
      </c>
      <c r="J4118" s="7">
        <v>13974480</v>
      </c>
      <c r="K4118" s="7">
        <v>17916</v>
      </c>
      <c r="L4118" s="7" t="s">
        <v>105</v>
      </c>
      <c r="M4118" s="7">
        <v>100302</v>
      </c>
      <c r="N4118" s="7">
        <v>2724</v>
      </c>
      <c r="O4118" s="8">
        <v>48.782646758426147</v>
      </c>
      <c r="P4118" s="7" t="s">
        <v>105</v>
      </c>
      <c r="Q4118" s="7">
        <v>78235560</v>
      </c>
      <c r="R4118" s="7">
        <v>160375800</v>
      </c>
      <c r="S4118" s="7">
        <v>205610</v>
      </c>
      <c r="T4118" s="7" t="s">
        <v>105</v>
      </c>
      <c r="U4118" s="7" t="s">
        <v>130</v>
      </c>
      <c r="V4118" s="6"/>
    </row>
    <row r="4119" spans="1:22" x14ac:dyDescent="0.25">
      <c r="A4119" s="6" t="s">
        <v>2</v>
      </c>
      <c r="B4119" s="6" t="s">
        <v>128</v>
      </c>
      <c r="C4119" s="38">
        <v>2023</v>
      </c>
      <c r="D4119" s="38">
        <v>2</v>
      </c>
      <c r="E4119" s="7">
        <v>8816</v>
      </c>
      <c r="F4119" s="7">
        <v>199</v>
      </c>
      <c r="G4119" s="39">
        <v>58.8</v>
      </c>
      <c r="H4119" s="7">
        <v>780</v>
      </c>
      <c r="I4119" s="7">
        <v>6876480</v>
      </c>
      <c r="J4119" s="7">
        <v>11703120</v>
      </c>
      <c r="K4119" s="7">
        <v>15004</v>
      </c>
      <c r="L4119" s="7" t="s">
        <v>105</v>
      </c>
      <c r="M4119" s="7">
        <v>102720</v>
      </c>
      <c r="N4119" s="7">
        <v>2737</v>
      </c>
      <c r="O4119" s="8">
        <v>49.751532940048243</v>
      </c>
      <c r="P4119" s="7" t="s">
        <v>105</v>
      </c>
      <c r="Q4119" s="7">
        <v>80121600</v>
      </c>
      <c r="R4119" s="7">
        <v>161043480</v>
      </c>
      <c r="S4119" s="7">
        <v>206466</v>
      </c>
      <c r="T4119" s="7" t="s">
        <v>105</v>
      </c>
      <c r="U4119" s="7" t="s">
        <v>130</v>
      </c>
      <c r="V4119" s="6"/>
    </row>
    <row r="4120" spans="1:22" x14ac:dyDescent="0.25">
      <c r="A4120" s="6" t="s">
        <v>2</v>
      </c>
      <c r="B4120" s="6" t="s">
        <v>128</v>
      </c>
      <c r="C4120" s="38">
        <v>2023</v>
      </c>
      <c r="D4120" s="38">
        <v>3</v>
      </c>
      <c r="E4120" s="7">
        <v>9906</v>
      </c>
      <c r="F4120" s="7">
        <v>218</v>
      </c>
      <c r="G4120" s="39">
        <v>60.2</v>
      </c>
      <c r="H4120" s="7">
        <v>780</v>
      </c>
      <c r="I4120" s="7">
        <v>7726680</v>
      </c>
      <c r="J4120" s="7">
        <v>12827880</v>
      </c>
      <c r="K4120" s="7">
        <v>16446</v>
      </c>
      <c r="L4120" s="7" t="s">
        <v>105</v>
      </c>
      <c r="M4120" s="7">
        <v>104097</v>
      </c>
      <c r="N4120" s="7">
        <v>2731</v>
      </c>
      <c r="O4120" s="8">
        <v>50.558294276208748</v>
      </c>
      <c r="P4120" s="7" t="s">
        <v>105</v>
      </c>
      <c r="Q4120" s="7">
        <v>81195660</v>
      </c>
      <c r="R4120" s="7">
        <v>160598100</v>
      </c>
      <c r="S4120" s="7">
        <v>205895</v>
      </c>
      <c r="T4120" s="7" t="s">
        <v>105</v>
      </c>
      <c r="U4120" s="7" t="s">
        <v>130</v>
      </c>
      <c r="V4120" s="6"/>
    </row>
    <row r="4121" spans="1:22" x14ac:dyDescent="0.25">
      <c r="A4121" s="6" t="s">
        <v>2</v>
      </c>
      <c r="B4121" s="6" t="s">
        <v>128</v>
      </c>
      <c r="C4121" s="38">
        <v>2023</v>
      </c>
      <c r="D4121" s="38">
        <v>4</v>
      </c>
      <c r="E4121" s="7">
        <v>8126</v>
      </c>
      <c r="F4121" s="7">
        <v>193</v>
      </c>
      <c r="G4121" s="39">
        <v>55.9</v>
      </c>
      <c r="H4121" s="7">
        <v>780</v>
      </c>
      <c r="I4121" s="7">
        <v>6338280</v>
      </c>
      <c r="J4121" s="7">
        <v>11328720</v>
      </c>
      <c r="K4121" s="7">
        <v>14524</v>
      </c>
      <c r="L4121" s="7" t="s">
        <v>105</v>
      </c>
      <c r="M4121" s="7">
        <v>104578</v>
      </c>
      <c r="N4121" s="7">
        <v>2706</v>
      </c>
      <c r="O4121" s="8">
        <v>51.276796046050954</v>
      </c>
      <c r="P4121" s="7" t="s">
        <v>105</v>
      </c>
      <c r="Q4121" s="7">
        <v>81570840</v>
      </c>
      <c r="R4121" s="7">
        <v>159079440</v>
      </c>
      <c r="S4121" s="7">
        <v>203948</v>
      </c>
      <c r="T4121" s="7" t="s">
        <v>105</v>
      </c>
      <c r="U4121" s="7" t="s">
        <v>130</v>
      </c>
      <c r="V4121" s="6"/>
    </row>
    <row r="4122" spans="1:22" x14ac:dyDescent="0.25">
      <c r="A4122" s="6" t="s">
        <v>2</v>
      </c>
      <c r="B4122" s="6" t="s">
        <v>128</v>
      </c>
      <c r="C4122" s="38">
        <v>2023</v>
      </c>
      <c r="D4122" s="38">
        <v>5</v>
      </c>
      <c r="E4122" s="7">
        <v>9728</v>
      </c>
      <c r="F4122" s="7">
        <v>226</v>
      </c>
      <c r="G4122" s="39">
        <v>57.1</v>
      </c>
      <c r="H4122" s="7">
        <v>780</v>
      </c>
      <c r="I4122" s="7">
        <v>7587840</v>
      </c>
      <c r="J4122" s="7">
        <v>13294320</v>
      </c>
      <c r="K4122" s="7">
        <v>17044</v>
      </c>
      <c r="L4122" s="7" t="s">
        <v>105</v>
      </c>
      <c r="M4122" s="7">
        <v>106170</v>
      </c>
      <c r="N4122" s="7">
        <v>2691</v>
      </c>
      <c r="O4122" s="8">
        <v>52.352587303622322</v>
      </c>
      <c r="P4122" s="7" t="s">
        <v>105</v>
      </c>
      <c r="Q4122" s="7">
        <v>82812600</v>
      </c>
      <c r="R4122" s="7">
        <v>158182440</v>
      </c>
      <c r="S4122" s="7">
        <v>202798</v>
      </c>
      <c r="T4122" s="7" t="s">
        <v>105</v>
      </c>
      <c r="U4122" s="7" t="s">
        <v>130</v>
      </c>
      <c r="V4122" s="6"/>
    </row>
    <row r="4123" spans="1:22" x14ac:dyDescent="0.25">
      <c r="A4123" s="6" t="s">
        <v>2</v>
      </c>
      <c r="B4123" s="6" t="s">
        <v>128</v>
      </c>
      <c r="C4123" s="38">
        <v>2023</v>
      </c>
      <c r="D4123" s="38">
        <v>6</v>
      </c>
      <c r="E4123" s="7">
        <v>9209</v>
      </c>
      <c r="F4123" s="7">
        <v>208</v>
      </c>
      <c r="G4123" s="39">
        <v>59</v>
      </c>
      <c r="H4123" s="7">
        <v>780</v>
      </c>
      <c r="I4123" s="7">
        <v>7183020</v>
      </c>
      <c r="J4123" s="7">
        <v>12181260</v>
      </c>
      <c r="K4123" s="7">
        <v>15617</v>
      </c>
      <c r="L4123" s="7" t="s">
        <v>105</v>
      </c>
      <c r="M4123" s="7">
        <v>106524</v>
      </c>
      <c r="N4123" s="7">
        <v>2667</v>
      </c>
      <c r="O4123" s="8">
        <v>53.015478027173643</v>
      </c>
      <c r="P4123" s="7"/>
      <c r="Q4123" s="7">
        <v>83088720</v>
      </c>
      <c r="R4123" s="7">
        <v>156725400</v>
      </c>
      <c r="S4123" s="7">
        <v>200930</v>
      </c>
      <c r="T4123" s="7" t="s">
        <v>105</v>
      </c>
      <c r="U4123" s="7" t="s">
        <v>130</v>
      </c>
      <c r="V4123" s="6"/>
    </row>
    <row r="4124" spans="1:22" x14ac:dyDescent="0.25">
      <c r="A4124" s="6" t="s">
        <v>2</v>
      </c>
      <c r="B4124" s="6" t="s">
        <v>128</v>
      </c>
      <c r="C4124" s="38">
        <v>2023</v>
      </c>
      <c r="D4124" s="38">
        <v>7</v>
      </c>
      <c r="E4124" s="7">
        <v>8937</v>
      </c>
      <c r="F4124" s="7">
        <v>214</v>
      </c>
      <c r="G4124" s="39">
        <v>55.5</v>
      </c>
      <c r="H4124" s="7">
        <v>780</v>
      </c>
      <c r="I4124" s="7">
        <v>6970860</v>
      </c>
      <c r="J4124" s="7">
        <v>12568920</v>
      </c>
      <c r="K4124" s="7">
        <v>16114</v>
      </c>
      <c r="L4124" s="7"/>
      <c r="M4124" s="7">
        <v>107610</v>
      </c>
      <c r="N4124" s="7">
        <v>2667</v>
      </c>
      <c r="O4124" s="8">
        <v>53.4</v>
      </c>
      <c r="P4124" s="7"/>
      <c r="Q4124" s="7">
        <v>83935800</v>
      </c>
      <c r="R4124" s="7">
        <v>157256580</v>
      </c>
      <c r="S4124" s="7">
        <v>201611</v>
      </c>
      <c r="T4124" s="7"/>
      <c r="U4124" s="7" t="s">
        <v>130</v>
      </c>
      <c r="V4124" s="6"/>
    </row>
    <row r="4125" spans="1:22" x14ac:dyDescent="0.25">
      <c r="A4125" s="6" t="s">
        <v>2</v>
      </c>
      <c r="B4125" s="6" t="s">
        <v>128</v>
      </c>
      <c r="C4125" s="38">
        <v>2023</v>
      </c>
      <c r="D4125" s="38">
        <v>8</v>
      </c>
      <c r="E4125" s="7">
        <v>10139</v>
      </c>
      <c r="F4125" s="7">
        <v>229</v>
      </c>
      <c r="G4125" s="39">
        <v>58.8</v>
      </c>
      <c r="H4125" s="7">
        <v>780</v>
      </c>
      <c r="I4125" s="7">
        <v>7908420</v>
      </c>
      <c r="J4125" s="7">
        <v>13443300</v>
      </c>
      <c r="K4125" s="7">
        <v>17235</v>
      </c>
      <c r="L4125" s="7" t="s">
        <v>105</v>
      </c>
      <c r="M4125" s="7">
        <v>99606</v>
      </c>
      <c r="N4125" s="7">
        <v>2425</v>
      </c>
      <c r="O4125" s="8">
        <v>54.567866064776261</v>
      </c>
      <c r="P4125" s="7"/>
      <c r="Q4125" s="7">
        <v>77692680</v>
      </c>
      <c r="R4125" s="7">
        <v>142378080</v>
      </c>
      <c r="S4125" s="7">
        <v>182536</v>
      </c>
      <c r="T4125" s="7" t="s">
        <v>105</v>
      </c>
      <c r="U4125" s="7" t="s">
        <v>130</v>
      </c>
      <c r="V4125" s="6"/>
    </row>
    <row r="4126" spans="1:22" x14ac:dyDescent="0.25">
      <c r="A4126" s="6" t="s">
        <v>2</v>
      </c>
      <c r="B4126" s="6" t="s">
        <v>128</v>
      </c>
      <c r="C4126" s="38">
        <v>2023</v>
      </c>
      <c r="D4126" s="38">
        <v>9</v>
      </c>
      <c r="E4126" s="7">
        <v>8916</v>
      </c>
      <c r="F4126" s="7">
        <v>206</v>
      </c>
      <c r="G4126" s="39">
        <v>57.5</v>
      </c>
      <c r="H4126" s="7">
        <v>780</v>
      </c>
      <c r="I4126" s="7">
        <v>6954480</v>
      </c>
      <c r="J4126" s="7">
        <v>12093120</v>
      </c>
      <c r="K4126" s="7">
        <v>15504</v>
      </c>
      <c r="L4126" s="7" t="s">
        <v>105</v>
      </c>
      <c r="M4126" s="7">
        <v>108522</v>
      </c>
      <c r="N4126" s="7">
        <v>2631</v>
      </c>
      <c r="O4126" s="8">
        <v>54.798020601898614</v>
      </c>
      <c r="P4126" s="7"/>
      <c r="Q4126" s="7">
        <v>84647160</v>
      </c>
      <c r="R4126" s="7">
        <v>154471200</v>
      </c>
      <c r="S4126" s="7">
        <v>198040</v>
      </c>
      <c r="T4126" s="7" t="s">
        <v>105</v>
      </c>
      <c r="U4126" s="7" t="s">
        <v>130</v>
      </c>
      <c r="V4126" s="6"/>
    </row>
    <row r="4127" spans="1:22" x14ac:dyDescent="0.25">
      <c r="A4127" s="6" t="s">
        <v>2</v>
      </c>
      <c r="B4127" s="6" t="s">
        <v>128</v>
      </c>
      <c r="C4127" s="38">
        <v>2023</v>
      </c>
      <c r="D4127" s="38">
        <v>10</v>
      </c>
      <c r="E4127" s="7">
        <v>9494</v>
      </c>
      <c r="F4127" s="7">
        <v>216</v>
      </c>
      <c r="G4127" s="39">
        <v>58.4</v>
      </c>
      <c r="H4127" s="7">
        <v>780</v>
      </c>
      <c r="I4127" s="7">
        <v>7405320</v>
      </c>
      <c r="J4127" s="7">
        <v>12683580</v>
      </c>
      <c r="K4127" s="7">
        <v>16261</v>
      </c>
      <c r="L4127" s="7" t="s">
        <v>105</v>
      </c>
      <c r="M4127" s="7">
        <v>108935</v>
      </c>
      <c r="N4127" s="7">
        <v>2608</v>
      </c>
      <c r="O4127" s="8">
        <v>55.495837875839307</v>
      </c>
      <c r="P4127" s="7"/>
      <c r="Q4127" s="7">
        <v>84969300</v>
      </c>
      <c r="R4127" s="7">
        <v>153109320</v>
      </c>
      <c r="S4127" s="7">
        <v>196294</v>
      </c>
      <c r="T4127" s="7" t="s">
        <v>105</v>
      </c>
      <c r="U4127" s="7" t="s">
        <v>130</v>
      </c>
      <c r="V4127" s="6"/>
    </row>
    <row r="4128" spans="1:22" x14ac:dyDescent="0.25">
      <c r="A4128" s="6" t="s">
        <v>2</v>
      </c>
      <c r="B4128" s="6" t="s">
        <v>128</v>
      </c>
      <c r="C4128" s="38">
        <v>2023</v>
      </c>
      <c r="D4128" s="38">
        <v>11</v>
      </c>
      <c r="E4128" s="7">
        <v>9961</v>
      </c>
      <c r="F4128" s="7">
        <v>229</v>
      </c>
      <c r="G4128" s="39">
        <v>57.8</v>
      </c>
      <c r="H4128" s="7">
        <v>780</v>
      </c>
      <c r="I4128" s="7">
        <v>7769580</v>
      </c>
      <c r="J4128" s="7">
        <v>13451880</v>
      </c>
      <c r="K4128" s="7">
        <v>17246</v>
      </c>
      <c r="L4128" s="7" t="s">
        <v>105</v>
      </c>
      <c r="M4128" s="7">
        <v>109185</v>
      </c>
      <c r="N4128" s="7">
        <v>2592</v>
      </c>
      <c r="O4128" s="8">
        <v>55.951850200624165</v>
      </c>
      <c r="P4128" s="7"/>
      <c r="Q4128" s="7">
        <v>85164300</v>
      </c>
      <c r="R4128" s="7">
        <v>152209980</v>
      </c>
      <c r="S4128" s="7">
        <v>195141</v>
      </c>
      <c r="T4128" s="7" t="s">
        <v>105</v>
      </c>
      <c r="U4128" s="7" t="s">
        <v>130</v>
      </c>
      <c r="V4128" s="6"/>
    </row>
    <row r="4129" spans="1:22" x14ac:dyDescent="0.25">
      <c r="A4129" s="6" t="s">
        <v>2</v>
      </c>
      <c r="B4129" s="6" t="s">
        <v>128</v>
      </c>
      <c r="C4129" s="38">
        <v>2023</v>
      </c>
      <c r="D4129" s="38">
        <v>12</v>
      </c>
      <c r="E4129" s="7">
        <v>7640</v>
      </c>
      <c r="F4129" s="7">
        <v>202</v>
      </c>
      <c r="G4129" s="39">
        <v>50.2</v>
      </c>
      <c r="H4129" s="7">
        <v>780</v>
      </c>
      <c r="I4129" s="7">
        <v>5959200</v>
      </c>
      <c r="J4129" s="7">
        <v>11860680</v>
      </c>
      <c r="K4129" s="7">
        <v>15206</v>
      </c>
      <c r="L4129" s="7" t="s">
        <v>105</v>
      </c>
      <c r="M4129" s="7">
        <v>109147</v>
      </c>
      <c r="N4129" s="7">
        <v>2578</v>
      </c>
      <c r="O4129" s="8">
        <v>56.227429849008594</v>
      </c>
      <c r="P4129" s="7"/>
      <c r="Q4129" s="7">
        <v>85134660</v>
      </c>
      <c r="R4129" s="7">
        <v>151411260</v>
      </c>
      <c r="S4129" s="7">
        <v>194117</v>
      </c>
      <c r="T4129" s="7" t="s">
        <v>105</v>
      </c>
      <c r="U4129" s="7" t="s">
        <v>130</v>
      </c>
      <c r="V4129" s="6"/>
    </row>
    <row r="4130" spans="1:22" x14ac:dyDescent="0.25">
      <c r="A4130" s="6" t="s">
        <v>2</v>
      </c>
      <c r="B4130" s="6" t="s">
        <v>128</v>
      </c>
      <c r="C4130" s="38">
        <v>2024</v>
      </c>
      <c r="D4130" s="38">
        <v>1</v>
      </c>
      <c r="E4130" s="7">
        <v>8913</v>
      </c>
      <c r="F4130" s="7">
        <v>220</v>
      </c>
      <c r="G4130" s="39">
        <v>53.8</v>
      </c>
      <c r="H4130" s="7">
        <v>780</v>
      </c>
      <c r="I4130" s="7">
        <v>6952140</v>
      </c>
      <c r="J4130" s="7">
        <v>12923820</v>
      </c>
      <c r="K4130" s="7">
        <v>16569</v>
      </c>
      <c r="L4130" s="7" t="s">
        <v>105</v>
      </c>
      <c r="M4130" s="7">
        <v>109785</v>
      </c>
      <c r="N4130" s="7">
        <v>2560</v>
      </c>
      <c r="O4130" s="8">
        <v>56.951289101001187</v>
      </c>
      <c r="P4130" s="7"/>
      <c r="Q4130" s="7">
        <v>85632300</v>
      </c>
      <c r="R4130" s="7">
        <v>150360600</v>
      </c>
      <c r="S4130" s="7">
        <v>192770</v>
      </c>
      <c r="T4130" s="7" t="s">
        <v>105</v>
      </c>
      <c r="U4130" s="7" t="s">
        <v>130</v>
      </c>
      <c r="V4130" s="6"/>
    </row>
    <row r="4131" spans="1:22" x14ac:dyDescent="0.25">
      <c r="A4131" s="6" t="s">
        <v>2</v>
      </c>
      <c r="B4131" s="6" t="s">
        <v>128</v>
      </c>
      <c r="C4131" s="38">
        <v>2024</v>
      </c>
      <c r="D4131" s="38">
        <v>2</v>
      </c>
      <c r="E4131" s="7">
        <v>9948</v>
      </c>
      <c r="F4131" s="7">
        <v>223</v>
      </c>
      <c r="G4131" s="39">
        <v>59.5</v>
      </c>
      <c r="H4131" s="7">
        <v>780</v>
      </c>
      <c r="I4131" s="7">
        <v>7759440</v>
      </c>
      <c r="J4131" s="7">
        <v>13047060</v>
      </c>
      <c r="K4131" s="7">
        <v>16727</v>
      </c>
      <c r="L4131" s="7" t="s">
        <v>105</v>
      </c>
      <c r="M4131" s="7">
        <v>110917</v>
      </c>
      <c r="N4131" s="7">
        <v>2584</v>
      </c>
      <c r="O4131" s="8">
        <v>57.028787668450796</v>
      </c>
      <c r="P4131" s="7"/>
      <c r="Q4131" s="7">
        <v>86515260</v>
      </c>
      <c r="R4131" s="7">
        <v>151704540</v>
      </c>
      <c r="S4131" s="7">
        <v>194493</v>
      </c>
      <c r="T4131" s="7" t="s">
        <v>105</v>
      </c>
      <c r="U4131" s="7" t="s">
        <v>130</v>
      </c>
      <c r="V4131" s="6"/>
    </row>
    <row r="4132" spans="1:22" x14ac:dyDescent="0.25">
      <c r="A4132" s="6" t="s">
        <v>2</v>
      </c>
      <c r="B4132" s="6" t="s">
        <v>128</v>
      </c>
      <c r="C4132" s="38">
        <v>2024</v>
      </c>
      <c r="D4132" s="38">
        <v>3</v>
      </c>
      <c r="E4132" s="7">
        <v>9442</v>
      </c>
      <c r="F4132" s="7">
        <v>208</v>
      </c>
      <c r="G4132" s="39">
        <v>60.5</v>
      </c>
      <c r="H4132" s="7">
        <v>780</v>
      </c>
      <c r="I4132" s="7">
        <v>7364760</v>
      </c>
      <c r="J4132" s="7">
        <v>12166440</v>
      </c>
      <c r="K4132" s="7">
        <v>15598</v>
      </c>
      <c r="L4132" s="7" t="s">
        <v>105</v>
      </c>
      <c r="M4132" s="7">
        <v>110453</v>
      </c>
      <c r="N4132" s="7">
        <v>2574</v>
      </c>
      <c r="O4132" s="8">
        <v>57.038911410054482</v>
      </c>
      <c r="P4132" s="7"/>
      <c r="Q4132" s="7">
        <v>86153340</v>
      </c>
      <c r="R4132" s="7">
        <v>151043100</v>
      </c>
      <c r="S4132" s="7">
        <v>193645</v>
      </c>
      <c r="T4132" s="7" t="s">
        <v>105</v>
      </c>
      <c r="U4132" s="7" t="s">
        <v>130</v>
      </c>
      <c r="V4132" s="6"/>
    </row>
    <row r="4133" spans="1:22" x14ac:dyDescent="0.25">
      <c r="A4133" s="6" t="s">
        <v>2</v>
      </c>
      <c r="B4133" s="6" t="s">
        <v>128</v>
      </c>
      <c r="C4133" s="38">
        <v>2024</v>
      </c>
      <c r="D4133" s="38">
        <v>4</v>
      </c>
      <c r="E4133" s="7">
        <v>9029</v>
      </c>
      <c r="F4133" s="7">
        <v>224</v>
      </c>
      <c r="G4133" s="39">
        <v>53.7</v>
      </c>
      <c r="H4133" s="7">
        <v>780</v>
      </c>
      <c r="I4133" s="7">
        <v>7042620</v>
      </c>
      <c r="J4133" s="7">
        <v>13104000</v>
      </c>
      <c r="K4133" s="7">
        <v>16800</v>
      </c>
      <c r="L4133" s="7" t="s">
        <v>105</v>
      </c>
      <c r="M4133" s="7">
        <v>111356</v>
      </c>
      <c r="N4133" s="7">
        <v>2605</v>
      </c>
      <c r="O4133" s="8">
        <v>56.837194583531115</v>
      </c>
      <c r="P4133" s="7"/>
      <c r="Q4133" s="7">
        <v>86857680</v>
      </c>
      <c r="R4133" s="7">
        <v>152818380</v>
      </c>
      <c r="S4133" s="7">
        <v>195921</v>
      </c>
      <c r="T4133" s="7" t="s">
        <v>105</v>
      </c>
      <c r="U4133" s="7" t="s">
        <v>130</v>
      </c>
      <c r="V4133" s="6"/>
    </row>
    <row r="4134" spans="1:22" x14ac:dyDescent="0.25">
      <c r="A4134" s="6" t="s">
        <v>2</v>
      </c>
      <c r="B4134" s="6" t="s">
        <v>128</v>
      </c>
      <c r="C4134" s="38">
        <v>2024</v>
      </c>
      <c r="D4134" s="38">
        <v>5</v>
      </c>
      <c r="E4134" s="7">
        <v>9631</v>
      </c>
      <c r="F4134" s="7">
        <v>233</v>
      </c>
      <c r="G4134" s="39">
        <v>55.1</v>
      </c>
      <c r="H4134" s="7">
        <v>780</v>
      </c>
      <c r="I4134" s="7">
        <v>7512180</v>
      </c>
      <c r="J4134" s="7">
        <v>13645320</v>
      </c>
      <c r="K4134" s="7">
        <v>17494</v>
      </c>
      <c r="L4134" s="7" t="s">
        <v>105</v>
      </c>
      <c r="M4134" s="7">
        <v>111259</v>
      </c>
      <c r="N4134" s="7">
        <v>2612</v>
      </c>
      <c r="O4134" s="8">
        <v>56.657551267753384</v>
      </c>
      <c r="P4134" s="7"/>
      <c r="Q4134" s="7">
        <v>86782020</v>
      </c>
      <c r="R4134" s="7">
        <v>153169380</v>
      </c>
      <c r="S4134" s="7">
        <v>196371</v>
      </c>
      <c r="T4134" s="7" t="s">
        <v>105</v>
      </c>
      <c r="U4134" s="7" t="s">
        <v>130</v>
      </c>
      <c r="V4134" s="6"/>
    </row>
    <row r="4135" spans="1:22" s="42" customFormat="1" x14ac:dyDescent="0.25">
      <c r="A4135" s="6" t="s">
        <v>2</v>
      </c>
      <c r="B4135" s="6" t="s">
        <v>128</v>
      </c>
      <c r="C4135" s="38">
        <v>2024</v>
      </c>
      <c r="D4135" s="38">
        <v>6</v>
      </c>
      <c r="E4135" s="7">
        <v>8961</v>
      </c>
      <c r="F4135" s="7">
        <v>216</v>
      </c>
      <c r="G4135" s="39">
        <v>55.3</v>
      </c>
      <c r="H4135" s="7">
        <v>780</v>
      </c>
      <c r="I4135" s="7">
        <v>6989580</v>
      </c>
      <c r="J4135" s="7">
        <v>12646920</v>
      </c>
      <c r="K4135" s="7">
        <v>16214</v>
      </c>
      <c r="L4135" s="7" t="s">
        <v>105</v>
      </c>
      <c r="M4135" s="7">
        <v>111011</v>
      </c>
      <c r="N4135" s="7">
        <v>2620</v>
      </c>
      <c r="O4135" s="8">
        <v>56.359916331586859</v>
      </c>
      <c r="P4135" s="7"/>
      <c r="Q4135" s="7">
        <v>86588580</v>
      </c>
      <c r="R4135" s="7">
        <v>153635040</v>
      </c>
      <c r="S4135" s="7">
        <v>196968</v>
      </c>
      <c r="T4135" s="7" t="s">
        <v>105</v>
      </c>
      <c r="U4135" s="7" t="s">
        <v>130</v>
      </c>
      <c r="V4135" s="6"/>
    </row>
    <row r="4136" spans="1:22" x14ac:dyDescent="0.25">
      <c r="A4136" s="6" t="s">
        <v>2</v>
      </c>
      <c r="B4136" s="6" t="s">
        <v>128</v>
      </c>
      <c r="C4136" s="38">
        <v>2024</v>
      </c>
      <c r="D4136" s="38">
        <v>7</v>
      </c>
      <c r="E4136" s="7">
        <v>10118</v>
      </c>
      <c r="F4136" s="7">
        <v>236</v>
      </c>
      <c r="G4136" s="39">
        <v>57.1</v>
      </c>
      <c r="H4136" s="7">
        <v>780</v>
      </c>
      <c r="I4136" s="7">
        <v>7892040</v>
      </c>
      <c r="J4136" s="7">
        <v>13817700</v>
      </c>
      <c r="K4136" s="7">
        <v>17715</v>
      </c>
      <c r="L4136" s="7"/>
      <c r="M4136" s="7">
        <v>112192</v>
      </c>
      <c r="N4136" s="7">
        <v>2642</v>
      </c>
      <c r="O4136" s="8">
        <v>56.500259355689963</v>
      </c>
      <c r="P4136" s="7"/>
      <c r="Q4136" s="7">
        <v>87509760</v>
      </c>
      <c r="R4136" s="7">
        <v>154883820</v>
      </c>
      <c r="S4136" s="7">
        <v>198569</v>
      </c>
      <c r="T4136" s="7"/>
      <c r="U4136" s="7" t="s">
        <v>130</v>
      </c>
      <c r="V4136" s="6"/>
    </row>
    <row r="4137" spans="1:22" x14ac:dyDescent="0.25">
      <c r="A4137" s="6" t="s">
        <v>2</v>
      </c>
      <c r="B4137" s="6" t="s">
        <v>128</v>
      </c>
      <c r="C4137" s="38">
        <v>2024</v>
      </c>
      <c r="D4137" s="38">
        <v>8</v>
      </c>
      <c r="E4137" s="7">
        <v>9150</v>
      </c>
      <c r="F4137" s="7">
        <v>224</v>
      </c>
      <c r="G4137" s="39">
        <v>54.6</v>
      </c>
      <c r="H4137" s="7">
        <v>780</v>
      </c>
      <c r="I4137" s="7">
        <v>7137000</v>
      </c>
      <c r="J4137" s="7">
        <v>13075920</v>
      </c>
      <c r="K4137" s="7">
        <v>16764</v>
      </c>
      <c r="L4137" s="7"/>
      <c r="M4137" s="7">
        <v>111203</v>
      </c>
      <c r="N4137" s="7">
        <v>2637</v>
      </c>
      <c r="O4137" s="8">
        <v>56.13534715140991</v>
      </c>
      <c r="P4137" s="7"/>
      <c r="Q4137" s="7">
        <v>86738340</v>
      </c>
      <c r="R4137" s="7">
        <v>154516440</v>
      </c>
      <c r="S4137" s="7">
        <v>198098</v>
      </c>
      <c r="T4137" s="7"/>
      <c r="U4137" s="7" t="s">
        <v>130</v>
      </c>
      <c r="V4137" s="6"/>
    </row>
    <row r="4138" spans="1:22" x14ac:dyDescent="0.25">
      <c r="A4138" s="6" t="s">
        <v>2</v>
      </c>
      <c r="B4138" s="6" t="s">
        <v>128</v>
      </c>
      <c r="C4138" s="38">
        <v>2024</v>
      </c>
      <c r="D4138" s="38">
        <v>9</v>
      </c>
      <c r="E4138" s="7">
        <v>9415</v>
      </c>
      <c r="F4138" s="7">
        <v>222</v>
      </c>
      <c r="G4138" s="39">
        <v>56.6</v>
      </c>
      <c r="H4138" s="7">
        <v>780</v>
      </c>
      <c r="I4138" s="7">
        <v>7343700</v>
      </c>
      <c r="J4138" s="7">
        <v>12981540</v>
      </c>
      <c r="K4138" s="7">
        <v>16643</v>
      </c>
      <c r="L4138" s="7"/>
      <c r="M4138" s="7">
        <v>111702</v>
      </c>
      <c r="N4138" s="7">
        <v>2653</v>
      </c>
      <c r="O4138" s="8">
        <v>56.064887545987943</v>
      </c>
      <c r="P4138" s="7"/>
      <c r="Q4138" s="7">
        <v>87127560</v>
      </c>
      <c r="R4138" s="7">
        <v>155404860</v>
      </c>
      <c r="S4138" s="7">
        <v>199237</v>
      </c>
      <c r="T4138" s="7"/>
      <c r="U4138" s="7" t="s">
        <v>130</v>
      </c>
      <c r="V4138" s="6"/>
    </row>
    <row r="4139" spans="1:22" x14ac:dyDescent="0.25">
      <c r="A4139" s="6" t="s">
        <v>2</v>
      </c>
      <c r="B4139" s="6" t="s">
        <v>128</v>
      </c>
      <c r="C4139" s="38">
        <v>2024</v>
      </c>
      <c r="D4139" s="38">
        <v>10</v>
      </c>
      <c r="E4139" s="7">
        <v>10128</v>
      </c>
      <c r="F4139" s="7">
        <v>238</v>
      </c>
      <c r="G4139" s="39">
        <v>56.7</v>
      </c>
      <c r="H4139" s="7">
        <v>780</v>
      </c>
      <c r="I4139" s="7">
        <v>7899840</v>
      </c>
      <c r="J4139" s="7">
        <v>13943280</v>
      </c>
      <c r="K4139" s="7">
        <v>17876</v>
      </c>
      <c r="L4139" s="7"/>
      <c r="M4139" s="7">
        <v>112336</v>
      </c>
      <c r="N4139" s="7">
        <v>2675</v>
      </c>
      <c r="O4139" s="8">
        <v>55.929739310537109</v>
      </c>
      <c r="P4139" s="7"/>
      <c r="Q4139" s="7">
        <v>87622080</v>
      </c>
      <c r="R4139" s="7">
        <v>156664560</v>
      </c>
      <c r="S4139" s="7">
        <v>200852</v>
      </c>
      <c r="T4139" s="7"/>
      <c r="U4139" s="7" t="s">
        <v>130</v>
      </c>
      <c r="V4139" s="6"/>
    </row>
    <row r="4140" spans="1:22" x14ac:dyDescent="0.25">
      <c r="A4140" s="6" t="s">
        <v>2</v>
      </c>
      <c r="B4140" s="6" t="s">
        <v>128</v>
      </c>
      <c r="C4140" s="38">
        <v>2024</v>
      </c>
      <c r="D4140" s="38">
        <v>11</v>
      </c>
      <c r="E4140" s="7">
        <v>9353</v>
      </c>
      <c r="F4140" s="7">
        <v>216</v>
      </c>
      <c r="G4140" s="39">
        <v>57.698951264651498</v>
      </c>
      <c r="H4140" s="7">
        <v>780</v>
      </c>
      <c r="I4140" s="7">
        <v>7295340</v>
      </c>
      <c r="J4140" s="7">
        <v>12643800</v>
      </c>
      <c r="K4140" s="7">
        <v>16210</v>
      </c>
      <c r="L4140" s="7" t="s">
        <v>105</v>
      </c>
      <c r="M4140" s="7">
        <v>111728</v>
      </c>
      <c r="N4140" s="7">
        <v>2662</v>
      </c>
      <c r="O4140" s="8">
        <v>55.915442206830278</v>
      </c>
      <c r="P4140" s="7"/>
      <c r="Q4140" s="7">
        <v>87147840</v>
      </c>
      <c r="R4140" s="7">
        <v>155856480</v>
      </c>
      <c r="S4140" s="7">
        <v>199816</v>
      </c>
      <c r="T4140" s="7" t="s">
        <v>105</v>
      </c>
      <c r="U4140" s="7" t="s">
        <v>130</v>
      </c>
      <c r="V4140" s="6"/>
    </row>
    <row r="4141" spans="1:22" x14ac:dyDescent="0.25">
      <c r="A4141" s="6" t="s">
        <v>2</v>
      </c>
      <c r="B4141" s="6" t="s">
        <v>128</v>
      </c>
      <c r="C4141" s="38">
        <v>2024</v>
      </c>
      <c r="D4141" s="38">
        <v>12</v>
      </c>
      <c r="E4141" s="7">
        <v>8001</v>
      </c>
      <c r="F4141" s="7">
        <v>198</v>
      </c>
      <c r="G4141" s="39">
        <v>53.893304593830003</v>
      </c>
      <c r="H4141" s="7">
        <v>780</v>
      </c>
      <c r="I4141" s="7">
        <v>6240780</v>
      </c>
      <c r="J4141" s="7">
        <v>11579880</v>
      </c>
      <c r="K4141" s="7">
        <v>14846</v>
      </c>
      <c r="L4141" s="7" t="s">
        <v>105</v>
      </c>
      <c r="M4141" s="7">
        <v>112089</v>
      </c>
      <c r="N4141" s="7">
        <v>2658</v>
      </c>
      <c r="O4141" s="8">
        <v>56.197356810524624</v>
      </c>
      <c r="P4141" s="7"/>
      <c r="Q4141" s="7">
        <v>87429420</v>
      </c>
      <c r="R4141" s="7">
        <v>155575680</v>
      </c>
      <c r="S4141" s="7">
        <v>199456</v>
      </c>
      <c r="T4141" s="7" t="s">
        <v>105</v>
      </c>
      <c r="U4141" s="7" t="s">
        <v>130</v>
      </c>
      <c r="V4141" s="6"/>
    </row>
    <row r="4142" spans="1:22" x14ac:dyDescent="0.25">
      <c r="A4142" s="6" t="s">
        <v>2</v>
      </c>
      <c r="B4142" s="6" t="s">
        <v>128</v>
      </c>
      <c r="C4142" s="38">
        <v>2025</v>
      </c>
      <c r="D4142" s="38">
        <v>1</v>
      </c>
      <c r="E4142" s="7">
        <v>8897</v>
      </c>
      <c r="F4142" s="7">
        <v>218</v>
      </c>
      <c r="G4142" s="39">
        <v>54.3</v>
      </c>
      <c r="H4142" s="7">
        <v>780</v>
      </c>
      <c r="I4142" s="7">
        <v>6939660</v>
      </c>
      <c r="J4142" s="7">
        <v>12774840</v>
      </c>
      <c r="K4142" s="7">
        <v>16378</v>
      </c>
      <c r="L4142" s="7"/>
      <c r="M4142" s="7">
        <v>112073</v>
      </c>
      <c r="N4142" s="7">
        <v>2656</v>
      </c>
      <c r="O4142" s="8">
        <v>56.243193736983407</v>
      </c>
      <c r="P4142" s="7"/>
      <c r="Q4142" s="7">
        <v>87416940</v>
      </c>
      <c r="R4142" s="7">
        <v>155426700</v>
      </c>
      <c r="S4142" s="7">
        <v>199265</v>
      </c>
      <c r="T4142" s="7" t="s">
        <v>105</v>
      </c>
      <c r="U4142" s="7" t="s">
        <v>130</v>
      </c>
      <c r="V4142" s="6"/>
    </row>
    <row r="4143" spans="1:22" x14ac:dyDescent="0.25">
      <c r="A4143" s="6" t="s">
        <v>2</v>
      </c>
      <c r="B4143" s="6" t="s">
        <v>128</v>
      </c>
      <c r="C4143" s="38">
        <v>2025</v>
      </c>
      <c r="D4143" s="38">
        <v>2</v>
      </c>
      <c r="E4143" s="7">
        <v>9140</v>
      </c>
      <c r="F4143" s="7">
        <v>212</v>
      </c>
      <c r="G4143" s="39">
        <v>57.4</v>
      </c>
      <c r="H4143" s="7">
        <v>780</v>
      </c>
      <c r="I4143" s="7">
        <v>7129200</v>
      </c>
      <c r="J4143" s="7">
        <v>12421500</v>
      </c>
      <c r="K4143" s="7">
        <v>15925</v>
      </c>
      <c r="L4143" s="7"/>
      <c r="M4143" s="7">
        <v>111265</v>
      </c>
      <c r="N4143" s="7">
        <v>2645</v>
      </c>
      <c r="O4143" s="8">
        <v>56.063346820314116</v>
      </c>
      <c r="P4143" s="7"/>
      <c r="Q4143" s="7">
        <v>86786700</v>
      </c>
      <c r="R4143" s="7">
        <v>154801140</v>
      </c>
      <c r="S4143" s="7">
        <v>198463</v>
      </c>
      <c r="T4143" s="7" t="s">
        <v>105</v>
      </c>
      <c r="U4143" s="7" t="s">
        <v>130</v>
      </c>
      <c r="V4143" s="6"/>
    </row>
    <row r="4144" spans="1:22" x14ac:dyDescent="0.25">
      <c r="A4144" s="6" t="s">
        <v>2</v>
      </c>
      <c r="B4144" s="6" t="s">
        <v>128</v>
      </c>
      <c r="C4144" s="38">
        <v>2025</v>
      </c>
      <c r="D4144" s="38">
        <v>3</v>
      </c>
      <c r="E4144" s="7">
        <v>8440</v>
      </c>
      <c r="F4144" s="7">
        <v>195</v>
      </c>
      <c r="G4144" s="39">
        <v>57.677851431695501</v>
      </c>
      <c r="H4144" s="7">
        <v>780</v>
      </c>
      <c r="I4144" s="7">
        <v>6583200</v>
      </c>
      <c r="J4144" s="7">
        <v>11413740</v>
      </c>
      <c r="K4144" s="7">
        <v>14633</v>
      </c>
      <c r="L4144" s="7"/>
      <c r="M4144" s="7">
        <v>110263</v>
      </c>
      <c r="N4144" s="7">
        <v>2632</v>
      </c>
      <c r="O4144" s="8">
        <v>55.829932455012198</v>
      </c>
      <c r="P4144" s="7"/>
      <c r="Q4144" s="7">
        <v>86005140</v>
      </c>
      <c r="R4144" s="7">
        <v>154048440</v>
      </c>
      <c r="S4144" s="7">
        <v>197498</v>
      </c>
      <c r="T4144" s="7" t="s">
        <v>105</v>
      </c>
      <c r="U4144" s="7" t="s">
        <v>130</v>
      </c>
      <c r="V4144" s="6"/>
    </row>
    <row r="4145" spans="1:22" x14ac:dyDescent="0.25">
      <c r="A4145" s="6" t="s">
        <v>2</v>
      </c>
      <c r="B4145" s="6" t="s">
        <v>128</v>
      </c>
      <c r="C4145" s="38">
        <v>2025</v>
      </c>
      <c r="D4145" s="38">
        <v>4</v>
      </c>
      <c r="E4145" s="7">
        <v>8384</v>
      </c>
      <c r="F4145" s="7">
        <v>200</v>
      </c>
      <c r="G4145" s="39">
        <v>55.486432825943098</v>
      </c>
      <c r="H4145" s="7">
        <v>780</v>
      </c>
      <c r="I4145" s="7">
        <v>6539520</v>
      </c>
      <c r="J4145" s="7">
        <v>11785800</v>
      </c>
      <c r="K4145" s="7">
        <v>15110</v>
      </c>
      <c r="L4145" s="7"/>
      <c r="M4145" s="7">
        <v>109618</v>
      </c>
      <c r="N4145" s="7">
        <v>2608</v>
      </c>
      <c r="O4145" s="8">
        <v>55.982390913547967</v>
      </c>
      <c r="P4145" s="7"/>
      <c r="Q4145" s="7">
        <v>85502040</v>
      </c>
      <c r="R4145" s="7">
        <v>152730240</v>
      </c>
      <c r="S4145" s="7">
        <v>195808</v>
      </c>
      <c r="T4145" s="7" t="s">
        <v>105</v>
      </c>
      <c r="U4145" s="7" t="s">
        <v>130</v>
      </c>
      <c r="V4145" s="6"/>
    </row>
    <row r="4146" spans="1:22" x14ac:dyDescent="0.25">
      <c r="A4146" s="6" t="s">
        <v>2</v>
      </c>
      <c r="B4146" s="6" t="s">
        <v>128</v>
      </c>
      <c r="C4146" s="38">
        <v>2025</v>
      </c>
      <c r="D4146" s="38">
        <v>5</v>
      </c>
      <c r="E4146" s="7">
        <v>8264</v>
      </c>
      <c r="F4146" s="7">
        <v>223</v>
      </c>
      <c r="G4146" s="39">
        <v>49.155365215322398</v>
      </c>
      <c r="H4146" s="7">
        <v>780</v>
      </c>
      <c r="I4146" s="7">
        <v>6445920</v>
      </c>
      <c r="J4146" s="7">
        <v>13113360</v>
      </c>
      <c r="K4146" s="7">
        <v>16812</v>
      </c>
      <c r="L4146" s="7"/>
      <c r="M4146" s="7">
        <v>108251</v>
      </c>
      <c r="N4146" s="7">
        <v>2598</v>
      </c>
      <c r="O4146" s="8">
        <v>55.4774863421584</v>
      </c>
      <c r="P4146" s="7"/>
      <c r="Q4146" s="7">
        <v>84435780</v>
      </c>
      <c r="R4146" s="7">
        <v>152198280</v>
      </c>
      <c r="S4146" s="7">
        <v>195126</v>
      </c>
      <c r="T4146" s="7" t="s">
        <v>105</v>
      </c>
      <c r="U4146" s="7" t="s">
        <v>130</v>
      </c>
      <c r="V4146" s="6"/>
    </row>
    <row r="4147" spans="1:22" x14ac:dyDescent="0.25">
      <c r="A4147" s="6" t="s">
        <v>2</v>
      </c>
      <c r="B4147" s="6" t="s">
        <v>128</v>
      </c>
      <c r="C4147" s="38">
        <v>2025</v>
      </c>
      <c r="D4147" s="38">
        <v>6</v>
      </c>
      <c r="E4147" s="7">
        <v>8160</v>
      </c>
      <c r="F4147" s="7">
        <v>216</v>
      </c>
      <c r="G4147" s="39">
        <v>49.926578560939802</v>
      </c>
      <c r="H4147" s="7">
        <v>780</v>
      </c>
      <c r="I4147" s="7">
        <v>6364800</v>
      </c>
      <c r="J4147" s="7">
        <v>12748320</v>
      </c>
      <c r="K4147" s="7">
        <v>16344</v>
      </c>
      <c r="L4147" s="7"/>
      <c r="M4147" s="7">
        <v>107450</v>
      </c>
      <c r="N4147" s="7">
        <v>2598</v>
      </c>
      <c r="O4147" s="8">
        <v>55.030319170729712</v>
      </c>
      <c r="P4147" s="7"/>
      <c r="Q4147" s="7">
        <v>83811000</v>
      </c>
      <c r="R4147" s="7">
        <v>152299680</v>
      </c>
      <c r="S4147" s="7">
        <v>195256</v>
      </c>
      <c r="T4147" s="7" t="s">
        <v>105</v>
      </c>
      <c r="U4147" s="7" t="s">
        <v>130</v>
      </c>
      <c r="V4147" s="6"/>
    </row>
    <row r="4148" spans="1:22" x14ac:dyDescent="0.25">
      <c r="A4148" s="6" t="s">
        <v>2</v>
      </c>
      <c r="B4148" s="6" t="s">
        <v>128</v>
      </c>
      <c r="C4148" s="38">
        <v>2025</v>
      </c>
      <c r="D4148" s="38">
        <v>7</v>
      </c>
      <c r="E4148" s="7">
        <v>8760</v>
      </c>
      <c r="F4148" s="7">
        <v>230</v>
      </c>
      <c r="G4148" s="39">
        <v>50.263943080101001</v>
      </c>
      <c r="H4148" s="7">
        <v>780</v>
      </c>
      <c r="I4148" s="7">
        <v>6832800</v>
      </c>
      <c r="J4148" s="7">
        <v>13593840</v>
      </c>
      <c r="K4148" s="7">
        <v>17428</v>
      </c>
      <c r="L4148" s="7" t="s">
        <v>105</v>
      </c>
      <c r="M4148" s="7">
        <v>106092</v>
      </c>
      <c r="N4148" s="7">
        <v>2592</v>
      </c>
      <c r="O4148" s="8">
        <v>54.414804404802823</v>
      </c>
      <c r="P4148" s="7"/>
      <c r="Q4148" s="7">
        <v>82751760</v>
      </c>
      <c r="R4148" s="7">
        <v>152075820</v>
      </c>
      <c r="S4148" s="7">
        <v>194969</v>
      </c>
      <c r="T4148" s="7" t="s">
        <v>105</v>
      </c>
      <c r="U4148" s="7" t="s">
        <v>130</v>
      </c>
      <c r="V4148" s="6"/>
    </row>
    <row r="4149" spans="1:22" x14ac:dyDescent="0.25">
      <c r="A4149" s="6" t="s">
        <v>2</v>
      </c>
      <c r="B4149" s="6" t="s">
        <v>128</v>
      </c>
      <c r="C4149" s="38">
        <v>2025</v>
      </c>
      <c r="D4149" s="38">
        <v>8</v>
      </c>
      <c r="E4149" s="7">
        <v>8068</v>
      </c>
      <c r="F4149" s="7">
        <v>210</v>
      </c>
      <c r="G4149" s="39">
        <v>50.716620568267601</v>
      </c>
      <c r="H4149" s="7">
        <v>780</v>
      </c>
      <c r="I4149" s="7">
        <v>6293040</v>
      </c>
      <c r="J4149" s="7">
        <v>12408240</v>
      </c>
      <c r="K4149" s="7">
        <v>15908</v>
      </c>
      <c r="L4149" s="7"/>
      <c r="M4149" s="7">
        <v>105010</v>
      </c>
      <c r="N4149" s="7">
        <v>2578</v>
      </c>
      <c r="O4149" s="8">
        <v>54.097355663968926</v>
      </c>
      <c r="P4149" s="7"/>
      <c r="Q4149" s="7">
        <v>81907800</v>
      </c>
      <c r="R4149" s="7">
        <v>151408140</v>
      </c>
      <c r="S4149" s="7">
        <v>194113</v>
      </c>
      <c r="T4149" s="7" t="s">
        <v>105</v>
      </c>
      <c r="U4149" s="7" t="s">
        <v>130</v>
      </c>
      <c r="V4149" s="6"/>
    </row>
    <row r="4150" spans="1:22" x14ac:dyDescent="0.25">
      <c r="A4150" s="6" t="s">
        <v>2</v>
      </c>
      <c r="B4150" s="6" t="s">
        <v>128</v>
      </c>
      <c r="C4150" s="38">
        <v>2025</v>
      </c>
      <c r="D4150" s="38">
        <v>9</v>
      </c>
      <c r="E4150" s="7">
        <v>8489</v>
      </c>
      <c r="F4150" s="7">
        <v>226</v>
      </c>
      <c r="G4150" s="39">
        <v>49.5852803738318</v>
      </c>
      <c r="H4150" s="7">
        <v>780</v>
      </c>
      <c r="I4150" s="7">
        <v>6621420</v>
      </c>
      <c r="J4150" s="7">
        <v>13353600</v>
      </c>
      <c r="K4150" s="7">
        <v>17120</v>
      </c>
      <c r="L4150" s="7" t="s">
        <v>105</v>
      </c>
      <c r="M4150" s="7">
        <v>104084</v>
      </c>
      <c r="N4150" s="7">
        <v>2582</v>
      </c>
      <c r="O4150" s="8">
        <v>53.488874042859344</v>
      </c>
      <c r="P4150" s="7"/>
      <c r="Q4150" s="7">
        <v>81185520</v>
      </c>
      <c r="R4150" s="7">
        <v>151780200</v>
      </c>
      <c r="S4150" s="7">
        <v>194590</v>
      </c>
      <c r="T4150" s="7" t="s">
        <v>105</v>
      </c>
      <c r="U4150" s="7" t="s">
        <v>130</v>
      </c>
      <c r="V4150" s="6"/>
    </row>
    <row r="4151" spans="1:22" x14ac:dyDescent="0.25">
      <c r="A4151" s="6" t="s">
        <v>2</v>
      </c>
      <c r="B4151" s="6" t="s">
        <v>128</v>
      </c>
      <c r="C4151" s="38">
        <v>2025</v>
      </c>
      <c r="D4151" s="38">
        <v>10</v>
      </c>
      <c r="E4151" s="7">
        <v>8409</v>
      </c>
      <c r="F4151" s="7">
        <v>226</v>
      </c>
      <c r="G4151" s="39">
        <v>49.279184247538701</v>
      </c>
      <c r="H4151" s="7">
        <v>780</v>
      </c>
      <c r="I4151" s="7">
        <v>6559020</v>
      </c>
      <c r="J4151" s="7">
        <v>13309920</v>
      </c>
      <c r="K4151" s="7">
        <v>17064</v>
      </c>
      <c r="L4151" s="7"/>
      <c r="M4151" s="7">
        <v>102365</v>
      </c>
      <c r="N4151" s="7">
        <v>2570</v>
      </c>
      <c r="O4151" s="8">
        <v>52.825914190465376</v>
      </c>
      <c r="P4151" s="7"/>
      <c r="Q4151" s="7">
        <v>79844700</v>
      </c>
      <c r="R4151" s="7">
        <v>151146840</v>
      </c>
      <c r="S4151" s="7">
        <v>193778</v>
      </c>
      <c r="T4151" s="7" t="s">
        <v>105</v>
      </c>
      <c r="U4151" s="7" t="s">
        <v>130</v>
      </c>
      <c r="V4151" s="6"/>
    </row>
    <row r="4152" spans="1:22" x14ac:dyDescent="0.25">
      <c r="A4152" s="6" t="s">
        <v>2</v>
      </c>
      <c r="B4152" s="6" t="s">
        <v>128</v>
      </c>
      <c r="C4152" s="38">
        <v>2025</v>
      </c>
      <c r="D4152" s="38">
        <v>11</v>
      </c>
      <c r="E4152" s="7">
        <v>7995</v>
      </c>
      <c r="F4152" s="7">
        <v>206</v>
      </c>
      <c r="G4152" s="39">
        <v>51.171274961597597</v>
      </c>
      <c r="H4152" s="7">
        <v>780</v>
      </c>
      <c r="I4152" s="7">
        <v>6236100</v>
      </c>
      <c r="J4152" s="7">
        <v>12186720</v>
      </c>
      <c r="K4152" s="7">
        <v>15624</v>
      </c>
      <c r="L4152" s="7" t="s">
        <v>105</v>
      </c>
      <c r="M4152" s="7">
        <v>101007</v>
      </c>
      <c r="N4152" s="7">
        <v>2560</v>
      </c>
      <c r="O4152" s="8">
        <v>52.283220837301748</v>
      </c>
      <c r="P4152" s="7"/>
      <c r="Q4152" s="7">
        <v>78785460</v>
      </c>
      <c r="R4152" s="7">
        <v>150689760</v>
      </c>
      <c r="S4152" s="7">
        <v>193192</v>
      </c>
      <c r="T4152" s="7" t="s">
        <v>105</v>
      </c>
      <c r="U4152" s="7" t="s">
        <v>130</v>
      </c>
      <c r="V4152" s="6"/>
    </row>
    <row r="4153" spans="1:22" x14ac:dyDescent="0.25">
      <c r="A4153" s="6" t="s">
        <v>2</v>
      </c>
      <c r="B4153" s="6" t="s">
        <v>128</v>
      </c>
      <c r="C4153" s="38">
        <v>2025</v>
      </c>
      <c r="D4153" s="38">
        <v>12</v>
      </c>
      <c r="E4153" s="7">
        <v>7286</v>
      </c>
      <c r="F4153" s="7">
        <v>204</v>
      </c>
      <c r="G4153" s="39">
        <v>47.3732119635891</v>
      </c>
      <c r="H4153" s="7">
        <v>780</v>
      </c>
      <c r="I4153" s="7">
        <v>5683080</v>
      </c>
      <c r="J4153" s="7">
        <v>11996400</v>
      </c>
      <c r="K4153" s="7">
        <v>15380</v>
      </c>
      <c r="L4153" s="7" t="s">
        <v>105</v>
      </c>
      <c r="M4153" s="7">
        <v>100292</v>
      </c>
      <c r="N4153" s="7">
        <v>2566</v>
      </c>
      <c r="O4153" s="8">
        <v>51.770025706410081</v>
      </c>
      <c r="P4153" s="7"/>
      <c r="Q4153" s="7">
        <v>78227760</v>
      </c>
      <c r="R4153" s="7">
        <v>151106280</v>
      </c>
      <c r="S4153" s="7">
        <v>193726</v>
      </c>
      <c r="T4153" s="7" t="s">
        <v>105</v>
      </c>
      <c r="U4153" s="7" t="s">
        <v>130</v>
      </c>
      <c r="V4153" s="6"/>
    </row>
    <row r="4154" spans="1:22" x14ac:dyDescent="0.25">
      <c r="A4154" s="6" t="s">
        <v>2</v>
      </c>
      <c r="B4154" s="6" t="s">
        <v>128</v>
      </c>
      <c r="C4154" s="38">
        <v>2026</v>
      </c>
      <c r="D4154" s="38">
        <v>1</v>
      </c>
      <c r="E4154" s="7">
        <v>6639</v>
      </c>
      <c r="F4154" s="7">
        <v>201</v>
      </c>
      <c r="G4154" s="39">
        <v>43.798654176012697</v>
      </c>
      <c r="H4154" s="7">
        <v>780</v>
      </c>
      <c r="I4154" s="7">
        <v>5178420</v>
      </c>
      <c r="J4154" s="7">
        <v>11823240</v>
      </c>
      <c r="K4154" s="7">
        <v>15158</v>
      </c>
      <c r="L4154" s="7"/>
      <c r="M4154" s="7">
        <v>98034</v>
      </c>
      <c r="N4154" s="7">
        <v>2549</v>
      </c>
      <c r="O4154" s="8">
        <v>50.925165968852916</v>
      </c>
      <c r="P4154" s="7"/>
      <c r="Q4154" s="7">
        <v>76466520</v>
      </c>
      <c r="R4154" s="7">
        <v>150154680</v>
      </c>
      <c r="S4154" s="7">
        <v>192506</v>
      </c>
      <c r="T4154" s="7" t="s">
        <v>105</v>
      </c>
      <c r="U4154" s="7" t="s">
        <v>130</v>
      </c>
      <c r="V4154" s="6"/>
    </row>
    <row r="4155" spans="1:22" x14ac:dyDescent="0.25">
      <c r="A4155" s="6" t="s">
        <v>2</v>
      </c>
      <c r="B4155" s="6" t="s">
        <v>128</v>
      </c>
      <c r="C4155" s="38">
        <v>2026</v>
      </c>
      <c r="D4155" s="38">
        <v>2</v>
      </c>
      <c r="E4155" s="7">
        <v>7035</v>
      </c>
      <c r="F4155" s="7">
        <v>206</v>
      </c>
      <c r="G4155" s="39">
        <v>45.130869899922999</v>
      </c>
      <c r="H4155" s="7">
        <v>780</v>
      </c>
      <c r="I4155" s="7">
        <v>5487300</v>
      </c>
      <c r="J4155" s="7">
        <v>12158640</v>
      </c>
      <c r="K4155" s="7">
        <v>15588</v>
      </c>
      <c r="L4155" s="7" t="s">
        <v>105</v>
      </c>
      <c r="M4155" s="7">
        <v>95929</v>
      </c>
      <c r="N4155" s="7">
        <v>2543</v>
      </c>
      <c r="O4155" s="8">
        <v>49.919081641679981</v>
      </c>
      <c r="P4155" s="7"/>
      <c r="Q4155" s="7">
        <v>74824620</v>
      </c>
      <c r="R4155" s="7">
        <v>149891820</v>
      </c>
      <c r="S4155" s="7">
        <v>192169</v>
      </c>
      <c r="T4155" s="7" t="s">
        <v>105</v>
      </c>
      <c r="U4155" s="7" t="s">
        <v>130</v>
      </c>
      <c r="V4155" s="6"/>
    </row>
    <row r="4156" spans="1:22" x14ac:dyDescent="0.25">
      <c r="A4156" s="6" t="s">
        <v>2</v>
      </c>
      <c r="B4156" s="6" t="s">
        <v>128</v>
      </c>
      <c r="C4156" s="38">
        <v>2026</v>
      </c>
      <c r="D4156" s="38">
        <v>3</v>
      </c>
      <c r="E4156" s="7">
        <v>7920</v>
      </c>
      <c r="F4156" s="7">
        <v>221</v>
      </c>
      <c r="G4156" s="39">
        <v>47.362755651237897</v>
      </c>
      <c r="H4156" s="7">
        <v>780</v>
      </c>
      <c r="I4156" s="7">
        <v>6177600</v>
      </c>
      <c r="J4156" s="7">
        <v>13043160</v>
      </c>
      <c r="K4156" s="7">
        <v>16722</v>
      </c>
      <c r="L4156" s="7" t="s">
        <v>105</v>
      </c>
      <c r="M4156" s="7">
        <v>95409</v>
      </c>
      <c r="N4156" s="7">
        <v>2569</v>
      </c>
      <c r="O4156" s="8">
        <v>49.114579579734169</v>
      </c>
      <c r="P4156" s="7"/>
      <c r="Q4156" s="7">
        <v>74419020</v>
      </c>
      <c r="R4156" s="7">
        <v>151521240</v>
      </c>
      <c r="S4156" s="7">
        <v>194258</v>
      </c>
      <c r="T4156" s="7" t="s">
        <v>105</v>
      </c>
      <c r="U4156" s="7" t="s">
        <v>130</v>
      </c>
      <c r="V4156" s="6"/>
    </row>
    <row r="4157" spans="1:22" x14ac:dyDescent="0.25">
      <c r="A4157" s="6" t="s">
        <v>2</v>
      </c>
      <c r="B4157" s="6" t="s">
        <v>128</v>
      </c>
      <c r="C4157" s="38">
        <v>2026</v>
      </c>
      <c r="D4157" s="38">
        <v>4</v>
      </c>
      <c r="E4157" s="7">
        <v>7124</v>
      </c>
      <c r="F4157" s="7">
        <v>215</v>
      </c>
      <c r="G4157" s="39">
        <v>43.872398078581099</v>
      </c>
      <c r="H4157" s="7">
        <v>780</v>
      </c>
      <c r="I4157" s="7">
        <v>5556720</v>
      </c>
      <c r="J4157" s="7">
        <v>12665640</v>
      </c>
      <c r="K4157" s="7">
        <v>16238</v>
      </c>
      <c r="L4157" s="7" t="s">
        <v>105</v>
      </c>
      <c r="M4157" s="7">
        <v>94149</v>
      </c>
      <c r="N4157" s="7">
        <v>2584</v>
      </c>
      <c r="O4157" s="8">
        <v>48.186154586306081</v>
      </c>
      <c r="P4157" s="7"/>
      <c r="Q4157" s="7">
        <v>73436220</v>
      </c>
      <c r="R4157" s="7">
        <v>152401080</v>
      </c>
      <c r="S4157" s="7">
        <v>195386</v>
      </c>
      <c r="T4157" s="7" t="s">
        <v>105</v>
      </c>
      <c r="U4157" s="7" t="s">
        <v>130</v>
      </c>
      <c r="V4157" s="6"/>
    </row>
    <row r="4158" spans="1:22" x14ac:dyDescent="0.25">
      <c r="A4158" s="6" t="s">
        <v>2</v>
      </c>
      <c r="B4158" s="6" t="s">
        <v>128</v>
      </c>
      <c r="C4158" s="38">
        <v>2026</v>
      </c>
      <c r="D4158" s="38">
        <v>5</v>
      </c>
      <c r="E4158" s="7" t="s">
        <v>42</v>
      </c>
      <c r="F4158" s="7"/>
      <c r="G4158" s="39"/>
      <c r="H4158" s="7">
        <v>780</v>
      </c>
      <c r="I4158" s="7"/>
      <c r="J4158" s="7"/>
      <c r="K4158" s="7"/>
      <c r="L4158" s="7"/>
      <c r="M4158" s="7"/>
      <c r="N4158" s="7"/>
      <c r="O4158" s="8"/>
      <c r="P4158" s="7"/>
      <c r="Q4158" s="7"/>
      <c r="R4158" s="7"/>
      <c r="S4158" s="7"/>
      <c r="T4158" s="7" t="s">
        <v>105</v>
      </c>
      <c r="U4158" s="7" t="s">
        <v>130</v>
      </c>
      <c r="V4158" s="6"/>
    </row>
    <row r="4159" spans="1:22" x14ac:dyDescent="0.25">
      <c r="A4159" s="6" t="s">
        <v>2</v>
      </c>
      <c r="B4159" s="6" t="s">
        <v>128</v>
      </c>
      <c r="C4159" s="38">
        <v>2026</v>
      </c>
      <c r="D4159" s="38">
        <v>6</v>
      </c>
      <c r="E4159" s="7" t="s">
        <v>42</v>
      </c>
      <c r="F4159" s="7"/>
      <c r="G4159" s="39"/>
      <c r="H4159" s="7">
        <v>780</v>
      </c>
      <c r="I4159" s="7"/>
      <c r="J4159" s="7"/>
      <c r="K4159" s="7"/>
      <c r="L4159" s="7"/>
      <c r="M4159" s="7"/>
      <c r="N4159" s="7"/>
      <c r="O4159" s="8"/>
      <c r="P4159" s="7"/>
      <c r="Q4159" s="7"/>
      <c r="R4159" s="7"/>
      <c r="S4159" s="7"/>
      <c r="T4159" s="7" t="s">
        <v>105</v>
      </c>
      <c r="U4159" s="7" t="s">
        <v>130</v>
      </c>
      <c r="V4159" s="6"/>
    </row>
    <row r="4160" spans="1:22" x14ac:dyDescent="0.25">
      <c r="A4160" s="6" t="s">
        <v>2</v>
      </c>
      <c r="B4160" s="6" t="s">
        <v>41</v>
      </c>
      <c r="C4160" s="38">
        <v>2014</v>
      </c>
      <c r="D4160" s="38">
        <v>7</v>
      </c>
      <c r="E4160" s="7">
        <v>50056</v>
      </c>
      <c r="F4160" s="7">
        <v>533</v>
      </c>
      <c r="G4160" s="39">
        <v>76.472745050110007</v>
      </c>
      <c r="H4160" s="7">
        <v>614</v>
      </c>
      <c r="I4160" s="7">
        <v>30734384</v>
      </c>
      <c r="J4160" s="7">
        <v>40189984</v>
      </c>
      <c r="K4160" s="7">
        <v>65456</v>
      </c>
      <c r="L4160" s="7" t="s">
        <v>105</v>
      </c>
      <c r="M4160" s="7">
        <v>584792</v>
      </c>
      <c r="N4160" s="7">
        <v>6166</v>
      </c>
      <c r="O4160" s="8">
        <v>75.252539550588978</v>
      </c>
      <c r="P4160" s="7"/>
      <c r="Q4160" s="7">
        <v>359062288</v>
      </c>
      <c r="R4160" s="7">
        <v>477143084</v>
      </c>
      <c r="S4160" s="7">
        <v>777106</v>
      </c>
      <c r="T4160" s="7" t="s">
        <v>105</v>
      </c>
      <c r="U4160" s="7" t="s">
        <v>79</v>
      </c>
      <c r="V4160" s="6"/>
    </row>
    <row r="4161" spans="1:22" x14ac:dyDescent="0.25">
      <c r="A4161" s="6" t="s">
        <v>2</v>
      </c>
      <c r="B4161" s="6" t="s">
        <v>41</v>
      </c>
      <c r="C4161" s="38">
        <v>2014</v>
      </c>
      <c r="D4161" s="38">
        <v>8</v>
      </c>
      <c r="E4161" s="7">
        <v>48106</v>
      </c>
      <c r="F4161" s="7">
        <v>514</v>
      </c>
      <c r="G4161" s="39">
        <v>77.801138569025753</v>
      </c>
      <c r="H4161" s="7">
        <v>614</v>
      </c>
      <c r="I4161" s="7">
        <v>29537084</v>
      </c>
      <c r="J4161" s="7">
        <v>37964848</v>
      </c>
      <c r="K4161" s="7">
        <v>61832</v>
      </c>
      <c r="L4161" s="7" t="s">
        <v>127</v>
      </c>
      <c r="M4161" s="7">
        <v>584711</v>
      </c>
      <c r="N4161" s="7">
        <v>6148</v>
      </c>
      <c r="O4161" s="8">
        <v>75.582824782220342</v>
      </c>
      <c r="P4161" s="7"/>
      <c r="Q4161" s="7">
        <v>359012554</v>
      </c>
      <c r="R4161" s="7">
        <v>474992242</v>
      </c>
      <c r="S4161" s="7">
        <v>773603</v>
      </c>
      <c r="T4161" s="7" t="s">
        <v>127</v>
      </c>
      <c r="U4161" s="7" t="s">
        <v>79</v>
      </c>
      <c r="V4161" s="6"/>
    </row>
    <row r="4162" spans="1:22" x14ac:dyDescent="0.25">
      <c r="A4162" s="6" t="s">
        <v>2</v>
      </c>
      <c r="B4162" s="6" t="s">
        <v>41</v>
      </c>
      <c r="C4162" s="38">
        <v>2014</v>
      </c>
      <c r="D4162" s="38">
        <v>9</v>
      </c>
      <c r="E4162" s="7">
        <v>49258</v>
      </c>
      <c r="F4162" s="7">
        <v>503</v>
      </c>
      <c r="G4162" s="39">
        <v>82.967828869799561</v>
      </c>
      <c r="H4162" s="7">
        <v>614</v>
      </c>
      <c r="I4162" s="7">
        <v>30244412</v>
      </c>
      <c r="J4162" s="7">
        <v>36453180</v>
      </c>
      <c r="K4162" s="7">
        <v>59370</v>
      </c>
      <c r="L4162" s="7" t="s">
        <v>127</v>
      </c>
      <c r="M4162" s="7">
        <v>583764</v>
      </c>
      <c r="N4162" s="7">
        <v>6122</v>
      </c>
      <c r="O4162" s="8">
        <v>76.057483095123317</v>
      </c>
      <c r="P4162" s="7"/>
      <c r="Q4162" s="7">
        <v>358431096</v>
      </c>
      <c r="R4162" s="7">
        <v>471263420</v>
      </c>
      <c r="S4162" s="7">
        <v>767530</v>
      </c>
      <c r="T4162" s="7" t="s">
        <v>127</v>
      </c>
      <c r="U4162" s="7" t="s">
        <v>79</v>
      </c>
      <c r="V4162" s="6"/>
    </row>
    <row r="4163" spans="1:22" x14ac:dyDescent="0.25">
      <c r="A4163" s="6" t="s">
        <v>2</v>
      </c>
      <c r="B4163" s="6" t="s">
        <v>41</v>
      </c>
      <c r="C4163" s="38">
        <v>2014</v>
      </c>
      <c r="D4163" s="38">
        <v>10</v>
      </c>
      <c r="E4163" s="7">
        <v>50200</v>
      </c>
      <c r="F4163" s="7">
        <v>497</v>
      </c>
      <c r="G4163" s="39">
        <v>83.370700679255307</v>
      </c>
      <c r="H4163" s="7">
        <v>614</v>
      </c>
      <c r="I4163" s="7">
        <v>30822800</v>
      </c>
      <c r="J4163" s="7">
        <v>36970782</v>
      </c>
      <c r="K4163" s="7">
        <v>60213</v>
      </c>
      <c r="L4163" s="7" t="s">
        <v>127</v>
      </c>
      <c r="M4163" s="7">
        <v>581880</v>
      </c>
      <c r="N4163" s="7">
        <v>6085</v>
      </c>
      <c r="O4163" s="8">
        <v>76.495620314169983</v>
      </c>
      <c r="P4163" s="7"/>
      <c r="Q4163" s="7">
        <v>357274320</v>
      </c>
      <c r="R4163" s="7">
        <v>467051994</v>
      </c>
      <c r="S4163" s="7">
        <v>760671</v>
      </c>
      <c r="T4163" s="7" t="s">
        <v>127</v>
      </c>
      <c r="U4163" s="7" t="s">
        <v>79</v>
      </c>
      <c r="V4163" s="6"/>
    </row>
    <row r="4164" spans="1:22" x14ac:dyDescent="0.25">
      <c r="A4164" s="6" t="s">
        <v>2</v>
      </c>
      <c r="B4164" s="6" t="s">
        <v>41</v>
      </c>
      <c r="C4164" s="38">
        <v>2014</v>
      </c>
      <c r="D4164" s="38">
        <v>11</v>
      </c>
      <c r="E4164" s="7">
        <v>45184</v>
      </c>
      <c r="F4164" s="7">
        <v>465</v>
      </c>
      <c r="G4164" s="39">
        <v>80.107793773491238</v>
      </c>
      <c r="H4164" s="7">
        <v>614</v>
      </c>
      <c r="I4164" s="7">
        <v>27742976</v>
      </c>
      <c r="J4164" s="7">
        <v>34632056</v>
      </c>
      <c r="K4164" s="7">
        <v>56404</v>
      </c>
      <c r="L4164" s="7" t="s">
        <v>127</v>
      </c>
      <c r="M4164" s="7">
        <v>574669</v>
      </c>
      <c r="N4164" s="7">
        <v>6028</v>
      </c>
      <c r="O4164" s="8">
        <v>76.722477146896694</v>
      </c>
      <c r="P4164" s="7"/>
      <c r="Q4164" s="7">
        <v>352846766</v>
      </c>
      <c r="R4164" s="7">
        <v>459900122</v>
      </c>
      <c r="S4164" s="7">
        <v>749023</v>
      </c>
      <c r="T4164" s="7" t="s">
        <v>127</v>
      </c>
      <c r="U4164" s="7" t="s">
        <v>79</v>
      </c>
      <c r="V4164" s="6"/>
    </row>
    <row r="4165" spans="1:22" x14ac:dyDescent="0.25">
      <c r="A4165" s="6" t="s">
        <v>2</v>
      </c>
      <c r="B4165" s="6" t="s">
        <v>41</v>
      </c>
      <c r="C4165" s="38">
        <v>2014</v>
      </c>
      <c r="D4165" s="38">
        <v>12</v>
      </c>
      <c r="E4165" s="7">
        <v>47083</v>
      </c>
      <c r="F4165" s="7">
        <v>489</v>
      </c>
      <c r="G4165" s="39">
        <v>83.425766784201855</v>
      </c>
      <c r="H4165" s="7">
        <v>614</v>
      </c>
      <c r="I4165" s="7">
        <v>28908962</v>
      </c>
      <c r="J4165" s="7">
        <v>34652318</v>
      </c>
      <c r="K4165" s="7">
        <v>56437</v>
      </c>
      <c r="L4165" s="7" t="s">
        <v>127</v>
      </c>
      <c r="M4165" s="7">
        <v>570280</v>
      </c>
      <c r="N4165" s="7">
        <v>5984</v>
      </c>
      <c r="O4165" s="8">
        <v>77.508970316407527</v>
      </c>
      <c r="P4165" s="7"/>
      <c r="Q4165" s="7">
        <v>350151920</v>
      </c>
      <c r="R4165" s="7">
        <v>451756640</v>
      </c>
      <c r="S4165" s="7">
        <v>735760</v>
      </c>
      <c r="T4165" s="7" t="s">
        <v>127</v>
      </c>
      <c r="U4165" s="7" t="s">
        <v>79</v>
      </c>
      <c r="V4165" s="6"/>
    </row>
    <row r="4166" spans="1:22" x14ac:dyDescent="0.25">
      <c r="A4166" s="6" t="s">
        <v>2</v>
      </c>
      <c r="B4166" s="6" t="s">
        <v>41</v>
      </c>
      <c r="C4166" s="38">
        <v>2015</v>
      </c>
      <c r="D4166" s="38">
        <v>1</v>
      </c>
      <c r="E4166" s="7">
        <v>45706</v>
      </c>
      <c r="F4166" s="7">
        <v>483</v>
      </c>
      <c r="G4166" s="39">
        <v>78.235565977987363</v>
      </c>
      <c r="H4166" s="7">
        <v>614</v>
      </c>
      <c r="I4166" s="7">
        <v>28063484</v>
      </c>
      <c r="J4166" s="7">
        <v>35870494</v>
      </c>
      <c r="K4166" s="7">
        <v>58421</v>
      </c>
      <c r="L4166" s="7" t="s">
        <v>105</v>
      </c>
      <c r="M4166" s="7">
        <v>567763</v>
      </c>
      <c r="N4166" s="7">
        <v>5949</v>
      </c>
      <c r="O4166" s="8">
        <v>78.107120207235354</v>
      </c>
      <c r="P4166" s="7"/>
      <c r="Q4166" s="7">
        <v>348606482</v>
      </c>
      <c r="R4166" s="7">
        <v>446318442</v>
      </c>
      <c r="S4166" s="7">
        <v>726903</v>
      </c>
      <c r="T4166" s="7" t="s">
        <v>105</v>
      </c>
      <c r="U4166" s="7" t="s">
        <v>79</v>
      </c>
      <c r="V4166" s="6"/>
    </row>
    <row r="4167" spans="1:22" x14ac:dyDescent="0.25">
      <c r="A4167" s="6" t="s">
        <v>2</v>
      </c>
      <c r="B4167" s="6" t="s">
        <v>41</v>
      </c>
      <c r="C4167" s="38">
        <v>2015</v>
      </c>
      <c r="D4167" s="38">
        <v>2</v>
      </c>
      <c r="E4167" s="7">
        <v>37194</v>
      </c>
      <c r="F4167" s="7">
        <v>414</v>
      </c>
      <c r="G4167" s="39">
        <v>78.050111218365714</v>
      </c>
      <c r="H4167" s="7">
        <v>614</v>
      </c>
      <c r="I4167" s="7">
        <v>22837116</v>
      </c>
      <c r="J4167" s="7">
        <v>29259556</v>
      </c>
      <c r="K4167" s="7">
        <v>47654</v>
      </c>
      <c r="L4167" s="7" t="s">
        <v>127</v>
      </c>
      <c r="M4167" s="7">
        <v>562450</v>
      </c>
      <c r="N4167" s="7">
        <v>5905</v>
      </c>
      <c r="O4167" s="8">
        <v>78.659605086687094</v>
      </c>
      <c r="P4167" s="7"/>
      <c r="Q4167" s="7">
        <v>345344300</v>
      </c>
      <c r="R4167" s="7">
        <v>439036402</v>
      </c>
      <c r="S4167" s="7">
        <v>715043</v>
      </c>
      <c r="T4167" s="7" t="s">
        <v>127</v>
      </c>
      <c r="U4167" s="7" t="s">
        <v>79</v>
      </c>
      <c r="V4167" s="6"/>
    </row>
    <row r="4168" spans="1:22" x14ac:dyDescent="0.25">
      <c r="A4168" s="6" t="s">
        <v>2</v>
      </c>
      <c r="B4168" s="6" t="s">
        <v>41</v>
      </c>
      <c r="C4168" s="38">
        <v>2015</v>
      </c>
      <c r="D4168" s="38">
        <v>3</v>
      </c>
      <c r="E4168" s="7">
        <v>42542</v>
      </c>
      <c r="F4168" s="7">
        <v>470</v>
      </c>
      <c r="G4168" s="39">
        <v>80.101675767275466</v>
      </c>
      <c r="H4168" s="7">
        <v>614</v>
      </c>
      <c r="I4168" s="7">
        <v>26120788</v>
      </c>
      <c r="J4168" s="7">
        <v>32609540</v>
      </c>
      <c r="K4168" s="7">
        <v>53110</v>
      </c>
      <c r="L4168" s="7" t="s">
        <v>127</v>
      </c>
      <c r="M4168" s="7">
        <v>556098</v>
      </c>
      <c r="N4168" s="7">
        <v>5871</v>
      </c>
      <c r="O4168" s="8">
        <v>79.088593480891959</v>
      </c>
      <c r="P4168" s="7"/>
      <c r="Q4168" s="7">
        <v>341444172</v>
      </c>
      <c r="R4168" s="7">
        <v>431723662</v>
      </c>
      <c r="S4168" s="7">
        <v>703133</v>
      </c>
      <c r="T4168" s="7" t="s">
        <v>127</v>
      </c>
      <c r="U4168" s="7" t="s">
        <v>79</v>
      </c>
      <c r="V4168" s="6"/>
    </row>
    <row r="4169" spans="1:22" x14ac:dyDescent="0.25">
      <c r="A4169" s="6" t="s">
        <v>2</v>
      </c>
      <c r="B4169" s="6" t="s">
        <v>41</v>
      </c>
      <c r="C4169" s="38">
        <v>2015</v>
      </c>
      <c r="D4169" s="38">
        <v>4</v>
      </c>
      <c r="E4169" s="7">
        <v>43625</v>
      </c>
      <c r="F4169" s="7">
        <v>466</v>
      </c>
      <c r="G4169" s="39">
        <v>77.558313184468787</v>
      </c>
      <c r="H4169" s="7">
        <v>614</v>
      </c>
      <c r="I4169" s="7">
        <v>26785750</v>
      </c>
      <c r="J4169" s="7">
        <v>34536272</v>
      </c>
      <c r="K4169" s="7">
        <v>56248</v>
      </c>
      <c r="L4169" s="7" t="s">
        <v>127</v>
      </c>
      <c r="M4169" s="7">
        <v>551563</v>
      </c>
      <c r="N4169" s="7">
        <v>5810</v>
      </c>
      <c r="O4169" s="8">
        <v>79.501024098382629</v>
      </c>
      <c r="P4169" s="7"/>
      <c r="Q4169" s="7">
        <v>338659682</v>
      </c>
      <c r="R4169" s="7">
        <v>425981534</v>
      </c>
      <c r="S4169" s="7">
        <v>693781</v>
      </c>
      <c r="T4169" s="7" t="s">
        <v>127</v>
      </c>
      <c r="U4169" s="7" t="s">
        <v>79</v>
      </c>
      <c r="V4169" s="6"/>
    </row>
    <row r="4170" spans="1:22" x14ac:dyDescent="0.25">
      <c r="A4170" s="6" t="s">
        <v>2</v>
      </c>
      <c r="B4170" s="6" t="s">
        <v>41</v>
      </c>
      <c r="C4170" s="38">
        <v>2015</v>
      </c>
      <c r="D4170" s="38">
        <v>5</v>
      </c>
      <c r="E4170" s="7">
        <v>45064</v>
      </c>
      <c r="F4170" s="7">
        <v>468</v>
      </c>
      <c r="G4170" s="39">
        <v>80.935361626465991</v>
      </c>
      <c r="H4170" s="7">
        <v>614</v>
      </c>
      <c r="I4170" s="7">
        <v>27669296</v>
      </c>
      <c r="J4170" s="7">
        <v>34186906</v>
      </c>
      <c r="K4170" s="7">
        <v>55679</v>
      </c>
      <c r="L4170" s="7" t="s">
        <v>127</v>
      </c>
      <c r="M4170" s="7">
        <v>549242</v>
      </c>
      <c r="N4170" s="7">
        <v>5781</v>
      </c>
      <c r="O4170" s="8">
        <v>79.685981156548053</v>
      </c>
      <c r="P4170" s="7"/>
      <c r="Q4170" s="7">
        <v>337234588</v>
      </c>
      <c r="R4170" s="7">
        <v>423204412</v>
      </c>
      <c r="S4170" s="7">
        <v>689258</v>
      </c>
      <c r="T4170" s="7" t="s">
        <v>127</v>
      </c>
      <c r="U4170" s="7" t="s">
        <v>79</v>
      </c>
      <c r="V4170" s="6"/>
    </row>
    <row r="4171" spans="1:22" x14ac:dyDescent="0.25">
      <c r="A4171" s="6" t="s">
        <v>2</v>
      </c>
      <c r="B4171" s="6" t="s">
        <v>41</v>
      </c>
      <c r="C4171" s="38">
        <v>2015</v>
      </c>
      <c r="D4171" s="38">
        <v>6</v>
      </c>
      <c r="E4171" s="7">
        <v>43801</v>
      </c>
      <c r="F4171" s="7">
        <v>468</v>
      </c>
      <c r="G4171" s="39">
        <v>77.503317703264614</v>
      </c>
      <c r="H4171" s="7">
        <v>614</v>
      </c>
      <c r="I4171" s="7">
        <v>26893814</v>
      </c>
      <c r="J4171" s="7">
        <v>34700210</v>
      </c>
      <c r="K4171" s="7">
        <v>56515</v>
      </c>
      <c r="L4171" s="7" t="s">
        <v>105</v>
      </c>
      <c r="M4171" s="7">
        <v>547819</v>
      </c>
      <c r="N4171" s="7">
        <v>5770</v>
      </c>
      <c r="O4171" s="8">
        <v>79.701428261745662</v>
      </c>
      <c r="P4171" s="7"/>
      <c r="Q4171" s="7">
        <v>336360866</v>
      </c>
      <c r="R4171" s="7">
        <v>422026146</v>
      </c>
      <c r="S4171" s="7">
        <v>687339</v>
      </c>
      <c r="T4171" s="7" t="s">
        <v>105</v>
      </c>
      <c r="U4171" s="7" t="s">
        <v>79</v>
      </c>
      <c r="V4171" s="6"/>
    </row>
    <row r="4172" spans="1:22" x14ac:dyDescent="0.25">
      <c r="A4172" s="6" t="s">
        <v>2</v>
      </c>
      <c r="B4172" s="6" t="s">
        <v>41</v>
      </c>
      <c r="C4172" s="38">
        <v>2015</v>
      </c>
      <c r="D4172" s="38">
        <v>7</v>
      </c>
      <c r="E4172" s="7">
        <v>48836</v>
      </c>
      <c r="F4172" s="7">
        <v>512</v>
      </c>
      <c r="G4172" s="39">
        <v>77.858554939098269</v>
      </c>
      <c r="H4172" s="7">
        <v>614</v>
      </c>
      <c r="I4172" s="7">
        <v>29985304</v>
      </c>
      <c r="J4172" s="7">
        <v>38512536</v>
      </c>
      <c r="K4172" s="7">
        <v>62724</v>
      </c>
      <c r="L4172" s="7" t="s">
        <v>105</v>
      </c>
      <c r="M4172" s="7">
        <v>546599</v>
      </c>
      <c r="N4172" s="7">
        <v>5749</v>
      </c>
      <c r="O4172" s="8">
        <v>79.841281202207981</v>
      </c>
      <c r="P4172" s="7"/>
      <c r="Q4172" s="7">
        <v>335611786</v>
      </c>
      <c r="R4172" s="7">
        <v>420348698</v>
      </c>
      <c r="S4172" s="7">
        <v>684607</v>
      </c>
      <c r="T4172" s="7" t="s">
        <v>105</v>
      </c>
      <c r="U4172" s="7" t="s">
        <v>79</v>
      </c>
      <c r="V4172" s="6"/>
    </row>
    <row r="4173" spans="1:22" x14ac:dyDescent="0.25">
      <c r="A4173" s="6" t="s">
        <v>2</v>
      </c>
      <c r="B4173" s="6" t="s">
        <v>41</v>
      </c>
      <c r="C4173" s="38">
        <v>2015</v>
      </c>
      <c r="D4173" s="38">
        <v>8</v>
      </c>
      <c r="E4173" s="7">
        <v>44709</v>
      </c>
      <c r="F4173" s="7">
        <v>492</v>
      </c>
      <c r="G4173" s="39">
        <v>75.680479382490347</v>
      </c>
      <c r="H4173" s="7">
        <v>614</v>
      </c>
      <c r="I4173" s="7">
        <v>27451326</v>
      </c>
      <c r="J4173" s="7">
        <v>36272664</v>
      </c>
      <c r="K4173" s="7">
        <v>59076</v>
      </c>
      <c r="L4173" s="7" t="s">
        <v>105</v>
      </c>
      <c r="M4173" s="7">
        <v>543202</v>
      </c>
      <c r="N4173" s="7">
        <v>5727</v>
      </c>
      <c r="O4173" s="8">
        <v>79.665792086540904</v>
      </c>
      <c r="P4173" s="7"/>
      <c r="Q4173" s="7">
        <v>333526028</v>
      </c>
      <c r="R4173" s="7">
        <v>418656514</v>
      </c>
      <c r="S4173" s="7">
        <v>681851</v>
      </c>
      <c r="T4173" s="7" t="s">
        <v>105</v>
      </c>
      <c r="U4173" s="7" t="s">
        <v>79</v>
      </c>
      <c r="V4173" s="6"/>
    </row>
    <row r="4174" spans="1:22" x14ac:dyDescent="0.25">
      <c r="A4174" s="6" t="s">
        <v>2</v>
      </c>
      <c r="B4174" s="6" t="s">
        <v>41</v>
      </c>
      <c r="C4174" s="38">
        <v>2015</v>
      </c>
      <c r="D4174" s="38">
        <v>9</v>
      </c>
      <c r="E4174" s="7">
        <v>47231</v>
      </c>
      <c r="F4174" s="7">
        <v>493</v>
      </c>
      <c r="G4174" s="39">
        <v>78.739330488130165</v>
      </c>
      <c r="H4174" s="7">
        <v>614</v>
      </c>
      <c r="I4174" s="7">
        <v>28999834</v>
      </c>
      <c r="J4174" s="7">
        <v>36830176</v>
      </c>
      <c r="K4174" s="7">
        <v>59984</v>
      </c>
      <c r="L4174" s="7" t="s">
        <v>105</v>
      </c>
      <c r="M4174" s="7">
        <v>541175</v>
      </c>
      <c r="N4174" s="7">
        <v>5717</v>
      </c>
      <c r="O4174" s="8">
        <v>79.29710681133831</v>
      </c>
      <c r="P4174" s="7"/>
      <c r="Q4174" s="7">
        <v>332281450</v>
      </c>
      <c r="R4174" s="7">
        <v>419033510</v>
      </c>
      <c r="S4174" s="7">
        <v>682465</v>
      </c>
      <c r="T4174" s="7" t="s">
        <v>105</v>
      </c>
      <c r="U4174" s="7" t="s">
        <v>79</v>
      </c>
      <c r="V4174" s="6"/>
    </row>
    <row r="4175" spans="1:22" x14ac:dyDescent="0.25">
      <c r="A4175" s="6" t="s">
        <v>2</v>
      </c>
      <c r="B4175" s="6" t="s">
        <v>41</v>
      </c>
      <c r="C4175" s="38">
        <v>2015</v>
      </c>
      <c r="D4175" s="38">
        <v>10</v>
      </c>
      <c r="E4175" s="7">
        <v>48941</v>
      </c>
      <c r="F4175" s="7">
        <v>513</v>
      </c>
      <c r="G4175" s="39">
        <v>77.362397647877074</v>
      </c>
      <c r="H4175" s="7">
        <v>614</v>
      </c>
      <c r="I4175" s="7">
        <v>30049774</v>
      </c>
      <c r="J4175" s="7">
        <v>38842868</v>
      </c>
      <c r="K4175" s="7">
        <v>63262</v>
      </c>
      <c r="L4175" s="7" t="s">
        <v>105</v>
      </c>
      <c r="M4175" s="7">
        <v>539916</v>
      </c>
      <c r="N4175" s="7">
        <v>5733</v>
      </c>
      <c r="O4175" s="8">
        <v>78.760754703769734</v>
      </c>
      <c r="P4175" s="7"/>
      <c r="Q4175" s="7">
        <v>331508424</v>
      </c>
      <c r="R4175" s="7">
        <v>420905596</v>
      </c>
      <c r="S4175" s="7">
        <v>685514</v>
      </c>
      <c r="T4175" s="7" t="s">
        <v>105</v>
      </c>
      <c r="U4175" s="7" t="s">
        <v>79</v>
      </c>
      <c r="V4175" s="6"/>
    </row>
    <row r="4176" spans="1:22" x14ac:dyDescent="0.25">
      <c r="A4176" s="6" t="s">
        <v>2</v>
      </c>
      <c r="B4176" s="6" t="s">
        <v>41</v>
      </c>
      <c r="C4176" s="38">
        <v>2015</v>
      </c>
      <c r="D4176" s="38">
        <v>11</v>
      </c>
      <c r="E4176" s="7">
        <v>47386</v>
      </c>
      <c r="F4176" s="7">
        <v>495</v>
      </c>
      <c r="G4176" s="39">
        <v>78.938513052024845</v>
      </c>
      <c r="H4176" s="7">
        <v>614</v>
      </c>
      <c r="I4176" s="7">
        <v>29095004</v>
      </c>
      <c r="J4176" s="7">
        <v>36857806</v>
      </c>
      <c r="K4176" s="7">
        <v>60029</v>
      </c>
      <c r="L4176" s="7" t="s">
        <v>105</v>
      </c>
      <c r="M4176" s="7">
        <v>542118</v>
      </c>
      <c r="N4176" s="7">
        <v>5763</v>
      </c>
      <c r="O4176" s="8">
        <v>78.665987558388068</v>
      </c>
      <c r="P4176" s="7"/>
      <c r="Q4176" s="7">
        <v>332860452</v>
      </c>
      <c r="R4176" s="7">
        <v>423131346</v>
      </c>
      <c r="S4176" s="7">
        <v>689139</v>
      </c>
      <c r="T4176" s="7" t="s">
        <v>105</v>
      </c>
      <c r="U4176" s="7" t="s">
        <v>79</v>
      </c>
      <c r="V4176" s="6"/>
    </row>
    <row r="4177" spans="1:22" x14ac:dyDescent="0.25">
      <c r="A4177" s="6" t="s">
        <v>2</v>
      </c>
      <c r="B4177" s="6" t="s">
        <v>41</v>
      </c>
      <c r="C4177" s="38">
        <v>2015</v>
      </c>
      <c r="D4177" s="38">
        <v>12</v>
      </c>
      <c r="E4177" s="7">
        <v>48703</v>
      </c>
      <c r="F4177" s="7">
        <v>532</v>
      </c>
      <c r="G4177" s="39">
        <v>75.421996469167155</v>
      </c>
      <c r="H4177" s="7">
        <v>614</v>
      </c>
      <c r="I4177" s="7">
        <v>29903642</v>
      </c>
      <c r="J4177" s="7">
        <v>39648436</v>
      </c>
      <c r="K4177" s="7">
        <v>64574</v>
      </c>
      <c r="L4177" s="7" t="s">
        <v>105</v>
      </c>
      <c r="M4177" s="7">
        <v>543738</v>
      </c>
      <c r="N4177" s="7">
        <v>5806</v>
      </c>
      <c r="O4177" s="8">
        <v>77.980311956814802</v>
      </c>
      <c r="P4177" s="7"/>
      <c r="Q4177" s="7">
        <v>333855132</v>
      </c>
      <c r="R4177" s="7">
        <v>428127464</v>
      </c>
      <c r="S4177" s="7">
        <v>697276</v>
      </c>
      <c r="T4177" s="7" t="s">
        <v>105</v>
      </c>
      <c r="U4177" s="7" t="s">
        <v>79</v>
      </c>
      <c r="V4177" s="6"/>
    </row>
    <row r="4178" spans="1:22" x14ac:dyDescent="0.25">
      <c r="A4178" s="6" t="s">
        <v>2</v>
      </c>
      <c r="B4178" s="6" t="s">
        <v>41</v>
      </c>
      <c r="C4178" s="38">
        <v>2016</v>
      </c>
      <c r="D4178" s="38">
        <v>1</v>
      </c>
      <c r="E4178" s="7">
        <v>44889</v>
      </c>
      <c r="F4178" s="7">
        <v>513</v>
      </c>
      <c r="G4178" s="39">
        <v>71.132697366336004</v>
      </c>
      <c r="H4178" s="7">
        <v>614</v>
      </c>
      <c r="I4178" s="7">
        <v>27561846</v>
      </c>
      <c r="J4178" s="7">
        <v>38747084</v>
      </c>
      <c r="K4178" s="7">
        <v>63106</v>
      </c>
      <c r="L4178" s="7" t="s">
        <v>105</v>
      </c>
      <c r="M4178" s="7">
        <v>542921</v>
      </c>
      <c r="N4178" s="7">
        <v>5836</v>
      </c>
      <c r="O4178" s="8">
        <v>77.343470648654261</v>
      </c>
      <c r="P4178" s="7"/>
      <c r="Q4178" s="7">
        <v>333353494</v>
      </c>
      <c r="R4178" s="7">
        <v>431004054</v>
      </c>
      <c r="S4178" s="7">
        <v>701961</v>
      </c>
      <c r="T4178" s="7" t="s">
        <v>105</v>
      </c>
      <c r="U4178" s="7" t="s">
        <v>79</v>
      </c>
      <c r="V4178" s="6"/>
    </row>
    <row r="4179" spans="1:22" x14ac:dyDescent="0.25">
      <c r="A4179" s="6" t="s">
        <v>2</v>
      </c>
      <c r="B4179" s="6" t="s">
        <v>41</v>
      </c>
      <c r="C4179" s="38">
        <v>2016</v>
      </c>
      <c r="D4179" s="38">
        <v>2</v>
      </c>
      <c r="E4179" s="7">
        <v>41775</v>
      </c>
      <c r="F4179" s="7">
        <v>489</v>
      </c>
      <c r="G4179" s="39">
        <v>73.867454114651494</v>
      </c>
      <c r="H4179" s="7">
        <v>614</v>
      </c>
      <c r="I4179" s="7">
        <v>25649850</v>
      </c>
      <c r="J4179" s="7">
        <v>34724156</v>
      </c>
      <c r="K4179" s="7">
        <v>56554</v>
      </c>
      <c r="L4179" s="7" t="s">
        <v>105</v>
      </c>
      <c r="M4179" s="7">
        <v>547502</v>
      </c>
      <c r="N4179" s="7">
        <v>5911</v>
      </c>
      <c r="O4179" s="8">
        <v>77.01955797265569</v>
      </c>
      <c r="P4179" s="7"/>
      <c r="Q4179" s="7">
        <v>336166228</v>
      </c>
      <c r="R4179" s="7">
        <v>436468654</v>
      </c>
      <c r="S4179" s="7">
        <v>710861</v>
      </c>
      <c r="T4179" s="7" t="s">
        <v>105</v>
      </c>
      <c r="U4179" s="7" t="s">
        <v>79</v>
      </c>
      <c r="V4179" s="6"/>
    </row>
    <row r="4180" spans="1:22" x14ac:dyDescent="0.25">
      <c r="A4180" s="6" t="s">
        <v>2</v>
      </c>
      <c r="B4180" s="6" t="s">
        <v>41</v>
      </c>
      <c r="C4180" s="38">
        <v>2016</v>
      </c>
      <c r="D4180" s="38">
        <v>3</v>
      </c>
      <c r="E4180" s="7">
        <v>47129</v>
      </c>
      <c r="F4180" s="7">
        <v>543</v>
      </c>
      <c r="G4180" s="39">
        <v>73.518446299040647</v>
      </c>
      <c r="H4180" s="7">
        <v>614</v>
      </c>
      <c r="I4180" s="7">
        <v>28937206</v>
      </c>
      <c r="J4180" s="7">
        <v>39360470</v>
      </c>
      <c r="K4180" s="7">
        <v>64105</v>
      </c>
      <c r="L4180" s="7" t="s">
        <v>105</v>
      </c>
      <c r="M4180" s="7">
        <v>552089</v>
      </c>
      <c r="N4180" s="7">
        <v>5984</v>
      </c>
      <c r="O4180" s="8">
        <v>76.481874501285574</v>
      </c>
      <c r="P4180" s="7"/>
      <c r="Q4180" s="7">
        <v>338982646</v>
      </c>
      <c r="R4180" s="7">
        <v>443219584</v>
      </c>
      <c r="S4180" s="7">
        <v>721856</v>
      </c>
      <c r="T4180" s="7" t="s">
        <v>105</v>
      </c>
      <c r="U4180" s="7" t="s">
        <v>79</v>
      </c>
      <c r="V4180" s="6"/>
    </row>
    <row r="4181" spans="1:22" x14ac:dyDescent="0.25">
      <c r="A4181" s="6" t="s">
        <v>2</v>
      </c>
      <c r="B4181" s="6" t="s">
        <v>41</v>
      </c>
      <c r="C4181" s="38">
        <v>2016</v>
      </c>
      <c r="D4181" s="38">
        <v>4</v>
      </c>
      <c r="E4181" s="7">
        <v>46566</v>
      </c>
      <c r="F4181" s="7">
        <v>494</v>
      </c>
      <c r="G4181" s="39">
        <v>77.625525105021012</v>
      </c>
      <c r="H4181" s="7">
        <v>614</v>
      </c>
      <c r="I4181" s="7">
        <v>28591524</v>
      </c>
      <c r="J4181" s="7">
        <v>36832632</v>
      </c>
      <c r="K4181" s="7">
        <v>59988</v>
      </c>
      <c r="L4181" s="7" t="s">
        <v>105</v>
      </c>
      <c r="M4181" s="7">
        <v>555030</v>
      </c>
      <c r="N4181" s="7">
        <v>6012</v>
      </c>
      <c r="O4181" s="8">
        <v>76.492979564385692</v>
      </c>
      <c r="P4181" s="7"/>
      <c r="Q4181" s="7">
        <v>340788420</v>
      </c>
      <c r="R4181" s="7">
        <v>445515944</v>
      </c>
      <c r="S4181" s="7">
        <v>725596</v>
      </c>
      <c r="T4181" s="7" t="s">
        <v>105</v>
      </c>
      <c r="U4181" s="7" t="s">
        <v>79</v>
      </c>
      <c r="V4181" s="6"/>
    </row>
    <row r="4182" spans="1:22" x14ac:dyDescent="0.25">
      <c r="A4182" s="6" t="s">
        <v>2</v>
      </c>
      <c r="B4182" s="6" t="s">
        <v>41</v>
      </c>
      <c r="C4182" s="38">
        <v>2016</v>
      </c>
      <c r="D4182" s="38">
        <v>5</v>
      </c>
      <c r="E4182" s="7">
        <v>45216</v>
      </c>
      <c r="F4182" s="7">
        <v>508</v>
      </c>
      <c r="G4182" s="39">
        <v>74.962697702178446</v>
      </c>
      <c r="H4182" s="7">
        <v>614</v>
      </c>
      <c r="I4182" s="7">
        <v>27762624</v>
      </c>
      <c r="J4182" s="7">
        <v>37035252</v>
      </c>
      <c r="K4182" s="7">
        <v>60318</v>
      </c>
      <c r="L4182" s="7" t="s">
        <v>105</v>
      </c>
      <c r="M4182" s="7">
        <v>555182</v>
      </c>
      <c r="N4182" s="7">
        <v>6052</v>
      </c>
      <c r="O4182" s="8">
        <v>76.027854046984871</v>
      </c>
      <c r="P4182" s="7"/>
      <c r="Q4182" s="7">
        <v>340881748</v>
      </c>
      <c r="R4182" s="7">
        <v>448364290</v>
      </c>
      <c r="S4182" s="7">
        <v>730235</v>
      </c>
      <c r="T4182" s="7" t="s">
        <v>105</v>
      </c>
      <c r="U4182" s="7" t="s">
        <v>79</v>
      </c>
      <c r="V4182" s="6"/>
    </row>
    <row r="4183" spans="1:22" x14ac:dyDescent="0.25">
      <c r="A4183" s="6" t="s">
        <v>2</v>
      </c>
      <c r="B4183" s="6" t="s">
        <v>41</v>
      </c>
      <c r="C4183" s="38">
        <v>2016</v>
      </c>
      <c r="D4183" s="38">
        <v>6</v>
      </c>
      <c r="E4183" s="7">
        <v>45195</v>
      </c>
      <c r="F4183" s="7">
        <v>510</v>
      </c>
      <c r="G4183" s="39">
        <v>72.427884615384613</v>
      </c>
      <c r="H4183" s="7">
        <v>614</v>
      </c>
      <c r="I4183" s="7">
        <v>27749730</v>
      </c>
      <c r="J4183" s="7">
        <v>38313600</v>
      </c>
      <c r="K4183" s="7">
        <v>62400</v>
      </c>
      <c r="L4183" s="7" t="s">
        <v>105</v>
      </c>
      <c r="M4183" s="7">
        <v>556576</v>
      </c>
      <c r="N4183" s="7">
        <v>6094</v>
      </c>
      <c r="O4183" s="8">
        <v>75.609411508993091</v>
      </c>
      <c r="P4183" s="7"/>
      <c r="Q4183" s="7">
        <v>341737664</v>
      </c>
      <c r="R4183" s="7">
        <v>451977680</v>
      </c>
      <c r="S4183" s="7">
        <v>736120</v>
      </c>
      <c r="T4183" s="7" t="s">
        <v>105</v>
      </c>
      <c r="U4183" s="7" t="s">
        <v>79</v>
      </c>
      <c r="V4183" s="6"/>
    </row>
    <row r="4184" spans="1:22" x14ac:dyDescent="0.25">
      <c r="A4184" s="6" t="s">
        <v>2</v>
      </c>
      <c r="B4184" s="6" t="s">
        <v>41</v>
      </c>
      <c r="C4184" s="38">
        <v>2016</v>
      </c>
      <c r="D4184" s="38">
        <v>7</v>
      </c>
      <c r="E4184" s="7">
        <v>50002</v>
      </c>
      <c r="F4184" s="7">
        <v>540</v>
      </c>
      <c r="G4184" s="39">
        <v>76.729019288903885</v>
      </c>
      <c r="H4184" s="7">
        <v>614</v>
      </c>
      <c r="I4184" s="7">
        <v>30701228</v>
      </c>
      <c r="J4184" s="7">
        <v>40012538</v>
      </c>
      <c r="K4184" s="7">
        <v>65167</v>
      </c>
      <c r="L4184" s="7" t="s">
        <v>105</v>
      </c>
      <c r="M4184" s="7">
        <v>557742</v>
      </c>
      <c r="N4184" s="7">
        <v>6122</v>
      </c>
      <c r="O4184" s="8">
        <v>75.517186753195048</v>
      </c>
      <c r="P4184" s="7"/>
      <c r="Q4184" s="7">
        <v>342453588</v>
      </c>
      <c r="R4184" s="7">
        <v>453477682</v>
      </c>
      <c r="S4184" s="7">
        <v>738563</v>
      </c>
      <c r="T4184" s="7" t="s">
        <v>105</v>
      </c>
      <c r="U4184" s="7" t="s">
        <v>79</v>
      </c>
      <c r="V4184" s="6"/>
    </row>
    <row r="4185" spans="1:22" x14ac:dyDescent="0.25">
      <c r="A4185" s="6" t="s">
        <v>2</v>
      </c>
      <c r="B4185" s="6" t="s">
        <v>41</v>
      </c>
      <c r="C4185" s="38">
        <v>2016</v>
      </c>
      <c r="D4185" s="38">
        <v>8</v>
      </c>
      <c r="E4185" s="7">
        <v>47741</v>
      </c>
      <c r="F4185" s="7">
        <v>555</v>
      </c>
      <c r="G4185" s="39">
        <v>70.733694846949362</v>
      </c>
      <c r="H4185" s="7">
        <v>614</v>
      </c>
      <c r="I4185" s="7">
        <v>29312974</v>
      </c>
      <c r="J4185" s="7">
        <v>41441316</v>
      </c>
      <c r="K4185" s="7">
        <v>67494</v>
      </c>
      <c r="L4185" s="7" t="s">
        <v>105</v>
      </c>
      <c r="M4185" s="7">
        <v>560774</v>
      </c>
      <c r="N4185" s="7">
        <v>6185</v>
      </c>
      <c r="O4185" s="8">
        <v>75.072056718979468</v>
      </c>
      <c r="P4185" s="7"/>
      <c r="Q4185" s="7">
        <v>344315236</v>
      </c>
      <c r="R4185" s="7">
        <v>458646334</v>
      </c>
      <c r="S4185" s="7">
        <v>746981</v>
      </c>
      <c r="T4185" s="7" t="s">
        <v>105</v>
      </c>
      <c r="U4185" s="7" t="s">
        <v>79</v>
      </c>
      <c r="V4185" s="6"/>
    </row>
    <row r="4186" spans="1:22" x14ac:dyDescent="0.25">
      <c r="A4186" s="6" t="s">
        <v>2</v>
      </c>
      <c r="B4186" s="6" t="s">
        <v>41</v>
      </c>
      <c r="C4186" s="38">
        <v>2016</v>
      </c>
      <c r="D4186" s="38">
        <v>9</v>
      </c>
      <c r="E4186" s="7">
        <v>50432</v>
      </c>
      <c r="F4186" s="7">
        <v>551</v>
      </c>
      <c r="G4186" s="39">
        <v>75.773784482240515</v>
      </c>
      <c r="H4186" s="7">
        <v>614</v>
      </c>
      <c r="I4186" s="7">
        <v>30965248</v>
      </c>
      <c r="J4186" s="7">
        <v>40865384</v>
      </c>
      <c r="K4186" s="7">
        <v>66556</v>
      </c>
      <c r="L4186" s="7" t="s">
        <v>105</v>
      </c>
      <c r="M4186" s="7">
        <v>563975</v>
      </c>
      <c r="N4186" s="7">
        <v>6243</v>
      </c>
      <c r="O4186" s="8">
        <v>74.842114622329149</v>
      </c>
      <c r="P4186" s="7"/>
      <c r="Q4186" s="7">
        <v>346280650</v>
      </c>
      <c r="R4186" s="7">
        <v>462681542</v>
      </c>
      <c r="S4186" s="7">
        <v>753553</v>
      </c>
      <c r="T4186" s="7" t="s">
        <v>105</v>
      </c>
      <c r="U4186" s="7" t="s">
        <v>79</v>
      </c>
      <c r="V4186" s="6"/>
    </row>
    <row r="4187" spans="1:22" x14ac:dyDescent="0.25">
      <c r="A4187" s="6" t="s">
        <v>2</v>
      </c>
      <c r="B4187" s="6" t="s">
        <v>41</v>
      </c>
      <c r="C4187" s="38">
        <v>2016</v>
      </c>
      <c r="D4187" s="38">
        <v>10</v>
      </c>
      <c r="E4187" s="7">
        <v>53400</v>
      </c>
      <c r="F4187" s="7">
        <v>546</v>
      </c>
      <c r="G4187" s="39">
        <v>80.300751879699249</v>
      </c>
      <c r="H4187" s="7">
        <v>614</v>
      </c>
      <c r="I4187" s="7">
        <v>32787600</v>
      </c>
      <c r="J4187" s="7">
        <v>40831000</v>
      </c>
      <c r="K4187" s="7">
        <v>66500</v>
      </c>
      <c r="L4187" s="7" t="s">
        <v>105</v>
      </c>
      <c r="M4187" s="7">
        <v>568434</v>
      </c>
      <c r="N4187" s="7">
        <v>6276</v>
      </c>
      <c r="O4187" s="8">
        <v>75.111094080135729</v>
      </c>
      <c r="P4187" s="7"/>
      <c r="Q4187" s="7">
        <v>349018476</v>
      </c>
      <c r="R4187" s="7">
        <v>464669674</v>
      </c>
      <c r="S4187" s="7">
        <v>756791</v>
      </c>
      <c r="T4187" s="7" t="s">
        <v>105</v>
      </c>
      <c r="U4187" s="7" t="s">
        <v>79</v>
      </c>
      <c r="V4187" s="6"/>
    </row>
    <row r="4188" spans="1:22" x14ac:dyDescent="0.25">
      <c r="A4188" s="6" t="s">
        <v>2</v>
      </c>
      <c r="B4188" s="6" t="s">
        <v>41</v>
      </c>
      <c r="C4188" s="38">
        <v>2016</v>
      </c>
      <c r="D4188" s="38">
        <v>11</v>
      </c>
      <c r="E4188" s="7">
        <v>50421</v>
      </c>
      <c r="F4188" s="7">
        <v>535</v>
      </c>
      <c r="G4188" s="39">
        <v>75.296805698669417</v>
      </c>
      <c r="H4188" s="7">
        <v>614</v>
      </c>
      <c r="I4188" s="7">
        <v>30958494</v>
      </c>
      <c r="J4188" s="7">
        <v>41115282</v>
      </c>
      <c r="K4188" s="7">
        <v>66963</v>
      </c>
      <c r="L4188" s="7" t="s">
        <v>105</v>
      </c>
      <c r="M4188" s="7">
        <v>571469</v>
      </c>
      <c r="N4188" s="7">
        <v>6316</v>
      </c>
      <c r="O4188" s="8">
        <v>74.826540966971095</v>
      </c>
      <c r="P4188" s="7"/>
      <c r="Q4188" s="7">
        <v>350881966</v>
      </c>
      <c r="R4188" s="7">
        <v>468927150</v>
      </c>
      <c r="S4188" s="7">
        <v>763725</v>
      </c>
      <c r="T4188" s="7" t="s">
        <v>105</v>
      </c>
      <c r="U4188" s="7" t="s">
        <v>79</v>
      </c>
      <c r="V4188" s="6"/>
    </row>
    <row r="4189" spans="1:22" x14ac:dyDescent="0.25">
      <c r="A4189" s="6" t="s">
        <v>2</v>
      </c>
      <c r="B4189" s="6" t="s">
        <v>41</v>
      </c>
      <c r="C4189" s="38">
        <v>2016</v>
      </c>
      <c r="D4189" s="38">
        <v>12</v>
      </c>
      <c r="E4189" s="7">
        <v>51223</v>
      </c>
      <c r="F4189" s="7">
        <v>544</v>
      </c>
      <c r="G4189" s="39">
        <v>76.206557962389908</v>
      </c>
      <c r="H4189" s="7">
        <v>614</v>
      </c>
      <c r="I4189" s="7">
        <v>31450922</v>
      </c>
      <c r="J4189" s="7">
        <v>41270624</v>
      </c>
      <c r="K4189" s="7">
        <v>67216</v>
      </c>
      <c r="L4189" s="7" t="s">
        <v>105</v>
      </c>
      <c r="M4189" s="7">
        <v>573989</v>
      </c>
      <c r="N4189" s="7">
        <v>6328</v>
      </c>
      <c r="O4189" s="8">
        <v>74.897405551126283</v>
      </c>
      <c r="P4189" s="7"/>
      <c r="Q4189" s="7">
        <v>352429246</v>
      </c>
      <c r="R4189" s="7">
        <v>470549338</v>
      </c>
      <c r="S4189" s="7">
        <v>766367</v>
      </c>
      <c r="T4189" s="7" t="s">
        <v>105</v>
      </c>
      <c r="U4189" s="7" t="s">
        <v>79</v>
      </c>
      <c r="V4189" s="6"/>
    </row>
    <row r="4190" spans="1:22" x14ac:dyDescent="0.25">
      <c r="A4190" s="6" t="s">
        <v>2</v>
      </c>
      <c r="B4190" s="6" t="s">
        <v>41</v>
      </c>
      <c r="C4190" s="38">
        <v>2017</v>
      </c>
      <c r="D4190" s="38">
        <v>1</v>
      </c>
      <c r="E4190" s="7">
        <v>47916</v>
      </c>
      <c r="F4190" s="7">
        <v>547</v>
      </c>
      <c r="G4190" s="39">
        <v>72.599999999999994</v>
      </c>
      <c r="H4190" s="7">
        <v>614</v>
      </c>
      <c r="I4190" s="7">
        <v>29420424</v>
      </c>
      <c r="J4190" s="7">
        <v>40517860</v>
      </c>
      <c r="K4190" s="7">
        <v>65990</v>
      </c>
      <c r="L4190" s="7" t="s">
        <v>105</v>
      </c>
      <c r="M4190" s="7">
        <v>577016</v>
      </c>
      <c r="N4190" s="7">
        <v>6362</v>
      </c>
      <c r="O4190" s="8">
        <v>75.010107234179742</v>
      </c>
      <c r="P4190" s="7"/>
      <c r="Q4190" s="7">
        <v>354287824</v>
      </c>
      <c r="R4190" s="7">
        <v>472320114</v>
      </c>
      <c r="S4190" s="7">
        <v>769251</v>
      </c>
      <c r="T4190" s="7" t="s">
        <v>105</v>
      </c>
      <c r="U4190" s="7" t="s">
        <v>79</v>
      </c>
      <c r="V4190" s="6"/>
    </row>
    <row r="4191" spans="1:22" x14ac:dyDescent="0.25">
      <c r="A4191" s="6" t="s">
        <v>2</v>
      </c>
      <c r="B4191" s="6" t="s">
        <v>41</v>
      </c>
      <c r="C4191" s="38">
        <v>2017</v>
      </c>
      <c r="D4191" s="38">
        <v>2</v>
      </c>
      <c r="E4191" s="7">
        <v>43145</v>
      </c>
      <c r="F4191" s="7">
        <v>474</v>
      </c>
      <c r="G4191" s="39">
        <v>70.8</v>
      </c>
      <c r="H4191" s="7">
        <v>614</v>
      </c>
      <c r="I4191" s="7">
        <v>26491030</v>
      </c>
      <c r="J4191" s="7">
        <v>37430668</v>
      </c>
      <c r="K4191" s="7">
        <v>60962</v>
      </c>
      <c r="L4191" s="7" t="s">
        <v>105</v>
      </c>
      <c r="M4191" s="7">
        <v>578386</v>
      </c>
      <c r="N4191" s="7">
        <v>6347</v>
      </c>
      <c r="O4191" s="8">
        <v>74.759810200618105</v>
      </c>
      <c r="P4191" s="7"/>
      <c r="Q4191" s="7">
        <v>355129004</v>
      </c>
      <c r="R4191" s="7">
        <v>475026626</v>
      </c>
      <c r="S4191" s="7">
        <v>773659</v>
      </c>
      <c r="T4191" s="7" t="s">
        <v>105</v>
      </c>
      <c r="U4191" s="7" t="s">
        <v>79</v>
      </c>
      <c r="V4191" s="6"/>
    </row>
    <row r="4192" spans="1:22" s="42" customFormat="1" x14ac:dyDescent="0.25">
      <c r="A4192" s="6" t="s">
        <v>2</v>
      </c>
      <c r="B4192" s="6" t="s">
        <v>41</v>
      </c>
      <c r="C4192" s="38">
        <v>2017</v>
      </c>
      <c r="D4192" s="38">
        <v>3</v>
      </c>
      <c r="E4192" s="7">
        <v>49626</v>
      </c>
      <c r="F4192" s="7">
        <v>524</v>
      </c>
      <c r="G4192" s="39">
        <v>74.2</v>
      </c>
      <c r="H4192" s="7">
        <v>614</v>
      </c>
      <c r="I4192" s="7">
        <v>30470364</v>
      </c>
      <c r="J4192" s="7">
        <v>41091950</v>
      </c>
      <c r="K4192" s="7">
        <v>66925</v>
      </c>
      <c r="L4192" s="7" t="s">
        <v>105</v>
      </c>
      <c r="M4192" s="7">
        <v>580883</v>
      </c>
      <c r="N4192" s="7">
        <v>6328</v>
      </c>
      <c r="O4192" s="8">
        <v>74.809878953584061</v>
      </c>
      <c r="P4192" s="7"/>
      <c r="Q4192" s="7">
        <v>356662162</v>
      </c>
      <c r="R4192" s="7">
        <v>476758106</v>
      </c>
      <c r="S4192" s="7">
        <v>776479</v>
      </c>
      <c r="T4192" s="7" t="s">
        <v>105</v>
      </c>
      <c r="U4192" s="7" t="s">
        <v>79</v>
      </c>
      <c r="V4192" s="6"/>
    </row>
    <row r="4193" spans="1:22" x14ac:dyDescent="0.25">
      <c r="A4193" s="6" t="s">
        <v>2</v>
      </c>
      <c r="B4193" s="6" t="s">
        <v>41</v>
      </c>
      <c r="C4193" s="38">
        <v>2017</v>
      </c>
      <c r="D4193" s="38">
        <v>4</v>
      </c>
      <c r="E4193" s="7">
        <v>49744</v>
      </c>
      <c r="F4193" s="7">
        <v>507</v>
      </c>
      <c r="G4193" s="39">
        <v>76.400000000000006</v>
      </c>
      <c r="H4193" s="7">
        <v>614</v>
      </c>
      <c r="I4193" s="7">
        <v>30542816</v>
      </c>
      <c r="J4193" s="7">
        <v>39968330</v>
      </c>
      <c r="K4193" s="7">
        <v>65095</v>
      </c>
      <c r="L4193" s="7" t="s">
        <v>105</v>
      </c>
      <c r="M4193" s="7">
        <v>584061</v>
      </c>
      <c r="N4193" s="7">
        <v>6341</v>
      </c>
      <c r="O4193" s="8">
        <v>74.727669124063127</v>
      </c>
      <c r="P4193" s="7"/>
      <c r="Q4193" s="7">
        <v>358613454</v>
      </c>
      <c r="R4193" s="7">
        <v>479893804</v>
      </c>
      <c r="S4193" s="7">
        <v>781586</v>
      </c>
      <c r="T4193" s="7" t="s">
        <v>105</v>
      </c>
      <c r="U4193" s="7" t="s">
        <v>79</v>
      </c>
      <c r="V4193" s="6"/>
    </row>
    <row r="4194" spans="1:22" x14ac:dyDescent="0.25">
      <c r="A4194" s="6" t="s">
        <v>2</v>
      </c>
      <c r="B4194" s="6" t="s">
        <v>41</v>
      </c>
      <c r="C4194" s="38">
        <v>2017</v>
      </c>
      <c r="D4194" s="38">
        <v>5</v>
      </c>
      <c r="E4194" s="7">
        <v>46953</v>
      </c>
      <c r="F4194" s="7">
        <v>501</v>
      </c>
      <c r="G4194" s="39">
        <v>72.8</v>
      </c>
      <c r="H4194" s="7">
        <v>614</v>
      </c>
      <c r="I4194" s="7">
        <v>28829142</v>
      </c>
      <c r="J4194" s="7">
        <v>39623262</v>
      </c>
      <c r="K4194" s="7">
        <v>64533</v>
      </c>
      <c r="L4194" s="7" t="s">
        <v>105</v>
      </c>
      <c r="M4194" s="7">
        <v>585798</v>
      </c>
      <c r="N4194" s="7">
        <v>6334</v>
      </c>
      <c r="O4194" s="8">
        <v>74.547881715599758</v>
      </c>
      <c r="P4194" s="7"/>
      <c r="Q4194" s="7">
        <v>359679972</v>
      </c>
      <c r="R4194" s="7">
        <v>482481814</v>
      </c>
      <c r="S4194" s="7">
        <v>785801</v>
      </c>
      <c r="T4194" s="7" t="s">
        <v>105</v>
      </c>
      <c r="U4194" s="7" t="s">
        <v>79</v>
      </c>
      <c r="V4194" s="6"/>
    </row>
    <row r="4195" spans="1:22" x14ac:dyDescent="0.25">
      <c r="A4195" s="6" t="s">
        <v>2</v>
      </c>
      <c r="B4195" s="6" t="s">
        <v>41</v>
      </c>
      <c r="C4195" s="38">
        <v>2017</v>
      </c>
      <c r="D4195" s="38">
        <v>6</v>
      </c>
      <c r="E4195" s="7">
        <v>46379</v>
      </c>
      <c r="F4195" s="7">
        <v>499</v>
      </c>
      <c r="G4195" s="39">
        <v>72.5</v>
      </c>
      <c r="H4195" s="7">
        <v>614</v>
      </c>
      <c r="I4195" s="7">
        <v>28476706</v>
      </c>
      <c r="J4195" s="7">
        <v>39299684</v>
      </c>
      <c r="K4195" s="7">
        <v>64006</v>
      </c>
      <c r="L4195" s="7" t="s">
        <v>105</v>
      </c>
      <c r="M4195" s="7">
        <v>586982</v>
      </c>
      <c r="N4195" s="7">
        <v>6323</v>
      </c>
      <c r="O4195" s="8">
        <v>74.546200376679408</v>
      </c>
      <c r="P4195" s="7"/>
      <c r="Q4195" s="7">
        <v>360406948</v>
      </c>
      <c r="R4195" s="7">
        <v>483467898</v>
      </c>
      <c r="S4195" s="7">
        <v>787407</v>
      </c>
      <c r="T4195" s="7" t="s">
        <v>105</v>
      </c>
      <c r="U4195" s="7" t="s">
        <v>79</v>
      </c>
      <c r="V4195" s="6"/>
    </row>
    <row r="4196" spans="1:22" x14ac:dyDescent="0.25">
      <c r="A4196" s="6" t="s">
        <v>2</v>
      </c>
      <c r="B4196" s="6" t="s">
        <v>41</v>
      </c>
      <c r="C4196" s="38">
        <v>2017</v>
      </c>
      <c r="D4196" s="38">
        <v>7</v>
      </c>
      <c r="E4196" s="7">
        <v>51875</v>
      </c>
      <c r="F4196" s="7">
        <v>526</v>
      </c>
      <c r="G4196" s="39">
        <v>73.099999999999994</v>
      </c>
      <c r="H4196" s="7">
        <v>614</v>
      </c>
      <c r="I4196" s="7">
        <v>31851250</v>
      </c>
      <c r="J4196" s="7">
        <v>43571896</v>
      </c>
      <c r="K4196" s="7">
        <v>70964</v>
      </c>
      <c r="L4196" s="7" t="s">
        <v>105</v>
      </c>
      <c r="M4196" s="7">
        <v>588855</v>
      </c>
      <c r="N4196" s="7">
        <v>6309</v>
      </c>
      <c r="O4196" s="8">
        <v>74.237522755810616</v>
      </c>
      <c r="P4196" s="7"/>
      <c r="Q4196" s="7">
        <v>361556970</v>
      </c>
      <c r="R4196" s="7">
        <v>487027256</v>
      </c>
      <c r="S4196" s="7">
        <v>793204</v>
      </c>
      <c r="T4196" s="7" t="s">
        <v>105</v>
      </c>
      <c r="U4196" s="7" t="s">
        <v>79</v>
      </c>
      <c r="V4196" s="6"/>
    </row>
    <row r="4197" spans="1:22" x14ac:dyDescent="0.25">
      <c r="A4197" s="6" t="s">
        <v>2</v>
      </c>
      <c r="B4197" s="6" t="s">
        <v>41</v>
      </c>
      <c r="C4197" s="38">
        <v>2017</v>
      </c>
      <c r="D4197" s="38">
        <v>8</v>
      </c>
      <c r="E4197" s="7">
        <v>47634</v>
      </c>
      <c r="F4197" s="7">
        <v>543</v>
      </c>
      <c r="G4197" s="39">
        <v>66.599999999999994</v>
      </c>
      <c r="H4197" s="7">
        <v>614</v>
      </c>
      <c r="I4197" s="7">
        <v>29247276</v>
      </c>
      <c r="J4197" s="7">
        <v>43890562</v>
      </c>
      <c r="K4197" s="7">
        <v>71483</v>
      </c>
      <c r="L4197" s="7" t="s">
        <v>105</v>
      </c>
      <c r="M4197" s="7">
        <v>588748</v>
      </c>
      <c r="N4197" s="7">
        <v>6297</v>
      </c>
      <c r="O4197" s="8">
        <v>73.852630416975558</v>
      </c>
      <c r="P4197" s="7"/>
      <c r="Q4197" s="7">
        <v>361491272</v>
      </c>
      <c r="R4197" s="7">
        <v>489476502</v>
      </c>
      <c r="S4197" s="7">
        <v>797193</v>
      </c>
      <c r="T4197" s="7" t="s">
        <v>105</v>
      </c>
      <c r="U4197" s="7" t="s">
        <v>79</v>
      </c>
      <c r="V4197" s="6"/>
    </row>
    <row r="4198" spans="1:22" x14ac:dyDescent="0.25">
      <c r="A4198" s="6" t="s">
        <v>2</v>
      </c>
      <c r="B4198" s="6" t="s">
        <v>41</v>
      </c>
      <c r="C4198" s="38">
        <v>2017</v>
      </c>
      <c r="D4198" s="38">
        <v>9</v>
      </c>
      <c r="E4198" s="7">
        <v>50779</v>
      </c>
      <c r="F4198" s="7">
        <v>496</v>
      </c>
      <c r="G4198" s="39">
        <v>79.5</v>
      </c>
      <c r="H4198" s="7">
        <v>614</v>
      </c>
      <c r="I4198" s="7">
        <v>31178306</v>
      </c>
      <c r="J4198" s="7">
        <v>39221706</v>
      </c>
      <c r="K4198" s="7">
        <v>63879</v>
      </c>
      <c r="L4198" s="7" t="s">
        <v>105</v>
      </c>
      <c r="M4198" s="7">
        <v>589095</v>
      </c>
      <c r="N4198" s="7">
        <v>6242</v>
      </c>
      <c r="O4198" s="8">
        <v>74.145139934249286</v>
      </c>
      <c r="P4198" s="7"/>
      <c r="Q4198" s="7">
        <v>361704330</v>
      </c>
      <c r="R4198" s="7">
        <v>487832824</v>
      </c>
      <c r="S4198" s="7">
        <v>794516</v>
      </c>
      <c r="T4198" s="7" t="s">
        <v>105</v>
      </c>
      <c r="U4198" s="7" t="s">
        <v>79</v>
      </c>
      <c r="V4198" s="6"/>
    </row>
    <row r="4199" spans="1:22" x14ac:dyDescent="0.25">
      <c r="A4199" s="6" t="s">
        <v>2</v>
      </c>
      <c r="B4199" s="6" t="s">
        <v>41</v>
      </c>
      <c r="C4199" s="38">
        <v>2017</v>
      </c>
      <c r="D4199" s="38">
        <v>10</v>
      </c>
      <c r="E4199" s="7">
        <v>51953</v>
      </c>
      <c r="F4199" s="7">
        <v>510</v>
      </c>
      <c r="G4199" s="39">
        <v>77</v>
      </c>
      <c r="H4199" s="7">
        <v>614</v>
      </c>
      <c r="I4199" s="7">
        <v>31899142</v>
      </c>
      <c r="J4199" s="7">
        <v>41451754</v>
      </c>
      <c r="K4199" s="7">
        <v>67511</v>
      </c>
      <c r="L4199" s="7" t="s">
        <v>105</v>
      </c>
      <c r="M4199" s="7">
        <v>587648</v>
      </c>
      <c r="N4199" s="7">
        <v>6206</v>
      </c>
      <c r="O4199" s="8">
        <v>73.869020158963806</v>
      </c>
      <c r="P4199" s="7"/>
      <c r="Q4199" s="7">
        <v>360815872</v>
      </c>
      <c r="R4199" s="7">
        <v>488453578</v>
      </c>
      <c r="S4199" s="7">
        <v>795527</v>
      </c>
      <c r="T4199" s="7" t="s">
        <v>105</v>
      </c>
      <c r="U4199" s="7" t="s">
        <v>79</v>
      </c>
      <c r="V4199" s="6"/>
    </row>
    <row r="4200" spans="1:22" x14ac:dyDescent="0.25">
      <c r="A4200" s="6" t="s">
        <v>2</v>
      </c>
      <c r="B4200" s="6" t="s">
        <v>41</v>
      </c>
      <c r="C4200" s="38">
        <v>2017</v>
      </c>
      <c r="D4200" s="38">
        <v>11</v>
      </c>
      <c r="E4200" s="7">
        <v>52531</v>
      </c>
      <c r="F4200" s="7">
        <v>513</v>
      </c>
      <c r="G4200" s="39">
        <v>74.7</v>
      </c>
      <c r="H4200" s="7">
        <v>614</v>
      </c>
      <c r="I4200" s="7">
        <v>32254034</v>
      </c>
      <c r="J4200" s="7">
        <v>43203496</v>
      </c>
      <c r="K4200" s="7">
        <v>70364</v>
      </c>
      <c r="L4200" s="7" t="s">
        <v>105</v>
      </c>
      <c r="M4200" s="7">
        <v>589758</v>
      </c>
      <c r="N4200" s="7">
        <v>6184</v>
      </c>
      <c r="O4200" s="8">
        <v>73.818667013798489</v>
      </c>
      <c r="P4200" s="7"/>
      <c r="Q4200" s="7">
        <v>362111412</v>
      </c>
      <c r="R4200" s="7">
        <v>490541792</v>
      </c>
      <c r="S4200" s="7">
        <v>798928</v>
      </c>
      <c r="T4200" s="7" t="s">
        <v>105</v>
      </c>
      <c r="U4200" s="7" t="s">
        <v>79</v>
      </c>
      <c r="V4200" s="6"/>
    </row>
    <row r="4201" spans="1:22" x14ac:dyDescent="0.25">
      <c r="A4201" s="6" t="s">
        <v>2</v>
      </c>
      <c r="B4201" s="6" t="s">
        <v>41</v>
      </c>
      <c r="C4201" s="38">
        <v>2017</v>
      </c>
      <c r="D4201" s="38">
        <v>12</v>
      </c>
      <c r="E4201" s="7">
        <v>52128</v>
      </c>
      <c r="F4201" s="7">
        <v>498</v>
      </c>
      <c r="G4201" s="39">
        <v>74.2</v>
      </c>
      <c r="H4201" s="7">
        <v>614</v>
      </c>
      <c r="I4201" s="7">
        <v>32006592</v>
      </c>
      <c r="J4201" s="7">
        <v>43122448</v>
      </c>
      <c r="K4201" s="7">
        <v>70232</v>
      </c>
      <c r="L4201" s="7" t="s">
        <v>105</v>
      </c>
      <c r="M4201" s="7">
        <v>590663</v>
      </c>
      <c r="N4201" s="7">
        <v>6138</v>
      </c>
      <c r="O4201" s="8">
        <v>73.653896032640688</v>
      </c>
      <c r="P4201" s="7"/>
      <c r="Q4201" s="7">
        <v>362667082</v>
      </c>
      <c r="R4201" s="7">
        <v>492393616</v>
      </c>
      <c r="S4201" s="7">
        <v>801944</v>
      </c>
      <c r="T4201" s="7" t="s">
        <v>105</v>
      </c>
      <c r="U4201" s="7" t="s">
        <v>79</v>
      </c>
      <c r="V4201" s="6"/>
    </row>
    <row r="4202" spans="1:22" x14ac:dyDescent="0.25">
      <c r="A4202" s="6" t="s">
        <v>2</v>
      </c>
      <c r="B4202" s="6" t="s">
        <v>41</v>
      </c>
      <c r="C4202" s="38">
        <v>2018</v>
      </c>
      <c r="D4202" s="38">
        <v>1</v>
      </c>
      <c r="E4202" s="7">
        <v>45117</v>
      </c>
      <c r="F4202" s="7">
        <v>417</v>
      </c>
      <c r="G4202" s="39">
        <v>73.599999999999994</v>
      </c>
      <c r="H4202" s="7">
        <v>614</v>
      </c>
      <c r="I4202" s="7">
        <v>27701838</v>
      </c>
      <c r="J4202" s="7">
        <v>37650480</v>
      </c>
      <c r="K4202" s="7">
        <v>61320</v>
      </c>
      <c r="L4202" s="7" t="s">
        <v>105</v>
      </c>
      <c r="M4202" s="7">
        <v>587864</v>
      </c>
      <c r="N4202" s="7">
        <v>6008</v>
      </c>
      <c r="O4202" s="8">
        <v>73.734249455017974</v>
      </c>
      <c r="P4202" s="7"/>
      <c r="Q4202" s="7">
        <v>360948496</v>
      </c>
      <c r="R4202" s="7">
        <v>489526236</v>
      </c>
      <c r="S4202" s="7">
        <v>797274</v>
      </c>
      <c r="T4202" s="7" t="s">
        <v>105</v>
      </c>
      <c r="U4202" s="7" t="s">
        <v>79</v>
      </c>
      <c r="V4202" s="6"/>
    </row>
    <row r="4203" spans="1:22" x14ac:dyDescent="0.25">
      <c r="A4203" s="6" t="s">
        <v>2</v>
      </c>
      <c r="B4203" s="6" t="s">
        <v>41</v>
      </c>
      <c r="C4203" s="38">
        <v>2018</v>
      </c>
      <c r="D4203" s="38">
        <v>2</v>
      </c>
      <c r="E4203" s="7">
        <v>42692</v>
      </c>
      <c r="F4203" s="7">
        <v>411</v>
      </c>
      <c r="G4203" s="39">
        <v>69.8</v>
      </c>
      <c r="H4203" s="7">
        <v>614</v>
      </c>
      <c r="I4203" s="7">
        <v>26212888</v>
      </c>
      <c r="J4203" s="7">
        <v>37547328</v>
      </c>
      <c r="K4203" s="7">
        <v>61152</v>
      </c>
      <c r="L4203" s="7" t="s">
        <v>105</v>
      </c>
      <c r="M4203" s="7">
        <v>587411</v>
      </c>
      <c r="N4203" s="7">
        <v>5945</v>
      </c>
      <c r="O4203" s="8">
        <v>73.659876809486065</v>
      </c>
      <c r="P4203" s="7"/>
      <c r="Q4203" s="7">
        <v>360670354</v>
      </c>
      <c r="R4203" s="7">
        <v>489642896</v>
      </c>
      <c r="S4203" s="7">
        <v>797464</v>
      </c>
      <c r="T4203" s="7" t="s">
        <v>105</v>
      </c>
      <c r="U4203" s="7" t="s">
        <v>79</v>
      </c>
      <c r="V4203" s="6"/>
    </row>
    <row r="4204" spans="1:22" x14ac:dyDescent="0.25">
      <c r="A4204" s="6" t="s">
        <v>2</v>
      </c>
      <c r="B4204" s="6" t="s">
        <v>41</v>
      </c>
      <c r="C4204" s="38">
        <v>2018</v>
      </c>
      <c r="D4204" s="38">
        <v>3</v>
      </c>
      <c r="E4204" s="7">
        <v>48323</v>
      </c>
      <c r="F4204" s="7">
        <v>447</v>
      </c>
      <c r="G4204" s="39">
        <v>72.3</v>
      </c>
      <c r="H4204" s="7">
        <v>614</v>
      </c>
      <c r="I4204" s="7">
        <v>29670322</v>
      </c>
      <c r="J4204" s="7">
        <v>41021340</v>
      </c>
      <c r="K4204" s="7">
        <v>66810</v>
      </c>
      <c r="L4204" s="7"/>
      <c r="M4204" s="7">
        <v>586108</v>
      </c>
      <c r="N4204" s="7">
        <v>5868</v>
      </c>
      <c r="O4204" s="8">
        <v>73.507084099936165</v>
      </c>
      <c r="P4204" s="7"/>
      <c r="Q4204" s="7">
        <v>359870312</v>
      </c>
      <c r="R4204" s="7">
        <v>489572286</v>
      </c>
      <c r="S4204" s="7">
        <v>797349</v>
      </c>
      <c r="T4204" s="7" t="s">
        <v>105</v>
      </c>
      <c r="U4204" s="7" t="s">
        <v>79</v>
      </c>
      <c r="V4204" s="6"/>
    </row>
    <row r="4205" spans="1:22" x14ac:dyDescent="0.25">
      <c r="A4205" s="6" t="s">
        <v>2</v>
      </c>
      <c r="B4205" s="6" t="s">
        <v>41</v>
      </c>
      <c r="C4205" s="38">
        <v>2018</v>
      </c>
      <c r="D4205" s="38">
        <v>4</v>
      </c>
      <c r="E4205" s="7">
        <v>48620</v>
      </c>
      <c r="F4205" s="7">
        <v>425</v>
      </c>
      <c r="G4205" s="39">
        <v>74.8</v>
      </c>
      <c r="H4205" s="7">
        <v>614</v>
      </c>
      <c r="I4205" s="7">
        <v>29852680</v>
      </c>
      <c r="J4205" s="7">
        <v>39903860</v>
      </c>
      <c r="K4205" s="7">
        <v>64990</v>
      </c>
      <c r="L4205" s="7"/>
      <c r="M4205" s="7">
        <v>584984</v>
      </c>
      <c r="N4205" s="7">
        <v>5786</v>
      </c>
      <c r="O4205" s="8">
        <v>73.375779560586224</v>
      </c>
      <c r="P4205" s="7"/>
      <c r="Q4205" s="7">
        <v>359180176</v>
      </c>
      <c r="R4205" s="7">
        <v>489507816</v>
      </c>
      <c r="S4205" s="7">
        <v>797244</v>
      </c>
      <c r="T4205" s="7" t="s">
        <v>105</v>
      </c>
      <c r="U4205" s="7" t="s">
        <v>79</v>
      </c>
      <c r="V4205" s="6"/>
    </row>
    <row r="4206" spans="1:22" x14ac:dyDescent="0.25">
      <c r="A4206" s="6" t="s">
        <v>2</v>
      </c>
      <c r="B4206" s="6" t="s">
        <v>41</v>
      </c>
      <c r="C4206" s="38">
        <v>2018</v>
      </c>
      <c r="D4206" s="38">
        <v>5</v>
      </c>
      <c r="E4206" s="7">
        <v>48442</v>
      </c>
      <c r="F4206" s="7">
        <v>431</v>
      </c>
      <c r="G4206" s="39">
        <v>74.7</v>
      </c>
      <c r="H4206" s="7">
        <v>614</v>
      </c>
      <c r="I4206" s="7">
        <v>29743388</v>
      </c>
      <c r="J4206" s="7">
        <v>39806848</v>
      </c>
      <c r="K4206" s="7">
        <v>64832</v>
      </c>
      <c r="L4206" s="7"/>
      <c r="M4206" s="7">
        <v>586473</v>
      </c>
      <c r="N4206" s="7">
        <v>5716</v>
      </c>
      <c r="O4206" s="8">
        <v>73.534969274383954</v>
      </c>
      <c r="P4206" s="7"/>
      <c r="Q4206" s="7">
        <v>360094422</v>
      </c>
      <c r="R4206" s="7">
        <v>489691402</v>
      </c>
      <c r="S4206" s="7">
        <v>797543</v>
      </c>
      <c r="T4206" s="7" t="s">
        <v>105</v>
      </c>
      <c r="U4206" s="7" t="s">
        <v>79</v>
      </c>
      <c r="V4206" s="6"/>
    </row>
    <row r="4207" spans="1:22" x14ac:dyDescent="0.25">
      <c r="A4207" s="6" t="s">
        <v>2</v>
      </c>
      <c r="B4207" s="6" t="s">
        <v>41</v>
      </c>
      <c r="C4207" s="38">
        <v>2018</v>
      </c>
      <c r="D4207" s="38">
        <v>6</v>
      </c>
      <c r="E4207" s="7">
        <v>43999</v>
      </c>
      <c r="F4207" s="7">
        <v>407</v>
      </c>
      <c r="G4207" s="39">
        <v>72.2</v>
      </c>
      <c r="H4207" s="7">
        <v>614</v>
      </c>
      <c r="I4207" s="7">
        <v>27015386</v>
      </c>
      <c r="J4207" s="7">
        <v>37436194</v>
      </c>
      <c r="K4207" s="7">
        <v>60971</v>
      </c>
      <c r="L4207" s="7" t="s">
        <v>105</v>
      </c>
      <c r="M4207" s="7">
        <v>584093</v>
      </c>
      <c r="N4207" s="7">
        <v>5624</v>
      </c>
      <c r="O4207" s="8">
        <v>73.516314499035886</v>
      </c>
      <c r="P4207" s="7"/>
      <c r="Q4207" s="7">
        <v>358633102</v>
      </c>
      <c r="R4207" s="7">
        <v>487827912</v>
      </c>
      <c r="S4207" s="7">
        <v>794508</v>
      </c>
      <c r="T4207" s="7" t="s">
        <v>105</v>
      </c>
      <c r="U4207" s="7" t="s">
        <v>79</v>
      </c>
      <c r="V4207" s="6"/>
    </row>
    <row r="4208" spans="1:22" x14ac:dyDescent="0.25">
      <c r="A4208" s="6" t="s">
        <v>2</v>
      </c>
      <c r="B4208" s="6" t="s">
        <v>41</v>
      </c>
      <c r="C4208" s="38">
        <v>2018</v>
      </c>
      <c r="D4208" s="38">
        <v>7</v>
      </c>
      <c r="E4208" s="7">
        <v>52631</v>
      </c>
      <c r="F4208" s="7">
        <v>456</v>
      </c>
      <c r="G4208" s="39">
        <v>74.900000000000006</v>
      </c>
      <c r="H4208" s="7">
        <v>614</v>
      </c>
      <c r="I4208" s="7">
        <v>32315434</v>
      </c>
      <c r="J4208" s="7">
        <v>43122448</v>
      </c>
      <c r="K4208" s="7">
        <v>70232</v>
      </c>
      <c r="L4208" s="7" t="s">
        <v>105</v>
      </c>
      <c r="M4208" s="7">
        <v>584849</v>
      </c>
      <c r="N4208" s="7">
        <v>5554</v>
      </c>
      <c r="O4208" s="8">
        <v>73.679350345689471</v>
      </c>
      <c r="P4208" s="7"/>
      <c r="Q4208" s="7">
        <v>359097286</v>
      </c>
      <c r="R4208" s="7">
        <v>487378464</v>
      </c>
      <c r="S4208" s="7">
        <v>793776</v>
      </c>
      <c r="T4208" s="7" t="s">
        <v>105</v>
      </c>
      <c r="U4208" s="7" t="s">
        <v>79</v>
      </c>
      <c r="V4208" s="6"/>
    </row>
    <row r="4209" spans="1:22" x14ac:dyDescent="0.25">
      <c r="A4209" s="6" t="s">
        <v>2</v>
      </c>
      <c r="B4209" s="6" t="s">
        <v>41</v>
      </c>
      <c r="C4209" s="38">
        <v>2018</v>
      </c>
      <c r="D4209" s="38">
        <v>8</v>
      </c>
      <c r="E4209" s="7">
        <v>49625</v>
      </c>
      <c r="F4209" s="7">
        <v>454</v>
      </c>
      <c r="G4209" s="39">
        <v>71</v>
      </c>
      <c r="H4209" s="7">
        <v>614</v>
      </c>
      <c r="I4209" s="7">
        <v>30469750</v>
      </c>
      <c r="J4209" s="7">
        <v>42941932</v>
      </c>
      <c r="K4209" s="7">
        <v>69938</v>
      </c>
      <c r="L4209" s="7" t="s">
        <v>105</v>
      </c>
      <c r="M4209" s="7">
        <v>586840</v>
      </c>
      <c r="N4209" s="7">
        <v>5465</v>
      </c>
      <c r="O4209" s="8">
        <v>74.074354575874963</v>
      </c>
      <c r="P4209" s="7"/>
      <c r="Q4209" s="7">
        <v>360319760</v>
      </c>
      <c r="R4209" s="7">
        <v>486429834</v>
      </c>
      <c r="S4209" s="7">
        <v>792231</v>
      </c>
      <c r="T4209" s="7" t="s">
        <v>105</v>
      </c>
      <c r="U4209" s="7" t="s">
        <v>79</v>
      </c>
      <c r="V4209" s="6"/>
    </row>
    <row r="4210" spans="1:22" x14ac:dyDescent="0.25">
      <c r="A4210" s="6" t="s">
        <v>2</v>
      </c>
      <c r="B4210" s="6" t="s">
        <v>41</v>
      </c>
      <c r="C4210" s="38">
        <v>2018</v>
      </c>
      <c r="D4210" s="38">
        <v>9</v>
      </c>
      <c r="E4210" s="7">
        <v>47549</v>
      </c>
      <c r="F4210" s="7">
        <v>427</v>
      </c>
      <c r="G4210" s="39">
        <v>72</v>
      </c>
      <c r="H4210" s="7">
        <v>614</v>
      </c>
      <c r="I4210" s="7">
        <v>29195086</v>
      </c>
      <c r="J4210" s="7">
        <v>40576190</v>
      </c>
      <c r="K4210" s="7">
        <v>66085</v>
      </c>
      <c r="L4210" s="7" t="s">
        <v>105</v>
      </c>
      <c r="M4210" s="7">
        <v>583610</v>
      </c>
      <c r="N4210" s="7">
        <v>5396</v>
      </c>
      <c r="O4210" s="8">
        <v>73.46208698738856</v>
      </c>
      <c r="P4210" s="7"/>
      <c r="Q4210" s="7">
        <v>358336540</v>
      </c>
      <c r="R4210" s="7">
        <v>487784318</v>
      </c>
      <c r="S4210" s="7">
        <v>794437</v>
      </c>
      <c r="T4210" s="7" t="s">
        <v>105</v>
      </c>
      <c r="U4210" s="7" t="s">
        <v>79</v>
      </c>
      <c r="V4210" s="6"/>
    </row>
    <row r="4211" spans="1:22" x14ac:dyDescent="0.25">
      <c r="A4211" s="6" t="s">
        <v>2</v>
      </c>
      <c r="B4211" s="6" t="s">
        <v>41</v>
      </c>
      <c r="C4211" s="38">
        <v>2018</v>
      </c>
      <c r="D4211" s="38">
        <v>10</v>
      </c>
      <c r="E4211" s="7">
        <v>52036</v>
      </c>
      <c r="F4211" s="7">
        <v>440</v>
      </c>
      <c r="G4211" s="39">
        <v>77.5</v>
      </c>
      <c r="H4211" s="7">
        <v>614</v>
      </c>
      <c r="I4211" s="7">
        <v>31950104</v>
      </c>
      <c r="J4211" s="7">
        <v>41235012</v>
      </c>
      <c r="K4211" s="7">
        <v>67158</v>
      </c>
      <c r="L4211" s="7" t="s">
        <v>105</v>
      </c>
      <c r="M4211" s="7">
        <v>583693</v>
      </c>
      <c r="N4211" s="7">
        <v>5326</v>
      </c>
      <c r="O4211" s="8">
        <v>73.505195923856931</v>
      </c>
      <c r="P4211" s="7"/>
      <c r="Q4211" s="7">
        <v>358387502</v>
      </c>
      <c r="R4211" s="7">
        <v>487567576</v>
      </c>
      <c r="S4211" s="7">
        <v>794084</v>
      </c>
      <c r="T4211" s="7" t="s">
        <v>105</v>
      </c>
      <c r="U4211" s="7" t="s">
        <v>79</v>
      </c>
      <c r="V4211" s="6"/>
    </row>
    <row r="4212" spans="1:22" x14ac:dyDescent="0.25">
      <c r="A4212" s="6" t="s">
        <v>2</v>
      </c>
      <c r="B4212" s="6" t="s">
        <v>41</v>
      </c>
      <c r="C4212" s="38">
        <v>2018</v>
      </c>
      <c r="D4212" s="38">
        <v>11</v>
      </c>
      <c r="E4212" s="7">
        <v>54035</v>
      </c>
      <c r="F4212" s="7">
        <v>502</v>
      </c>
      <c r="G4212" s="39">
        <v>74.8</v>
      </c>
      <c r="H4212" s="7">
        <v>614</v>
      </c>
      <c r="I4212" s="7">
        <v>33177490</v>
      </c>
      <c r="J4212" s="7">
        <v>44371938</v>
      </c>
      <c r="K4212" s="7">
        <v>72267</v>
      </c>
      <c r="L4212" s="7" t="s">
        <v>105</v>
      </c>
      <c r="M4212" s="7">
        <v>585197</v>
      </c>
      <c r="N4212" s="7">
        <v>5315</v>
      </c>
      <c r="O4212" s="8">
        <v>73.518411732854943</v>
      </c>
      <c r="P4212" s="7"/>
      <c r="Q4212" s="7">
        <v>359310958</v>
      </c>
      <c r="R4212" s="7">
        <v>488736018</v>
      </c>
      <c r="S4212" s="7">
        <v>795987</v>
      </c>
      <c r="T4212" s="7" t="s">
        <v>105</v>
      </c>
      <c r="U4212" s="7" t="s">
        <v>79</v>
      </c>
      <c r="V4212" s="6"/>
    </row>
    <row r="4213" spans="1:22" x14ac:dyDescent="0.25">
      <c r="A4213" s="6" t="s">
        <v>2</v>
      </c>
      <c r="B4213" s="6" t="s">
        <v>41</v>
      </c>
      <c r="C4213" s="38">
        <v>2018</v>
      </c>
      <c r="D4213" s="38">
        <v>12</v>
      </c>
      <c r="E4213" s="7">
        <v>49729</v>
      </c>
      <c r="F4213" s="7">
        <v>500</v>
      </c>
      <c r="G4213" s="39">
        <v>74.5</v>
      </c>
      <c r="H4213" s="7">
        <v>614</v>
      </c>
      <c r="I4213" s="7">
        <v>30474048</v>
      </c>
      <c r="J4213" s="7">
        <v>40896084</v>
      </c>
      <c r="K4213" s="7">
        <v>66780</v>
      </c>
      <c r="L4213" s="7" t="s">
        <v>105</v>
      </c>
      <c r="M4213" s="7">
        <v>582798</v>
      </c>
      <c r="N4213" s="7">
        <v>5317</v>
      </c>
      <c r="O4213" s="8">
        <v>73.53983853319383</v>
      </c>
      <c r="P4213" s="7"/>
      <c r="Q4213" s="7">
        <v>357778414</v>
      </c>
      <c r="R4213" s="7">
        <v>486509654</v>
      </c>
      <c r="S4213" s="7">
        <v>792535</v>
      </c>
      <c r="T4213" s="7" t="s">
        <v>105</v>
      </c>
      <c r="U4213" s="7" t="s">
        <v>79</v>
      </c>
      <c r="V4213" s="6"/>
    </row>
    <row r="4214" spans="1:22" x14ac:dyDescent="0.25">
      <c r="A4214" s="6" t="s">
        <v>2</v>
      </c>
      <c r="B4214" s="6" t="s">
        <v>41</v>
      </c>
      <c r="C4214" s="38">
        <v>2019</v>
      </c>
      <c r="D4214" s="38">
        <v>1</v>
      </c>
      <c r="E4214" s="7">
        <v>46272</v>
      </c>
      <c r="F4214" s="7">
        <v>487</v>
      </c>
      <c r="G4214" s="39">
        <v>73.7</v>
      </c>
      <c r="H4214" s="7">
        <v>614</v>
      </c>
      <c r="I4214" s="7">
        <v>28411008</v>
      </c>
      <c r="J4214" s="7">
        <v>38559200</v>
      </c>
      <c r="K4214" s="7">
        <v>62800</v>
      </c>
      <c r="L4214" s="7" t="s">
        <v>105</v>
      </c>
      <c r="M4214" s="7">
        <v>583953</v>
      </c>
      <c r="N4214" s="7">
        <v>5387</v>
      </c>
      <c r="O4214" s="8">
        <v>73.548229431334491</v>
      </c>
      <c r="P4214" s="7"/>
      <c r="Q4214" s="7">
        <v>358487584</v>
      </c>
      <c r="R4214" s="7">
        <v>487418374</v>
      </c>
      <c r="S4214" s="7">
        <v>794015</v>
      </c>
      <c r="T4214" s="7" t="s">
        <v>105</v>
      </c>
      <c r="U4214" s="7" t="s">
        <v>79</v>
      </c>
      <c r="V4214" s="6"/>
    </row>
    <row r="4215" spans="1:22" x14ac:dyDescent="0.25">
      <c r="A4215" s="6" t="s">
        <v>2</v>
      </c>
      <c r="B4215" s="6" t="s">
        <v>41</v>
      </c>
      <c r="C4215" s="38">
        <v>2019</v>
      </c>
      <c r="D4215" s="38">
        <v>2</v>
      </c>
      <c r="E4215" s="7">
        <v>42728</v>
      </c>
      <c r="F4215" s="7">
        <v>460</v>
      </c>
      <c r="G4215" s="39">
        <v>69.5</v>
      </c>
      <c r="H4215" s="7">
        <v>614</v>
      </c>
      <c r="I4215" s="7">
        <v>26234992</v>
      </c>
      <c r="J4215" s="7">
        <v>37751176</v>
      </c>
      <c r="K4215" s="7">
        <v>61484</v>
      </c>
      <c r="L4215" s="7" t="s">
        <v>105</v>
      </c>
      <c r="M4215" s="7">
        <v>583989</v>
      </c>
      <c r="N4215" s="7">
        <v>5436</v>
      </c>
      <c r="O4215" s="8">
        <v>73.522015983922898</v>
      </c>
      <c r="P4215" s="7"/>
      <c r="Q4215" s="7">
        <v>358509688</v>
      </c>
      <c r="R4215" s="7">
        <v>487622222</v>
      </c>
      <c r="S4215" s="7">
        <v>794347</v>
      </c>
      <c r="T4215" s="7" t="s">
        <v>105</v>
      </c>
      <c r="U4215" s="7" t="s">
        <v>79</v>
      </c>
      <c r="V4215" s="6"/>
    </row>
    <row r="4216" spans="1:22" x14ac:dyDescent="0.25">
      <c r="A4216" s="6" t="s">
        <v>2</v>
      </c>
      <c r="B4216" s="6" t="s">
        <v>41</v>
      </c>
      <c r="C4216" s="38">
        <v>2019</v>
      </c>
      <c r="D4216" s="38">
        <v>3</v>
      </c>
      <c r="E4216" s="7">
        <v>50475</v>
      </c>
      <c r="F4216" s="7">
        <v>492</v>
      </c>
      <c r="G4216" s="39">
        <v>72.400000000000006</v>
      </c>
      <c r="H4216" s="7">
        <v>614</v>
      </c>
      <c r="I4216" s="7">
        <v>30991650</v>
      </c>
      <c r="J4216" s="7">
        <v>42805624</v>
      </c>
      <c r="K4216" s="7">
        <v>69716</v>
      </c>
      <c r="L4216" s="7" t="s">
        <v>105</v>
      </c>
      <c r="M4216" s="7">
        <v>586141</v>
      </c>
      <c r="N4216" s="7">
        <v>5481</v>
      </c>
      <c r="O4216" s="8">
        <v>73.523954338277647</v>
      </c>
      <c r="P4216" s="7"/>
      <c r="Q4216" s="7">
        <v>359831016</v>
      </c>
      <c r="R4216" s="7">
        <v>489406506</v>
      </c>
      <c r="S4216" s="7">
        <v>797253</v>
      </c>
      <c r="T4216" s="7" t="s">
        <v>105</v>
      </c>
      <c r="U4216" s="7" t="s">
        <v>79</v>
      </c>
      <c r="V4216" s="6"/>
    </row>
    <row r="4217" spans="1:22" s="42" customFormat="1" x14ac:dyDescent="0.25">
      <c r="A4217" s="6" t="s">
        <v>2</v>
      </c>
      <c r="B4217" s="6" t="s">
        <v>41</v>
      </c>
      <c r="C4217" s="38">
        <v>2019</v>
      </c>
      <c r="D4217" s="38">
        <v>4</v>
      </c>
      <c r="E4217" s="7">
        <v>47591</v>
      </c>
      <c r="F4217" s="7">
        <v>467</v>
      </c>
      <c r="G4217" s="39">
        <v>74.7</v>
      </c>
      <c r="H4217" s="7">
        <v>614</v>
      </c>
      <c r="I4217" s="7">
        <v>29220874</v>
      </c>
      <c r="J4217" s="7">
        <v>39102590</v>
      </c>
      <c r="K4217" s="7">
        <v>63685</v>
      </c>
      <c r="L4217" s="7" t="s">
        <v>105</v>
      </c>
      <c r="M4217" s="7">
        <v>585112</v>
      </c>
      <c r="N4217" s="7">
        <v>5523</v>
      </c>
      <c r="O4217" s="8">
        <v>73.515219145134168</v>
      </c>
      <c r="P4217" s="7"/>
      <c r="Q4217" s="7">
        <v>359199210</v>
      </c>
      <c r="R4217" s="7">
        <v>488605236</v>
      </c>
      <c r="S4217" s="7">
        <v>795948</v>
      </c>
      <c r="T4217" s="7" t="s">
        <v>105</v>
      </c>
      <c r="U4217" s="7" t="s">
        <v>79</v>
      </c>
      <c r="V4217" s="6"/>
    </row>
    <row r="4218" spans="1:22" x14ac:dyDescent="0.25">
      <c r="A4218" s="6" t="s">
        <v>2</v>
      </c>
      <c r="B4218" s="6" t="s">
        <v>41</v>
      </c>
      <c r="C4218" s="38">
        <v>2019</v>
      </c>
      <c r="D4218" s="38">
        <v>5</v>
      </c>
      <c r="E4218" s="7">
        <v>49018</v>
      </c>
      <c r="F4218" s="7">
        <v>491</v>
      </c>
      <c r="G4218" s="39">
        <v>72.5</v>
      </c>
      <c r="H4218" s="7">
        <v>614</v>
      </c>
      <c r="I4218" s="7">
        <v>30097052</v>
      </c>
      <c r="J4218" s="7">
        <v>41495348</v>
      </c>
      <c r="K4218" s="7">
        <v>67582</v>
      </c>
      <c r="L4218" s="7" t="s">
        <v>105</v>
      </c>
      <c r="M4218" s="7">
        <v>585688</v>
      </c>
      <c r="N4218" s="7">
        <v>5583</v>
      </c>
      <c r="O4218" s="8">
        <v>73.334176555745344</v>
      </c>
      <c r="P4218" s="7"/>
      <c r="Q4218" s="7">
        <v>359552874</v>
      </c>
      <c r="R4218" s="7">
        <v>490293736</v>
      </c>
      <c r="S4218" s="7">
        <v>798698</v>
      </c>
      <c r="T4218" s="7" t="s">
        <v>105</v>
      </c>
      <c r="U4218" s="7" t="s">
        <v>79</v>
      </c>
      <c r="V4218" s="6"/>
    </row>
    <row r="4219" spans="1:22" x14ac:dyDescent="0.25">
      <c r="A4219" s="6" t="s">
        <v>2</v>
      </c>
      <c r="B4219" s="6" t="s">
        <v>41</v>
      </c>
      <c r="C4219" s="38">
        <v>2019</v>
      </c>
      <c r="D4219" s="38">
        <v>6</v>
      </c>
      <c r="E4219" s="7">
        <v>46864</v>
      </c>
      <c r="F4219" s="7">
        <v>461</v>
      </c>
      <c r="G4219" s="39">
        <v>73.599999999999994</v>
      </c>
      <c r="H4219" s="7">
        <v>614</v>
      </c>
      <c r="I4219" s="7">
        <v>28774496</v>
      </c>
      <c r="J4219" s="7">
        <v>39101362</v>
      </c>
      <c r="K4219" s="7">
        <v>63683</v>
      </c>
      <c r="L4219" s="7" t="s">
        <v>105</v>
      </c>
      <c r="M4219" s="7">
        <v>588553</v>
      </c>
      <c r="N4219" s="7">
        <v>5637</v>
      </c>
      <c r="O4219" s="8">
        <v>73.443529746541586</v>
      </c>
      <c r="P4219" s="7"/>
      <c r="Q4219" s="7">
        <v>361311984</v>
      </c>
      <c r="R4219" s="7">
        <v>491958904</v>
      </c>
      <c r="S4219" s="7">
        <v>801410</v>
      </c>
      <c r="T4219" s="7" t="s">
        <v>105</v>
      </c>
      <c r="U4219" s="7" t="s">
        <v>79</v>
      </c>
      <c r="V4219" s="6"/>
    </row>
    <row r="4220" spans="1:22" x14ac:dyDescent="0.25">
      <c r="A4220" s="6" t="s">
        <v>2</v>
      </c>
      <c r="B4220" s="6" t="s">
        <v>41</v>
      </c>
      <c r="C4220" s="38">
        <v>2019</v>
      </c>
      <c r="D4220" s="38">
        <v>7</v>
      </c>
      <c r="E4220" s="7">
        <v>51644</v>
      </c>
      <c r="F4220" s="7">
        <v>514</v>
      </c>
      <c r="G4220" s="39">
        <v>72.099999999999994</v>
      </c>
      <c r="H4220" s="7">
        <v>614</v>
      </c>
      <c r="I4220" s="7">
        <v>31709416</v>
      </c>
      <c r="J4220" s="7">
        <v>44005380</v>
      </c>
      <c r="K4220" s="7">
        <v>71670</v>
      </c>
      <c r="L4220" s="7" t="s">
        <v>105</v>
      </c>
      <c r="M4220" s="7">
        <v>587566</v>
      </c>
      <c r="N4220" s="7">
        <v>5695</v>
      </c>
      <c r="O4220" s="8">
        <v>73.188990798256825</v>
      </c>
      <c r="P4220" s="7"/>
      <c r="Q4220" s="7">
        <v>360705966</v>
      </c>
      <c r="R4220" s="7">
        <v>492841836</v>
      </c>
      <c r="S4220" s="7">
        <v>802848</v>
      </c>
      <c r="T4220" s="7" t="s">
        <v>105</v>
      </c>
      <c r="U4220" s="7" t="s">
        <v>79</v>
      </c>
      <c r="V4220" s="6"/>
    </row>
    <row r="4221" spans="1:22" x14ac:dyDescent="0.25">
      <c r="A4221" s="6" t="s">
        <v>2</v>
      </c>
      <c r="B4221" s="6" t="s">
        <v>41</v>
      </c>
      <c r="C4221" s="38">
        <v>2019</v>
      </c>
      <c r="D4221" s="38">
        <v>8</v>
      </c>
      <c r="E4221" s="7">
        <v>53449</v>
      </c>
      <c r="F4221" s="7">
        <v>504</v>
      </c>
      <c r="G4221" s="39">
        <v>76.8</v>
      </c>
      <c r="H4221" s="7">
        <v>614</v>
      </c>
      <c r="I4221" s="7">
        <v>32817686</v>
      </c>
      <c r="J4221" s="7">
        <v>42712910</v>
      </c>
      <c r="K4221" s="7">
        <v>69565</v>
      </c>
      <c r="L4221" s="7" t="s">
        <v>105</v>
      </c>
      <c r="M4221" s="7">
        <v>591390</v>
      </c>
      <c r="N4221" s="7">
        <v>5745</v>
      </c>
      <c r="O4221" s="8">
        <v>73.699646392064821</v>
      </c>
      <c r="P4221" s="7"/>
      <c r="Q4221" s="7">
        <v>363053902</v>
      </c>
      <c r="R4221" s="7">
        <v>492612814</v>
      </c>
      <c r="S4221" s="7">
        <v>802475</v>
      </c>
      <c r="T4221" s="7" t="s">
        <v>105</v>
      </c>
      <c r="U4221" s="7" t="s">
        <v>79</v>
      </c>
      <c r="V4221" s="6"/>
    </row>
    <row r="4222" spans="1:22" x14ac:dyDescent="0.25">
      <c r="A4222" s="6" t="s">
        <v>2</v>
      </c>
      <c r="B4222" s="6" t="s">
        <v>41</v>
      </c>
      <c r="C4222" s="38">
        <v>2019</v>
      </c>
      <c r="D4222" s="38">
        <v>9</v>
      </c>
      <c r="E4222" s="7">
        <v>52663</v>
      </c>
      <c r="F4222" s="7">
        <v>491</v>
      </c>
      <c r="G4222" s="39">
        <v>77.3</v>
      </c>
      <c r="H4222" s="7">
        <v>614</v>
      </c>
      <c r="I4222" s="7">
        <v>32335082</v>
      </c>
      <c r="J4222" s="7">
        <v>41824452</v>
      </c>
      <c r="K4222" s="7">
        <v>68118</v>
      </c>
      <c r="L4222" s="7" t="s">
        <v>105</v>
      </c>
      <c r="M4222" s="7">
        <v>596504</v>
      </c>
      <c r="N4222" s="7">
        <v>5809</v>
      </c>
      <c r="O4222" s="8">
        <v>74.149171861440649</v>
      </c>
      <c r="P4222" s="7"/>
      <c r="Q4222" s="7">
        <v>366193898</v>
      </c>
      <c r="R4222" s="7">
        <v>493861076</v>
      </c>
      <c r="S4222" s="7">
        <v>804508</v>
      </c>
      <c r="T4222" s="7" t="s">
        <v>105</v>
      </c>
      <c r="U4222" s="7" t="s">
        <v>79</v>
      </c>
      <c r="V4222" s="6"/>
    </row>
    <row r="4223" spans="1:22" x14ac:dyDescent="0.25">
      <c r="A4223" s="6" t="s">
        <v>2</v>
      </c>
      <c r="B4223" s="6" t="s">
        <v>41</v>
      </c>
      <c r="C4223" s="38">
        <v>2019</v>
      </c>
      <c r="D4223" s="38">
        <v>10</v>
      </c>
      <c r="E4223" s="7">
        <v>56940</v>
      </c>
      <c r="F4223" s="7">
        <v>504</v>
      </c>
      <c r="G4223" s="39">
        <v>82.5</v>
      </c>
      <c r="H4223" s="7">
        <v>614</v>
      </c>
      <c r="I4223" s="7">
        <v>34961160</v>
      </c>
      <c r="J4223" s="7">
        <v>42359246</v>
      </c>
      <c r="K4223" s="7">
        <v>68989</v>
      </c>
      <c r="L4223" s="7" t="s">
        <v>105</v>
      </c>
      <c r="M4223" s="7">
        <v>601408</v>
      </c>
      <c r="N4223" s="7">
        <v>5873</v>
      </c>
      <c r="O4223" s="8">
        <v>74.589072956528753</v>
      </c>
      <c r="P4223" s="7"/>
      <c r="Q4223" s="7">
        <v>369204954</v>
      </c>
      <c r="R4223" s="7">
        <v>494985310</v>
      </c>
      <c r="S4223" s="7">
        <v>806339</v>
      </c>
      <c r="T4223" s="7" t="s">
        <v>105</v>
      </c>
      <c r="U4223" s="7" t="s">
        <v>79</v>
      </c>
      <c r="V4223" s="6"/>
    </row>
    <row r="4224" spans="1:22" x14ac:dyDescent="0.25">
      <c r="A4224" s="6" t="s">
        <v>2</v>
      </c>
      <c r="B4224" s="6" t="s">
        <v>41</v>
      </c>
      <c r="C4224" s="38">
        <v>2019</v>
      </c>
      <c r="D4224" s="38">
        <v>11</v>
      </c>
      <c r="E4224" s="7">
        <v>55383</v>
      </c>
      <c r="F4224" s="7">
        <v>501</v>
      </c>
      <c r="G4224" s="39">
        <v>79.099999999999994</v>
      </c>
      <c r="H4224" s="7">
        <v>614</v>
      </c>
      <c r="I4224" s="7">
        <v>34005162</v>
      </c>
      <c r="J4224" s="7">
        <v>42979386</v>
      </c>
      <c r="K4224" s="7">
        <v>69999</v>
      </c>
      <c r="L4224" s="7" t="s">
        <v>105</v>
      </c>
      <c r="M4224" s="7">
        <v>602756</v>
      </c>
      <c r="N4224" s="7">
        <v>5872</v>
      </c>
      <c r="O4224" s="8">
        <v>74.967191070497847</v>
      </c>
      <c r="P4224" s="7"/>
      <c r="Q4224" s="7">
        <v>370032626</v>
      </c>
      <c r="R4224" s="7">
        <v>493592758</v>
      </c>
      <c r="S4224" s="7">
        <v>804071</v>
      </c>
      <c r="T4224" s="7" t="s">
        <v>105</v>
      </c>
      <c r="U4224" s="7" t="s">
        <v>79</v>
      </c>
      <c r="V4224" s="6"/>
    </row>
    <row r="4225" spans="1:22" x14ac:dyDescent="0.25">
      <c r="A4225" s="6" t="s">
        <v>2</v>
      </c>
      <c r="B4225" s="6" t="s">
        <v>41</v>
      </c>
      <c r="C4225" s="38">
        <v>2019</v>
      </c>
      <c r="D4225" s="38">
        <v>12</v>
      </c>
      <c r="E4225" s="7">
        <v>51606</v>
      </c>
      <c r="F4225" s="7">
        <v>480</v>
      </c>
      <c r="G4225" s="39">
        <v>77.3</v>
      </c>
      <c r="H4225" s="7">
        <v>614</v>
      </c>
      <c r="I4225" s="7">
        <v>31686084</v>
      </c>
      <c r="J4225" s="7">
        <v>40967308</v>
      </c>
      <c r="K4225" s="7">
        <v>66722</v>
      </c>
      <c r="L4225" s="7" t="s">
        <v>105</v>
      </c>
      <c r="M4225" s="7">
        <v>604633</v>
      </c>
      <c r="N4225" s="7">
        <v>5852</v>
      </c>
      <c r="O4225" s="8">
        <v>75.201893501721983</v>
      </c>
      <c r="P4225" s="7"/>
      <c r="Q4225" s="7">
        <v>371244662</v>
      </c>
      <c r="R4225" s="7">
        <v>493663982</v>
      </c>
      <c r="S4225" s="7">
        <v>804013</v>
      </c>
      <c r="T4225" s="7" t="s">
        <v>105</v>
      </c>
      <c r="U4225" s="7" t="s">
        <v>79</v>
      </c>
      <c r="V4225" s="6"/>
    </row>
    <row r="4226" spans="1:22" x14ac:dyDescent="0.25">
      <c r="A4226" s="6" t="s">
        <v>2</v>
      </c>
      <c r="B4226" s="6" t="s">
        <v>41</v>
      </c>
      <c r="C4226" s="38">
        <v>2020</v>
      </c>
      <c r="D4226" s="38">
        <v>1</v>
      </c>
      <c r="E4226" s="7">
        <v>49190</v>
      </c>
      <c r="F4226" s="7">
        <v>474</v>
      </c>
      <c r="G4226" s="39">
        <v>72.8</v>
      </c>
      <c r="H4226" s="7">
        <v>614</v>
      </c>
      <c r="I4226" s="7">
        <v>30202660</v>
      </c>
      <c r="J4226" s="7">
        <v>41471402</v>
      </c>
      <c r="K4226" s="7">
        <v>67543</v>
      </c>
      <c r="L4226" s="7" t="s">
        <v>105</v>
      </c>
      <c r="M4226" s="7">
        <v>607551</v>
      </c>
      <c r="N4226" s="7">
        <v>5839</v>
      </c>
      <c r="O4226" s="8">
        <v>75.121668340018502</v>
      </c>
      <c r="P4226" s="7"/>
      <c r="Q4226" s="7">
        <v>373036314</v>
      </c>
      <c r="R4226" s="7">
        <v>496576184</v>
      </c>
      <c r="S4226" s="7">
        <v>808756</v>
      </c>
      <c r="T4226" s="7" t="s">
        <v>105</v>
      </c>
      <c r="U4226" s="7" t="s">
        <v>79</v>
      </c>
      <c r="V4226" s="6"/>
    </row>
    <row r="4227" spans="1:22" x14ac:dyDescent="0.25">
      <c r="A4227" s="6" t="s">
        <v>2</v>
      </c>
      <c r="B4227" s="6" t="s">
        <v>41</v>
      </c>
      <c r="C4227" s="38">
        <v>2020</v>
      </c>
      <c r="D4227" s="38">
        <v>2</v>
      </c>
      <c r="E4227" s="7">
        <v>44035</v>
      </c>
      <c r="F4227" s="7">
        <v>453</v>
      </c>
      <c r="G4227" s="39">
        <v>71.599999999999994</v>
      </c>
      <c r="H4227" s="7">
        <v>614</v>
      </c>
      <c r="I4227" s="7">
        <v>27037490</v>
      </c>
      <c r="J4227" s="7">
        <v>37746264</v>
      </c>
      <c r="K4227" s="7">
        <v>61476</v>
      </c>
      <c r="L4227" s="7" t="s">
        <v>105</v>
      </c>
      <c r="M4227" s="7">
        <v>608858</v>
      </c>
      <c r="N4227" s="7">
        <v>5832</v>
      </c>
      <c r="O4227" s="8">
        <v>75.284019249506642</v>
      </c>
      <c r="P4227" s="7"/>
      <c r="Q4227" s="7">
        <v>373838812</v>
      </c>
      <c r="R4227" s="7">
        <v>496571272</v>
      </c>
      <c r="S4227" s="7">
        <v>808748</v>
      </c>
      <c r="T4227" s="7" t="s">
        <v>105</v>
      </c>
      <c r="U4227" s="7" t="s">
        <v>79</v>
      </c>
      <c r="V4227" s="6"/>
    </row>
    <row r="4228" spans="1:22" x14ac:dyDescent="0.25">
      <c r="A4228" s="6" t="s">
        <v>2</v>
      </c>
      <c r="B4228" s="6" t="s">
        <v>41</v>
      </c>
      <c r="C4228" s="38">
        <v>2020</v>
      </c>
      <c r="D4228" s="38">
        <v>3</v>
      </c>
      <c r="E4228" s="7">
        <v>29530</v>
      </c>
      <c r="F4228" s="7">
        <v>376</v>
      </c>
      <c r="G4228" s="39">
        <v>58.1</v>
      </c>
      <c r="H4228" s="7">
        <v>614</v>
      </c>
      <c r="I4228" s="7">
        <v>18131420</v>
      </c>
      <c r="J4228" s="7">
        <v>31208392</v>
      </c>
      <c r="K4228" s="7">
        <v>50828</v>
      </c>
      <c r="L4228" s="7" t="s">
        <v>105</v>
      </c>
      <c r="M4228" s="7">
        <v>587913</v>
      </c>
      <c r="N4228" s="7">
        <v>5716</v>
      </c>
      <c r="O4228" s="8">
        <v>74.432557668447572</v>
      </c>
      <c r="P4228" s="7"/>
      <c r="Q4228" s="7">
        <v>360978582</v>
      </c>
      <c r="R4228" s="7">
        <v>484974040</v>
      </c>
      <c r="S4228" s="7">
        <v>789860</v>
      </c>
      <c r="T4228" s="7" t="s">
        <v>105</v>
      </c>
      <c r="U4228" s="7" t="s">
        <v>79</v>
      </c>
      <c r="V4228" s="6"/>
    </row>
    <row r="4229" spans="1:22" x14ac:dyDescent="0.25">
      <c r="A4229" s="6" t="s">
        <v>2</v>
      </c>
      <c r="B4229" s="6" t="s">
        <v>41</v>
      </c>
      <c r="C4229" s="38">
        <v>2020</v>
      </c>
      <c r="D4229" s="38">
        <v>4</v>
      </c>
      <c r="E4229" s="7" t="s">
        <v>42</v>
      </c>
      <c r="F4229" s="7"/>
      <c r="G4229" s="39"/>
      <c r="H4229" s="7">
        <v>614</v>
      </c>
      <c r="I4229" s="7"/>
      <c r="J4229" s="7"/>
      <c r="K4229" s="7"/>
      <c r="L4229" s="7"/>
      <c r="M4229" s="7"/>
      <c r="N4229" s="7"/>
      <c r="O4229" s="8"/>
      <c r="P4229" s="7"/>
      <c r="Q4229" s="7"/>
      <c r="R4229" s="7"/>
      <c r="S4229" s="7"/>
      <c r="T4229" s="7" t="s">
        <v>105</v>
      </c>
      <c r="U4229" s="7" t="s">
        <v>79</v>
      </c>
      <c r="V4229" s="6"/>
    </row>
    <row r="4230" spans="1:22" x14ac:dyDescent="0.25">
      <c r="A4230" s="6" t="s">
        <v>2</v>
      </c>
      <c r="B4230" s="6" t="s">
        <v>41</v>
      </c>
      <c r="C4230" s="38">
        <v>2020</v>
      </c>
      <c r="D4230" s="38">
        <v>5</v>
      </c>
      <c r="E4230" s="7" t="s">
        <v>163</v>
      </c>
      <c r="F4230" s="7"/>
      <c r="G4230" s="39"/>
      <c r="H4230" s="7">
        <v>614</v>
      </c>
      <c r="I4230" s="7"/>
      <c r="J4230" s="7"/>
      <c r="K4230" s="7"/>
      <c r="L4230" s="7"/>
      <c r="M4230" s="7">
        <v>491637</v>
      </c>
      <c r="N4230" s="7">
        <v>4776</v>
      </c>
      <c r="O4230" s="8">
        <v>74.493276260464413</v>
      </c>
      <c r="P4230" s="7"/>
      <c r="Q4230" s="7">
        <v>301865118</v>
      </c>
      <c r="R4230" s="7">
        <v>405224650</v>
      </c>
      <c r="S4230" s="7">
        <v>659975</v>
      </c>
      <c r="T4230" s="7" t="s">
        <v>105</v>
      </c>
      <c r="U4230" s="7" t="s">
        <v>79</v>
      </c>
      <c r="V4230" s="6"/>
    </row>
    <row r="4231" spans="1:22" x14ac:dyDescent="0.25">
      <c r="A4231" s="6" t="s">
        <v>2</v>
      </c>
      <c r="B4231" s="6" t="s">
        <v>41</v>
      </c>
      <c r="C4231" s="38">
        <v>2020</v>
      </c>
      <c r="D4231" s="38">
        <v>6</v>
      </c>
      <c r="E4231" s="7" t="s">
        <v>163</v>
      </c>
      <c r="F4231" s="7"/>
      <c r="G4231" s="39"/>
      <c r="H4231" s="7">
        <v>614</v>
      </c>
      <c r="I4231" s="7"/>
      <c r="J4231" s="7"/>
      <c r="K4231" s="7"/>
      <c r="L4231" s="7"/>
      <c r="M4231" s="7">
        <v>444773</v>
      </c>
      <c r="N4231" s="7">
        <v>4315</v>
      </c>
      <c r="O4231" s="8">
        <v>74.58979828674542</v>
      </c>
      <c r="P4231" s="7"/>
      <c r="Q4231" s="7">
        <v>273090622</v>
      </c>
      <c r="R4231" s="7">
        <v>366123288</v>
      </c>
      <c r="S4231" s="7">
        <v>596292</v>
      </c>
      <c r="T4231" s="7" t="s">
        <v>105</v>
      </c>
      <c r="U4231" s="7" t="s">
        <v>79</v>
      </c>
      <c r="V4231" s="6"/>
    </row>
    <row r="4232" spans="1:22" x14ac:dyDescent="0.25">
      <c r="A4232" s="6" t="s">
        <v>2</v>
      </c>
      <c r="B4232" s="6" t="s">
        <v>41</v>
      </c>
      <c r="C4232" s="38">
        <v>2020</v>
      </c>
      <c r="D4232" s="38">
        <v>7</v>
      </c>
      <c r="E4232" s="7">
        <v>9430</v>
      </c>
      <c r="F4232" s="7">
        <v>105</v>
      </c>
      <c r="G4232" s="39">
        <v>63.2</v>
      </c>
      <c r="H4232" s="7">
        <v>614</v>
      </c>
      <c r="I4232" s="7">
        <v>5790020</v>
      </c>
      <c r="J4232" s="7">
        <v>9168248</v>
      </c>
      <c r="K4232" s="7">
        <v>14932</v>
      </c>
      <c r="L4232" s="7" t="s">
        <v>105</v>
      </c>
      <c r="M4232" s="7">
        <v>402559</v>
      </c>
      <c r="N4232" s="7">
        <v>3906</v>
      </c>
      <c r="O4232" s="8">
        <v>74.609584953498626</v>
      </c>
      <c r="P4232" s="7"/>
      <c r="Q4232" s="7">
        <v>247171226</v>
      </c>
      <c r="R4232" s="7">
        <v>331286156</v>
      </c>
      <c r="S4232" s="7">
        <v>539554</v>
      </c>
      <c r="T4232" s="7" t="s">
        <v>105</v>
      </c>
      <c r="U4232" s="7" t="s">
        <v>79</v>
      </c>
      <c r="V4232" s="6"/>
    </row>
    <row r="4233" spans="1:22" x14ac:dyDescent="0.25">
      <c r="A4233" s="6" t="s">
        <v>2</v>
      </c>
      <c r="B4233" s="6" t="s">
        <v>41</v>
      </c>
      <c r="C4233" s="38">
        <v>2020</v>
      </c>
      <c r="D4233" s="38">
        <v>8</v>
      </c>
      <c r="E4233" s="7">
        <v>4152</v>
      </c>
      <c r="F4233" s="7">
        <v>72</v>
      </c>
      <c r="G4233" s="39">
        <v>39</v>
      </c>
      <c r="H4233" s="7">
        <v>614</v>
      </c>
      <c r="I4233" s="7">
        <v>2549328</v>
      </c>
      <c r="J4233" s="7">
        <v>6535416</v>
      </c>
      <c r="K4233" s="7">
        <v>10644</v>
      </c>
      <c r="L4233" s="7" t="s">
        <v>105</v>
      </c>
      <c r="M4233" s="7">
        <v>353262</v>
      </c>
      <c r="N4233" s="7">
        <v>3474</v>
      </c>
      <c r="O4233" s="8">
        <v>73.499322768099574</v>
      </c>
      <c r="P4233" s="7"/>
      <c r="Q4233" s="7">
        <v>216902868</v>
      </c>
      <c r="R4233" s="7">
        <v>295108662</v>
      </c>
      <c r="S4233" s="7">
        <v>480633</v>
      </c>
      <c r="T4233" s="7" t="s">
        <v>105</v>
      </c>
      <c r="U4233" s="7" t="s">
        <v>79</v>
      </c>
      <c r="V4233" s="6"/>
    </row>
    <row r="4234" spans="1:22" x14ac:dyDescent="0.25">
      <c r="A4234" s="6" t="s">
        <v>2</v>
      </c>
      <c r="B4234" s="6" t="s">
        <v>41</v>
      </c>
      <c r="C4234" s="38">
        <v>2020</v>
      </c>
      <c r="D4234" s="38">
        <v>9</v>
      </c>
      <c r="E4234" s="7">
        <v>975</v>
      </c>
      <c r="F4234" s="7">
        <v>42</v>
      </c>
      <c r="G4234" s="39">
        <v>12.972325705162321</v>
      </c>
      <c r="H4234" s="7">
        <v>614</v>
      </c>
      <c r="I4234" s="7">
        <v>598650</v>
      </c>
      <c r="J4234" s="7">
        <v>4614824</v>
      </c>
      <c r="K4234" s="7">
        <v>7516</v>
      </c>
      <c r="L4234" s="7"/>
      <c r="M4234" s="7">
        <v>301574</v>
      </c>
      <c r="N4234" s="7">
        <v>3025</v>
      </c>
      <c r="O4234" s="8">
        <v>71.806581726316182</v>
      </c>
      <c r="P4234" s="7"/>
      <c r="Q4234" s="7">
        <v>185166436</v>
      </c>
      <c r="R4234" s="7">
        <v>257868334</v>
      </c>
      <c r="S4234" s="7">
        <v>419981</v>
      </c>
      <c r="T4234" s="7" t="s">
        <v>105</v>
      </c>
      <c r="U4234" s="7" t="s">
        <v>79</v>
      </c>
      <c r="V4234" s="6"/>
    </row>
    <row r="4235" spans="1:22" x14ac:dyDescent="0.25">
      <c r="A4235" s="6" t="s">
        <v>2</v>
      </c>
      <c r="B4235" s="6" t="s">
        <v>41</v>
      </c>
      <c r="C4235" s="38">
        <v>2020</v>
      </c>
      <c r="D4235" s="38">
        <v>10</v>
      </c>
      <c r="E4235" s="7">
        <v>862</v>
      </c>
      <c r="F4235" s="7">
        <v>43</v>
      </c>
      <c r="G4235" s="39">
        <v>11.468866418307611</v>
      </c>
      <c r="H4235" s="7">
        <v>614</v>
      </c>
      <c r="I4235" s="7">
        <v>529268</v>
      </c>
      <c r="J4235" s="7">
        <v>4614824</v>
      </c>
      <c r="K4235" s="7">
        <v>7516</v>
      </c>
      <c r="L4235" s="7"/>
      <c r="M4235" s="7">
        <v>245496</v>
      </c>
      <c r="N4235" s="7">
        <v>2564</v>
      </c>
      <c r="O4235" s="8">
        <v>68.440097908570337</v>
      </c>
      <c r="P4235" s="7"/>
      <c r="Q4235" s="7">
        <v>150734544</v>
      </c>
      <c r="R4235" s="7">
        <v>220243028</v>
      </c>
      <c r="S4235" s="7">
        <v>358702</v>
      </c>
      <c r="T4235" s="7" t="s">
        <v>105</v>
      </c>
      <c r="U4235" s="7" t="s">
        <v>79</v>
      </c>
      <c r="V4235" s="6"/>
    </row>
    <row r="4236" spans="1:22" x14ac:dyDescent="0.25">
      <c r="A4236" s="6" t="s">
        <v>2</v>
      </c>
      <c r="B4236" s="6" t="s">
        <v>41</v>
      </c>
      <c r="C4236" s="38">
        <v>2020</v>
      </c>
      <c r="D4236" s="38">
        <v>11</v>
      </c>
      <c r="E4236" s="7">
        <v>19650</v>
      </c>
      <c r="F4236" s="7">
        <v>193</v>
      </c>
      <c r="G4236" s="39">
        <v>77.7</v>
      </c>
      <c r="H4236" s="7">
        <v>614</v>
      </c>
      <c r="I4236" s="7">
        <v>12065100</v>
      </c>
      <c r="J4236" s="7">
        <v>15521920</v>
      </c>
      <c r="K4236" s="7">
        <v>25280</v>
      </c>
      <c r="L4236" s="7" t="s">
        <v>105</v>
      </c>
      <c r="M4236" s="7">
        <v>209763</v>
      </c>
      <c r="N4236" s="7">
        <v>2256</v>
      </c>
      <c r="O4236" s="8">
        <v>66.796483172150701</v>
      </c>
      <c r="P4236" s="7"/>
      <c r="Q4236" s="7">
        <v>128794482</v>
      </c>
      <c r="R4236" s="7">
        <v>192816262</v>
      </c>
      <c r="S4236" s="7">
        <v>314033</v>
      </c>
      <c r="T4236" s="7" t="s">
        <v>105</v>
      </c>
      <c r="U4236" s="7" t="s">
        <v>79</v>
      </c>
      <c r="V4236" s="6"/>
    </row>
    <row r="4237" spans="1:22" x14ac:dyDescent="0.25">
      <c r="A4237" s="6" t="s">
        <v>2</v>
      </c>
      <c r="B4237" s="6" t="s">
        <v>41</v>
      </c>
      <c r="C4237" s="38">
        <v>2020</v>
      </c>
      <c r="D4237" s="38">
        <v>12</v>
      </c>
      <c r="E4237" s="7">
        <v>31412</v>
      </c>
      <c r="F4237" s="7">
        <v>343</v>
      </c>
      <c r="G4237" s="39">
        <v>60.8</v>
      </c>
      <c r="H4237" s="7">
        <v>614</v>
      </c>
      <c r="I4237" s="7">
        <v>19286968</v>
      </c>
      <c r="J4237" s="7">
        <v>31740116</v>
      </c>
      <c r="K4237" s="7">
        <v>51694</v>
      </c>
      <c r="L4237" s="7" t="s">
        <v>105</v>
      </c>
      <c r="M4237" s="7">
        <v>189569</v>
      </c>
      <c r="N4237" s="7">
        <v>2119</v>
      </c>
      <c r="O4237" s="8">
        <v>63.399943144763469</v>
      </c>
      <c r="P4237" s="7"/>
      <c r="Q4237" s="7">
        <v>116395366</v>
      </c>
      <c r="R4237" s="7">
        <v>183589070</v>
      </c>
      <c r="S4237" s="7">
        <v>299005</v>
      </c>
      <c r="T4237" s="7" t="s">
        <v>105</v>
      </c>
      <c r="U4237" s="7" t="s">
        <v>79</v>
      </c>
      <c r="V4237" s="6"/>
    </row>
    <row r="4238" spans="1:22" x14ac:dyDescent="0.25">
      <c r="A4238" s="6" t="s">
        <v>2</v>
      </c>
      <c r="B4238" s="6" t="s">
        <v>41</v>
      </c>
      <c r="C4238" s="38">
        <v>2021</v>
      </c>
      <c r="D4238" s="38">
        <v>1</v>
      </c>
      <c r="E4238" s="7">
        <v>19912</v>
      </c>
      <c r="F4238" s="7">
        <v>253</v>
      </c>
      <c r="G4238" s="39">
        <v>50.3</v>
      </c>
      <c r="H4238" s="7">
        <v>614</v>
      </c>
      <c r="I4238" s="7">
        <v>12225968</v>
      </c>
      <c r="J4238" s="7">
        <v>24320540</v>
      </c>
      <c r="K4238" s="7">
        <v>39610</v>
      </c>
      <c r="L4238" s="7" t="s">
        <v>105</v>
      </c>
      <c r="M4238" s="7">
        <v>160291</v>
      </c>
      <c r="N4238" s="7">
        <v>1898</v>
      </c>
      <c r="O4238" s="8">
        <v>59.132260063746898</v>
      </c>
      <c r="P4238" s="7" t="s">
        <v>105</v>
      </c>
      <c r="Q4238" s="7">
        <v>98418674</v>
      </c>
      <c r="R4238" s="7">
        <v>166438208</v>
      </c>
      <c r="S4238" s="7">
        <v>271072</v>
      </c>
      <c r="T4238" s="7" t="s">
        <v>105</v>
      </c>
      <c r="U4238" s="7" t="s">
        <v>79</v>
      </c>
      <c r="V4238" s="6"/>
    </row>
    <row r="4239" spans="1:22" x14ac:dyDescent="0.25">
      <c r="A4239" s="6" t="s">
        <v>2</v>
      </c>
      <c r="B4239" s="6" t="s">
        <v>41</v>
      </c>
      <c r="C4239" s="38">
        <v>2021</v>
      </c>
      <c r="D4239" s="38">
        <v>2</v>
      </c>
      <c r="E4239" s="7">
        <v>26418</v>
      </c>
      <c r="F4239" s="7">
        <v>287</v>
      </c>
      <c r="G4239" s="39">
        <v>63</v>
      </c>
      <c r="H4239" s="7">
        <v>614</v>
      </c>
      <c r="I4239" s="7">
        <v>16220652</v>
      </c>
      <c r="J4239" s="7">
        <v>25757914</v>
      </c>
      <c r="K4239" s="7">
        <v>41951</v>
      </c>
      <c r="L4239" s="7" t="s">
        <v>105</v>
      </c>
      <c r="M4239" s="7">
        <v>142674</v>
      </c>
      <c r="N4239" s="7">
        <v>1732</v>
      </c>
      <c r="O4239" s="8">
        <v>56.718625147586735</v>
      </c>
      <c r="P4239" s="7" t="s">
        <v>105</v>
      </c>
      <c r="Q4239" s="7">
        <v>87601836</v>
      </c>
      <c r="R4239" s="7">
        <v>154449858</v>
      </c>
      <c r="S4239" s="7">
        <v>251547</v>
      </c>
      <c r="T4239" s="7" t="s">
        <v>105</v>
      </c>
      <c r="U4239" s="7" t="s">
        <v>79</v>
      </c>
      <c r="V4239" s="6"/>
    </row>
    <row r="4240" spans="1:22" x14ac:dyDescent="0.25">
      <c r="A4240" s="6" t="s">
        <v>2</v>
      </c>
      <c r="B4240" s="6" t="s">
        <v>41</v>
      </c>
      <c r="C4240" s="38">
        <v>2021</v>
      </c>
      <c r="D4240" s="38">
        <v>3</v>
      </c>
      <c r="E4240" s="7">
        <v>29759</v>
      </c>
      <c r="F4240" s="7">
        <v>333</v>
      </c>
      <c r="G4240" s="39">
        <v>61.7</v>
      </c>
      <c r="H4240" s="7">
        <v>614</v>
      </c>
      <c r="I4240" s="7">
        <v>18272026</v>
      </c>
      <c r="J4240" s="7">
        <v>29616290</v>
      </c>
      <c r="K4240" s="7">
        <v>48235</v>
      </c>
      <c r="L4240" s="7" t="s">
        <v>105</v>
      </c>
      <c r="M4240" s="7">
        <v>142903</v>
      </c>
      <c r="N4240" s="7">
        <v>1689</v>
      </c>
      <c r="O4240" s="8">
        <v>57.41289814546974</v>
      </c>
      <c r="P4240" s="7" t="s">
        <v>105</v>
      </c>
      <c r="Q4240" s="7">
        <v>87742442</v>
      </c>
      <c r="R4240" s="7">
        <v>152827056</v>
      </c>
      <c r="S4240" s="7">
        <v>248904</v>
      </c>
      <c r="T4240" s="7" t="s">
        <v>105</v>
      </c>
      <c r="U4240" s="7" t="s">
        <v>79</v>
      </c>
      <c r="V4240" s="6"/>
    </row>
    <row r="4241" spans="1:22" x14ac:dyDescent="0.25">
      <c r="A4241" s="6" t="s">
        <v>2</v>
      </c>
      <c r="B4241" s="6" t="s">
        <v>41</v>
      </c>
      <c r="C4241" s="38">
        <v>2021</v>
      </c>
      <c r="D4241" s="38">
        <v>4</v>
      </c>
      <c r="E4241" s="7">
        <v>33678</v>
      </c>
      <c r="F4241" s="7">
        <v>377</v>
      </c>
      <c r="G4241" s="39">
        <v>65.8</v>
      </c>
      <c r="H4241" s="7">
        <v>614</v>
      </c>
      <c r="I4241" s="7">
        <v>20678292</v>
      </c>
      <c r="J4241" s="7">
        <v>31430046</v>
      </c>
      <c r="K4241" s="7">
        <v>51189</v>
      </c>
      <c r="L4241" s="7" t="s">
        <v>105</v>
      </c>
      <c r="M4241" s="7">
        <v>176248</v>
      </c>
      <c r="N4241" s="7">
        <v>2048</v>
      </c>
      <c r="O4241" s="8">
        <v>58.992974317263638</v>
      </c>
      <c r="P4241" s="7" t="s">
        <v>105</v>
      </c>
      <c r="Q4241" s="7">
        <v>108216272</v>
      </c>
      <c r="R4241" s="7">
        <v>183439254</v>
      </c>
      <c r="S4241" s="7">
        <v>298761</v>
      </c>
      <c r="T4241" s="7" t="s">
        <v>105</v>
      </c>
      <c r="U4241" s="7" t="s">
        <v>79</v>
      </c>
      <c r="V4241" s="6"/>
    </row>
    <row r="4242" spans="1:22" x14ac:dyDescent="0.25">
      <c r="A4242" s="6" t="s">
        <v>2</v>
      </c>
      <c r="B4242" s="6" t="s">
        <v>41</v>
      </c>
      <c r="C4242" s="38">
        <v>2021</v>
      </c>
      <c r="D4242" s="38">
        <v>5</v>
      </c>
      <c r="E4242" s="7">
        <v>38406</v>
      </c>
      <c r="F4242" s="7">
        <v>424</v>
      </c>
      <c r="G4242" s="39">
        <v>69.599999999999994</v>
      </c>
      <c r="H4242" s="7">
        <v>614</v>
      </c>
      <c r="I4242" s="7">
        <v>23581284</v>
      </c>
      <c r="J4242" s="7">
        <v>33905080</v>
      </c>
      <c r="K4242" s="7">
        <v>55220</v>
      </c>
      <c r="L4242" s="7" t="s">
        <v>105</v>
      </c>
      <c r="M4242" s="7">
        <v>214654</v>
      </c>
      <c r="N4242" s="7">
        <v>2472</v>
      </c>
      <c r="O4242" s="8">
        <v>60.639977851918601</v>
      </c>
      <c r="P4242" s="7" t="s">
        <v>105</v>
      </c>
      <c r="Q4242" s="7">
        <v>131797556</v>
      </c>
      <c r="R4242" s="7">
        <v>217344334</v>
      </c>
      <c r="S4242" s="7">
        <v>353981</v>
      </c>
      <c r="T4242" s="7" t="s">
        <v>105</v>
      </c>
      <c r="U4242" s="7" t="s">
        <v>79</v>
      </c>
      <c r="V4242" s="6"/>
    </row>
    <row r="4243" spans="1:22" s="42" customFormat="1" x14ac:dyDescent="0.25">
      <c r="A4243" s="6" t="s">
        <v>2</v>
      </c>
      <c r="B4243" s="6" t="s">
        <v>41</v>
      </c>
      <c r="C4243" s="38">
        <v>2021</v>
      </c>
      <c r="D4243" s="38">
        <v>6</v>
      </c>
      <c r="E4243" s="7">
        <v>35928</v>
      </c>
      <c r="F4243" s="7">
        <v>410</v>
      </c>
      <c r="G4243" s="39">
        <v>67.099999999999994</v>
      </c>
      <c r="H4243" s="7">
        <v>614</v>
      </c>
      <c r="I4243" s="7">
        <v>22059792</v>
      </c>
      <c r="J4243" s="7">
        <v>32883998</v>
      </c>
      <c r="K4243" s="7">
        <v>53557</v>
      </c>
      <c r="L4243" s="7" t="s">
        <v>105</v>
      </c>
      <c r="M4243" s="7">
        <v>250582</v>
      </c>
      <c r="N4243" s="7">
        <v>2882</v>
      </c>
      <c r="O4243" s="8">
        <v>61.486781600734162</v>
      </c>
      <c r="P4243" s="7"/>
      <c r="Q4243" s="7">
        <v>153857348</v>
      </c>
      <c r="R4243" s="7">
        <v>250228332</v>
      </c>
      <c r="S4243" s="7">
        <v>407538</v>
      </c>
      <c r="T4243" s="7" t="s">
        <v>105</v>
      </c>
      <c r="U4243" s="7" t="s">
        <v>79</v>
      </c>
      <c r="V4243" s="6"/>
    </row>
    <row r="4244" spans="1:22" x14ac:dyDescent="0.25">
      <c r="A4244" s="6" t="s">
        <v>2</v>
      </c>
      <c r="B4244" s="6" t="s">
        <v>41</v>
      </c>
      <c r="C4244" s="38">
        <v>2021</v>
      </c>
      <c r="D4244" s="38">
        <v>7</v>
      </c>
      <c r="E4244" s="7">
        <v>12179</v>
      </c>
      <c r="F4244" s="7">
        <v>202</v>
      </c>
      <c r="G4244" s="39">
        <v>47.9</v>
      </c>
      <c r="H4244" s="7">
        <v>614</v>
      </c>
      <c r="I4244" s="7">
        <v>7477906</v>
      </c>
      <c r="J4244" s="7">
        <v>15614634</v>
      </c>
      <c r="K4244" s="7">
        <v>25431</v>
      </c>
      <c r="L4244" s="7" t="s">
        <v>105</v>
      </c>
      <c r="M4244" s="7">
        <v>253331</v>
      </c>
      <c r="N4244" s="7">
        <v>2979</v>
      </c>
      <c r="O4244" s="8">
        <v>60.600138265273173</v>
      </c>
      <c r="P4244" s="7" t="s">
        <v>105</v>
      </c>
      <c r="Q4244" s="7">
        <v>155545234</v>
      </c>
      <c r="R4244" s="7">
        <v>256674718</v>
      </c>
      <c r="S4244" s="7">
        <v>418037</v>
      </c>
      <c r="T4244" s="7" t="s">
        <v>105</v>
      </c>
      <c r="U4244" s="7" t="s">
        <v>79</v>
      </c>
      <c r="V4244" s="6"/>
    </row>
    <row r="4245" spans="1:22" x14ac:dyDescent="0.25">
      <c r="A4245" s="6" t="s">
        <v>2</v>
      </c>
      <c r="B4245" s="6" t="s">
        <v>41</v>
      </c>
      <c r="C4245" s="38">
        <v>2021</v>
      </c>
      <c r="D4245" s="38">
        <v>8</v>
      </c>
      <c r="E4245" s="7">
        <v>923</v>
      </c>
      <c r="F4245" s="7">
        <v>44</v>
      </c>
      <c r="G4245" s="39">
        <v>12.941671340437466</v>
      </c>
      <c r="H4245" s="7">
        <v>614</v>
      </c>
      <c r="I4245" s="7">
        <v>566722</v>
      </c>
      <c r="J4245" s="7">
        <v>4379048</v>
      </c>
      <c r="K4245" s="7">
        <v>7132</v>
      </c>
      <c r="L4245" s="7"/>
      <c r="M4245" s="7">
        <v>250102</v>
      </c>
      <c r="N4245" s="7">
        <v>2951</v>
      </c>
      <c r="O4245" s="8">
        <v>60.362849991914679</v>
      </c>
      <c r="P4245" s="7" t="s">
        <v>105</v>
      </c>
      <c r="Q4245" s="7">
        <v>153562628</v>
      </c>
      <c r="R4245" s="7">
        <v>254399234</v>
      </c>
      <c r="S4245" s="7">
        <v>414331</v>
      </c>
      <c r="T4245" s="7" t="s">
        <v>105</v>
      </c>
      <c r="U4245" s="7" t="s">
        <v>79</v>
      </c>
      <c r="V4245" s="6"/>
    </row>
    <row r="4246" spans="1:22" x14ac:dyDescent="0.25">
      <c r="A4246" s="6" t="s">
        <v>2</v>
      </c>
      <c r="B4246" s="6" t="s">
        <v>41</v>
      </c>
      <c r="C4246" s="38">
        <v>2021</v>
      </c>
      <c r="D4246" s="38">
        <v>9</v>
      </c>
      <c r="E4246" s="7">
        <v>689</v>
      </c>
      <c r="F4246" s="7">
        <v>46</v>
      </c>
      <c r="G4246" s="39">
        <v>9.1671101649813735</v>
      </c>
      <c r="H4246" s="7">
        <v>614</v>
      </c>
      <c r="I4246" s="7">
        <v>423046</v>
      </c>
      <c r="J4246" s="7">
        <v>4614824</v>
      </c>
      <c r="K4246" s="7">
        <v>7516</v>
      </c>
      <c r="L4246" s="7"/>
      <c r="M4246" s="7">
        <v>249816</v>
      </c>
      <c r="N4246" s="7">
        <v>2955</v>
      </c>
      <c r="O4246" s="8">
        <v>60.293823054514384</v>
      </c>
      <c r="P4246" s="7" t="s">
        <v>105</v>
      </c>
      <c r="Q4246" s="7">
        <v>153387024</v>
      </c>
      <c r="R4246" s="7">
        <v>254399234</v>
      </c>
      <c r="S4246" s="7">
        <v>414331</v>
      </c>
      <c r="T4246" s="7" t="s">
        <v>105</v>
      </c>
      <c r="U4246" s="7" t="s">
        <v>79</v>
      </c>
      <c r="V4246" s="6"/>
    </row>
    <row r="4247" spans="1:22" x14ac:dyDescent="0.25">
      <c r="A4247" s="6" t="s">
        <v>2</v>
      </c>
      <c r="B4247" s="6" t="s">
        <v>41</v>
      </c>
      <c r="C4247" s="38">
        <v>2021</v>
      </c>
      <c r="D4247" s="38">
        <v>10</v>
      </c>
      <c r="E4247" s="7">
        <v>896</v>
      </c>
      <c r="F4247" s="7">
        <v>54</v>
      </c>
      <c r="G4247" s="39">
        <v>10.756302521008404</v>
      </c>
      <c r="H4247" s="7">
        <v>614</v>
      </c>
      <c r="I4247" s="7">
        <v>550144</v>
      </c>
      <c r="J4247" s="7">
        <v>5114620</v>
      </c>
      <c r="K4247" s="7">
        <v>8330</v>
      </c>
      <c r="L4247" s="7"/>
      <c r="M4247" s="7">
        <v>249850</v>
      </c>
      <c r="N4247" s="7">
        <v>2966</v>
      </c>
      <c r="O4247" s="8">
        <v>60.183791205482414</v>
      </c>
      <c r="P4247" s="7" t="s">
        <v>105</v>
      </c>
      <c r="Q4247" s="7">
        <v>153407900</v>
      </c>
      <c r="R4247" s="7">
        <v>254899030</v>
      </c>
      <c r="S4247" s="7">
        <v>415145</v>
      </c>
      <c r="T4247" s="7" t="s">
        <v>105</v>
      </c>
      <c r="U4247" s="7" t="s">
        <v>79</v>
      </c>
      <c r="V4247" s="6"/>
    </row>
    <row r="4248" spans="1:22" x14ac:dyDescent="0.25">
      <c r="A4248" s="6" t="s">
        <v>2</v>
      </c>
      <c r="B4248" s="6" t="s">
        <v>41</v>
      </c>
      <c r="C4248" s="38">
        <v>2021</v>
      </c>
      <c r="D4248" s="38">
        <v>11</v>
      </c>
      <c r="E4248" s="7">
        <v>1282</v>
      </c>
      <c r="F4248" s="7">
        <v>42</v>
      </c>
      <c r="G4248" s="39">
        <v>18.097120271033315</v>
      </c>
      <c r="H4248" s="7">
        <v>614</v>
      </c>
      <c r="I4248" s="7">
        <v>787148</v>
      </c>
      <c r="J4248" s="7">
        <v>4349576</v>
      </c>
      <c r="K4248" s="7">
        <v>7084</v>
      </c>
      <c r="L4248" s="7" t="s">
        <v>105</v>
      </c>
      <c r="M4248" s="7">
        <v>231482</v>
      </c>
      <c r="N4248" s="7">
        <v>2815</v>
      </c>
      <c r="O4248" s="8">
        <v>58.315299950371454</v>
      </c>
      <c r="P4248" s="7" t="s">
        <v>105</v>
      </c>
      <c r="Q4248" s="7">
        <v>142129948</v>
      </c>
      <c r="R4248" s="7">
        <v>243726686</v>
      </c>
      <c r="S4248" s="7">
        <v>396949</v>
      </c>
      <c r="T4248" s="7" t="s">
        <v>105</v>
      </c>
      <c r="U4248" s="7" t="s">
        <v>79</v>
      </c>
      <c r="V4248" s="6"/>
    </row>
    <row r="4249" spans="1:22" x14ac:dyDescent="0.25">
      <c r="A4249" s="6" t="s">
        <v>2</v>
      </c>
      <c r="B4249" s="6" t="s">
        <v>41</v>
      </c>
      <c r="C4249" s="38">
        <v>2021</v>
      </c>
      <c r="D4249" s="38">
        <v>12</v>
      </c>
      <c r="E4249" s="7">
        <v>12270</v>
      </c>
      <c r="F4249" s="7">
        <v>219</v>
      </c>
      <c r="G4249" s="39">
        <v>41.5</v>
      </c>
      <c r="H4249" s="7">
        <v>614</v>
      </c>
      <c r="I4249" s="7">
        <v>7533780</v>
      </c>
      <c r="J4249" s="7">
        <v>18164576</v>
      </c>
      <c r="K4249" s="7">
        <v>29584</v>
      </c>
      <c r="L4249" s="7" t="s">
        <v>105</v>
      </c>
      <c r="M4249" s="7">
        <v>212340</v>
      </c>
      <c r="N4249" s="7">
        <v>2691</v>
      </c>
      <c r="O4249" s="8">
        <v>56.648321012488026</v>
      </c>
      <c r="P4249" s="7" t="s">
        <v>105</v>
      </c>
      <c r="Q4249" s="7">
        <v>130376760</v>
      </c>
      <c r="R4249" s="7">
        <v>230151146</v>
      </c>
      <c r="S4249" s="7">
        <v>374839</v>
      </c>
      <c r="T4249" s="7" t="s">
        <v>105</v>
      </c>
      <c r="U4249" s="7" t="s">
        <v>79</v>
      </c>
      <c r="V4249" s="6"/>
    </row>
    <row r="4250" spans="1:22" x14ac:dyDescent="0.25">
      <c r="A4250" s="6" t="s">
        <v>2</v>
      </c>
      <c r="B4250" s="6" t="s">
        <v>41</v>
      </c>
      <c r="C4250" s="38">
        <v>2022</v>
      </c>
      <c r="D4250" s="38">
        <v>1</v>
      </c>
      <c r="E4250" s="7">
        <v>20017</v>
      </c>
      <c r="F4250" s="7">
        <v>305</v>
      </c>
      <c r="G4250" s="39">
        <v>51.8</v>
      </c>
      <c r="H4250" s="7">
        <v>614</v>
      </c>
      <c r="I4250" s="7">
        <v>12290438</v>
      </c>
      <c r="J4250" s="7">
        <v>23712680</v>
      </c>
      <c r="K4250" s="7">
        <v>38620</v>
      </c>
      <c r="L4250" s="7" t="s">
        <v>105</v>
      </c>
      <c r="M4250" s="7">
        <v>212445</v>
      </c>
      <c r="N4250" s="7">
        <v>2743</v>
      </c>
      <c r="O4250" s="8">
        <v>56.826419222734316</v>
      </c>
      <c r="P4250" s="7" t="s">
        <v>105</v>
      </c>
      <c r="Q4250" s="7">
        <v>130441230</v>
      </c>
      <c r="R4250" s="7">
        <v>229543286</v>
      </c>
      <c r="S4250" s="7">
        <v>373849</v>
      </c>
      <c r="T4250" s="7" t="s">
        <v>105</v>
      </c>
      <c r="U4250" s="7" t="s">
        <v>79</v>
      </c>
      <c r="V4250" s="6"/>
    </row>
    <row r="4251" spans="1:22" x14ac:dyDescent="0.25">
      <c r="A4251" s="6" t="s">
        <v>2</v>
      </c>
      <c r="B4251" s="6" t="s">
        <v>41</v>
      </c>
      <c r="C4251" s="38">
        <v>2022</v>
      </c>
      <c r="D4251" s="38">
        <v>2</v>
      </c>
      <c r="E4251" s="7">
        <v>22693</v>
      </c>
      <c r="F4251" s="7">
        <v>276</v>
      </c>
      <c r="G4251" s="39">
        <v>76</v>
      </c>
      <c r="H4251" s="7">
        <v>614</v>
      </c>
      <c r="I4251" s="7">
        <v>13933502</v>
      </c>
      <c r="J4251" s="7">
        <v>18334654</v>
      </c>
      <c r="K4251" s="7">
        <v>29861</v>
      </c>
      <c r="L4251" s="7" t="s">
        <v>105</v>
      </c>
      <c r="M4251" s="7">
        <v>208720</v>
      </c>
      <c r="N4251" s="7">
        <v>2732</v>
      </c>
      <c r="O4251" s="8">
        <v>57.695869349484056</v>
      </c>
      <c r="P4251" s="7" t="s">
        <v>105</v>
      </c>
      <c r="Q4251" s="7">
        <v>128154080</v>
      </c>
      <c r="R4251" s="7">
        <v>222120026</v>
      </c>
      <c r="S4251" s="7">
        <v>361759</v>
      </c>
      <c r="T4251" s="7" t="s">
        <v>105</v>
      </c>
      <c r="U4251" s="7" t="s">
        <v>79</v>
      </c>
      <c r="V4251" s="6"/>
    </row>
    <row r="4252" spans="1:22" x14ac:dyDescent="0.25">
      <c r="A4252" s="6" t="s">
        <v>2</v>
      </c>
      <c r="B4252" s="6" t="s">
        <v>41</v>
      </c>
      <c r="C4252" s="38">
        <v>2022</v>
      </c>
      <c r="D4252" s="38">
        <v>3</v>
      </c>
      <c r="E4252" s="7">
        <v>32630</v>
      </c>
      <c r="F4252" s="7">
        <v>390</v>
      </c>
      <c r="G4252" s="39">
        <v>79.599999999999994</v>
      </c>
      <c r="H4252" s="7">
        <v>614</v>
      </c>
      <c r="I4252" s="7">
        <v>20034820</v>
      </c>
      <c r="J4252" s="7">
        <v>25160492</v>
      </c>
      <c r="K4252" s="7">
        <v>40978</v>
      </c>
      <c r="L4252" s="7" t="s">
        <v>105</v>
      </c>
      <c r="M4252" s="7">
        <v>211591</v>
      </c>
      <c r="N4252" s="7">
        <v>2789</v>
      </c>
      <c r="O4252" s="8">
        <v>59.686828283056229</v>
      </c>
      <c r="P4252" s="7" t="s">
        <v>105</v>
      </c>
      <c r="Q4252" s="7">
        <v>129916874</v>
      </c>
      <c r="R4252" s="7">
        <v>217664228</v>
      </c>
      <c r="S4252" s="7">
        <v>354502</v>
      </c>
      <c r="T4252" s="7" t="s">
        <v>105</v>
      </c>
      <c r="U4252" s="7" t="s">
        <v>79</v>
      </c>
      <c r="V4252" s="6"/>
    </row>
    <row r="4253" spans="1:22" x14ac:dyDescent="0.25">
      <c r="A4253" s="6" t="s">
        <v>2</v>
      </c>
      <c r="B4253" s="6" t="s">
        <v>41</v>
      </c>
      <c r="C4253" s="38">
        <v>2022</v>
      </c>
      <c r="D4253" s="38">
        <v>4</v>
      </c>
      <c r="E4253" s="7">
        <v>43547</v>
      </c>
      <c r="F4253" s="7">
        <v>516</v>
      </c>
      <c r="G4253" s="39">
        <v>73.900000000000006</v>
      </c>
      <c r="H4253" s="7">
        <v>614</v>
      </c>
      <c r="I4253" s="7">
        <v>26737858</v>
      </c>
      <c r="J4253" s="7">
        <v>36191616</v>
      </c>
      <c r="K4253" s="7">
        <v>58944</v>
      </c>
      <c r="L4253" s="7" t="s">
        <v>105</v>
      </c>
      <c r="M4253" s="7">
        <v>221460</v>
      </c>
      <c r="N4253" s="7">
        <v>2928</v>
      </c>
      <c r="O4253" s="8">
        <v>61.133394247730202</v>
      </c>
      <c r="P4253" s="7" t="s">
        <v>105</v>
      </c>
      <c r="Q4253" s="7">
        <v>135976440</v>
      </c>
      <c r="R4253" s="7">
        <v>222425798</v>
      </c>
      <c r="S4253" s="7">
        <v>362257</v>
      </c>
      <c r="T4253" s="7" t="s">
        <v>105</v>
      </c>
      <c r="U4253" s="7" t="s">
        <v>79</v>
      </c>
      <c r="V4253" s="6"/>
    </row>
    <row r="4254" spans="1:22" x14ac:dyDescent="0.25">
      <c r="A4254" s="6" t="s">
        <v>2</v>
      </c>
      <c r="B4254" s="6" t="s">
        <v>41</v>
      </c>
      <c r="C4254" s="38">
        <v>2022</v>
      </c>
      <c r="D4254" s="38">
        <v>5</v>
      </c>
      <c r="E4254" s="7">
        <v>43073</v>
      </c>
      <c r="F4254" s="7">
        <v>520</v>
      </c>
      <c r="G4254" s="39">
        <v>73.8</v>
      </c>
      <c r="H4254" s="7">
        <v>614</v>
      </c>
      <c r="I4254" s="7">
        <v>26446822</v>
      </c>
      <c r="J4254" s="7">
        <v>35859442</v>
      </c>
      <c r="K4254" s="7">
        <v>58403</v>
      </c>
      <c r="L4254" s="7" t="s">
        <v>105</v>
      </c>
      <c r="M4254" s="7">
        <v>226127</v>
      </c>
      <c r="N4254" s="7">
        <v>3024</v>
      </c>
      <c r="O4254" s="8">
        <v>61.87801007005254</v>
      </c>
      <c r="P4254" s="7" t="s">
        <v>105</v>
      </c>
      <c r="Q4254" s="7">
        <v>138841978</v>
      </c>
      <c r="R4254" s="7">
        <v>224380160</v>
      </c>
      <c r="S4254" s="7">
        <v>365440</v>
      </c>
      <c r="T4254" s="7" t="s">
        <v>105</v>
      </c>
      <c r="U4254" s="7" t="s">
        <v>79</v>
      </c>
      <c r="V4254" s="6"/>
    </row>
    <row r="4255" spans="1:22" x14ac:dyDescent="0.25">
      <c r="A4255" s="6" t="s">
        <v>2</v>
      </c>
      <c r="B4255" s="6" t="s">
        <v>41</v>
      </c>
      <c r="C4255" s="38">
        <v>2022</v>
      </c>
      <c r="D4255" s="38">
        <v>6</v>
      </c>
      <c r="E4255" s="7">
        <v>38963</v>
      </c>
      <c r="F4255" s="7">
        <v>459</v>
      </c>
      <c r="G4255" s="39">
        <v>75.2</v>
      </c>
      <c r="H4255" s="7">
        <v>614</v>
      </c>
      <c r="I4255" s="7">
        <v>23923282</v>
      </c>
      <c r="J4255" s="7">
        <v>31800288</v>
      </c>
      <c r="K4255" s="7">
        <v>51792</v>
      </c>
      <c r="L4255" s="7" t="s">
        <v>105</v>
      </c>
      <c r="M4255" s="7">
        <v>229162</v>
      </c>
      <c r="N4255" s="7">
        <v>3073</v>
      </c>
      <c r="O4255" s="8">
        <v>63.012854884168554</v>
      </c>
      <c r="P4255" s="7" t="s">
        <v>105</v>
      </c>
      <c r="Q4255" s="7">
        <v>140705468</v>
      </c>
      <c r="R4255" s="7">
        <v>223296450</v>
      </c>
      <c r="S4255" s="7">
        <v>363675</v>
      </c>
      <c r="T4255" s="7" t="s">
        <v>105</v>
      </c>
      <c r="U4255" s="7" t="s">
        <v>79</v>
      </c>
      <c r="V4255" s="6"/>
    </row>
    <row r="4256" spans="1:22" x14ac:dyDescent="0.25">
      <c r="A4256" s="6" t="s">
        <v>2</v>
      </c>
      <c r="B4256" s="6" t="s">
        <v>41</v>
      </c>
      <c r="C4256" s="38">
        <v>2022</v>
      </c>
      <c r="D4256" s="38">
        <v>7</v>
      </c>
      <c r="E4256" s="7">
        <v>42779</v>
      </c>
      <c r="F4256" s="7">
        <v>490</v>
      </c>
      <c r="G4256" s="39">
        <v>77.599999999999994</v>
      </c>
      <c r="H4256" s="7">
        <v>614</v>
      </c>
      <c r="I4256" s="7">
        <v>26266306</v>
      </c>
      <c r="J4256" s="7">
        <v>33839382</v>
      </c>
      <c r="K4256" s="7">
        <v>55113</v>
      </c>
      <c r="L4256" s="7"/>
      <c r="M4256" s="7">
        <v>259762</v>
      </c>
      <c r="N4256" s="7">
        <v>3361</v>
      </c>
      <c r="O4256" s="8">
        <v>66.037213015149092</v>
      </c>
      <c r="P4256" s="7" t="s">
        <v>105</v>
      </c>
      <c r="Q4256" s="7">
        <v>159493868</v>
      </c>
      <c r="R4256" s="7">
        <v>241521198</v>
      </c>
      <c r="S4256" s="7">
        <v>393357</v>
      </c>
      <c r="T4256" s="7" t="s">
        <v>105</v>
      </c>
      <c r="U4256" s="7" t="s">
        <v>79</v>
      </c>
      <c r="V4256" s="6"/>
    </row>
    <row r="4257" spans="1:22" x14ac:dyDescent="0.25">
      <c r="A4257" s="6" t="s">
        <v>2</v>
      </c>
      <c r="B4257" s="6" t="s">
        <v>41</v>
      </c>
      <c r="C4257" s="38">
        <v>2022</v>
      </c>
      <c r="D4257" s="38">
        <v>8</v>
      </c>
      <c r="E4257" s="7">
        <v>39016</v>
      </c>
      <c r="F4257" s="7">
        <v>489</v>
      </c>
      <c r="G4257" s="39">
        <v>72.599999999999994</v>
      </c>
      <c r="H4257" s="7">
        <v>614</v>
      </c>
      <c r="I4257" s="7">
        <v>23955824</v>
      </c>
      <c r="J4257" s="7">
        <v>32996974</v>
      </c>
      <c r="K4257" s="7">
        <v>53741</v>
      </c>
      <c r="L4257" s="7"/>
      <c r="M4257" s="7">
        <v>297855</v>
      </c>
      <c r="N4257" s="7">
        <v>3806</v>
      </c>
      <c r="O4257" s="8">
        <v>67.699549510644005</v>
      </c>
      <c r="P4257" s="7" t="s">
        <v>105</v>
      </c>
      <c r="Q4257" s="7">
        <v>182882970</v>
      </c>
      <c r="R4257" s="7">
        <v>270139124</v>
      </c>
      <c r="S4257" s="7">
        <v>439966</v>
      </c>
      <c r="T4257" s="7" t="s">
        <v>105</v>
      </c>
      <c r="U4257" s="7" t="s">
        <v>79</v>
      </c>
      <c r="V4257" s="6"/>
    </row>
    <row r="4258" spans="1:22" x14ac:dyDescent="0.25">
      <c r="A4258" s="6" t="s">
        <v>2</v>
      </c>
      <c r="B4258" s="6" t="s">
        <v>41</v>
      </c>
      <c r="C4258" s="38">
        <v>2022</v>
      </c>
      <c r="D4258" s="38">
        <v>9</v>
      </c>
      <c r="E4258" s="7">
        <v>40901</v>
      </c>
      <c r="F4258" s="7">
        <v>503</v>
      </c>
      <c r="G4258" s="39">
        <v>74.599999999999994</v>
      </c>
      <c r="H4258" s="7">
        <v>614</v>
      </c>
      <c r="I4258" s="7">
        <v>25113214</v>
      </c>
      <c r="J4258" s="7">
        <v>33666234</v>
      </c>
      <c r="K4258" s="7">
        <v>54831</v>
      </c>
      <c r="L4258" s="7"/>
      <c r="M4258" s="7">
        <v>338067</v>
      </c>
      <c r="N4258" s="7">
        <v>4263</v>
      </c>
      <c r="O4258" s="8">
        <v>69.378243764891295</v>
      </c>
      <c r="P4258" s="7" t="s">
        <v>105</v>
      </c>
      <c r="Q4258" s="7">
        <v>207573138</v>
      </c>
      <c r="R4258" s="7">
        <v>299190534</v>
      </c>
      <c r="S4258" s="7">
        <v>487281</v>
      </c>
      <c r="T4258" s="7" t="s">
        <v>105</v>
      </c>
      <c r="U4258" s="7" t="s">
        <v>79</v>
      </c>
      <c r="V4258" s="6"/>
    </row>
    <row r="4259" spans="1:22" x14ac:dyDescent="0.25">
      <c r="A4259" s="6" t="s">
        <v>2</v>
      </c>
      <c r="B4259" s="6" t="s">
        <v>41</v>
      </c>
      <c r="C4259" s="38">
        <v>2022</v>
      </c>
      <c r="D4259" s="38">
        <v>10</v>
      </c>
      <c r="E4259" s="7">
        <v>44599</v>
      </c>
      <c r="F4259" s="7">
        <v>525</v>
      </c>
      <c r="G4259" s="39">
        <v>75.400000000000006</v>
      </c>
      <c r="H4259" s="7">
        <v>614</v>
      </c>
      <c r="I4259" s="7">
        <v>27383786</v>
      </c>
      <c r="J4259" s="7">
        <v>36338362</v>
      </c>
      <c r="K4259" s="7">
        <v>59183</v>
      </c>
      <c r="L4259" s="7" t="s">
        <v>105</v>
      </c>
      <c r="M4259" s="7">
        <v>381770</v>
      </c>
      <c r="N4259" s="7">
        <v>4734</v>
      </c>
      <c r="O4259" s="8">
        <v>70.943296651020006</v>
      </c>
      <c r="P4259" s="7" t="s">
        <v>105</v>
      </c>
      <c r="Q4259" s="7">
        <v>234406780</v>
      </c>
      <c r="R4259" s="7">
        <v>330414276</v>
      </c>
      <c r="S4259" s="7">
        <v>538134</v>
      </c>
      <c r="T4259" s="7" t="s">
        <v>105</v>
      </c>
      <c r="U4259" s="7" t="s">
        <v>79</v>
      </c>
      <c r="V4259" s="6"/>
    </row>
    <row r="4260" spans="1:22" x14ac:dyDescent="0.25">
      <c r="A4260" s="6" t="s">
        <v>2</v>
      </c>
      <c r="B4260" s="6" t="s">
        <v>41</v>
      </c>
      <c r="C4260" s="38">
        <v>2022</v>
      </c>
      <c r="D4260" s="38">
        <v>11</v>
      </c>
      <c r="E4260" s="7">
        <v>43972</v>
      </c>
      <c r="F4260" s="7">
        <v>540</v>
      </c>
      <c r="G4260" s="39">
        <v>71.400000000000006</v>
      </c>
      <c r="H4260" s="7">
        <v>614</v>
      </c>
      <c r="I4260" s="7">
        <v>26998808</v>
      </c>
      <c r="J4260" s="7">
        <v>37794156</v>
      </c>
      <c r="K4260" s="7">
        <v>61554</v>
      </c>
      <c r="L4260" s="7" t="s">
        <v>105</v>
      </c>
      <c r="M4260" s="7">
        <v>424460</v>
      </c>
      <c r="N4260" s="7">
        <v>5232</v>
      </c>
      <c r="O4260" s="8">
        <v>71.626246194760739</v>
      </c>
      <c r="P4260" s="7" t="s">
        <v>105</v>
      </c>
      <c r="Q4260" s="7">
        <v>260618440</v>
      </c>
      <c r="R4260" s="7">
        <v>363858856</v>
      </c>
      <c r="S4260" s="7">
        <v>592604</v>
      </c>
      <c r="T4260" s="7" t="s">
        <v>105</v>
      </c>
      <c r="U4260" s="7" t="s">
        <v>79</v>
      </c>
      <c r="V4260" s="6"/>
    </row>
    <row r="4261" spans="1:22" x14ac:dyDescent="0.25">
      <c r="A4261" s="6" t="s">
        <v>2</v>
      </c>
      <c r="B4261" s="6" t="s">
        <v>41</v>
      </c>
      <c r="C4261" s="38">
        <v>2022</v>
      </c>
      <c r="D4261" s="38">
        <v>12</v>
      </c>
      <c r="E4261" s="7">
        <v>38016</v>
      </c>
      <c r="F4261" s="7">
        <v>499</v>
      </c>
      <c r="G4261" s="39">
        <v>69.400000000000006</v>
      </c>
      <c r="H4261" s="7">
        <v>614</v>
      </c>
      <c r="I4261" s="7">
        <v>23341824</v>
      </c>
      <c r="J4261" s="7">
        <v>33642902</v>
      </c>
      <c r="K4261" s="7">
        <v>54793</v>
      </c>
      <c r="L4261" s="7" t="s">
        <v>105</v>
      </c>
      <c r="M4261" s="7">
        <v>450206</v>
      </c>
      <c r="N4261" s="7">
        <v>5512</v>
      </c>
      <c r="O4261" s="8">
        <v>72.870917251660288</v>
      </c>
      <c r="P4261" s="7" t="s">
        <v>105</v>
      </c>
      <c r="Q4261" s="7">
        <v>276426484</v>
      </c>
      <c r="R4261" s="7">
        <v>379337182</v>
      </c>
      <c r="S4261" s="7">
        <v>617813</v>
      </c>
      <c r="T4261" s="7" t="s">
        <v>105</v>
      </c>
      <c r="U4261" s="7" t="s">
        <v>79</v>
      </c>
      <c r="V4261" s="6"/>
    </row>
    <row r="4262" spans="1:22" x14ac:dyDescent="0.25">
      <c r="A4262" s="6" t="s">
        <v>2</v>
      </c>
      <c r="B4262" s="6" t="s">
        <v>41</v>
      </c>
      <c r="C4262" s="38">
        <v>2023</v>
      </c>
      <c r="D4262" s="38">
        <v>1</v>
      </c>
      <c r="E4262" s="7">
        <v>37128</v>
      </c>
      <c r="F4262" s="7">
        <v>491</v>
      </c>
      <c r="G4262" s="39">
        <v>67</v>
      </c>
      <c r="H4262" s="7">
        <v>614</v>
      </c>
      <c r="I4262" s="7">
        <v>22796592</v>
      </c>
      <c r="J4262" s="7">
        <v>34042002</v>
      </c>
      <c r="K4262" s="7">
        <v>55443</v>
      </c>
      <c r="L4262" s="7" t="s">
        <v>105</v>
      </c>
      <c r="M4262" s="7">
        <v>467317</v>
      </c>
      <c r="N4262" s="7">
        <v>5698</v>
      </c>
      <c r="O4262" s="8">
        <v>73.635438266975086</v>
      </c>
      <c r="P4262" s="7" t="s">
        <v>105</v>
      </c>
      <c r="Q4262" s="7">
        <v>286932638</v>
      </c>
      <c r="R4262" s="7">
        <v>389666504</v>
      </c>
      <c r="S4262" s="7">
        <v>634636</v>
      </c>
      <c r="T4262" s="7" t="s">
        <v>105</v>
      </c>
      <c r="U4262" s="7" t="s">
        <v>79</v>
      </c>
      <c r="V4262" s="6"/>
    </row>
    <row r="4263" spans="1:22" x14ac:dyDescent="0.25">
      <c r="A4263" s="6" t="s">
        <v>2</v>
      </c>
      <c r="B4263" s="6" t="s">
        <v>41</v>
      </c>
      <c r="C4263" s="38">
        <v>2023</v>
      </c>
      <c r="D4263" s="38">
        <v>2</v>
      </c>
      <c r="E4263" s="7">
        <v>35994</v>
      </c>
      <c r="F4263" s="7">
        <v>487</v>
      </c>
      <c r="G4263" s="39">
        <v>65.2</v>
      </c>
      <c r="H4263" s="7">
        <v>614</v>
      </c>
      <c r="I4263" s="7">
        <v>22100316</v>
      </c>
      <c r="J4263" s="7">
        <v>33904466</v>
      </c>
      <c r="K4263" s="7">
        <v>55219</v>
      </c>
      <c r="L4263" s="7" t="s">
        <v>105</v>
      </c>
      <c r="M4263" s="7">
        <v>480618</v>
      </c>
      <c r="N4263" s="7">
        <v>5909</v>
      </c>
      <c r="O4263" s="8">
        <v>72.821571105191865</v>
      </c>
      <c r="P4263" s="7" t="s">
        <v>105</v>
      </c>
      <c r="Q4263" s="7">
        <v>295099452</v>
      </c>
      <c r="R4263" s="7">
        <v>405236316</v>
      </c>
      <c r="S4263" s="7">
        <v>659994</v>
      </c>
      <c r="T4263" s="7" t="s">
        <v>105</v>
      </c>
      <c r="U4263" s="7" t="s">
        <v>79</v>
      </c>
      <c r="V4263" s="6"/>
    </row>
    <row r="4264" spans="1:22" x14ac:dyDescent="0.25">
      <c r="A4264" s="6" t="s">
        <v>2</v>
      </c>
      <c r="B4264" s="6" t="s">
        <v>41</v>
      </c>
      <c r="C4264" s="38">
        <v>2023</v>
      </c>
      <c r="D4264" s="38">
        <v>3</v>
      </c>
      <c r="E4264" s="7">
        <v>44255</v>
      </c>
      <c r="F4264" s="7">
        <v>542</v>
      </c>
      <c r="G4264" s="39">
        <v>71.099999999999994</v>
      </c>
      <c r="H4264" s="7">
        <v>614</v>
      </c>
      <c r="I4264" s="7">
        <v>27172570</v>
      </c>
      <c r="J4264" s="7">
        <v>38212290</v>
      </c>
      <c r="K4264" s="7">
        <v>62235</v>
      </c>
      <c r="L4264" s="7" t="s">
        <v>105</v>
      </c>
      <c r="M4264" s="7">
        <v>492243</v>
      </c>
      <c r="N4264" s="7">
        <v>6061</v>
      </c>
      <c r="O4264" s="8">
        <v>72.255747147527131</v>
      </c>
      <c r="P4264" s="7"/>
      <c r="Q4264" s="7">
        <v>302237202</v>
      </c>
      <c r="R4264" s="7">
        <v>418288114</v>
      </c>
      <c r="S4264" s="7">
        <v>681251</v>
      </c>
      <c r="T4264" s="7" t="s">
        <v>105</v>
      </c>
      <c r="U4264" s="7" t="s">
        <v>79</v>
      </c>
      <c r="V4264" s="6"/>
    </row>
    <row r="4265" spans="1:22" x14ac:dyDescent="0.25">
      <c r="A4265" s="6" t="s">
        <v>2</v>
      </c>
      <c r="B4265" s="6" t="s">
        <v>41</v>
      </c>
      <c r="C4265" s="38">
        <v>2023</v>
      </c>
      <c r="D4265" s="38">
        <v>4</v>
      </c>
      <c r="E4265" s="7">
        <v>40737</v>
      </c>
      <c r="F4265" s="7">
        <v>517</v>
      </c>
      <c r="G4265" s="39">
        <v>69</v>
      </c>
      <c r="H4265" s="7">
        <v>614</v>
      </c>
      <c r="I4265" s="7">
        <v>25012518</v>
      </c>
      <c r="J4265" s="7">
        <v>36261612</v>
      </c>
      <c r="K4265" s="7">
        <v>59058</v>
      </c>
      <c r="L4265" s="7" t="s">
        <v>105</v>
      </c>
      <c r="M4265" s="7">
        <v>489433</v>
      </c>
      <c r="N4265" s="7">
        <v>6062</v>
      </c>
      <c r="O4265" s="8">
        <v>71.831250504501995</v>
      </c>
      <c r="P4265" s="7"/>
      <c r="Q4265" s="7">
        <v>300511862</v>
      </c>
      <c r="R4265" s="7">
        <v>418358110</v>
      </c>
      <c r="S4265" s="7">
        <v>681365</v>
      </c>
      <c r="T4265" s="7" t="s">
        <v>105</v>
      </c>
      <c r="U4265" s="7" t="s">
        <v>79</v>
      </c>
      <c r="V4265" s="6"/>
    </row>
    <row r="4266" spans="1:22" x14ac:dyDescent="0.25">
      <c r="A4266" s="6" t="s">
        <v>2</v>
      </c>
      <c r="B4266" s="6" t="s">
        <v>41</v>
      </c>
      <c r="C4266" s="38">
        <v>2023</v>
      </c>
      <c r="D4266" s="38">
        <v>5</v>
      </c>
      <c r="E4266" s="7">
        <v>43967</v>
      </c>
      <c r="F4266" s="7">
        <v>550</v>
      </c>
      <c r="G4266" s="39">
        <v>69.400000000000006</v>
      </c>
      <c r="H4266" s="7">
        <v>614</v>
      </c>
      <c r="I4266" s="7">
        <v>26995738</v>
      </c>
      <c r="J4266" s="7">
        <v>38925758</v>
      </c>
      <c r="K4266" s="7">
        <v>63397</v>
      </c>
      <c r="L4266" s="7" t="s">
        <v>105</v>
      </c>
      <c r="M4266" s="7">
        <v>490327</v>
      </c>
      <c r="N4266" s="7">
        <v>6092</v>
      </c>
      <c r="O4266" s="8">
        <v>71.438853428016529</v>
      </c>
      <c r="P4266" s="7"/>
      <c r="Q4266" s="7">
        <v>301060778</v>
      </c>
      <c r="R4266" s="7">
        <v>421424426</v>
      </c>
      <c r="S4266" s="7">
        <v>686359</v>
      </c>
      <c r="T4266" s="7" t="s">
        <v>105</v>
      </c>
      <c r="U4266" s="7" t="s">
        <v>79</v>
      </c>
      <c r="V4266" s="6"/>
    </row>
    <row r="4267" spans="1:22" x14ac:dyDescent="0.25">
      <c r="A4267" s="6" t="s">
        <v>2</v>
      </c>
      <c r="B4267" s="6" t="s">
        <v>41</v>
      </c>
      <c r="C4267" s="38">
        <v>2023</v>
      </c>
      <c r="D4267" s="38">
        <v>6</v>
      </c>
      <c r="E4267" s="7">
        <v>41232</v>
      </c>
      <c r="F4267" s="7">
        <v>522</v>
      </c>
      <c r="G4267" s="39">
        <v>68.8</v>
      </c>
      <c r="H4267" s="7">
        <v>614</v>
      </c>
      <c r="I4267" s="7">
        <v>25316448</v>
      </c>
      <c r="J4267" s="7">
        <v>36775530</v>
      </c>
      <c r="K4267" s="7">
        <v>59895</v>
      </c>
      <c r="L4267" s="7" t="s">
        <v>105</v>
      </c>
      <c r="M4267" s="7">
        <v>492596</v>
      </c>
      <c r="N4267" s="7">
        <v>6155</v>
      </c>
      <c r="O4267" s="8">
        <v>70.932030838260403</v>
      </c>
      <c r="P4267" s="7"/>
      <c r="Q4267" s="7">
        <v>302453944</v>
      </c>
      <c r="R4267" s="7">
        <v>426399668</v>
      </c>
      <c r="S4267" s="7">
        <v>694462</v>
      </c>
      <c r="T4267" s="7" t="s">
        <v>105</v>
      </c>
      <c r="U4267" s="7" t="s">
        <v>79</v>
      </c>
      <c r="V4267" s="6"/>
    </row>
    <row r="4268" spans="1:22" x14ac:dyDescent="0.25">
      <c r="A4268" s="6" t="s">
        <v>2</v>
      </c>
      <c r="B4268" s="6" t="s">
        <v>41</v>
      </c>
      <c r="C4268" s="38">
        <v>2023</v>
      </c>
      <c r="D4268" s="38">
        <v>7</v>
      </c>
      <c r="E4268" s="7">
        <v>42388</v>
      </c>
      <c r="F4268" s="7">
        <v>520</v>
      </c>
      <c r="G4268" s="39">
        <v>72.900000000000006</v>
      </c>
      <c r="H4268" s="7">
        <v>614</v>
      </c>
      <c r="I4268" s="7">
        <v>26026232</v>
      </c>
      <c r="J4268" s="7">
        <v>35716994</v>
      </c>
      <c r="K4268" s="7">
        <v>58171</v>
      </c>
      <c r="L4268" s="7"/>
      <c r="M4268" s="7">
        <v>492205</v>
      </c>
      <c r="N4268" s="7">
        <v>6185</v>
      </c>
      <c r="O4268" s="8">
        <v>70.565001720380778</v>
      </c>
      <c r="P4268" s="7"/>
      <c r="Q4268" s="7">
        <v>302213870</v>
      </c>
      <c r="R4268" s="7">
        <v>428277280</v>
      </c>
      <c r="S4268" s="7">
        <v>697520</v>
      </c>
      <c r="T4268" s="7" t="s">
        <v>105</v>
      </c>
      <c r="U4268" s="7" t="s">
        <v>79</v>
      </c>
      <c r="V4268" s="6"/>
    </row>
    <row r="4269" spans="1:22" x14ac:dyDescent="0.25">
      <c r="A4269" s="6" t="s">
        <v>2</v>
      </c>
      <c r="B4269" s="6" t="s">
        <v>41</v>
      </c>
      <c r="C4269" s="38">
        <v>2023</v>
      </c>
      <c r="D4269" s="38">
        <v>8</v>
      </c>
      <c r="E4269" s="7">
        <v>40635</v>
      </c>
      <c r="F4269" s="7">
        <v>522</v>
      </c>
      <c r="G4269" s="39">
        <v>71.3</v>
      </c>
      <c r="H4269" s="7">
        <v>614</v>
      </c>
      <c r="I4269" s="7">
        <v>24949890</v>
      </c>
      <c r="J4269" s="7">
        <v>34978352</v>
      </c>
      <c r="K4269" s="7">
        <v>56968</v>
      </c>
      <c r="L4269" s="7" t="s">
        <v>105</v>
      </c>
      <c r="M4269" s="7">
        <v>493824</v>
      </c>
      <c r="N4269" s="7">
        <v>6218</v>
      </c>
      <c r="O4269" s="8">
        <v>70.471083001425612</v>
      </c>
      <c r="P4269" s="7"/>
      <c r="Q4269" s="7">
        <v>303207936</v>
      </c>
      <c r="R4269" s="7">
        <v>430258658</v>
      </c>
      <c r="S4269" s="7">
        <v>700747</v>
      </c>
      <c r="T4269" s="7" t="s">
        <v>105</v>
      </c>
      <c r="U4269" s="7" t="s">
        <v>79</v>
      </c>
      <c r="V4269" s="6"/>
    </row>
    <row r="4270" spans="1:22" x14ac:dyDescent="0.25">
      <c r="A4270" s="6" t="s">
        <v>2</v>
      </c>
      <c r="B4270" s="6" t="s">
        <v>41</v>
      </c>
      <c r="C4270" s="38">
        <v>2023</v>
      </c>
      <c r="D4270" s="38">
        <v>9</v>
      </c>
      <c r="E4270" s="7">
        <v>42952</v>
      </c>
      <c r="F4270" s="7">
        <v>502</v>
      </c>
      <c r="G4270" s="39">
        <v>79.099999999999994</v>
      </c>
      <c r="H4270" s="7">
        <v>614</v>
      </c>
      <c r="I4270" s="7">
        <v>26372528</v>
      </c>
      <c r="J4270" s="7">
        <v>33351866</v>
      </c>
      <c r="K4270" s="7">
        <v>54319</v>
      </c>
      <c r="L4270" s="7" t="s">
        <v>105</v>
      </c>
      <c r="M4270" s="7">
        <v>495875</v>
      </c>
      <c r="N4270" s="7">
        <v>6217</v>
      </c>
      <c r="O4270" s="8">
        <v>70.815511935278877</v>
      </c>
      <c r="P4270" s="7"/>
      <c r="Q4270" s="7">
        <v>304467250</v>
      </c>
      <c r="R4270" s="7">
        <v>429944290</v>
      </c>
      <c r="S4270" s="7">
        <v>700235</v>
      </c>
      <c r="T4270" s="7" t="s">
        <v>105</v>
      </c>
      <c r="U4270" s="7" t="s">
        <v>79</v>
      </c>
      <c r="V4270" s="6"/>
    </row>
    <row r="4271" spans="1:22" x14ac:dyDescent="0.25">
      <c r="A4271" s="6" t="s">
        <v>2</v>
      </c>
      <c r="B4271" s="6" t="s">
        <v>41</v>
      </c>
      <c r="C4271" s="38">
        <v>2023</v>
      </c>
      <c r="D4271" s="38">
        <v>10</v>
      </c>
      <c r="E4271" s="7">
        <v>45385</v>
      </c>
      <c r="F4271" s="7">
        <v>534</v>
      </c>
      <c r="G4271" s="39">
        <v>76.7</v>
      </c>
      <c r="H4271" s="7">
        <v>614</v>
      </c>
      <c r="I4271" s="7">
        <v>27866390</v>
      </c>
      <c r="J4271" s="7">
        <v>36308890</v>
      </c>
      <c r="K4271" s="7">
        <v>59135</v>
      </c>
      <c r="L4271" s="7" t="s">
        <v>105</v>
      </c>
      <c r="M4271" s="7">
        <v>496661</v>
      </c>
      <c r="N4271" s="7">
        <v>6226</v>
      </c>
      <c r="O4271" s="8">
        <v>70.932622285189524</v>
      </c>
      <c r="P4271" s="7"/>
      <c r="Q4271" s="7">
        <v>304949854</v>
      </c>
      <c r="R4271" s="7">
        <v>429914818</v>
      </c>
      <c r="S4271" s="7">
        <v>700187</v>
      </c>
      <c r="T4271" s="7" t="s">
        <v>105</v>
      </c>
      <c r="U4271" s="7" t="s">
        <v>79</v>
      </c>
      <c r="V4271" s="6"/>
    </row>
    <row r="4272" spans="1:22" x14ac:dyDescent="0.25">
      <c r="A4272" s="6" t="s">
        <v>2</v>
      </c>
      <c r="B4272" s="6" t="s">
        <v>41</v>
      </c>
      <c r="C4272" s="38">
        <v>2023</v>
      </c>
      <c r="D4272" s="38">
        <v>11</v>
      </c>
      <c r="E4272" s="7">
        <v>43935</v>
      </c>
      <c r="F4272" s="7">
        <v>471</v>
      </c>
      <c r="G4272" s="39">
        <v>84.6</v>
      </c>
      <c r="H4272" s="7">
        <v>614</v>
      </c>
      <c r="I4272" s="7">
        <v>26976090</v>
      </c>
      <c r="J4272" s="7">
        <v>31902212</v>
      </c>
      <c r="K4272" s="7">
        <v>51958</v>
      </c>
      <c r="L4272" s="7" t="s">
        <v>105</v>
      </c>
      <c r="M4272" s="7">
        <v>496624</v>
      </c>
      <c r="N4272" s="7">
        <v>6157</v>
      </c>
      <c r="O4272" s="8">
        <v>71.912897793339326</v>
      </c>
      <c r="P4272" s="7"/>
      <c r="Q4272" s="7">
        <v>304927136</v>
      </c>
      <c r="R4272" s="7">
        <v>424022874</v>
      </c>
      <c r="S4272" s="7">
        <v>690591</v>
      </c>
      <c r="T4272" s="7" t="s">
        <v>105</v>
      </c>
      <c r="U4272" s="7" t="s">
        <v>79</v>
      </c>
      <c r="V4272" s="6"/>
    </row>
    <row r="4273" spans="1:22" x14ac:dyDescent="0.25">
      <c r="A4273" s="6" t="s">
        <v>2</v>
      </c>
      <c r="B4273" s="6" t="s">
        <v>41</v>
      </c>
      <c r="C4273" s="38">
        <v>2023</v>
      </c>
      <c r="D4273" s="38">
        <v>12</v>
      </c>
      <c r="E4273" s="7">
        <v>41182</v>
      </c>
      <c r="F4273" s="7">
        <v>476</v>
      </c>
      <c r="G4273" s="39">
        <v>80.099999999999994</v>
      </c>
      <c r="H4273" s="7">
        <v>614</v>
      </c>
      <c r="I4273" s="7">
        <v>25285748</v>
      </c>
      <c r="J4273" s="7">
        <v>31559600</v>
      </c>
      <c r="K4273" s="7">
        <v>51400</v>
      </c>
      <c r="L4273" s="7" t="s">
        <v>105</v>
      </c>
      <c r="M4273" s="7">
        <v>499790</v>
      </c>
      <c r="N4273" s="7">
        <v>6134</v>
      </c>
      <c r="O4273" s="8">
        <v>72.728674996143766</v>
      </c>
      <c r="P4273" s="7"/>
      <c r="Q4273" s="7">
        <v>306871060</v>
      </c>
      <c r="R4273" s="7">
        <v>421939572</v>
      </c>
      <c r="S4273" s="7">
        <v>687198</v>
      </c>
      <c r="T4273" s="7" t="s">
        <v>105</v>
      </c>
      <c r="U4273" s="7" t="s">
        <v>79</v>
      </c>
      <c r="V4273" s="6"/>
    </row>
    <row r="4274" spans="1:22" x14ac:dyDescent="0.25">
      <c r="A4274" s="6" t="s">
        <v>2</v>
      </c>
      <c r="B4274" s="6" t="s">
        <v>41</v>
      </c>
      <c r="C4274" s="38">
        <v>2024</v>
      </c>
      <c r="D4274" s="38">
        <v>1</v>
      </c>
      <c r="E4274" s="7">
        <v>37239</v>
      </c>
      <c r="F4274" s="7">
        <v>466</v>
      </c>
      <c r="G4274" s="39">
        <v>72.2</v>
      </c>
      <c r="H4274" s="7">
        <v>614</v>
      </c>
      <c r="I4274" s="7">
        <v>22864746</v>
      </c>
      <c r="J4274" s="7">
        <v>31676874</v>
      </c>
      <c r="K4274" s="7">
        <v>51591</v>
      </c>
      <c r="L4274" s="7" t="s">
        <v>105</v>
      </c>
      <c r="M4274" s="7">
        <v>499901</v>
      </c>
      <c r="N4274" s="7">
        <v>6109</v>
      </c>
      <c r="O4274" s="8">
        <v>73.154887860615275</v>
      </c>
      <c r="P4274" s="7"/>
      <c r="Q4274" s="7">
        <v>306939214</v>
      </c>
      <c r="R4274" s="7">
        <v>419574444</v>
      </c>
      <c r="S4274" s="7">
        <v>683346</v>
      </c>
      <c r="T4274" s="7" t="s">
        <v>105</v>
      </c>
      <c r="U4274" s="7" t="s">
        <v>79</v>
      </c>
      <c r="V4274" s="6"/>
    </row>
    <row r="4275" spans="1:22" x14ac:dyDescent="0.25">
      <c r="A4275" s="6" t="s">
        <v>2</v>
      </c>
      <c r="B4275" s="6" t="s">
        <v>41</v>
      </c>
      <c r="C4275" s="38">
        <v>2024</v>
      </c>
      <c r="D4275" s="38">
        <v>2</v>
      </c>
      <c r="E4275" s="7">
        <v>39020</v>
      </c>
      <c r="F4275" s="7">
        <v>472</v>
      </c>
      <c r="G4275" s="39">
        <v>77</v>
      </c>
      <c r="H4275" s="7">
        <v>614</v>
      </c>
      <c r="I4275" s="7">
        <v>23958280</v>
      </c>
      <c r="J4275" s="7">
        <v>31123046</v>
      </c>
      <c r="K4275" s="7">
        <v>50689</v>
      </c>
      <c r="L4275" s="7" t="s">
        <v>105</v>
      </c>
      <c r="M4275" s="7">
        <v>502927</v>
      </c>
      <c r="N4275" s="7">
        <v>6094</v>
      </c>
      <c r="O4275" s="8">
        <v>74.088854711733376</v>
      </c>
      <c r="P4275" s="7"/>
      <c r="Q4275" s="7">
        <v>308797178</v>
      </c>
      <c r="R4275" s="7">
        <v>416793024</v>
      </c>
      <c r="S4275" s="7">
        <v>678816</v>
      </c>
      <c r="T4275" s="7" t="s">
        <v>105</v>
      </c>
      <c r="U4275" s="7" t="s">
        <v>79</v>
      </c>
      <c r="V4275" s="6"/>
    </row>
    <row r="4276" spans="1:22" x14ac:dyDescent="0.25">
      <c r="A4276" s="6" t="s">
        <v>2</v>
      </c>
      <c r="B4276" s="6" t="s">
        <v>41</v>
      </c>
      <c r="C4276" s="38">
        <v>2024</v>
      </c>
      <c r="D4276" s="38">
        <v>3</v>
      </c>
      <c r="E4276" s="7">
        <v>42365</v>
      </c>
      <c r="F4276" s="7">
        <v>496</v>
      </c>
      <c r="G4276" s="39">
        <v>79.400000000000006</v>
      </c>
      <c r="H4276" s="7">
        <v>614</v>
      </c>
      <c r="I4276" s="7">
        <v>26012110</v>
      </c>
      <c r="J4276" s="7">
        <v>32774092</v>
      </c>
      <c r="K4276" s="7">
        <v>53378</v>
      </c>
      <c r="L4276" s="7" t="s">
        <v>105</v>
      </c>
      <c r="M4276" s="7">
        <v>501037</v>
      </c>
      <c r="N4276" s="7">
        <v>6048</v>
      </c>
      <c r="O4276" s="8">
        <v>74.786218261117483</v>
      </c>
      <c r="P4276" s="7"/>
      <c r="Q4276" s="7">
        <v>307636718</v>
      </c>
      <c r="R4276" s="7">
        <v>411354826</v>
      </c>
      <c r="S4276" s="7">
        <v>669959</v>
      </c>
      <c r="T4276" s="7" t="s">
        <v>105</v>
      </c>
      <c r="U4276" s="7" t="s">
        <v>79</v>
      </c>
      <c r="V4276" s="6"/>
    </row>
    <row r="4277" spans="1:22" x14ac:dyDescent="0.25">
      <c r="A4277" s="6" t="s">
        <v>2</v>
      </c>
      <c r="B4277" s="6" t="s">
        <v>41</v>
      </c>
      <c r="C4277" s="38">
        <v>2024</v>
      </c>
      <c r="D4277" s="38">
        <v>4</v>
      </c>
      <c r="E4277" s="7">
        <v>41740</v>
      </c>
      <c r="F4277" s="7">
        <v>438</v>
      </c>
      <c r="G4277" s="39">
        <v>79.3</v>
      </c>
      <c r="H4277" s="7">
        <v>614</v>
      </c>
      <c r="I4277" s="7">
        <v>25628360</v>
      </c>
      <c r="J4277" s="7">
        <v>32317890</v>
      </c>
      <c r="K4277" s="7">
        <v>52635</v>
      </c>
      <c r="L4277" s="7" t="s">
        <v>105</v>
      </c>
      <c r="M4277" s="7">
        <v>502040</v>
      </c>
      <c r="N4277" s="7">
        <v>5969</v>
      </c>
      <c r="O4277" s="8">
        <v>75.661305490583786</v>
      </c>
      <c r="P4277" s="7"/>
      <c r="Q4277" s="7">
        <v>308252560</v>
      </c>
      <c r="R4277" s="7">
        <v>407411104</v>
      </c>
      <c r="S4277" s="7">
        <v>663536</v>
      </c>
      <c r="T4277" s="7" t="s">
        <v>105</v>
      </c>
      <c r="U4277" s="7" t="s">
        <v>79</v>
      </c>
      <c r="V4277" s="6"/>
    </row>
    <row r="4278" spans="1:22" x14ac:dyDescent="0.25">
      <c r="A4278" s="6" t="s">
        <v>2</v>
      </c>
      <c r="B4278" s="6" t="s">
        <v>41</v>
      </c>
      <c r="C4278" s="38">
        <v>2024</v>
      </c>
      <c r="D4278" s="38">
        <v>5</v>
      </c>
      <c r="E4278" s="7">
        <v>42706</v>
      </c>
      <c r="F4278" s="7">
        <v>440</v>
      </c>
      <c r="G4278" s="39">
        <v>82</v>
      </c>
      <c r="H4278" s="7">
        <v>614</v>
      </c>
      <c r="I4278" s="7">
        <v>26221484</v>
      </c>
      <c r="J4278" s="7">
        <v>31996768</v>
      </c>
      <c r="K4278" s="7">
        <v>52112</v>
      </c>
      <c r="L4278" s="7" t="s">
        <v>105</v>
      </c>
      <c r="M4278" s="7">
        <v>500779</v>
      </c>
      <c r="N4278" s="7">
        <v>5859</v>
      </c>
      <c r="O4278" s="8">
        <v>76.777038287407763</v>
      </c>
      <c r="P4278" s="7"/>
      <c r="Q4278" s="7">
        <v>307478306</v>
      </c>
      <c r="R4278" s="7">
        <v>400482114</v>
      </c>
      <c r="S4278" s="7">
        <v>652251</v>
      </c>
      <c r="T4278" s="7" t="s">
        <v>105</v>
      </c>
      <c r="U4278" s="7" t="s">
        <v>79</v>
      </c>
      <c r="V4278" s="6"/>
    </row>
    <row r="4279" spans="1:22" x14ac:dyDescent="0.25">
      <c r="A4279" s="6" t="s">
        <v>2</v>
      </c>
      <c r="B4279" s="6" t="s">
        <v>41</v>
      </c>
      <c r="C4279" s="38">
        <v>2024</v>
      </c>
      <c r="D4279" s="38">
        <v>6</v>
      </c>
      <c r="E4279" s="7">
        <v>40396</v>
      </c>
      <c r="F4279" s="7">
        <v>418</v>
      </c>
      <c r="G4279" s="39">
        <v>81.7</v>
      </c>
      <c r="H4279" s="7">
        <v>614</v>
      </c>
      <c r="I4279" s="7">
        <v>24803144</v>
      </c>
      <c r="J4279" s="7">
        <v>30372738</v>
      </c>
      <c r="K4279" s="7">
        <v>49467</v>
      </c>
      <c r="L4279" s="7" t="s">
        <v>105</v>
      </c>
      <c r="M4279" s="7">
        <v>499943</v>
      </c>
      <c r="N4279" s="7">
        <v>5755</v>
      </c>
      <c r="O4279" s="8">
        <v>77.894216941430898</v>
      </c>
      <c r="P4279" s="7"/>
      <c r="Q4279" s="7">
        <v>306965002</v>
      </c>
      <c r="R4279" s="7">
        <v>394079322</v>
      </c>
      <c r="S4279" s="7">
        <v>641823</v>
      </c>
      <c r="T4279" s="7" t="s">
        <v>105</v>
      </c>
      <c r="U4279" s="7" t="s">
        <v>79</v>
      </c>
      <c r="V4279" s="6"/>
    </row>
    <row r="4280" spans="1:22" x14ac:dyDescent="0.25">
      <c r="A4280" s="6" t="s">
        <v>2</v>
      </c>
      <c r="B4280" s="6" t="s">
        <v>41</v>
      </c>
      <c r="C4280" s="38">
        <v>2024</v>
      </c>
      <c r="D4280" s="38">
        <v>7</v>
      </c>
      <c r="E4280" s="7">
        <v>44650</v>
      </c>
      <c r="F4280" s="7">
        <v>455</v>
      </c>
      <c r="G4280" s="39">
        <v>82.4</v>
      </c>
      <c r="H4280" s="7">
        <v>614</v>
      </c>
      <c r="I4280" s="7">
        <v>27415100</v>
      </c>
      <c r="J4280" s="7">
        <v>33262836</v>
      </c>
      <c r="K4280" s="7">
        <v>54174</v>
      </c>
      <c r="L4280" s="7"/>
      <c r="M4280" s="7">
        <v>502205</v>
      </c>
      <c r="N4280" s="7">
        <v>5690</v>
      </c>
      <c r="O4280" s="8">
        <v>78.736990966188273</v>
      </c>
      <c r="P4280" s="7"/>
      <c r="Q4280" s="7">
        <v>308353870</v>
      </c>
      <c r="R4280" s="7">
        <v>391625164</v>
      </c>
      <c r="S4280" s="7">
        <v>637826</v>
      </c>
      <c r="T4280" s="7"/>
      <c r="U4280" s="7" t="s">
        <v>79</v>
      </c>
      <c r="V4280" s="6"/>
    </row>
    <row r="4281" spans="1:22" x14ac:dyDescent="0.25">
      <c r="A4281" s="6" t="s">
        <v>2</v>
      </c>
      <c r="B4281" s="6" t="s">
        <v>41</v>
      </c>
      <c r="C4281" s="38">
        <v>2024</v>
      </c>
      <c r="D4281" s="38">
        <v>8</v>
      </c>
      <c r="E4281" s="7">
        <v>43861</v>
      </c>
      <c r="F4281" s="7">
        <v>443</v>
      </c>
      <c r="G4281" s="39">
        <v>83.8</v>
      </c>
      <c r="H4281" s="7">
        <v>614</v>
      </c>
      <c r="I4281" s="7">
        <v>26930654</v>
      </c>
      <c r="J4281" s="7">
        <v>32123866</v>
      </c>
      <c r="K4281" s="7">
        <v>52319</v>
      </c>
      <c r="L4281" s="7"/>
      <c r="M4281" s="7">
        <v>505431</v>
      </c>
      <c r="N4281" s="7">
        <v>5611</v>
      </c>
      <c r="O4281" s="8">
        <v>79.824598808863868</v>
      </c>
      <c r="P4281" s="7"/>
      <c r="Q4281" s="7">
        <v>310334634</v>
      </c>
      <c r="R4281" s="7">
        <v>388770678</v>
      </c>
      <c r="S4281" s="7">
        <v>633177</v>
      </c>
      <c r="T4281" s="7"/>
      <c r="U4281" s="7" t="s">
        <v>79</v>
      </c>
      <c r="V4281" s="6"/>
    </row>
    <row r="4282" spans="1:22" x14ac:dyDescent="0.25">
      <c r="A4282" s="6" t="s">
        <v>2</v>
      </c>
      <c r="B4282" s="6" t="s">
        <v>41</v>
      </c>
      <c r="C4282" s="38">
        <v>2024</v>
      </c>
      <c r="D4282" s="38">
        <v>9</v>
      </c>
      <c r="E4282" s="7">
        <v>43964</v>
      </c>
      <c r="F4282" s="7">
        <v>435</v>
      </c>
      <c r="G4282" s="39">
        <v>85.3</v>
      </c>
      <c r="H4282" s="7">
        <v>614</v>
      </c>
      <c r="I4282" s="7">
        <v>26993896</v>
      </c>
      <c r="J4282" s="7">
        <v>31643718</v>
      </c>
      <c r="K4282" s="7">
        <v>51537</v>
      </c>
      <c r="L4282" s="7"/>
      <c r="M4282" s="7">
        <v>506443</v>
      </c>
      <c r="N4282" s="7">
        <v>5544</v>
      </c>
      <c r="O4282" s="8">
        <v>80.337407498473183</v>
      </c>
      <c r="P4282" s="7"/>
      <c r="Q4282" s="7">
        <v>310956002</v>
      </c>
      <c r="R4282" s="7">
        <v>387062530</v>
      </c>
      <c r="S4282" s="7">
        <v>630395</v>
      </c>
      <c r="T4282" s="7"/>
      <c r="U4282" s="7" t="s">
        <v>79</v>
      </c>
      <c r="V4282" s="6"/>
    </row>
    <row r="4283" spans="1:22" x14ac:dyDescent="0.25">
      <c r="A4283" s="6" t="s">
        <v>2</v>
      </c>
      <c r="B4283" s="6" t="s">
        <v>41</v>
      </c>
      <c r="C4283" s="38">
        <v>2024</v>
      </c>
      <c r="D4283" s="38">
        <v>10</v>
      </c>
      <c r="E4283" s="7">
        <v>47321</v>
      </c>
      <c r="F4283" s="7">
        <v>446</v>
      </c>
      <c r="G4283" s="39">
        <v>89</v>
      </c>
      <c r="H4283" s="7">
        <v>614</v>
      </c>
      <c r="I4283" s="7">
        <v>29055094</v>
      </c>
      <c r="J4283" s="7">
        <v>32652520</v>
      </c>
      <c r="K4283" s="7">
        <v>53180</v>
      </c>
      <c r="L4283" s="7"/>
      <c r="M4283" s="7">
        <v>508379</v>
      </c>
      <c r="N4283" s="7">
        <v>5456</v>
      </c>
      <c r="O4283" s="8">
        <v>81.413586573569916</v>
      </c>
      <c r="P4283" s="7"/>
      <c r="Q4283" s="7">
        <v>312144706</v>
      </c>
      <c r="R4283" s="7">
        <v>383406160</v>
      </c>
      <c r="S4283" s="7">
        <v>624440</v>
      </c>
      <c r="T4283" s="7"/>
      <c r="U4283" s="7" t="s">
        <v>79</v>
      </c>
      <c r="V4283" s="6"/>
    </row>
    <row r="4284" spans="1:22" x14ac:dyDescent="0.25">
      <c r="A4284" s="6" t="s">
        <v>2</v>
      </c>
      <c r="B4284" s="6" t="s">
        <v>41</v>
      </c>
      <c r="C4284" s="38">
        <v>2024</v>
      </c>
      <c r="D4284" s="38">
        <v>11</v>
      </c>
      <c r="E4284" s="7">
        <v>45033</v>
      </c>
      <c r="F4284" s="7">
        <v>423</v>
      </c>
      <c r="G4284" s="39">
        <v>89.183087434399496</v>
      </c>
      <c r="H4284" s="7">
        <v>614</v>
      </c>
      <c r="I4284" s="7">
        <v>27650262</v>
      </c>
      <c r="J4284" s="7">
        <v>31003930</v>
      </c>
      <c r="K4284" s="7">
        <v>50495</v>
      </c>
      <c r="L4284" s="7" t="s">
        <v>105</v>
      </c>
      <c r="M4284" s="7">
        <v>509477</v>
      </c>
      <c r="N4284" s="7">
        <v>5408</v>
      </c>
      <c r="O4284" s="8">
        <v>81.781028834130311</v>
      </c>
      <c r="P4284" s="7"/>
      <c r="Q4284" s="7">
        <v>312818878</v>
      </c>
      <c r="R4284" s="7">
        <v>382507878</v>
      </c>
      <c r="S4284" s="7">
        <v>622977</v>
      </c>
      <c r="T4284" s="7" t="s">
        <v>105</v>
      </c>
      <c r="U4284" s="7" t="s">
        <v>79</v>
      </c>
      <c r="V4284" s="6"/>
    </row>
    <row r="4285" spans="1:22" x14ac:dyDescent="0.25">
      <c r="A4285" s="6" t="s">
        <v>2</v>
      </c>
      <c r="B4285" s="6" t="s">
        <v>41</v>
      </c>
      <c r="C4285" s="38">
        <v>2024</v>
      </c>
      <c r="D4285" s="38">
        <v>12</v>
      </c>
      <c r="E4285" s="7">
        <v>44216</v>
      </c>
      <c r="F4285" s="7">
        <v>420</v>
      </c>
      <c r="G4285" s="39">
        <v>86.793341708542698</v>
      </c>
      <c r="H4285" s="7">
        <v>614</v>
      </c>
      <c r="I4285" s="7">
        <v>27148624</v>
      </c>
      <c r="J4285" s="7">
        <v>31279616</v>
      </c>
      <c r="K4285" s="7">
        <v>50944</v>
      </c>
      <c r="L4285" s="7" t="s">
        <v>105</v>
      </c>
      <c r="M4285" s="7">
        <v>512511</v>
      </c>
      <c r="N4285" s="7">
        <v>5352</v>
      </c>
      <c r="O4285" s="8">
        <v>82.328306996872385</v>
      </c>
      <c r="P4285" s="7"/>
      <c r="Q4285" s="7">
        <v>314681754</v>
      </c>
      <c r="R4285" s="7">
        <v>382227894</v>
      </c>
      <c r="S4285" s="7">
        <v>622521</v>
      </c>
      <c r="T4285" s="7" t="s">
        <v>105</v>
      </c>
      <c r="U4285" s="7" t="s">
        <v>79</v>
      </c>
      <c r="V4285" s="6"/>
    </row>
    <row r="4286" spans="1:22" x14ac:dyDescent="0.25">
      <c r="A4286" s="6" t="s">
        <v>2</v>
      </c>
      <c r="B4286" s="6" t="s">
        <v>41</v>
      </c>
      <c r="C4286" s="38">
        <v>2025</v>
      </c>
      <c r="D4286" s="38">
        <v>1</v>
      </c>
      <c r="E4286" s="7">
        <v>40151</v>
      </c>
      <c r="F4286" s="7">
        <v>382</v>
      </c>
      <c r="G4286" s="39">
        <v>84.8</v>
      </c>
      <c r="H4286" s="7">
        <v>614</v>
      </c>
      <c r="I4286" s="7">
        <v>24652714</v>
      </c>
      <c r="J4286" s="7">
        <v>29069216</v>
      </c>
      <c r="K4286" s="7">
        <v>47344</v>
      </c>
      <c r="L4286" s="7"/>
      <c r="M4286" s="7">
        <v>515423</v>
      </c>
      <c r="N4286" s="7">
        <v>5268</v>
      </c>
      <c r="O4286" s="8">
        <v>83.364818834367938</v>
      </c>
      <c r="P4286" s="7"/>
      <c r="Q4286" s="7">
        <v>316469722</v>
      </c>
      <c r="R4286" s="7">
        <v>379620236</v>
      </c>
      <c r="S4286" s="7">
        <v>618274</v>
      </c>
      <c r="T4286" s="7" t="s">
        <v>105</v>
      </c>
      <c r="U4286" s="7" t="s">
        <v>79</v>
      </c>
      <c r="V4286" s="6"/>
    </row>
    <row r="4287" spans="1:22" x14ac:dyDescent="0.25">
      <c r="A4287" s="6" t="s">
        <v>2</v>
      </c>
      <c r="B4287" s="6" t="s">
        <v>41</v>
      </c>
      <c r="C4287" s="38">
        <v>2025</v>
      </c>
      <c r="D4287" s="38">
        <v>2</v>
      </c>
      <c r="E4287" s="7">
        <v>37787</v>
      </c>
      <c r="F4287" s="7">
        <v>394</v>
      </c>
      <c r="G4287" s="39">
        <v>80.900000000000006</v>
      </c>
      <c r="H4287" s="7">
        <v>614</v>
      </c>
      <c r="I4287" s="7">
        <v>23201218</v>
      </c>
      <c r="J4287" s="7">
        <v>28695290</v>
      </c>
      <c r="K4287" s="7">
        <v>46735</v>
      </c>
      <c r="L4287" s="7"/>
      <c r="M4287" s="7">
        <v>514190</v>
      </c>
      <c r="N4287" s="7">
        <v>5190</v>
      </c>
      <c r="O4287" s="8">
        <v>83.700677171506712</v>
      </c>
      <c r="P4287" s="7"/>
      <c r="Q4287" s="7">
        <v>315712660</v>
      </c>
      <c r="R4287" s="7">
        <v>377192480</v>
      </c>
      <c r="S4287" s="7">
        <v>614320</v>
      </c>
      <c r="T4287" s="7" t="s">
        <v>105</v>
      </c>
      <c r="U4287" s="7" t="s">
        <v>79</v>
      </c>
      <c r="V4287" s="6"/>
    </row>
    <row r="4288" spans="1:22" x14ac:dyDescent="0.25">
      <c r="A4288" s="6" t="s">
        <v>2</v>
      </c>
      <c r="B4288" s="6" t="s">
        <v>41</v>
      </c>
      <c r="C4288" s="38">
        <v>2025</v>
      </c>
      <c r="D4288" s="38">
        <v>3</v>
      </c>
      <c r="E4288" s="7">
        <v>38624</v>
      </c>
      <c r="F4288" s="7">
        <v>399</v>
      </c>
      <c r="G4288" s="39">
        <v>81.519628535246994</v>
      </c>
      <c r="H4288" s="7">
        <v>614</v>
      </c>
      <c r="I4288" s="7">
        <v>23715136</v>
      </c>
      <c r="J4288" s="7">
        <v>29091320</v>
      </c>
      <c r="K4288" s="7">
        <v>47380</v>
      </c>
      <c r="L4288" s="7"/>
      <c r="M4288" s="7">
        <v>510449</v>
      </c>
      <c r="N4288" s="7">
        <v>5093</v>
      </c>
      <c r="O4288" s="8">
        <v>83.910987930734052</v>
      </c>
      <c r="P4288" s="7"/>
      <c r="Q4288" s="7">
        <v>313415686</v>
      </c>
      <c r="R4288" s="7">
        <v>373509708</v>
      </c>
      <c r="S4288" s="7">
        <v>608322</v>
      </c>
      <c r="T4288" s="7" t="s">
        <v>105</v>
      </c>
      <c r="U4288" s="7" t="s">
        <v>79</v>
      </c>
      <c r="V4288" s="6"/>
    </row>
    <row r="4289" spans="1:22" x14ac:dyDescent="0.25">
      <c r="A4289" s="6" t="s">
        <v>2</v>
      </c>
      <c r="B4289" s="6" t="s">
        <v>41</v>
      </c>
      <c r="C4289" s="38">
        <v>2025</v>
      </c>
      <c r="D4289" s="38">
        <v>4</v>
      </c>
      <c r="E4289" s="7">
        <v>44540</v>
      </c>
      <c r="F4289" s="7">
        <v>448</v>
      </c>
      <c r="G4289" s="39">
        <v>81.881020663284104</v>
      </c>
      <c r="H4289" s="7">
        <v>614</v>
      </c>
      <c r="I4289" s="7">
        <v>27347560</v>
      </c>
      <c r="J4289" s="7">
        <v>33399144</v>
      </c>
      <c r="K4289" s="7">
        <v>54396</v>
      </c>
      <c r="L4289" s="7"/>
      <c r="M4289" s="7">
        <v>513249</v>
      </c>
      <c r="N4289" s="7">
        <v>5103</v>
      </c>
      <c r="O4289" s="8">
        <v>84.127733439548393</v>
      </c>
      <c r="P4289" s="7"/>
      <c r="Q4289" s="7">
        <v>315134886</v>
      </c>
      <c r="R4289" s="7">
        <v>374590962</v>
      </c>
      <c r="S4289" s="7">
        <v>610083</v>
      </c>
      <c r="T4289" s="7" t="s">
        <v>105</v>
      </c>
      <c r="U4289" s="7" t="s">
        <v>79</v>
      </c>
      <c r="V4289" s="6"/>
    </row>
    <row r="4290" spans="1:22" x14ac:dyDescent="0.25">
      <c r="A4290" s="6" t="s">
        <v>2</v>
      </c>
      <c r="B4290" s="6" t="s">
        <v>41</v>
      </c>
      <c r="C4290" s="38">
        <v>2025</v>
      </c>
      <c r="D4290" s="38">
        <v>5</v>
      </c>
      <c r="E4290" s="7">
        <v>44390</v>
      </c>
      <c r="F4290" s="7">
        <v>438</v>
      </c>
      <c r="G4290" s="39">
        <v>84.817334148578396</v>
      </c>
      <c r="H4290" s="7">
        <v>614</v>
      </c>
      <c r="I4290" s="7">
        <v>27255460</v>
      </c>
      <c r="J4290" s="7">
        <v>32134304</v>
      </c>
      <c r="K4290" s="7">
        <v>52336</v>
      </c>
      <c r="L4290" s="7"/>
      <c r="M4290" s="7">
        <v>514933</v>
      </c>
      <c r="N4290" s="7">
        <v>5101</v>
      </c>
      <c r="O4290" s="8">
        <v>84.372782878125278</v>
      </c>
      <c r="P4290" s="7"/>
      <c r="Q4290" s="7">
        <v>316168862</v>
      </c>
      <c r="R4290" s="7">
        <v>374728498</v>
      </c>
      <c r="S4290" s="7">
        <v>610307</v>
      </c>
      <c r="T4290" s="7" t="s">
        <v>105</v>
      </c>
      <c r="U4290" s="7" t="s">
        <v>79</v>
      </c>
      <c r="V4290" s="6"/>
    </row>
    <row r="4291" spans="1:22" x14ac:dyDescent="0.25">
      <c r="A4291" s="6" t="s">
        <v>2</v>
      </c>
      <c r="B4291" s="6" t="s">
        <v>41</v>
      </c>
      <c r="C4291" s="38">
        <v>2025</v>
      </c>
      <c r="D4291" s="38">
        <v>6</v>
      </c>
      <c r="E4291" s="7">
        <v>43258</v>
      </c>
      <c r="F4291" s="7">
        <v>443</v>
      </c>
      <c r="G4291" s="39">
        <v>82.214535502508795</v>
      </c>
      <c r="H4291" s="7">
        <v>614</v>
      </c>
      <c r="I4291" s="7">
        <v>26560412</v>
      </c>
      <c r="J4291" s="7">
        <v>32306224</v>
      </c>
      <c r="K4291" s="7">
        <v>52616</v>
      </c>
      <c r="L4291" s="7"/>
      <c r="M4291" s="7">
        <v>517795</v>
      </c>
      <c r="N4291" s="7">
        <v>5126</v>
      </c>
      <c r="O4291" s="8">
        <v>84.406216582770398</v>
      </c>
      <c r="P4291" s="7"/>
      <c r="Q4291" s="7">
        <v>317926130</v>
      </c>
      <c r="R4291" s="7">
        <v>376661984</v>
      </c>
      <c r="S4291" s="7">
        <v>613456</v>
      </c>
      <c r="T4291" s="7" t="s">
        <v>105</v>
      </c>
      <c r="U4291" s="7" t="s">
        <v>79</v>
      </c>
      <c r="V4291" s="6"/>
    </row>
    <row r="4292" spans="1:22" x14ac:dyDescent="0.25">
      <c r="A4292" s="6" t="s">
        <v>2</v>
      </c>
      <c r="B4292" s="6" t="s">
        <v>41</v>
      </c>
      <c r="C4292" s="38">
        <v>2025</v>
      </c>
      <c r="D4292" s="38">
        <v>7</v>
      </c>
      <c r="E4292" s="7">
        <v>47034</v>
      </c>
      <c r="F4292" s="7">
        <v>466</v>
      </c>
      <c r="G4292" s="39">
        <v>82.936291019378999</v>
      </c>
      <c r="H4292" s="7">
        <v>614</v>
      </c>
      <c r="I4292" s="7">
        <v>28878876</v>
      </c>
      <c r="J4292" s="7">
        <v>34820554</v>
      </c>
      <c r="K4292" s="7">
        <v>56711</v>
      </c>
      <c r="L4292" s="7" t="s">
        <v>105</v>
      </c>
      <c r="M4292" s="7">
        <v>520179</v>
      </c>
      <c r="N4292" s="7">
        <v>5137</v>
      </c>
      <c r="O4292" s="8">
        <v>84.445602466261789</v>
      </c>
      <c r="P4292" s="7"/>
      <c r="Q4292" s="7">
        <v>319389906</v>
      </c>
      <c r="R4292" s="7">
        <v>378219702</v>
      </c>
      <c r="S4292" s="7">
        <v>615993</v>
      </c>
      <c r="T4292" s="7" t="s">
        <v>105</v>
      </c>
      <c r="U4292" s="7" t="s">
        <v>79</v>
      </c>
      <c r="V4292" s="6"/>
    </row>
    <row r="4293" spans="1:22" x14ac:dyDescent="0.25">
      <c r="A4293" s="6" t="s">
        <v>2</v>
      </c>
      <c r="B4293" s="6" t="s">
        <v>41</v>
      </c>
      <c r="C4293" s="38">
        <v>2025</v>
      </c>
      <c r="D4293" s="38">
        <v>8</v>
      </c>
      <c r="E4293" s="7">
        <v>45818</v>
      </c>
      <c r="F4293" s="7">
        <v>464</v>
      </c>
      <c r="G4293" s="39">
        <v>81.431059609710999</v>
      </c>
      <c r="H4293" s="7">
        <v>614</v>
      </c>
      <c r="I4293" s="7">
        <v>28132252</v>
      </c>
      <c r="J4293" s="7">
        <v>34547324</v>
      </c>
      <c r="K4293" s="7">
        <v>56266</v>
      </c>
      <c r="L4293" s="7"/>
      <c r="M4293" s="7">
        <v>522136</v>
      </c>
      <c r="N4293" s="7">
        <v>5158</v>
      </c>
      <c r="O4293" s="8">
        <v>84.223634545278586</v>
      </c>
      <c r="P4293" s="7"/>
      <c r="Q4293" s="7">
        <v>320591504</v>
      </c>
      <c r="R4293" s="7">
        <v>380643160</v>
      </c>
      <c r="S4293" s="7">
        <v>619940</v>
      </c>
      <c r="T4293" s="7" t="s">
        <v>105</v>
      </c>
      <c r="U4293" s="7" t="s">
        <v>79</v>
      </c>
      <c r="V4293" s="6"/>
    </row>
    <row r="4294" spans="1:22" x14ac:dyDescent="0.25">
      <c r="A4294" s="6" t="s">
        <v>2</v>
      </c>
      <c r="B4294" s="6" t="s">
        <v>41</v>
      </c>
      <c r="C4294" s="38">
        <v>2025</v>
      </c>
      <c r="D4294" s="38">
        <v>9</v>
      </c>
      <c r="E4294" s="7">
        <v>45089</v>
      </c>
      <c r="F4294" s="7">
        <v>453</v>
      </c>
      <c r="G4294" s="39">
        <v>82.431123055266099</v>
      </c>
      <c r="H4294" s="7">
        <v>614</v>
      </c>
      <c r="I4294" s="7">
        <v>27684646</v>
      </c>
      <c r="J4294" s="7">
        <v>33585186</v>
      </c>
      <c r="K4294" s="7">
        <v>54699</v>
      </c>
      <c r="L4294" s="7" t="s">
        <v>105</v>
      </c>
      <c r="M4294" s="7">
        <v>523261</v>
      </c>
      <c r="N4294" s="7">
        <v>5176</v>
      </c>
      <c r="O4294" s="8">
        <v>83.976780687592083</v>
      </c>
      <c r="P4294" s="7"/>
      <c r="Q4294" s="7">
        <v>321282254</v>
      </c>
      <c r="R4294" s="7">
        <v>382584628</v>
      </c>
      <c r="S4294" s="7">
        <v>623102</v>
      </c>
      <c r="T4294" s="7" t="s">
        <v>105</v>
      </c>
      <c r="U4294" s="7" t="s">
        <v>79</v>
      </c>
      <c r="V4294" s="6"/>
    </row>
    <row r="4295" spans="1:22" x14ac:dyDescent="0.25">
      <c r="A4295" s="6" t="s">
        <v>2</v>
      </c>
      <c r="B4295" s="6" t="s">
        <v>41</v>
      </c>
      <c r="C4295" s="38">
        <v>2025</v>
      </c>
      <c r="D4295" s="38">
        <v>10</v>
      </c>
      <c r="E4295" s="7">
        <v>48775</v>
      </c>
      <c r="F4295" s="7">
        <v>467</v>
      </c>
      <c r="G4295" s="39">
        <v>85.753718485178794</v>
      </c>
      <c r="H4295" s="7">
        <v>614</v>
      </c>
      <c r="I4295" s="7">
        <v>29947850</v>
      </c>
      <c r="J4295" s="7">
        <v>34923092</v>
      </c>
      <c r="K4295" s="7">
        <v>56878</v>
      </c>
      <c r="L4295" s="7"/>
      <c r="M4295" s="7">
        <v>524715</v>
      </c>
      <c r="N4295" s="7">
        <v>5197</v>
      </c>
      <c r="O4295" s="8">
        <v>83.71330567964263</v>
      </c>
      <c r="P4295" s="7"/>
      <c r="Q4295" s="7">
        <v>322175010</v>
      </c>
      <c r="R4295" s="7">
        <v>384855200</v>
      </c>
      <c r="S4295" s="7">
        <v>626800</v>
      </c>
      <c r="T4295" s="7" t="s">
        <v>105</v>
      </c>
      <c r="U4295" s="7" t="s">
        <v>79</v>
      </c>
      <c r="V4295" s="6"/>
    </row>
    <row r="4296" spans="1:22" x14ac:dyDescent="0.25">
      <c r="A4296" s="6" t="s">
        <v>2</v>
      </c>
      <c r="B4296" s="6" t="s">
        <v>41</v>
      </c>
      <c r="C4296" s="38">
        <v>2025</v>
      </c>
      <c r="D4296" s="38">
        <v>11</v>
      </c>
      <c r="E4296" s="7">
        <v>45333</v>
      </c>
      <c r="F4296" s="7">
        <v>438</v>
      </c>
      <c r="G4296" s="39">
        <v>86.366667301720398</v>
      </c>
      <c r="H4296" s="7">
        <v>614</v>
      </c>
      <c r="I4296" s="7">
        <v>27834462</v>
      </c>
      <c r="J4296" s="7">
        <v>32228246</v>
      </c>
      <c r="K4296" s="7">
        <v>52489</v>
      </c>
      <c r="L4296" s="7" t="s">
        <v>105</v>
      </c>
      <c r="M4296" s="7">
        <v>525015</v>
      </c>
      <c r="N4296" s="7">
        <v>5212</v>
      </c>
      <c r="O4296" s="8">
        <v>83.49554862164716</v>
      </c>
      <c r="P4296" s="7"/>
      <c r="Q4296" s="7">
        <v>322359210</v>
      </c>
      <c r="R4296" s="7">
        <v>386079516</v>
      </c>
      <c r="S4296" s="7">
        <v>628794</v>
      </c>
      <c r="T4296" s="7" t="s">
        <v>105</v>
      </c>
      <c r="U4296" s="7" t="s">
        <v>79</v>
      </c>
      <c r="V4296" s="6"/>
    </row>
    <row r="4297" spans="1:22" x14ac:dyDescent="0.25">
      <c r="A4297" s="6" t="s">
        <v>2</v>
      </c>
      <c r="B4297" s="6" t="s">
        <v>41</v>
      </c>
      <c r="C4297" s="38">
        <v>2025</v>
      </c>
      <c r="D4297" s="38">
        <v>12</v>
      </c>
      <c r="E4297" s="7">
        <v>43136</v>
      </c>
      <c r="F4297" s="7">
        <v>429</v>
      </c>
      <c r="G4297" s="39">
        <v>81.985783251606094</v>
      </c>
      <c r="H4297" s="7">
        <v>614</v>
      </c>
      <c r="I4297" s="7">
        <v>26485504</v>
      </c>
      <c r="J4297" s="7">
        <v>32304996</v>
      </c>
      <c r="K4297" s="7">
        <v>52614</v>
      </c>
      <c r="L4297" s="7" t="s">
        <v>105</v>
      </c>
      <c r="M4297" s="7">
        <v>523935</v>
      </c>
      <c r="N4297" s="7">
        <v>5221</v>
      </c>
      <c r="O4297" s="8">
        <v>83.103079636585122</v>
      </c>
      <c r="P4297" s="7"/>
      <c r="Q4297" s="7">
        <v>321696090</v>
      </c>
      <c r="R4297" s="7">
        <v>387104896</v>
      </c>
      <c r="S4297" s="7">
        <v>630464</v>
      </c>
      <c r="T4297" s="7" t="s">
        <v>105</v>
      </c>
      <c r="U4297" s="7" t="s">
        <v>79</v>
      </c>
      <c r="V4297" s="6"/>
    </row>
    <row r="4298" spans="1:22" x14ac:dyDescent="0.25">
      <c r="A4298" s="6" t="s">
        <v>2</v>
      </c>
      <c r="B4298" s="6" t="s">
        <v>41</v>
      </c>
      <c r="C4298" s="38">
        <v>2026</v>
      </c>
      <c r="D4298" s="38">
        <v>1</v>
      </c>
      <c r="E4298" s="7">
        <v>40835</v>
      </c>
      <c r="F4298" s="7">
        <v>402</v>
      </c>
      <c r="G4298" s="39">
        <v>82.058959467877798</v>
      </c>
      <c r="H4298" s="7">
        <v>614</v>
      </c>
      <c r="I4298" s="7">
        <v>25072690</v>
      </c>
      <c r="J4298" s="7">
        <v>30554482</v>
      </c>
      <c r="K4298" s="7">
        <v>49763</v>
      </c>
      <c r="L4298" s="7"/>
      <c r="M4298" s="7">
        <v>524619</v>
      </c>
      <c r="N4298" s="7">
        <v>5241</v>
      </c>
      <c r="O4298" s="8">
        <v>82.893520603334267</v>
      </c>
      <c r="P4298" s="7"/>
      <c r="Q4298" s="7">
        <v>322116066</v>
      </c>
      <c r="R4298" s="7">
        <v>388590162</v>
      </c>
      <c r="S4298" s="7">
        <v>632883</v>
      </c>
      <c r="T4298" s="7" t="s">
        <v>105</v>
      </c>
      <c r="U4298" s="7" t="s">
        <v>79</v>
      </c>
      <c r="V4298" s="6"/>
    </row>
    <row r="4299" spans="1:22" x14ac:dyDescent="0.25">
      <c r="A4299" s="6" t="s">
        <v>2</v>
      </c>
      <c r="B4299" s="6" t="s">
        <v>41</v>
      </c>
      <c r="C4299" s="38">
        <v>2026</v>
      </c>
      <c r="D4299" s="38">
        <v>2</v>
      </c>
      <c r="E4299" s="7">
        <v>39228</v>
      </c>
      <c r="F4299" s="7">
        <v>409</v>
      </c>
      <c r="G4299" s="39">
        <v>80.263534803781198</v>
      </c>
      <c r="H4299" s="7">
        <v>614</v>
      </c>
      <c r="I4299" s="7">
        <v>24085992</v>
      </c>
      <c r="J4299" s="7">
        <v>30008636</v>
      </c>
      <c r="K4299" s="7">
        <v>48874</v>
      </c>
      <c r="L4299" s="7" t="s">
        <v>105</v>
      </c>
      <c r="M4299" s="7">
        <v>526060</v>
      </c>
      <c r="N4299" s="7">
        <v>5256</v>
      </c>
      <c r="O4299" s="8">
        <v>82.841224398524773</v>
      </c>
      <c r="P4299" s="7"/>
      <c r="Q4299" s="7">
        <v>323000840</v>
      </c>
      <c r="R4299" s="7">
        <v>389903508</v>
      </c>
      <c r="S4299" s="7">
        <v>635022</v>
      </c>
      <c r="T4299" s="7" t="s">
        <v>105</v>
      </c>
      <c r="U4299" s="7" t="s">
        <v>79</v>
      </c>
      <c r="V4299" s="6"/>
    </row>
    <row r="4300" spans="1:22" x14ac:dyDescent="0.25">
      <c r="A4300" s="6" t="s">
        <v>2</v>
      </c>
      <c r="B4300" s="6" t="s">
        <v>41</v>
      </c>
      <c r="C4300" s="38">
        <v>2026</v>
      </c>
      <c r="D4300" s="38">
        <v>3</v>
      </c>
      <c r="E4300" s="7">
        <v>44642</v>
      </c>
      <c r="F4300" s="7">
        <v>461</v>
      </c>
      <c r="G4300" s="39">
        <v>80.605962118339605</v>
      </c>
      <c r="H4300" s="7">
        <v>614</v>
      </c>
      <c r="I4300" s="7">
        <v>27410188</v>
      </c>
      <c r="J4300" s="7">
        <v>34005162</v>
      </c>
      <c r="K4300" s="7">
        <v>55383</v>
      </c>
      <c r="L4300" s="7" t="s">
        <v>105</v>
      </c>
      <c r="M4300" s="7">
        <v>532078</v>
      </c>
      <c r="N4300" s="7">
        <v>5318</v>
      </c>
      <c r="O4300" s="8">
        <v>82.74608296722522</v>
      </c>
      <c r="P4300" s="7"/>
      <c r="Q4300" s="7">
        <v>326695892</v>
      </c>
      <c r="R4300" s="7">
        <v>394817350</v>
      </c>
      <c r="S4300" s="7">
        <v>643025</v>
      </c>
      <c r="T4300" s="7" t="s">
        <v>105</v>
      </c>
      <c r="U4300" s="7" t="s">
        <v>79</v>
      </c>
      <c r="V4300" s="6"/>
    </row>
    <row r="4301" spans="1:22" s="42" customFormat="1" x14ac:dyDescent="0.25">
      <c r="A4301" s="6" t="s">
        <v>2</v>
      </c>
      <c r="B4301" s="6" t="s">
        <v>41</v>
      </c>
      <c r="C4301" s="38">
        <v>2026</v>
      </c>
      <c r="D4301" s="38">
        <v>4</v>
      </c>
      <c r="E4301" s="7">
        <v>43877</v>
      </c>
      <c r="F4301" s="7">
        <v>474</v>
      </c>
      <c r="G4301" s="39">
        <v>78.050732887434194</v>
      </c>
      <c r="H4301" s="7">
        <v>614</v>
      </c>
      <c r="I4301" s="7">
        <v>26940478</v>
      </c>
      <c r="J4301" s="7">
        <v>34516624</v>
      </c>
      <c r="K4301" s="7">
        <v>56216</v>
      </c>
      <c r="L4301" s="7" t="s">
        <v>105</v>
      </c>
      <c r="M4301" s="7">
        <v>531415</v>
      </c>
      <c r="N4301" s="7">
        <v>5344</v>
      </c>
      <c r="O4301" s="8">
        <v>82.409726368352082</v>
      </c>
      <c r="P4301" s="7"/>
      <c r="Q4301" s="7">
        <v>326288810</v>
      </c>
      <c r="R4301" s="7">
        <v>395934830</v>
      </c>
      <c r="S4301" s="7">
        <v>644845</v>
      </c>
      <c r="T4301" s="7" t="s">
        <v>105</v>
      </c>
      <c r="U4301" s="7" t="s">
        <v>79</v>
      </c>
      <c r="V4301" s="6"/>
    </row>
    <row r="4302" spans="1:22" x14ac:dyDescent="0.25">
      <c r="A4302" s="6" t="s">
        <v>2</v>
      </c>
      <c r="B4302" s="6" t="s">
        <v>41</v>
      </c>
      <c r="C4302" s="38">
        <v>2026</v>
      </c>
      <c r="D4302" s="38">
        <v>5</v>
      </c>
      <c r="E4302" s="7">
        <v>43399</v>
      </c>
      <c r="F4302" s="7">
        <v>448</v>
      </c>
      <c r="G4302" s="39">
        <v>83.424320479797004</v>
      </c>
      <c r="H4302" s="7">
        <v>614</v>
      </c>
      <c r="I4302" s="7">
        <v>26646986</v>
      </c>
      <c r="J4302" s="7">
        <v>31941508</v>
      </c>
      <c r="K4302" s="7">
        <v>52022</v>
      </c>
      <c r="L4302" s="7" t="s">
        <v>105</v>
      </c>
      <c r="M4302" s="7">
        <v>530424</v>
      </c>
      <c r="N4302" s="7">
        <v>5354</v>
      </c>
      <c r="O4302" s="8">
        <v>82.296119193646234</v>
      </c>
      <c r="P4302" s="7"/>
      <c r="Q4302" s="7">
        <v>325680336</v>
      </c>
      <c r="R4302" s="7">
        <v>395742034</v>
      </c>
      <c r="S4302" s="7">
        <v>644531</v>
      </c>
      <c r="T4302" s="7" t="s">
        <v>105</v>
      </c>
      <c r="U4302" s="7" t="s">
        <v>79</v>
      </c>
      <c r="V4302" s="6"/>
    </row>
    <row r="4303" spans="1:22" x14ac:dyDescent="0.25">
      <c r="A4303" s="6" t="s">
        <v>2</v>
      </c>
      <c r="B4303" s="6" t="s">
        <v>41</v>
      </c>
      <c r="C4303" s="38">
        <v>2026</v>
      </c>
      <c r="D4303" s="38">
        <v>6</v>
      </c>
      <c r="E4303" s="7">
        <v>41990</v>
      </c>
      <c r="F4303" s="7">
        <v>442</v>
      </c>
      <c r="G4303" s="39">
        <v>82.579452485840207</v>
      </c>
      <c r="H4303" s="7">
        <v>614</v>
      </c>
      <c r="I4303" s="7">
        <v>25781860</v>
      </c>
      <c r="J4303" s="7">
        <v>31220672</v>
      </c>
      <c r="K4303" s="7">
        <v>50848</v>
      </c>
      <c r="L4303" s="7" t="s">
        <v>105</v>
      </c>
      <c r="M4303" s="7">
        <v>529156</v>
      </c>
      <c r="N4303" s="7">
        <v>5353</v>
      </c>
      <c r="O4303" s="8">
        <v>82.325211625435813</v>
      </c>
      <c r="P4303" s="7"/>
      <c r="Q4303" s="7">
        <v>324901784</v>
      </c>
      <c r="R4303" s="7">
        <v>394656482</v>
      </c>
      <c r="S4303" s="7">
        <v>642763</v>
      </c>
      <c r="T4303" s="7" t="s">
        <v>105</v>
      </c>
      <c r="U4303" s="7" t="s">
        <v>79</v>
      </c>
      <c r="V4303" s="6"/>
    </row>
    <row r="4304" spans="1:22" x14ac:dyDescent="0.25">
      <c r="A4304" s="6" t="s">
        <v>2</v>
      </c>
      <c r="B4304" s="6" t="s">
        <v>5</v>
      </c>
      <c r="C4304" s="38">
        <v>2014</v>
      </c>
      <c r="D4304" s="38">
        <v>7</v>
      </c>
      <c r="E4304" s="7">
        <v>92174</v>
      </c>
      <c r="F4304" s="7">
        <v>429</v>
      </c>
      <c r="G4304" s="39">
        <v>86.143925233644865</v>
      </c>
      <c r="H4304" s="7">
        <v>3615</v>
      </c>
      <c r="I4304" s="7">
        <v>333209010</v>
      </c>
      <c r="J4304" s="7">
        <v>386805000</v>
      </c>
      <c r="K4304" s="7">
        <v>107000</v>
      </c>
      <c r="L4304" s="7" t="s">
        <v>105</v>
      </c>
      <c r="M4304" s="7">
        <v>1064434</v>
      </c>
      <c r="N4304" s="7">
        <v>5714</v>
      </c>
      <c r="O4304" s="8">
        <v>78.750071208683252</v>
      </c>
      <c r="P4304" s="7"/>
      <c r="Q4304" s="7">
        <v>3847928910</v>
      </c>
      <c r="R4304" s="7">
        <v>4886254515</v>
      </c>
      <c r="S4304" s="7">
        <v>1351661</v>
      </c>
      <c r="T4304" s="7" t="s">
        <v>105</v>
      </c>
      <c r="U4304" s="7" t="s">
        <v>76</v>
      </c>
      <c r="V4304" s="6"/>
    </row>
    <row r="4305" spans="1:22" x14ac:dyDescent="0.25">
      <c r="A4305" s="6" t="s">
        <v>2</v>
      </c>
      <c r="B4305" s="6" t="s">
        <v>5</v>
      </c>
      <c r="C4305" s="38">
        <v>2014</v>
      </c>
      <c r="D4305" s="38">
        <v>8</v>
      </c>
      <c r="E4305" s="7">
        <v>85544</v>
      </c>
      <c r="F4305" s="7">
        <v>431</v>
      </c>
      <c r="G4305" s="39">
        <v>80.860556563823351</v>
      </c>
      <c r="H4305" s="7">
        <v>3615</v>
      </c>
      <c r="I4305" s="7">
        <v>309241560</v>
      </c>
      <c r="J4305" s="7">
        <v>382438080</v>
      </c>
      <c r="K4305" s="7">
        <v>105792</v>
      </c>
      <c r="L4305" s="7" t="s">
        <v>127</v>
      </c>
      <c r="M4305" s="7">
        <v>1068886</v>
      </c>
      <c r="N4305" s="7">
        <v>5677</v>
      </c>
      <c r="O4305" s="8">
        <v>79.122058606903522</v>
      </c>
      <c r="P4305" s="7"/>
      <c r="Q4305" s="7">
        <v>3864022890</v>
      </c>
      <c r="R4305" s="7">
        <v>4883622795</v>
      </c>
      <c r="S4305" s="7">
        <v>1350933</v>
      </c>
      <c r="T4305" s="7" t="s">
        <v>127</v>
      </c>
      <c r="U4305" s="7" t="s">
        <v>76</v>
      </c>
      <c r="V4305" s="6"/>
    </row>
    <row r="4306" spans="1:22" x14ac:dyDescent="0.25">
      <c r="A4306" s="6" t="s">
        <v>2</v>
      </c>
      <c r="B4306" s="6" t="s">
        <v>5</v>
      </c>
      <c r="C4306" s="38">
        <v>2014</v>
      </c>
      <c r="D4306" s="38">
        <v>9</v>
      </c>
      <c r="E4306" s="7">
        <v>90703</v>
      </c>
      <c r="F4306" s="7">
        <v>439</v>
      </c>
      <c r="G4306" s="39">
        <v>85.028216810094307</v>
      </c>
      <c r="H4306" s="7">
        <v>3615</v>
      </c>
      <c r="I4306" s="7">
        <v>327891345</v>
      </c>
      <c r="J4306" s="7">
        <v>385626510</v>
      </c>
      <c r="K4306" s="7">
        <v>106674</v>
      </c>
      <c r="L4306" s="7" t="s">
        <v>127</v>
      </c>
      <c r="M4306" s="7">
        <v>1072561</v>
      </c>
      <c r="N4306" s="7">
        <v>5644</v>
      </c>
      <c r="O4306" s="8">
        <v>79.528491454417377</v>
      </c>
      <c r="P4306" s="7"/>
      <c r="Q4306" s="7">
        <v>3877308015</v>
      </c>
      <c r="R4306" s="7">
        <v>4875369750</v>
      </c>
      <c r="S4306" s="7">
        <v>1348650</v>
      </c>
      <c r="T4306" s="7" t="s">
        <v>127</v>
      </c>
      <c r="U4306" s="7" t="s">
        <v>76</v>
      </c>
      <c r="V4306" s="6"/>
    </row>
    <row r="4307" spans="1:22" x14ac:dyDescent="0.25">
      <c r="A4307" s="6" t="s">
        <v>2</v>
      </c>
      <c r="B4307" s="6" t="s">
        <v>5</v>
      </c>
      <c r="C4307" s="38">
        <v>2014</v>
      </c>
      <c r="D4307" s="38">
        <v>10</v>
      </c>
      <c r="E4307" s="7">
        <v>99148</v>
      </c>
      <c r="F4307" s="7">
        <v>466</v>
      </c>
      <c r="G4307" s="39">
        <v>87.152350479940935</v>
      </c>
      <c r="H4307" s="7">
        <v>3615</v>
      </c>
      <c r="I4307" s="7">
        <v>358420020</v>
      </c>
      <c r="J4307" s="7">
        <v>411256860</v>
      </c>
      <c r="K4307" s="7">
        <v>113764</v>
      </c>
      <c r="L4307" s="7" t="s">
        <v>127</v>
      </c>
      <c r="M4307" s="7">
        <v>1074424</v>
      </c>
      <c r="N4307" s="7">
        <v>5606</v>
      </c>
      <c r="O4307" s="8">
        <v>79.846018935509278</v>
      </c>
      <c r="P4307" s="7"/>
      <c r="Q4307" s="7">
        <v>3884042760</v>
      </c>
      <c r="R4307" s="7">
        <v>4864416300</v>
      </c>
      <c r="S4307" s="7">
        <v>1345620</v>
      </c>
      <c r="T4307" s="7" t="s">
        <v>127</v>
      </c>
      <c r="U4307" s="7" t="s">
        <v>76</v>
      </c>
      <c r="V4307" s="6"/>
    </row>
    <row r="4308" spans="1:22" x14ac:dyDescent="0.25">
      <c r="A4308" s="6" t="s">
        <v>2</v>
      </c>
      <c r="B4308" s="6" t="s">
        <v>5</v>
      </c>
      <c r="C4308" s="38">
        <v>2014</v>
      </c>
      <c r="D4308" s="38">
        <v>11</v>
      </c>
      <c r="E4308" s="7">
        <v>81961</v>
      </c>
      <c r="F4308" s="7">
        <v>426</v>
      </c>
      <c r="G4308" s="39">
        <v>85.398280802292263</v>
      </c>
      <c r="H4308" s="7">
        <v>3615</v>
      </c>
      <c r="I4308" s="7">
        <v>296289015</v>
      </c>
      <c r="J4308" s="7">
        <v>346949625</v>
      </c>
      <c r="K4308" s="7">
        <v>95975</v>
      </c>
      <c r="L4308" s="7" t="s">
        <v>127</v>
      </c>
      <c r="M4308" s="7">
        <v>1068563</v>
      </c>
      <c r="N4308" s="7">
        <v>5528</v>
      </c>
      <c r="O4308" s="8">
        <v>80.553065773712376</v>
      </c>
      <c r="P4308" s="7"/>
      <c r="Q4308" s="7">
        <v>3862855245</v>
      </c>
      <c r="R4308" s="7">
        <v>4795416795</v>
      </c>
      <c r="S4308" s="7">
        <v>1326533</v>
      </c>
      <c r="T4308" s="7" t="s">
        <v>127</v>
      </c>
      <c r="U4308" s="7" t="s">
        <v>76</v>
      </c>
      <c r="V4308" s="6"/>
    </row>
    <row r="4309" spans="1:22" x14ac:dyDescent="0.25">
      <c r="A4309" s="6" t="s">
        <v>2</v>
      </c>
      <c r="B4309" s="6" t="s">
        <v>5</v>
      </c>
      <c r="C4309" s="38">
        <v>2014</v>
      </c>
      <c r="D4309" s="38">
        <v>12</v>
      </c>
      <c r="E4309" s="7">
        <v>88372</v>
      </c>
      <c r="F4309" s="7">
        <v>459</v>
      </c>
      <c r="G4309" s="39">
        <v>85.49426310392198</v>
      </c>
      <c r="H4309" s="7">
        <v>3615</v>
      </c>
      <c r="I4309" s="7">
        <v>319464780</v>
      </c>
      <c r="J4309" s="7">
        <v>373668090</v>
      </c>
      <c r="K4309" s="7">
        <v>103366</v>
      </c>
      <c r="L4309" s="7" t="s">
        <v>127</v>
      </c>
      <c r="M4309" s="7">
        <v>1061959</v>
      </c>
      <c r="N4309" s="7">
        <v>5473</v>
      </c>
      <c r="O4309" s="8">
        <v>80.939590972524442</v>
      </c>
      <c r="P4309" s="7"/>
      <c r="Q4309" s="7">
        <v>3838981785</v>
      </c>
      <c r="R4309" s="7">
        <v>4743020985</v>
      </c>
      <c r="S4309" s="7">
        <v>1312039</v>
      </c>
      <c r="T4309" s="7" t="s">
        <v>127</v>
      </c>
      <c r="U4309" s="7" t="s">
        <v>76</v>
      </c>
      <c r="V4309" s="6"/>
    </row>
    <row r="4310" spans="1:22" x14ac:dyDescent="0.25">
      <c r="A4310" s="6" t="s">
        <v>2</v>
      </c>
      <c r="B4310" s="6" t="s">
        <v>5</v>
      </c>
      <c r="C4310" s="38">
        <v>2015</v>
      </c>
      <c r="D4310" s="38">
        <v>1</v>
      </c>
      <c r="E4310" s="7">
        <v>89496</v>
      </c>
      <c r="F4310" s="7">
        <v>468</v>
      </c>
      <c r="G4310" s="39">
        <v>84.054323121137557</v>
      </c>
      <c r="H4310" s="7">
        <v>3615</v>
      </c>
      <c r="I4310" s="7">
        <v>323528040</v>
      </c>
      <c r="J4310" s="7">
        <v>384903510</v>
      </c>
      <c r="K4310" s="7">
        <v>106474</v>
      </c>
      <c r="L4310" s="7" t="s">
        <v>105</v>
      </c>
      <c r="M4310" s="7">
        <v>1054679</v>
      </c>
      <c r="N4310" s="7">
        <v>5434</v>
      </c>
      <c r="O4310" s="8">
        <v>81.060439535101779</v>
      </c>
      <c r="P4310" s="7"/>
      <c r="Q4310" s="7">
        <v>3812664585</v>
      </c>
      <c r="R4310" s="7">
        <v>4703483730</v>
      </c>
      <c r="S4310" s="7">
        <v>1301102</v>
      </c>
      <c r="T4310" s="7" t="s">
        <v>105</v>
      </c>
      <c r="U4310" s="7" t="s">
        <v>76</v>
      </c>
      <c r="V4310" s="6"/>
    </row>
    <row r="4311" spans="1:22" x14ac:dyDescent="0.25">
      <c r="A4311" s="6" t="s">
        <v>2</v>
      </c>
      <c r="B4311" s="6" t="s">
        <v>5</v>
      </c>
      <c r="C4311" s="38">
        <v>2015</v>
      </c>
      <c r="D4311" s="38">
        <v>2</v>
      </c>
      <c r="E4311" s="7">
        <v>71808</v>
      </c>
      <c r="F4311" s="7">
        <v>408</v>
      </c>
      <c r="G4311" s="39">
        <v>77.03894431927904</v>
      </c>
      <c r="H4311" s="7">
        <v>3615</v>
      </c>
      <c r="I4311" s="7">
        <v>259585920</v>
      </c>
      <c r="J4311" s="7">
        <v>336954150</v>
      </c>
      <c r="K4311" s="7">
        <v>93210</v>
      </c>
      <c r="L4311" s="7" t="s">
        <v>127</v>
      </c>
      <c r="M4311" s="7">
        <v>1049297</v>
      </c>
      <c r="N4311" s="7">
        <v>5415</v>
      </c>
      <c r="O4311" s="8">
        <v>81.048512613032216</v>
      </c>
      <c r="P4311" s="7"/>
      <c r="Q4311" s="7">
        <v>3793208655</v>
      </c>
      <c r="R4311" s="7">
        <v>4680170595</v>
      </c>
      <c r="S4311" s="7">
        <v>1294653</v>
      </c>
      <c r="T4311" s="7" t="s">
        <v>127</v>
      </c>
      <c r="U4311" s="7" t="s">
        <v>76</v>
      </c>
      <c r="V4311" s="6"/>
    </row>
    <row r="4312" spans="1:22" x14ac:dyDescent="0.25">
      <c r="A4312" s="6" t="s">
        <v>2</v>
      </c>
      <c r="B4312" s="6" t="s">
        <v>5</v>
      </c>
      <c r="C4312" s="38">
        <v>2015</v>
      </c>
      <c r="D4312" s="38">
        <v>3</v>
      </c>
      <c r="E4312" s="7">
        <v>86654</v>
      </c>
      <c r="F4312" s="7">
        <v>462</v>
      </c>
      <c r="G4312" s="39">
        <v>82.601567117228754</v>
      </c>
      <c r="H4312" s="7">
        <v>3615</v>
      </c>
      <c r="I4312" s="7">
        <v>313254210</v>
      </c>
      <c r="J4312" s="7">
        <v>379235190</v>
      </c>
      <c r="K4312" s="7">
        <v>104906</v>
      </c>
      <c r="L4312" s="7" t="s">
        <v>127</v>
      </c>
      <c r="M4312" s="7">
        <v>1047949</v>
      </c>
      <c r="N4312" s="7">
        <v>5393</v>
      </c>
      <c r="O4312" s="8">
        <v>81.611707177273459</v>
      </c>
      <c r="P4312" s="7"/>
      <c r="Q4312" s="7">
        <v>3788335635</v>
      </c>
      <c r="R4312" s="7">
        <v>4641902205</v>
      </c>
      <c r="S4312" s="7">
        <v>1284067</v>
      </c>
      <c r="T4312" s="7" t="s">
        <v>127</v>
      </c>
      <c r="U4312" s="7" t="s">
        <v>76</v>
      </c>
      <c r="V4312" s="6"/>
    </row>
    <row r="4313" spans="1:22" x14ac:dyDescent="0.25">
      <c r="A4313" s="6" t="s">
        <v>2</v>
      </c>
      <c r="B4313" s="6" t="s">
        <v>5</v>
      </c>
      <c r="C4313" s="38">
        <v>2015</v>
      </c>
      <c r="D4313" s="38">
        <v>4</v>
      </c>
      <c r="E4313" s="7">
        <v>86841</v>
      </c>
      <c r="F4313" s="7">
        <v>459</v>
      </c>
      <c r="G4313" s="39">
        <v>83.856545544085975</v>
      </c>
      <c r="H4313" s="7">
        <v>3615</v>
      </c>
      <c r="I4313" s="7">
        <v>313930215</v>
      </c>
      <c r="J4313" s="7">
        <v>374365785</v>
      </c>
      <c r="K4313" s="7">
        <v>103559</v>
      </c>
      <c r="L4313" s="7" t="s">
        <v>127</v>
      </c>
      <c r="M4313" s="7">
        <v>1038285</v>
      </c>
      <c r="N4313" s="7">
        <v>5366</v>
      </c>
      <c r="O4313" s="8">
        <v>81.969070301157601</v>
      </c>
      <c r="P4313" s="7"/>
      <c r="Q4313" s="7">
        <v>3753400275</v>
      </c>
      <c r="R4313" s="7">
        <v>4579044585</v>
      </c>
      <c r="S4313" s="7">
        <v>1266679</v>
      </c>
      <c r="T4313" s="7" t="s">
        <v>127</v>
      </c>
      <c r="U4313" s="7" t="s">
        <v>76</v>
      </c>
      <c r="V4313" s="6"/>
    </row>
    <row r="4314" spans="1:22" x14ac:dyDescent="0.25">
      <c r="A4314" s="6" t="s">
        <v>2</v>
      </c>
      <c r="B4314" s="6" t="s">
        <v>5</v>
      </c>
      <c r="C4314" s="38">
        <v>2015</v>
      </c>
      <c r="D4314" s="38">
        <v>5</v>
      </c>
      <c r="E4314" s="7">
        <v>77213</v>
      </c>
      <c r="F4314" s="7">
        <v>469</v>
      </c>
      <c r="G4314" s="39">
        <v>76.75630001491129</v>
      </c>
      <c r="H4314" s="7">
        <v>3615</v>
      </c>
      <c r="I4314" s="7">
        <v>279124995</v>
      </c>
      <c r="J4314" s="7">
        <v>363650925</v>
      </c>
      <c r="K4314" s="7">
        <v>100595</v>
      </c>
      <c r="L4314" s="7" t="s">
        <v>127</v>
      </c>
      <c r="M4314" s="7">
        <v>1029322</v>
      </c>
      <c r="N4314" s="7">
        <v>5368</v>
      </c>
      <c r="O4314" s="8">
        <v>82.26382523007085</v>
      </c>
      <c r="P4314" s="7"/>
      <c r="Q4314" s="7">
        <v>3720999030</v>
      </c>
      <c r="R4314" s="7">
        <v>4523250675</v>
      </c>
      <c r="S4314" s="7">
        <v>1251245</v>
      </c>
      <c r="T4314" s="7" t="s">
        <v>127</v>
      </c>
      <c r="U4314" s="7" t="s">
        <v>76</v>
      </c>
      <c r="V4314" s="6"/>
    </row>
    <row r="4315" spans="1:22" x14ac:dyDescent="0.25">
      <c r="A4315" s="6" t="s">
        <v>2</v>
      </c>
      <c r="B4315" s="6" t="s">
        <v>5</v>
      </c>
      <c r="C4315" s="38">
        <v>2015</v>
      </c>
      <c r="D4315" s="38">
        <v>6</v>
      </c>
      <c r="E4315" s="7">
        <v>74705</v>
      </c>
      <c r="F4315" s="7">
        <v>473</v>
      </c>
      <c r="G4315" s="39">
        <v>73.168462291870711</v>
      </c>
      <c r="H4315" s="7">
        <v>3615</v>
      </c>
      <c r="I4315" s="7">
        <v>270058575</v>
      </c>
      <c r="J4315" s="7">
        <v>369091500</v>
      </c>
      <c r="K4315" s="7">
        <v>102100</v>
      </c>
      <c r="L4315" s="7" t="s">
        <v>105</v>
      </c>
      <c r="M4315" s="7">
        <v>1024619</v>
      </c>
      <c r="N4315" s="7">
        <v>5389</v>
      </c>
      <c r="O4315" s="8">
        <v>82.403622282182539</v>
      </c>
      <c r="P4315" s="7"/>
      <c r="Q4315" s="7">
        <v>3703997685</v>
      </c>
      <c r="R4315" s="7">
        <v>4494945225</v>
      </c>
      <c r="S4315" s="7">
        <v>1243415</v>
      </c>
      <c r="T4315" s="7" t="s">
        <v>105</v>
      </c>
      <c r="U4315" s="7" t="s">
        <v>76</v>
      </c>
      <c r="V4315" s="6"/>
    </row>
    <row r="4316" spans="1:22" x14ac:dyDescent="0.25">
      <c r="A4316" s="6" t="s">
        <v>2</v>
      </c>
      <c r="B4316" s="6" t="s">
        <v>5</v>
      </c>
      <c r="C4316" s="38">
        <v>2015</v>
      </c>
      <c r="D4316" s="38">
        <v>7</v>
      </c>
      <c r="E4316" s="7">
        <v>88946</v>
      </c>
      <c r="F4316" s="7">
        <v>488</v>
      </c>
      <c r="G4316" s="39">
        <v>84.171776818835639</v>
      </c>
      <c r="H4316" s="7">
        <v>3615</v>
      </c>
      <c r="I4316" s="7">
        <v>321539790</v>
      </c>
      <c r="J4316" s="7">
        <v>382004280</v>
      </c>
      <c r="K4316" s="7">
        <v>105672</v>
      </c>
      <c r="L4316" s="7" t="s">
        <v>105</v>
      </c>
      <c r="M4316" s="7">
        <v>1021391</v>
      </c>
      <c r="N4316" s="7">
        <v>5448</v>
      </c>
      <c r="O4316" s="8">
        <v>82.231840442738715</v>
      </c>
      <c r="P4316" s="7"/>
      <c r="Q4316" s="7">
        <v>3692328465</v>
      </c>
      <c r="R4316" s="7">
        <v>4490144505</v>
      </c>
      <c r="S4316" s="7">
        <v>1242087</v>
      </c>
      <c r="T4316" s="7" t="s">
        <v>105</v>
      </c>
      <c r="U4316" s="7" t="s">
        <v>76</v>
      </c>
      <c r="V4316" s="6"/>
    </row>
    <row r="4317" spans="1:22" x14ac:dyDescent="0.25">
      <c r="A4317" s="6" t="s">
        <v>2</v>
      </c>
      <c r="B4317" s="6" t="s">
        <v>5</v>
      </c>
      <c r="C4317" s="38">
        <v>2015</v>
      </c>
      <c r="D4317" s="38">
        <v>8</v>
      </c>
      <c r="E4317" s="7">
        <v>77630</v>
      </c>
      <c r="F4317" s="7">
        <v>481</v>
      </c>
      <c r="G4317" s="39">
        <v>74.072307090445889</v>
      </c>
      <c r="H4317" s="7">
        <v>3615</v>
      </c>
      <c r="I4317" s="7">
        <v>280632450</v>
      </c>
      <c r="J4317" s="7">
        <v>378862845</v>
      </c>
      <c r="K4317" s="7">
        <v>104803</v>
      </c>
      <c r="L4317" s="7" t="s">
        <v>105</v>
      </c>
      <c r="M4317" s="7">
        <v>1013477</v>
      </c>
      <c r="N4317" s="7">
        <v>5498</v>
      </c>
      <c r="O4317" s="8">
        <v>81.659707774889654</v>
      </c>
      <c r="P4317" s="7"/>
      <c r="Q4317" s="7">
        <v>3663719355</v>
      </c>
      <c r="R4317" s="7">
        <v>4486569270</v>
      </c>
      <c r="S4317" s="7">
        <v>1241098</v>
      </c>
      <c r="T4317" s="7" t="s">
        <v>105</v>
      </c>
      <c r="U4317" s="7" t="s">
        <v>76</v>
      </c>
      <c r="V4317" s="6"/>
    </row>
    <row r="4318" spans="1:22" x14ac:dyDescent="0.25">
      <c r="A4318" s="6" t="s">
        <v>2</v>
      </c>
      <c r="B4318" s="6" t="s">
        <v>5</v>
      </c>
      <c r="C4318" s="38">
        <v>2015</v>
      </c>
      <c r="D4318" s="38">
        <v>9</v>
      </c>
      <c r="E4318" s="7">
        <v>85301</v>
      </c>
      <c r="F4318" s="7">
        <v>474</v>
      </c>
      <c r="G4318" s="39">
        <v>82.501716750650431</v>
      </c>
      <c r="H4318" s="7">
        <v>3615</v>
      </c>
      <c r="I4318" s="7">
        <v>308363115</v>
      </c>
      <c r="J4318" s="7">
        <v>373765695</v>
      </c>
      <c r="K4318" s="7">
        <v>103393</v>
      </c>
      <c r="L4318" s="7" t="s">
        <v>105</v>
      </c>
      <c r="M4318" s="7">
        <v>1008075</v>
      </c>
      <c r="N4318" s="7">
        <v>5533</v>
      </c>
      <c r="O4318" s="8">
        <v>81.439744324080209</v>
      </c>
      <c r="P4318" s="7"/>
      <c r="Q4318" s="7">
        <v>3644191125</v>
      </c>
      <c r="R4318" s="7">
        <v>4474708455</v>
      </c>
      <c r="S4318" s="7">
        <v>1237817</v>
      </c>
      <c r="T4318" s="7" t="s">
        <v>105</v>
      </c>
      <c r="U4318" s="7" t="s">
        <v>76</v>
      </c>
      <c r="V4318" s="6"/>
    </row>
    <row r="4319" spans="1:22" x14ac:dyDescent="0.25">
      <c r="A4319" s="6" t="s">
        <v>2</v>
      </c>
      <c r="B4319" s="6" t="s">
        <v>5</v>
      </c>
      <c r="C4319" s="38">
        <v>2015</v>
      </c>
      <c r="D4319" s="38">
        <v>10</v>
      </c>
      <c r="E4319" s="7">
        <v>92250</v>
      </c>
      <c r="F4319" s="7">
        <v>507</v>
      </c>
      <c r="G4319" s="39">
        <v>84.769124741557548</v>
      </c>
      <c r="H4319" s="7">
        <v>3615</v>
      </c>
      <c r="I4319" s="7">
        <v>333483750</v>
      </c>
      <c r="J4319" s="7">
        <v>393402375</v>
      </c>
      <c r="K4319" s="7">
        <v>108825</v>
      </c>
      <c r="L4319" s="7" t="s">
        <v>105</v>
      </c>
      <c r="M4319" s="7">
        <v>1001177</v>
      </c>
      <c r="N4319" s="7">
        <v>5574</v>
      </c>
      <c r="O4319" s="8">
        <v>81.2064940732173</v>
      </c>
      <c r="P4319" s="7"/>
      <c r="Q4319" s="7">
        <v>3619254855</v>
      </c>
      <c r="R4319" s="7">
        <v>4456853970</v>
      </c>
      <c r="S4319" s="7">
        <v>1232878</v>
      </c>
      <c r="T4319" s="7" t="s">
        <v>105</v>
      </c>
      <c r="U4319" s="7" t="s">
        <v>76</v>
      </c>
      <c r="V4319" s="6"/>
    </row>
    <row r="4320" spans="1:22" x14ac:dyDescent="0.25">
      <c r="A4320" s="6" t="s">
        <v>2</v>
      </c>
      <c r="B4320" s="6" t="s">
        <v>5</v>
      </c>
      <c r="C4320" s="38">
        <v>2015</v>
      </c>
      <c r="D4320" s="38">
        <v>11</v>
      </c>
      <c r="E4320" s="7">
        <v>85336</v>
      </c>
      <c r="F4320" s="7">
        <v>475</v>
      </c>
      <c r="G4320" s="39">
        <v>82.028606582589973</v>
      </c>
      <c r="H4320" s="7">
        <v>3615</v>
      </c>
      <c r="I4320" s="7">
        <v>308489640</v>
      </c>
      <c r="J4320" s="7">
        <v>376075680</v>
      </c>
      <c r="K4320" s="7">
        <v>104032</v>
      </c>
      <c r="L4320" s="7" t="s">
        <v>105</v>
      </c>
      <c r="M4320" s="7">
        <v>1004552</v>
      </c>
      <c r="N4320" s="7">
        <v>5623</v>
      </c>
      <c r="O4320" s="8">
        <v>80.951218234637594</v>
      </c>
      <c r="P4320" s="7"/>
      <c r="Q4320" s="7">
        <v>3631455480</v>
      </c>
      <c r="R4320" s="7">
        <v>4485980025</v>
      </c>
      <c r="S4320" s="7">
        <v>1240935</v>
      </c>
      <c r="T4320" s="7" t="s">
        <v>105</v>
      </c>
      <c r="U4320" s="7" t="s">
        <v>76</v>
      </c>
      <c r="V4320" s="6"/>
    </row>
    <row r="4321" spans="1:22" x14ac:dyDescent="0.25">
      <c r="A4321" s="6" t="s">
        <v>2</v>
      </c>
      <c r="B4321" s="6" t="s">
        <v>5</v>
      </c>
      <c r="C4321" s="38">
        <v>2015</v>
      </c>
      <c r="D4321" s="38">
        <v>12</v>
      </c>
      <c r="E4321" s="7">
        <v>91662</v>
      </c>
      <c r="F4321" s="7">
        <v>503</v>
      </c>
      <c r="G4321" s="39">
        <v>84.224164070898922</v>
      </c>
      <c r="H4321" s="7">
        <v>3615</v>
      </c>
      <c r="I4321" s="7">
        <v>331358130</v>
      </c>
      <c r="J4321" s="7">
        <v>393424065</v>
      </c>
      <c r="K4321" s="7">
        <v>108831</v>
      </c>
      <c r="L4321" s="7" t="s">
        <v>105</v>
      </c>
      <c r="M4321" s="7">
        <v>1007842</v>
      </c>
      <c r="N4321" s="7">
        <v>5667</v>
      </c>
      <c r="O4321" s="8">
        <v>80.860237483953796</v>
      </c>
      <c r="P4321" s="7"/>
      <c r="Q4321" s="7">
        <v>3643348830</v>
      </c>
      <c r="R4321" s="7">
        <v>4505736000</v>
      </c>
      <c r="S4321" s="7">
        <v>1246400</v>
      </c>
      <c r="T4321" s="7" t="s">
        <v>105</v>
      </c>
      <c r="U4321" s="7" t="s">
        <v>76</v>
      </c>
      <c r="V4321" s="6"/>
    </row>
    <row r="4322" spans="1:22" x14ac:dyDescent="0.25">
      <c r="A4322" s="6" t="s">
        <v>2</v>
      </c>
      <c r="B4322" s="6" t="s">
        <v>5</v>
      </c>
      <c r="C4322" s="38">
        <v>2016</v>
      </c>
      <c r="D4322" s="38">
        <v>1</v>
      </c>
      <c r="E4322" s="7">
        <v>89334</v>
      </c>
      <c r="F4322" s="7">
        <v>508</v>
      </c>
      <c r="G4322" s="39">
        <v>81.765012768060629</v>
      </c>
      <c r="H4322" s="7">
        <v>3615</v>
      </c>
      <c r="I4322" s="7">
        <v>322942410</v>
      </c>
      <c r="J4322" s="7">
        <v>394964055</v>
      </c>
      <c r="K4322" s="7">
        <v>109257</v>
      </c>
      <c r="L4322" s="7" t="s">
        <v>105</v>
      </c>
      <c r="M4322" s="7">
        <v>1007680</v>
      </c>
      <c r="N4322" s="7">
        <v>5707</v>
      </c>
      <c r="O4322" s="8">
        <v>80.667124032267495</v>
      </c>
      <c r="P4322" s="7"/>
      <c r="Q4322" s="7">
        <v>3642763200</v>
      </c>
      <c r="R4322" s="7">
        <v>4515796545</v>
      </c>
      <c r="S4322" s="7">
        <v>1249183</v>
      </c>
      <c r="T4322" s="7" t="s">
        <v>105</v>
      </c>
      <c r="U4322" s="7" t="s">
        <v>76</v>
      </c>
      <c r="V4322" s="6"/>
    </row>
    <row r="4323" spans="1:22" x14ac:dyDescent="0.25">
      <c r="A4323" s="6" t="s">
        <v>2</v>
      </c>
      <c r="B4323" s="6" t="s">
        <v>5</v>
      </c>
      <c r="C4323" s="38">
        <v>2016</v>
      </c>
      <c r="D4323" s="38">
        <v>2</v>
      </c>
      <c r="E4323" s="7">
        <v>72178</v>
      </c>
      <c r="F4323" s="7">
        <v>459</v>
      </c>
      <c r="G4323" s="39">
        <v>73.663047028086211</v>
      </c>
      <c r="H4323" s="7">
        <v>3615</v>
      </c>
      <c r="I4323" s="7">
        <v>260923470</v>
      </c>
      <c r="J4323" s="7">
        <v>354212160</v>
      </c>
      <c r="K4323" s="7">
        <v>97984</v>
      </c>
      <c r="L4323" s="7" t="s">
        <v>105</v>
      </c>
      <c r="M4323" s="7">
        <v>1008050</v>
      </c>
      <c r="N4323" s="7">
        <v>5758</v>
      </c>
      <c r="O4323" s="8">
        <v>80.389518938847175</v>
      </c>
      <c r="P4323" s="7"/>
      <c r="Q4323" s="7">
        <v>3644100750</v>
      </c>
      <c r="R4323" s="7">
        <v>4533054555</v>
      </c>
      <c r="S4323" s="7">
        <v>1253957</v>
      </c>
      <c r="T4323" s="7" t="s">
        <v>105</v>
      </c>
      <c r="U4323" s="7" t="s">
        <v>76</v>
      </c>
      <c r="V4323" s="6"/>
    </row>
    <row r="4324" spans="1:22" x14ac:dyDescent="0.25">
      <c r="A4324" s="6" t="s">
        <v>2</v>
      </c>
      <c r="B4324" s="6" t="s">
        <v>5</v>
      </c>
      <c r="C4324" s="38">
        <v>2016</v>
      </c>
      <c r="D4324" s="38">
        <v>3</v>
      </c>
      <c r="E4324" s="7">
        <v>84462</v>
      </c>
      <c r="F4324" s="7">
        <v>496</v>
      </c>
      <c r="G4324" s="39">
        <v>79.660841106510603</v>
      </c>
      <c r="H4324" s="7">
        <v>3615</v>
      </c>
      <c r="I4324" s="7">
        <v>305330130</v>
      </c>
      <c r="J4324" s="7">
        <v>383287605</v>
      </c>
      <c r="K4324" s="7">
        <v>106027</v>
      </c>
      <c r="L4324" s="7" t="s">
        <v>105</v>
      </c>
      <c r="M4324" s="7">
        <v>1005858</v>
      </c>
      <c r="N4324" s="7">
        <v>5792</v>
      </c>
      <c r="O4324" s="8">
        <v>80.143066805409703</v>
      </c>
      <c r="P4324" s="7"/>
      <c r="Q4324" s="7">
        <v>3636176670</v>
      </c>
      <c r="R4324" s="7">
        <v>4537106970</v>
      </c>
      <c r="S4324" s="7">
        <v>1255078</v>
      </c>
      <c r="T4324" s="7" t="s">
        <v>105</v>
      </c>
      <c r="U4324" s="7" t="s">
        <v>76</v>
      </c>
      <c r="V4324" s="6"/>
    </row>
    <row r="4325" spans="1:22" x14ac:dyDescent="0.25">
      <c r="A4325" s="6" t="s">
        <v>2</v>
      </c>
      <c r="B4325" s="6" t="s">
        <v>5</v>
      </c>
      <c r="C4325" s="38">
        <v>2016</v>
      </c>
      <c r="D4325" s="38">
        <v>4</v>
      </c>
      <c r="E4325" s="7">
        <v>82370</v>
      </c>
      <c r="F4325" s="7">
        <v>478</v>
      </c>
      <c r="G4325" s="39">
        <v>79.927418102779072</v>
      </c>
      <c r="H4325" s="7">
        <v>3615</v>
      </c>
      <c r="I4325" s="7">
        <v>297767550</v>
      </c>
      <c r="J4325" s="7">
        <v>372547440</v>
      </c>
      <c r="K4325" s="7">
        <v>103056</v>
      </c>
      <c r="L4325" s="7" t="s">
        <v>105</v>
      </c>
      <c r="M4325" s="7">
        <v>1001387</v>
      </c>
      <c r="N4325" s="7">
        <v>5811</v>
      </c>
      <c r="O4325" s="8">
        <v>79.818823107426823</v>
      </c>
      <c r="P4325" s="7"/>
      <c r="Q4325" s="7">
        <v>3620014005</v>
      </c>
      <c r="R4325" s="7">
        <v>4535288625</v>
      </c>
      <c r="S4325" s="7">
        <v>1254575</v>
      </c>
      <c r="T4325" s="7" t="s">
        <v>105</v>
      </c>
      <c r="U4325" s="7" t="s">
        <v>76</v>
      </c>
      <c r="V4325" s="6"/>
    </row>
    <row r="4326" spans="1:22" x14ac:dyDescent="0.25">
      <c r="A4326" s="6" t="s">
        <v>2</v>
      </c>
      <c r="B4326" s="6" t="s">
        <v>5</v>
      </c>
      <c r="C4326" s="38">
        <v>2016</v>
      </c>
      <c r="D4326" s="38">
        <v>5</v>
      </c>
      <c r="E4326" s="7">
        <v>75947</v>
      </c>
      <c r="F4326" s="7">
        <v>471</v>
      </c>
      <c r="G4326" s="39">
        <v>78.76603644434303</v>
      </c>
      <c r="H4326" s="7">
        <v>3615</v>
      </c>
      <c r="I4326" s="7">
        <v>274548405</v>
      </c>
      <c r="J4326" s="7">
        <v>348561915</v>
      </c>
      <c r="K4326" s="7">
        <v>96421</v>
      </c>
      <c r="L4326" s="7" t="s">
        <v>105</v>
      </c>
      <c r="M4326" s="7">
        <v>1000121</v>
      </c>
      <c r="N4326" s="7">
        <v>5813</v>
      </c>
      <c r="O4326" s="8">
        <v>79.984021126022782</v>
      </c>
      <c r="P4326" s="7"/>
      <c r="Q4326" s="7">
        <v>3615437415</v>
      </c>
      <c r="R4326" s="7">
        <v>4520199615</v>
      </c>
      <c r="S4326" s="7">
        <v>1250401</v>
      </c>
      <c r="T4326" s="7" t="s">
        <v>105</v>
      </c>
      <c r="U4326" s="7" t="s">
        <v>76</v>
      </c>
      <c r="V4326" s="6"/>
    </row>
    <row r="4327" spans="1:22" x14ac:dyDescent="0.25">
      <c r="A4327" s="6" t="s">
        <v>2</v>
      </c>
      <c r="B4327" s="6" t="s">
        <v>5</v>
      </c>
      <c r="C4327" s="38">
        <v>2016</v>
      </c>
      <c r="D4327" s="38">
        <v>6</v>
      </c>
      <c r="E4327" s="7">
        <v>75263</v>
      </c>
      <c r="F4327" s="7">
        <v>461</v>
      </c>
      <c r="G4327" s="39">
        <v>79.367071254574014</v>
      </c>
      <c r="H4327" s="7">
        <v>3615</v>
      </c>
      <c r="I4327" s="7">
        <v>272075745</v>
      </c>
      <c r="J4327" s="7">
        <v>342806835</v>
      </c>
      <c r="K4327" s="7">
        <v>94829</v>
      </c>
      <c r="L4327" s="7" t="s">
        <v>105</v>
      </c>
      <c r="M4327" s="7">
        <v>1000679</v>
      </c>
      <c r="N4327" s="7">
        <v>5801</v>
      </c>
      <c r="O4327" s="8">
        <v>80.496730028235191</v>
      </c>
      <c r="P4327" s="7"/>
      <c r="Q4327" s="7">
        <v>3617454585</v>
      </c>
      <c r="R4327" s="7">
        <v>4493914950</v>
      </c>
      <c r="S4327" s="7">
        <v>1243130</v>
      </c>
      <c r="T4327" s="7" t="s">
        <v>105</v>
      </c>
      <c r="U4327" s="7" t="s">
        <v>76</v>
      </c>
      <c r="V4327" s="6"/>
    </row>
    <row r="4328" spans="1:22" s="42" customFormat="1" x14ac:dyDescent="0.25">
      <c r="A4328" s="6" t="s">
        <v>2</v>
      </c>
      <c r="B4328" s="6" t="s">
        <v>5</v>
      </c>
      <c r="C4328" s="38">
        <v>2016</v>
      </c>
      <c r="D4328" s="38">
        <v>7</v>
      </c>
      <c r="E4328" s="7">
        <v>83582</v>
      </c>
      <c r="F4328" s="7">
        <v>477</v>
      </c>
      <c r="G4328" s="39">
        <v>81.0775155448205</v>
      </c>
      <c r="H4328" s="7">
        <v>3615</v>
      </c>
      <c r="I4328" s="7">
        <v>302148930</v>
      </c>
      <c r="J4328" s="7">
        <v>372666735</v>
      </c>
      <c r="K4328" s="7">
        <v>103089</v>
      </c>
      <c r="L4328" s="7" t="s">
        <v>105</v>
      </c>
      <c r="M4328" s="7">
        <v>995315</v>
      </c>
      <c r="N4328" s="7">
        <v>5790</v>
      </c>
      <c r="O4328" s="8">
        <v>80.231946068951842</v>
      </c>
      <c r="P4328" s="7"/>
      <c r="Q4328" s="7">
        <v>3598063725</v>
      </c>
      <c r="R4328" s="7">
        <v>4484577405</v>
      </c>
      <c r="S4328" s="7">
        <v>1240547</v>
      </c>
      <c r="T4328" s="7" t="s">
        <v>105</v>
      </c>
      <c r="U4328" s="7" t="s">
        <v>76</v>
      </c>
      <c r="V4328" s="6"/>
    </row>
    <row r="4329" spans="1:22" x14ac:dyDescent="0.25">
      <c r="A4329" s="6" t="s">
        <v>2</v>
      </c>
      <c r="B4329" s="6" t="s">
        <v>5</v>
      </c>
      <c r="C4329" s="38">
        <v>2016</v>
      </c>
      <c r="D4329" s="38">
        <v>8</v>
      </c>
      <c r="E4329" s="7">
        <v>77229</v>
      </c>
      <c r="F4329" s="7">
        <v>491</v>
      </c>
      <c r="G4329" s="39">
        <v>73.96209429499028</v>
      </c>
      <c r="H4329" s="7">
        <v>3615</v>
      </c>
      <c r="I4329" s="7">
        <v>279182835</v>
      </c>
      <c r="J4329" s="7">
        <v>377467455</v>
      </c>
      <c r="K4329" s="7">
        <v>104417</v>
      </c>
      <c r="L4329" s="7" t="s">
        <v>105</v>
      </c>
      <c r="M4329" s="7">
        <v>994914</v>
      </c>
      <c r="N4329" s="7">
        <v>5800</v>
      </c>
      <c r="O4329" s="8">
        <v>80.224583743562334</v>
      </c>
      <c r="P4329" s="7"/>
      <c r="Q4329" s="7">
        <v>3596614110</v>
      </c>
      <c r="R4329" s="7">
        <v>4483182015</v>
      </c>
      <c r="S4329" s="7">
        <v>1240161</v>
      </c>
      <c r="T4329" s="7" t="s">
        <v>105</v>
      </c>
      <c r="U4329" s="7" t="s">
        <v>76</v>
      </c>
      <c r="V4329" s="6"/>
    </row>
    <row r="4330" spans="1:22" x14ac:dyDescent="0.25">
      <c r="A4330" s="6" t="s">
        <v>2</v>
      </c>
      <c r="B4330" s="6" t="s">
        <v>5</v>
      </c>
      <c r="C4330" s="38">
        <v>2016</v>
      </c>
      <c r="D4330" s="38">
        <v>9</v>
      </c>
      <c r="E4330" s="7">
        <v>84655</v>
      </c>
      <c r="F4330" s="7">
        <v>486</v>
      </c>
      <c r="G4330" s="39">
        <v>81.478166296114495</v>
      </c>
      <c r="H4330" s="7">
        <v>3615</v>
      </c>
      <c r="I4330" s="7">
        <v>306027825</v>
      </c>
      <c r="J4330" s="7">
        <v>375594885</v>
      </c>
      <c r="K4330" s="7">
        <v>103899</v>
      </c>
      <c r="L4330" s="7" t="s">
        <v>105</v>
      </c>
      <c r="M4330" s="7">
        <v>994268</v>
      </c>
      <c r="N4330" s="7">
        <v>5812</v>
      </c>
      <c r="O4330" s="8">
        <v>80.139795771145685</v>
      </c>
      <c r="P4330" s="7"/>
      <c r="Q4330" s="7">
        <v>3594278820</v>
      </c>
      <c r="R4330" s="7">
        <v>4485011205</v>
      </c>
      <c r="S4330" s="7">
        <v>1240667</v>
      </c>
      <c r="T4330" s="7" t="s">
        <v>105</v>
      </c>
      <c r="U4330" s="7" t="s">
        <v>76</v>
      </c>
      <c r="V4330" s="6"/>
    </row>
    <row r="4331" spans="1:22" x14ac:dyDescent="0.25">
      <c r="A4331" s="6" t="s">
        <v>2</v>
      </c>
      <c r="B4331" s="6" t="s">
        <v>5</v>
      </c>
      <c r="C4331" s="38">
        <v>2016</v>
      </c>
      <c r="D4331" s="38">
        <v>10</v>
      </c>
      <c r="E4331" s="7">
        <v>87801</v>
      </c>
      <c r="F4331" s="7">
        <v>490</v>
      </c>
      <c r="G4331" s="39">
        <v>82.810038952342325</v>
      </c>
      <c r="H4331" s="7">
        <v>3615</v>
      </c>
      <c r="I4331" s="7">
        <v>317400615</v>
      </c>
      <c r="J4331" s="7">
        <v>383287605</v>
      </c>
      <c r="K4331" s="7">
        <v>106027</v>
      </c>
      <c r="L4331" s="7" t="s">
        <v>105</v>
      </c>
      <c r="M4331" s="7">
        <v>989819</v>
      </c>
      <c r="N4331" s="7">
        <v>5795</v>
      </c>
      <c r="O4331" s="8">
        <v>79.961530662776113</v>
      </c>
      <c r="P4331" s="7"/>
      <c r="Q4331" s="7">
        <v>3578195685</v>
      </c>
      <c r="R4331" s="7">
        <v>4474896435</v>
      </c>
      <c r="S4331" s="7">
        <v>1237869</v>
      </c>
      <c r="T4331" s="7" t="s">
        <v>105</v>
      </c>
      <c r="U4331" s="7" t="s">
        <v>76</v>
      </c>
      <c r="V4331" s="6"/>
    </row>
    <row r="4332" spans="1:22" x14ac:dyDescent="0.25">
      <c r="A4332" s="6" t="s">
        <v>2</v>
      </c>
      <c r="B4332" s="6" t="s">
        <v>5</v>
      </c>
      <c r="C4332" s="38">
        <v>2016</v>
      </c>
      <c r="D4332" s="38">
        <v>11</v>
      </c>
      <c r="E4332" s="7">
        <v>81316</v>
      </c>
      <c r="F4332" s="7">
        <v>461</v>
      </c>
      <c r="G4332" s="39">
        <v>80.817356907878391</v>
      </c>
      <c r="H4332" s="7">
        <v>3615</v>
      </c>
      <c r="I4332" s="7">
        <v>293957340</v>
      </c>
      <c r="J4332" s="7">
        <v>363730455</v>
      </c>
      <c r="K4332" s="7">
        <v>100617</v>
      </c>
      <c r="L4332" s="7" t="s">
        <v>105</v>
      </c>
      <c r="M4332" s="7">
        <v>985799</v>
      </c>
      <c r="N4332" s="7">
        <v>5781</v>
      </c>
      <c r="O4332" s="8">
        <v>79.857086614811081</v>
      </c>
      <c r="P4332" s="7"/>
      <c r="Q4332" s="7">
        <v>3563663385</v>
      </c>
      <c r="R4332" s="7">
        <v>4462551210</v>
      </c>
      <c r="S4332" s="7">
        <v>1234454</v>
      </c>
      <c r="T4332" s="7" t="s">
        <v>105</v>
      </c>
      <c r="U4332" s="7" t="s">
        <v>76</v>
      </c>
      <c r="V4332" s="6"/>
    </row>
    <row r="4333" spans="1:22" x14ac:dyDescent="0.25">
      <c r="A4333" s="6" t="s">
        <v>2</v>
      </c>
      <c r="B4333" s="6" t="s">
        <v>5</v>
      </c>
      <c r="C4333" s="38">
        <v>2016</v>
      </c>
      <c r="D4333" s="38">
        <v>12</v>
      </c>
      <c r="E4333" s="7">
        <v>89965</v>
      </c>
      <c r="F4333" s="7">
        <v>494</v>
      </c>
      <c r="G4333" s="39">
        <v>86.6739886509244</v>
      </c>
      <c r="H4333" s="7">
        <v>3615</v>
      </c>
      <c r="I4333" s="7">
        <v>325223475</v>
      </c>
      <c r="J4333" s="7">
        <v>375226155</v>
      </c>
      <c r="K4333" s="7">
        <v>103797</v>
      </c>
      <c r="L4333" s="7" t="s">
        <v>105</v>
      </c>
      <c r="M4333" s="7">
        <v>984102</v>
      </c>
      <c r="N4333" s="7">
        <v>5772</v>
      </c>
      <c r="O4333" s="8">
        <v>80.046037969123645</v>
      </c>
      <c r="P4333" s="7"/>
      <c r="Q4333" s="7">
        <v>3557528730</v>
      </c>
      <c r="R4333" s="7">
        <v>4444353300</v>
      </c>
      <c r="S4333" s="7">
        <v>1229420</v>
      </c>
      <c r="T4333" s="7" t="s">
        <v>105</v>
      </c>
      <c r="U4333" s="7" t="s">
        <v>76</v>
      </c>
      <c r="V4333" s="6"/>
    </row>
    <row r="4334" spans="1:22" x14ac:dyDescent="0.25">
      <c r="A4334" s="6" t="s">
        <v>2</v>
      </c>
      <c r="B4334" s="6" t="s">
        <v>5</v>
      </c>
      <c r="C4334" s="38">
        <v>2017</v>
      </c>
      <c r="D4334" s="38">
        <v>1</v>
      </c>
      <c r="E4334" s="7">
        <v>86336</v>
      </c>
      <c r="F4334" s="7">
        <v>477</v>
      </c>
      <c r="G4334" s="39">
        <v>88.1</v>
      </c>
      <c r="H4334" s="7">
        <v>3615</v>
      </c>
      <c r="I4334" s="7">
        <v>312104640</v>
      </c>
      <c r="J4334" s="7">
        <v>354280845</v>
      </c>
      <c r="K4334" s="7">
        <v>98003</v>
      </c>
      <c r="L4334" s="7" t="s">
        <v>105</v>
      </c>
      <c r="M4334" s="7">
        <v>981104</v>
      </c>
      <c r="N4334" s="7">
        <v>5741</v>
      </c>
      <c r="O4334" s="8">
        <v>80.539433870260694</v>
      </c>
      <c r="P4334" s="7"/>
      <c r="Q4334" s="7">
        <v>3546690960</v>
      </c>
      <c r="R4334" s="7">
        <v>4403670090</v>
      </c>
      <c r="S4334" s="7">
        <v>1218166</v>
      </c>
      <c r="T4334" s="7" t="s">
        <v>105</v>
      </c>
      <c r="U4334" s="7" t="s">
        <v>76</v>
      </c>
      <c r="V4334" s="6"/>
    </row>
    <row r="4335" spans="1:22" x14ac:dyDescent="0.25">
      <c r="A4335" s="6" t="s">
        <v>2</v>
      </c>
      <c r="B4335" s="6" t="s">
        <v>5</v>
      </c>
      <c r="C4335" s="38">
        <v>2017</v>
      </c>
      <c r="D4335" s="38">
        <v>2</v>
      </c>
      <c r="E4335" s="7">
        <v>67530</v>
      </c>
      <c r="F4335" s="7">
        <v>442</v>
      </c>
      <c r="G4335" s="39">
        <v>75.900000000000006</v>
      </c>
      <c r="H4335" s="7">
        <v>3615</v>
      </c>
      <c r="I4335" s="7">
        <v>244120950</v>
      </c>
      <c r="J4335" s="7">
        <v>321572325</v>
      </c>
      <c r="K4335" s="7">
        <v>88955</v>
      </c>
      <c r="L4335" s="7" t="s">
        <v>105</v>
      </c>
      <c r="M4335" s="7">
        <v>976456</v>
      </c>
      <c r="N4335" s="7">
        <v>5724</v>
      </c>
      <c r="O4335" s="8">
        <v>80.75644033719918</v>
      </c>
      <c r="P4335" s="7"/>
      <c r="Q4335" s="7">
        <v>3529888440</v>
      </c>
      <c r="R4335" s="7">
        <v>4371030255</v>
      </c>
      <c r="S4335" s="7">
        <v>1209137</v>
      </c>
      <c r="T4335" s="7" t="s">
        <v>105</v>
      </c>
      <c r="U4335" s="7" t="s">
        <v>76</v>
      </c>
      <c r="V4335" s="6"/>
    </row>
    <row r="4336" spans="1:22" x14ac:dyDescent="0.25">
      <c r="A4336" s="6" t="s">
        <v>2</v>
      </c>
      <c r="B4336" s="6" t="s">
        <v>5</v>
      </c>
      <c r="C4336" s="38">
        <v>2017</v>
      </c>
      <c r="D4336" s="38">
        <v>3</v>
      </c>
      <c r="E4336" s="7">
        <v>77926</v>
      </c>
      <c r="F4336" s="7">
        <v>491</v>
      </c>
      <c r="G4336" s="39">
        <v>77</v>
      </c>
      <c r="H4336" s="7">
        <v>3615</v>
      </c>
      <c r="I4336" s="7">
        <v>281702490</v>
      </c>
      <c r="J4336" s="7">
        <v>365971755</v>
      </c>
      <c r="K4336" s="7">
        <v>101237</v>
      </c>
      <c r="L4336" s="7" t="s">
        <v>105</v>
      </c>
      <c r="M4336" s="7">
        <v>969920</v>
      </c>
      <c r="N4336" s="7">
        <v>5719</v>
      </c>
      <c r="O4336" s="8">
        <v>80.534928886774324</v>
      </c>
      <c r="P4336" s="7"/>
      <c r="Q4336" s="7">
        <v>3506260800</v>
      </c>
      <c r="R4336" s="7">
        <v>4353714405</v>
      </c>
      <c r="S4336" s="7">
        <v>1204347</v>
      </c>
      <c r="T4336" s="7" t="s">
        <v>105</v>
      </c>
      <c r="U4336" s="7" t="s">
        <v>76</v>
      </c>
      <c r="V4336" s="6"/>
    </row>
    <row r="4337" spans="1:22" x14ac:dyDescent="0.25">
      <c r="A4337" s="6" t="s">
        <v>2</v>
      </c>
      <c r="B4337" s="6" t="s">
        <v>5</v>
      </c>
      <c r="C4337" s="38">
        <v>2017</v>
      </c>
      <c r="D4337" s="38">
        <v>4</v>
      </c>
      <c r="E4337" s="7">
        <v>77812</v>
      </c>
      <c r="F4337" s="7">
        <v>469</v>
      </c>
      <c r="G4337" s="39">
        <v>83.2</v>
      </c>
      <c r="H4337" s="7">
        <v>3615</v>
      </c>
      <c r="I4337" s="7">
        <v>281290380</v>
      </c>
      <c r="J4337" s="7">
        <v>337926585</v>
      </c>
      <c r="K4337" s="7">
        <v>93479</v>
      </c>
      <c r="L4337" s="7" t="s">
        <v>105</v>
      </c>
      <c r="M4337" s="7">
        <v>965362</v>
      </c>
      <c r="N4337" s="7">
        <v>5710</v>
      </c>
      <c r="O4337" s="8">
        <v>80.798982230889621</v>
      </c>
      <c r="P4337" s="7"/>
      <c r="Q4337" s="7">
        <v>3489783630</v>
      </c>
      <c r="R4337" s="7">
        <v>4319093550</v>
      </c>
      <c r="S4337" s="7">
        <v>1194770</v>
      </c>
      <c r="T4337" s="7" t="s">
        <v>105</v>
      </c>
      <c r="U4337" s="7" t="s">
        <v>76</v>
      </c>
      <c r="V4337" s="6"/>
    </row>
    <row r="4338" spans="1:22" x14ac:dyDescent="0.25">
      <c r="A4338" s="6" t="s">
        <v>2</v>
      </c>
      <c r="B4338" s="6" t="s">
        <v>5</v>
      </c>
      <c r="C4338" s="38">
        <v>2017</v>
      </c>
      <c r="D4338" s="38">
        <v>5</v>
      </c>
      <c r="E4338" s="7">
        <v>75419</v>
      </c>
      <c r="F4338" s="7">
        <v>462</v>
      </c>
      <c r="G4338" s="39">
        <v>82</v>
      </c>
      <c r="H4338" s="7">
        <v>3615</v>
      </c>
      <c r="I4338" s="7">
        <v>272639685</v>
      </c>
      <c r="J4338" s="7">
        <v>332533005</v>
      </c>
      <c r="K4338" s="7">
        <v>91987</v>
      </c>
      <c r="L4338" s="7" t="s">
        <v>105</v>
      </c>
      <c r="M4338" s="7">
        <v>964834</v>
      </c>
      <c r="N4338" s="7">
        <v>5701</v>
      </c>
      <c r="O4338" s="8">
        <v>81.055601107586426</v>
      </c>
      <c r="P4338" s="7"/>
      <c r="Q4338" s="7">
        <v>3487874910</v>
      </c>
      <c r="R4338" s="7">
        <v>4303064640</v>
      </c>
      <c r="S4338" s="7">
        <v>1190336</v>
      </c>
      <c r="T4338" s="7" t="s">
        <v>105</v>
      </c>
      <c r="U4338" s="7" t="s">
        <v>76</v>
      </c>
      <c r="V4338" s="6"/>
    </row>
    <row r="4339" spans="1:22" x14ac:dyDescent="0.25">
      <c r="A4339" s="6" t="s">
        <v>2</v>
      </c>
      <c r="B4339" s="6" t="s">
        <v>5</v>
      </c>
      <c r="C4339" s="38">
        <v>2017</v>
      </c>
      <c r="D4339" s="38">
        <v>6</v>
      </c>
      <c r="E4339" s="7">
        <v>75217</v>
      </c>
      <c r="F4339" s="7">
        <v>481</v>
      </c>
      <c r="G4339" s="39">
        <v>78.5</v>
      </c>
      <c r="H4339" s="7">
        <v>3615</v>
      </c>
      <c r="I4339" s="7">
        <v>271909455</v>
      </c>
      <c r="J4339" s="7">
        <v>346317000</v>
      </c>
      <c r="K4339" s="7">
        <v>95800</v>
      </c>
      <c r="L4339" s="7" t="s">
        <v>105</v>
      </c>
      <c r="M4339" s="7">
        <v>964788</v>
      </c>
      <c r="N4339" s="7">
        <v>5721</v>
      </c>
      <c r="O4339" s="8">
        <v>80.985673718025666</v>
      </c>
      <c r="P4339" s="7"/>
      <c r="Q4339" s="7">
        <v>3487708620</v>
      </c>
      <c r="R4339" s="7">
        <v>4306574805</v>
      </c>
      <c r="S4339" s="7">
        <v>1191307</v>
      </c>
      <c r="T4339" s="7" t="s">
        <v>105</v>
      </c>
      <c r="U4339" s="7" t="s">
        <v>76</v>
      </c>
      <c r="V4339" s="6"/>
    </row>
    <row r="4340" spans="1:22" x14ac:dyDescent="0.25">
      <c r="A4340" s="6" t="s">
        <v>2</v>
      </c>
      <c r="B4340" s="6" t="s">
        <v>5</v>
      </c>
      <c r="C4340" s="38">
        <v>2017</v>
      </c>
      <c r="D4340" s="38">
        <v>7</v>
      </c>
      <c r="E4340" s="7">
        <v>85691</v>
      </c>
      <c r="F4340" s="7">
        <v>514</v>
      </c>
      <c r="G4340" s="39">
        <v>84.4</v>
      </c>
      <c r="H4340" s="7">
        <v>3615</v>
      </c>
      <c r="I4340" s="7">
        <v>309772965</v>
      </c>
      <c r="J4340" s="7">
        <v>366962265</v>
      </c>
      <c r="K4340" s="7">
        <v>101511</v>
      </c>
      <c r="L4340" s="7" t="s">
        <v>105</v>
      </c>
      <c r="M4340" s="7">
        <v>966897</v>
      </c>
      <c r="N4340" s="7">
        <v>5758</v>
      </c>
      <c r="O4340" s="8">
        <v>81.270356526570339</v>
      </c>
      <c r="P4340" s="7"/>
      <c r="Q4340" s="7">
        <v>3495332655</v>
      </c>
      <c r="R4340" s="7">
        <v>4300870335</v>
      </c>
      <c r="S4340" s="7">
        <v>1189729</v>
      </c>
      <c r="T4340" s="7" t="s">
        <v>105</v>
      </c>
      <c r="U4340" s="7" t="s">
        <v>76</v>
      </c>
      <c r="V4340" s="6"/>
    </row>
    <row r="4341" spans="1:22" x14ac:dyDescent="0.25">
      <c r="A4341" s="6" t="s">
        <v>2</v>
      </c>
      <c r="B4341" s="6" t="s">
        <v>5</v>
      </c>
      <c r="C4341" s="38">
        <v>2017</v>
      </c>
      <c r="D4341" s="38">
        <v>8</v>
      </c>
      <c r="E4341" s="7">
        <v>78839</v>
      </c>
      <c r="F4341" s="7">
        <v>524</v>
      </c>
      <c r="G4341" s="39">
        <v>76.3</v>
      </c>
      <c r="H4341" s="7">
        <v>3615</v>
      </c>
      <c r="I4341" s="7">
        <v>285002985</v>
      </c>
      <c r="J4341" s="7">
        <v>373302975</v>
      </c>
      <c r="K4341" s="7">
        <v>103265</v>
      </c>
      <c r="L4341" s="7" t="s">
        <v>105</v>
      </c>
      <c r="M4341" s="7">
        <v>968507</v>
      </c>
      <c r="N4341" s="7">
        <v>5791</v>
      </c>
      <c r="O4341" s="8">
        <v>81.484581983329633</v>
      </c>
      <c r="P4341" s="7"/>
      <c r="Q4341" s="7">
        <v>3501152805</v>
      </c>
      <c r="R4341" s="7">
        <v>4296705855</v>
      </c>
      <c r="S4341" s="7">
        <v>1188577</v>
      </c>
      <c r="T4341" s="7" t="s">
        <v>105</v>
      </c>
      <c r="U4341" s="7" t="s">
        <v>76</v>
      </c>
      <c r="V4341" s="6"/>
    </row>
    <row r="4342" spans="1:22" x14ac:dyDescent="0.25">
      <c r="A4342" s="6" t="s">
        <v>2</v>
      </c>
      <c r="B4342" s="6" t="s">
        <v>5</v>
      </c>
      <c r="C4342" s="38">
        <v>2017</v>
      </c>
      <c r="D4342" s="38">
        <v>9</v>
      </c>
      <c r="E4342" s="7">
        <v>83017</v>
      </c>
      <c r="F4342" s="7">
        <v>509</v>
      </c>
      <c r="G4342" s="39">
        <v>82.5</v>
      </c>
      <c r="H4342" s="7">
        <v>3615</v>
      </c>
      <c r="I4342" s="7">
        <v>300106455</v>
      </c>
      <c r="J4342" s="7">
        <v>363943740</v>
      </c>
      <c r="K4342" s="7">
        <v>100676</v>
      </c>
      <c r="L4342" s="7" t="s">
        <v>105</v>
      </c>
      <c r="M4342" s="7">
        <v>966869</v>
      </c>
      <c r="N4342" s="7">
        <v>5814</v>
      </c>
      <c r="O4342" s="8">
        <v>81.567953539617704</v>
      </c>
      <c r="P4342" s="7"/>
      <c r="Q4342" s="7">
        <v>3495231435</v>
      </c>
      <c r="R4342" s="7">
        <v>4285054710</v>
      </c>
      <c r="S4342" s="7">
        <v>1185354</v>
      </c>
      <c r="T4342" s="7" t="s">
        <v>105</v>
      </c>
      <c r="U4342" s="7" t="s">
        <v>76</v>
      </c>
      <c r="V4342" s="6"/>
    </row>
    <row r="4343" spans="1:22" x14ac:dyDescent="0.25">
      <c r="A4343" s="6" t="s">
        <v>2</v>
      </c>
      <c r="B4343" s="6" t="s">
        <v>5</v>
      </c>
      <c r="C4343" s="38">
        <v>2017</v>
      </c>
      <c r="D4343" s="38">
        <v>10</v>
      </c>
      <c r="E4343" s="7">
        <v>88226</v>
      </c>
      <c r="F4343" s="7">
        <v>527</v>
      </c>
      <c r="G4343" s="39">
        <v>84.3</v>
      </c>
      <c r="H4343" s="7">
        <v>3615</v>
      </c>
      <c r="I4343" s="7">
        <v>318936990</v>
      </c>
      <c r="J4343" s="7">
        <v>378327825</v>
      </c>
      <c r="K4343" s="7">
        <v>104655</v>
      </c>
      <c r="L4343" s="7" t="s">
        <v>105</v>
      </c>
      <c r="M4343" s="7">
        <v>967294</v>
      </c>
      <c r="N4343" s="7">
        <v>5851</v>
      </c>
      <c r="O4343" s="8">
        <v>81.698370414415095</v>
      </c>
      <c r="P4343" s="7"/>
      <c r="Q4343" s="7">
        <v>3496767810</v>
      </c>
      <c r="R4343" s="7">
        <v>4280094930</v>
      </c>
      <c r="S4343" s="7">
        <v>1183982</v>
      </c>
      <c r="T4343" s="7" t="s">
        <v>105</v>
      </c>
      <c r="U4343" s="7" t="s">
        <v>76</v>
      </c>
      <c r="V4343" s="6"/>
    </row>
    <row r="4344" spans="1:22" x14ac:dyDescent="0.25">
      <c r="A4344" s="6" t="s">
        <v>2</v>
      </c>
      <c r="B4344" s="6" t="s">
        <v>5</v>
      </c>
      <c r="C4344" s="38">
        <v>2017</v>
      </c>
      <c r="D4344" s="38">
        <v>11</v>
      </c>
      <c r="E4344" s="7">
        <v>83036</v>
      </c>
      <c r="F4344" s="7">
        <v>496</v>
      </c>
      <c r="G4344" s="39">
        <v>83.2</v>
      </c>
      <c r="H4344" s="7">
        <v>3615</v>
      </c>
      <c r="I4344" s="7">
        <v>300175140</v>
      </c>
      <c r="J4344" s="7">
        <v>360903525</v>
      </c>
      <c r="K4344" s="7">
        <v>99835</v>
      </c>
      <c r="L4344" s="7" t="s">
        <v>105</v>
      </c>
      <c r="M4344" s="7">
        <v>969014</v>
      </c>
      <c r="N4344" s="7">
        <v>5886</v>
      </c>
      <c r="O4344" s="8">
        <v>81.89773495605138</v>
      </c>
      <c r="P4344" s="7"/>
      <c r="Q4344" s="7">
        <v>3502985610</v>
      </c>
      <c r="R4344" s="7">
        <v>4277268000</v>
      </c>
      <c r="S4344" s="7">
        <v>1183200</v>
      </c>
      <c r="T4344" s="7" t="s">
        <v>105</v>
      </c>
      <c r="U4344" s="7" t="s">
        <v>76</v>
      </c>
      <c r="V4344" s="6"/>
    </row>
    <row r="4345" spans="1:22" x14ac:dyDescent="0.25">
      <c r="A4345" s="6" t="s">
        <v>2</v>
      </c>
      <c r="B4345" s="6" t="s">
        <v>5</v>
      </c>
      <c r="C4345" s="38">
        <v>2017</v>
      </c>
      <c r="D4345" s="38">
        <v>12</v>
      </c>
      <c r="E4345" s="7">
        <v>90015</v>
      </c>
      <c r="F4345" s="7">
        <v>519</v>
      </c>
      <c r="G4345" s="39">
        <v>86.3</v>
      </c>
      <c r="H4345" s="7">
        <v>3615</v>
      </c>
      <c r="I4345" s="7">
        <v>325404225</v>
      </c>
      <c r="J4345" s="7">
        <v>376975815</v>
      </c>
      <c r="K4345" s="7">
        <v>104281</v>
      </c>
      <c r="L4345" s="7" t="s">
        <v>105</v>
      </c>
      <c r="M4345" s="7">
        <v>969064</v>
      </c>
      <c r="N4345" s="7">
        <v>5911</v>
      </c>
      <c r="O4345" s="8">
        <v>81.86847165290736</v>
      </c>
      <c r="P4345" s="7"/>
      <c r="Q4345" s="7">
        <v>3503166360</v>
      </c>
      <c r="R4345" s="7">
        <v>4279017660</v>
      </c>
      <c r="S4345" s="7">
        <v>1183684</v>
      </c>
      <c r="T4345" s="7" t="s">
        <v>105</v>
      </c>
      <c r="U4345" s="7" t="s">
        <v>76</v>
      </c>
      <c r="V4345" s="6"/>
    </row>
    <row r="4346" spans="1:22" x14ac:dyDescent="0.25">
      <c r="A4346" s="6" t="s">
        <v>2</v>
      </c>
      <c r="B4346" s="6" t="s">
        <v>5</v>
      </c>
      <c r="C4346" s="38">
        <v>2018</v>
      </c>
      <c r="D4346" s="38">
        <v>1</v>
      </c>
      <c r="E4346" s="7">
        <v>85881</v>
      </c>
      <c r="F4346" s="7">
        <v>503</v>
      </c>
      <c r="G4346" s="39">
        <v>85.9</v>
      </c>
      <c r="H4346" s="7">
        <v>3615</v>
      </c>
      <c r="I4346" s="7">
        <v>310459815</v>
      </c>
      <c r="J4346" s="7">
        <v>361239720</v>
      </c>
      <c r="K4346" s="7">
        <v>99928</v>
      </c>
      <c r="L4346" s="7" t="s">
        <v>105</v>
      </c>
      <c r="M4346" s="7">
        <v>968609</v>
      </c>
      <c r="N4346" s="7">
        <v>5937</v>
      </c>
      <c r="O4346" s="8">
        <v>81.697169977623318</v>
      </c>
      <c r="P4346" s="7"/>
      <c r="Q4346" s="7">
        <v>3501521535</v>
      </c>
      <c r="R4346" s="7">
        <v>4285976535</v>
      </c>
      <c r="S4346" s="7">
        <v>1185609</v>
      </c>
      <c r="T4346" s="7" t="s">
        <v>105</v>
      </c>
      <c r="U4346" s="7" t="s">
        <v>76</v>
      </c>
      <c r="V4346" s="6"/>
    </row>
    <row r="4347" spans="1:22" x14ac:dyDescent="0.25">
      <c r="A4347" s="6" t="s">
        <v>2</v>
      </c>
      <c r="B4347" s="6" t="s">
        <v>5</v>
      </c>
      <c r="C4347" s="38">
        <v>2018</v>
      </c>
      <c r="D4347" s="38">
        <v>2</v>
      </c>
      <c r="E4347" s="7">
        <v>70321</v>
      </c>
      <c r="F4347" s="7">
        <v>464</v>
      </c>
      <c r="G4347" s="39">
        <v>76.599999999999994</v>
      </c>
      <c r="H4347" s="7">
        <v>3615</v>
      </c>
      <c r="I4347" s="7">
        <v>254210415</v>
      </c>
      <c r="J4347" s="7">
        <v>331777470</v>
      </c>
      <c r="K4347" s="7">
        <v>91778</v>
      </c>
      <c r="L4347" s="7" t="s">
        <v>105</v>
      </c>
      <c r="M4347" s="7">
        <v>971400</v>
      </c>
      <c r="N4347" s="7">
        <v>5959</v>
      </c>
      <c r="O4347" s="8">
        <v>81.737953875358457</v>
      </c>
      <c r="P4347" s="7"/>
      <c r="Q4347" s="7">
        <v>3511611000</v>
      </c>
      <c r="R4347" s="7">
        <v>4296181680</v>
      </c>
      <c r="S4347" s="7">
        <v>1188432</v>
      </c>
      <c r="T4347" s="7" t="s">
        <v>105</v>
      </c>
      <c r="U4347" s="7" t="s">
        <v>76</v>
      </c>
      <c r="V4347" s="6"/>
    </row>
    <row r="4348" spans="1:22" x14ac:dyDescent="0.25">
      <c r="A4348" s="6" t="s">
        <v>2</v>
      </c>
      <c r="B4348" s="6" t="s">
        <v>5</v>
      </c>
      <c r="C4348" s="38">
        <v>2018</v>
      </c>
      <c r="D4348" s="38">
        <v>3</v>
      </c>
      <c r="E4348" s="7">
        <v>80092</v>
      </c>
      <c r="F4348" s="7">
        <v>486</v>
      </c>
      <c r="G4348" s="39">
        <v>83.9</v>
      </c>
      <c r="H4348" s="7">
        <v>3615</v>
      </c>
      <c r="I4348" s="7">
        <v>289532580</v>
      </c>
      <c r="J4348" s="7">
        <v>344954145</v>
      </c>
      <c r="K4348" s="7">
        <v>95423</v>
      </c>
      <c r="L4348" s="7"/>
      <c r="M4348" s="7">
        <v>973566</v>
      </c>
      <c r="N4348" s="7">
        <v>5954</v>
      </c>
      <c r="O4348" s="8">
        <v>82.322947900336374</v>
      </c>
      <c r="P4348" s="7"/>
      <c r="Q4348" s="7">
        <v>3519441090</v>
      </c>
      <c r="R4348" s="7">
        <v>4275164070</v>
      </c>
      <c r="S4348" s="7">
        <v>1182618</v>
      </c>
      <c r="T4348" s="7" t="s">
        <v>105</v>
      </c>
      <c r="U4348" s="7" t="s">
        <v>76</v>
      </c>
      <c r="V4348" s="6"/>
    </row>
    <row r="4349" spans="1:22" x14ac:dyDescent="0.25">
      <c r="A4349" s="6" t="s">
        <v>2</v>
      </c>
      <c r="B4349" s="6" t="s">
        <v>5</v>
      </c>
      <c r="C4349" s="38">
        <v>2018</v>
      </c>
      <c r="D4349" s="38">
        <v>4</v>
      </c>
      <c r="E4349" s="7">
        <v>82913</v>
      </c>
      <c r="F4349" s="7">
        <v>499</v>
      </c>
      <c r="G4349" s="39">
        <v>86.5</v>
      </c>
      <c r="H4349" s="7">
        <v>3615</v>
      </c>
      <c r="I4349" s="7">
        <v>299730495</v>
      </c>
      <c r="J4349" s="7">
        <v>346374840</v>
      </c>
      <c r="K4349" s="7">
        <v>95816</v>
      </c>
      <c r="L4349" s="7"/>
      <c r="M4349" s="7">
        <v>978667</v>
      </c>
      <c r="N4349" s="7">
        <v>5984</v>
      </c>
      <c r="O4349" s="8">
        <v>82.591068859154987</v>
      </c>
      <c r="P4349" s="7"/>
      <c r="Q4349" s="7">
        <v>3537881205</v>
      </c>
      <c r="R4349" s="7">
        <v>4283612325</v>
      </c>
      <c r="S4349" s="7">
        <v>1184955</v>
      </c>
      <c r="T4349" s="7" t="s">
        <v>105</v>
      </c>
      <c r="U4349" s="7" t="s">
        <v>76</v>
      </c>
      <c r="V4349" s="6"/>
    </row>
    <row r="4350" spans="1:22" x14ac:dyDescent="0.25">
      <c r="A4350" s="6" t="s">
        <v>2</v>
      </c>
      <c r="B4350" s="6" t="s">
        <v>5</v>
      </c>
      <c r="C4350" s="38">
        <v>2018</v>
      </c>
      <c r="D4350" s="38">
        <v>5</v>
      </c>
      <c r="E4350" s="7">
        <v>77878</v>
      </c>
      <c r="F4350" s="7">
        <v>507</v>
      </c>
      <c r="G4350" s="39">
        <v>82.3</v>
      </c>
      <c r="H4350" s="7">
        <v>3615</v>
      </c>
      <c r="I4350" s="7">
        <v>281528970</v>
      </c>
      <c r="J4350" s="7">
        <v>342029610</v>
      </c>
      <c r="K4350" s="7">
        <v>94614</v>
      </c>
      <c r="L4350" s="7"/>
      <c r="M4350" s="7">
        <v>981126</v>
      </c>
      <c r="N4350" s="7">
        <v>6029</v>
      </c>
      <c r="O4350" s="8">
        <v>82.615432029114615</v>
      </c>
      <c r="P4350" s="7"/>
      <c r="Q4350" s="7">
        <v>3546770490</v>
      </c>
      <c r="R4350" s="7">
        <v>4293108930</v>
      </c>
      <c r="S4350" s="7">
        <v>1187582</v>
      </c>
      <c r="T4350" s="7" t="s">
        <v>105</v>
      </c>
      <c r="U4350" s="7" t="s">
        <v>76</v>
      </c>
      <c r="V4350" s="6"/>
    </row>
    <row r="4351" spans="1:22" x14ac:dyDescent="0.25">
      <c r="A4351" s="6" t="s">
        <v>2</v>
      </c>
      <c r="B4351" s="6" t="s">
        <v>5</v>
      </c>
      <c r="C4351" s="38">
        <v>2018</v>
      </c>
      <c r="D4351" s="38">
        <v>6</v>
      </c>
      <c r="E4351" s="7">
        <v>70191</v>
      </c>
      <c r="F4351" s="7">
        <v>469</v>
      </c>
      <c r="G4351" s="39">
        <v>80</v>
      </c>
      <c r="H4351" s="7">
        <v>3615</v>
      </c>
      <c r="I4351" s="7">
        <v>253740465</v>
      </c>
      <c r="J4351" s="7">
        <v>317169255</v>
      </c>
      <c r="K4351" s="7">
        <v>87737</v>
      </c>
      <c r="L4351" s="7" t="s">
        <v>105</v>
      </c>
      <c r="M4351" s="7">
        <v>976100</v>
      </c>
      <c r="N4351" s="7">
        <v>6017</v>
      </c>
      <c r="O4351" s="8">
        <v>82.754071786889398</v>
      </c>
      <c r="P4351" s="7"/>
      <c r="Q4351" s="7">
        <v>3528601500</v>
      </c>
      <c r="R4351" s="7">
        <v>4263961185</v>
      </c>
      <c r="S4351" s="7">
        <v>1179519</v>
      </c>
      <c r="T4351" s="7" t="s">
        <v>105</v>
      </c>
      <c r="U4351" s="7" t="s">
        <v>76</v>
      </c>
      <c r="V4351" s="6"/>
    </row>
    <row r="4352" spans="1:22" x14ac:dyDescent="0.25">
      <c r="A4352" s="6" t="s">
        <v>2</v>
      </c>
      <c r="B4352" s="6" t="s">
        <v>5</v>
      </c>
      <c r="C4352" s="38">
        <v>2018</v>
      </c>
      <c r="D4352" s="38">
        <v>7</v>
      </c>
      <c r="E4352" s="7">
        <v>83422</v>
      </c>
      <c r="F4352" s="7">
        <v>520</v>
      </c>
      <c r="G4352" s="39">
        <v>85.7</v>
      </c>
      <c r="H4352" s="7">
        <v>3615</v>
      </c>
      <c r="I4352" s="7">
        <v>301570530</v>
      </c>
      <c r="J4352" s="7">
        <v>351862410</v>
      </c>
      <c r="K4352" s="7">
        <v>97334</v>
      </c>
      <c r="L4352" s="7" t="s">
        <v>105</v>
      </c>
      <c r="M4352" s="7">
        <v>973831</v>
      </c>
      <c r="N4352" s="7">
        <v>6023</v>
      </c>
      <c r="O4352" s="8">
        <v>82.855117914615491</v>
      </c>
      <c r="P4352" s="7"/>
      <c r="Q4352" s="7">
        <v>3520399065</v>
      </c>
      <c r="R4352" s="7">
        <v>4248861330</v>
      </c>
      <c r="S4352" s="7">
        <v>1175342</v>
      </c>
      <c r="T4352" s="7" t="s">
        <v>105</v>
      </c>
      <c r="U4352" s="7" t="s">
        <v>76</v>
      </c>
      <c r="V4352" s="6"/>
    </row>
    <row r="4353" spans="1:22" x14ac:dyDescent="0.25">
      <c r="A4353" s="6" t="s">
        <v>2</v>
      </c>
      <c r="B4353" s="6" t="s">
        <v>5</v>
      </c>
      <c r="C4353" s="38">
        <v>2018</v>
      </c>
      <c r="D4353" s="38">
        <v>8</v>
      </c>
      <c r="E4353" s="7">
        <v>77815</v>
      </c>
      <c r="F4353" s="7">
        <v>517</v>
      </c>
      <c r="G4353" s="39">
        <v>81</v>
      </c>
      <c r="H4353" s="7">
        <v>3615</v>
      </c>
      <c r="I4353" s="7">
        <v>281301225</v>
      </c>
      <c r="J4353" s="7">
        <v>347166525</v>
      </c>
      <c r="K4353" s="7">
        <v>96035</v>
      </c>
      <c r="L4353" s="7" t="s">
        <v>105</v>
      </c>
      <c r="M4353" s="7">
        <v>972807</v>
      </c>
      <c r="N4353" s="7">
        <v>6016</v>
      </c>
      <c r="O4353" s="8">
        <v>83.280284767214113</v>
      </c>
      <c r="P4353" s="7"/>
      <c r="Q4353" s="7">
        <v>3516697305</v>
      </c>
      <c r="R4353" s="7">
        <v>4222724880</v>
      </c>
      <c r="S4353" s="7">
        <v>1168112</v>
      </c>
      <c r="T4353" s="7" t="s">
        <v>105</v>
      </c>
      <c r="U4353" s="7" t="s">
        <v>76</v>
      </c>
      <c r="V4353" s="6"/>
    </row>
    <row r="4354" spans="1:22" s="42" customFormat="1" x14ac:dyDescent="0.25">
      <c r="A4354" s="6" t="s">
        <v>2</v>
      </c>
      <c r="B4354" s="6" t="s">
        <v>5</v>
      </c>
      <c r="C4354" s="38">
        <v>2018</v>
      </c>
      <c r="D4354" s="38">
        <v>9</v>
      </c>
      <c r="E4354" s="7">
        <v>79259</v>
      </c>
      <c r="F4354" s="7">
        <v>487</v>
      </c>
      <c r="G4354" s="39">
        <v>86.8</v>
      </c>
      <c r="H4354" s="7">
        <v>3615</v>
      </c>
      <c r="I4354" s="7">
        <v>286521285</v>
      </c>
      <c r="J4354" s="7">
        <v>330208560</v>
      </c>
      <c r="K4354" s="7">
        <v>91344</v>
      </c>
      <c r="L4354" s="7" t="s">
        <v>105</v>
      </c>
      <c r="M4354" s="7">
        <v>969049</v>
      </c>
      <c r="N4354" s="7">
        <v>5994</v>
      </c>
      <c r="O4354" s="8">
        <v>83.626659072472776</v>
      </c>
      <c r="P4354" s="7"/>
      <c r="Q4354" s="7">
        <v>3503112135</v>
      </c>
      <c r="R4354" s="7">
        <v>4188989700</v>
      </c>
      <c r="S4354" s="7">
        <v>1158780</v>
      </c>
      <c r="T4354" s="7" t="s">
        <v>105</v>
      </c>
      <c r="U4354" s="7" t="s">
        <v>76</v>
      </c>
      <c r="V4354" s="6"/>
    </row>
    <row r="4355" spans="1:22" x14ac:dyDescent="0.25">
      <c r="A4355" s="6" t="s">
        <v>2</v>
      </c>
      <c r="B4355" s="6" t="s">
        <v>5</v>
      </c>
      <c r="C4355" s="38">
        <v>2018</v>
      </c>
      <c r="D4355" s="38">
        <v>10</v>
      </c>
      <c r="E4355" s="7">
        <v>86293</v>
      </c>
      <c r="F4355" s="7">
        <v>527</v>
      </c>
      <c r="G4355" s="39">
        <v>88</v>
      </c>
      <c r="H4355" s="7">
        <v>3615</v>
      </c>
      <c r="I4355" s="7">
        <v>311949195</v>
      </c>
      <c r="J4355" s="7">
        <v>354476055</v>
      </c>
      <c r="K4355" s="7">
        <v>98057</v>
      </c>
      <c r="L4355" s="7" t="s">
        <v>105</v>
      </c>
      <c r="M4355" s="7">
        <v>967116</v>
      </c>
      <c r="N4355" s="7">
        <v>5994</v>
      </c>
      <c r="O4355" s="8">
        <v>83.9377806631244</v>
      </c>
      <c r="P4355" s="7"/>
      <c r="Q4355" s="7">
        <v>3496124340</v>
      </c>
      <c r="R4355" s="7">
        <v>4165137930</v>
      </c>
      <c r="S4355" s="7">
        <v>1152182</v>
      </c>
      <c r="T4355" s="7" t="s">
        <v>105</v>
      </c>
      <c r="U4355" s="7" t="s">
        <v>76</v>
      </c>
      <c r="V4355" s="6"/>
    </row>
    <row r="4356" spans="1:22" x14ac:dyDescent="0.25">
      <c r="A4356" s="6" t="s">
        <v>2</v>
      </c>
      <c r="B4356" s="6" t="s">
        <v>5</v>
      </c>
      <c r="C4356" s="38">
        <v>2018</v>
      </c>
      <c r="D4356" s="38">
        <v>11</v>
      </c>
      <c r="E4356" s="7">
        <v>80338</v>
      </c>
      <c r="F4356" s="7">
        <v>521</v>
      </c>
      <c r="G4356" s="39">
        <v>84.4</v>
      </c>
      <c r="H4356" s="7">
        <v>3615</v>
      </c>
      <c r="I4356" s="7">
        <v>290421870</v>
      </c>
      <c r="J4356" s="7">
        <v>343981710</v>
      </c>
      <c r="K4356" s="7">
        <v>95154</v>
      </c>
      <c r="L4356" s="7" t="s">
        <v>105</v>
      </c>
      <c r="M4356" s="7">
        <v>964418</v>
      </c>
      <c r="N4356" s="7">
        <v>6019</v>
      </c>
      <c r="O4356" s="8">
        <v>84.045068370310787</v>
      </c>
      <c r="P4356" s="7"/>
      <c r="Q4356" s="7">
        <v>3486371070</v>
      </c>
      <c r="R4356" s="7">
        <v>4148216115</v>
      </c>
      <c r="S4356" s="7">
        <v>1147501</v>
      </c>
      <c r="T4356" s="7" t="s">
        <v>105</v>
      </c>
      <c r="U4356" s="7" t="s">
        <v>76</v>
      </c>
      <c r="V4356" s="6"/>
    </row>
    <row r="4357" spans="1:22" x14ac:dyDescent="0.25">
      <c r="A4357" s="6" t="s">
        <v>2</v>
      </c>
      <c r="B4357" s="6" t="s">
        <v>5</v>
      </c>
      <c r="C4357" s="38">
        <v>2018</v>
      </c>
      <c r="D4357" s="38">
        <v>12</v>
      </c>
      <c r="E4357" s="7">
        <v>82425</v>
      </c>
      <c r="F4357" s="7">
        <v>522</v>
      </c>
      <c r="G4357" s="39">
        <v>85.2</v>
      </c>
      <c r="H4357" s="7">
        <v>3615</v>
      </c>
      <c r="I4357" s="7">
        <v>297966375</v>
      </c>
      <c r="J4357" s="7">
        <v>349570500</v>
      </c>
      <c r="K4357" s="7">
        <v>96700</v>
      </c>
      <c r="L4357" s="7" t="s">
        <v>105</v>
      </c>
      <c r="M4357" s="7">
        <v>956828</v>
      </c>
      <c r="N4357" s="7">
        <v>6022</v>
      </c>
      <c r="O4357" s="8">
        <v>83.938171099726304</v>
      </c>
      <c r="P4357" s="7"/>
      <c r="Q4357" s="7">
        <v>3458933220</v>
      </c>
      <c r="R4357" s="7">
        <v>4120810800</v>
      </c>
      <c r="S4357" s="7">
        <v>1139920</v>
      </c>
      <c r="T4357" s="7" t="s">
        <v>105</v>
      </c>
      <c r="U4357" s="7" t="s">
        <v>76</v>
      </c>
      <c r="V4357" s="6"/>
    </row>
    <row r="4358" spans="1:22" x14ac:dyDescent="0.25">
      <c r="A4358" s="6" t="s">
        <v>2</v>
      </c>
      <c r="B4358" s="6" t="s">
        <v>5</v>
      </c>
      <c r="C4358" s="38">
        <v>2019</v>
      </c>
      <c r="D4358" s="38">
        <v>1</v>
      </c>
      <c r="E4358" s="7">
        <v>79384</v>
      </c>
      <c r="F4358" s="7">
        <v>501</v>
      </c>
      <c r="G4358" s="39">
        <v>84.5</v>
      </c>
      <c r="H4358" s="7">
        <v>3615</v>
      </c>
      <c r="I4358" s="7">
        <v>286973160</v>
      </c>
      <c r="J4358" s="7">
        <v>339506340</v>
      </c>
      <c r="K4358" s="7">
        <v>93916</v>
      </c>
      <c r="L4358" s="7" t="s">
        <v>105</v>
      </c>
      <c r="M4358" s="7">
        <v>950331</v>
      </c>
      <c r="N4358" s="7">
        <v>6020</v>
      </c>
      <c r="O4358" s="8">
        <v>83.810238573147018</v>
      </c>
      <c r="P4358" s="7"/>
      <c r="Q4358" s="7">
        <v>3435446565</v>
      </c>
      <c r="R4358" s="7">
        <v>4099077420</v>
      </c>
      <c r="S4358" s="7">
        <v>1133908</v>
      </c>
      <c r="T4358" s="7" t="s">
        <v>105</v>
      </c>
      <c r="U4358" s="7" t="s">
        <v>76</v>
      </c>
      <c r="V4358" s="6"/>
    </row>
    <row r="4359" spans="1:22" x14ac:dyDescent="0.25">
      <c r="A4359" s="6" t="s">
        <v>2</v>
      </c>
      <c r="B4359" s="6" t="s">
        <v>5</v>
      </c>
      <c r="C4359" s="38">
        <v>2019</v>
      </c>
      <c r="D4359" s="38">
        <v>2</v>
      </c>
      <c r="E4359" s="7">
        <v>65472</v>
      </c>
      <c r="F4359" s="7">
        <v>471</v>
      </c>
      <c r="G4359" s="39">
        <v>75.5</v>
      </c>
      <c r="H4359" s="7">
        <v>3615</v>
      </c>
      <c r="I4359" s="7">
        <v>236681280</v>
      </c>
      <c r="J4359" s="7">
        <v>313322895</v>
      </c>
      <c r="K4359" s="7">
        <v>86673</v>
      </c>
      <c r="L4359" s="7" t="s">
        <v>105</v>
      </c>
      <c r="M4359" s="7">
        <v>945482</v>
      </c>
      <c r="N4359" s="7">
        <v>6027</v>
      </c>
      <c r="O4359" s="8">
        <v>83.759699433825034</v>
      </c>
      <c r="P4359" s="7"/>
      <c r="Q4359" s="7">
        <v>3417917430</v>
      </c>
      <c r="R4359" s="7">
        <v>4080622845</v>
      </c>
      <c r="S4359" s="7">
        <v>1128803</v>
      </c>
      <c r="T4359" s="7" t="s">
        <v>105</v>
      </c>
      <c r="U4359" s="7" t="s">
        <v>76</v>
      </c>
      <c r="V4359" s="6"/>
    </row>
    <row r="4360" spans="1:22" x14ac:dyDescent="0.25">
      <c r="A4360" s="6" t="s">
        <v>2</v>
      </c>
      <c r="B4360" s="6" t="s">
        <v>5</v>
      </c>
      <c r="C4360" s="38">
        <v>2019</v>
      </c>
      <c r="D4360" s="38">
        <v>3</v>
      </c>
      <c r="E4360" s="7">
        <v>75729</v>
      </c>
      <c r="F4360" s="7">
        <v>520</v>
      </c>
      <c r="G4360" s="39">
        <v>78.900000000000006</v>
      </c>
      <c r="H4360" s="7">
        <v>3615</v>
      </c>
      <c r="I4360" s="7">
        <v>273760335</v>
      </c>
      <c r="J4360" s="7">
        <v>347148450</v>
      </c>
      <c r="K4360" s="7">
        <v>96030</v>
      </c>
      <c r="L4360" s="7" t="s">
        <v>105</v>
      </c>
      <c r="M4360" s="7">
        <v>941119</v>
      </c>
      <c r="N4360" s="7">
        <v>6061</v>
      </c>
      <c r="O4360" s="8">
        <v>83.328374992252591</v>
      </c>
      <c r="P4360" s="7"/>
      <c r="Q4360" s="7">
        <v>3402145185</v>
      </c>
      <c r="R4360" s="7">
        <v>4082817150</v>
      </c>
      <c r="S4360" s="7">
        <v>1129410</v>
      </c>
      <c r="T4360" s="7" t="s">
        <v>105</v>
      </c>
      <c r="U4360" s="7" t="s">
        <v>76</v>
      </c>
      <c r="V4360" s="6"/>
    </row>
    <row r="4361" spans="1:22" x14ac:dyDescent="0.25">
      <c r="A4361" s="6" t="s">
        <v>2</v>
      </c>
      <c r="B4361" s="6" t="s">
        <v>5</v>
      </c>
      <c r="C4361" s="38">
        <v>2019</v>
      </c>
      <c r="D4361" s="38">
        <v>4</v>
      </c>
      <c r="E4361" s="7">
        <v>80816</v>
      </c>
      <c r="F4361" s="7">
        <v>504</v>
      </c>
      <c r="G4361" s="39">
        <v>85.7</v>
      </c>
      <c r="H4361" s="7">
        <v>3615</v>
      </c>
      <c r="I4361" s="7">
        <v>292149840</v>
      </c>
      <c r="J4361" s="7">
        <v>340710135</v>
      </c>
      <c r="K4361" s="7">
        <v>94249</v>
      </c>
      <c r="L4361" s="7" t="s">
        <v>105</v>
      </c>
      <c r="M4361" s="7">
        <v>939022</v>
      </c>
      <c r="N4361" s="7">
        <v>6066</v>
      </c>
      <c r="O4361" s="8">
        <v>83.258219450756883</v>
      </c>
      <c r="P4361" s="7"/>
      <c r="Q4361" s="7">
        <v>3394564530</v>
      </c>
      <c r="R4361" s="7">
        <v>4077152445</v>
      </c>
      <c r="S4361" s="7">
        <v>1127843</v>
      </c>
      <c r="T4361" s="7" t="s">
        <v>105</v>
      </c>
      <c r="U4361" s="7" t="s">
        <v>76</v>
      </c>
      <c r="V4361" s="6"/>
    </row>
    <row r="4362" spans="1:22" x14ac:dyDescent="0.25">
      <c r="A4362" s="6" t="s">
        <v>2</v>
      </c>
      <c r="B4362" s="6" t="s">
        <v>5</v>
      </c>
      <c r="C4362" s="38">
        <v>2019</v>
      </c>
      <c r="D4362" s="38">
        <v>5</v>
      </c>
      <c r="E4362" s="7">
        <v>78086</v>
      </c>
      <c r="F4362" s="7">
        <v>524</v>
      </c>
      <c r="G4362" s="39">
        <v>81</v>
      </c>
      <c r="H4362" s="7">
        <v>3615</v>
      </c>
      <c r="I4362" s="7">
        <v>282280890</v>
      </c>
      <c r="J4362" s="7">
        <v>348529380</v>
      </c>
      <c r="K4362" s="7">
        <v>96412</v>
      </c>
      <c r="L4362" s="7" t="s">
        <v>105</v>
      </c>
      <c r="M4362" s="7">
        <v>939230</v>
      </c>
      <c r="N4362" s="7">
        <v>6083</v>
      </c>
      <c r="O4362" s="8">
        <v>83.144113926459823</v>
      </c>
      <c r="P4362" s="7"/>
      <c r="Q4362" s="7">
        <v>3395316450</v>
      </c>
      <c r="R4362" s="7">
        <v>4083652215</v>
      </c>
      <c r="S4362" s="7">
        <v>1129641</v>
      </c>
      <c r="T4362" s="7" t="s">
        <v>105</v>
      </c>
      <c r="U4362" s="7" t="s">
        <v>76</v>
      </c>
      <c r="V4362" s="6"/>
    </row>
    <row r="4363" spans="1:22" x14ac:dyDescent="0.25">
      <c r="A4363" s="6" t="s">
        <v>2</v>
      </c>
      <c r="B4363" s="6" t="s">
        <v>5</v>
      </c>
      <c r="C4363" s="38">
        <v>2019</v>
      </c>
      <c r="D4363" s="38">
        <v>6</v>
      </c>
      <c r="E4363" s="7">
        <v>72879</v>
      </c>
      <c r="F4363" s="7">
        <v>488</v>
      </c>
      <c r="G4363" s="39">
        <v>81</v>
      </c>
      <c r="H4363" s="7">
        <v>3615</v>
      </c>
      <c r="I4363" s="7">
        <v>263457585</v>
      </c>
      <c r="J4363" s="7">
        <v>325274085</v>
      </c>
      <c r="K4363" s="7">
        <v>89979</v>
      </c>
      <c r="L4363" s="7" t="s">
        <v>105</v>
      </c>
      <c r="M4363" s="7">
        <v>941918</v>
      </c>
      <c r="N4363" s="7">
        <v>6102</v>
      </c>
      <c r="O4363" s="8">
        <v>83.216904927452745</v>
      </c>
      <c r="P4363" s="7"/>
      <c r="Q4363" s="7">
        <v>3405033570</v>
      </c>
      <c r="R4363" s="7">
        <v>4091757045</v>
      </c>
      <c r="S4363" s="7">
        <v>1131883</v>
      </c>
      <c r="T4363" s="7" t="s">
        <v>105</v>
      </c>
      <c r="U4363" s="7" t="s">
        <v>76</v>
      </c>
      <c r="V4363" s="6"/>
    </row>
    <row r="4364" spans="1:22" x14ac:dyDescent="0.25">
      <c r="A4364" s="6" t="s">
        <v>2</v>
      </c>
      <c r="B4364" s="6" t="s">
        <v>5</v>
      </c>
      <c r="C4364" s="38">
        <v>2019</v>
      </c>
      <c r="D4364" s="38">
        <v>7</v>
      </c>
      <c r="E4364" s="7">
        <v>85097</v>
      </c>
      <c r="F4364" s="7">
        <v>525</v>
      </c>
      <c r="G4364" s="39">
        <v>87.5</v>
      </c>
      <c r="H4364" s="7">
        <v>3615</v>
      </c>
      <c r="I4364" s="7">
        <v>307625655</v>
      </c>
      <c r="J4364" s="7">
        <v>351594900</v>
      </c>
      <c r="K4364" s="7">
        <v>97260</v>
      </c>
      <c r="L4364" s="7" t="s">
        <v>105</v>
      </c>
      <c r="M4364" s="7">
        <v>943593</v>
      </c>
      <c r="N4364" s="7">
        <v>6107</v>
      </c>
      <c r="O4364" s="8">
        <v>83.37033898829219</v>
      </c>
      <c r="P4364" s="7"/>
      <c r="Q4364" s="7">
        <v>3411088695</v>
      </c>
      <c r="R4364" s="7">
        <v>4091489535</v>
      </c>
      <c r="S4364" s="7">
        <v>1131809</v>
      </c>
      <c r="T4364" s="7" t="s">
        <v>105</v>
      </c>
      <c r="U4364" s="7" t="s">
        <v>76</v>
      </c>
      <c r="V4364" s="6"/>
    </row>
    <row r="4365" spans="1:22" x14ac:dyDescent="0.25">
      <c r="A4365" s="6" t="s">
        <v>2</v>
      </c>
      <c r="B4365" s="6" t="s">
        <v>5</v>
      </c>
      <c r="C4365" s="38">
        <v>2019</v>
      </c>
      <c r="D4365" s="38">
        <v>8</v>
      </c>
      <c r="E4365" s="7">
        <v>79154</v>
      </c>
      <c r="F4365" s="7">
        <v>513</v>
      </c>
      <c r="G4365" s="39">
        <v>82.9</v>
      </c>
      <c r="H4365" s="7">
        <v>3615</v>
      </c>
      <c r="I4365" s="7">
        <v>286141710</v>
      </c>
      <c r="J4365" s="7">
        <v>345077055</v>
      </c>
      <c r="K4365" s="7">
        <v>95457</v>
      </c>
      <c r="L4365" s="7" t="s">
        <v>105</v>
      </c>
      <c r="M4365" s="7">
        <v>944932</v>
      </c>
      <c r="N4365" s="7">
        <v>6103</v>
      </c>
      <c r="O4365" s="8">
        <v>83.531303509186003</v>
      </c>
      <c r="P4365" s="7"/>
      <c r="Q4365" s="7">
        <v>3415929180</v>
      </c>
      <c r="R4365" s="7">
        <v>4089400065</v>
      </c>
      <c r="S4365" s="7">
        <v>1131231</v>
      </c>
      <c r="T4365" s="7" t="s">
        <v>105</v>
      </c>
      <c r="U4365" s="7" t="s">
        <v>76</v>
      </c>
      <c r="V4365" s="6"/>
    </row>
    <row r="4366" spans="1:22" x14ac:dyDescent="0.25">
      <c r="A4366" s="6" t="s">
        <v>2</v>
      </c>
      <c r="B4366" s="6" t="s">
        <v>5</v>
      </c>
      <c r="C4366" s="38">
        <v>2019</v>
      </c>
      <c r="D4366" s="38">
        <v>9</v>
      </c>
      <c r="E4366" s="7">
        <v>82912</v>
      </c>
      <c r="F4366" s="7">
        <v>511</v>
      </c>
      <c r="G4366" s="39">
        <v>87.2</v>
      </c>
      <c r="H4366" s="7">
        <v>3615</v>
      </c>
      <c r="I4366" s="7">
        <v>299726880</v>
      </c>
      <c r="J4366" s="7">
        <v>343772040</v>
      </c>
      <c r="K4366" s="7">
        <v>95096</v>
      </c>
      <c r="L4366" s="7" t="s">
        <v>105</v>
      </c>
      <c r="M4366" s="7">
        <v>948585</v>
      </c>
      <c r="N4366" s="7">
        <v>6127</v>
      </c>
      <c r="O4366" s="8">
        <v>83.577022739547644</v>
      </c>
      <c r="P4366" s="7"/>
      <c r="Q4366" s="7">
        <v>3429134775</v>
      </c>
      <c r="R4366" s="7">
        <v>4102963545</v>
      </c>
      <c r="S4366" s="7">
        <v>1134983</v>
      </c>
      <c r="T4366" s="7" t="s">
        <v>105</v>
      </c>
      <c r="U4366" s="7" t="s">
        <v>76</v>
      </c>
      <c r="V4366" s="6"/>
    </row>
    <row r="4367" spans="1:22" x14ac:dyDescent="0.25">
      <c r="A4367" s="6" t="s">
        <v>2</v>
      </c>
      <c r="B4367" s="6" t="s">
        <v>5</v>
      </c>
      <c r="C4367" s="38">
        <v>2019</v>
      </c>
      <c r="D4367" s="38">
        <v>10</v>
      </c>
      <c r="E4367" s="7">
        <v>89670</v>
      </c>
      <c r="F4367" s="7">
        <v>527</v>
      </c>
      <c r="G4367" s="39">
        <v>91.3</v>
      </c>
      <c r="H4367" s="7">
        <v>3615</v>
      </c>
      <c r="I4367" s="7">
        <v>324157050</v>
      </c>
      <c r="J4367" s="7">
        <v>354953235</v>
      </c>
      <c r="K4367" s="7">
        <v>98189</v>
      </c>
      <c r="L4367" s="7" t="s">
        <v>105</v>
      </c>
      <c r="M4367" s="7">
        <v>951962</v>
      </c>
      <c r="N4367" s="7">
        <v>6127</v>
      </c>
      <c r="O4367" s="8">
        <v>83.864806649546523</v>
      </c>
      <c r="P4367" s="7"/>
      <c r="Q4367" s="7">
        <v>3441342630</v>
      </c>
      <c r="R4367" s="7">
        <v>4103440725</v>
      </c>
      <c r="S4367" s="7">
        <v>1135115</v>
      </c>
      <c r="T4367" s="7" t="s">
        <v>105</v>
      </c>
      <c r="U4367" s="7" t="s">
        <v>76</v>
      </c>
      <c r="V4367" s="6"/>
    </row>
    <row r="4368" spans="1:22" x14ac:dyDescent="0.25">
      <c r="A4368" s="6" t="s">
        <v>2</v>
      </c>
      <c r="B4368" s="6" t="s">
        <v>5</v>
      </c>
      <c r="C4368" s="38">
        <v>2019</v>
      </c>
      <c r="D4368" s="38">
        <v>11</v>
      </c>
      <c r="E4368" s="7">
        <v>82553</v>
      </c>
      <c r="F4368" s="7">
        <v>502</v>
      </c>
      <c r="G4368" s="39">
        <v>88.6</v>
      </c>
      <c r="H4368" s="7">
        <v>3615</v>
      </c>
      <c r="I4368" s="7">
        <v>298429095</v>
      </c>
      <c r="J4368" s="7">
        <v>336986685</v>
      </c>
      <c r="K4368" s="7">
        <v>93219</v>
      </c>
      <c r="L4368" s="7" t="s">
        <v>105</v>
      </c>
      <c r="M4368" s="7">
        <v>954177</v>
      </c>
      <c r="N4368" s="7">
        <v>6108</v>
      </c>
      <c r="O4368" s="8">
        <v>84.203480470887243</v>
      </c>
      <c r="P4368" s="7"/>
      <c r="Q4368" s="7">
        <v>3449349855</v>
      </c>
      <c r="R4368" s="7">
        <v>4096445700</v>
      </c>
      <c r="S4368" s="7">
        <v>1133180</v>
      </c>
      <c r="T4368" s="7" t="s">
        <v>105</v>
      </c>
      <c r="U4368" s="7" t="s">
        <v>76</v>
      </c>
      <c r="V4368" s="6"/>
    </row>
    <row r="4369" spans="1:22" x14ac:dyDescent="0.25">
      <c r="A4369" s="6" t="s">
        <v>2</v>
      </c>
      <c r="B4369" s="6" t="s">
        <v>5</v>
      </c>
      <c r="C4369" s="38">
        <v>2019</v>
      </c>
      <c r="D4369" s="38">
        <v>12</v>
      </c>
      <c r="E4369" s="7">
        <v>88880</v>
      </c>
      <c r="F4369" s="7">
        <v>530</v>
      </c>
      <c r="G4369" s="39">
        <v>90.5</v>
      </c>
      <c r="H4369" s="7">
        <v>3615</v>
      </c>
      <c r="I4369" s="7">
        <v>321301200</v>
      </c>
      <c r="J4369" s="7">
        <v>355018305</v>
      </c>
      <c r="K4369" s="7">
        <v>98207</v>
      </c>
      <c r="L4369" s="7" t="s">
        <v>105</v>
      </c>
      <c r="M4369" s="7">
        <v>960632</v>
      </c>
      <c r="N4369" s="7">
        <v>6116</v>
      </c>
      <c r="O4369" s="8">
        <v>84.660527528736992</v>
      </c>
      <c r="P4369" s="7"/>
      <c r="Q4369" s="7">
        <v>3472684680</v>
      </c>
      <c r="R4369" s="7">
        <v>4101893505</v>
      </c>
      <c r="S4369" s="7">
        <v>1134687</v>
      </c>
      <c r="T4369" s="7" t="s">
        <v>105</v>
      </c>
      <c r="U4369" s="7" t="s">
        <v>76</v>
      </c>
      <c r="V4369" s="6"/>
    </row>
    <row r="4370" spans="1:22" x14ac:dyDescent="0.25">
      <c r="A4370" s="6" t="s">
        <v>2</v>
      </c>
      <c r="B4370" s="6" t="s">
        <v>5</v>
      </c>
      <c r="C4370" s="38">
        <v>2020</v>
      </c>
      <c r="D4370" s="38">
        <v>1</v>
      </c>
      <c r="E4370" s="7">
        <v>84424</v>
      </c>
      <c r="F4370" s="7">
        <v>513</v>
      </c>
      <c r="G4370" s="39">
        <v>88.6</v>
      </c>
      <c r="H4370" s="7">
        <v>3615</v>
      </c>
      <c r="I4370" s="7">
        <v>305192760</v>
      </c>
      <c r="J4370" s="7">
        <v>344592645</v>
      </c>
      <c r="K4370" s="7">
        <v>95323</v>
      </c>
      <c r="L4370" s="7" t="s">
        <v>105</v>
      </c>
      <c r="M4370" s="7">
        <v>965672</v>
      </c>
      <c r="N4370" s="7">
        <v>6128</v>
      </c>
      <c r="O4370" s="8">
        <v>84.999304635003796</v>
      </c>
      <c r="P4370" s="7"/>
      <c r="Q4370" s="7">
        <v>3490904280</v>
      </c>
      <c r="R4370" s="7">
        <v>4106979810</v>
      </c>
      <c r="S4370" s="7">
        <v>1136094</v>
      </c>
      <c r="T4370" s="7" t="s">
        <v>105</v>
      </c>
      <c r="U4370" s="7" t="s">
        <v>76</v>
      </c>
      <c r="V4370" s="6"/>
    </row>
    <row r="4371" spans="1:22" x14ac:dyDescent="0.25">
      <c r="A4371" s="6" t="s">
        <v>2</v>
      </c>
      <c r="B4371" s="6" t="s">
        <v>5</v>
      </c>
      <c r="C4371" s="38">
        <v>2020</v>
      </c>
      <c r="D4371" s="38">
        <v>2</v>
      </c>
      <c r="E4371" s="7">
        <v>70677</v>
      </c>
      <c r="F4371" s="7">
        <v>484</v>
      </c>
      <c r="G4371" s="39">
        <v>79.7</v>
      </c>
      <c r="H4371" s="7">
        <v>3615</v>
      </c>
      <c r="I4371" s="7">
        <v>255497355</v>
      </c>
      <c r="J4371" s="7">
        <v>320722800</v>
      </c>
      <c r="K4371" s="7">
        <v>88720</v>
      </c>
      <c r="L4371" s="7" t="s">
        <v>105</v>
      </c>
      <c r="M4371" s="7">
        <v>970877</v>
      </c>
      <c r="N4371" s="7">
        <v>6141</v>
      </c>
      <c r="O4371" s="8">
        <v>85.303754104280571</v>
      </c>
      <c r="P4371" s="7"/>
      <c r="Q4371" s="7">
        <v>3509720355</v>
      </c>
      <c r="R4371" s="7">
        <v>4114379715</v>
      </c>
      <c r="S4371" s="7">
        <v>1138141</v>
      </c>
      <c r="T4371" s="7" t="s">
        <v>105</v>
      </c>
      <c r="U4371" s="7" t="s">
        <v>76</v>
      </c>
      <c r="V4371" s="6"/>
    </row>
    <row r="4372" spans="1:22" x14ac:dyDescent="0.25">
      <c r="A4372" s="6" t="s">
        <v>2</v>
      </c>
      <c r="B4372" s="6" t="s">
        <v>5</v>
      </c>
      <c r="C4372" s="38">
        <v>2020</v>
      </c>
      <c r="D4372" s="38">
        <v>3</v>
      </c>
      <c r="E4372" s="7">
        <v>56710</v>
      </c>
      <c r="F4372" s="7">
        <v>464</v>
      </c>
      <c r="G4372" s="39">
        <v>66.7</v>
      </c>
      <c r="H4372" s="7">
        <v>3615</v>
      </c>
      <c r="I4372" s="7">
        <v>205006650</v>
      </c>
      <c r="J4372" s="7">
        <v>307148475</v>
      </c>
      <c r="K4372" s="7">
        <v>84965</v>
      </c>
      <c r="L4372" s="7" t="s">
        <v>105</v>
      </c>
      <c r="M4372" s="7">
        <v>951858</v>
      </c>
      <c r="N4372" s="7">
        <v>6085</v>
      </c>
      <c r="O4372" s="8">
        <v>84.453754671379741</v>
      </c>
      <c r="P4372" s="7"/>
      <c r="Q4372" s="7">
        <v>3440966670</v>
      </c>
      <c r="R4372" s="7">
        <v>4074379740</v>
      </c>
      <c r="S4372" s="7">
        <v>1127076</v>
      </c>
      <c r="T4372" s="7" t="s">
        <v>105</v>
      </c>
      <c r="U4372" s="7" t="s">
        <v>76</v>
      </c>
      <c r="V4372" s="6"/>
    </row>
    <row r="4373" spans="1:22" x14ac:dyDescent="0.25">
      <c r="A4373" s="6" t="s">
        <v>2</v>
      </c>
      <c r="B4373" s="6" t="s">
        <v>5</v>
      </c>
      <c r="C4373" s="38">
        <v>2020</v>
      </c>
      <c r="D4373" s="38">
        <v>4</v>
      </c>
      <c r="E4373" s="7">
        <v>2115</v>
      </c>
      <c r="F4373" s="7">
        <v>48</v>
      </c>
      <c r="G4373" s="39">
        <v>25.3</v>
      </c>
      <c r="H4373" s="7">
        <v>3615</v>
      </c>
      <c r="I4373" s="7">
        <v>7645725</v>
      </c>
      <c r="J4373" s="7">
        <v>30235860</v>
      </c>
      <c r="K4373" s="7">
        <v>8364</v>
      </c>
      <c r="L4373" s="7" t="s">
        <v>105</v>
      </c>
      <c r="M4373" s="7">
        <v>873157</v>
      </c>
      <c r="N4373" s="7">
        <v>5629</v>
      </c>
      <c r="O4373" s="8">
        <v>83.86136645437773</v>
      </c>
      <c r="P4373" s="7"/>
      <c r="Q4373" s="7">
        <v>3156462555</v>
      </c>
      <c r="R4373" s="7">
        <v>3763905465</v>
      </c>
      <c r="S4373" s="7">
        <v>1041191</v>
      </c>
      <c r="T4373" s="7" t="s">
        <v>105</v>
      </c>
      <c r="U4373" s="7" t="s">
        <v>76</v>
      </c>
      <c r="V4373" s="6"/>
    </row>
    <row r="4374" spans="1:22" x14ac:dyDescent="0.25">
      <c r="A4374" s="6" t="s">
        <v>2</v>
      </c>
      <c r="B4374" s="6" t="s">
        <v>5</v>
      </c>
      <c r="C4374" s="38">
        <v>2020</v>
      </c>
      <c r="D4374" s="38">
        <v>5</v>
      </c>
      <c r="E4374" s="7" t="s">
        <v>163</v>
      </c>
      <c r="F4374" s="7"/>
      <c r="G4374" s="39"/>
      <c r="H4374" s="7">
        <v>3615</v>
      </c>
      <c r="I4374" s="7"/>
      <c r="J4374" s="7"/>
      <c r="K4374" s="7"/>
      <c r="L4374" s="7"/>
      <c r="M4374" s="7">
        <v>795071</v>
      </c>
      <c r="N4374" s="7">
        <v>5105</v>
      </c>
      <c r="O4374" s="8">
        <v>84.154177855350298</v>
      </c>
      <c r="P4374" s="7"/>
      <c r="Q4374" s="7">
        <v>2874181665</v>
      </c>
      <c r="R4374" s="7">
        <v>3415376085</v>
      </c>
      <c r="S4374" s="7">
        <v>944779</v>
      </c>
      <c r="T4374" s="7" t="s">
        <v>105</v>
      </c>
      <c r="U4374" s="7" t="s">
        <v>76</v>
      </c>
      <c r="V4374" s="6"/>
    </row>
    <row r="4375" spans="1:22" x14ac:dyDescent="0.25">
      <c r="A4375" s="6" t="s">
        <v>2</v>
      </c>
      <c r="B4375" s="6" t="s">
        <v>5</v>
      </c>
      <c r="C4375" s="38">
        <v>2020</v>
      </c>
      <c r="D4375" s="38">
        <v>6</v>
      </c>
      <c r="E4375" s="7" t="s">
        <v>42</v>
      </c>
      <c r="F4375" s="7"/>
      <c r="G4375" s="39"/>
      <c r="H4375" s="7">
        <v>3615</v>
      </c>
      <c r="I4375" s="7"/>
      <c r="J4375" s="7"/>
      <c r="K4375" s="7"/>
      <c r="L4375" s="7"/>
      <c r="M4375" s="7"/>
      <c r="N4375" s="7"/>
      <c r="O4375" s="8"/>
      <c r="P4375" s="7"/>
      <c r="Q4375" s="7"/>
      <c r="R4375" s="7"/>
      <c r="S4375" s="7"/>
      <c r="T4375" s="7" t="s">
        <v>105</v>
      </c>
      <c r="U4375" s="7" t="s">
        <v>76</v>
      </c>
      <c r="V4375" s="6"/>
    </row>
    <row r="4376" spans="1:22" x14ac:dyDescent="0.25">
      <c r="A4376" s="6" t="s">
        <v>2</v>
      </c>
      <c r="B4376" s="6" t="s">
        <v>5</v>
      </c>
      <c r="C4376" s="38">
        <v>2020</v>
      </c>
      <c r="D4376" s="38">
        <v>7</v>
      </c>
      <c r="E4376" s="7">
        <v>7423</v>
      </c>
      <c r="F4376" s="7">
        <v>92</v>
      </c>
      <c r="G4376" s="39">
        <v>46.4</v>
      </c>
      <c r="H4376" s="7">
        <v>3615</v>
      </c>
      <c r="I4376" s="7">
        <v>26834145</v>
      </c>
      <c r="J4376" s="7">
        <v>57868920</v>
      </c>
      <c r="K4376" s="7">
        <v>16008</v>
      </c>
      <c r="L4376" s="7" t="s">
        <v>105</v>
      </c>
      <c r="M4376" s="7">
        <v>645835</v>
      </c>
      <c r="N4376" s="7">
        <v>4218</v>
      </c>
      <c r="O4376" s="8">
        <v>82.849068415408226</v>
      </c>
      <c r="P4376" s="7"/>
      <c r="Q4376" s="7">
        <v>2334693525</v>
      </c>
      <c r="R4376" s="7">
        <v>2818008180</v>
      </c>
      <c r="S4376" s="7">
        <v>779532</v>
      </c>
      <c r="T4376" s="7" t="s">
        <v>105</v>
      </c>
      <c r="U4376" s="7" t="s">
        <v>76</v>
      </c>
      <c r="V4376" s="6"/>
    </row>
    <row r="4377" spans="1:22" x14ac:dyDescent="0.25">
      <c r="A4377" s="6" t="s">
        <v>2</v>
      </c>
      <c r="B4377" s="6" t="s">
        <v>5</v>
      </c>
      <c r="C4377" s="38">
        <v>2020</v>
      </c>
      <c r="D4377" s="38">
        <v>8</v>
      </c>
      <c r="E4377" s="7">
        <v>6252</v>
      </c>
      <c r="F4377" s="7">
        <v>104</v>
      </c>
      <c r="G4377" s="39">
        <v>38.261933904528767</v>
      </c>
      <c r="H4377" s="7">
        <v>3615</v>
      </c>
      <c r="I4377" s="7">
        <v>22600980</v>
      </c>
      <c r="J4377" s="7">
        <v>59069100</v>
      </c>
      <c r="K4377" s="7">
        <v>16340</v>
      </c>
      <c r="L4377" s="7"/>
      <c r="M4377" s="7">
        <v>572933</v>
      </c>
      <c r="N4377" s="7">
        <v>3809</v>
      </c>
      <c r="O4377" s="8">
        <v>81.799076261930423</v>
      </c>
      <c r="P4377" s="7"/>
      <c r="Q4377" s="7">
        <v>2071152795</v>
      </c>
      <c r="R4377" s="7">
        <v>2532000225</v>
      </c>
      <c r="S4377" s="7">
        <v>700415</v>
      </c>
      <c r="T4377" s="7" t="s">
        <v>105</v>
      </c>
      <c r="U4377" s="7" t="s">
        <v>76</v>
      </c>
      <c r="V4377" s="6"/>
    </row>
    <row r="4378" spans="1:22" x14ac:dyDescent="0.25">
      <c r="A4378" s="6" t="s">
        <v>2</v>
      </c>
      <c r="B4378" s="6" t="s">
        <v>5</v>
      </c>
      <c r="C4378" s="38">
        <v>2020</v>
      </c>
      <c r="D4378" s="38">
        <v>9</v>
      </c>
      <c r="E4378" s="7">
        <v>5692</v>
      </c>
      <c r="F4378" s="7">
        <v>88</v>
      </c>
      <c r="G4378" s="39">
        <v>37.299999999999997</v>
      </c>
      <c r="H4378" s="7">
        <v>3615</v>
      </c>
      <c r="I4378" s="7">
        <v>20576580</v>
      </c>
      <c r="J4378" s="7">
        <v>55168515</v>
      </c>
      <c r="K4378" s="7">
        <v>15261</v>
      </c>
      <c r="L4378" s="7" t="s">
        <v>105</v>
      </c>
      <c r="M4378" s="7">
        <v>495713</v>
      </c>
      <c r="N4378" s="7">
        <v>3386</v>
      </c>
      <c r="O4378" s="8">
        <v>79.87898417609334</v>
      </c>
      <c r="P4378" s="7"/>
      <c r="Q4378" s="7">
        <v>1792002495</v>
      </c>
      <c r="R4378" s="7">
        <v>2243396700</v>
      </c>
      <c r="S4378" s="7">
        <v>620580</v>
      </c>
      <c r="T4378" s="7" t="s">
        <v>105</v>
      </c>
      <c r="U4378" s="7" t="s">
        <v>76</v>
      </c>
      <c r="V4378" s="6"/>
    </row>
    <row r="4379" spans="1:22" x14ac:dyDescent="0.25">
      <c r="A4379" s="6" t="s">
        <v>2</v>
      </c>
      <c r="B4379" s="6" t="s">
        <v>5</v>
      </c>
      <c r="C4379" s="38">
        <v>2020</v>
      </c>
      <c r="D4379" s="38">
        <v>10</v>
      </c>
      <c r="E4379" s="7">
        <v>5626</v>
      </c>
      <c r="F4379" s="7">
        <v>84</v>
      </c>
      <c r="G4379" s="39">
        <v>38.5</v>
      </c>
      <c r="H4379" s="7">
        <v>3615</v>
      </c>
      <c r="I4379" s="7">
        <v>20337990</v>
      </c>
      <c r="J4379" s="7">
        <v>52862145</v>
      </c>
      <c r="K4379" s="7">
        <v>14623</v>
      </c>
      <c r="L4379" s="7"/>
      <c r="M4379" s="7">
        <v>411669</v>
      </c>
      <c r="N4379" s="7">
        <v>2943</v>
      </c>
      <c r="O4379" s="8">
        <v>76.658895298819033</v>
      </c>
      <c r="P4379" s="7"/>
      <c r="Q4379" s="7">
        <v>1488183435</v>
      </c>
      <c r="R4379" s="7">
        <v>1941305610</v>
      </c>
      <c r="S4379" s="7">
        <v>537014</v>
      </c>
      <c r="T4379" s="7" t="s">
        <v>105</v>
      </c>
      <c r="U4379" s="7" t="s">
        <v>76</v>
      </c>
      <c r="V4379" s="6"/>
    </row>
    <row r="4380" spans="1:22" x14ac:dyDescent="0.25">
      <c r="A4380" s="6" t="s">
        <v>2</v>
      </c>
      <c r="B4380" s="6" t="s">
        <v>5</v>
      </c>
      <c r="C4380" s="38">
        <v>2020</v>
      </c>
      <c r="D4380" s="38">
        <v>11</v>
      </c>
      <c r="E4380" s="7">
        <v>18756</v>
      </c>
      <c r="F4380" s="7">
        <v>166</v>
      </c>
      <c r="G4380" s="39">
        <v>65</v>
      </c>
      <c r="H4380" s="7">
        <v>3615</v>
      </c>
      <c r="I4380" s="7">
        <v>67802940</v>
      </c>
      <c r="J4380" s="7">
        <v>104299980</v>
      </c>
      <c r="K4380" s="7">
        <v>28852</v>
      </c>
      <c r="L4380" s="7" t="s">
        <v>105</v>
      </c>
      <c r="M4380" s="7">
        <v>347872</v>
      </c>
      <c r="N4380" s="7">
        <v>2607</v>
      </c>
      <c r="O4380" s="8">
        <v>73.600805675271403</v>
      </c>
      <c r="P4380" s="7"/>
      <c r="Q4380" s="7">
        <v>1257557280</v>
      </c>
      <c r="R4380" s="7">
        <v>1708618905</v>
      </c>
      <c r="S4380" s="7">
        <v>472647</v>
      </c>
      <c r="T4380" s="7" t="s">
        <v>105</v>
      </c>
      <c r="U4380" s="7" t="s">
        <v>76</v>
      </c>
      <c r="V4380" s="6"/>
    </row>
    <row r="4381" spans="1:22" s="42" customFormat="1" x14ac:dyDescent="0.25">
      <c r="A4381" s="6" t="s">
        <v>2</v>
      </c>
      <c r="B4381" s="6" t="s">
        <v>5</v>
      </c>
      <c r="C4381" s="38">
        <v>2020</v>
      </c>
      <c r="D4381" s="38">
        <v>12</v>
      </c>
      <c r="E4381" s="7">
        <v>42637</v>
      </c>
      <c r="F4381" s="7">
        <v>309</v>
      </c>
      <c r="G4381" s="39">
        <v>79.400000000000006</v>
      </c>
      <c r="H4381" s="7">
        <v>3615</v>
      </c>
      <c r="I4381" s="7">
        <v>154132755</v>
      </c>
      <c r="J4381" s="7">
        <v>194002590</v>
      </c>
      <c r="K4381" s="7">
        <v>53666</v>
      </c>
      <c r="L4381" s="7" t="s">
        <v>105</v>
      </c>
      <c r="M4381" s="7">
        <v>301629</v>
      </c>
      <c r="N4381" s="7">
        <v>2386</v>
      </c>
      <c r="O4381" s="8">
        <v>70.456615884850947</v>
      </c>
      <c r="P4381" s="7"/>
      <c r="Q4381" s="7">
        <v>1090388835</v>
      </c>
      <c r="R4381" s="7">
        <v>1547603190</v>
      </c>
      <c r="S4381" s="7">
        <v>428106</v>
      </c>
      <c r="T4381" s="7" t="s">
        <v>105</v>
      </c>
      <c r="U4381" s="7" t="s">
        <v>76</v>
      </c>
      <c r="V4381" s="6"/>
    </row>
    <row r="4382" spans="1:22" x14ac:dyDescent="0.25">
      <c r="A4382" s="6" t="s">
        <v>2</v>
      </c>
      <c r="B4382" s="6" t="s">
        <v>5</v>
      </c>
      <c r="C4382" s="38">
        <v>2021</v>
      </c>
      <c r="D4382" s="38">
        <v>1</v>
      </c>
      <c r="E4382" s="7">
        <v>24808</v>
      </c>
      <c r="F4382" s="7">
        <v>256</v>
      </c>
      <c r="G4382" s="39">
        <v>58.5</v>
      </c>
      <c r="H4382" s="7">
        <v>3615</v>
      </c>
      <c r="I4382" s="7">
        <v>89680920</v>
      </c>
      <c r="J4382" s="7">
        <v>153413370</v>
      </c>
      <c r="K4382" s="7">
        <v>42438</v>
      </c>
      <c r="L4382" s="7" t="s">
        <v>105</v>
      </c>
      <c r="M4382" s="7">
        <v>242013</v>
      </c>
      <c r="N4382" s="7">
        <v>2129</v>
      </c>
      <c r="O4382" s="8">
        <v>64.498788713851312</v>
      </c>
      <c r="P4382" s="7" t="s">
        <v>105</v>
      </c>
      <c r="Q4382" s="7">
        <v>874876995</v>
      </c>
      <c r="R4382" s="7">
        <v>1356423915</v>
      </c>
      <c r="S4382" s="7">
        <v>375221</v>
      </c>
      <c r="T4382" s="7" t="s">
        <v>105</v>
      </c>
      <c r="U4382" s="7" t="s">
        <v>76</v>
      </c>
      <c r="V4382" s="6"/>
    </row>
    <row r="4383" spans="1:22" x14ac:dyDescent="0.25">
      <c r="A4383" s="6" t="s">
        <v>2</v>
      </c>
      <c r="B4383" s="6" t="s">
        <v>5</v>
      </c>
      <c r="C4383" s="38">
        <v>2021</v>
      </c>
      <c r="D4383" s="38">
        <v>2</v>
      </c>
      <c r="E4383" s="7">
        <v>14764</v>
      </c>
      <c r="F4383" s="7">
        <v>117</v>
      </c>
      <c r="G4383" s="39">
        <v>69.400000000000006</v>
      </c>
      <c r="H4383" s="7">
        <v>3615</v>
      </c>
      <c r="I4383" s="7">
        <v>53371860</v>
      </c>
      <c r="J4383" s="7">
        <v>76912740</v>
      </c>
      <c r="K4383" s="7">
        <v>21276</v>
      </c>
      <c r="L4383" s="7" t="s">
        <v>105</v>
      </c>
      <c r="M4383" s="7">
        <v>186100</v>
      </c>
      <c r="N4383" s="7">
        <v>1762</v>
      </c>
      <c r="O4383" s="8">
        <v>60.465856772923253</v>
      </c>
      <c r="P4383" s="7" t="s">
        <v>105</v>
      </c>
      <c r="Q4383" s="7">
        <v>672751500</v>
      </c>
      <c r="R4383" s="7">
        <v>1112613855</v>
      </c>
      <c r="S4383" s="7">
        <v>307777</v>
      </c>
      <c r="T4383" s="7" t="s">
        <v>105</v>
      </c>
      <c r="U4383" s="7" t="s">
        <v>76</v>
      </c>
      <c r="V4383" s="6"/>
    </row>
    <row r="4384" spans="1:22" x14ac:dyDescent="0.25">
      <c r="A4384" s="6" t="s">
        <v>2</v>
      </c>
      <c r="B4384" s="6" t="s">
        <v>5</v>
      </c>
      <c r="C4384" s="38">
        <v>2021</v>
      </c>
      <c r="D4384" s="38">
        <v>3</v>
      </c>
      <c r="E4384" s="7">
        <v>37921</v>
      </c>
      <c r="F4384" s="7">
        <v>291</v>
      </c>
      <c r="G4384" s="39">
        <v>64.8</v>
      </c>
      <c r="H4384" s="7">
        <v>3615</v>
      </c>
      <c r="I4384" s="7">
        <v>137084415</v>
      </c>
      <c r="J4384" s="7">
        <v>211705245</v>
      </c>
      <c r="K4384" s="7">
        <v>58563</v>
      </c>
      <c r="L4384" s="7" t="s">
        <v>105</v>
      </c>
      <c r="M4384" s="7">
        <v>167311</v>
      </c>
      <c r="N4384" s="7">
        <v>1589</v>
      </c>
      <c r="O4384" s="8">
        <v>59.461928031985792</v>
      </c>
      <c r="P4384" s="7" t="s">
        <v>105</v>
      </c>
      <c r="Q4384" s="7">
        <v>604829265</v>
      </c>
      <c r="R4384" s="7">
        <v>1017170625</v>
      </c>
      <c r="S4384" s="7">
        <v>281375</v>
      </c>
      <c r="T4384" s="7" t="s">
        <v>105</v>
      </c>
      <c r="U4384" s="7" t="s">
        <v>76</v>
      </c>
      <c r="V4384" s="6"/>
    </row>
    <row r="4385" spans="1:22" x14ac:dyDescent="0.25">
      <c r="A4385" s="6" t="s">
        <v>2</v>
      </c>
      <c r="B4385" s="6" t="s">
        <v>5</v>
      </c>
      <c r="C4385" s="38">
        <v>2021</v>
      </c>
      <c r="D4385" s="38">
        <v>4</v>
      </c>
      <c r="E4385" s="7">
        <v>12845</v>
      </c>
      <c r="F4385" s="7">
        <v>126</v>
      </c>
      <c r="G4385" s="39">
        <v>54.8</v>
      </c>
      <c r="H4385" s="7">
        <v>3615</v>
      </c>
      <c r="I4385" s="7">
        <v>46434675</v>
      </c>
      <c r="J4385" s="7">
        <v>84764520</v>
      </c>
      <c r="K4385" s="7">
        <v>23448</v>
      </c>
      <c r="L4385" s="7" t="s">
        <v>105</v>
      </c>
      <c r="M4385" s="7">
        <v>178041</v>
      </c>
      <c r="N4385" s="7">
        <v>1667</v>
      </c>
      <c r="O4385" s="8">
        <v>60.055859326247472</v>
      </c>
      <c r="P4385" s="7" t="s">
        <v>105</v>
      </c>
      <c r="Q4385" s="7">
        <v>643618215</v>
      </c>
      <c r="R4385" s="7">
        <v>1071699285</v>
      </c>
      <c r="S4385" s="7">
        <v>296459</v>
      </c>
      <c r="T4385" s="7" t="s">
        <v>105</v>
      </c>
      <c r="U4385" s="7" t="s">
        <v>76</v>
      </c>
      <c r="V4385" s="6"/>
    </row>
    <row r="4386" spans="1:22" x14ac:dyDescent="0.25">
      <c r="A4386" s="6" t="s">
        <v>2</v>
      </c>
      <c r="B4386" s="6" t="s">
        <v>5</v>
      </c>
      <c r="C4386" s="38">
        <v>2021</v>
      </c>
      <c r="D4386" s="38">
        <v>5</v>
      </c>
      <c r="E4386" s="7">
        <v>42798</v>
      </c>
      <c r="F4386" s="7">
        <v>302</v>
      </c>
      <c r="G4386" s="39">
        <v>75</v>
      </c>
      <c r="H4386" s="7">
        <v>3615</v>
      </c>
      <c r="I4386" s="7">
        <v>154714770</v>
      </c>
      <c r="J4386" s="7">
        <v>206199600</v>
      </c>
      <c r="K4386" s="7">
        <v>57040</v>
      </c>
      <c r="L4386" s="7" t="s">
        <v>105</v>
      </c>
      <c r="M4386" s="7">
        <v>220839</v>
      </c>
      <c r="N4386" s="7">
        <v>1969</v>
      </c>
      <c r="O4386" s="8">
        <v>62.47231251007782</v>
      </c>
      <c r="P4386" s="7" t="s">
        <v>105</v>
      </c>
      <c r="Q4386" s="7">
        <v>798332985</v>
      </c>
      <c r="R4386" s="7">
        <v>1277898885</v>
      </c>
      <c r="S4386" s="7">
        <v>353499</v>
      </c>
      <c r="T4386" s="7" t="s">
        <v>105</v>
      </c>
      <c r="U4386" s="7" t="s">
        <v>76</v>
      </c>
      <c r="V4386" s="6"/>
    </row>
    <row r="4387" spans="1:22" x14ac:dyDescent="0.25">
      <c r="A4387" s="6" t="s">
        <v>2</v>
      </c>
      <c r="B4387" s="6" t="s">
        <v>5</v>
      </c>
      <c r="C4387" s="38">
        <v>2021</v>
      </c>
      <c r="D4387" s="38">
        <v>6</v>
      </c>
      <c r="E4387" s="7">
        <v>52205</v>
      </c>
      <c r="F4387" s="7">
        <v>385</v>
      </c>
      <c r="G4387" s="39">
        <v>74.7</v>
      </c>
      <c r="H4387" s="7">
        <v>3615</v>
      </c>
      <c r="I4387" s="7">
        <v>188721075</v>
      </c>
      <c r="J4387" s="7">
        <v>252710190</v>
      </c>
      <c r="K4387" s="7">
        <v>69906</v>
      </c>
      <c r="L4387" s="7" t="s">
        <v>105</v>
      </c>
      <c r="M4387" s="7">
        <v>271727</v>
      </c>
      <c r="N4387" s="7">
        <v>2320</v>
      </c>
      <c r="O4387" s="8">
        <v>65.09662906274481</v>
      </c>
      <c r="P4387" s="7"/>
      <c r="Q4387" s="7">
        <v>982293105</v>
      </c>
      <c r="R4387" s="7">
        <v>1508976915</v>
      </c>
      <c r="S4387" s="7">
        <v>417421</v>
      </c>
      <c r="T4387" s="7" t="s">
        <v>105</v>
      </c>
      <c r="U4387" s="7" t="s">
        <v>76</v>
      </c>
      <c r="V4387" s="6"/>
    </row>
    <row r="4388" spans="1:22" x14ac:dyDescent="0.25">
      <c r="A4388" s="6" t="s">
        <v>2</v>
      </c>
      <c r="B4388" s="6" t="s">
        <v>5</v>
      </c>
      <c r="C4388" s="38">
        <v>2021</v>
      </c>
      <c r="D4388" s="38">
        <v>7</v>
      </c>
      <c r="E4388" s="7">
        <v>11288</v>
      </c>
      <c r="F4388" s="7">
        <v>169</v>
      </c>
      <c r="G4388" s="39">
        <v>32.799999999999997</v>
      </c>
      <c r="H4388" s="7">
        <v>3615</v>
      </c>
      <c r="I4388" s="7">
        <v>40806120</v>
      </c>
      <c r="J4388" s="7">
        <v>122356905</v>
      </c>
      <c r="K4388" s="7">
        <v>33847</v>
      </c>
      <c r="L4388" s="7" t="s">
        <v>105</v>
      </c>
      <c r="M4388" s="7">
        <v>275592</v>
      </c>
      <c r="N4388" s="7">
        <v>2397</v>
      </c>
      <c r="O4388" s="8">
        <v>63.238182652592933</v>
      </c>
      <c r="P4388" s="7" t="s">
        <v>105</v>
      </c>
      <c r="Q4388" s="7">
        <v>996265080</v>
      </c>
      <c r="R4388" s="7">
        <v>1575417000</v>
      </c>
      <c r="S4388" s="7">
        <v>435800</v>
      </c>
      <c r="T4388" s="7" t="s">
        <v>105</v>
      </c>
      <c r="U4388" s="7" t="s">
        <v>76</v>
      </c>
      <c r="V4388" s="6"/>
    </row>
    <row r="4389" spans="1:22" x14ac:dyDescent="0.25">
      <c r="A4389" s="6" t="s">
        <v>2</v>
      </c>
      <c r="B4389" s="6" t="s">
        <v>5</v>
      </c>
      <c r="C4389" s="38">
        <v>2021</v>
      </c>
      <c r="D4389" s="38">
        <v>8</v>
      </c>
      <c r="E4389" s="7">
        <v>5142</v>
      </c>
      <c r="F4389" s="7">
        <v>90</v>
      </c>
      <c r="G4389" s="39">
        <v>32.700000000000003</v>
      </c>
      <c r="H4389" s="7">
        <v>3615</v>
      </c>
      <c r="I4389" s="7">
        <v>18588330</v>
      </c>
      <c r="J4389" s="7">
        <v>56871180</v>
      </c>
      <c r="K4389" s="7">
        <v>15732</v>
      </c>
      <c r="L4389" s="7"/>
      <c r="M4389" s="7">
        <v>274482</v>
      </c>
      <c r="N4389" s="7">
        <v>2383</v>
      </c>
      <c r="O4389" s="8">
        <v>63.149830208994786</v>
      </c>
      <c r="P4389" s="7" t="s">
        <v>105</v>
      </c>
      <c r="Q4389" s="7">
        <v>992252430</v>
      </c>
      <c r="R4389" s="7">
        <v>1571266980</v>
      </c>
      <c r="S4389" s="7">
        <v>434652</v>
      </c>
      <c r="T4389" s="7" t="s">
        <v>105</v>
      </c>
      <c r="U4389" s="7" t="s">
        <v>76</v>
      </c>
      <c r="V4389" s="6"/>
    </row>
    <row r="4390" spans="1:22" x14ac:dyDescent="0.25">
      <c r="A4390" s="6" t="s">
        <v>2</v>
      </c>
      <c r="B4390" s="6" t="s">
        <v>5</v>
      </c>
      <c r="C4390" s="38">
        <v>2021</v>
      </c>
      <c r="D4390" s="38">
        <v>9</v>
      </c>
      <c r="E4390" s="7">
        <v>7758</v>
      </c>
      <c r="F4390" s="7">
        <v>96</v>
      </c>
      <c r="G4390" s="39">
        <v>46.8</v>
      </c>
      <c r="H4390" s="7">
        <v>3615</v>
      </c>
      <c r="I4390" s="7">
        <v>28045170</v>
      </c>
      <c r="J4390" s="7">
        <v>59972850</v>
      </c>
      <c r="K4390" s="7">
        <v>16590</v>
      </c>
      <c r="L4390" s="7"/>
      <c r="M4390" s="7">
        <v>276548</v>
      </c>
      <c r="N4390" s="7">
        <v>2391</v>
      </c>
      <c r="O4390" s="8">
        <v>63.431204570841395</v>
      </c>
      <c r="P4390" s="7" t="s">
        <v>105</v>
      </c>
      <c r="Q4390" s="7">
        <v>999721020</v>
      </c>
      <c r="R4390" s="7">
        <v>1576071315</v>
      </c>
      <c r="S4390" s="7">
        <v>435981</v>
      </c>
      <c r="T4390" s="7" t="s">
        <v>105</v>
      </c>
      <c r="U4390" s="7" t="s">
        <v>76</v>
      </c>
      <c r="V4390" s="6"/>
    </row>
    <row r="4391" spans="1:22" x14ac:dyDescent="0.25">
      <c r="A4391" s="6" t="s">
        <v>2</v>
      </c>
      <c r="B4391" s="6" t="s">
        <v>5</v>
      </c>
      <c r="C4391" s="38">
        <v>2021</v>
      </c>
      <c r="D4391" s="38">
        <v>10</v>
      </c>
      <c r="E4391" s="7">
        <v>10722</v>
      </c>
      <c r="F4391" s="7">
        <v>118</v>
      </c>
      <c r="G4391" s="39">
        <v>51.7</v>
      </c>
      <c r="H4391" s="7">
        <v>3615</v>
      </c>
      <c r="I4391" s="7">
        <v>38760030</v>
      </c>
      <c r="J4391" s="7">
        <v>74924490</v>
      </c>
      <c r="K4391" s="7">
        <v>20726</v>
      </c>
      <c r="L4391" s="7" t="s">
        <v>105</v>
      </c>
      <c r="M4391" s="7">
        <v>281644</v>
      </c>
      <c r="N4391" s="7">
        <v>2425</v>
      </c>
      <c r="O4391" s="8">
        <v>63.708254539861201</v>
      </c>
      <c r="P4391" s="7" t="s">
        <v>105</v>
      </c>
      <c r="Q4391" s="7">
        <v>1018143060</v>
      </c>
      <c r="R4391" s="7">
        <v>1598133660</v>
      </c>
      <c r="S4391" s="7">
        <v>442084</v>
      </c>
      <c r="T4391" s="7" t="s">
        <v>105</v>
      </c>
      <c r="U4391" s="7" t="s">
        <v>76</v>
      </c>
      <c r="V4391" s="6"/>
    </row>
    <row r="4392" spans="1:22" x14ac:dyDescent="0.25">
      <c r="A4392" s="6" t="s">
        <v>2</v>
      </c>
      <c r="B4392" s="6" t="s">
        <v>5</v>
      </c>
      <c r="C4392" s="38">
        <v>2021</v>
      </c>
      <c r="D4392" s="38">
        <v>11</v>
      </c>
      <c r="E4392" s="7">
        <v>36691</v>
      </c>
      <c r="F4392" s="7">
        <v>293</v>
      </c>
      <c r="G4392" s="39">
        <v>71.599999999999994</v>
      </c>
      <c r="H4392" s="7">
        <v>3615</v>
      </c>
      <c r="I4392" s="7">
        <v>132637965</v>
      </c>
      <c r="J4392" s="7">
        <v>185275980</v>
      </c>
      <c r="K4392" s="7">
        <v>51252</v>
      </c>
      <c r="L4392" s="7" t="s">
        <v>105</v>
      </c>
      <c r="M4392" s="7">
        <v>299579</v>
      </c>
      <c r="N4392" s="7">
        <v>2552</v>
      </c>
      <c r="O4392" s="8">
        <v>64.4971624426245</v>
      </c>
      <c r="P4392" s="7" t="s">
        <v>105</v>
      </c>
      <c r="Q4392" s="7">
        <v>1082978085</v>
      </c>
      <c r="R4392" s="7">
        <v>1679109660</v>
      </c>
      <c r="S4392" s="7">
        <v>464484</v>
      </c>
      <c r="T4392" s="7" t="s">
        <v>105</v>
      </c>
      <c r="U4392" s="7" t="s">
        <v>76</v>
      </c>
      <c r="V4392" s="6"/>
    </row>
    <row r="4393" spans="1:22" x14ac:dyDescent="0.25">
      <c r="A4393" s="6" t="s">
        <v>2</v>
      </c>
      <c r="B4393" s="6" t="s">
        <v>5</v>
      </c>
      <c r="C4393" s="38">
        <v>2021</v>
      </c>
      <c r="D4393" s="38">
        <v>12</v>
      </c>
      <c r="E4393" s="7">
        <v>30220</v>
      </c>
      <c r="F4393" s="7">
        <v>302</v>
      </c>
      <c r="G4393" s="39">
        <v>55.7</v>
      </c>
      <c r="H4393" s="7">
        <v>3615</v>
      </c>
      <c r="I4393" s="7">
        <v>109245300</v>
      </c>
      <c r="J4393" s="7">
        <v>196128210</v>
      </c>
      <c r="K4393" s="7">
        <v>54254</v>
      </c>
      <c r="L4393" s="7" t="s">
        <v>105</v>
      </c>
      <c r="M4393" s="7">
        <v>287162</v>
      </c>
      <c r="N4393" s="7">
        <v>2545</v>
      </c>
      <c r="O4393" s="8">
        <v>61.745708191419823</v>
      </c>
      <c r="P4393" s="7" t="s">
        <v>105</v>
      </c>
      <c r="Q4393" s="7">
        <v>1038090630</v>
      </c>
      <c r="R4393" s="7">
        <v>1681235280</v>
      </c>
      <c r="S4393" s="7">
        <v>465072</v>
      </c>
      <c r="T4393" s="7" t="s">
        <v>105</v>
      </c>
      <c r="U4393" s="7" t="s">
        <v>76</v>
      </c>
      <c r="V4393" s="6"/>
    </row>
    <row r="4394" spans="1:22" x14ac:dyDescent="0.25">
      <c r="A4394" s="6" t="s">
        <v>2</v>
      </c>
      <c r="B4394" s="6" t="s">
        <v>5</v>
      </c>
      <c r="C4394" s="38">
        <v>2022</v>
      </c>
      <c r="D4394" s="38">
        <v>1</v>
      </c>
      <c r="E4394" s="7">
        <v>3062</v>
      </c>
      <c r="F4394" s="7">
        <v>32</v>
      </c>
      <c r="G4394" s="39">
        <v>56.903921204237129</v>
      </c>
      <c r="H4394" s="7">
        <v>3615</v>
      </c>
      <c r="I4394" s="7">
        <v>11069130</v>
      </c>
      <c r="J4394" s="7">
        <v>19452315</v>
      </c>
      <c r="K4394" s="7">
        <v>5381</v>
      </c>
      <c r="L4394" s="7"/>
      <c r="M4394" s="7">
        <v>265416</v>
      </c>
      <c r="N4394" s="7">
        <v>2321</v>
      </c>
      <c r="O4394" s="8">
        <v>62.010910832564278</v>
      </c>
      <c r="P4394" s="7" t="s">
        <v>105</v>
      </c>
      <c r="Q4394" s="7">
        <v>959478840</v>
      </c>
      <c r="R4394" s="7">
        <v>1547274225</v>
      </c>
      <c r="S4394" s="7">
        <v>428015</v>
      </c>
      <c r="T4394" s="7" t="s">
        <v>105</v>
      </c>
      <c r="U4394" s="7" t="s">
        <v>76</v>
      </c>
      <c r="V4394" s="6"/>
    </row>
    <row r="4395" spans="1:22" x14ac:dyDescent="0.25">
      <c r="A4395" s="6" t="s">
        <v>2</v>
      </c>
      <c r="B4395" s="6" t="s">
        <v>5</v>
      </c>
      <c r="C4395" s="38">
        <v>2022</v>
      </c>
      <c r="D4395" s="38">
        <v>2</v>
      </c>
      <c r="E4395" s="7">
        <v>10195</v>
      </c>
      <c r="F4395" s="7">
        <v>89</v>
      </c>
      <c r="G4395" s="39">
        <v>63.3</v>
      </c>
      <c r="H4395" s="7">
        <v>3615</v>
      </c>
      <c r="I4395" s="7">
        <v>36854925</v>
      </c>
      <c r="J4395" s="7">
        <v>58234035</v>
      </c>
      <c r="K4395" s="7">
        <v>16109</v>
      </c>
      <c r="L4395" s="7" t="s">
        <v>105</v>
      </c>
      <c r="M4395" s="7">
        <v>260847</v>
      </c>
      <c r="N4395" s="7">
        <v>2293</v>
      </c>
      <c r="O4395" s="8">
        <v>61.688124337823524</v>
      </c>
      <c r="P4395" s="7" t="s">
        <v>105</v>
      </c>
      <c r="Q4395" s="7">
        <v>942961905</v>
      </c>
      <c r="R4395" s="7">
        <v>1528595520</v>
      </c>
      <c r="S4395" s="7">
        <v>422848</v>
      </c>
      <c r="T4395" s="7" t="s">
        <v>105</v>
      </c>
      <c r="U4395" s="7" t="s">
        <v>76</v>
      </c>
      <c r="V4395" s="6"/>
    </row>
    <row r="4396" spans="1:22" x14ac:dyDescent="0.25">
      <c r="A4396" s="6" t="s">
        <v>2</v>
      </c>
      <c r="B4396" s="6" t="s">
        <v>5</v>
      </c>
      <c r="C4396" s="38">
        <v>2022</v>
      </c>
      <c r="D4396" s="38">
        <v>3</v>
      </c>
      <c r="E4396" s="7">
        <v>33357</v>
      </c>
      <c r="F4396" s="7">
        <v>217</v>
      </c>
      <c r="G4396" s="39">
        <v>83.7</v>
      </c>
      <c r="H4396" s="7">
        <v>3615</v>
      </c>
      <c r="I4396" s="7">
        <v>120585555</v>
      </c>
      <c r="J4396" s="7">
        <v>144072210</v>
      </c>
      <c r="K4396" s="7">
        <v>39854</v>
      </c>
      <c r="L4396" s="7" t="s">
        <v>105</v>
      </c>
      <c r="M4396" s="7">
        <v>256283</v>
      </c>
      <c r="N4396" s="7">
        <v>2219</v>
      </c>
      <c r="O4396" s="8">
        <v>63.414567760102337</v>
      </c>
      <c r="P4396" s="7" t="s">
        <v>105</v>
      </c>
      <c r="Q4396" s="7">
        <v>926463045</v>
      </c>
      <c r="R4396" s="7">
        <v>1460962485</v>
      </c>
      <c r="S4396" s="7">
        <v>404139</v>
      </c>
      <c r="T4396" s="7" t="s">
        <v>105</v>
      </c>
      <c r="U4396" s="7" t="s">
        <v>76</v>
      </c>
      <c r="V4396" s="6"/>
    </row>
    <row r="4397" spans="1:22" x14ac:dyDescent="0.25">
      <c r="A4397" s="6" t="s">
        <v>2</v>
      </c>
      <c r="B4397" s="6" t="s">
        <v>5</v>
      </c>
      <c r="C4397" s="38">
        <v>2022</v>
      </c>
      <c r="D4397" s="38">
        <v>4</v>
      </c>
      <c r="E4397" s="7">
        <v>59019</v>
      </c>
      <c r="F4397" s="7">
        <v>369</v>
      </c>
      <c r="G4397" s="39">
        <v>90.5</v>
      </c>
      <c r="H4397" s="7">
        <v>3615</v>
      </c>
      <c r="I4397" s="7">
        <v>213353685</v>
      </c>
      <c r="J4397" s="7">
        <v>235676310</v>
      </c>
      <c r="K4397" s="7">
        <v>65194</v>
      </c>
      <c r="L4397" s="7" t="s">
        <v>105</v>
      </c>
      <c r="M4397" s="7">
        <v>302457</v>
      </c>
      <c r="N4397" s="7">
        <v>2462</v>
      </c>
      <c r="O4397" s="8">
        <v>67.832961413817458</v>
      </c>
      <c r="P4397" s="7" t="s">
        <v>105</v>
      </c>
      <c r="Q4397" s="7">
        <v>1093382055</v>
      </c>
      <c r="R4397" s="7">
        <v>1611874275</v>
      </c>
      <c r="S4397" s="7">
        <v>445885</v>
      </c>
      <c r="T4397" s="7" t="s">
        <v>105</v>
      </c>
      <c r="U4397" s="7" t="s">
        <v>76</v>
      </c>
      <c r="V4397" s="6"/>
    </row>
    <row r="4398" spans="1:22" x14ac:dyDescent="0.25">
      <c r="A4398" s="6" t="s">
        <v>2</v>
      </c>
      <c r="B4398" s="6" t="s">
        <v>5</v>
      </c>
      <c r="C4398" s="38">
        <v>2022</v>
      </c>
      <c r="D4398" s="38">
        <v>5</v>
      </c>
      <c r="E4398" s="7">
        <v>67102</v>
      </c>
      <c r="F4398" s="7">
        <v>495</v>
      </c>
      <c r="G4398" s="39">
        <v>77.7</v>
      </c>
      <c r="H4398" s="7">
        <v>3615</v>
      </c>
      <c r="I4398" s="7">
        <v>242573730</v>
      </c>
      <c r="J4398" s="7">
        <v>312227550</v>
      </c>
      <c r="K4398" s="7">
        <v>86370</v>
      </c>
      <c r="L4398" s="7" t="s">
        <v>105</v>
      </c>
      <c r="M4398" s="7">
        <v>326761</v>
      </c>
      <c r="N4398" s="7">
        <v>2655</v>
      </c>
      <c r="O4398" s="8">
        <v>68.760666224761422</v>
      </c>
      <c r="P4398" s="7" t="s">
        <v>105</v>
      </c>
      <c r="Q4398" s="7">
        <v>1181241015</v>
      </c>
      <c r="R4398" s="7">
        <v>1717902225</v>
      </c>
      <c r="S4398" s="7">
        <v>475215</v>
      </c>
      <c r="T4398" s="7" t="s">
        <v>105</v>
      </c>
      <c r="U4398" s="7" t="s">
        <v>76</v>
      </c>
      <c r="V4398" s="6"/>
    </row>
    <row r="4399" spans="1:22" x14ac:dyDescent="0.25">
      <c r="A4399" s="6" t="s">
        <v>2</v>
      </c>
      <c r="B4399" s="6" t="s">
        <v>5</v>
      </c>
      <c r="C4399" s="38">
        <v>2022</v>
      </c>
      <c r="D4399" s="38">
        <v>6</v>
      </c>
      <c r="E4399" s="7">
        <v>70954</v>
      </c>
      <c r="F4399" s="7">
        <v>518</v>
      </c>
      <c r="G4399" s="39">
        <v>78.900000000000006</v>
      </c>
      <c r="H4399" s="7">
        <v>3615</v>
      </c>
      <c r="I4399" s="7">
        <v>256498710</v>
      </c>
      <c r="J4399" s="7">
        <v>324937890</v>
      </c>
      <c r="K4399" s="7">
        <v>89886</v>
      </c>
      <c r="L4399" s="7" t="s">
        <v>105</v>
      </c>
      <c r="M4399" s="7">
        <v>345510</v>
      </c>
      <c r="N4399" s="7">
        <v>2788</v>
      </c>
      <c r="O4399" s="8">
        <v>69.772513858177078</v>
      </c>
      <c r="P4399" s="7" t="s">
        <v>105</v>
      </c>
      <c r="Q4399" s="7">
        <v>1249018650</v>
      </c>
      <c r="R4399" s="7">
        <v>1790129925</v>
      </c>
      <c r="S4399" s="7">
        <v>495195</v>
      </c>
      <c r="T4399" s="7" t="s">
        <v>105</v>
      </c>
      <c r="U4399" s="7" t="s">
        <v>76</v>
      </c>
      <c r="V4399" s="6"/>
    </row>
    <row r="4400" spans="1:22" x14ac:dyDescent="0.25">
      <c r="A4400" s="6" t="s">
        <v>2</v>
      </c>
      <c r="B4400" s="6" t="s">
        <v>5</v>
      </c>
      <c r="C4400" s="38">
        <v>2022</v>
      </c>
      <c r="D4400" s="38">
        <v>7</v>
      </c>
      <c r="E4400" s="7">
        <v>80684</v>
      </c>
      <c r="F4400" s="7">
        <v>533</v>
      </c>
      <c r="G4400" s="39">
        <v>85.6</v>
      </c>
      <c r="H4400" s="7">
        <v>3615</v>
      </c>
      <c r="I4400" s="7">
        <v>291672660</v>
      </c>
      <c r="J4400" s="7">
        <v>340804125</v>
      </c>
      <c r="K4400" s="7">
        <v>94275</v>
      </c>
      <c r="L4400" s="7"/>
      <c r="M4400" s="7">
        <v>414906</v>
      </c>
      <c r="N4400" s="7">
        <v>3152</v>
      </c>
      <c r="O4400" s="8">
        <v>74.674014574630647</v>
      </c>
      <c r="P4400" s="7" t="s">
        <v>105</v>
      </c>
      <c r="Q4400" s="7">
        <v>1499885190</v>
      </c>
      <c r="R4400" s="7">
        <v>2008577145</v>
      </c>
      <c r="S4400" s="7">
        <v>555623</v>
      </c>
      <c r="T4400" s="7" t="s">
        <v>105</v>
      </c>
      <c r="U4400" s="7" t="s">
        <v>76</v>
      </c>
      <c r="V4400" s="6"/>
    </row>
    <row r="4401" spans="1:22" x14ac:dyDescent="0.25">
      <c r="A4401" s="6" t="s">
        <v>2</v>
      </c>
      <c r="B4401" s="6" t="s">
        <v>5</v>
      </c>
      <c r="C4401" s="38">
        <v>2022</v>
      </c>
      <c r="D4401" s="38">
        <v>8</v>
      </c>
      <c r="E4401" s="7">
        <v>71383</v>
      </c>
      <c r="F4401" s="7">
        <v>516</v>
      </c>
      <c r="G4401" s="39">
        <v>79.900000000000006</v>
      </c>
      <c r="H4401" s="7">
        <v>3615</v>
      </c>
      <c r="I4401" s="7">
        <v>258049545</v>
      </c>
      <c r="J4401" s="7">
        <v>322772505</v>
      </c>
      <c r="K4401" s="7">
        <v>89287</v>
      </c>
      <c r="L4401" s="7"/>
      <c r="M4401" s="7">
        <v>481147</v>
      </c>
      <c r="N4401" s="7">
        <v>3578</v>
      </c>
      <c r="O4401" s="8">
        <v>76.472317849638742</v>
      </c>
      <c r="P4401" s="7" t="s">
        <v>105</v>
      </c>
      <c r="Q4401" s="7">
        <v>1739346405</v>
      </c>
      <c r="R4401" s="7">
        <v>2274478470</v>
      </c>
      <c r="S4401" s="7">
        <v>629178</v>
      </c>
      <c r="T4401" s="7"/>
      <c r="U4401" s="7" t="s">
        <v>76</v>
      </c>
      <c r="V4401" s="6"/>
    </row>
    <row r="4402" spans="1:22" x14ac:dyDescent="0.25">
      <c r="A4402" s="6" t="s">
        <v>2</v>
      </c>
      <c r="B4402" s="6" t="s">
        <v>5</v>
      </c>
      <c r="C4402" s="38">
        <v>2022</v>
      </c>
      <c r="D4402" s="38">
        <v>9</v>
      </c>
      <c r="E4402" s="7">
        <v>82393</v>
      </c>
      <c r="F4402" s="7">
        <v>530</v>
      </c>
      <c r="G4402" s="39">
        <v>89.3</v>
      </c>
      <c r="H4402" s="7">
        <v>3615</v>
      </c>
      <c r="I4402" s="7">
        <v>297850695</v>
      </c>
      <c r="J4402" s="7">
        <v>333396990</v>
      </c>
      <c r="K4402" s="7">
        <v>92226</v>
      </c>
      <c r="L4402" s="7"/>
      <c r="M4402" s="7">
        <v>555782</v>
      </c>
      <c r="N4402" s="7">
        <v>4012</v>
      </c>
      <c r="O4402" s="8">
        <v>78.85513057345625</v>
      </c>
      <c r="P4402" s="7" t="s">
        <v>105</v>
      </c>
      <c r="Q4402" s="7">
        <v>2009151930</v>
      </c>
      <c r="R4402" s="7">
        <v>2547902610</v>
      </c>
      <c r="S4402" s="7">
        <v>704814</v>
      </c>
      <c r="T4402" s="7"/>
      <c r="U4402" s="7" t="s">
        <v>76</v>
      </c>
      <c r="V4402" s="6"/>
    </row>
    <row r="4403" spans="1:22" x14ac:dyDescent="0.25">
      <c r="A4403" s="6" t="s">
        <v>2</v>
      </c>
      <c r="B4403" s="6" t="s">
        <v>5</v>
      </c>
      <c r="C4403" s="38">
        <v>2022</v>
      </c>
      <c r="D4403" s="38">
        <v>10</v>
      </c>
      <c r="E4403" s="7">
        <v>84738</v>
      </c>
      <c r="F4403" s="7">
        <v>536</v>
      </c>
      <c r="G4403" s="39">
        <v>90.5</v>
      </c>
      <c r="H4403" s="7">
        <v>3615</v>
      </c>
      <c r="I4403" s="7">
        <v>306327870</v>
      </c>
      <c r="J4403" s="7">
        <v>338645970</v>
      </c>
      <c r="K4403" s="7">
        <v>93678</v>
      </c>
      <c r="L4403" s="7" t="s">
        <v>105</v>
      </c>
      <c r="M4403" s="7">
        <v>629798</v>
      </c>
      <c r="N4403" s="7">
        <v>4430</v>
      </c>
      <c r="O4403" s="8">
        <v>80.975254768143628</v>
      </c>
      <c r="P4403" s="7" t="s">
        <v>105</v>
      </c>
      <c r="Q4403" s="7">
        <v>2276719770</v>
      </c>
      <c r="R4403" s="7">
        <v>2811624090</v>
      </c>
      <c r="S4403" s="7">
        <v>777766</v>
      </c>
      <c r="T4403" s="7" t="s">
        <v>105</v>
      </c>
      <c r="U4403" s="7" t="s">
        <v>76</v>
      </c>
      <c r="V4403" s="6"/>
    </row>
    <row r="4404" spans="1:22" x14ac:dyDescent="0.25">
      <c r="A4404" s="6" t="s">
        <v>2</v>
      </c>
      <c r="B4404" s="6" t="s">
        <v>5</v>
      </c>
      <c r="C4404" s="38">
        <v>2022</v>
      </c>
      <c r="D4404" s="38">
        <v>11</v>
      </c>
      <c r="E4404" s="7">
        <v>84026</v>
      </c>
      <c r="F4404" s="7">
        <v>562</v>
      </c>
      <c r="G4404" s="39">
        <v>85.3</v>
      </c>
      <c r="H4404" s="7">
        <v>3615</v>
      </c>
      <c r="I4404" s="7">
        <v>303753990</v>
      </c>
      <c r="J4404" s="7">
        <v>356146185</v>
      </c>
      <c r="K4404" s="7">
        <v>98519</v>
      </c>
      <c r="L4404" s="7" t="s">
        <v>105</v>
      </c>
      <c r="M4404" s="7">
        <v>677133</v>
      </c>
      <c r="N4404" s="7">
        <v>4699</v>
      </c>
      <c r="O4404" s="8">
        <v>82.073444334953876</v>
      </c>
      <c r="P4404" s="7" t="s">
        <v>105</v>
      </c>
      <c r="Q4404" s="7">
        <v>2447835795</v>
      </c>
      <c r="R4404" s="7">
        <v>2982494295</v>
      </c>
      <c r="S4404" s="7">
        <v>825033</v>
      </c>
      <c r="T4404" s="7" t="s">
        <v>105</v>
      </c>
      <c r="U4404" s="7" t="s">
        <v>76</v>
      </c>
      <c r="V4404" s="6"/>
    </row>
    <row r="4405" spans="1:22" x14ac:dyDescent="0.25">
      <c r="A4405" s="6" t="s">
        <v>2</v>
      </c>
      <c r="B4405" s="6" t="s">
        <v>5</v>
      </c>
      <c r="C4405" s="38">
        <v>2022</v>
      </c>
      <c r="D4405" s="38">
        <v>12</v>
      </c>
      <c r="E4405" s="7">
        <v>90363</v>
      </c>
      <c r="F4405" s="7">
        <v>589</v>
      </c>
      <c r="G4405" s="39">
        <v>88.6</v>
      </c>
      <c r="H4405" s="7">
        <v>3615</v>
      </c>
      <c r="I4405" s="7">
        <v>326662245</v>
      </c>
      <c r="J4405" s="7">
        <v>368675775</v>
      </c>
      <c r="K4405" s="7">
        <v>101985</v>
      </c>
      <c r="L4405" s="7" t="s">
        <v>105</v>
      </c>
      <c r="M4405" s="7">
        <v>737276</v>
      </c>
      <c r="N4405" s="7">
        <v>4986</v>
      </c>
      <c r="O4405" s="8">
        <v>84.475986635562421</v>
      </c>
      <c r="P4405" s="7" t="s">
        <v>105</v>
      </c>
      <c r="Q4405" s="7">
        <v>2665252740</v>
      </c>
      <c r="R4405" s="7">
        <v>3155041860</v>
      </c>
      <c r="S4405" s="7">
        <v>872764</v>
      </c>
      <c r="T4405" s="7" t="s">
        <v>105</v>
      </c>
      <c r="U4405" s="7" t="s">
        <v>76</v>
      </c>
      <c r="V4405" s="6"/>
    </row>
    <row r="4406" spans="1:22" x14ac:dyDescent="0.25">
      <c r="A4406" s="6" t="s">
        <v>2</v>
      </c>
      <c r="B4406" s="6" t="s">
        <v>5</v>
      </c>
      <c r="C4406" s="38">
        <v>2023</v>
      </c>
      <c r="D4406" s="38">
        <v>1</v>
      </c>
      <c r="E4406" s="7">
        <v>90109</v>
      </c>
      <c r="F4406" s="7">
        <v>646</v>
      </c>
      <c r="G4406" s="39">
        <v>81</v>
      </c>
      <c r="H4406" s="7">
        <v>3615</v>
      </c>
      <c r="I4406" s="7">
        <v>325744035</v>
      </c>
      <c r="J4406" s="7">
        <v>402222975</v>
      </c>
      <c r="K4406" s="7">
        <v>111265</v>
      </c>
      <c r="L4406" s="7" t="s">
        <v>105</v>
      </c>
      <c r="M4406" s="7">
        <v>824323</v>
      </c>
      <c r="N4406" s="7">
        <v>5600</v>
      </c>
      <c r="O4406" s="8">
        <v>84.230795955236204</v>
      </c>
      <c r="P4406" s="7" t="s">
        <v>105</v>
      </c>
      <c r="Q4406" s="7">
        <v>2979927645</v>
      </c>
      <c r="R4406" s="7">
        <v>3537812520</v>
      </c>
      <c r="S4406" s="7">
        <v>978648</v>
      </c>
      <c r="T4406" s="7" t="s">
        <v>105</v>
      </c>
      <c r="U4406" s="7" t="s">
        <v>76</v>
      </c>
      <c r="V4406" s="6"/>
    </row>
    <row r="4407" spans="1:22" x14ac:dyDescent="0.25">
      <c r="A4407" s="6" t="s">
        <v>2</v>
      </c>
      <c r="B4407" s="6" t="s">
        <v>5</v>
      </c>
      <c r="C4407" s="38">
        <v>2023</v>
      </c>
      <c r="D4407" s="38">
        <v>2</v>
      </c>
      <c r="E4407" s="7">
        <v>71149</v>
      </c>
      <c r="F4407" s="7">
        <v>515</v>
      </c>
      <c r="G4407" s="39">
        <v>79.8</v>
      </c>
      <c r="H4407" s="7">
        <v>3615</v>
      </c>
      <c r="I4407" s="7">
        <v>257203635</v>
      </c>
      <c r="J4407" s="7">
        <v>322407390</v>
      </c>
      <c r="K4407" s="7">
        <v>89186</v>
      </c>
      <c r="L4407" s="7" t="s">
        <v>105</v>
      </c>
      <c r="M4407" s="7">
        <v>885277</v>
      </c>
      <c r="N4407" s="7">
        <v>6026</v>
      </c>
      <c r="O4407" s="8">
        <v>84.173809693598614</v>
      </c>
      <c r="P4407" s="7" t="s">
        <v>105</v>
      </c>
      <c r="Q4407" s="7">
        <v>3200276355</v>
      </c>
      <c r="R4407" s="7">
        <v>3801985875</v>
      </c>
      <c r="S4407" s="7">
        <v>1051725</v>
      </c>
      <c r="T4407" s="7" t="s">
        <v>105</v>
      </c>
      <c r="U4407" s="7" t="s">
        <v>76</v>
      </c>
      <c r="V4407" s="6"/>
    </row>
    <row r="4408" spans="1:22" x14ac:dyDescent="0.25">
      <c r="A4408" s="6" t="s">
        <v>2</v>
      </c>
      <c r="B4408" s="6" t="s">
        <v>5</v>
      </c>
      <c r="C4408" s="38">
        <v>2023</v>
      </c>
      <c r="D4408" s="38">
        <v>3</v>
      </c>
      <c r="E4408" s="7">
        <v>87293</v>
      </c>
      <c r="F4408" s="7">
        <v>571</v>
      </c>
      <c r="G4408" s="39">
        <v>88.5</v>
      </c>
      <c r="H4408" s="7">
        <v>3615</v>
      </c>
      <c r="I4408" s="7">
        <v>315564195</v>
      </c>
      <c r="J4408" s="7">
        <v>356605290</v>
      </c>
      <c r="K4408" s="7">
        <v>98646</v>
      </c>
      <c r="L4408" s="7" t="s">
        <v>105</v>
      </c>
      <c r="M4408" s="7">
        <v>939213</v>
      </c>
      <c r="N4408" s="7">
        <v>6380</v>
      </c>
      <c r="O4408" s="8">
        <v>84.574391927363564</v>
      </c>
      <c r="P4408" s="7"/>
      <c r="Q4408" s="7">
        <v>3395254995</v>
      </c>
      <c r="R4408" s="7">
        <v>4014518955</v>
      </c>
      <c r="S4408" s="7">
        <v>1110517</v>
      </c>
      <c r="T4408" s="7" t="s">
        <v>105</v>
      </c>
      <c r="U4408" s="7" t="s">
        <v>76</v>
      </c>
      <c r="V4408" s="6"/>
    </row>
    <row r="4409" spans="1:22" x14ac:dyDescent="0.25">
      <c r="A4409" s="6" t="s">
        <v>2</v>
      </c>
      <c r="B4409" s="6" t="s">
        <v>5</v>
      </c>
      <c r="C4409" s="38">
        <v>2023</v>
      </c>
      <c r="D4409" s="38">
        <v>4</v>
      </c>
      <c r="E4409" s="7">
        <v>84577</v>
      </c>
      <c r="F4409" s="7">
        <v>565</v>
      </c>
      <c r="G4409" s="39">
        <v>87.1</v>
      </c>
      <c r="H4409" s="7">
        <v>3615</v>
      </c>
      <c r="I4409" s="7">
        <v>305745855</v>
      </c>
      <c r="J4409" s="7">
        <v>351204480</v>
      </c>
      <c r="K4409" s="7">
        <v>97152</v>
      </c>
      <c r="L4409" s="7" t="s">
        <v>105</v>
      </c>
      <c r="M4409" s="7">
        <v>964771</v>
      </c>
      <c r="N4409" s="7">
        <v>6576</v>
      </c>
      <c r="O4409" s="8">
        <v>84.445699030613369</v>
      </c>
      <c r="P4409" s="7"/>
      <c r="Q4409" s="7">
        <v>3487647165</v>
      </c>
      <c r="R4409" s="7">
        <v>4130047125</v>
      </c>
      <c r="S4409" s="7">
        <v>1142475</v>
      </c>
      <c r="T4409" s="7" t="s">
        <v>105</v>
      </c>
      <c r="U4409" s="7" t="s">
        <v>76</v>
      </c>
      <c r="V4409" s="6"/>
    </row>
    <row r="4410" spans="1:22" x14ac:dyDescent="0.25">
      <c r="A4410" s="6" t="s">
        <v>2</v>
      </c>
      <c r="B4410" s="6" t="s">
        <v>5</v>
      </c>
      <c r="C4410" s="38">
        <v>2023</v>
      </c>
      <c r="D4410" s="38">
        <v>5</v>
      </c>
      <c r="E4410" s="7">
        <v>81088</v>
      </c>
      <c r="F4410" s="7">
        <v>572</v>
      </c>
      <c r="G4410" s="39">
        <v>82</v>
      </c>
      <c r="H4410" s="7">
        <v>3615</v>
      </c>
      <c r="I4410" s="7">
        <v>293133120</v>
      </c>
      <c r="J4410" s="7">
        <v>357545190</v>
      </c>
      <c r="K4410" s="7">
        <v>98906</v>
      </c>
      <c r="L4410" s="7" t="s">
        <v>105</v>
      </c>
      <c r="M4410" s="7">
        <v>978757</v>
      </c>
      <c r="N4410" s="7">
        <v>6653</v>
      </c>
      <c r="O4410" s="8">
        <v>84.740058752687204</v>
      </c>
      <c r="P4410" s="7"/>
      <c r="Q4410" s="7">
        <v>3538206555</v>
      </c>
      <c r="R4410" s="7">
        <v>4175364765</v>
      </c>
      <c r="S4410" s="7">
        <v>1155011</v>
      </c>
      <c r="T4410" s="7" t="s">
        <v>105</v>
      </c>
      <c r="U4410" s="7" t="s">
        <v>76</v>
      </c>
      <c r="V4410" s="6"/>
    </row>
    <row r="4411" spans="1:22" x14ac:dyDescent="0.25">
      <c r="A4411" s="6" t="s">
        <v>2</v>
      </c>
      <c r="B4411" s="6" t="s">
        <v>5</v>
      </c>
      <c r="C4411" s="38">
        <v>2023</v>
      </c>
      <c r="D4411" s="38">
        <v>6</v>
      </c>
      <c r="E4411" s="7">
        <v>74671</v>
      </c>
      <c r="F4411" s="7">
        <v>546</v>
      </c>
      <c r="G4411" s="39">
        <v>79.5</v>
      </c>
      <c r="H4411" s="7">
        <v>3615</v>
      </c>
      <c r="I4411" s="7">
        <v>269935665</v>
      </c>
      <c r="J4411" s="7">
        <v>339426810</v>
      </c>
      <c r="K4411" s="7">
        <v>93894</v>
      </c>
      <c r="L4411" s="7" t="s">
        <v>105</v>
      </c>
      <c r="M4411" s="7">
        <v>982474</v>
      </c>
      <c r="N4411" s="7">
        <v>6681</v>
      </c>
      <c r="O4411" s="8">
        <v>84.767721668065846</v>
      </c>
      <c r="P4411" s="7"/>
      <c r="Q4411" s="7">
        <v>3551643510</v>
      </c>
      <c r="R4411" s="7">
        <v>4189853685</v>
      </c>
      <c r="S4411" s="7">
        <v>1159019</v>
      </c>
      <c r="T4411" s="7" t="s">
        <v>105</v>
      </c>
      <c r="U4411" s="7" t="s">
        <v>76</v>
      </c>
      <c r="V4411" s="6"/>
    </row>
    <row r="4412" spans="1:22" x14ac:dyDescent="0.25">
      <c r="A4412" s="6" t="s">
        <v>2</v>
      </c>
      <c r="B4412" s="6" t="s">
        <v>5</v>
      </c>
      <c r="C4412" s="38">
        <v>2023</v>
      </c>
      <c r="D4412" s="38">
        <v>7</v>
      </c>
      <c r="E4412" s="7">
        <v>82274</v>
      </c>
      <c r="F4412" s="7">
        <v>549</v>
      </c>
      <c r="G4412" s="39">
        <v>87.3</v>
      </c>
      <c r="H4412" s="7">
        <v>3615</v>
      </c>
      <c r="I4412" s="7">
        <v>297420510</v>
      </c>
      <c r="J4412" s="7">
        <v>340681215</v>
      </c>
      <c r="K4412" s="7">
        <v>94241</v>
      </c>
      <c r="L4412" s="7"/>
      <c r="M4412" s="7">
        <v>984064</v>
      </c>
      <c r="N4412" s="7">
        <v>6697</v>
      </c>
      <c r="O4412" s="8">
        <v>84.907397421019255</v>
      </c>
      <c r="P4412" s="7"/>
      <c r="Q4412" s="7">
        <v>3557391360</v>
      </c>
      <c r="R4412" s="7">
        <v>4189730775</v>
      </c>
      <c r="S4412" s="7">
        <v>1158985</v>
      </c>
      <c r="T4412" s="7" t="s">
        <v>105</v>
      </c>
      <c r="U4412" s="7" t="s">
        <v>76</v>
      </c>
      <c r="V4412" s="6"/>
    </row>
    <row r="4413" spans="1:22" x14ac:dyDescent="0.25">
      <c r="A4413" s="6" t="s">
        <v>2</v>
      </c>
      <c r="B4413" s="6" t="s">
        <v>5</v>
      </c>
      <c r="C4413" s="38">
        <v>2023</v>
      </c>
      <c r="D4413" s="38">
        <v>8</v>
      </c>
      <c r="E4413" s="7">
        <v>79776</v>
      </c>
      <c r="F4413" s="7">
        <v>583</v>
      </c>
      <c r="G4413" s="39">
        <v>80.3</v>
      </c>
      <c r="H4413" s="7">
        <v>3615</v>
      </c>
      <c r="I4413" s="7">
        <v>288390240</v>
      </c>
      <c r="J4413" s="7">
        <v>359049030</v>
      </c>
      <c r="K4413" s="7">
        <v>99322</v>
      </c>
      <c r="L4413" s="7" t="s">
        <v>105</v>
      </c>
      <c r="M4413" s="7">
        <v>992457</v>
      </c>
      <c r="N4413" s="7">
        <v>6764</v>
      </c>
      <c r="O4413" s="8">
        <v>84.896494499666389</v>
      </c>
      <c r="P4413" s="7"/>
      <c r="Q4413" s="7">
        <v>3587732055</v>
      </c>
      <c r="R4413" s="7">
        <v>4226007300</v>
      </c>
      <c r="S4413" s="7">
        <v>1169020</v>
      </c>
      <c r="T4413" s="7" t="s">
        <v>105</v>
      </c>
      <c r="U4413" s="7" t="s">
        <v>76</v>
      </c>
      <c r="V4413" s="6"/>
    </row>
    <row r="4414" spans="1:22" x14ac:dyDescent="0.25">
      <c r="A4414" s="6" t="s">
        <v>2</v>
      </c>
      <c r="B4414" s="6" t="s">
        <v>5</v>
      </c>
      <c r="C4414" s="38">
        <v>2023</v>
      </c>
      <c r="D4414" s="38">
        <v>9</v>
      </c>
      <c r="E4414" s="7">
        <v>84477</v>
      </c>
      <c r="F4414" s="7">
        <v>595</v>
      </c>
      <c r="G4414" s="39">
        <v>82.3</v>
      </c>
      <c r="H4414" s="7">
        <v>3615</v>
      </c>
      <c r="I4414" s="7">
        <v>305384355</v>
      </c>
      <c r="J4414" s="7">
        <v>371007450</v>
      </c>
      <c r="K4414" s="7">
        <v>102630</v>
      </c>
      <c r="L4414" s="7" t="s">
        <v>105</v>
      </c>
      <c r="M4414" s="7">
        <v>994541</v>
      </c>
      <c r="N4414" s="7">
        <v>6829</v>
      </c>
      <c r="O4414" s="8">
        <v>84.324297284098009</v>
      </c>
      <c r="P4414" s="7"/>
      <c r="Q4414" s="7">
        <v>3595265715</v>
      </c>
      <c r="R4414" s="7">
        <v>4263617760</v>
      </c>
      <c r="S4414" s="7">
        <v>1179424</v>
      </c>
      <c r="T4414" s="7" t="s">
        <v>105</v>
      </c>
      <c r="U4414" s="7" t="s">
        <v>76</v>
      </c>
      <c r="V4414" s="6"/>
    </row>
    <row r="4415" spans="1:22" x14ac:dyDescent="0.25">
      <c r="A4415" s="6" t="s">
        <v>2</v>
      </c>
      <c r="B4415" s="6" t="s">
        <v>5</v>
      </c>
      <c r="C4415" s="38">
        <v>2023</v>
      </c>
      <c r="D4415" s="38">
        <v>10</v>
      </c>
      <c r="E4415" s="7">
        <v>90816</v>
      </c>
      <c r="F4415" s="7">
        <v>599</v>
      </c>
      <c r="G4415" s="39">
        <v>88</v>
      </c>
      <c r="H4415" s="7">
        <v>3615</v>
      </c>
      <c r="I4415" s="7">
        <v>328299840</v>
      </c>
      <c r="J4415" s="7">
        <v>373010160</v>
      </c>
      <c r="K4415" s="7">
        <v>103184</v>
      </c>
      <c r="L4415" s="7" t="s">
        <v>105</v>
      </c>
      <c r="M4415" s="7">
        <v>1000619</v>
      </c>
      <c r="N4415" s="7">
        <v>6892</v>
      </c>
      <c r="O4415" s="8">
        <v>84.161304702547667</v>
      </c>
      <c r="P4415" s="7"/>
      <c r="Q4415" s="7">
        <v>3617237685</v>
      </c>
      <c r="R4415" s="7">
        <v>4297981950</v>
      </c>
      <c r="S4415" s="7">
        <v>1188930</v>
      </c>
      <c r="T4415" s="7" t="s">
        <v>105</v>
      </c>
      <c r="U4415" s="7" t="s">
        <v>76</v>
      </c>
      <c r="V4415" s="6"/>
    </row>
    <row r="4416" spans="1:22" x14ac:dyDescent="0.25">
      <c r="A4416" s="6" t="s">
        <v>2</v>
      </c>
      <c r="B4416" s="6" t="s">
        <v>5</v>
      </c>
      <c r="C4416" s="38">
        <v>2023</v>
      </c>
      <c r="D4416" s="38">
        <v>11</v>
      </c>
      <c r="E4416" s="7">
        <v>91175</v>
      </c>
      <c r="F4416" s="7">
        <v>575</v>
      </c>
      <c r="G4416" s="39">
        <v>91.5</v>
      </c>
      <c r="H4416" s="7">
        <v>3615</v>
      </c>
      <c r="I4416" s="7">
        <v>329597625</v>
      </c>
      <c r="J4416" s="7">
        <v>360346815</v>
      </c>
      <c r="K4416" s="7">
        <v>99681</v>
      </c>
      <c r="L4416" s="7" t="s">
        <v>105</v>
      </c>
      <c r="M4416" s="7">
        <v>1007768</v>
      </c>
      <c r="N4416" s="7">
        <v>6905</v>
      </c>
      <c r="O4416" s="8">
        <v>84.679839877925403</v>
      </c>
      <c r="P4416" s="7"/>
      <c r="Q4416" s="7">
        <v>3643081320</v>
      </c>
      <c r="R4416" s="7">
        <v>4302182580</v>
      </c>
      <c r="S4416" s="7">
        <v>1190092</v>
      </c>
      <c r="T4416" s="7" t="s">
        <v>105</v>
      </c>
      <c r="U4416" s="7" t="s">
        <v>76</v>
      </c>
      <c r="V4416" s="6"/>
    </row>
    <row r="4417" spans="1:22" x14ac:dyDescent="0.25">
      <c r="A4417" s="6" t="s">
        <v>2</v>
      </c>
      <c r="B4417" s="6" t="s">
        <v>5</v>
      </c>
      <c r="C4417" s="38">
        <v>2023</v>
      </c>
      <c r="D4417" s="38">
        <v>12</v>
      </c>
      <c r="E4417" s="7">
        <v>91999</v>
      </c>
      <c r="F4417" s="7">
        <v>586</v>
      </c>
      <c r="G4417" s="39">
        <v>89.8</v>
      </c>
      <c r="H4417" s="7">
        <v>3615</v>
      </c>
      <c r="I4417" s="7">
        <v>332576385</v>
      </c>
      <c r="J4417" s="7">
        <v>370501350</v>
      </c>
      <c r="K4417" s="7">
        <v>102490</v>
      </c>
      <c r="L4417" s="7" t="s">
        <v>105</v>
      </c>
      <c r="M4417" s="7">
        <v>1009404</v>
      </c>
      <c r="N4417" s="7">
        <v>6902</v>
      </c>
      <c r="O4417" s="8">
        <v>84.781332390389025</v>
      </c>
      <c r="P4417" s="7"/>
      <c r="Q4417" s="7">
        <v>3648995460</v>
      </c>
      <c r="R4417" s="7">
        <v>4304008155</v>
      </c>
      <c r="S4417" s="7">
        <v>1190597</v>
      </c>
      <c r="T4417" s="7" t="s">
        <v>105</v>
      </c>
      <c r="U4417" s="7" t="s">
        <v>76</v>
      </c>
      <c r="V4417" s="6"/>
    </row>
    <row r="4418" spans="1:22" x14ac:dyDescent="0.25">
      <c r="A4418" s="6" t="s">
        <v>2</v>
      </c>
      <c r="B4418" s="6" t="s">
        <v>5</v>
      </c>
      <c r="C4418" s="38">
        <v>2024</v>
      </c>
      <c r="D4418" s="38">
        <v>1</v>
      </c>
      <c r="E4418" s="7">
        <v>90452</v>
      </c>
      <c r="F4418" s="7">
        <v>615</v>
      </c>
      <c r="G4418" s="39">
        <v>82.9</v>
      </c>
      <c r="H4418" s="7">
        <v>3615</v>
      </c>
      <c r="I4418" s="7">
        <v>326983980</v>
      </c>
      <c r="J4418" s="7">
        <v>394660395</v>
      </c>
      <c r="K4418" s="7">
        <v>109173</v>
      </c>
      <c r="L4418" s="7" t="s">
        <v>105</v>
      </c>
      <c r="M4418" s="7">
        <v>1009747</v>
      </c>
      <c r="N4418" s="7">
        <v>6871</v>
      </c>
      <c r="O4418" s="8">
        <v>84.959423813951133</v>
      </c>
      <c r="P4418" s="7"/>
      <c r="Q4418" s="7">
        <v>3650235405</v>
      </c>
      <c r="R4418" s="7">
        <v>4296445575</v>
      </c>
      <c r="S4418" s="7">
        <v>1188505</v>
      </c>
      <c r="T4418" s="7" t="s">
        <v>105</v>
      </c>
      <c r="U4418" s="7" t="s">
        <v>76</v>
      </c>
      <c r="V4418" s="6"/>
    </row>
    <row r="4419" spans="1:22" x14ac:dyDescent="0.25">
      <c r="A4419" s="6" t="s">
        <v>2</v>
      </c>
      <c r="B4419" s="6" t="s">
        <v>5</v>
      </c>
      <c r="C4419" s="38">
        <v>2024</v>
      </c>
      <c r="D4419" s="38">
        <v>2</v>
      </c>
      <c r="E4419" s="7">
        <v>79583</v>
      </c>
      <c r="F4419" s="7">
        <v>559</v>
      </c>
      <c r="G4419" s="39">
        <v>84.2</v>
      </c>
      <c r="H4419" s="7">
        <v>3615</v>
      </c>
      <c r="I4419" s="7">
        <v>287692545</v>
      </c>
      <c r="J4419" s="7">
        <v>341740410</v>
      </c>
      <c r="K4419" s="7">
        <v>94534</v>
      </c>
      <c r="L4419" s="7" t="s">
        <v>105</v>
      </c>
      <c r="M4419" s="7">
        <v>1018181</v>
      </c>
      <c r="N4419" s="7">
        <v>6915</v>
      </c>
      <c r="O4419" s="8">
        <v>85.285290567599191</v>
      </c>
      <c r="P4419" s="7"/>
      <c r="Q4419" s="7">
        <v>3680724315</v>
      </c>
      <c r="R4419" s="7">
        <v>4315778595</v>
      </c>
      <c r="S4419" s="7">
        <v>1193853</v>
      </c>
      <c r="T4419" s="7" t="s">
        <v>105</v>
      </c>
      <c r="U4419" s="7" t="s">
        <v>76</v>
      </c>
      <c r="V4419" s="6"/>
    </row>
    <row r="4420" spans="1:22" x14ac:dyDescent="0.25">
      <c r="A4420" s="6" t="s">
        <v>2</v>
      </c>
      <c r="B4420" s="6" t="s">
        <v>5</v>
      </c>
      <c r="C4420" s="38">
        <v>2024</v>
      </c>
      <c r="D4420" s="38">
        <v>3</v>
      </c>
      <c r="E4420" s="7">
        <v>90197</v>
      </c>
      <c r="F4420" s="7">
        <v>626</v>
      </c>
      <c r="G4420" s="39">
        <v>84.8</v>
      </c>
      <c r="H4420" s="7">
        <v>3615</v>
      </c>
      <c r="I4420" s="7">
        <v>326062155</v>
      </c>
      <c r="J4420" s="7">
        <v>384505860</v>
      </c>
      <c r="K4420" s="7">
        <v>106364</v>
      </c>
      <c r="L4420" s="7" t="s">
        <v>105</v>
      </c>
      <c r="M4420" s="7">
        <v>1021085</v>
      </c>
      <c r="N4420" s="7">
        <v>6970</v>
      </c>
      <c r="O4420" s="8">
        <v>84.97916477677974</v>
      </c>
      <c r="P4420" s="7"/>
      <c r="Q4420" s="7">
        <v>3691222275</v>
      </c>
      <c r="R4420" s="7">
        <v>4343679165</v>
      </c>
      <c r="S4420" s="7">
        <v>1201571</v>
      </c>
      <c r="T4420" s="7" t="s">
        <v>105</v>
      </c>
      <c r="U4420" s="7" t="s">
        <v>76</v>
      </c>
      <c r="V4420" s="6"/>
    </row>
    <row r="4421" spans="1:22" x14ac:dyDescent="0.25">
      <c r="A4421" s="6" t="s">
        <v>2</v>
      </c>
      <c r="B4421" s="6" t="s">
        <v>5</v>
      </c>
      <c r="C4421" s="38">
        <v>2024</v>
      </c>
      <c r="D4421" s="38">
        <v>4</v>
      </c>
      <c r="E4421" s="7">
        <v>88037</v>
      </c>
      <c r="F4421" s="7">
        <v>619</v>
      </c>
      <c r="G4421" s="39">
        <v>82.3</v>
      </c>
      <c r="H4421" s="7">
        <v>3615</v>
      </c>
      <c r="I4421" s="7">
        <v>318253755</v>
      </c>
      <c r="J4421" s="7">
        <v>386768850</v>
      </c>
      <c r="K4421" s="7">
        <v>106990</v>
      </c>
      <c r="L4421" s="7" t="s">
        <v>105</v>
      </c>
      <c r="M4421" s="7">
        <v>1024545</v>
      </c>
      <c r="N4421" s="7">
        <v>7024</v>
      </c>
      <c r="O4421" s="8">
        <v>84.574656453765812</v>
      </c>
      <c r="P4421" s="7"/>
      <c r="Q4421" s="7">
        <v>3703730175</v>
      </c>
      <c r="R4421" s="7">
        <v>4379243535</v>
      </c>
      <c r="S4421" s="7">
        <v>1211409</v>
      </c>
      <c r="T4421" s="7" t="s">
        <v>105</v>
      </c>
      <c r="U4421" s="7" t="s">
        <v>76</v>
      </c>
      <c r="V4421" s="6"/>
    </row>
    <row r="4422" spans="1:22" x14ac:dyDescent="0.25">
      <c r="A4422" s="6" t="s">
        <v>2</v>
      </c>
      <c r="B4422" s="6" t="s">
        <v>5</v>
      </c>
      <c r="C4422" s="38">
        <v>2024</v>
      </c>
      <c r="D4422" s="38">
        <v>5</v>
      </c>
      <c r="E4422" s="7">
        <v>85784</v>
      </c>
      <c r="F4422" s="7">
        <v>603</v>
      </c>
      <c r="G4422" s="39">
        <v>83</v>
      </c>
      <c r="H4422" s="7">
        <v>3615</v>
      </c>
      <c r="I4422" s="7">
        <v>310109160</v>
      </c>
      <c r="J4422" s="7">
        <v>373487340</v>
      </c>
      <c r="K4422" s="7">
        <v>103316</v>
      </c>
      <c r="L4422" s="7" t="s">
        <v>105</v>
      </c>
      <c r="M4422" s="7">
        <v>1029241</v>
      </c>
      <c r="N4422" s="7">
        <v>7055</v>
      </c>
      <c r="O4422" s="8">
        <v>84.65413026116552</v>
      </c>
      <c r="P4422" s="7"/>
      <c r="Q4422" s="7">
        <v>3720706215</v>
      </c>
      <c r="R4422" s="7">
        <v>4395185685</v>
      </c>
      <c r="S4422" s="7">
        <v>1215819</v>
      </c>
      <c r="T4422" s="7" t="s">
        <v>105</v>
      </c>
      <c r="U4422" s="7" t="s">
        <v>76</v>
      </c>
      <c r="V4422" s="6"/>
    </row>
    <row r="4423" spans="1:22" x14ac:dyDescent="0.25">
      <c r="A4423" s="6" t="s">
        <v>2</v>
      </c>
      <c r="B4423" s="6" t="s">
        <v>5</v>
      </c>
      <c r="C4423" s="38">
        <v>2024</v>
      </c>
      <c r="D4423" s="38">
        <v>6</v>
      </c>
      <c r="E4423" s="7">
        <v>79867</v>
      </c>
      <c r="F4423" s="7">
        <v>575</v>
      </c>
      <c r="G4423" s="39">
        <v>79.8</v>
      </c>
      <c r="H4423" s="7">
        <v>3615</v>
      </c>
      <c r="I4423" s="7">
        <v>288719205</v>
      </c>
      <c r="J4423" s="7">
        <v>361966335</v>
      </c>
      <c r="K4423" s="7">
        <v>100129</v>
      </c>
      <c r="L4423" s="7" t="s">
        <v>105</v>
      </c>
      <c r="M4423" s="7">
        <v>1034437</v>
      </c>
      <c r="N4423" s="7">
        <v>7084</v>
      </c>
      <c r="O4423" s="8">
        <v>84.647405106484655</v>
      </c>
      <c r="P4423" s="7"/>
      <c r="Q4423" s="7">
        <v>3739489755</v>
      </c>
      <c r="R4423" s="7">
        <v>4417725210</v>
      </c>
      <c r="S4423" s="7">
        <v>1222054</v>
      </c>
      <c r="T4423" s="7" t="s">
        <v>105</v>
      </c>
      <c r="U4423" s="7" t="s">
        <v>76</v>
      </c>
      <c r="V4423" s="6"/>
    </row>
    <row r="4424" spans="1:22" x14ac:dyDescent="0.25">
      <c r="A4424" s="6" t="s">
        <v>2</v>
      </c>
      <c r="B4424" s="6" t="s">
        <v>5</v>
      </c>
      <c r="C4424" s="38">
        <v>2024</v>
      </c>
      <c r="D4424" s="38">
        <v>7</v>
      </c>
      <c r="E4424" s="7">
        <v>89110</v>
      </c>
      <c r="F4424" s="7">
        <v>629</v>
      </c>
      <c r="G4424" s="39">
        <v>81.5</v>
      </c>
      <c r="H4424" s="7">
        <v>3615</v>
      </c>
      <c r="I4424" s="7">
        <v>322132650</v>
      </c>
      <c r="J4424" s="7">
        <v>395141190</v>
      </c>
      <c r="K4424" s="7">
        <v>109306</v>
      </c>
      <c r="L4424" s="7"/>
      <c r="M4424" s="7">
        <v>1041273</v>
      </c>
      <c r="N4424" s="7">
        <v>7164</v>
      </c>
      <c r="O4424" s="8">
        <v>84.169186634430488</v>
      </c>
      <c r="P4424" s="7"/>
      <c r="Q4424" s="7">
        <v>3764201895</v>
      </c>
      <c r="R4424" s="7">
        <v>4472185185</v>
      </c>
      <c r="S4424" s="7">
        <v>1237119</v>
      </c>
      <c r="T4424" s="7"/>
      <c r="U4424" s="7" t="s">
        <v>76</v>
      </c>
      <c r="V4424" s="6"/>
    </row>
    <row r="4425" spans="1:22" x14ac:dyDescent="0.25">
      <c r="A4425" s="6" t="s">
        <v>2</v>
      </c>
      <c r="B4425" s="6" t="s">
        <v>5</v>
      </c>
      <c r="C4425" s="38">
        <v>2024</v>
      </c>
      <c r="D4425" s="38">
        <v>8</v>
      </c>
      <c r="E4425" s="7">
        <v>87854</v>
      </c>
      <c r="F4425" s="7">
        <v>606</v>
      </c>
      <c r="G4425" s="39">
        <v>83.8</v>
      </c>
      <c r="H4425" s="7">
        <v>3615</v>
      </c>
      <c r="I4425" s="7">
        <v>317592210</v>
      </c>
      <c r="J4425" s="7">
        <v>379105050</v>
      </c>
      <c r="K4425" s="7">
        <v>104870</v>
      </c>
      <c r="L4425" s="7"/>
      <c r="M4425" s="7">
        <v>1049351</v>
      </c>
      <c r="N4425" s="7">
        <v>7187</v>
      </c>
      <c r="O4425" s="8">
        <v>84.44345910851419</v>
      </c>
      <c r="P4425" s="7"/>
      <c r="Q4425" s="7">
        <v>3793403865</v>
      </c>
      <c r="R4425" s="7">
        <v>4492241205</v>
      </c>
      <c r="S4425" s="7">
        <v>1242667</v>
      </c>
      <c r="T4425" s="7"/>
      <c r="U4425" s="7" t="s">
        <v>76</v>
      </c>
      <c r="V4425" s="6"/>
    </row>
    <row r="4426" spans="1:22" x14ac:dyDescent="0.25">
      <c r="A4426" s="6" t="s">
        <v>2</v>
      </c>
      <c r="B4426" s="6" t="s">
        <v>5</v>
      </c>
      <c r="C4426" s="38">
        <v>2024</v>
      </c>
      <c r="D4426" s="38">
        <v>9</v>
      </c>
      <c r="E4426" s="7">
        <v>94180</v>
      </c>
      <c r="F4426" s="7">
        <v>612</v>
      </c>
      <c r="G4426" s="39">
        <v>88.3</v>
      </c>
      <c r="H4426" s="7">
        <v>3615</v>
      </c>
      <c r="I4426" s="7">
        <v>340460700</v>
      </c>
      <c r="J4426" s="7">
        <v>385525290</v>
      </c>
      <c r="K4426" s="7">
        <v>106646</v>
      </c>
      <c r="L4426" s="7"/>
      <c r="M4426" s="7">
        <v>1059054</v>
      </c>
      <c r="N4426" s="7">
        <v>7204</v>
      </c>
      <c r="O4426" s="8">
        <v>84.949742637061703</v>
      </c>
      <c r="P4426" s="7"/>
      <c r="Q4426" s="7">
        <v>3828480210</v>
      </c>
      <c r="R4426" s="7">
        <v>4506759045</v>
      </c>
      <c r="S4426" s="7">
        <v>1246683</v>
      </c>
      <c r="T4426" s="7"/>
      <c r="U4426" s="7" t="s">
        <v>76</v>
      </c>
      <c r="V4426" s="6"/>
    </row>
    <row r="4427" spans="1:22" x14ac:dyDescent="0.25">
      <c r="A4427" s="6" t="s">
        <v>2</v>
      </c>
      <c r="B4427" s="6" t="s">
        <v>5</v>
      </c>
      <c r="C4427" s="38">
        <v>2024</v>
      </c>
      <c r="D4427" s="38">
        <v>10</v>
      </c>
      <c r="E4427" s="7">
        <v>102772</v>
      </c>
      <c r="F4427" s="7">
        <v>656</v>
      </c>
      <c r="G4427" s="39">
        <v>90.2</v>
      </c>
      <c r="H4427" s="7">
        <v>3615</v>
      </c>
      <c r="I4427" s="7">
        <v>371520780</v>
      </c>
      <c r="J4427" s="7">
        <v>411679815</v>
      </c>
      <c r="K4427" s="7">
        <v>113881</v>
      </c>
      <c r="L4427" s="7"/>
      <c r="M4427" s="7">
        <v>1071010</v>
      </c>
      <c r="N4427" s="7">
        <v>7261</v>
      </c>
      <c r="O4427" s="8">
        <v>85.177909621594111</v>
      </c>
      <c r="P4427" s="7"/>
      <c r="Q4427" s="7">
        <v>3871701150</v>
      </c>
      <c r="R4427" s="7">
        <v>4545428700</v>
      </c>
      <c r="S4427" s="7">
        <v>1257380</v>
      </c>
      <c r="T4427" s="7"/>
      <c r="U4427" s="7" t="s">
        <v>76</v>
      </c>
      <c r="V4427" s="6"/>
    </row>
    <row r="4428" spans="1:22" x14ac:dyDescent="0.25">
      <c r="A4428" s="6" t="s">
        <v>2</v>
      </c>
      <c r="B4428" s="6" t="s">
        <v>5</v>
      </c>
      <c r="C4428" s="38">
        <v>2024</v>
      </c>
      <c r="D4428" s="38">
        <v>11</v>
      </c>
      <c r="E4428" s="7">
        <v>98658</v>
      </c>
      <c r="F4428" s="7">
        <v>655</v>
      </c>
      <c r="G4428" s="39">
        <v>87.125232918568997</v>
      </c>
      <c r="H4428" s="7">
        <v>3615</v>
      </c>
      <c r="I4428" s="7">
        <v>356648670</v>
      </c>
      <c r="J4428" s="7">
        <v>409351755</v>
      </c>
      <c r="K4428" s="7">
        <v>113237</v>
      </c>
      <c r="L4428" s="7" t="s">
        <v>105</v>
      </c>
      <c r="M4428" s="7">
        <v>1078493</v>
      </c>
      <c r="N4428" s="7">
        <v>7341</v>
      </c>
      <c r="O4428" s="8">
        <v>84.858167523777752</v>
      </c>
      <c r="P4428" s="7"/>
      <c r="Q4428" s="7">
        <v>3898752195</v>
      </c>
      <c r="R4428" s="7">
        <v>4594433640</v>
      </c>
      <c r="S4428" s="7">
        <v>1270936</v>
      </c>
      <c r="T4428" s="7" t="s">
        <v>105</v>
      </c>
      <c r="U4428" s="7" t="s">
        <v>76</v>
      </c>
      <c r="V4428" s="6"/>
    </row>
    <row r="4429" spans="1:22" x14ac:dyDescent="0.25">
      <c r="A4429" s="6" t="s">
        <v>2</v>
      </c>
      <c r="B4429" s="6" t="s">
        <v>5</v>
      </c>
      <c r="C4429" s="38">
        <v>2024</v>
      </c>
      <c r="D4429" s="38">
        <v>12</v>
      </c>
      <c r="E4429" s="7">
        <v>104453</v>
      </c>
      <c r="F4429" s="7">
        <v>679</v>
      </c>
      <c r="G4429" s="39">
        <v>88.138553708547803</v>
      </c>
      <c r="H4429" s="7">
        <v>3615</v>
      </c>
      <c r="I4429" s="7">
        <v>377597595</v>
      </c>
      <c r="J4429" s="7">
        <v>428413650</v>
      </c>
      <c r="K4429" s="7">
        <v>118510</v>
      </c>
      <c r="L4429" s="7" t="s">
        <v>105</v>
      </c>
      <c r="M4429" s="7">
        <v>1090947</v>
      </c>
      <c r="N4429" s="7">
        <v>7434</v>
      </c>
      <c r="O4429" s="8">
        <v>84.769564771445189</v>
      </c>
      <c r="P4429" s="7"/>
      <c r="Q4429" s="7">
        <v>3943773405</v>
      </c>
      <c r="R4429" s="7">
        <v>4652345940</v>
      </c>
      <c r="S4429" s="7">
        <v>1286956</v>
      </c>
      <c r="T4429" s="7" t="s">
        <v>105</v>
      </c>
      <c r="U4429" s="7" t="s">
        <v>76</v>
      </c>
      <c r="V4429" s="6"/>
    </row>
    <row r="4430" spans="1:22" x14ac:dyDescent="0.25">
      <c r="A4430" s="6" t="s">
        <v>2</v>
      </c>
      <c r="B4430" s="6" t="s">
        <v>5</v>
      </c>
      <c r="C4430" s="38">
        <v>2025</v>
      </c>
      <c r="D4430" s="38">
        <v>1</v>
      </c>
      <c r="E4430" s="7">
        <v>104075</v>
      </c>
      <c r="F4430" s="7">
        <v>690</v>
      </c>
      <c r="G4430" s="39">
        <v>86.2</v>
      </c>
      <c r="H4430" s="7">
        <v>3615</v>
      </c>
      <c r="I4430" s="7">
        <v>376231125</v>
      </c>
      <c r="J4430" s="7">
        <v>436692000</v>
      </c>
      <c r="K4430" s="7">
        <v>120800</v>
      </c>
      <c r="L4430" s="7"/>
      <c r="M4430" s="7">
        <v>1104570</v>
      </c>
      <c r="N4430" s="7">
        <v>7509</v>
      </c>
      <c r="O4430" s="8">
        <v>85.059638082432926</v>
      </c>
      <c r="P4430" s="7"/>
      <c r="Q4430" s="7">
        <v>3993020550</v>
      </c>
      <c r="R4430" s="7">
        <v>4694377545</v>
      </c>
      <c r="S4430" s="7">
        <v>1298583</v>
      </c>
      <c r="T4430" s="7" t="s">
        <v>105</v>
      </c>
      <c r="U4430" s="7" t="s">
        <v>76</v>
      </c>
      <c r="V4430" s="6"/>
    </row>
    <row r="4431" spans="1:22" x14ac:dyDescent="0.25">
      <c r="A4431" s="6" t="s">
        <v>2</v>
      </c>
      <c r="B4431" s="6" t="s">
        <v>5</v>
      </c>
      <c r="C4431" s="38">
        <v>2025</v>
      </c>
      <c r="D4431" s="38">
        <v>2</v>
      </c>
      <c r="E4431" s="7">
        <v>81755</v>
      </c>
      <c r="F4431" s="7">
        <v>596</v>
      </c>
      <c r="G4431" s="39">
        <v>79</v>
      </c>
      <c r="H4431" s="7">
        <v>3615</v>
      </c>
      <c r="I4431" s="7">
        <v>295544325</v>
      </c>
      <c r="J4431" s="7">
        <v>373957290</v>
      </c>
      <c r="K4431" s="7">
        <v>103446</v>
      </c>
      <c r="L4431" s="7"/>
      <c r="M4431" s="7">
        <v>1106742</v>
      </c>
      <c r="N4431" s="7">
        <v>7546</v>
      </c>
      <c r="O4431" s="8">
        <v>84.645983349840719</v>
      </c>
      <c r="P4431" s="7"/>
      <c r="Q4431" s="7">
        <v>4000872330</v>
      </c>
      <c r="R4431" s="7">
        <v>4726594425</v>
      </c>
      <c r="S4431" s="7">
        <v>1307495</v>
      </c>
      <c r="T4431" s="7" t="s">
        <v>105</v>
      </c>
      <c r="U4431" s="7" t="s">
        <v>76</v>
      </c>
      <c r="V4431" s="6"/>
    </row>
    <row r="4432" spans="1:22" x14ac:dyDescent="0.25">
      <c r="A4432" s="6" t="s">
        <v>2</v>
      </c>
      <c r="B4432" s="6" t="s">
        <v>5</v>
      </c>
      <c r="C4432" s="38">
        <v>2025</v>
      </c>
      <c r="D4432" s="38">
        <v>3</v>
      </c>
      <c r="E4432" s="7">
        <v>85557</v>
      </c>
      <c r="F4432" s="7">
        <v>608</v>
      </c>
      <c r="G4432" s="39">
        <v>80.830058196659394</v>
      </c>
      <c r="H4432" s="7">
        <v>3615</v>
      </c>
      <c r="I4432" s="7">
        <v>309288555</v>
      </c>
      <c r="J4432" s="7">
        <v>382640520</v>
      </c>
      <c r="K4432" s="7">
        <v>105848</v>
      </c>
      <c r="L4432" s="7"/>
      <c r="M4432" s="7">
        <v>1102102</v>
      </c>
      <c r="N4432" s="7">
        <v>7528</v>
      </c>
      <c r="O4432" s="8">
        <v>84.32438470702283</v>
      </c>
      <c r="P4432" s="7"/>
      <c r="Q4432" s="7">
        <v>3984098730</v>
      </c>
      <c r="R4432" s="7">
        <v>4724729085</v>
      </c>
      <c r="S4432" s="7">
        <v>1306979</v>
      </c>
      <c r="T4432" s="7" t="s">
        <v>105</v>
      </c>
      <c r="U4432" s="7" t="s">
        <v>76</v>
      </c>
      <c r="V4432" s="6"/>
    </row>
    <row r="4433" spans="1:22" x14ac:dyDescent="0.25">
      <c r="A4433" s="6" t="s">
        <v>2</v>
      </c>
      <c r="B4433" s="6" t="s">
        <v>5</v>
      </c>
      <c r="C4433" s="38">
        <v>2025</v>
      </c>
      <c r="D4433" s="38">
        <v>4</v>
      </c>
      <c r="E4433" s="7">
        <v>99890</v>
      </c>
      <c r="F4433" s="7">
        <v>633</v>
      </c>
      <c r="G4433" s="39">
        <v>89.387024608501093</v>
      </c>
      <c r="H4433" s="7">
        <v>3615</v>
      </c>
      <c r="I4433" s="7">
        <v>361102350</v>
      </c>
      <c r="J4433" s="7">
        <v>403976250</v>
      </c>
      <c r="K4433" s="7">
        <v>111750</v>
      </c>
      <c r="L4433" s="7"/>
      <c r="M4433" s="7">
        <v>1113955</v>
      </c>
      <c r="N4433" s="7">
        <v>7542</v>
      </c>
      <c r="O4433" s="8">
        <v>84.922000489426637</v>
      </c>
      <c r="P4433" s="7"/>
      <c r="Q4433" s="7">
        <v>4026947325</v>
      </c>
      <c r="R4433" s="7">
        <v>4741936485</v>
      </c>
      <c r="S4433" s="7">
        <v>1311739</v>
      </c>
      <c r="T4433" s="7" t="s">
        <v>105</v>
      </c>
      <c r="U4433" s="7" t="s">
        <v>76</v>
      </c>
      <c r="V4433" s="6"/>
    </row>
    <row r="4434" spans="1:22" s="42" customFormat="1" x14ac:dyDescent="0.25">
      <c r="A4434" s="6" t="s">
        <v>2</v>
      </c>
      <c r="B4434" s="6" t="s">
        <v>5</v>
      </c>
      <c r="C4434" s="38">
        <v>2025</v>
      </c>
      <c r="D4434" s="38">
        <v>5</v>
      </c>
      <c r="E4434" s="7">
        <v>92258</v>
      </c>
      <c r="F4434" s="7">
        <v>619</v>
      </c>
      <c r="G4434" s="39">
        <v>84.889584100110397</v>
      </c>
      <c r="H4434" s="7">
        <v>3615</v>
      </c>
      <c r="I4434" s="7">
        <v>333512670</v>
      </c>
      <c r="J4434" s="7">
        <v>392878200</v>
      </c>
      <c r="K4434" s="7">
        <v>108680</v>
      </c>
      <c r="L4434" s="7"/>
      <c r="M4434" s="7">
        <v>1120429</v>
      </c>
      <c r="N4434" s="7">
        <v>7558</v>
      </c>
      <c r="O4434" s="8">
        <v>85.06768263378035</v>
      </c>
      <c r="P4434" s="7"/>
      <c r="Q4434" s="7">
        <v>4050350835</v>
      </c>
      <c r="R4434" s="7">
        <v>4761327345</v>
      </c>
      <c r="S4434" s="7">
        <v>1317103</v>
      </c>
      <c r="T4434" s="7" t="s">
        <v>105</v>
      </c>
      <c r="U4434" s="7" t="s">
        <v>76</v>
      </c>
      <c r="V4434" s="6"/>
    </row>
    <row r="4435" spans="1:22" s="42" customFormat="1" x14ac:dyDescent="0.25">
      <c r="A4435" s="6" t="s">
        <v>2</v>
      </c>
      <c r="B4435" s="6" t="s">
        <v>5</v>
      </c>
      <c r="C4435" s="38">
        <v>2025</v>
      </c>
      <c r="D4435" s="38">
        <v>6</v>
      </c>
      <c r="E4435" s="7">
        <v>87070</v>
      </c>
      <c r="F4435" s="7">
        <v>599</v>
      </c>
      <c r="G4435" s="39">
        <v>81.822709631342093</v>
      </c>
      <c r="H4435" s="7">
        <v>3615</v>
      </c>
      <c r="I4435" s="7">
        <v>314758050</v>
      </c>
      <c r="J4435" s="7">
        <v>384682995</v>
      </c>
      <c r="K4435" s="7">
        <v>106413</v>
      </c>
      <c r="L4435" s="7"/>
      <c r="M4435" s="7">
        <v>1127632</v>
      </c>
      <c r="N4435" s="7">
        <v>7582</v>
      </c>
      <c r="O4435" s="8">
        <v>85.208030606315461</v>
      </c>
      <c r="P4435" s="7"/>
      <c r="Q4435" s="7">
        <v>4076389680</v>
      </c>
      <c r="R4435" s="7">
        <v>4784044005</v>
      </c>
      <c r="S4435" s="7">
        <v>1323387</v>
      </c>
      <c r="T4435" s="7" t="s">
        <v>105</v>
      </c>
      <c r="U4435" s="7" t="s">
        <v>76</v>
      </c>
      <c r="V4435" s="6"/>
    </row>
    <row r="4436" spans="1:22" x14ac:dyDescent="0.25">
      <c r="A4436" s="6" t="s">
        <v>2</v>
      </c>
      <c r="B4436" s="6" t="s">
        <v>5</v>
      </c>
      <c r="C4436" s="38">
        <v>2025</v>
      </c>
      <c r="D4436" s="38">
        <v>7</v>
      </c>
      <c r="E4436" s="7">
        <v>97741</v>
      </c>
      <c r="F4436" s="7">
        <v>654</v>
      </c>
      <c r="G4436" s="39">
        <v>83.923067015841696</v>
      </c>
      <c r="H4436" s="7">
        <v>3615</v>
      </c>
      <c r="I4436" s="7">
        <v>353333715</v>
      </c>
      <c r="J4436" s="7">
        <v>421020975</v>
      </c>
      <c r="K4436" s="7">
        <v>116465</v>
      </c>
      <c r="L4436" s="7" t="s">
        <v>105</v>
      </c>
      <c r="M4436" s="7">
        <v>1136263</v>
      </c>
      <c r="N4436" s="7">
        <v>7607</v>
      </c>
      <c r="O4436" s="8">
        <v>85.398250041712203</v>
      </c>
      <c r="P4436" s="7"/>
      <c r="Q4436" s="7">
        <v>4107590745</v>
      </c>
      <c r="R4436" s="7">
        <v>4809923790</v>
      </c>
      <c r="S4436" s="7">
        <v>1330546</v>
      </c>
      <c r="T4436" s="7" t="s">
        <v>105</v>
      </c>
      <c r="U4436" s="7" t="s">
        <v>76</v>
      </c>
      <c r="V4436" s="6"/>
    </row>
    <row r="4437" spans="1:22" x14ac:dyDescent="0.25">
      <c r="A4437" s="6" t="s">
        <v>2</v>
      </c>
      <c r="B4437" s="6" t="s">
        <v>5</v>
      </c>
      <c r="C4437" s="38">
        <v>2025</v>
      </c>
      <c r="D4437" s="38">
        <v>8</v>
      </c>
      <c r="E4437" s="7">
        <v>89146</v>
      </c>
      <c r="F4437" s="7">
        <v>613</v>
      </c>
      <c r="G4437" s="39">
        <v>81.455017269421305</v>
      </c>
      <c r="H4437" s="7">
        <v>3615</v>
      </c>
      <c r="I4437" s="7">
        <v>322262790</v>
      </c>
      <c r="J4437" s="7">
        <v>395632830</v>
      </c>
      <c r="K4437" s="7">
        <v>109442</v>
      </c>
      <c r="L4437" s="7"/>
      <c r="M4437" s="7">
        <v>1137555</v>
      </c>
      <c r="N4437" s="7">
        <v>7614</v>
      </c>
      <c r="O4437" s="8">
        <v>85.202581344869884</v>
      </c>
      <c r="P4437" s="7"/>
      <c r="Q4437" s="7">
        <v>4112261325</v>
      </c>
      <c r="R4437" s="7">
        <v>4826451570</v>
      </c>
      <c r="S4437" s="7">
        <v>1335118</v>
      </c>
      <c r="T4437" s="7" t="s">
        <v>105</v>
      </c>
      <c r="U4437" s="7" t="s">
        <v>76</v>
      </c>
      <c r="V4437" s="6"/>
    </row>
    <row r="4438" spans="1:22" x14ac:dyDescent="0.25">
      <c r="A4438" s="6" t="s">
        <v>2</v>
      </c>
      <c r="B4438" s="6" t="s">
        <v>5</v>
      </c>
      <c r="C4438" s="38">
        <v>2025</v>
      </c>
      <c r="D4438" s="38">
        <v>9</v>
      </c>
      <c r="E4438" s="7">
        <v>95570</v>
      </c>
      <c r="F4438" s="7">
        <v>639</v>
      </c>
      <c r="G4438" s="39">
        <v>83.5504344937318</v>
      </c>
      <c r="H4438" s="7">
        <v>3615</v>
      </c>
      <c r="I4438" s="7">
        <v>345485550</v>
      </c>
      <c r="J4438" s="7">
        <v>413505390</v>
      </c>
      <c r="K4438" s="7">
        <v>114386</v>
      </c>
      <c r="L4438" s="7" t="s">
        <v>105</v>
      </c>
      <c r="M4438" s="7">
        <v>1138945</v>
      </c>
      <c r="N4438" s="7">
        <v>7641</v>
      </c>
      <c r="O4438" s="8">
        <v>84.814999054255921</v>
      </c>
      <c r="P4438" s="7"/>
      <c r="Q4438" s="7">
        <v>4117286175</v>
      </c>
      <c r="R4438" s="7">
        <v>4854431670</v>
      </c>
      <c r="S4438" s="7">
        <v>1342858</v>
      </c>
      <c r="T4438" s="7" t="s">
        <v>105</v>
      </c>
      <c r="U4438" s="7" t="s">
        <v>76</v>
      </c>
      <c r="V4438" s="6"/>
    </row>
    <row r="4439" spans="1:22" x14ac:dyDescent="0.25">
      <c r="A4439" s="6" t="s">
        <v>2</v>
      </c>
      <c r="B4439" s="6" t="s">
        <v>5</v>
      </c>
      <c r="C4439" s="38">
        <v>2025</v>
      </c>
      <c r="D4439" s="38">
        <v>10</v>
      </c>
      <c r="E4439" s="7">
        <v>106407</v>
      </c>
      <c r="F4439" s="7">
        <v>664</v>
      </c>
      <c r="G4439" s="39">
        <v>90.608501651963607</v>
      </c>
      <c r="H4439" s="7">
        <v>3615</v>
      </c>
      <c r="I4439" s="7">
        <v>384661305</v>
      </c>
      <c r="J4439" s="7">
        <v>424531140</v>
      </c>
      <c r="K4439" s="7">
        <v>117436</v>
      </c>
      <c r="L4439" s="7"/>
      <c r="M4439" s="7">
        <v>1142580</v>
      </c>
      <c r="N4439" s="7">
        <v>7649</v>
      </c>
      <c r="O4439" s="8">
        <v>84.861034467136008</v>
      </c>
      <c r="P4439" s="7"/>
      <c r="Q4439" s="7">
        <v>4130426700</v>
      </c>
      <c r="R4439" s="7">
        <v>4867282995</v>
      </c>
      <c r="S4439" s="7">
        <v>1346413</v>
      </c>
      <c r="T4439" s="7" t="s">
        <v>105</v>
      </c>
      <c r="U4439" s="7" t="s">
        <v>76</v>
      </c>
      <c r="V4439" s="6"/>
    </row>
    <row r="4440" spans="1:22" x14ac:dyDescent="0.25">
      <c r="A4440" s="6" t="s">
        <v>2</v>
      </c>
      <c r="B4440" s="6" t="s">
        <v>5</v>
      </c>
      <c r="C4440" s="38">
        <v>2025</v>
      </c>
      <c r="D4440" s="38">
        <v>11</v>
      </c>
      <c r="E4440" s="7">
        <v>96590</v>
      </c>
      <c r="F4440" s="7">
        <v>632</v>
      </c>
      <c r="G4440" s="39">
        <v>86.429363971509403</v>
      </c>
      <c r="H4440" s="7">
        <v>3615</v>
      </c>
      <c r="I4440" s="7">
        <v>349172850</v>
      </c>
      <c r="J4440" s="7">
        <v>403997940</v>
      </c>
      <c r="K4440" s="7">
        <v>111756</v>
      </c>
      <c r="L4440" s="7" t="s">
        <v>105</v>
      </c>
      <c r="M4440" s="7">
        <v>1140512</v>
      </c>
      <c r="N4440" s="7">
        <v>7626</v>
      </c>
      <c r="O4440" s="8">
        <v>84.800718549339294</v>
      </c>
      <c r="P4440" s="7"/>
      <c r="Q4440" s="7">
        <v>4122950880</v>
      </c>
      <c r="R4440" s="7">
        <v>4861929180</v>
      </c>
      <c r="S4440" s="7">
        <v>1344932</v>
      </c>
      <c r="T4440" s="7" t="s">
        <v>105</v>
      </c>
      <c r="U4440" s="7" t="s">
        <v>76</v>
      </c>
      <c r="V4440" s="6"/>
    </row>
    <row r="4441" spans="1:22" x14ac:dyDescent="0.25">
      <c r="A4441" s="6" t="s">
        <v>2</v>
      </c>
      <c r="B4441" s="6" t="s">
        <v>5</v>
      </c>
      <c r="C4441" s="38">
        <v>2025</v>
      </c>
      <c r="D4441" s="38">
        <v>12</v>
      </c>
      <c r="E4441" s="7">
        <v>104073</v>
      </c>
      <c r="F4441" s="7">
        <v>702</v>
      </c>
      <c r="G4441" s="39">
        <v>84.275094742979306</v>
      </c>
      <c r="H4441" s="7">
        <v>3615</v>
      </c>
      <c r="I4441" s="7">
        <v>376223895</v>
      </c>
      <c r="J4441" s="7">
        <v>446423580</v>
      </c>
      <c r="K4441" s="7">
        <v>123492</v>
      </c>
      <c r="L4441" s="7" t="s">
        <v>105</v>
      </c>
      <c r="M4441" s="7">
        <v>1140132</v>
      </c>
      <c r="N4441" s="7">
        <v>7649</v>
      </c>
      <c r="O4441" s="8">
        <v>84.459602611721934</v>
      </c>
      <c r="P4441" s="7"/>
      <c r="Q4441" s="7">
        <v>4121577180</v>
      </c>
      <c r="R4441" s="7">
        <v>4879939110</v>
      </c>
      <c r="S4441" s="7">
        <v>1349914</v>
      </c>
      <c r="T4441" s="7" t="s">
        <v>105</v>
      </c>
      <c r="U4441" s="7" t="s">
        <v>76</v>
      </c>
      <c r="V4441" s="6"/>
    </row>
    <row r="4442" spans="1:22" x14ac:dyDescent="0.25">
      <c r="A4442" s="6" t="s">
        <v>2</v>
      </c>
      <c r="B4442" s="6" t="s">
        <v>5</v>
      </c>
      <c r="C4442" s="38">
        <v>2026</v>
      </c>
      <c r="D4442" s="38">
        <v>1</v>
      </c>
      <c r="E4442" s="7">
        <v>100964</v>
      </c>
      <c r="F4442" s="7">
        <v>710</v>
      </c>
      <c r="G4442" s="39">
        <v>81.423893933773201</v>
      </c>
      <c r="H4442" s="7">
        <v>3615</v>
      </c>
      <c r="I4442" s="7">
        <v>364984860</v>
      </c>
      <c r="J4442" s="7">
        <v>448252770</v>
      </c>
      <c r="K4442" s="7">
        <v>123998</v>
      </c>
      <c r="L4442" s="7"/>
      <c r="M4442" s="7">
        <v>1137021</v>
      </c>
      <c r="N4442" s="7">
        <v>7669</v>
      </c>
      <c r="O4442" s="8">
        <v>84.030072898621839</v>
      </c>
      <c r="P4442" s="7"/>
      <c r="Q4442" s="7">
        <v>4110330915</v>
      </c>
      <c r="R4442" s="7">
        <v>4891499880</v>
      </c>
      <c r="S4442" s="7">
        <v>1353112</v>
      </c>
      <c r="T4442" s="7" t="s">
        <v>105</v>
      </c>
      <c r="U4442" s="7" t="s">
        <v>76</v>
      </c>
      <c r="V4442" s="6"/>
    </row>
    <row r="4443" spans="1:22" x14ac:dyDescent="0.25">
      <c r="A4443" s="6" t="s">
        <v>2</v>
      </c>
      <c r="B4443" s="6" t="s">
        <v>5</v>
      </c>
      <c r="C4443" s="38">
        <v>2026</v>
      </c>
      <c r="D4443" s="38">
        <v>2</v>
      </c>
      <c r="E4443" s="7">
        <v>81360</v>
      </c>
      <c r="F4443" s="7">
        <v>606</v>
      </c>
      <c r="G4443" s="39">
        <v>78.016224613083295</v>
      </c>
      <c r="H4443" s="7">
        <v>3615</v>
      </c>
      <c r="I4443" s="7">
        <v>294116400</v>
      </c>
      <c r="J4443" s="7">
        <v>376993890</v>
      </c>
      <c r="K4443" s="7">
        <v>104286</v>
      </c>
      <c r="L4443" s="7" t="s">
        <v>105</v>
      </c>
      <c r="M4443" s="7">
        <v>1136626</v>
      </c>
      <c r="N4443" s="7">
        <v>7679</v>
      </c>
      <c r="O4443" s="8">
        <v>83.948766278272785</v>
      </c>
      <c r="P4443" s="7"/>
      <c r="Q4443" s="7">
        <v>4108902990</v>
      </c>
      <c r="R4443" s="7">
        <v>4894536480</v>
      </c>
      <c r="S4443" s="7">
        <v>1353952</v>
      </c>
      <c r="T4443" s="7" t="s">
        <v>105</v>
      </c>
      <c r="U4443" s="7" t="s">
        <v>76</v>
      </c>
      <c r="V4443" s="6"/>
    </row>
    <row r="4444" spans="1:22" x14ac:dyDescent="0.25">
      <c r="A4444" s="6" t="s">
        <v>2</v>
      </c>
      <c r="B4444" s="6" t="s">
        <v>5</v>
      </c>
      <c r="C4444" s="38">
        <v>2026</v>
      </c>
      <c r="D4444" s="38">
        <v>3</v>
      </c>
      <c r="E4444" s="7">
        <v>97361</v>
      </c>
      <c r="F4444" s="7">
        <v>666</v>
      </c>
      <c r="G4444" s="39">
        <v>85.201099131895901</v>
      </c>
      <c r="H4444" s="7">
        <v>3615</v>
      </c>
      <c r="I4444" s="7">
        <v>351960015</v>
      </c>
      <c r="J4444" s="7">
        <v>413093280</v>
      </c>
      <c r="K4444" s="7">
        <v>114272</v>
      </c>
      <c r="L4444" s="7" t="s">
        <v>105</v>
      </c>
      <c r="M4444" s="7">
        <v>1148430</v>
      </c>
      <c r="N4444" s="7">
        <v>7737</v>
      </c>
      <c r="O4444" s="8">
        <v>84.296112086531181</v>
      </c>
      <c r="P4444" s="7"/>
      <c r="Q4444" s="7">
        <v>4151574450</v>
      </c>
      <c r="R4444" s="7">
        <v>4924989240</v>
      </c>
      <c r="S4444" s="7">
        <v>1362376</v>
      </c>
      <c r="T4444" s="7" t="s">
        <v>105</v>
      </c>
      <c r="U4444" s="7" t="s">
        <v>76</v>
      </c>
      <c r="V4444" s="6"/>
    </row>
    <row r="4445" spans="1:22" x14ac:dyDescent="0.25">
      <c r="A4445" s="6" t="s">
        <v>2</v>
      </c>
      <c r="B4445" s="6" t="s">
        <v>5</v>
      </c>
      <c r="C4445" s="38">
        <v>2026</v>
      </c>
      <c r="D4445" s="38">
        <v>4</v>
      </c>
      <c r="E4445" s="7">
        <v>95587</v>
      </c>
      <c r="F4445" s="7">
        <v>670</v>
      </c>
      <c r="G4445" s="39">
        <v>82.269253279168296</v>
      </c>
      <c r="H4445" s="7">
        <v>3615</v>
      </c>
      <c r="I4445" s="7">
        <v>345547005</v>
      </c>
      <c r="J4445" s="7">
        <v>420019620</v>
      </c>
      <c r="K4445" s="7">
        <v>116188</v>
      </c>
      <c r="L4445" s="7" t="s">
        <v>105</v>
      </c>
      <c r="M4445" s="7">
        <v>1144127</v>
      </c>
      <c r="N4445" s="7">
        <v>7774</v>
      </c>
      <c r="O4445" s="8">
        <v>83.707585670032643</v>
      </c>
      <c r="P4445" s="7"/>
      <c r="Q4445" s="7">
        <v>4136019105</v>
      </c>
      <c r="R4445" s="7">
        <v>4941032610</v>
      </c>
      <c r="S4445" s="7">
        <v>1366814</v>
      </c>
      <c r="T4445" s="7" t="s">
        <v>105</v>
      </c>
      <c r="U4445" s="7" t="s">
        <v>76</v>
      </c>
      <c r="V4445" s="6"/>
    </row>
    <row r="4446" spans="1:22" x14ac:dyDescent="0.25">
      <c r="A4446" s="6" t="s">
        <v>2</v>
      </c>
      <c r="B4446" s="6" t="s">
        <v>5</v>
      </c>
      <c r="C4446" s="38">
        <v>2026</v>
      </c>
      <c r="D4446" s="38">
        <v>5</v>
      </c>
      <c r="E4446" s="7">
        <v>88501</v>
      </c>
      <c r="F4446" s="7">
        <v>629</v>
      </c>
      <c r="G4446" s="39">
        <v>80.247540463345004</v>
      </c>
      <c r="H4446" s="7">
        <v>3615</v>
      </c>
      <c r="I4446" s="7">
        <v>319931115</v>
      </c>
      <c r="J4446" s="7">
        <v>398680275</v>
      </c>
      <c r="K4446" s="7">
        <v>110285</v>
      </c>
      <c r="L4446" s="7" t="s">
        <v>105</v>
      </c>
      <c r="M4446" s="7">
        <v>1140370</v>
      </c>
      <c r="N4446" s="7">
        <v>7784</v>
      </c>
      <c r="O4446" s="8">
        <v>83.334855771514427</v>
      </c>
      <c r="P4446" s="7"/>
      <c r="Q4446" s="7">
        <v>4122437550</v>
      </c>
      <c r="R4446" s="7">
        <v>4946834685</v>
      </c>
      <c r="S4446" s="7">
        <v>1368419</v>
      </c>
      <c r="T4446" s="7" t="s">
        <v>105</v>
      </c>
      <c r="U4446" s="7" t="s">
        <v>76</v>
      </c>
      <c r="V4446" s="6"/>
    </row>
    <row r="4447" spans="1:22" x14ac:dyDescent="0.25">
      <c r="A4447" s="6" t="s">
        <v>2</v>
      </c>
      <c r="B4447" s="6" t="s">
        <v>5</v>
      </c>
      <c r="C4447" s="38">
        <v>2026</v>
      </c>
      <c r="D4447" s="38">
        <v>6</v>
      </c>
      <c r="E4447" s="7">
        <v>84246</v>
      </c>
      <c r="F4447" s="7">
        <v>603</v>
      </c>
      <c r="G4447" s="39">
        <v>78.355252143827101</v>
      </c>
      <c r="H4447" s="7">
        <v>3615</v>
      </c>
      <c r="I4447" s="7">
        <v>304549290</v>
      </c>
      <c r="J4447" s="7">
        <v>388677570</v>
      </c>
      <c r="K4447" s="7">
        <v>107518</v>
      </c>
      <c r="L4447" s="7" t="s">
        <v>105</v>
      </c>
      <c r="M4447" s="7">
        <v>1137546</v>
      </c>
      <c r="N4447" s="7">
        <v>7788</v>
      </c>
      <c r="O4447" s="8">
        <v>83.061414038746307</v>
      </c>
      <c r="P4447" s="7"/>
      <c r="Q4447" s="7">
        <v>4112228790</v>
      </c>
      <c r="R4447" s="7">
        <v>4950829260</v>
      </c>
      <c r="S4447" s="7">
        <v>1369524</v>
      </c>
      <c r="T4447" s="7" t="s">
        <v>105</v>
      </c>
      <c r="U4447" s="7" t="s">
        <v>76</v>
      </c>
      <c r="V4447" s="6"/>
    </row>
    <row r="4448" spans="1:22" x14ac:dyDescent="0.25">
      <c r="A4448" s="6" t="s">
        <v>2</v>
      </c>
      <c r="B4448" s="6" t="s">
        <v>40</v>
      </c>
      <c r="C4448" s="38">
        <v>2014</v>
      </c>
      <c r="D4448" s="38">
        <v>7</v>
      </c>
      <c r="E4448" s="7">
        <v>20426</v>
      </c>
      <c r="F4448" s="7">
        <v>168</v>
      </c>
      <c r="G4448" s="39">
        <v>78.194625220120969</v>
      </c>
      <c r="H4448" s="7">
        <v>895</v>
      </c>
      <c r="I4448" s="7">
        <v>18281270</v>
      </c>
      <c r="J4448" s="7">
        <v>23379190</v>
      </c>
      <c r="K4448" s="7">
        <v>26122</v>
      </c>
      <c r="L4448" s="7" t="s">
        <v>105</v>
      </c>
      <c r="M4448" s="7">
        <v>235389</v>
      </c>
      <c r="N4448" s="7">
        <v>1916</v>
      </c>
      <c r="O4448" s="8">
        <v>77.462443438914036</v>
      </c>
      <c r="P4448" s="7"/>
      <c r="Q4448" s="7">
        <v>210673155</v>
      </c>
      <c r="R4448" s="7">
        <v>271968125</v>
      </c>
      <c r="S4448" s="7">
        <v>303875</v>
      </c>
      <c r="T4448" s="7" t="s">
        <v>105</v>
      </c>
      <c r="U4448" s="7" t="s">
        <v>87</v>
      </c>
      <c r="V4448" s="6"/>
    </row>
    <row r="4449" spans="1:22" x14ac:dyDescent="0.25">
      <c r="A4449" s="6" t="s">
        <v>2</v>
      </c>
      <c r="B4449" s="6" t="s">
        <v>40</v>
      </c>
      <c r="C4449" s="38">
        <v>2014</v>
      </c>
      <c r="D4449" s="38">
        <v>8</v>
      </c>
      <c r="E4449" s="7">
        <v>20201</v>
      </c>
      <c r="F4449" s="7">
        <v>167</v>
      </c>
      <c r="G4449" s="39">
        <v>76.066573784689538</v>
      </c>
      <c r="H4449" s="7">
        <v>895</v>
      </c>
      <c r="I4449" s="7">
        <v>18079895</v>
      </c>
      <c r="J4449" s="7">
        <v>23768515</v>
      </c>
      <c r="K4449" s="7">
        <v>26557</v>
      </c>
      <c r="L4449" s="7" t="s">
        <v>127</v>
      </c>
      <c r="M4449" s="7">
        <v>235278</v>
      </c>
      <c r="N4449" s="7">
        <v>1915</v>
      </c>
      <c r="O4449" s="8">
        <v>77.631057966423825</v>
      </c>
      <c r="P4449" s="7"/>
      <c r="Q4449" s="7">
        <v>210573810</v>
      </c>
      <c r="R4449" s="7">
        <v>271249440</v>
      </c>
      <c r="S4449" s="7">
        <v>303072</v>
      </c>
      <c r="T4449" s="7" t="s">
        <v>127</v>
      </c>
      <c r="U4449" s="7" t="s">
        <v>87</v>
      </c>
      <c r="V4449" s="6"/>
    </row>
    <row r="4450" spans="1:22" x14ac:dyDescent="0.25">
      <c r="A4450" s="6" t="s">
        <v>2</v>
      </c>
      <c r="B4450" s="6" t="s">
        <v>40</v>
      </c>
      <c r="C4450" s="38">
        <v>2014</v>
      </c>
      <c r="D4450" s="38">
        <v>9</v>
      </c>
      <c r="E4450" s="7">
        <v>20441</v>
      </c>
      <c r="F4450" s="7">
        <v>162</v>
      </c>
      <c r="G4450" s="39">
        <v>78.989875569982232</v>
      </c>
      <c r="H4450" s="7">
        <v>895</v>
      </c>
      <c r="I4450" s="7">
        <v>18294695</v>
      </c>
      <c r="J4450" s="7">
        <v>23160810</v>
      </c>
      <c r="K4450" s="7">
        <v>25878</v>
      </c>
      <c r="L4450" s="7" t="s">
        <v>127</v>
      </c>
      <c r="M4450" s="7">
        <v>234668</v>
      </c>
      <c r="N4450" s="7">
        <v>1915</v>
      </c>
      <c r="O4450" s="8">
        <v>77.533650955178317</v>
      </c>
      <c r="P4450" s="7"/>
      <c r="Q4450" s="7">
        <v>210027860</v>
      </c>
      <c r="R4450" s="7">
        <v>270886070</v>
      </c>
      <c r="S4450" s="7">
        <v>302666</v>
      </c>
      <c r="T4450" s="7" t="s">
        <v>127</v>
      </c>
      <c r="U4450" s="7" t="s">
        <v>87</v>
      </c>
      <c r="V4450" s="6"/>
    </row>
    <row r="4451" spans="1:22" x14ac:dyDescent="0.25">
      <c r="A4451" s="6" t="s">
        <v>2</v>
      </c>
      <c r="B4451" s="6" t="s">
        <v>40</v>
      </c>
      <c r="C4451" s="38">
        <v>2014</v>
      </c>
      <c r="D4451" s="38">
        <v>10</v>
      </c>
      <c r="E4451" s="7">
        <v>22140</v>
      </c>
      <c r="F4451" s="7">
        <v>170</v>
      </c>
      <c r="G4451" s="39">
        <v>82.018226272505004</v>
      </c>
      <c r="H4451" s="7">
        <v>895</v>
      </c>
      <c r="I4451" s="7">
        <v>19815300</v>
      </c>
      <c r="J4451" s="7">
        <v>24159630</v>
      </c>
      <c r="K4451" s="7">
        <v>26994</v>
      </c>
      <c r="L4451" s="7" t="s">
        <v>127</v>
      </c>
      <c r="M4451" s="7">
        <v>234558</v>
      </c>
      <c r="N4451" s="7">
        <v>1919</v>
      </c>
      <c r="O4451" s="8">
        <v>77.235488587121154</v>
      </c>
      <c r="P4451" s="7"/>
      <c r="Q4451" s="7">
        <v>209929410</v>
      </c>
      <c r="R4451" s="7">
        <v>271804340</v>
      </c>
      <c r="S4451" s="7">
        <v>303692</v>
      </c>
      <c r="T4451" s="7" t="s">
        <v>127</v>
      </c>
      <c r="U4451" s="7" t="s">
        <v>87</v>
      </c>
      <c r="V4451" s="6"/>
    </row>
    <row r="4452" spans="1:22" x14ac:dyDescent="0.25">
      <c r="A4452" s="6" t="s">
        <v>2</v>
      </c>
      <c r="B4452" s="6" t="s">
        <v>40</v>
      </c>
      <c r="C4452" s="38">
        <v>2014</v>
      </c>
      <c r="D4452" s="38">
        <v>11</v>
      </c>
      <c r="E4452" s="7">
        <v>20143</v>
      </c>
      <c r="F4452" s="7">
        <v>160</v>
      </c>
      <c r="G4452" s="39">
        <v>79.869151467089623</v>
      </c>
      <c r="H4452" s="7">
        <v>895</v>
      </c>
      <c r="I4452" s="7">
        <v>18027985</v>
      </c>
      <c r="J4452" s="7">
        <v>22571900</v>
      </c>
      <c r="K4452" s="7">
        <v>25220</v>
      </c>
      <c r="L4452" s="7" t="s">
        <v>127</v>
      </c>
      <c r="M4452" s="7">
        <v>234066</v>
      </c>
      <c r="N4452" s="7">
        <v>1926</v>
      </c>
      <c r="O4452" s="8">
        <v>76.986531155952449</v>
      </c>
      <c r="P4452" s="7"/>
      <c r="Q4452" s="7">
        <v>209489070</v>
      </c>
      <c r="R4452" s="7">
        <v>272111325</v>
      </c>
      <c r="S4452" s="7">
        <v>304035</v>
      </c>
      <c r="T4452" s="7" t="s">
        <v>127</v>
      </c>
      <c r="U4452" s="7" t="s">
        <v>87</v>
      </c>
      <c r="V4452" s="6"/>
    </row>
    <row r="4453" spans="1:22" x14ac:dyDescent="0.25">
      <c r="A4453" s="6" t="s">
        <v>2</v>
      </c>
      <c r="B4453" s="6" t="s">
        <v>40</v>
      </c>
      <c r="C4453" s="38">
        <v>2014</v>
      </c>
      <c r="D4453" s="38">
        <v>12</v>
      </c>
      <c r="E4453" s="7">
        <v>20769</v>
      </c>
      <c r="F4453" s="7">
        <v>170</v>
      </c>
      <c r="G4453" s="39">
        <v>77.710843373493972</v>
      </c>
      <c r="H4453" s="7">
        <v>895</v>
      </c>
      <c r="I4453" s="7">
        <v>18588255</v>
      </c>
      <c r="J4453" s="7">
        <v>23919770</v>
      </c>
      <c r="K4453" s="7">
        <v>26726</v>
      </c>
      <c r="L4453" s="7" t="s">
        <v>127</v>
      </c>
      <c r="M4453" s="7">
        <v>233234</v>
      </c>
      <c r="N4453" s="7">
        <v>1930</v>
      </c>
      <c r="O4453" s="8">
        <v>76.706318797872797</v>
      </c>
      <c r="P4453" s="7"/>
      <c r="Q4453" s="7">
        <v>208744430</v>
      </c>
      <c r="R4453" s="7">
        <v>272134595</v>
      </c>
      <c r="S4453" s="7">
        <v>304061</v>
      </c>
      <c r="T4453" s="7" t="s">
        <v>127</v>
      </c>
      <c r="U4453" s="7" t="s">
        <v>87</v>
      </c>
      <c r="V4453" s="6"/>
    </row>
    <row r="4454" spans="1:22" x14ac:dyDescent="0.25">
      <c r="A4454" s="6" t="s">
        <v>2</v>
      </c>
      <c r="B4454" s="6" t="s">
        <v>40</v>
      </c>
      <c r="C4454" s="38">
        <v>2015</v>
      </c>
      <c r="D4454" s="38">
        <v>1</v>
      </c>
      <c r="E4454" s="7">
        <v>20184</v>
      </c>
      <c r="F4454" s="7">
        <v>166</v>
      </c>
      <c r="G4454" s="39">
        <v>76.50090964220739</v>
      </c>
      <c r="H4454" s="7">
        <v>895</v>
      </c>
      <c r="I4454" s="7">
        <v>18064680</v>
      </c>
      <c r="J4454" s="7">
        <v>23613680</v>
      </c>
      <c r="K4454" s="7">
        <v>26384</v>
      </c>
      <c r="L4454" s="7" t="s">
        <v>105</v>
      </c>
      <c r="M4454" s="7">
        <v>232918</v>
      </c>
      <c r="N4454" s="7">
        <v>1939</v>
      </c>
      <c r="O4454" s="8">
        <v>76.296264752801505</v>
      </c>
      <c r="P4454" s="7"/>
      <c r="Q4454" s="7">
        <v>208461610</v>
      </c>
      <c r="R4454" s="7">
        <v>273226495</v>
      </c>
      <c r="S4454" s="7">
        <v>305281</v>
      </c>
      <c r="T4454" s="7" t="s">
        <v>105</v>
      </c>
      <c r="U4454" s="7" t="s">
        <v>87</v>
      </c>
      <c r="V4454" s="6"/>
    </row>
    <row r="4455" spans="1:22" x14ac:dyDescent="0.25">
      <c r="A4455" s="6" t="s">
        <v>2</v>
      </c>
      <c r="B4455" s="6" t="s">
        <v>40</v>
      </c>
      <c r="C4455" s="38">
        <v>2015</v>
      </c>
      <c r="D4455" s="38">
        <v>2</v>
      </c>
      <c r="E4455" s="7">
        <v>17316</v>
      </c>
      <c r="F4455" s="7">
        <v>144</v>
      </c>
      <c r="G4455" s="39">
        <v>77.733884000718263</v>
      </c>
      <c r="H4455" s="7">
        <v>895</v>
      </c>
      <c r="I4455" s="7">
        <v>15497820</v>
      </c>
      <c r="J4455" s="7">
        <v>19937020</v>
      </c>
      <c r="K4455" s="7">
        <v>22276</v>
      </c>
      <c r="L4455" s="7" t="s">
        <v>127</v>
      </c>
      <c r="M4455" s="7">
        <v>233946</v>
      </c>
      <c r="N4455" s="7">
        <v>1941</v>
      </c>
      <c r="O4455" s="8">
        <v>76.863634123503033</v>
      </c>
      <c r="P4455" s="7"/>
      <c r="Q4455" s="7">
        <v>209381670</v>
      </c>
      <c r="R4455" s="7">
        <v>272406675</v>
      </c>
      <c r="S4455" s="7">
        <v>304365</v>
      </c>
      <c r="T4455" s="7" t="s">
        <v>127</v>
      </c>
      <c r="U4455" s="7" t="s">
        <v>87</v>
      </c>
      <c r="V4455" s="6"/>
    </row>
    <row r="4456" spans="1:22" x14ac:dyDescent="0.25">
      <c r="A4456" s="6" t="s">
        <v>2</v>
      </c>
      <c r="B4456" s="6" t="s">
        <v>40</v>
      </c>
      <c r="C4456" s="38">
        <v>2015</v>
      </c>
      <c r="D4456" s="38">
        <v>3</v>
      </c>
      <c r="E4456" s="7">
        <v>18000</v>
      </c>
      <c r="F4456" s="7">
        <v>160</v>
      </c>
      <c r="G4456" s="39">
        <v>72.452101110932219</v>
      </c>
      <c r="H4456" s="7">
        <v>895</v>
      </c>
      <c r="I4456" s="7">
        <v>16110000</v>
      </c>
      <c r="J4456" s="7">
        <v>22235380</v>
      </c>
      <c r="K4456" s="7">
        <v>24844</v>
      </c>
      <c r="L4456" s="7" t="s">
        <v>127</v>
      </c>
      <c r="M4456" s="7">
        <v>233815</v>
      </c>
      <c r="N4456" s="7">
        <v>1943</v>
      </c>
      <c r="O4456" s="8">
        <v>77.013909703854736</v>
      </c>
      <c r="P4456" s="7"/>
      <c r="Q4456" s="7">
        <v>209264425</v>
      </c>
      <c r="R4456" s="7">
        <v>271722895</v>
      </c>
      <c r="S4456" s="7">
        <v>303601</v>
      </c>
      <c r="T4456" s="7" t="s">
        <v>127</v>
      </c>
      <c r="U4456" s="7" t="s">
        <v>87</v>
      </c>
      <c r="V4456" s="6"/>
    </row>
    <row r="4457" spans="1:22" x14ac:dyDescent="0.25">
      <c r="A4457" s="6" t="s">
        <v>2</v>
      </c>
      <c r="B4457" s="6" t="s">
        <v>40</v>
      </c>
      <c r="C4457" s="38">
        <v>2015</v>
      </c>
      <c r="D4457" s="38">
        <v>4</v>
      </c>
      <c r="E4457" s="7">
        <v>19988</v>
      </c>
      <c r="F4457" s="7">
        <v>160</v>
      </c>
      <c r="G4457" s="39">
        <v>78.941548183254341</v>
      </c>
      <c r="H4457" s="7">
        <v>895</v>
      </c>
      <c r="I4457" s="7">
        <v>17889260</v>
      </c>
      <c r="J4457" s="7">
        <v>22661400</v>
      </c>
      <c r="K4457" s="7">
        <v>25320</v>
      </c>
      <c r="L4457" s="7" t="s">
        <v>127</v>
      </c>
      <c r="M4457" s="7">
        <v>234809</v>
      </c>
      <c r="N4457" s="7">
        <v>1941</v>
      </c>
      <c r="O4457" s="8">
        <v>77.139571937778214</v>
      </c>
      <c r="P4457" s="7"/>
      <c r="Q4457" s="7">
        <v>210154055</v>
      </c>
      <c r="R4457" s="7">
        <v>272433525</v>
      </c>
      <c r="S4457" s="7">
        <v>304395</v>
      </c>
      <c r="T4457" s="7" t="s">
        <v>127</v>
      </c>
      <c r="U4457" s="7" t="s">
        <v>87</v>
      </c>
      <c r="V4457" s="6"/>
    </row>
    <row r="4458" spans="1:22" x14ac:dyDescent="0.25">
      <c r="A4458" s="6" t="s">
        <v>2</v>
      </c>
      <c r="B4458" s="6" t="s">
        <v>40</v>
      </c>
      <c r="C4458" s="38">
        <v>2015</v>
      </c>
      <c r="D4458" s="38">
        <v>5</v>
      </c>
      <c r="E4458" s="7">
        <v>17363</v>
      </c>
      <c r="F4458" s="7">
        <v>158</v>
      </c>
      <c r="G4458" s="39">
        <v>70.690497516488875</v>
      </c>
      <c r="H4458" s="7">
        <v>895</v>
      </c>
      <c r="I4458" s="7">
        <v>15539885</v>
      </c>
      <c r="J4458" s="7">
        <v>21982990</v>
      </c>
      <c r="K4458" s="7">
        <v>24562</v>
      </c>
      <c r="L4458" s="7" t="s">
        <v>127</v>
      </c>
      <c r="M4458" s="7">
        <v>234466</v>
      </c>
      <c r="N4458" s="7">
        <v>1939</v>
      </c>
      <c r="O4458" s="8">
        <v>76.871830011573422</v>
      </c>
      <c r="P4458" s="7"/>
      <c r="Q4458" s="7">
        <v>209847070</v>
      </c>
      <c r="R4458" s="7">
        <v>272983055</v>
      </c>
      <c r="S4458" s="7">
        <v>305009</v>
      </c>
      <c r="T4458" s="7" t="s">
        <v>127</v>
      </c>
      <c r="U4458" s="7" t="s">
        <v>87</v>
      </c>
      <c r="V4458" s="6"/>
    </row>
    <row r="4459" spans="1:22" x14ac:dyDescent="0.25">
      <c r="A4459" s="6" t="s">
        <v>2</v>
      </c>
      <c r="B4459" s="6" t="s">
        <v>40</v>
      </c>
      <c r="C4459" s="38">
        <v>2015</v>
      </c>
      <c r="D4459" s="38">
        <v>6</v>
      </c>
      <c r="E4459" s="7">
        <v>17126</v>
      </c>
      <c r="F4459" s="7">
        <v>154</v>
      </c>
      <c r="G4459" s="39">
        <v>72.103401818794211</v>
      </c>
      <c r="H4459" s="7">
        <v>895</v>
      </c>
      <c r="I4459" s="7">
        <v>15327770</v>
      </c>
      <c r="J4459" s="7">
        <v>21258040</v>
      </c>
      <c r="K4459" s="7">
        <v>23752</v>
      </c>
      <c r="L4459" s="7" t="s">
        <v>105</v>
      </c>
      <c r="M4459" s="7">
        <v>234097</v>
      </c>
      <c r="N4459" s="7">
        <v>1939</v>
      </c>
      <c r="O4459" s="8">
        <v>76.845076895300934</v>
      </c>
      <c r="P4459" s="7"/>
      <c r="Q4459" s="7">
        <v>209516815</v>
      </c>
      <c r="R4459" s="7">
        <v>272648325</v>
      </c>
      <c r="S4459" s="7">
        <v>304635</v>
      </c>
      <c r="T4459" s="7" t="s">
        <v>105</v>
      </c>
      <c r="U4459" s="7" t="s">
        <v>87</v>
      </c>
      <c r="V4459" s="6"/>
    </row>
    <row r="4460" spans="1:22" x14ac:dyDescent="0.25">
      <c r="A4460" s="6" t="s">
        <v>2</v>
      </c>
      <c r="B4460" s="6" t="s">
        <v>40</v>
      </c>
      <c r="C4460" s="38">
        <v>2015</v>
      </c>
      <c r="D4460" s="38">
        <v>7</v>
      </c>
      <c r="E4460" s="7">
        <v>21554</v>
      </c>
      <c r="F4460" s="7">
        <v>172</v>
      </c>
      <c r="G4460" s="39">
        <v>80.156191892896985</v>
      </c>
      <c r="H4460" s="7">
        <v>895</v>
      </c>
      <c r="I4460" s="7">
        <v>19290830</v>
      </c>
      <c r="J4460" s="7">
        <v>24066550</v>
      </c>
      <c r="K4460" s="7">
        <v>26890</v>
      </c>
      <c r="L4460" s="7" t="s">
        <v>105</v>
      </c>
      <c r="M4460" s="7">
        <v>235225</v>
      </c>
      <c r="N4460" s="7">
        <v>1943</v>
      </c>
      <c r="O4460" s="8">
        <v>77.021181848246414</v>
      </c>
      <c r="P4460" s="7"/>
      <c r="Q4460" s="7">
        <v>210526375</v>
      </c>
      <c r="R4460" s="7">
        <v>273335685</v>
      </c>
      <c r="S4460" s="7">
        <v>305403</v>
      </c>
      <c r="T4460" s="7" t="s">
        <v>105</v>
      </c>
      <c r="U4460" s="7" t="s">
        <v>87</v>
      </c>
      <c r="V4460" s="6"/>
    </row>
    <row r="4461" spans="1:22" x14ac:dyDescent="0.25">
      <c r="A4461" s="6" t="s">
        <v>2</v>
      </c>
      <c r="B4461" s="6" t="s">
        <v>40</v>
      </c>
      <c r="C4461" s="38">
        <v>2015</v>
      </c>
      <c r="D4461" s="38">
        <v>8</v>
      </c>
      <c r="E4461" s="7">
        <v>20725</v>
      </c>
      <c r="F4461" s="7">
        <v>166</v>
      </c>
      <c r="G4461" s="39">
        <v>79.610494372527171</v>
      </c>
      <c r="H4461" s="7">
        <v>895</v>
      </c>
      <c r="I4461" s="7">
        <v>18548875</v>
      </c>
      <c r="J4461" s="7">
        <v>23299535</v>
      </c>
      <c r="K4461" s="7">
        <v>26033</v>
      </c>
      <c r="L4461" s="7" t="s">
        <v>105</v>
      </c>
      <c r="M4461" s="7">
        <v>235749</v>
      </c>
      <c r="N4461" s="7">
        <v>1942</v>
      </c>
      <c r="O4461" s="8">
        <v>77.325430744656074</v>
      </c>
      <c r="P4461" s="7"/>
      <c r="Q4461" s="7">
        <v>210995355</v>
      </c>
      <c r="R4461" s="7">
        <v>272866705</v>
      </c>
      <c r="S4461" s="7">
        <v>304879</v>
      </c>
      <c r="T4461" s="7" t="s">
        <v>105</v>
      </c>
      <c r="U4461" s="7" t="s">
        <v>87</v>
      </c>
      <c r="V4461" s="6"/>
    </row>
    <row r="4462" spans="1:22" x14ac:dyDescent="0.25">
      <c r="A4462" s="6" t="s">
        <v>2</v>
      </c>
      <c r="B4462" s="6" t="s">
        <v>40</v>
      </c>
      <c r="C4462" s="38">
        <v>2015</v>
      </c>
      <c r="D4462" s="38">
        <v>9</v>
      </c>
      <c r="E4462" s="7">
        <v>21003</v>
      </c>
      <c r="F4462" s="7">
        <v>162</v>
      </c>
      <c r="G4462" s="39">
        <v>82.832465688594411</v>
      </c>
      <c r="H4462" s="7">
        <v>895</v>
      </c>
      <c r="I4462" s="7">
        <v>18797685</v>
      </c>
      <c r="J4462" s="7">
        <v>22693620</v>
      </c>
      <c r="K4462" s="7">
        <v>25356</v>
      </c>
      <c r="L4462" s="7" t="s">
        <v>105</v>
      </c>
      <c r="M4462" s="7">
        <v>236311</v>
      </c>
      <c r="N4462" s="7">
        <v>1942</v>
      </c>
      <c r="O4462" s="8">
        <v>77.642702484253689</v>
      </c>
      <c r="P4462" s="7"/>
      <c r="Q4462" s="7">
        <v>211498345</v>
      </c>
      <c r="R4462" s="7">
        <v>272399515</v>
      </c>
      <c r="S4462" s="7">
        <v>304357</v>
      </c>
      <c r="T4462" s="7" t="s">
        <v>105</v>
      </c>
      <c r="U4462" s="7" t="s">
        <v>87</v>
      </c>
      <c r="V4462" s="6"/>
    </row>
    <row r="4463" spans="1:22" s="42" customFormat="1" x14ac:dyDescent="0.25">
      <c r="A4463" s="6" t="s">
        <v>2</v>
      </c>
      <c r="B4463" s="6" t="s">
        <v>40</v>
      </c>
      <c r="C4463" s="38">
        <v>2015</v>
      </c>
      <c r="D4463" s="38">
        <v>10</v>
      </c>
      <c r="E4463" s="7">
        <v>22462</v>
      </c>
      <c r="F4463" s="7">
        <v>168</v>
      </c>
      <c r="G4463" s="39">
        <v>85.536938309215543</v>
      </c>
      <c r="H4463" s="7">
        <v>895</v>
      </c>
      <c r="I4463" s="7">
        <v>20103490</v>
      </c>
      <c r="J4463" s="7">
        <v>23502700</v>
      </c>
      <c r="K4463" s="7">
        <v>26260</v>
      </c>
      <c r="L4463" s="7" t="s">
        <v>105</v>
      </c>
      <c r="M4463" s="7">
        <v>236633</v>
      </c>
      <c r="N4463" s="7">
        <v>1940</v>
      </c>
      <c r="O4463" s="8">
        <v>77.936454089446443</v>
      </c>
      <c r="P4463" s="7"/>
      <c r="Q4463" s="7">
        <v>211786535</v>
      </c>
      <c r="R4463" s="7">
        <v>271742585</v>
      </c>
      <c r="S4463" s="7">
        <v>303623</v>
      </c>
      <c r="T4463" s="7" t="s">
        <v>105</v>
      </c>
      <c r="U4463" s="7" t="s">
        <v>87</v>
      </c>
      <c r="V4463" s="6"/>
    </row>
    <row r="4464" spans="1:22" x14ac:dyDescent="0.25">
      <c r="A4464" s="6" t="s">
        <v>2</v>
      </c>
      <c r="B4464" s="6" t="s">
        <v>40</v>
      </c>
      <c r="C4464" s="38">
        <v>2015</v>
      </c>
      <c r="D4464" s="38">
        <v>11</v>
      </c>
      <c r="E4464" s="7">
        <v>21080</v>
      </c>
      <c r="F4464" s="7">
        <v>164</v>
      </c>
      <c r="G4464" s="39">
        <v>81.528465346534645</v>
      </c>
      <c r="H4464" s="7">
        <v>895</v>
      </c>
      <c r="I4464" s="7">
        <v>18866600</v>
      </c>
      <c r="J4464" s="7">
        <v>23141120</v>
      </c>
      <c r="K4464" s="7">
        <v>25856</v>
      </c>
      <c r="L4464" s="7" t="s">
        <v>105</v>
      </c>
      <c r="M4464" s="7">
        <v>237570</v>
      </c>
      <c r="N4464" s="7">
        <v>1944</v>
      </c>
      <c r="O4464" s="8">
        <v>78.081502930069448</v>
      </c>
      <c r="P4464" s="7"/>
      <c r="Q4464" s="7">
        <v>212625150</v>
      </c>
      <c r="R4464" s="7">
        <v>272311805</v>
      </c>
      <c r="S4464" s="7">
        <v>304259</v>
      </c>
      <c r="T4464" s="7" t="s">
        <v>105</v>
      </c>
      <c r="U4464" s="7" t="s">
        <v>87</v>
      </c>
      <c r="V4464" s="6"/>
    </row>
    <row r="4465" spans="1:22" x14ac:dyDescent="0.25">
      <c r="A4465" s="6" t="s">
        <v>2</v>
      </c>
      <c r="B4465" s="6" t="s">
        <v>40</v>
      </c>
      <c r="C4465" s="38">
        <v>2015</v>
      </c>
      <c r="D4465" s="38">
        <v>12</v>
      </c>
      <c r="E4465" s="7">
        <v>21704</v>
      </c>
      <c r="F4465" s="7">
        <v>168</v>
      </c>
      <c r="G4465" s="39">
        <v>81.704562565878632</v>
      </c>
      <c r="H4465" s="7">
        <v>895</v>
      </c>
      <c r="I4465" s="7">
        <v>19425080</v>
      </c>
      <c r="J4465" s="7">
        <v>23774780</v>
      </c>
      <c r="K4465" s="7">
        <v>26564</v>
      </c>
      <c r="L4465" s="7" t="s">
        <v>105</v>
      </c>
      <c r="M4465" s="7">
        <v>238505</v>
      </c>
      <c r="N4465" s="7">
        <v>1942</v>
      </c>
      <c r="O4465" s="8">
        <v>78.430566562642838</v>
      </c>
      <c r="P4465" s="7"/>
      <c r="Q4465" s="7">
        <v>213461975</v>
      </c>
      <c r="R4465" s="7">
        <v>272166815</v>
      </c>
      <c r="S4465" s="7">
        <v>304097</v>
      </c>
      <c r="T4465" s="7" t="s">
        <v>105</v>
      </c>
      <c r="U4465" s="7" t="s">
        <v>87</v>
      </c>
      <c r="V4465" s="6"/>
    </row>
    <row r="4466" spans="1:22" x14ac:dyDescent="0.25">
      <c r="A4466" s="6" t="s">
        <v>2</v>
      </c>
      <c r="B4466" s="6" t="s">
        <v>40</v>
      </c>
      <c r="C4466" s="38">
        <v>2016</v>
      </c>
      <c r="D4466" s="38">
        <v>1</v>
      </c>
      <c r="E4466" s="7">
        <v>20949</v>
      </c>
      <c r="F4466" s="7">
        <v>164</v>
      </c>
      <c r="G4466" s="39">
        <v>80.511145272867026</v>
      </c>
      <c r="H4466" s="7">
        <v>895</v>
      </c>
      <c r="I4466" s="7">
        <v>18749355</v>
      </c>
      <c r="J4466" s="7">
        <v>23287900</v>
      </c>
      <c r="K4466" s="7">
        <v>26020</v>
      </c>
      <c r="L4466" s="7" t="s">
        <v>105</v>
      </c>
      <c r="M4466" s="7">
        <v>239270</v>
      </c>
      <c r="N4466" s="7">
        <v>1940</v>
      </c>
      <c r="O4466" s="8">
        <v>78.776425347262233</v>
      </c>
      <c r="P4466" s="7"/>
      <c r="Q4466" s="7">
        <v>214146650</v>
      </c>
      <c r="R4466" s="7">
        <v>271841035</v>
      </c>
      <c r="S4466" s="7">
        <v>303733</v>
      </c>
      <c r="T4466" s="7" t="s">
        <v>105</v>
      </c>
      <c r="U4466" s="7" t="s">
        <v>87</v>
      </c>
      <c r="V4466" s="6"/>
    </row>
    <row r="4467" spans="1:22" x14ac:dyDescent="0.25">
      <c r="A4467" s="6" t="s">
        <v>2</v>
      </c>
      <c r="B4467" s="6" t="s">
        <v>40</v>
      </c>
      <c r="C4467" s="38">
        <v>2016</v>
      </c>
      <c r="D4467" s="38">
        <v>2</v>
      </c>
      <c r="E4467" s="7">
        <v>18517</v>
      </c>
      <c r="F4467" s="7">
        <v>150</v>
      </c>
      <c r="G4467" s="39">
        <v>78.859503428303739</v>
      </c>
      <c r="H4467" s="7">
        <v>895</v>
      </c>
      <c r="I4467" s="7">
        <v>16572715</v>
      </c>
      <c r="J4467" s="7">
        <v>21015495</v>
      </c>
      <c r="K4467" s="7">
        <v>23481</v>
      </c>
      <c r="L4467" s="7" t="s">
        <v>105</v>
      </c>
      <c r="M4467" s="7">
        <v>240471</v>
      </c>
      <c r="N4467" s="7">
        <v>1946</v>
      </c>
      <c r="O4467" s="8">
        <v>78.858981169942737</v>
      </c>
      <c r="P4467" s="7"/>
      <c r="Q4467" s="7">
        <v>215221545</v>
      </c>
      <c r="R4467" s="7">
        <v>272919510</v>
      </c>
      <c r="S4467" s="7">
        <v>304938</v>
      </c>
      <c r="T4467" s="7" t="s">
        <v>105</v>
      </c>
      <c r="U4467" s="7" t="s">
        <v>87</v>
      </c>
      <c r="V4467" s="6"/>
    </row>
    <row r="4468" spans="1:22" x14ac:dyDescent="0.25">
      <c r="A4468" s="6" t="s">
        <v>2</v>
      </c>
      <c r="B4468" s="6" t="s">
        <v>40</v>
      </c>
      <c r="C4468" s="38">
        <v>2016</v>
      </c>
      <c r="D4468" s="38">
        <v>3</v>
      </c>
      <c r="E4468" s="7">
        <v>18932</v>
      </c>
      <c r="F4468" s="7">
        <v>152</v>
      </c>
      <c r="G4468" s="39">
        <v>79.263135859325942</v>
      </c>
      <c r="H4468" s="7">
        <v>895</v>
      </c>
      <c r="I4468" s="7">
        <v>16944140</v>
      </c>
      <c r="J4468" s="7">
        <v>21377075</v>
      </c>
      <c r="K4468" s="7">
        <v>23885</v>
      </c>
      <c r="L4468" s="7" t="s">
        <v>105</v>
      </c>
      <c r="M4468" s="7">
        <v>241403</v>
      </c>
      <c r="N4468" s="7">
        <v>1938</v>
      </c>
      <c r="O4468" s="8">
        <v>79.414367439856036</v>
      </c>
      <c r="P4468" s="7"/>
      <c r="Q4468" s="7">
        <v>216055685</v>
      </c>
      <c r="R4468" s="7">
        <v>272061205</v>
      </c>
      <c r="S4468" s="7">
        <v>303979</v>
      </c>
      <c r="T4468" s="7" t="s">
        <v>105</v>
      </c>
      <c r="U4468" s="7" t="s">
        <v>87</v>
      </c>
      <c r="V4468" s="6"/>
    </row>
    <row r="4469" spans="1:22" x14ac:dyDescent="0.25">
      <c r="A4469" s="6" t="s">
        <v>2</v>
      </c>
      <c r="B4469" s="6" t="s">
        <v>40</v>
      </c>
      <c r="C4469" s="38">
        <v>2016</v>
      </c>
      <c r="D4469" s="38">
        <v>4</v>
      </c>
      <c r="E4469" s="7">
        <v>18248</v>
      </c>
      <c r="F4469" s="7">
        <v>118</v>
      </c>
      <c r="G4469" s="39">
        <v>87.394636015325659</v>
      </c>
      <c r="H4469" s="7">
        <v>895</v>
      </c>
      <c r="I4469" s="7">
        <v>16331960</v>
      </c>
      <c r="J4469" s="7">
        <v>18687600</v>
      </c>
      <c r="K4469" s="7">
        <v>20880</v>
      </c>
      <c r="L4469" s="7" t="s">
        <v>105</v>
      </c>
      <c r="M4469" s="7">
        <v>239663</v>
      </c>
      <c r="N4469" s="7">
        <v>1896</v>
      </c>
      <c r="O4469" s="8">
        <v>80.01061631373544</v>
      </c>
      <c r="P4469" s="7"/>
      <c r="Q4469" s="7">
        <v>214498385</v>
      </c>
      <c r="R4469" s="7">
        <v>268087405</v>
      </c>
      <c r="S4469" s="7">
        <v>299539</v>
      </c>
      <c r="T4469" s="7" t="s">
        <v>105</v>
      </c>
      <c r="U4469" s="7" t="s">
        <v>87</v>
      </c>
      <c r="V4469" s="6"/>
    </row>
    <row r="4470" spans="1:22" x14ac:dyDescent="0.25">
      <c r="A4470" s="6" t="s">
        <v>2</v>
      </c>
      <c r="B4470" s="6" t="s">
        <v>40</v>
      </c>
      <c r="C4470" s="38">
        <v>2016</v>
      </c>
      <c r="D4470" s="38">
        <v>5</v>
      </c>
      <c r="E4470" s="7">
        <v>15658</v>
      </c>
      <c r="F4470" s="7">
        <v>106</v>
      </c>
      <c r="G4470" s="39">
        <v>83.696814197134913</v>
      </c>
      <c r="H4470" s="7">
        <v>895</v>
      </c>
      <c r="I4470" s="7">
        <v>14013910</v>
      </c>
      <c r="J4470" s="7">
        <v>16743660</v>
      </c>
      <c r="K4470" s="7">
        <v>18708</v>
      </c>
      <c r="L4470" s="7" t="s">
        <v>105</v>
      </c>
      <c r="M4470" s="7">
        <v>237958</v>
      </c>
      <c r="N4470" s="7">
        <v>1844</v>
      </c>
      <c r="O4470" s="8">
        <v>81.024907639137169</v>
      </c>
      <c r="P4470" s="7"/>
      <c r="Q4470" s="7">
        <v>212972410</v>
      </c>
      <c r="R4470" s="7">
        <v>262848075</v>
      </c>
      <c r="S4470" s="7">
        <v>293685</v>
      </c>
      <c r="T4470" s="7" t="s">
        <v>105</v>
      </c>
      <c r="U4470" s="7" t="s">
        <v>87</v>
      </c>
      <c r="V4470" s="6"/>
    </row>
    <row r="4471" spans="1:22" x14ac:dyDescent="0.25">
      <c r="A4471" s="6" t="s">
        <v>2</v>
      </c>
      <c r="B4471" s="6" t="s">
        <v>40</v>
      </c>
      <c r="C4471" s="38">
        <v>2016</v>
      </c>
      <c r="D4471" s="38">
        <v>6</v>
      </c>
      <c r="E4471" s="7">
        <v>15972</v>
      </c>
      <c r="F4471" s="7">
        <v>106</v>
      </c>
      <c r="G4471" s="39">
        <v>85.320512820512818</v>
      </c>
      <c r="H4471" s="7">
        <v>895</v>
      </c>
      <c r="I4471" s="7">
        <v>14294940</v>
      </c>
      <c r="J4471" s="7">
        <v>16754400</v>
      </c>
      <c r="K4471" s="7">
        <v>18720</v>
      </c>
      <c r="L4471" s="7" t="s">
        <v>105</v>
      </c>
      <c r="M4471" s="7">
        <v>236804</v>
      </c>
      <c r="N4471" s="7">
        <v>1796</v>
      </c>
      <c r="O4471" s="8">
        <v>82.03760224213849</v>
      </c>
      <c r="P4471" s="7"/>
      <c r="Q4471" s="7">
        <v>211939580</v>
      </c>
      <c r="R4471" s="7">
        <v>258344435</v>
      </c>
      <c r="S4471" s="7">
        <v>288653</v>
      </c>
      <c r="T4471" s="7" t="s">
        <v>105</v>
      </c>
      <c r="U4471" s="7" t="s">
        <v>87</v>
      </c>
      <c r="V4471" s="6"/>
    </row>
    <row r="4472" spans="1:22" x14ac:dyDescent="0.25">
      <c r="A4472" s="6" t="s">
        <v>2</v>
      </c>
      <c r="B4472" s="6" t="s">
        <v>40</v>
      </c>
      <c r="C4472" s="38">
        <v>2016</v>
      </c>
      <c r="D4472" s="38">
        <v>7</v>
      </c>
      <c r="E4472" s="7">
        <v>19485</v>
      </c>
      <c r="F4472" s="7">
        <v>124</v>
      </c>
      <c r="G4472" s="39">
        <v>88.778020776380544</v>
      </c>
      <c r="H4472" s="7">
        <v>895</v>
      </c>
      <c r="I4472" s="7">
        <v>17439075</v>
      </c>
      <c r="J4472" s="7">
        <v>19643460</v>
      </c>
      <c r="K4472" s="7">
        <v>21948</v>
      </c>
      <c r="L4472" s="7" t="s">
        <v>105</v>
      </c>
      <c r="M4472" s="7">
        <v>234735</v>
      </c>
      <c r="N4472" s="7">
        <v>1748</v>
      </c>
      <c r="O4472" s="8">
        <v>82.737363020820482</v>
      </c>
      <c r="P4472" s="7"/>
      <c r="Q4472" s="7">
        <v>210087825</v>
      </c>
      <c r="R4472" s="7">
        <v>253921345</v>
      </c>
      <c r="S4472" s="7">
        <v>283711</v>
      </c>
      <c r="T4472" s="7" t="s">
        <v>105</v>
      </c>
      <c r="U4472" s="7" t="s">
        <v>87</v>
      </c>
      <c r="V4472" s="6"/>
    </row>
    <row r="4473" spans="1:22" x14ac:dyDescent="0.25">
      <c r="A4473" s="6" t="s">
        <v>2</v>
      </c>
      <c r="B4473" s="6" t="s">
        <v>40</v>
      </c>
      <c r="C4473" s="38">
        <v>2016</v>
      </c>
      <c r="D4473" s="38">
        <v>8</v>
      </c>
      <c r="E4473" s="7">
        <v>19345</v>
      </c>
      <c r="F4473" s="7">
        <v>126</v>
      </c>
      <c r="G4473" s="39">
        <v>87.36000722543352</v>
      </c>
      <c r="H4473" s="7">
        <v>895</v>
      </c>
      <c r="I4473" s="7">
        <v>17313775</v>
      </c>
      <c r="J4473" s="7">
        <v>19818880</v>
      </c>
      <c r="K4473" s="7">
        <v>22144</v>
      </c>
      <c r="L4473" s="7" t="s">
        <v>105</v>
      </c>
      <c r="M4473" s="7">
        <v>233355</v>
      </c>
      <c r="N4473" s="7">
        <v>1708</v>
      </c>
      <c r="O4473" s="8">
        <v>83.394086240538627</v>
      </c>
      <c r="P4473" s="7"/>
      <c r="Q4473" s="7">
        <v>208852725</v>
      </c>
      <c r="R4473" s="7">
        <v>250440690</v>
      </c>
      <c r="S4473" s="7">
        <v>279822</v>
      </c>
      <c r="T4473" s="7" t="s">
        <v>105</v>
      </c>
      <c r="U4473" s="7" t="s">
        <v>87</v>
      </c>
      <c r="V4473" s="6"/>
    </row>
    <row r="4474" spans="1:22" x14ac:dyDescent="0.25">
      <c r="A4474" s="6" t="s">
        <v>2</v>
      </c>
      <c r="B4474" s="6" t="s">
        <v>40</v>
      </c>
      <c r="C4474" s="38">
        <v>2016</v>
      </c>
      <c r="D4474" s="38">
        <v>9</v>
      </c>
      <c r="E4474" s="7">
        <v>19507</v>
      </c>
      <c r="F4474" s="7">
        <v>124</v>
      </c>
      <c r="G4474" s="39">
        <v>89.289147251338846</v>
      </c>
      <c r="H4474" s="7">
        <v>895</v>
      </c>
      <c r="I4474" s="7">
        <v>17458765</v>
      </c>
      <c r="J4474" s="7">
        <v>19553065</v>
      </c>
      <c r="K4474" s="7">
        <v>21847</v>
      </c>
      <c r="L4474" s="7" t="s">
        <v>105</v>
      </c>
      <c r="M4474" s="7">
        <v>231859</v>
      </c>
      <c r="N4474" s="7">
        <v>1670</v>
      </c>
      <c r="O4474" s="8">
        <v>83.911723299301883</v>
      </c>
      <c r="P4474" s="7"/>
      <c r="Q4474" s="7">
        <v>207513805</v>
      </c>
      <c r="R4474" s="7">
        <v>247300135</v>
      </c>
      <c r="S4474" s="7">
        <v>276313</v>
      </c>
      <c r="T4474" s="7" t="s">
        <v>105</v>
      </c>
      <c r="U4474" s="7" t="s">
        <v>87</v>
      </c>
      <c r="V4474" s="6"/>
    </row>
    <row r="4475" spans="1:22" x14ac:dyDescent="0.25">
      <c r="A4475" s="6" t="s">
        <v>2</v>
      </c>
      <c r="B4475" s="6" t="s">
        <v>40</v>
      </c>
      <c r="C4475" s="38">
        <v>2016</v>
      </c>
      <c r="D4475" s="38">
        <v>10</v>
      </c>
      <c r="E4475" s="7">
        <v>20453</v>
      </c>
      <c r="F4475" s="7">
        <v>128</v>
      </c>
      <c r="G4475" s="39">
        <v>90.324147677088845</v>
      </c>
      <c r="H4475" s="7">
        <v>895</v>
      </c>
      <c r="I4475" s="7">
        <v>18305435</v>
      </c>
      <c r="J4475" s="7">
        <v>20266380</v>
      </c>
      <c r="K4475" s="7">
        <v>22644</v>
      </c>
      <c r="L4475" s="7" t="s">
        <v>105</v>
      </c>
      <c r="M4475" s="7">
        <v>229850</v>
      </c>
      <c r="N4475" s="7">
        <v>1630</v>
      </c>
      <c r="O4475" s="8">
        <v>84.287689266841952</v>
      </c>
      <c r="P4475" s="7"/>
      <c r="Q4475" s="7">
        <v>205715750</v>
      </c>
      <c r="R4475" s="7">
        <v>244063815</v>
      </c>
      <c r="S4475" s="7">
        <v>272697</v>
      </c>
      <c r="T4475" s="7" t="s">
        <v>105</v>
      </c>
      <c r="U4475" s="7" t="s">
        <v>87</v>
      </c>
      <c r="V4475" s="6"/>
    </row>
    <row r="4476" spans="1:22" x14ac:dyDescent="0.25">
      <c r="A4476" s="6" t="s">
        <v>2</v>
      </c>
      <c r="B4476" s="6" t="s">
        <v>40</v>
      </c>
      <c r="C4476" s="38">
        <v>2016</v>
      </c>
      <c r="D4476" s="38">
        <v>11</v>
      </c>
      <c r="E4476" s="7">
        <v>18343</v>
      </c>
      <c r="F4476" s="7">
        <v>120</v>
      </c>
      <c r="G4476" s="39">
        <v>86.605288007554293</v>
      </c>
      <c r="H4476" s="7">
        <v>895</v>
      </c>
      <c r="I4476" s="7">
        <v>16416985</v>
      </c>
      <c r="J4476" s="7">
        <v>18956100</v>
      </c>
      <c r="K4476" s="7">
        <v>21180</v>
      </c>
      <c r="L4476" s="7" t="s">
        <v>105</v>
      </c>
      <c r="M4476" s="7">
        <v>227113</v>
      </c>
      <c r="N4476" s="7">
        <v>1586</v>
      </c>
      <c r="O4476" s="8">
        <v>84.737016875543333</v>
      </c>
      <c r="P4476" s="7"/>
      <c r="Q4476" s="7">
        <v>203266135</v>
      </c>
      <c r="R4476" s="7">
        <v>239878795</v>
      </c>
      <c r="S4476" s="7">
        <v>268021</v>
      </c>
      <c r="T4476" s="7" t="s">
        <v>105</v>
      </c>
      <c r="U4476" s="7" t="s">
        <v>87</v>
      </c>
      <c r="V4476" s="6"/>
    </row>
    <row r="4477" spans="1:22" x14ac:dyDescent="0.25">
      <c r="A4477" s="6" t="s">
        <v>2</v>
      </c>
      <c r="B4477" s="6" t="s">
        <v>40</v>
      </c>
      <c r="C4477" s="38">
        <v>2016</v>
      </c>
      <c r="D4477" s="38">
        <v>12</v>
      </c>
      <c r="E4477" s="7">
        <v>22450</v>
      </c>
      <c r="F4477" s="7">
        <v>160</v>
      </c>
      <c r="G4477" s="39">
        <v>81.731469346148245</v>
      </c>
      <c r="H4477" s="7">
        <v>895</v>
      </c>
      <c r="I4477" s="7">
        <v>20092750</v>
      </c>
      <c r="J4477" s="7">
        <v>24583860</v>
      </c>
      <c r="K4477" s="7">
        <v>27468</v>
      </c>
      <c r="L4477" s="7" t="s">
        <v>105</v>
      </c>
      <c r="M4477" s="7">
        <v>227859</v>
      </c>
      <c r="N4477" s="7">
        <v>1578</v>
      </c>
      <c r="O4477" s="8">
        <v>84.729571441851817</v>
      </c>
      <c r="P4477" s="7"/>
      <c r="Q4477" s="7">
        <v>203933805</v>
      </c>
      <c r="R4477" s="7">
        <v>240687875</v>
      </c>
      <c r="S4477" s="7">
        <v>268925</v>
      </c>
      <c r="T4477" s="7" t="s">
        <v>105</v>
      </c>
      <c r="U4477" s="7" t="s">
        <v>87</v>
      </c>
      <c r="V4477" s="6"/>
    </row>
    <row r="4478" spans="1:22" x14ac:dyDescent="0.25">
      <c r="A4478" s="6" t="s">
        <v>2</v>
      </c>
      <c r="B4478" s="6" t="s">
        <v>40</v>
      </c>
      <c r="C4478" s="38">
        <v>2017</v>
      </c>
      <c r="D4478" s="38">
        <v>1</v>
      </c>
      <c r="E4478" s="7">
        <v>21518</v>
      </c>
      <c r="F4478" s="7">
        <v>150</v>
      </c>
      <c r="G4478" s="39">
        <v>82.1</v>
      </c>
      <c r="H4478" s="7">
        <v>895</v>
      </c>
      <c r="I4478" s="7">
        <v>19258610</v>
      </c>
      <c r="J4478" s="7">
        <v>23470480</v>
      </c>
      <c r="K4478" s="7">
        <v>26224</v>
      </c>
      <c r="L4478" s="7" t="s">
        <v>105</v>
      </c>
      <c r="M4478" s="7">
        <v>228428</v>
      </c>
      <c r="N4478" s="7">
        <v>1564</v>
      </c>
      <c r="O4478" s="8">
        <v>84.876769133017987</v>
      </c>
      <c r="P4478" s="7"/>
      <c r="Q4478" s="7">
        <v>204443060</v>
      </c>
      <c r="R4478" s="7">
        <v>240870455</v>
      </c>
      <c r="S4478" s="7">
        <v>269129</v>
      </c>
      <c r="T4478" s="7" t="s">
        <v>105</v>
      </c>
      <c r="U4478" s="7" t="s">
        <v>87</v>
      </c>
      <c r="V4478" s="6"/>
    </row>
    <row r="4479" spans="1:22" x14ac:dyDescent="0.25">
      <c r="A4479" s="6" t="s">
        <v>2</v>
      </c>
      <c r="B4479" s="6" t="s">
        <v>40</v>
      </c>
      <c r="C4479" s="38">
        <v>2017</v>
      </c>
      <c r="D4479" s="38">
        <v>2</v>
      </c>
      <c r="E4479" s="7">
        <v>15830</v>
      </c>
      <c r="F4479" s="7">
        <v>104</v>
      </c>
      <c r="G4479" s="39">
        <v>86.8</v>
      </c>
      <c r="H4479" s="7">
        <v>895</v>
      </c>
      <c r="I4479" s="7">
        <v>14167850</v>
      </c>
      <c r="J4479" s="7">
        <v>16317640</v>
      </c>
      <c r="K4479" s="7">
        <v>18232</v>
      </c>
      <c r="L4479" s="7" t="s">
        <v>105</v>
      </c>
      <c r="M4479" s="7">
        <v>225741</v>
      </c>
      <c r="N4479" s="7">
        <v>1518</v>
      </c>
      <c r="O4479" s="8">
        <v>85.546839472487491</v>
      </c>
      <c r="P4479" s="7"/>
      <c r="Q4479" s="7">
        <v>202038195</v>
      </c>
      <c r="R4479" s="7">
        <v>236172600</v>
      </c>
      <c r="S4479" s="7">
        <v>263880</v>
      </c>
      <c r="T4479" s="7" t="s">
        <v>105</v>
      </c>
      <c r="U4479" s="7" t="s">
        <v>87</v>
      </c>
      <c r="V4479" s="6"/>
    </row>
    <row r="4480" spans="1:22" x14ac:dyDescent="0.25">
      <c r="A4480" s="6" t="s">
        <v>2</v>
      </c>
      <c r="B4480" s="6" t="s">
        <v>40</v>
      </c>
      <c r="C4480" s="38">
        <v>2017</v>
      </c>
      <c r="D4480" s="38">
        <v>3</v>
      </c>
      <c r="E4480" s="7">
        <v>15431</v>
      </c>
      <c r="F4480" s="7">
        <v>104</v>
      </c>
      <c r="G4480" s="39">
        <v>84.5</v>
      </c>
      <c r="H4480" s="7">
        <v>895</v>
      </c>
      <c r="I4480" s="7">
        <v>13810745</v>
      </c>
      <c r="J4480" s="7">
        <v>16339120</v>
      </c>
      <c r="K4480" s="7">
        <v>18256</v>
      </c>
      <c r="L4480" s="7" t="s">
        <v>105</v>
      </c>
      <c r="M4480" s="7">
        <v>222240</v>
      </c>
      <c r="N4480" s="7">
        <v>1470</v>
      </c>
      <c r="O4480" s="8">
        <v>86.055813917467887</v>
      </c>
      <c r="P4480" s="7"/>
      <c r="Q4480" s="7">
        <v>198904800</v>
      </c>
      <c r="R4480" s="7">
        <v>231134645</v>
      </c>
      <c r="S4480" s="7">
        <v>258251</v>
      </c>
      <c r="T4480" s="7" t="s">
        <v>105</v>
      </c>
      <c r="U4480" s="7" t="s">
        <v>87</v>
      </c>
      <c r="V4480" s="6"/>
    </row>
    <row r="4481" spans="1:22" x14ac:dyDescent="0.25">
      <c r="A4481" s="6" t="s">
        <v>2</v>
      </c>
      <c r="B4481" s="6" t="s">
        <v>40</v>
      </c>
      <c r="C4481" s="38">
        <v>2017</v>
      </c>
      <c r="D4481" s="38">
        <v>4</v>
      </c>
      <c r="E4481" s="7">
        <v>19362</v>
      </c>
      <c r="F4481" s="7">
        <v>162</v>
      </c>
      <c r="G4481" s="39">
        <v>67.3</v>
      </c>
      <c r="H4481" s="7">
        <v>895</v>
      </c>
      <c r="I4481" s="7">
        <v>17328990</v>
      </c>
      <c r="J4481" s="7">
        <v>25754520</v>
      </c>
      <c r="K4481" s="7">
        <v>28776</v>
      </c>
      <c r="L4481" s="7" t="s">
        <v>105</v>
      </c>
      <c r="M4481" s="7">
        <v>223354</v>
      </c>
      <c r="N4481" s="7">
        <v>1514</v>
      </c>
      <c r="O4481" s="8">
        <v>83.921291617038705</v>
      </c>
      <c r="P4481" s="7"/>
      <c r="Q4481" s="7">
        <v>199901830</v>
      </c>
      <c r="R4481" s="7">
        <v>238201565</v>
      </c>
      <c r="S4481" s="7">
        <v>266147</v>
      </c>
      <c r="T4481" s="7" t="s">
        <v>105</v>
      </c>
      <c r="U4481" s="7" t="s">
        <v>87</v>
      </c>
      <c r="V4481" s="6"/>
    </row>
    <row r="4482" spans="1:22" x14ac:dyDescent="0.25">
      <c r="A4482" s="6" t="s">
        <v>2</v>
      </c>
      <c r="B4482" s="6" t="s">
        <v>40</v>
      </c>
      <c r="C4482" s="38">
        <v>2017</v>
      </c>
      <c r="D4482" s="38">
        <v>5</v>
      </c>
      <c r="E4482" s="7">
        <v>17879</v>
      </c>
      <c r="F4482" s="7">
        <v>137</v>
      </c>
      <c r="G4482" s="39">
        <v>73.599999999999994</v>
      </c>
      <c r="H4482" s="7">
        <v>895</v>
      </c>
      <c r="I4482" s="7">
        <v>16001705</v>
      </c>
      <c r="J4482" s="7">
        <v>21737760</v>
      </c>
      <c r="K4482" s="7">
        <v>24288</v>
      </c>
      <c r="L4482" s="7" t="s">
        <v>105</v>
      </c>
      <c r="M4482" s="7">
        <v>225575</v>
      </c>
      <c r="N4482" s="7">
        <v>1545</v>
      </c>
      <c r="O4482" s="8">
        <v>83.015305803251067</v>
      </c>
      <c r="P4482" s="7"/>
      <c r="Q4482" s="7">
        <v>201889625</v>
      </c>
      <c r="R4482" s="7">
        <v>243195665</v>
      </c>
      <c r="S4482" s="7">
        <v>271727</v>
      </c>
      <c r="T4482" s="7" t="s">
        <v>105</v>
      </c>
      <c r="U4482" s="7" t="s">
        <v>87</v>
      </c>
      <c r="V4482" s="6"/>
    </row>
    <row r="4483" spans="1:22" x14ac:dyDescent="0.25">
      <c r="A4483" s="6" t="s">
        <v>2</v>
      </c>
      <c r="B4483" s="6" t="s">
        <v>40</v>
      </c>
      <c r="C4483" s="38">
        <v>2017</v>
      </c>
      <c r="D4483" s="38">
        <v>6</v>
      </c>
      <c r="E4483" s="7">
        <v>19154</v>
      </c>
      <c r="F4483" s="7">
        <v>142</v>
      </c>
      <c r="G4483" s="39">
        <v>76.099999999999994</v>
      </c>
      <c r="H4483" s="7">
        <v>895</v>
      </c>
      <c r="I4483" s="7">
        <v>17142830</v>
      </c>
      <c r="J4483" s="7">
        <v>22527150</v>
      </c>
      <c r="K4483" s="7">
        <v>25170</v>
      </c>
      <c r="L4483" s="7" t="s">
        <v>105</v>
      </c>
      <c r="M4483" s="7">
        <v>228757</v>
      </c>
      <c r="N4483" s="7">
        <v>1581</v>
      </c>
      <c r="O4483" s="8">
        <v>82.234332816875593</v>
      </c>
      <c r="P4483" s="7"/>
      <c r="Q4483" s="7">
        <v>204737515</v>
      </c>
      <c r="R4483" s="7">
        <v>248968415</v>
      </c>
      <c r="S4483" s="7">
        <v>278177</v>
      </c>
      <c r="T4483" s="7" t="s">
        <v>105</v>
      </c>
      <c r="U4483" s="7" t="s">
        <v>87</v>
      </c>
      <c r="V4483" s="6"/>
    </row>
    <row r="4484" spans="1:22" x14ac:dyDescent="0.25">
      <c r="A4484" s="6" t="s">
        <v>2</v>
      </c>
      <c r="B4484" s="6" t="s">
        <v>40</v>
      </c>
      <c r="C4484" s="38">
        <v>2017</v>
      </c>
      <c r="D4484" s="38">
        <v>7</v>
      </c>
      <c r="E4484" s="7">
        <v>24652</v>
      </c>
      <c r="F4484" s="7">
        <v>170</v>
      </c>
      <c r="G4484" s="39">
        <v>82</v>
      </c>
      <c r="H4484" s="7">
        <v>895</v>
      </c>
      <c r="I4484" s="7">
        <v>22063540</v>
      </c>
      <c r="J4484" s="7">
        <v>26918020</v>
      </c>
      <c r="K4484" s="7">
        <v>30076</v>
      </c>
      <c r="L4484" s="7" t="s">
        <v>105</v>
      </c>
      <c r="M4484" s="7">
        <v>233924</v>
      </c>
      <c r="N4484" s="7">
        <v>1627</v>
      </c>
      <c r="O4484" s="8">
        <v>81.704475995878525</v>
      </c>
      <c r="P4484" s="7"/>
      <c r="Q4484" s="7">
        <v>209361980</v>
      </c>
      <c r="R4484" s="7">
        <v>256242975</v>
      </c>
      <c r="S4484" s="7">
        <v>286305</v>
      </c>
      <c r="T4484" s="7" t="s">
        <v>105</v>
      </c>
      <c r="U4484" s="7" t="s">
        <v>87</v>
      </c>
      <c r="V4484" s="6"/>
    </row>
    <row r="4485" spans="1:22" x14ac:dyDescent="0.25">
      <c r="A4485" s="6" t="s">
        <v>2</v>
      </c>
      <c r="B4485" s="6" t="s">
        <v>40</v>
      </c>
      <c r="C4485" s="38">
        <v>2017</v>
      </c>
      <c r="D4485" s="38">
        <v>8</v>
      </c>
      <c r="E4485" s="7">
        <v>23525</v>
      </c>
      <c r="F4485" s="7">
        <v>158</v>
      </c>
      <c r="G4485" s="39">
        <v>83.8</v>
      </c>
      <c r="H4485" s="7">
        <v>895</v>
      </c>
      <c r="I4485" s="7">
        <v>21054875</v>
      </c>
      <c r="J4485" s="7">
        <v>25120860</v>
      </c>
      <c r="K4485" s="7">
        <v>28068</v>
      </c>
      <c r="L4485" s="7" t="s">
        <v>105</v>
      </c>
      <c r="M4485" s="7">
        <v>238104</v>
      </c>
      <c r="N4485" s="7">
        <v>1659</v>
      </c>
      <c r="O4485" s="8">
        <v>81.478566466709324</v>
      </c>
      <c r="P4485" s="7"/>
      <c r="Q4485" s="7">
        <v>213103080</v>
      </c>
      <c r="R4485" s="7">
        <v>261544955</v>
      </c>
      <c r="S4485" s="7">
        <v>292229</v>
      </c>
      <c r="T4485" s="7" t="s">
        <v>105</v>
      </c>
      <c r="U4485" s="7" t="s">
        <v>87</v>
      </c>
      <c r="V4485" s="6"/>
    </row>
    <row r="4486" spans="1:22" x14ac:dyDescent="0.25">
      <c r="A4486" s="6" t="s">
        <v>2</v>
      </c>
      <c r="B4486" s="6" t="s">
        <v>40</v>
      </c>
      <c r="C4486" s="38">
        <v>2017</v>
      </c>
      <c r="D4486" s="38">
        <v>9</v>
      </c>
      <c r="E4486" s="7">
        <v>25819</v>
      </c>
      <c r="F4486" s="7">
        <v>168</v>
      </c>
      <c r="G4486" s="39">
        <v>86.9</v>
      </c>
      <c r="H4486" s="7">
        <v>895</v>
      </c>
      <c r="I4486" s="7">
        <v>23108005</v>
      </c>
      <c r="J4486" s="7">
        <v>26585080</v>
      </c>
      <c r="K4486" s="7">
        <v>29704</v>
      </c>
      <c r="L4486" s="7" t="s">
        <v>105</v>
      </c>
      <c r="M4486" s="7">
        <v>244416</v>
      </c>
      <c r="N4486" s="7">
        <v>1703</v>
      </c>
      <c r="O4486" s="8">
        <v>81.448651386602506</v>
      </c>
      <c r="P4486" s="7"/>
      <c r="Q4486" s="7">
        <v>218752320</v>
      </c>
      <c r="R4486" s="7">
        <v>268576970</v>
      </c>
      <c r="S4486" s="7">
        <v>300086</v>
      </c>
      <c r="T4486" s="7" t="s">
        <v>105</v>
      </c>
      <c r="U4486" s="7" t="s">
        <v>87</v>
      </c>
      <c r="V4486" s="6"/>
    </row>
    <row r="4487" spans="1:22" x14ac:dyDescent="0.25">
      <c r="A4487" s="6" t="s">
        <v>2</v>
      </c>
      <c r="B4487" s="6" t="s">
        <v>40</v>
      </c>
      <c r="C4487" s="38">
        <v>2017</v>
      </c>
      <c r="D4487" s="38">
        <v>10</v>
      </c>
      <c r="E4487" s="7">
        <v>26072</v>
      </c>
      <c r="F4487" s="7">
        <v>168</v>
      </c>
      <c r="G4487" s="39">
        <v>87.1</v>
      </c>
      <c r="H4487" s="7">
        <v>895</v>
      </c>
      <c r="I4487" s="7">
        <v>23334440</v>
      </c>
      <c r="J4487" s="7">
        <v>26778400</v>
      </c>
      <c r="K4487" s="7">
        <v>29920</v>
      </c>
      <c r="L4487" s="7" t="s">
        <v>105</v>
      </c>
      <c r="M4487" s="7">
        <v>250035</v>
      </c>
      <c r="N4487" s="7">
        <v>1743</v>
      </c>
      <c r="O4487" s="8">
        <v>81.348702832490687</v>
      </c>
      <c r="P4487" s="7"/>
      <c r="Q4487" s="7">
        <v>223781325</v>
      </c>
      <c r="R4487" s="7">
        <v>275088990</v>
      </c>
      <c r="S4487" s="7">
        <v>307362</v>
      </c>
      <c r="T4487" s="7" t="s">
        <v>105</v>
      </c>
      <c r="U4487" s="7" t="s">
        <v>87</v>
      </c>
      <c r="V4487" s="6"/>
    </row>
    <row r="4488" spans="1:22" x14ac:dyDescent="0.25">
      <c r="A4488" s="6" t="s">
        <v>2</v>
      </c>
      <c r="B4488" s="6" t="s">
        <v>40</v>
      </c>
      <c r="C4488" s="38">
        <v>2017</v>
      </c>
      <c r="D4488" s="38">
        <v>11</v>
      </c>
      <c r="E4488" s="7">
        <v>23604</v>
      </c>
      <c r="F4488" s="7">
        <v>161</v>
      </c>
      <c r="G4488" s="39">
        <v>82.6</v>
      </c>
      <c r="H4488" s="7">
        <v>895</v>
      </c>
      <c r="I4488" s="7">
        <v>21125580</v>
      </c>
      <c r="J4488" s="7">
        <v>25564780</v>
      </c>
      <c r="K4488" s="7">
        <v>28564</v>
      </c>
      <c r="L4488" s="7" t="s">
        <v>105</v>
      </c>
      <c r="M4488" s="7">
        <v>255296</v>
      </c>
      <c r="N4488" s="7">
        <v>1784</v>
      </c>
      <c r="O4488" s="8">
        <v>81.111753604493785</v>
      </c>
      <c r="P4488" s="7"/>
      <c r="Q4488" s="7">
        <v>228489920</v>
      </c>
      <c r="R4488" s="7">
        <v>281697670</v>
      </c>
      <c r="S4488" s="7">
        <v>314746</v>
      </c>
      <c r="T4488" s="7" t="s">
        <v>105</v>
      </c>
      <c r="U4488" s="7" t="s">
        <v>87</v>
      </c>
      <c r="V4488" s="6"/>
    </row>
    <row r="4489" spans="1:22" x14ac:dyDescent="0.25">
      <c r="A4489" s="6" t="s">
        <v>2</v>
      </c>
      <c r="B4489" s="6" t="s">
        <v>40</v>
      </c>
      <c r="C4489" s="38">
        <v>2017</v>
      </c>
      <c r="D4489" s="38">
        <v>12</v>
      </c>
      <c r="E4489" s="7">
        <v>26654</v>
      </c>
      <c r="F4489" s="7">
        <v>181</v>
      </c>
      <c r="G4489" s="39">
        <v>83.3</v>
      </c>
      <c r="H4489" s="7">
        <v>895</v>
      </c>
      <c r="I4489" s="7">
        <v>23855330</v>
      </c>
      <c r="J4489" s="7">
        <v>28629260</v>
      </c>
      <c r="K4489" s="7">
        <v>31988</v>
      </c>
      <c r="L4489" s="7" t="s">
        <v>105</v>
      </c>
      <c r="M4489" s="7">
        <v>259500</v>
      </c>
      <c r="N4489" s="7">
        <v>1805</v>
      </c>
      <c r="O4489" s="8">
        <v>81.280186427618347</v>
      </c>
      <c r="P4489" s="7"/>
      <c r="Q4489" s="7">
        <v>232252500</v>
      </c>
      <c r="R4489" s="7">
        <v>285743070</v>
      </c>
      <c r="S4489" s="7">
        <v>319266</v>
      </c>
      <c r="T4489" s="7" t="s">
        <v>105</v>
      </c>
      <c r="U4489" s="7" t="s">
        <v>87</v>
      </c>
      <c r="V4489" s="6"/>
    </row>
    <row r="4490" spans="1:22" s="42" customFormat="1" x14ac:dyDescent="0.25">
      <c r="A4490" s="6" t="s">
        <v>2</v>
      </c>
      <c r="B4490" s="6" t="s">
        <v>40</v>
      </c>
      <c r="C4490" s="38">
        <v>2018</v>
      </c>
      <c r="D4490" s="38">
        <v>1</v>
      </c>
      <c r="E4490" s="7">
        <v>26521</v>
      </c>
      <c r="F4490" s="7">
        <v>190</v>
      </c>
      <c r="G4490" s="39">
        <v>78.8</v>
      </c>
      <c r="H4490" s="7">
        <v>895</v>
      </c>
      <c r="I4490" s="7">
        <v>23736295</v>
      </c>
      <c r="J4490" s="7">
        <v>30122120</v>
      </c>
      <c r="K4490" s="7">
        <v>33656</v>
      </c>
      <c r="L4490" s="7" t="s">
        <v>105</v>
      </c>
      <c r="M4490" s="7">
        <v>264503</v>
      </c>
      <c r="N4490" s="7">
        <v>1845</v>
      </c>
      <c r="O4490" s="8">
        <v>80.962540327764472</v>
      </c>
      <c r="P4490" s="7"/>
      <c r="Q4490" s="7">
        <v>236730185</v>
      </c>
      <c r="R4490" s="7">
        <v>292394710</v>
      </c>
      <c r="S4490" s="7">
        <v>326698</v>
      </c>
      <c r="T4490" s="7" t="s">
        <v>105</v>
      </c>
      <c r="U4490" s="7" t="s">
        <v>87</v>
      </c>
      <c r="V4490" s="6"/>
    </row>
    <row r="4491" spans="1:22" x14ac:dyDescent="0.25">
      <c r="A4491" s="6" t="s">
        <v>2</v>
      </c>
      <c r="B4491" s="6" t="s">
        <v>40</v>
      </c>
      <c r="C4491" s="38">
        <v>2018</v>
      </c>
      <c r="D4491" s="38">
        <v>2</v>
      </c>
      <c r="E4491" s="7">
        <v>21342</v>
      </c>
      <c r="F4491" s="7">
        <v>142</v>
      </c>
      <c r="G4491" s="39">
        <v>84.2</v>
      </c>
      <c r="H4491" s="7">
        <v>895</v>
      </c>
      <c r="I4491" s="7">
        <v>19101090</v>
      </c>
      <c r="J4491" s="7">
        <v>22691830</v>
      </c>
      <c r="K4491" s="7">
        <v>25354</v>
      </c>
      <c r="L4491" s="7" t="s">
        <v>105</v>
      </c>
      <c r="M4491" s="7">
        <v>270015</v>
      </c>
      <c r="N4491" s="7">
        <v>1883</v>
      </c>
      <c r="O4491" s="8">
        <v>80.886405847462711</v>
      </c>
      <c r="P4491" s="7"/>
      <c r="Q4491" s="7">
        <v>241663425</v>
      </c>
      <c r="R4491" s="7">
        <v>298768900</v>
      </c>
      <c r="S4491" s="7">
        <v>333820</v>
      </c>
      <c r="T4491" s="7" t="s">
        <v>105</v>
      </c>
      <c r="U4491" s="7" t="s">
        <v>87</v>
      </c>
      <c r="V4491" s="6"/>
    </row>
    <row r="4492" spans="1:22" x14ac:dyDescent="0.25">
      <c r="A4492" s="6" t="s">
        <v>2</v>
      </c>
      <c r="B4492" s="6" t="s">
        <v>40</v>
      </c>
      <c r="C4492" s="38">
        <v>2018</v>
      </c>
      <c r="D4492" s="38">
        <v>3</v>
      </c>
      <c r="E4492" s="7">
        <v>20061</v>
      </c>
      <c r="F4492" s="7">
        <v>130</v>
      </c>
      <c r="G4492" s="39">
        <v>86.8</v>
      </c>
      <c r="H4492" s="7">
        <v>895</v>
      </c>
      <c r="I4492" s="7">
        <v>17954595</v>
      </c>
      <c r="J4492" s="7">
        <v>20674500</v>
      </c>
      <c r="K4492" s="7">
        <v>23100</v>
      </c>
      <c r="L4492" s="7"/>
      <c r="M4492" s="7">
        <v>274645</v>
      </c>
      <c r="N4492" s="7">
        <v>1909</v>
      </c>
      <c r="O4492" s="8">
        <v>81.096603122859236</v>
      </c>
      <c r="P4492" s="7"/>
      <c r="Q4492" s="7">
        <v>245807275</v>
      </c>
      <c r="R4492" s="7">
        <v>303104280</v>
      </c>
      <c r="S4492" s="7">
        <v>338664</v>
      </c>
      <c r="T4492" s="7" t="s">
        <v>105</v>
      </c>
      <c r="U4492" s="7" t="s">
        <v>87</v>
      </c>
      <c r="V4492" s="6"/>
    </row>
    <row r="4493" spans="1:22" x14ac:dyDescent="0.25">
      <c r="A4493" s="6" t="s">
        <v>2</v>
      </c>
      <c r="B4493" s="6" t="s">
        <v>40</v>
      </c>
      <c r="C4493" s="38">
        <v>2018</v>
      </c>
      <c r="D4493" s="38">
        <v>4</v>
      </c>
      <c r="E4493" s="7">
        <v>20013</v>
      </c>
      <c r="F4493" s="7">
        <v>134</v>
      </c>
      <c r="G4493" s="39">
        <v>84.1</v>
      </c>
      <c r="H4493" s="7">
        <v>895</v>
      </c>
      <c r="I4493" s="7">
        <v>17911635</v>
      </c>
      <c r="J4493" s="7">
        <v>21286680</v>
      </c>
      <c r="K4493" s="7">
        <v>23784</v>
      </c>
      <c r="L4493" s="7"/>
      <c r="M4493" s="7">
        <v>275296</v>
      </c>
      <c r="N4493" s="7">
        <v>1881</v>
      </c>
      <c r="O4493" s="8">
        <v>82.504974945455416</v>
      </c>
      <c r="P4493" s="7"/>
      <c r="Q4493" s="7">
        <v>246389920</v>
      </c>
      <c r="R4493" s="7">
        <v>298636440</v>
      </c>
      <c r="S4493" s="7">
        <v>333672</v>
      </c>
      <c r="T4493" s="7" t="s">
        <v>105</v>
      </c>
      <c r="U4493" s="7" t="s">
        <v>87</v>
      </c>
      <c r="V4493" s="6"/>
    </row>
    <row r="4494" spans="1:22" x14ac:dyDescent="0.25">
      <c r="A4494" s="6" t="s">
        <v>2</v>
      </c>
      <c r="B4494" s="6" t="s">
        <v>40</v>
      </c>
      <c r="C4494" s="38">
        <v>2018</v>
      </c>
      <c r="D4494" s="38">
        <v>5</v>
      </c>
      <c r="E4494" s="7">
        <v>18002</v>
      </c>
      <c r="F4494" s="7">
        <v>114</v>
      </c>
      <c r="G4494" s="39">
        <v>89.3</v>
      </c>
      <c r="H4494" s="7">
        <v>895</v>
      </c>
      <c r="I4494" s="7">
        <v>16111790</v>
      </c>
      <c r="J4494" s="7">
        <v>18043200</v>
      </c>
      <c r="K4494" s="7">
        <v>20160</v>
      </c>
      <c r="L4494" s="7"/>
      <c r="M4494" s="7">
        <v>275419</v>
      </c>
      <c r="N4494" s="7">
        <v>1858</v>
      </c>
      <c r="O4494" s="8">
        <v>83.575789575898824</v>
      </c>
      <c r="P4494" s="7"/>
      <c r="Q4494" s="7">
        <v>246500005</v>
      </c>
      <c r="R4494" s="7">
        <v>294941880</v>
      </c>
      <c r="S4494" s="7">
        <v>329544</v>
      </c>
      <c r="T4494" s="7" t="s">
        <v>105</v>
      </c>
      <c r="U4494" s="7" t="s">
        <v>87</v>
      </c>
      <c r="V4494" s="6"/>
    </row>
    <row r="4495" spans="1:22" x14ac:dyDescent="0.25">
      <c r="A4495" s="6" t="s">
        <v>2</v>
      </c>
      <c r="B4495" s="6" t="s">
        <v>40</v>
      </c>
      <c r="C4495" s="38">
        <v>2018</v>
      </c>
      <c r="D4495" s="38">
        <v>6</v>
      </c>
      <c r="E4495" s="7">
        <v>16912</v>
      </c>
      <c r="F4495" s="7">
        <v>114</v>
      </c>
      <c r="G4495" s="39">
        <v>83.3</v>
      </c>
      <c r="H4495" s="7">
        <v>895</v>
      </c>
      <c r="I4495" s="7">
        <v>15136240</v>
      </c>
      <c r="J4495" s="7">
        <v>18161340</v>
      </c>
      <c r="K4495" s="7">
        <v>20292</v>
      </c>
      <c r="L4495" s="7" t="s">
        <v>105</v>
      </c>
      <c r="M4495" s="7">
        <v>273177</v>
      </c>
      <c r="N4495" s="7">
        <v>1830</v>
      </c>
      <c r="O4495" s="8">
        <v>84.140932527582194</v>
      </c>
      <c r="P4495" s="7"/>
      <c r="Q4495" s="7">
        <v>244493415</v>
      </c>
      <c r="R4495" s="7">
        <v>290576070</v>
      </c>
      <c r="S4495" s="7">
        <v>324666</v>
      </c>
      <c r="T4495" s="7" t="s">
        <v>105</v>
      </c>
      <c r="U4495" s="7" t="s">
        <v>87</v>
      </c>
      <c r="V4495" s="6"/>
    </row>
    <row r="4496" spans="1:22" x14ac:dyDescent="0.25">
      <c r="A4496" s="6" t="s">
        <v>2</v>
      </c>
      <c r="B4496" s="6" t="s">
        <v>40</v>
      </c>
      <c r="C4496" s="38">
        <v>2018</v>
      </c>
      <c r="D4496" s="38">
        <v>7</v>
      </c>
      <c r="E4496" s="7">
        <v>21769</v>
      </c>
      <c r="F4496" s="7">
        <v>142</v>
      </c>
      <c r="G4496" s="39">
        <v>86.3</v>
      </c>
      <c r="H4496" s="7">
        <v>895</v>
      </c>
      <c r="I4496" s="7">
        <v>19483255</v>
      </c>
      <c r="J4496" s="7">
        <v>22584430</v>
      </c>
      <c r="K4496" s="7">
        <v>25234</v>
      </c>
      <c r="L4496" s="7" t="s">
        <v>105</v>
      </c>
      <c r="M4496" s="7">
        <v>270294</v>
      </c>
      <c r="N4496" s="7">
        <v>1802</v>
      </c>
      <c r="O4496" s="8">
        <v>84.513357346540602</v>
      </c>
      <c r="P4496" s="7"/>
      <c r="Q4496" s="7">
        <v>241913130</v>
      </c>
      <c r="R4496" s="7">
        <v>286242480</v>
      </c>
      <c r="S4496" s="7">
        <v>319824</v>
      </c>
      <c r="T4496" s="7" t="s">
        <v>105</v>
      </c>
      <c r="U4496" s="7" t="s">
        <v>87</v>
      </c>
      <c r="V4496" s="6"/>
    </row>
    <row r="4497" spans="1:22" x14ac:dyDescent="0.25">
      <c r="A4497" s="6" t="s">
        <v>2</v>
      </c>
      <c r="B4497" s="6" t="s">
        <v>40</v>
      </c>
      <c r="C4497" s="38">
        <v>2018</v>
      </c>
      <c r="D4497" s="38">
        <v>8</v>
      </c>
      <c r="E4497" s="7">
        <v>20018</v>
      </c>
      <c r="F4497" s="7">
        <v>124</v>
      </c>
      <c r="G4497" s="39">
        <v>90.3</v>
      </c>
      <c r="H4497" s="7">
        <v>895</v>
      </c>
      <c r="I4497" s="7">
        <v>17916110</v>
      </c>
      <c r="J4497" s="7">
        <v>19847520</v>
      </c>
      <c r="K4497" s="7">
        <v>22176</v>
      </c>
      <c r="L4497" s="7" t="s">
        <v>105</v>
      </c>
      <c r="M4497" s="7">
        <v>266787</v>
      </c>
      <c r="N4497" s="7">
        <v>1768</v>
      </c>
      <c r="O4497" s="8">
        <v>84.982416574289971</v>
      </c>
      <c r="P4497" s="7"/>
      <c r="Q4497" s="7">
        <v>238774365</v>
      </c>
      <c r="R4497" s="7">
        <v>280969140</v>
      </c>
      <c r="S4497" s="7">
        <v>313932</v>
      </c>
      <c r="T4497" s="7" t="s">
        <v>105</v>
      </c>
      <c r="U4497" s="7" t="s">
        <v>87</v>
      </c>
      <c r="V4497" s="6"/>
    </row>
    <row r="4498" spans="1:22" x14ac:dyDescent="0.25">
      <c r="A4498" s="6" t="s">
        <v>2</v>
      </c>
      <c r="B4498" s="6" t="s">
        <v>40</v>
      </c>
      <c r="C4498" s="38">
        <v>2018</v>
      </c>
      <c r="D4498" s="38">
        <v>9</v>
      </c>
      <c r="E4498" s="7">
        <v>20442</v>
      </c>
      <c r="F4498" s="7">
        <v>140</v>
      </c>
      <c r="G4498" s="39">
        <v>81.900000000000006</v>
      </c>
      <c r="H4498" s="7">
        <v>895</v>
      </c>
      <c r="I4498" s="7">
        <v>18295590</v>
      </c>
      <c r="J4498" s="7">
        <v>22339200</v>
      </c>
      <c r="K4498" s="7">
        <v>24960</v>
      </c>
      <c r="L4498" s="7" t="s">
        <v>105</v>
      </c>
      <c r="M4498" s="7">
        <v>261410</v>
      </c>
      <c r="N4498" s="7">
        <v>1740</v>
      </c>
      <c r="O4498" s="8">
        <v>84.547265741231868</v>
      </c>
      <c r="P4498" s="7"/>
      <c r="Q4498" s="7">
        <v>233961950</v>
      </c>
      <c r="R4498" s="7">
        <v>276723260</v>
      </c>
      <c r="S4498" s="7">
        <v>309188</v>
      </c>
      <c r="T4498" s="7" t="s">
        <v>105</v>
      </c>
      <c r="U4498" s="7" t="s">
        <v>87</v>
      </c>
      <c r="V4498" s="6"/>
    </row>
    <row r="4499" spans="1:22" x14ac:dyDescent="0.25">
      <c r="A4499" s="6" t="s">
        <v>2</v>
      </c>
      <c r="B4499" s="6" t="s">
        <v>40</v>
      </c>
      <c r="C4499" s="38">
        <v>2018</v>
      </c>
      <c r="D4499" s="38">
        <v>10</v>
      </c>
      <c r="E4499" s="7">
        <v>22966</v>
      </c>
      <c r="F4499" s="7">
        <v>164</v>
      </c>
      <c r="G4499" s="39">
        <v>79.099999999999994</v>
      </c>
      <c r="H4499" s="7">
        <v>895</v>
      </c>
      <c r="I4499" s="7">
        <v>20554570</v>
      </c>
      <c r="J4499" s="7">
        <v>25985430</v>
      </c>
      <c r="K4499" s="7">
        <v>29034</v>
      </c>
      <c r="L4499" s="7" t="s">
        <v>105</v>
      </c>
      <c r="M4499" s="7">
        <v>258304</v>
      </c>
      <c r="N4499" s="7">
        <v>1736</v>
      </c>
      <c r="O4499" s="8">
        <v>83.782784412686269</v>
      </c>
      <c r="P4499" s="7"/>
      <c r="Q4499" s="7">
        <v>231182080</v>
      </c>
      <c r="R4499" s="7">
        <v>275930290</v>
      </c>
      <c r="S4499" s="7">
        <v>308302</v>
      </c>
      <c r="T4499" s="7" t="s">
        <v>105</v>
      </c>
      <c r="U4499" s="7" t="s">
        <v>87</v>
      </c>
      <c r="V4499" s="6"/>
    </row>
    <row r="4500" spans="1:22" x14ac:dyDescent="0.25">
      <c r="A4500" s="6" t="s">
        <v>2</v>
      </c>
      <c r="B4500" s="6" t="s">
        <v>40</v>
      </c>
      <c r="C4500" s="38">
        <v>2018</v>
      </c>
      <c r="D4500" s="38">
        <v>11</v>
      </c>
      <c r="E4500" s="7">
        <v>20454</v>
      </c>
      <c r="F4500" s="7">
        <v>150</v>
      </c>
      <c r="G4500" s="39">
        <v>77.3</v>
      </c>
      <c r="H4500" s="7">
        <v>895</v>
      </c>
      <c r="I4500" s="7">
        <v>18306330</v>
      </c>
      <c r="J4500" s="7">
        <v>23667380</v>
      </c>
      <c r="K4500" s="7">
        <v>26444</v>
      </c>
      <c r="L4500" s="7" t="s">
        <v>105</v>
      </c>
      <c r="M4500" s="7">
        <v>255154</v>
      </c>
      <c r="N4500" s="7">
        <v>1725</v>
      </c>
      <c r="O4500" s="8">
        <v>83.334095407306762</v>
      </c>
      <c r="P4500" s="7"/>
      <c r="Q4500" s="7">
        <v>228362830</v>
      </c>
      <c r="R4500" s="7">
        <v>274032890</v>
      </c>
      <c r="S4500" s="7">
        <v>306182</v>
      </c>
      <c r="T4500" s="7" t="s">
        <v>105</v>
      </c>
      <c r="U4500" s="7" t="s">
        <v>87</v>
      </c>
      <c r="V4500" s="6"/>
    </row>
    <row r="4501" spans="1:22" x14ac:dyDescent="0.25">
      <c r="A4501" s="6" t="s">
        <v>2</v>
      </c>
      <c r="B4501" s="6" t="s">
        <v>40</v>
      </c>
      <c r="C4501" s="38">
        <v>2018</v>
      </c>
      <c r="D4501" s="38">
        <v>12</v>
      </c>
      <c r="E4501" s="7">
        <v>22043</v>
      </c>
      <c r="F4501" s="7">
        <v>172</v>
      </c>
      <c r="G4501" s="39">
        <v>72.900000000000006</v>
      </c>
      <c r="H4501" s="7">
        <v>895</v>
      </c>
      <c r="I4501" s="7">
        <v>19728485</v>
      </c>
      <c r="J4501" s="7">
        <v>27064800</v>
      </c>
      <c r="K4501" s="7">
        <v>30240</v>
      </c>
      <c r="L4501" s="7" t="s">
        <v>105</v>
      </c>
      <c r="M4501" s="7">
        <v>250543</v>
      </c>
      <c r="N4501" s="7">
        <v>1716</v>
      </c>
      <c r="O4501" s="8">
        <v>82.297969346393643</v>
      </c>
      <c r="P4501" s="7"/>
      <c r="Q4501" s="7">
        <v>224235985</v>
      </c>
      <c r="R4501" s="7">
        <v>272468430</v>
      </c>
      <c r="S4501" s="7">
        <v>304434</v>
      </c>
      <c r="T4501" s="7" t="s">
        <v>105</v>
      </c>
      <c r="U4501" s="7" t="s">
        <v>87</v>
      </c>
      <c r="V4501" s="6"/>
    </row>
    <row r="4502" spans="1:22" x14ac:dyDescent="0.25">
      <c r="A4502" s="6" t="s">
        <v>2</v>
      </c>
      <c r="B4502" s="6" t="s">
        <v>40</v>
      </c>
      <c r="C4502" s="38">
        <v>2019</v>
      </c>
      <c r="D4502" s="38">
        <v>1</v>
      </c>
      <c r="E4502" s="7">
        <v>22202</v>
      </c>
      <c r="F4502" s="7">
        <v>172</v>
      </c>
      <c r="G4502" s="39">
        <v>72.400000000000006</v>
      </c>
      <c r="H4502" s="7">
        <v>895</v>
      </c>
      <c r="I4502" s="7">
        <v>19870790</v>
      </c>
      <c r="J4502" s="7">
        <v>27462180</v>
      </c>
      <c r="K4502" s="7">
        <v>30684</v>
      </c>
      <c r="L4502" s="7" t="s">
        <v>105</v>
      </c>
      <c r="M4502" s="7">
        <v>246224</v>
      </c>
      <c r="N4502" s="7">
        <v>1698</v>
      </c>
      <c r="O4502" s="8">
        <v>81.6766292269009</v>
      </c>
      <c r="P4502" s="7"/>
      <c r="Q4502" s="7">
        <v>220370480</v>
      </c>
      <c r="R4502" s="7">
        <v>269808490</v>
      </c>
      <c r="S4502" s="7">
        <v>301462</v>
      </c>
      <c r="T4502" s="7" t="s">
        <v>105</v>
      </c>
      <c r="U4502" s="7" t="s">
        <v>87</v>
      </c>
      <c r="V4502" s="6"/>
    </row>
    <row r="4503" spans="1:22" x14ac:dyDescent="0.25">
      <c r="A4503" s="6" t="s">
        <v>2</v>
      </c>
      <c r="B4503" s="6" t="s">
        <v>40</v>
      </c>
      <c r="C4503" s="38">
        <v>2019</v>
      </c>
      <c r="D4503" s="38">
        <v>2</v>
      </c>
      <c r="E4503" s="7">
        <v>17398</v>
      </c>
      <c r="F4503" s="7">
        <v>128</v>
      </c>
      <c r="G4503" s="39">
        <v>76.8</v>
      </c>
      <c r="H4503" s="7">
        <v>895</v>
      </c>
      <c r="I4503" s="7">
        <v>15571210</v>
      </c>
      <c r="J4503" s="7">
        <v>20269960</v>
      </c>
      <c r="K4503" s="7">
        <v>22648</v>
      </c>
      <c r="L4503" s="7" t="s">
        <v>105</v>
      </c>
      <c r="M4503" s="7">
        <v>242280</v>
      </c>
      <c r="N4503" s="7">
        <v>1684</v>
      </c>
      <c r="O4503" s="8">
        <v>81.096279237906515</v>
      </c>
      <c r="P4503" s="7"/>
      <c r="Q4503" s="7">
        <v>216840600</v>
      </c>
      <c r="R4503" s="7">
        <v>267386620</v>
      </c>
      <c r="S4503" s="7">
        <v>298756</v>
      </c>
      <c r="T4503" s="7" t="s">
        <v>105</v>
      </c>
      <c r="U4503" s="7" t="s">
        <v>87</v>
      </c>
      <c r="V4503" s="6"/>
    </row>
    <row r="4504" spans="1:22" x14ac:dyDescent="0.25">
      <c r="A4504" s="6" t="s">
        <v>2</v>
      </c>
      <c r="B4504" s="6" t="s">
        <v>40</v>
      </c>
      <c r="C4504" s="38">
        <v>2019</v>
      </c>
      <c r="D4504" s="38">
        <v>3</v>
      </c>
      <c r="E4504" s="7">
        <v>18772</v>
      </c>
      <c r="F4504" s="7">
        <v>142</v>
      </c>
      <c r="G4504" s="39">
        <v>74.099999999999994</v>
      </c>
      <c r="H4504" s="7">
        <v>895</v>
      </c>
      <c r="I4504" s="7">
        <v>16800940</v>
      </c>
      <c r="J4504" s="7">
        <v>22661400</v>
      </c>
      <c r="K4504" s="7">
        <v>25320</v>
      </c>
      <c r="L4504" s="7" t="s">
        <v>105</v>
      </c>
      <c r="M4504" s="7">
        <v>240991</v>
      </c>
      <c r="N4504" s="7">
        <v>1696</v>
      </c>
      <c r="O4504" s="8">
        <v>80.069839455637663</v>
      </c>
      <c r="P4504" s="7"/>
      <c r="Q4504" s="7">
        <v>215686945</v>
      </c>
      <c r="R4504" s="7">
        <v>269373520</v>
      </c>
      <c r="S4504" s="7">
        <v>300976</v>
      </c>
      <c r="T4504" s="7" t="s">
        <v>105</v>
      </c>
      <c r="U4504" s="7" t="s">
        <v>87</v>
      </c>
      <c r="V4504" s="6"/>
    </row>
    <row r="4505" spans="1:22" x14ac:dyDescent="0.25">
      <c r="A4505" s="6" t="s">
        <v>2</v>
      </c>
      <c r="B4505" s="6" t="s">
        <v>40</v>
      </c>
      <c r="C4505" s="38">
        <v>2019</v>
      </c>
      <c r="D4505" s="38">
        <v>4</v>
      </c>
      <c r="E4505" s="7">
        <v>23145</v>
      </c>
      <c r="F4505" s="7">
        <v>169</v>
      </c>
      <c r="G4505" s="39">
        <v>76.8</v>
      </c>
      <c r="H4505" s="7">
        <v>895</v>
      </c>
      <c r="I4505" s="7">
        <v>20714775</v>
      </c>
      <c r="J4505" s="7">
        <v>26973510</v>
      </c>
      <c r="K4505" s="7">
        <v>30138</v>
      </c>
      <c r="L4505" s="7" t="s">
        <v>105</v>
      </c>
      <c r="M4505" s="7">
        <v>244123</v>
      </c>
      <c r="N4505" s="7">
        <v>1731</v>
      </c>
      <c r="O4505" s="8">
        <v>79.433507955617742</v>
      </c>
      <c r="P4505" s="7"/>
      <c r="Q4505" s="7">
        <v>218490085</v>
      </c>
      <c r="R4505" s="7">
        <v>275060350</v>
      </c>
      <c r="S4505" s="7">
        <v>307330</v>
      </c>
      <c r="T4505" s="7" t="s">
        <v>105</v>
      </c>
      <c r="U4505" s="7" t="s">
        <v>87</v>
      </c>
      <c r="V4505" s="6"/>
    </row>
    <row r="4506" spans="1:22" x14ac:dyDescent="0.25">
      <c r="A4506" s="6" t="s">
        <v>2</v>
      </c>
      <c r="B4506" s="6" t="s">
        <v>40</v>
      </c>
      <c r="C4506" s="38">
        <v>2019</v>
      </c>
      <c r="D4506" s="38">
        <v>5</v>
      </c>
      <c r="E4506" s="7">
        <v>18684</v>
      </c>
      <c r="F4506" s="7">
        <v>138</v>
      </c>
      <c r="G4506" s="39">
        <v>77</v>
      </c>
      <c r="H4506" s="7">
        <v>895</v>
      </c>
      <c r="I4506" s="7">
        <v>16722180</v>
      </c>
      <c r="J4506" s="7">
        <v>21705540</v>
      </c>
      <c r="K4506" s="7">
        <v>24252</v>
      </c>
      <c r="L4506" s="7" t="s">
        <v>105</v>
      </c>
      <c r="M4506" s="7">
        <v>244805</v>
      </c>
      <c r="N4506" s="7">
        <v>1755</v>
      </c>
      <c r="O4506" s="8">
        <v>78.608768808883127</v>
      </c>
      <c r="P4506" s="7"/>
      <c r="Q4506" s="7">
        <v>219100475</v>
      </c>
      <c r="R4506" s="7">
        <v>278722690</v>
      </c>
      <c r="S4506" s="7">
        <v>311422</v>
      </c>
      <c r="T4506" s="7" t="s">
        <v>105</v>
      </c>
      <c r="U4506" s="7" t="s">
        <v>87</v>
      </c>
      <c r="V4506" s="6"/>
    </row>
    <row r="4507" spans="1:22" x14ac:dyDescent="0.25">
      <c r="A4507" s="6" t="s">
        <v>2</v>
      </c>
      <c r="B4507" s="6" t="s">
        <v>40</v>
      </c>
      <c r="C4507" s="38">
        <v>2019</v>
      </c>
      <c r="D4507" s="38">
        <v>6</v>
      </c>
      <c r="E4507" s="7">
        <v>16814</v>
      </c>
      <c r="F4507" s="7">
        <v>122</v>
      </c>
      <c r="G4507" s="39">
        <v>77.3</v>
      </c>
      <c r="H4507" s="7">
        <v>895</v>
      </c>
      <c r="I4507" s="7">
        <v>15048530</v>
      </c>
      <c r="J4507" s="7">
        <v>19475200</v>
      </c>
      <c r="K4507" s="7">
        <v>21760</v>
      </c>
      <c r="L4507" s="7" t="s">
        <v>105</v>
      </c>
      <c r="M4507" s="7">
        <v>244707</v>
      </c>
      <c r="N4507" s="7">
        <v>1763</v>
      </c>
      <c r="O4507" s="8">
        <v>78.208635622742818</v>
      </c>
      <c r="P4507" s="7"/>
      <c r="Q4507" s="7">
        <v>219012765</v>
      </c>
      <c r="R4507" s="7">
        <v>280036550</v>
      </c>
      <c r="S4507" s="7">
        <v>312890</v>
      </c>
      <c r="T4507" s="7" t="s">
        <v>105</v>
      </c>
      <c r="U4507" s="7" t="s">
        <v>87</v>
      </c>
      <c r="V4507" s="6"/>
    </row>
    <row r="4508" spans="1:22" x14ac:dyDescent="0.25">
      <c r="A4508" s="6" t="s">
        <v>2</v>
      </c>
      <c r="B4508" s="6" t="s">
        <v>40</v>
      </c>
      <c r="C4508" s="38">
        <v>2019</v>
      </c>
      <c r="D4508" s="38">
        <v>7</v>
      </c>
      <c r="E4508" s="7">
        <v>22906</v>
      </c>
      <c r="F4508" s="7">
        <v>158</v>
      </c>
      <c r="G4508" s="39">
        <v>81.3</v>
      </c>
      <c r="H4508" s="7">
        <v>895</v>
      </c>
      <c r="I4508" s="7">
        <v>20500870</v>
      </c>
      <c r="J4508" s="7">
        <v>25212150</v>
      </c>
      <c r="K4508" s="7">
        <v>28170</v>
      </c>
      <c r="L4508" s="7" t="s">
        <v>105</v>
      </c>
      <c r="M4508" s="7">
        <v>245844</v>
      </c>
      <c r="N4508" s="7">
        <v>1779</v>
      </c>
      <c r="O4508" s="8">
        <v>77.841596322025424</v>
      </c>
      <c r="P4508" s="7"/>
      <c r="Q4508" s="7">
        <v>220030380</v>
      </c>
      <c r="R4508" s="7">
        <v>282664270</v>
      </c>
      <c r="S4508" s="7">
        <v>315826</v>
      </c>
      <c r="T4508" s="7" t="s">
        <v>105</v>
      </c>
      <c r="U4508" s="7" t="s">
        <v>87</v>
      </c>
      <c r="V4508" s="6"/>
    </row>
    <row r="4509" spans="1:22" x14ac:dyDescent="0.25">
      <c r="A4509" s="6" t="s">
        <v>2</v>
      </c>
      <c r="B4509" s="6" t="s">
        <v>40</v>
      </c>
      <c r="C4509" s="38">
        <v>2019</v>
      </c>
      <c r="D4509" s="38">
        <v>8</v>
      </c>
      <c r="E4509" s="7">
        <v>22714</v>
      </c>
      <c r="F4509" s="7">
        <v>144</v>
      </c>
      <c r="G4509" s="39">
        <v>88.2</v>
      </c>
      <c r="H4509" s="7">
        <v>895</v>
      </c>
      <c r="I4509" s="7">
        <v>20329030</v>
      </c>
      <c r="J4509" s="7">
        <v>23048040</v>
      </c>
      <c r="K4509" s="7">
        <v>25752</v>
      </c>
      <c r="L4509" s="7" t="s">
        <v>105</v>
      </c>
      <c r="M4509" s="7">
        <v>248540</v>
      </c>
      <c r="N4509" s="7">
        <v>1799</v>
      </c>
      <c r="O4509" s="8">
        <v>77.814165221257227</v>
      </c>
      <c r="P4509" s="7"/>
      <c r="Q4509" s="7">
        <v>222443300</v>
      </c>
      <c r="R4509" s="7">
        <v>285864790</v>
      </c>
      <c r="S4509" s="7">
        <v>319402</v>
      </c>
      <c r="T4509" s="7" t="s">
        <v>105</v>
      </c>
      <c r="U4509" s="7" t="s">
        <v>87</v>
      </c>
      <c r="V4509" s="6"/>
    </row>
    <row r="4510" spans="1:22" x14ac:dyDescent="0.25">
      <c r="A4510" s="6" t="s">
        <v>2</v>
      </c>
      <c r="B4510" s="6" t="s">
        <v>40</v>
      </c>
      <c r="C4510" s="38">
        <v>2019</v>
      </c>
      <c r="D4510" s="38">
        <v>9</v>
      </c>
      <c r="E4510" s="7">
        <v>23677</v>
      </c>
      <c r="F4510" s="7">
        <v>152</v>
      </c>
      <c r="G4510" s="39">
        <v>86.9</v>
      </c>
      <c r="H4510" s="7">
        <v>895</v>
      </c>
      <c r="I4510" s="7">
        <v>21190915</v>
      </c>
      <c r="J4510" s="7">
        <v>24379800</v>
      </c>
      <c r="K4510" s="7">
        <v>27240</v>
      </c>
      <c r="L4510" s="7" t="s">
        <v>105</v>
      </c>
      <c r="M4510" s="7">
        <v>251775</v>
      </c>
      <c r="N4510" s="7">
        <v>1811</v>
      </c>
      <c r="O4510" s="8">
        <v>78.268289801729665</v>
      </c>
      <c r="P4510" s="7"/>
      <c r="Q4510" s="7">
        <v>225338625</v>
      </c>
      <c r="R4510" s="7">
        <v>287905390</v>
      </c>
      <c r="S4510" s="7">
        <v>321682</v>
      </c>
      <c r="T4510" s="7" t="s">
        <v>105</v>
      </c>
      <c r="U4510" s="7" t="s">
        <v>87</v>
      </c>
      <c r="V4510" s="6"/>
    </row>
    <row r="4511" spans="1:22" x14ac:dyDescent="0.25">
      <c r="A4511" s="6" t="s">
        <v>2</v>
      </c>
      <c r="B4511" s="6" t="s">
        <v>40</v>
      </c>
      <c r="C4511" s="38">
        <v>2019</v>
      </c>
      <c r="D4511" s="38">
        <v>10</v>
      </c>
      <c r="E4511" s="7">
        <v>24769</v>
      </c>
      <c r="F4511" s="7">
        <v>154</v>
      </c>
      <c r="G4511" s="39">
        <v>90</v>
      </c>
      <c r="H4511" s="7">
        <v>895</v>
      </c>
      <c r="I4511" s="7">
        <v>22168255</v>
      </c>
      <c r="J4511" s="7">
        <v>24637560</v>
      </c>
      <c r="K4511" s="7">
        <v>27528</v>
      </c>
      <c r="L4511" s="7" t="s">
        <v>105</v>
      </c>
      <c r="M4511" s="7">
        <v>253578</v>
      </c>
      <c r="N4511" s="7">
        <v>1801</v>
      </c>
      <c r="O4511" s="8">
        <v>79.199565239118485</v>
      </c>
      <c r="P4511" s="7"/>
      <c r="Q4511" s="7">
        <v>226952310</v>
      </c>
      <c r="R4511" s="7">
        <v>286557520</v>
      </c>
      <c r="S4511" s="7">
        <v>320176</v>
      </c>
      <c r="T4511" s="7" t="s">
        <v>105</v>
      </c>
      <c r="U4511" s="7" t="s">
        <v>87</v>
      </c>
      <c r="V4511" s="6"/>
    </row>
    <row r="4512" spans="1:22" x14ac:dyDescent="0.25">
      <c r="A4512" s="6" t="s">
        <v>2</v>
      </c>
      <c r="B4512" s="6" t="s">
        <v>40</v>
      </c>
      <c r="C4512" s="38">
        <v>2019</v>
      </c>
      <c r="D4512" s="38">
        <v>11</v>
      </c>
      <c r="E4512" s="7">
        <v>22168</v>
      </c>
      <c r="F4512" s="7">
        <v>144</v>
      </c>
      <c r="G4512" s="39">
        <v>86.9</v>
      </c>
      <c r="H4512" s="7">
        <v>895</v>
      </c>
      <c r="I4512" s="7">
        <v>19840360</v>
      </c>
      <c r="J4512" s="7">
        <v>22822500</v>
      </c>
      <c r="K4512" s="7">
        <v>25500</v>
      </c>
      <c r="L4512" s="7" t="s">
        <v>105</v>
      </c>
      <c r="M4512" s="7">
        <v>255292</v>
      </c>
      <c r="N4512" s="7">
        <v>1795</v>
      </c>
      <c r="O4512" s="8">
        <v>79.970679631114677</v>
      </c>
      <c r="P4512" s="7"/>
      <c r="Q4512" s="7">
        <v>228486340</v>
      </c>
      <c r="R4512" s="7">
        <v>285712640</v>
      </c>
      <c r="S4512" s="7">
        <v>319232</v>
      </c>
      <c r="T4512" s="7" t="s">
        <v>105</v>
      </c>
      <c r="U4512" s="7" t="s">
        <v>87</v>
      </c>
      <c r="V4512" s="6"/>
    </row>
    <row r="4513" spans="1:22" x14ac:dyDescent="0.25">
      <c r="A4513" s="6" t="s">
        <v>2</v>
      </c>
      <c r="B4513" s="6" t="s">
        <v>40</v>
      </c>
      <c r="C4513" s="38">
        <v>2019</v>
      </c>
      <c r="D4513" s="38">
        <v>12</v>
      </c>
      <c r="E4513" s="7">
        <v>23857</v>
      </c>
      <c r="F4513" s="7">
        <v>166</v>
      </c>
      <c r="G4513" s="39">
        <v>80.900000000000006</v>
      </c>
      <c r="H4513" s="7">
        <v>895</v>
      </c>
      <c r="I4513" s="7">
        <v>21352015</v>
      </c>
      <c r="J4513" s="7">
        <v>26388180</v>
      </c>
      <c r="K4513" s="7">
        <v>29484</v>
      </c>
      <c r="L4513" s="7" t="s">
        <v>105</v>
      </c>
      <c r="M4513" s="7">
        <v>257106</v>
      </c>
      <c r="N4513" s="7">
        <v>1789</v>
      </c>
      <c r="O4513" s="8">
        <v>80.730102111305087</v>
      </c>
      <c r="P4513" s="7"/>
      <c r="Q4513" s="7">
        <v>230109870</v>
      </c>
      <c r="R4513" s="7">
        <v>285036020</v>
      </c>
      <c r="S4513" s="7">
        <v>318476</v>
      </c>
      <c r="T4513" s="7" t="s">
        <v>105</v>
      </c>
      <c r="U4513" s="7" t="s">
        <v>87</v>
      </c>
      <c r="V4513" s="6"/>
    </row>
    <row r="4514" spans="1:22" x14ac:dyDescent="0.25">
      <c r="A4514" s="6" t="s">
        <v>2</v>
      </c>
      <c r="B4514" s="6" t="s">
        <v>40</v>
      </c>
      <c r="C4514" s="38">
        <v>2020</v>
      </c>
      <c r="D4514" s="38">
        <v>1</v>
      </c>
      <c r="E4514" s="7">
        <v>25664</v>
      </c>
      <c r="F4514" s="7">
        <v>174</v>
      </c>
      <c r="G4514" s="39">
        <v>82.9</v>
      </c>
      <c r="H4514" s="7">
        <v>895</v>
      </c>
      <c r="I4514" s="7">
        <v>22969280</v>
      </c>
      <c r="J4514" s="7">
        <v>27721730</v>
      </c>
      <c r="K4514" s="7">
        <v>30974</v>
      </c>
      <c r="L4514" s="7" t="s">
        <v>105</v>
      </c>
      <c r="M4514" s="7">
        <v>260568</v>
      </c>
      <c r="N4514" s="7">
        <v>1791</v>
      </c>
      <c r="O4514" s="8">
        <v>81.742720365409099</v>
      </c>
      <c r="P4514" s="7"/>
      <c r="Q4514" s="7">
        <v>233208360</v>
      </c>
      <c r="R4514" s="7">
        <v>285295570</v>
      </c>
      <c r="S4514" s="7">
        <v>318766</v>
      </c>
      <c r="T4514" s="7" t="s">
        <v>105</v>
      </c>
      <c r="U4514" s="7" t="s">
        <v>87</v>
      </c>
      <c r="V4514" s="6"/>
    </row>
    <row r="4515" spans="1:22" x14ac:dyDescent="0.25">
      <c r="A4515" s="6" t="s">
        <v>2</v>
      </c>
      <c r="B4515" s="6" t="s">
        <v>40</v>
      </c>
      <c r="C4515" s="38">
        <v>2020</v>
      </c>
      <c r="D4515" s="38">
        <v>2</v>
      </c>
      <c r="E4515" s="7">
        <v>17471</v>
      </c>
      <c r="F4515" s="7">
        <v>123</v>
      </c>
      <c r="G4515" s="39">
        <v>79.400000000000006</v>
      </c>
      <c r="H4515" s="7">
        <v>895</v>
      </c>
      <c r="I4515" s="7">
        <v>15636545</v>
      </c>
      <c r="J4515" s="7">
        <v>19691790</v>
      </c>
      <c r="K4515" s="7">
        <v>22002</v>
      </c>
      <c r="L4515" s="7" t="s">
        <v>105</v>
      </c>
      <c r="M4515" s="7">
        <v>260641</v>
      </c>
      <c r="N4515" s="7">
        <v>1786</v>
      </c>
      <c r="O4515" s="8">
        <v>81.931661008424499</v>
      </c>
      <c r="P4515" s="7"/>
      <c r="Q4515" s="7">
        <v>233273695</v>
      </c>
      <c r="R4515" s="7">
        <v>284717400</v>
      </c>
      <c r="S4515" s="7">
        <v>318120</v>
      </c>
      <c r="T4515" s="7" t="s">
        <v>105</v>
      </c>
      <c r="U4515" s="7" t="s">
        <v>87</v>
      </c>
      <c r="V4515" s="6"/>
    </row>
    <row r="4516" spans="1:22" x14ac:dyDescent="0.25">
      <c r="A4516" s="6" t="s">
        <v>2</v>
      </c>
      <c r="B4516" s="6" t="s">
        <v>40</v>
      </c>
      <c r="C4516" s="38">
        <v>2020</v>
      </c>
      <c r="D4516" s="38">
        <v>3</v>
      </c>
      <c r="E4516" s="7">
        <v>13687</v>
      </c>
      <c r="F4516" s="7">
        <v>118</v>
      </c>
      <c r="G4516" s="39">
        <v>65.099999999999994</v>
      </c>
      <c r="H4516" s="7">
        <v>895</v>
      </c>
      <c r="I4516" s="7">
        <v>12249865</v>
      </c>
      <c r="J4516" s="7">
        <v>18827220</v>
      </c>
      <c r="K4516" s="7">
        <v>21036</v>
      </c>
      <c r="L4516" s="7" t="s">
        <v>105</v>
      </c>
      <c r="M4516" s="7">
        <v>255556</v>
      </c>
      <c r="N4516" s="7">
        <v>1762</v>
      </c>
      <c r="O4516" s="8">
        <v>81.429791355994851</v>
      </c>
      <c r="P4516" s="7"/>
      <c r="Q4516" s="7">
        <v>228722620</v>
      </c>
      <c r="R4516" s="7">
        <v>280883220</v>
      </c>
      <c r="S4516" s="7">
        <v>313836</v>
      </c>
      <c r="T4516" s="7" t="s">
        <v>105</v>
      </c>
      <c r="U4516" s="7" t="s">
        <v>87</v>
      </c>
      <c r="V4516" s="6"/>
    </row>
    <row r="4517" spans="1:22" x14ac:dyDescent="0.25">
      <c r="A4517" s="6" t="s">
        <v>2</v>
      </c>
      <c r="B4517" s="6" t="s">
        <v>40</v>
      </c>
      <c r="C4517" s="38">
        <v>2020</v>
      </c>
      <c r="D4517" s="38">
        <v>4</v>
      </c>
      <c r="E4517" s="7" t="s">
        <v>163</v>
      </c>
      <c r="F4517" s="7"/>
      <c r="G4517" s="39"/>
      <c r="H4517" s="7">
        <v>895</v>
      </c>
      <c r="I4517" s="7"/>
      <c r="J4517" s="7"/>
      <c r="K4517" s="7"/>
      <c r="L4517" s="7" t="s">
        <v>105</v>
      </c>
      <c r="M4517" s="7">
        <v>232411</v>
      </c>
      <c r="N4517" s="7">
        <v>1593</v>
      </c>
      <c r="O4517" s="8">
        <v>81.92197336604417</v>
      </c>
      <c r="P4517" s="7"/>
      <c r="Q4517" s="7">
        <v>208007845</v>
      </c>
      <c r="R4517" s="7">
        <v>253909710</v>
      </c>
      <c r="S4517" s="7">
        <v>283698</v>
      </c>
      <c r="T4517" s="7" t="s">
        <v>105</v>
      </c>
      <c r="U4517" s="7" t="s">
        <v>87</v>
      </c>
      <c r="V4517" s="6"/>
    </row>
    <row r="4518" spans="1:22" s="42" customFormat="1" x14ac:dyDescent="0.25">
      <c r="A4518" s="6" t="s">
        <v>2</v>
      </c>
      <c r="B4518" s="6" t="s">
        <v>40</v>
      </c>
      <c r="C4518" s="38">
        <v>2020</v>
      </c>
      <c r="D4518" s="38">
        <v>5</v>
      </c>
      <c r="E4518" s="7" t="s">
        <v>163</v>
      </c>
      <c r="F4518" s="7"/>
      <c r="G4518" s="39"/>
      <c r="H4518" s="7">
        <v>895</v>
      </c>
      <c r="I4518" s="7"/>
      <c r="J4518" s="7"/>
      <c r="K4518" s="7"/>
      <c r="L4518" s="7" t="s">
        <v>105</v>
      </c>
      <c r="M4518" s="7">
        <v>213727</v>
      </c>
      <c r="N4518" s="7">
        <v>1455</v>
      </c>
      <c r="O4518" s="8">
        <v>82.378221286895922</v>
      </c>
      <c r="P4518" s="7"/>
      <c r="Q4518" s="7">
        <v>191285665</v>
      </c>
      <c r="R4518" s="7">
        <v>232204170</v>
      </c>
      <c r="S4518" s="7">
        <v>259446</v>
      </c>
      <c r="T4518" s="7" t="s">
        <v>105</v>
      </c>
      <c r="U4518" s="7" t="s">
        <v>87</v>
      </c>
      <c r="V4518" s="6"/>
    </row>
    <row r="4519" spans="1:22" x14ac:dyDescent="0.25">
      <c r="A4519" s="6" t="s">
        <v>2</v>
      </c>
      <c r="B4519" s="6" t="s">
        <v>40</v>
      </c>
      <c r="C4519" s="38">
        <v>2020</v>
      </c>
      <c r="D4519" s="38">
        <v>6</v>
      </c>
      <c r="E4519" s="7">
        <v>2358</v>
      </c>
      <c r="F4519" s="7">
        <v>24</v>
      </c>
      <c r="G4519" s="39">
        <v>68.5</v>
      </c>
      <c r="H4519" s="7">
        <v>895</v>
      </c>
      <c r="I4519" s="7">
        <v>2110410</v>
      </c>
      <c r="J4519" s="7">
        <v>3082380</v>
      </c>
      <c r="K4519" s="7">
        <v>3444</v>
      </c>
      <c r="L4519" s="7" t="s">
        <v>105</v>
      </c>
      <c r="M4519" s="7">
        <v>199271</v>
      </c>
      <c r="N4519" s="7">
        <v>1357</v>
      </c>
      <c r="O4519" s="8">
        <v>82.640484386015842</v>
      </c>
      <c r="P4519" s="7"/>
      <c r="Q4519" s="7">
        <v>178347545</v>
      </c>
      <c r="R4519" s="7">
        <v>215811350</v>
      </c>
      <c r="S4519" s="7">
        <v>241130</v>
      </c>
      <c r="T4519" s="7" t="s">
        <v>105</v>
      </c>
      <c r="U4519" s="7" t="s">
        <v>87</v>
      </c>
      <c r="V4519" s="6"/>
    </row>
    <row r="4520" spans="1:22" x14ac:dyDescent="0.25">
      <c r="A4520" s="6" t="s">
        <v>2</v>
      </c>
      <c r="B4520" s="6" t="s">
        <v>40</v>
      </c>
      <c r="C4520" s="38">
        <v>2020</v>
      </c>
      <c r="D4520" s="38">
        <v>7</v>
      </c>
      <c r="E4520" s="7">
        <v>14052</v>
      </c>
      <c r="F4520" s="7">
        <v>126</v>
      </c>
      <c r="G4520" s="39">
        <v>70.900000000000006</v>
      </c>
      <c r="H4520" s="7">
        <v>895</v>
      </c>
      <c r="I4520" s="7">
        <v>12576540</v>
      </c>
      <c r="J4520" s="7">
        <v>17735320</v>
      </c>
      <c r="K4520" s="7">
        <v>19816</v>
      </c>
      <c r="L4520" s="7" t="s">
        <v>105</v>
      </c>
      <c r="M4520" s="7">
        <v>190417</v>
      </c>
      <c r="N4520" s="7">
        <v>1325</v>
      </c>
      <c r="O4520" s="8">
        <v>81.802677251950371</v>
      </c>
      <c r="P4520" s="7"/>
      <c r="Q4520" s="7">
        <v>170423215</v>
      </c>
      <c r="R4520" s="7">
        <v>208334520</v>
      </c>
      <c r="S4520" s="7">
        <v>232776</v>
      </c>
      <c r="T4520" s="7" t="s">
        <v>105</v>
      </c>
      <c r="U4520" s="7" t="s">
        <v>87</v>
      </c>
      <c r="V4520" s="6"/>
    </row>
    <row r="4521" spans="1:22" x14ac:dyDescent="0.25">
      <c r="A4521" s="6" t="s">
        <v>2</v>
      </c>
      <c r="B4521" s="6" t="s">
        <v>40</v>
      </c>
      <c r="C4521" s="38">
        <v>2020</v>
      </c>
      <c r="D4521" s="38">
        <v>8</v>
      </c>
      <c r="E4521" s="7">
        <v>12850</v>
      </c>
      <c r="F4521" s="7">
        <v>117</v>
      </c>
      <c r="G4521" s="39">
        <v>67.900000000000006</v>
      </c>
      <c r="H4521" s="7">
        <v>895</v>
      </c>
      <c r="I4521" s="7">
        <v>11500750</v>
      </c>
      <c r="J4521" s="7">
        <v>16947720</v>
      </c>
      <c r="K4521" s="7">
        <v>18936</v>
      </c>
      <c r="L4521" s="7" t="s">
        <v>105</v>
      </c>
      <c r="M4521" s="7">
        <v>180553</v>
      </c>
      <c r="N4521" s="7">
        <v>1298</v>
      </c>
      <c r="O4521" s="8">
        <v>79.90485041600283</v>
      </c>
      <c r="P4521" s="7"/>
      <c r="Q4521" s="7">
        <v>161594935</v>
      </c>
      <c r="R4521" s="7">
        <v>202234200</v>
      </c>
      <c r="S4521" s="7">
        <v>225960</v>
      </c>
      <c r="T4521" s="7" t="s">
        <v>105</v>
      </c>
      <c r="U4521" s="7" t="s">
        <v>87</v>
      </c>
      <c r="V4521" s="6"/>
    </row>
    <row r="4522" spans="1:22" x14ac:dyDescent="0.25">
      <c r="A4522" s="6" t="s">
        <v>2</v>
      </c>
      <c r="B4522" s="6" t="s">
        <v>40</v>
      </c>
      <c r="C4522" s="38">
        <v>2020</v>
      </c>
      <c r="D4522" s="38">
        <v>9</v>
      </c>
      <c r="E4522" s="7">
        <v>16828</v>
      </c>
      <c r="F4522" s="7">
        <v>138</v>
      </c>
      <c r="G4522" s="39">
        <v>73.400000000000006</v>
      </c>
      <c r="H4522" s="7">
        <v>895</v>
      </c>
      <c r="I4522" s="7">
        <v>15061060</v>
      </c>
      <c r="J4522" s="7">
        <v>20529510</v>
      </c>
      <c r="K4522" s="7">
        <v>22938</v>
      </c>
      <c r="L4522" s="7" t="s">
        <v>105</v>
      </c>
      <c r="M4522" s="7">
        <v>173704</v>
      </c>
      <c r="N4522" s="7">
        <v>1284</v>
      </c>
      <c r="O4522" s="8">
        <v>78.365770691786437</v>
      </c>
      <c r="P4522" s="7"/>
      <c r="Q4522" s="7">
        <v>155465080</v>
      </c>
      <c r="R4522" s="7">
        <v>198383910</v>
      </c>
      <c r="S4522" s="7">
        <v>221658</v>
      </c>
      <c r="T4522" s="7" t="s">
        <v>105</v>
      </c>
      <c r="U4522" s="7" t="s">
        <v>87</v>
      </c>
      <c r="V4522" s="6"/>
    </row>
    <row r="4523" spans="1:22" x14ac:dyDescent="0.25">
      <c r="A4523" s="6" t="s">
        <v>2</v>
      </c>
      <c r="B4523" s="6" t="s">
        <v>40</v>
      </c>
      <c r="C4523" s="38">
        <v>2020</v>
      </c>
      <c r="D4523" s="38">
        <v>10</v>
      </c>
      <c r="E4523" s="7">
        <v>20829</v>
      </c>
      <c r="F4523" s="7">
        <v>162</v>
      </c>
      <c r="G4523" s="39">
        <v>77.7</v>
      </c>
      <c r="H4523" s="7">
        <v>895</v>
      </c>
      <c r="I4523" s="7">
        <v>18641955</v>
      </c>
      <c r="J4523" s="7">
        <v>23989580</v>
      </c>
      <c r="K4523" s="7">
        <v>26804</v>
      </c>
      <c r="L4523" s="7" t="s">
        <v>105</v>
      </c>
      <c r="M4523" s="7">
        <v>169764</v>
      </c>
      <c r="N4523" s="7">
        <v>1292</v>
      </c>
      <c r="O4523" s="8">
        <v>76.839237057220714</v>
      </c>
      <c r="P4523" s="7"/>
      <c r="Q4523" s="7">
        <v>151938780</v>
      </c>
      <c r="R4523" s="7">
        <v>197735930</v>
      </c>
      <c r="S4523" s="7">
        <v>220934</v>
      </c>
      <c r="T4523" s="7" t="s">
        <v>105</v>
      </c>
      <c r="U4523" s="7" t="s">
        <v>87</v>
      </c>
      <c r="V4523" s="6"/>
    </row>
    <row r="4524" spans="1:22" x14ac:dyDescent="0.25">
      <c r="A4524" s="6" t="s">
        <v>2</v>
      </c>
      <c r="B4524" s="6" t="s">
        <v>40</v>
      </c>
      <c r="C4524" s="38">
        <v>2020</v>
      </c>
      <c r="D4524" s="38">
        <v>11</v>
      </c>
      <c r="E4524" s="7">
        <v>19743</v>
      </c>
      <c r="F4524" s="7">
        <v>146</v>
      </c>
      <c r="G4524" s="39">
        <v>82.8</v>
      </c>
      <c r="H4524" s="7">
        <v>895</v>
      </c>
      <c r="I4524" s="7">
        <v>17669985</v>
      </c>
      <c r="J4524" s="7">
        <v>21351120</v>
      </c>
      <c r="K4524" s="7">
        <v>23856</v>
      </c>
      <c r="L4524" s="7" t="s">
        <v>105</v>
      </c>
      <c r="M4524" s="7">
        <v>167339</v>
      </c>
      <c r="N4524" s="7">
        <v>1294</v>
      </c>
      <c r="O4524" s="8">
        <v>76.309453235441651</v>
      </c>
      <c r="P4524" s="7"/>
      <c r="Q4524" s="7">
        <v>149768405</v>
      </c>
      <c r="R4524" s="7">
        <v>196264550</v>
      </c>
      <c r="S4524" s="7">
        <v>219290</v>
      </c>
      <c r="T4524" s="7" t="s">
        <v>105</v>
      </c>
      <c r="U4524" s="7" t="s">
        <v>87</v>
      </c>
      <c r="V4524" s="6"/>
    </row>
    <row r="4525" spans="1:22" x14ac:dyDescent="0.25">
      <c r="A4525" s="6" t="s">
        <v>2</v>
      </c>
      <c r="B4525" s="6" t="s">
        <v>40</v>
      </c>
      <c r="C4525" s="38">
        <v>2020</v>
      </c>
      <c r="D4525" s="38">
        <v>12</v>
      </c>
      <c r="E4525" s="7">
        <v>21740</v>
      </c>
      <c r="F4525" s="7">
        <v>167</v>
      </c>
      <c r="G4525" s="39">
        <v>77.8</v>
      </c>
      <c r="H4525" s="7">
        <v>895</v>
      </c>
      <c r="I4525" s="7">
        <v>19457300</v>
      </c>
      <c r="J4525" s="7">
        <v>24999140</v>
      </c>
      <c r="K4525" s="7">
        <v>27932</v>
      </c>
      <c r="L4525" s="7" t="s">
        <v>105</v>
      </c>
      <c r="M4525" s="7">
        <v>165222</v>
      </c>
      <c r="N4525" s="7">
        <v>1295</v>
      </c>
      <c r="O4525" s="8">
        <v>75.881104814042573</v>
      </c>
      <c r="P4525" s="7"/>
      <c r="Q4525" s="7">
        <v>147873690</v>
      </c>
      <c r="R4525" s="7">
        <v>194875510</v>
      </c>
      <c r="S4525" s="7">
        <v>217738</v>
      </c>
      <c r="T4525" s="7" t="s">
        <v>105</v>
      </c>
      <c r="U4525" s="7" t="s">
        <v>87</v>
      </c>
      <c r="V4525" s="6"/>
    </row>
    <row r="4526" spans="1:22" x14ac:dyDescent="0.25">
      <c r="A4526" s="6" t="s">
        <v>2</v>
      </c>
      <c r="B4526" s="6" t="s">
        <v>40</v>
      </c>
      <c r="C4526" s="38">
        <v>2021</v>
      </c>
      <c r="D4526" s="38">
        <v>1</v>
      </c>
      <c r="E4526" s="7">
        <v>17698</v>
      </c>
      <c r="F4526" s="7">
        <v>146</v>
      </c>
      <c r="G4526" s="39">
        <v>68.900000000000006</v>
      </c>
      <c r="H4526" s="7">
        <v>895</v>
      </c>
      <c r="I4526" s="7">
        <v>15839710</v>
      </c>
      <c r="J4526" s="7">
        <v>22980020</v>
      </c>
      <c r="K4526" s="7">
        <v>25676</v>
      </c>
      <c r="L4526" s="7" t="s">
        <v>105</v>
      </c>
      <c r="M4526" s="7">
        <v>157256</v>
      </c>
      <c r="N4526" s="7">
        <v>1267</v>
      </c>
      <c r="O4526" s="8">
        <v>74.023724345697602</v>
      </c>
      <c r="P4526" s="7" t="s">
        <v>105</v>
      </c>
      <c r="Q4526" s="7">
        <v>140744120</v>
      </c>
      <c r="R4526" s="7">
        <v>190133800</v>
      </c>
      <c r="S4526" s="7">
        <v>212440</v>
      </c>
      <c r="T4526" s="7" t="s">
        <v>105</v>
      </c>
      <c r="U4526" s="7" t="s">
        <v>87</v>
      </c>
      <c r="V4526" s="6"/>
    </row>
    <row r="4527" spans="1:22" x14ac:dyDescent="0.25">
      <c r="A4527" s="6" t="s">
        <v>2</v>
      </c>
      <c r="B4527" s="6" t="s">
        <v>40</v>
      </c>
      <c r="C4527" s="38">
        <v>2021</v>
      </c>
      <c r="D4527" s="38">
        <v>2</v>
      </c>
      <c r="E4527" s="7">
        <v>15342</v>
      </c>
      <c r="F4527" s="7">
        <v>112</v>
      </c>
      <c r="G4527" s="39">
        <v>76</v>
      </c>
      <c r="H4527" s="7">
        <v>895</v>
      </c>
      <c r="I4527" s="7">
        <v>13731090</v>
      </c>
      <c r="J4527" s="7">
        <v>18057520</v>
      </c>
      <c r="K4527" s="7">
        <v>20176</v>
      </c>
      <c r="L4527" s="7" t="s">
        <v>105</v>
      </c>
      <c r="M4527" s="7">
        <v>155127</v>
      </c>
      <c r="N4527" s="7">
        <v>1256</v>
      </c>
      <c r="O4527" s="8">
        <v>73.654647839174984</v>
      </c>
      <c r="P4527" s="7" t="s">
        <v>105</v>
      </c>
      <c r="Q4527" s="7">
        <v>138838665</v>
      </c>
      <c r="R4527" s="7">
        <v>188499530</v>
      </c>
      <c r="S4527" s="7">
        <v>210614</v>
      </c>
      <c r="T4527" s="7" t="s">
        <v>105</v>
      </c>
      <c r="U4527" s="7" t="s">
        <v>87</v>
      </c>
      <c r="V4527" s="6"/>
    </row>
    <row r="4528" spans="1:22" x14ac:dyDescent="0.25">
      <c r="A4528" s="6" t="s">
        <v>2</v>
      </c>
      <c r="B4528" s="6" t="s">
        <v>40</v>
      </c>
      <c r="C4528" s="38">
        <v>2021</v>
      </c>
      <c r="D4528" s="38">
        <v>3</v>
      </c>
      <c r="E4528" s="7">
        <v>19749</v>
      </c>
      <c r="F4528" s="7">
        <v>144</v>
      </c>
      <c r="G4528" s="39">
        <v>76.2</v>
      </c>
      <c r="H4528" s="7">
        <v>895</v>
      </c>
      <c r="I4528" s="7">
        <v>17675355</v>
      </c>
      <c r="J4528" s="7">
        <v>23209140</v>
      </c>
      <c r="K4528" s="7">
        <v>25932</v>
      </c>
      <c r="L4528" s="7" t="s">
        <v>105</v>
      </c>
      <c r="M4528" s="7">
        <v>161189</v>
      </c>
      <c r="N4528" s="7">
        <v>1282</v>
      </c>
      <c r="O4528" s="8">
        <v>74.794209085425265</v>
      </c>
      <c r="P4528" s="7" t="s">
        <v>105</v>
      </c>
      <c r="Q4528" s="7">
        <v>144264155</v>
      </c>
      <c r="R4528" s="7">
        <v>192881450</v>
      </c>
      <c r="S4528" s="7">
        <v>215510</v>
      </c>
      <c r="T4528" s="7" t="s">
        <v>105</v>
      </c>
      <c r="U4528" s="7" t="s">
        <v>87</v>
      </c>
      <c r="V4528" s="6"/>
    </row>
    <row r="4529" spans="1:22" x14ac:dyDescent="0.25">
      <c r="A4529" s="6" t="s">
        <v>2</v>
      </c>
      <c r="B4529" s="6" t="s">
        <v>40</v>
      </c>
      <c r="C4529" s="38">
        <v>2021</v>
      </c>
      <c r="D4529" s="38">
        <v>4</v>
      </c>
      <c r="E4529" s="7">
        <v>21869</v>
      </c>
      <c r="F4529" s="7">
        <v>165</v>
      </c>
      <c r="G4529" s="39">
        <v>76.599999999999994</v>
      </c>
      <c r="H4529" s="7">
        <v>895</v>
      </c>
      <c r="I4529" s="7">
        <v>19572755</v>
      </c>
      <c r="J4529" s="7">
        <v>25269430</v>
      </c>
      <c r="K4529" s="7">
        <v>28234</v>
      </c>
      <c r="L4529" s="7" t="s">
        <v>105</v>
      </c>
      <c r="M4529" s="7">
        <v>183058</v>
      </c>
      <c r="N4529" s="7">
        <v>1459</v>
      </c>
      <c r="O4529" s="8">
        <v>75.102566627281092</v>
      </c>
      <c r="P4529" s="7" t="s">
        <v>105</v>
      </c>
      <c r="Q4529" s="7">
        <v>163836910</v>
      </c>
      <c r="R4529" s="7">
        <v>218150880</v>
      </c>
      <c r="S4529" s="7">
        <v>243744</v>
      </c>
      <c r="T4529" s="7" t="s">
        <v>105</v>
      </c>
      <c r="U4529" s="7" t="s">
        <v>87</v>
      </c>
      <c r="V4529" s="6"/>
    </row>
    <row r="4530" spans="1:22" x14ac:dyDescent="0.25">
      <c r="A4530" s="6" t="s">
        <v>2</v>
      </c>
      <c r="B4530" s="6" t="s">
        <v>40</v>
      </c>
      <c r="C4530" s="38">
        <v>2021</v>
      </c>
      <c r="D4530" s="38">
        <v>5</v>
      </c>
      <c r="E4530" s="7">
        <v>20329</v>
      </c>
      <c r="F4530" s="7">
        <v>120</v>
      </c>
      <c r="G4530" s="39">
        <v>94.5</v>
      </c>
      <c r="H4530" s="7">
        <v>895</v>
      </c>
      <c r="I4530" s="7">
        <v>18194455</v>
      </c>
      <c r="J4530" s="7">
        <v>19262190</v>
      </c>
      <c r="K4530" s="7">
        <v>21522</v>
      </c>
      <c r="L4530" s="7" t="s">
        <v>105</v>
      </c>
      <c r="M4530" s="7">
        <v>203387</v>
      </c>
      <c r="N4530" s="7">
        <v>1567</v>
      </c>
      <c r="O4530" s="8">
        <v>48.415101525863506</v>
      </c>
      <c r="P4530" s="7" t="s">
        <v>105</v>
      </c>
      <c r="Q4530" s="7">
        <v>182031365</v>
      </c>
      <c r="R4530" s="7">
        <v>375980550</v>
      </c>
      <c r="S4530" s="7">
        <v>265266</v>
      </c>
      <c r="T4530" s="7" t="s">
        <v>105</v>
      </c>
      <c r="U4530" s="7" t="s">
        <v>87</v>
      </c>
      <c r="V4530" s="6"/>
    </row>
    <row r="4531" spans="1:22" x14ac:dyDescent="0.25">
      <c r="A4531" s="6" t="s">
        <v>2</v>
      </c>
      <c r="B4531" s="6" t="s">
        <v>40</v>
      </c>
      <c r="C4531" s="38">
        <v>2021</v>
      </c>
      <c r="D4531" s="38">
        <v>6</v>
      </c>
      <c r="E4531" s="7">
        <v>18470</v>
      </c>
      <c r="F4531" s="7">
        <v>124</v>
      </c>
      <c r="G4531" s="39">
        <v>83.4</v>
      </c>
      <c r="H4531" s="7">
        <v>895</v>
      </c>
      <c r="I4531" s="7">
        <v>16530650</v>
      </c>
      <c r="J4531" s="7">
        <v>19822460</v>
      </c>
      <c r="K4531" s="7">
        <v>22148</v>
      </c>
      <c r="L4531" s="7" t="s">
        <v>105</v>
      </c>
      <c r="M4531" s="7">
        <v>219499</v>
      </c>
      <c r="N4531" s="7">
        <v>1667</v>
      </c>
      <c r="O4531" s="8">
        <v>50.023245532072004</v>
      </c>
      <c r="P4531" s="7" t="s">
        <v>105</v>
      </c>
      <c r="Q4531" s="7">
        <v>196451605</v>
      </c>
      <c r="R4531" s="7">
        <v>392720630</v>
      </c>
      <c r="S4531" s="7">
        <v>283970</v>
      </c>
      <c r="T4531" s="7" t="s">
        <v>105</v>
      </c>
      <c r="U4531" s="7" t="s">
        <v>87</v>
      </c>
      <c r="V4531" s="6"/>
    </row>
    <row r="4532" spans="1:22" x14ac:dyDescent="0.25">
      <c r="A4532" s="6" t="s">
        <v>2</v>
      </c>
      <c r="B4532" s="6" t="s">
        <v>40</v>
      </c>
      <c r="C4532" s="38">
        <v>2021</v>
      </c>
      <c r="D4532" s="38">
        <v>7</v>
      </c>
      <c r="E4532" s="7">
        <v>17168</v>
      </c>
      <c r="F4532" s="7">
        <v>145</v>
      </c>
      <c r="G4532" s="39">
        <v>65.900000000000006</v>
      </c>
      <c r="H4532" s="7">
        <v>895</v>
      </c>
      <c r="I4532" s="7">
        <v>15365360</v>
      </c>
      <c r="J4532" s="7">
        <v>23332650</v>
      </c>
      <c r="K4532" s="7">
        <v>26070</v>
      </c>
      <c r="L4532" s="7" t="s">
        <v>105</v>
      </c>
      <c r="M4532" s="7">
        <v>222615</v>
      </c>
      <c r="N4532" s="7">
        <v>1686</v>
      </c>
      <c r="O4532" s="8">
        <v>50.02044723265805</v>
      </c>
      <c r="P4532" s="7" t="s">
        <v>105</v>
      </c>
      <c r="Q4532" s="7">
        <v>199240425</v>
      </c>
      <c r="R4532" s="7">
        <v>398317960</v>
      </c>
      <c r="S4532" s="7">
        <v>290224</v>
      </c>
      <c r="T4532" s="7" t="s">
        <v>105</v>
      </c>
      <c r="U4532" s="7" t="s">
        <v>87</v>
      </c>
      <c r="V4532" s="6"/>
    </row>
    <row r="4533" spans="1:22" x14ac:dyDescent="0.25">
      <c r="A4533" s="6" t="s">
        <v>2</v>
      </c>
      <c r="B4533" s="6" t="s">
        <v>40</v>
      </c>
      <c r="C4533" s="38">
        <v>2021</v>
      </c>
      <c r="D4533" s="38">
        <v>8</v>
      </c>
      <c r="E4533" s="7">
        <v>11651</v>
      </c>
      <c r="F4533" s="7">
        <v>120</v>
      </c>
      <c r="G4533" s="39">
        <v>54.6</v>
      </c>
      <c r="H4533" s="7">
        <v>895</v>
      </c>
      <c r="I4533" s="7">
        <v>10427645</v>
      </c>
      <c r="J4533" s="7">
        <v>19084980</v>
      </c>
      <c r="K4533" s="7">
        <v>21324</v>
      </c>
      <c r="L4533" s="7" t="s">
        <v>105</v>
      </c>
      <c r="M4533" s="7">
        <v>221416</v>
      </c>
      <c r="N4533" s="7">
        <v>1689</v>
      </c>
      <c r="O4533" s="8">
        <v>75.668803740106355</v>
      </c>
      <c r="P4533" s="7" t="s">
        <v>105</v>
      </c>
      <c r="Q4533" s="7">
        <v>198167320</v>
      </c>
      <c r="R4533" s="7">
        <v>261887740</v>
      </c>
      <c r="S4533" s="7">
        <v>292612</v>
      </c>
      <c r="T4533" s="7" t="s">
        <v>105</v>
      </c>
      <c r="U4533" s="7" t="s">
        <v>87</v>
      </c>
      <c r="V4533" s="6"/>
    </row>
    <row r="4534" spans="1:22" x14ac:dyDescent="0.25">
      <c r="A4534" s="6" t="s">
        <v>2</v>
      </c>
      <c r="B4534" s="6" t="s">
        <v>40</v>
      </c>
      <c r="C4534" s="38">
        <v>2021</v>
      </c>
      <c r="D4534" s="38">
        <v>9</v>
      </c>
      <c r="E4534" s="7">
        <v>22758</v>
      </c>
      <c r="F4534" s="7">
        <v>188</v>
      </c>
      <c r="G4534" s="39">
        <v>74.599999999999994</v>
      </c>
      <c r="H4534" s="7">
        <v>895</v>
      </c>
      <c r="I4534" s="7">
        <v>20368410</v>
      </c>
      <c r="J4534" s="7">
        <v>27300185</v>
      </c>
      <c r="K4534" s="7">
        <v>30503</v>
      </c>
      <c r="L4534" s="7" t="s">
        <v>105</v>
      </c>
      <c r="M4534" s="7">
        <v>227346</v>
      </c>
      <c r="N4534" s="7">
        <v>1739</v>
      </c>
      <c r="O4534" s="8">
        <v>75.73731498415934</v>
      </c>
      <c r="P4534" s="7" t="s">
        <v>105</v>
      </c>
      <c r="Q4534" s="7">
        <v>203474670</v>
      </c>
      <c r="R4534" s="7">
        <v>268658415</v>
      </c>
      <c r="S4534" s="7">
        <v>300177</v>
      </c>
      <c r="T4534" s="7" t="s">
        <v>105</v>
      </c>
      <c r="U4534" s="7" t="s">
        <v>87</v>
      </c>
      <c r="V4534" s="6"/>
    </row>
    <row r="4535" spans="1:22" x14ac:dyDescent="0.25">
      <c r="A4535" s="6" t="s">
        <v>2</v>
      </c>
      <c r="B4535" s="6" t="s">
        <v>40</v>
      </c>
      <c r="C4535" s="38">
        <v>2021</v>
      </c>
      <c r="D4535" s="38">
        <v>10</v>
      </c>
      <c r="E4535" s="7">
        <v>25804</v>
      </c>
      <c r="F4535" s="7">
        <v>254</v>
      </c>
      <c r="G4535" s="39">
        <v>68.7</v>
      </c>
      <c r="H4535" s="7">
        <v>895</v>
      </c>
      <c r="I4535" s="7">
        <v>23094580</v>
      </c>
      <c r="J4535" s="7">
        <v>33609040</v>
      </c>
      <c r="K4535" s="7">
        <v>37552</v>
      </c>
      <c r="L4535" s="7" t="s">
        <v>105</v>
      </c>
      <c r="M4535" s="7">
        <v>232321</v>
      </c>
      <c r="N4535" s="7">
        <v>1831</v>
      </c>
      <c r="O4535" s="8">
        <v>74.719305298705478</v>
      </c>
      <c r="P4535" s="7" t="s">
        <v>105</v>
      </c>
      <c r="Q4535" s="7">
        <v>207927295</v>
      </c>
      <c r="R4535" s="7">
        <v>278277875</v>
      </c>
      <c r="S4535" s="7">
        <v>310925</v>
      </c>
      <c r="T4535" s="7" t="s">
        <v>105</v>
      </c>
      <c r="U4535" s="7" t="s">
        <v>87</v>
      </c>
      <c r="V4535" s="6"/>
    </row>
    <row r="4536" spans="1:22" x14ac:dyDescent="0.25">
      <c r="A4536" s="6" t="s">
        <v>2</v>
      </c>
      <c r="B4536" s="6" t="s">
        <v>40</v>
      </c>
      <c r="C4536" s="38">
        <v>2021</v>
      </c>
      <c r="D4536" s="38">
        <v>11</v>
      </c>
      <c r="E4536" s="7">
        <v>26066</v>
      </c>
      <c r="F4536" s="7">
        <v>259</v>
      </c>
      <c r="G4536" s="39">
        <v>70.7</v>
      </c>
      <c r="H4536" s="7">
        <v>895</v>
      </c>
      <c r="I4536" s="7">
        <v>23329070</v>
      </c>
      <c r="J4536" s="7">
        <v>32998650</v>
      </c>
      <c r="K4536" s="7">
        <v>36870</v>
      </c>
      <c r="L4536" s="7" t="s">
        <v>105</v>
      </c>
      <c r="M4536" s="7">
        <v>238644</v>
      </c>
      <c r="N4536" s="7">
        <v>1944</v>
      </c>
      <c r="O4536" s="8">
        <v>73.669425416513604</v>
      </c>
      <c r="P4536" s="7" t="s">
        <v>105</v>
      </c>
      <c r="Q4536" s="7">
        <v>213586380</v>
      </c>
      <c r="R4536" s="7">
        <v>289925405</v>
      </c>
      <c r="S4536" s="7">
        <v>323939</v>
      </c>
      <c r="T4536" s="7" t="s">
        <v>105</v>
      </c>
      <c r="U4536" s="7" t="s">
        <v>87</v>
      </c>
      <c r="V4536" s="6"/>
    </row>
    <row r="4537" spans="1:22" x14ac:dyDescent="0.25">
      <c r="A4537" s="6" t="s">
        <v>2</v>
      </c>
      <c r="B4537" s="6" t="s">
        <v>40</v>
      </c>
      <c r="C4537" s="38">
        <v>2021</v>
      </c>
      <c r="D4537" s="38">
        <v>12</v>
      </c>
      <c r="E4537" s="7">
        <v>27287</v>
      </c>
      <c r="F4537" s="7">
        <v>268</v>
      </c>
      <c r="G4537" s="39">
        <v>68.900000000000006</v>
      </c>
      <c r="H4537" s="7">
        <v>895</v>
      </c>
      <c r="I4537" s="7">
        <v>24421865</v>
      </c>
      <c r="J4537" s="7">
        <v>35467060</v>
      </c>
      <c r="K4537" s="7">
        <v>39628</v>
      </c>
      <c r="L4537" s="7" t="s">
        <v>105</v>
      </c>
      <c r="M4537" s="7">
        <v>244191</v>
      </c>
      <c r="N4537" s="7">
        <v>2045</v>
      </c>
      <c r="O4537" s="8">
        <v>72.75492722749415</v>
      </c>
      <c r="P4537" s="7" t="s">
        <v>105</v>
      </c>
      <c r="Q4537" s="7">
        <v>218550945</v>
      </c>
      <c r="R4537" s="7">
        <v>300393325</v>
      </c>
      <c r="S4537" s="7">
        <v>335635</v>
      </c>
      <c r="T4537" s="7" t="s">
        <v>105</v>
      </c>
      <c r="U4537" s="7" t="s">
        <v>87</v>
      </c>
      <c r="V4537" s="6"/>
    </row>
    <row r="4538" spans="1:22" x14ac:dyDescent="0.25">
      <c r="A4538" s="6" t="s">
        <v>2</v>
      </c>
      <c r="B4538" s="6" t="s">
        <v>40</v>
      </c>
      <c r="C4538" s="38">
        <v>2022</v>
      </c>
      <c r="D4538" s="38">
        <v>1</v>
      </c>
      <c r="E4538" s="7">
        <v>23836</v>
      </c>
      <c r="F4538" s="7">
        <v>247</v>
      </c>
      <c r="G4538" s="39">
        <v>63.2</v>
      </c>
      <c r="H4538" s="7">
        <v>895</v>
      </c>
      <c r="I4538" s="7">
        <v>21333220</v>
      </c>
      <c r="J4538" s="7">
        <v>33773720</v>
      </c>
      <c r="K4538" s="7">
        <v>37736</v>
      </c>
      <c r="L4538" s="7" t="s">
        <v>105</v>
      </c>
      <c r="M4538" s="7">
        <v>250329</v>
      </c>
      <c r="N4538" s="7">
        <v>2146</v>
      </c>
      <c r="O4538" s="8">
        <v>71.996721264326496</v>
      </c>
      <c r="P4538" s="7" t="s">
        <v>105</v>
      </c>
      <c r="Q4538" s="7">
        <v>224044455</v>
      </c>
      <c r="R4538" s="7">
        <v>311187025</v>
      </c>
      <c r="S4538" s="7">
        <v>347695</v>
      </c>
      <c r="T4538" s="7" t="s">
        <v>105</v>
      </c>
      <c r="U4538" s="7" t="s">
        <v>87</v>
      </c>
      <c r="V4538" s="6"/>
    </row>
    <row r="4539" spans="1:22" x14ac:dyDescent="0.25">
      <c r="A4539" s="6" t="s">
        <v>2</v>
      </c>
      <c r="B4539" s="6" t="s">
        <v>40</v>
      </c>
      <c r="C4539" s="38">
        <v>2022</v>
      </c>
      <c r="D4539" s="38">
        <v>2</v>
      </c>
      <c r="E4539" s="7">
        <v>17121</v>
      </c>
      <c r="F4539" s="7">
        <v>145</v>
      </c>
      <c r="G4539" s="39">
        <v>79.099999999999994</v>
      </c>
      <c r="H4539" s="7">
        <v>895</v>
      </c>
      <c r="I4539" s="7">
        <v>15323295</v>
      </c>
      <c r="J4539" s="7">
        <v>19373170</v>
      </c>
      <c r="K4539" s="7">
        <v>21646</v>
      </c>
      <c r="L4539" s="7" t="s">
        <v>105</v>
      </c>
      <c r="M4539" s="7">
        <v>252108</v>
      </c>
      <c r="N4539" s="7">
        <v>2179</v>
      </c>
      <c r="O4539" s="8">
        <v>72.203113141351508</v>
      </c>
      <c r="P4539" s="7" t="s">
        <v>105</v>
      </c>
      <c r="Q4539" s="7">
        <v>225636660</v>
      </c>
      <c r="R4539" s="7">
        <v>312502675</v>
      </c>
      <c r="S4539" s="7">
        <v>349165</v>
      </c>
      <c r="T4539" s="7" t="s">
        <v>105</v>
      </c>
      <c r="U4539" s="7" t="s">
        <v>87</v>
      </c>
      <c r="V4539" s="6"/>
    </row>
    <row r="4540" spans="1:22" x14ac:dyDescent="0.25">
      <c r="A4540" s="6" t="s">
        <v>2</v>
      </c>
      <c r="B4540" s="6" t="s">
        <v>40</v>
      </c>
      <c r="C4540" s="38">
        <v>2022</v>
      </c>
      <c r="D4540" s="38">
        <v>3</v>
      </c>
      <c r="E4540" s="7">
        <v>21758</v>
      </c>
      <c r="F4540" s="7">
        <v>174</v>
      </c>
      <c r="G4540" s="39">
        <v>80.8</v>
      </c>
      <c r="H4540" s="7">
        <v>895</v>
      </c>
      <c r="I4540" s="7">
        <v>19473410</v>
      </c>
      <c r="J4540" s="7">
        <v>24109510</v>
      </c>
      <c r="K4540" s="7">
        <v>26938</v>
      </c>
      <c r="L4540" s="7" t="s">
        <v>105</v>
      </c>
      <c r="M4540" s="7">
        <v>254117</v>
      </c>
      <c r="N4540" s="7">
        <v>2209</v>
      </c>
      <c r="O4540" s="8">
        <v>72.56940180654594</v>
      </c>
      <c r="P4540" s="7" t="s">
        <v>105</v>
      </c>
      <c r="Q4540" s="7">
        <v>227434715</v>
      </c>
      <c r="R4540" s="7">
        <v>313403045</v>
      </c>
      <c r="S4540" s="7">
        <v>350171</v>
      </c>
      <c r="T4540" s="7" t="s">
        <v>105</v>
      </c>
      <c r="U4540" s="7" t="s">
        <v>87</v>
      </c>
      <c r="V4540" s="6"/>
    </row>
    <row r="4541" spans="1:22" x14ac:dyDescent="0.25">
      <c r="A4541" s="6" t="s">
        <v>2</v>
      </c>
      <c r="B4541" s="6" t="s">
        <v>40</v>
      </c>
      <c r="C4541" s="38">
        <v>2022</v>
      </c>
      <c r="D4541" s="38">
        <v>4</v>
      </c>
      <c r="E4541" s="7">
        <v>31238</v>
      </c>
      <c r="F4541" s="7">
        <v>247</v>
      </c>
      <c r="G4541" s="39">
        <v>76.7</v>
      </c>
      <c r="H4541" s="7">
        <v>895</v>
      </c>
      <c r="I4541" s="7">
        <v>27958010</v>
      </c>
      <c r="J4541" s="7">
        <v>36454245</v>
      </c>
      <c r="K4541" s="7">
        <v>40731</v>
      </c>
      <c r="L4541" s="7" t="s">
        <v>105</v>
      </c>
      <c r="M4541" s="7">
        <v>263486</v>
      </c>
      <c r="N4541" s="7">
        <v>2291</v>
      </c>
      <c r="O4541" s="8">
        <v>72.652122602490437</v>
      </c>
      <c r="P4541" s="7" t="s">
        <v>105</v>
      </c>
      <c r="Q4541" s="7">
        <v>235819970</v>
      </c>
      <c r="R4541" s="7">
        <v>324587860</v>
      </c>
      <c r="S4541" s="7">
        <v>362668</v>
      </c>
      <c r="T4541" s="7" t="s">
        <v>105</v>
      </c>
      <c r="U4541" s="7" t="s">
        <v>87</v>
      </c>
      <c r="V4541" s="6"/>
    </row>
    <row r="4542" spans="1:22" x14ac:dyDescent="0.25">
      <c r="A4542" s="6" t="s">
        <v>2</v>
      </c>
      <c r="B4542" s="6" t="s">
        <v>40</v>
      </c>
      <c r="C4542" s="38">
        <v>2022</v>
      </c>
      <c r="D4542" s="38">
        <v>5</v>
      </c>
      <c r="E4542" s="7">
        <v>25491</v>
      </c>
      <c r="F4542" s="7">
        <v>182</v>
      </c>
      <c r="G4542" s="39">
        <v>85.8</v>
      </c>
      <c r="H4542" s="7">
        <v>895</v>
      </c>
      <c r="I4542" s="7">
        <v>22814445</v>
      </c>
      <c r="J4542" s="7">
        <v>26602980</v>
      </c>
      <c r="K4542" s="7">
        <v>29724</v>
      </c>
      <c r="L4542" s="7" t="s">
        <v>105</v>
      </c>
      <c r="M4542" s="7">
        <v>268648</v>
      </c>
      <c r="N4542" s="7">
        <v>2353</v>
      </c>
      <c r="O4542" s="8">
        <v>72.437242160325724</v>
      </c>
      <c r="P4542" s="7" t="s">
        <v>105</v>
      </c>
      <c r="Q4542" s="7">
        <v>240439960</v>
      </c>
      <c r="R4542" s="7">
        <v>331928650</v>
      </c>
      <c r="S4542" s="7">
        <v>370870</v>
      </c>
      <c r="T4542" s="7" t="s">
        <v>105</v>
      </c>
      <c r="U4542" s="7" t="s">
        <v>87</v>
      </c>
      <c r="V4542" s="6"/>
    </row>
    <row r="4543" spans="1:22" x14ac:dyDescent="0.25">
      <c r="A4543" s="6" t="s">
        <v>2</v>
      </c>
      <c r="B4543" s="6" t="s">
        <v>40</v>
      </c>
      <c r="C4543" s="38">
        <v>2022</v>
      </c>
      <c r="D4543" s="38">
        <v>6</v>
      </c>
      <c r="E4543" s="7">
        <v>24797</v>
      </c>
      <c r="F4543" s="7">
        <v>178</v>
      </c>
      <c r="G4543" s="39">
        <v>85.4</v>
      </c>
      <c r="H4543" s="7">
        <v>895</v>
      </c>
      <c r="I4543" s="7">
        <v>22193315</v>
      </c>
      <c r="J4543" s="7">
        <v>25972900</v>
      </c>
      <c r="K4543" s="7">
        <v>29020</v>
      </c>
      <c r="L4543" s="7" t="s">
        <v>105</v>
      </c>
      <c r="M4543" s="7">
        <v>274975</v>
      </c>
      <c r="N4543" s="7">
        <v>2407</v>
      </c>
      <c r="O4543" s="8">
        <v>72.79439405731955</v>
      </c>
      <c r="P4543" s="7" t="s">
        <v>105</v>
      </c>
      <c r="Q4543" s="7">
        <v>246102625</v>
      </c>
      <c r="R4543" s="7">
        <v>338079090</v>
      </c>
      <c r="S4543" s="7">
        <v>377742</v>
      </c>
      <c r="T4543" s="7" t="s">
        <v>105</v>
      </c>
      <c r="U4543" s="7" t="s">
        <v>87</v>
      </c>
      <c r="V4543" s="6"/>
    </row>
    <row r="4544" spans="1:22" x14ac:dyDescent="0.25">
      <c r="A4544" s="6" t="s">
        <v>2</v>
      </c>
      <c r="B4544" s="6" t="s">
        <v>40</v>
      </c>
      <c r="C4544" s="38">
        <v>2022</v>
      </c>
      <c r="D4544" s="38">
        <v>7</v>
      </c>
      <c r="E4544" s="7">
        <v>24873</v>
      </c>
      <c r="F4544" s="7">
        <v>187</v>
      </c>
      <c r="G4544" s="39">
        <v>84</v>
      </c>
      <c r="H4544" s="7">
        <v>895</v>
      </c>
      <c r="I4544" s="7">
        <v>22261335</v>
      </c>
      <c r="J4544" s="7">
        <v>26515270</v>
      </c>
      <c r="K4544" s="7">
        <v>29626</v>
      </c>
      <c r="L4544" s="7"/>
      <c r="M4544" s="7">
        <v>282680</v>
      </c>
      <c r="N4544" s="7">
        <v>2449</v>
      </c>
      <c r="O4544" s="8">
        <v>74.136239896354027</v>
      </c>
      <c r="P4544" s="7" t="s">
        <v>105</v>
      </c>
      <c r="Q4544" s="7">
        <v>252998600</v>
      </c>
      <c r="R4544" s="7">
        <v>341261710</v>
      </c>
      <c r="S4544" s="7">
        <v>381298</v>
      </c>
      <c r="T4544" s="7" t="s">
        <v>105</v>
      </c>
      <c r="U4544" s="7" t="s">
        <v>87</v>
      </c>
      <c r="V4544" s="6"/>
    </row>
    <row r="4545" spans="1:22" x14ac:dyDescent="0.25">
      <c r="A4545" s="6" t="s">
        <v>2</v>
      </c>
      <c r="B4545" s="6" t="s">
        <v>40</v>
      </c>
      <c r="C4545" s="38">
        <v>2022</v>
      </c>
      <c r="D4545" s="38">
        <v>8</v>
      </c>
      <c r="E4545" s="7">
        <v>24639</v>
      </c>
      <c r="F4545" s="7">
        <v>174</v>
      </c>
      <c r="G4545" s="39">
        <v>88</v>
      </c>
      <c r="H4545" s="7">
        <v>895</v>
      </c>
      <c r="I4545" s="7">
        <v>22051905</v>
      </c>
      <c r="J4545" s="7">
        <v>25059105</v>
      </c>
      <c r="K4545" s="7">
        <v>27999</v>
      </c>
      <c r="L4545" s="7"/>
      <c r="M4545" s="7">
        <v>295668</v>
      </c>
      <c r="N4545" s="7">
        <v>2503</v>
      </c>
      <c r="O4545" s="8">
        <v>76.208395945078649</v>
      </c>
      <c r="P4545" s="7" t="s">
        <v>105</v>
      </c>
      <c r="Q4545" s="7">
        <v>264622860</v>
      </c>
      <c r="R4545" s="7">
        <v>347235835</v>
      </c>
      <c r="S4545" s="7">
        <v>387973</v>
      </c>
      <c r="T4545" s="7" t="s">
        <v>105</v>
      </c>
      <c r="U4545" s="7" t="s">
        <v>87</v>
      </c>
      <c r="V4545" s="6"/>
    </row>
    <row r="4546" spans="1:22" x14ac:dyDescent="0.25">
      <c r="A4546" s="6" t="s">
        <v>2</v>
      </c>
      <c r="B4546" s="6" t="s">
        <v>40</v>
      </c>
      <c r="C4546" s="38">
        <v>2022</v>
      </c>
      <c r="D4546" s="38">
        <v>9</v>
      </c>
      <c r="E4546" s="7">
        <v>26171</v>
      </c>
      <c r="F4546" s="7">
        <v>188</v>
      </c>
      <c r="G4546" s="39">
        <v>86.1</v>
      </c>
      <c r="H4546" s="7">
        <v>895</v>
      </c>
      <c r="I4546" s="7">
        <v>23423045</v>
      </c>
      <c r="J4546" s="7">
        <v>27210685</v>
      </c>
      <c r="K4546" s="7">
        <v>30403</v>
      </c>
      <c r="L4546" s="7"/>
      <c r="M4546" s="7">
        <v>299081</v>
      </c>
      <c r="N4546" s="7">
        <v>2503</v>
      </c>
      <c r="O4546" s="8">
        <v>77.107970908003395</v>
      </c>
      <c r="P4546" s="7" t="s">
        <v>105</v>
      </c>
      <c r="Q4546" s="7">
        <v>267677495</v>
      </c>
      <c r="R4546" s="7">
        <v>347146335</v>
      </c>
      <c r="S4546" s="7">
        <v>387873</v>
      </c>
      <c r="T4546" s="7" t="s">
        <v>105</v>
      </c>
      <c r="U4546" s="7" t="s">
        <v>87</v>
      </c>
      <c r="V4546" s="6"/>
    </row>
    <row r="4547" spans="1:22" x14ac:dyDescent="0.25">
      <c r="A4547" s="6" t="s">
        <v>2</v>
      </c>
      <c r="B4547" s="6" t="s">
        <v>40</v>
      </c>
      <c r="C4547" s="38">
        <v>2022</v>
      </c>
      <c r="D4547" s="38">
        <v>10</v>
      </c>
      <c r="E4547" s="7">
        <v>27102</v>
      </c>
      <c r="F4547" s="7">
        <v>196</v>
      </c>
      <c r="G4547" s="39">
        <v>85.5</v>
      </c>
      <c r="H4547" s="7">
        <v>895</v>
      </c>
      <c r="I4547" s="7">
        <v>24256290</v>
      </c>
      <c r="J4547" s="7">
        <v>28375080</v>
      </c>
      <c r="K4547" s="7">
        <v>31704</v>
      </c>
      <c r="L4547" s="7" t="s">
        <v>105</v>
      </c>
      <c r="M4547" s="7">
        <v>300379</v>
      </c>
      <c r="N4547" s="7">
        <v>2445</v>
      </c>
      <c r="O4547" s="8">
        <v>78.628100255218897</v>
      </c>
      <c r="P4547" s="7" t="s">
        <v>105</v>
      </c>
      <c r="Q4547" s="7">
        <v>268839205</v>
      </c>
      <c r="R4547" s="7">
        <v>341912375</v>
      </c>
      <c r="S4547" s="7">
        <v>382025</v>
      </c>
      <c r="T4547" s="7" t="s">
        <v>105</v>
      </c>
      <c r="U4547" s="7" t="s">
        <v>87</v>
      </c>
      <c r="V4547" s="6"/>
    </row>
    <row r="4548" spans="1:22" x14ac:dyDescent="0.25">
      <c r="A4548" s="6" t="s">
        <v>2</v>
      </c>
      <c r="B4548" s="6" t="s">
        <v>40</v>
      </c>
      <c r="C4548" s="38">
        <v>2022</v>
      </c>
      <c r="D4548" s="38">
        <v>11</v>
      </c>
      <c r="E4548" s="7">
        <v>22426</v>
      </c>
      <c r="F4548" s="7">
        <v>177</v>
      </c>
      <c r="G4548" s="39">
        <v>83.2</v>
      </c>
      <c r="H4548" s="7">
        <v>895</v>
      </c>
      <c r="I4548" s="7">
        <v>20071270</v>
      </c>
      <c r="J4548" s="7">
        <v>24120250</v>
      </c>
      <c r="K4548" s="7">
        <v>26950</v>
      </c>
      <c r="L4548" s="7" t="s">
        <v>105</v>
      </c>
      <c r="M4548" s="7">
        <v>296739</v>
      </c>
      <c r="N4548" s="7">
        <v>2363</v>
      </c>
      <c r="O4548" s="8">
        <v>79.746039424356027</v>
      </c>
      <c r="P4548" s="7" t="s">
        <v>105</v>
      </c>
      <c r="Q4548" s="7">
        <v>265581405</v>
      </c>
      <c r="R4548" s="7">
        <v>333033975</v>
      </c>
      <c r="S4548" s="7">
        <v>372105</v>
      </c>
      <c r="T4548" s="7" t="s">
        <v>105</v>
      </c>
      <c r="U4548" s="7" t="s">
        <v>87</v>
      </c>
      <c r="V4548" s="6"/>
    </row>
    <row r="4549" spans="1:22" x14ac:dyDescent="0.25">
      <c r="A4549" s="6" t="s">
        <v>2</v>
      </c>
      <c r="B4549" s="6" t="s">
        <v>40</v>
      </c>
      <c r="C4549" s="38">
        <v>2022</v>
      </c>
      <c r="D4549" s="38">
        <v>12</v>
      </c>
      <c r="E4549" s="7">
        <v>24001</v>
      </c>
      <c r="F4549" s="7">
        <v>216</v>
      </c>
      <c r="G4549" s="39">
        <v>74</v>
      </c>
      <c r="H4549" s="7">
        <v>895</v>
      </c>
      <c r="I4549" s="7">
        <v>21480895</v>
      </c>
      <c r="J4549" s="7">
        <v>29042750</v>
      </c>
      <c r="K4549" s="7">
        <v>32450</v>
      </c>
      <c r="L4549" s="7" t="s">
        <v>105</v>
      </c>
      <c r="M4549" s="7">
        <v>293453</v>
      </c>
      <c r="N4549" s="7">
        <v>2311</v>
      </c>
      <c r="O4549" s="8">
        <v>80.414165024785774</v>
      </c>
      <c r="P4549" s="7" t="s">
        <v>105</v>
      </c>
      <c r="Q4549" s="7">
        <v>262640435</v>
      </c>
      <c r="R4549" s="7">
        <v>326609665</v>
      </c>
      <c r="S4549" s="7">
        <v>364927</v>
      </c>
      <c r="T4549" s="7" t="s">
        <v>105</v>
      </c>
      <c r="U4549" s="7" t="s">
        <v>87</v>
      </c>
      <c r="V4549" s="6"/>
    </row>
    <row r="4550" spans="1:22" x14ac:dyDescent="0.25">
      <c r="A4550" s="6" t="s">
        <v>2</v>
      </c>
      <c r="B4550" s="6" t="s">
        <v>40</v>
      </c>
      <c r="C4550" s="38">
        <v>2023</v>
      </c>
      <c r="D4550" s="38">
        <v>1</v>
      </c>
      <c r="E4550" s="7">
        <v>22896</v>
      </c>
      <c r="F4550" s="7">
        <v>196</v>
      </c>
      <c r="G4550" s="39">
        <v>77.599999999999994</v>
      </c>
      <c r="H4550" s="7">
        <v>895</v>
      </c>
      <c r="I4550" s="7">
        <v>20491920</v>
      </c>
      <c r="J4550" s="7">
        <v>26422190</v>
      </c>
      <c r="K4550" s="7">
        <v>29522</v>
      </c>
      <c r="L4550" s="7" t="s">
        <v>105</v>
      </c>
      <c r="M4550" s="7">
        <v>292513</v>
      </c>
      <c r="N4550" s="7">
        <v>2260</v>
      </c>
      <c r="O4550" s="8">
        <v>82.002338014033697</v>
      </c>
      <c r="P4550" s="7" t="s">
        <v>105</v>
      </c>
      <c r="Q4550" s="7">
        <v>261799135</v>
      </c>
      <c r="R4550" s="7">
        <v>319258135</v>
      </c>
      <c r="S4550" s="7">
        <v>356713</v>
      </c>
      <c r="T4550" s="7" t="s">
        <v>105</v>
      </c>
      <c r="U4550" s="7" t="s">
        <v>87</v>
      </c>
      <c r="V4550" s="6"/>
    </row>
    <row r="4551" spans="1:22" x14ac:dyDescent="0.25">
      <c r="A4551" s="6" t="s">
        <v>2</v>
      </c>
      <c r="B4551" s="6" t="s">
        <v>40</v>
      </c>
      <c r="C4551" s="38">
        <v>2023</v>
      </c>
      <c r="D4551" s="38">
        <v>2</v>
      </c>
      <c r="E4551" s="7">
        <v>18110</v>
      </c>
      <c r="F4551" s="7">
        <v>152</v>
      </c>
      <c r="G4551" s="39">
        <v>79.8</v>
      </c>
      <c r="H4551" s="7">
        <v>895</v>
      </c>
      <c r="I4551" s="7">
        <v>16208450</v>
      </c>
      <c r="J4551" s="7">
        <v>20312920</v>
      </c>
      <c r="K4551" s="7">
        <v>22696</v>
      </c>
      <c r="L4551" s="7" t="s">
        <v>105</v>
      </c>
      <c r="M4551" s="7">
        <v>293502</v>
      </c>
      <c r="N4551" s="7">
        <v>2267</v>
      </c>
      <c r="O4551" s="8">
        <v>82.03810902748468</v>
      </c>
      <c r="P4551" s="7" t="s">
        <v>105</v>
      </c>
      <c r="Q4551" s="7">
        <v>262684290</v>
      </c>
      <c r="R4551" s="7">
        <v>320197885</v>
      </c>
      <c r="S4551" s="7">
        <v>357763</v>
      </c>
      <c r="T4551" s="7" t="s">
        <v>105</v>
      </c>
      <c r="U4551" s="7" t="s">
        <v>87</v>
      </c>
      <c r="V4551" s="6"/>
    </row>
    <row r="4552" spans="1:22" x14ac:dyDescent="0.25">
      <c r="A4552" s="6" t="s">
        <v>2</v>
      </c>
      <c r="B4552" s="6" t="s">
        <v>40</v>
      </c>
      <c r="C4552" s="38">
        <v>2023</v>
      </c>
      <c r="D4552" s="38">
        <v>3</v>
      </c>
      <c r="E4552" s="7">
        <v>21569</v>
      </c>
      <c r="F4552" s="7">
        <v>186</v>
      </c>
      <c r="G4552" s="39">
        <v>77.900000000000006</v>
      </c>
      <c r="H4552" s="7">
        <v>895</v>
      </c>
      <c r="I4552" s="7">
        <v>19304255</v>
      </c>
      <c r="J4552" s="7">
        <v>24778970</v>
      </c>
      <c r="K4552" s="7">
        <v>27686</v>
      </c>
      <c r="L4552" s="7" t="s">
        <v>105</v>
      </c>
      <c r="M4552" s="7">
        <v>293313</v>
      </c>
      <c r="N4552" s="7">
        <v>2279</v>
      </c>
      <c r="O4552" s="8">
        <v>81.814226062798639</v>
      </c>
      <c r="P4552" s="7"/>
      <c r="Q4552" s="7">
        <v>262515135</v>
      </c>
      <c r="R4552" s="7">
        <v>320867345</v>
      </c>
      <c r="S4552" s="7">
        <v>358511</v>
      </c>
      <c r="T4552" s="7" t="s">
        <v>105</v>
      </c>
      <c r="U4552" s="7" t="s">
        <v>87</v>
      </c>
      <c r="V4552" s="6"/>
    </row>
    <row r="4553" spans="1:22" x14ac:dyDescent="0.25">
      <c r="A4553" s="6" t="s">
        <v>2</v>
      </c>
      <c r="B4553" s="6" t="s">
        <v>40</v>
      </c>
      <c r="C4553" s="38">
        <v>2023</v>
      </c>
      <c r="D4553" s="38">
        <v>4</v>
      </c>
      <c r="E4553" s="7">
        <v>25697</v>
      </c>
      <c r="F4553" s="7">
        <v>242</v>
      </c>
      <c r="G4553" s="39">
        <v>74.2</v>
      </c>
      <c r="H4553" s="7">
        <v>895</v>
      </c>
      <c r="I4553" s="7">
        <v>22998815</v>
      </c>
      <c r="J4553" s="7">
        <v>31001010</v>
      </c>
      <c r="K4553" s="7">
        <v>34638</v>
      </c>
      <c r="L4553" s="7" t="s">
        <v>105</v>
      </c>
      <c r="M4553" s="7">
        <v>287772</v>
      </c>
      <c r="N4553" s="7">
        <v>2274</v>
      </c>
      <c r="O4553" s="8">
        <v>81.656442065955773</v>
      </c>
      <c r="P4553" s="7"/>
      <c r="Q4553" s="7">
        <v>257555940</v>
      </c>
      <c r="R4553" s="7">
        <v>315414110</v>
      </c>
      <c r="S4553" s="7">
        <v>352418</v>
      </c>
      <c r="T4553" s="7" t="s">
        <v>105</v>
      </c>
      <c r="U4553" s="7" t="s">
        <v>87</v>
      </c>
      <c r="V4553" s="6"/>
    </row>
    <row r="4554" spans="1:22" x14ac:dyDescent="0.25">
      <c r="A4554" s="6" t="s">
        <v>2</v>
      </c>
      <c r="B4554" s="6" t="s">
        <v>40</v>
      </c>
      <c r="C4554" s="38">
        <v>2023</v>
      </c>
      <c r="D4554" s="38">
        <v>5</v>
      </c>
      <c r="E4554" s="7">
        <v>20938</v>
      </c>
      <c r="F4554" s="7">
        <v>187</v>
      </c>
      <c r="G4554" s="39">
        <v>80.2</v>
      </c>
      <c r="H4554" s="7">
        <v>895</v>
      </c>
      <c r="I4554" s="7">
        <v>18739510</v>
      </c>
      <c r="J4554" s="7">
        <v>23373820</v>
      </c>
      <c r="K4554" s="7">
        <v>26116</v>
      </c>
      <c r="L4554" s="7" t="s">
        <v>105</v>
      </c>
      <c r="M4554" s="7">
        <v>283219</v>
      </c>
      <c r="N4554" s="7">
        <v>2279</v>
      </c>
      <c r="O4554" s="8">
        <v>81.195779937501783</v>
      </c>
      <c r="P4554" s="7"/>
      <c r="Q4554" s="7">
        <v>253481005</v>
      </c>
      <c r="R4554" s="7">
        <v>312184950</v>
      </c>
      <c r="S4554" s="7">
        <v>348810</v>
      </c>
      <c r="T4554" s="7" t="s">
        <v>105</v>
      </c>
      <c r="U4554" s="7" t="s">
        <v>87</v>
      </c>
      <c r="V4554" s="6"/>
    </row>
    <row r="4555" spans="1:22" x14ac:dyDescent="0.25">
      <c r="A4555" s="6" t="s">
        <v>2</v>
      </c>
      <c r="B4555" s="6" t="s">
        <v>40</v>
      </c>
      <c r="C4555" s="38">
        <v>2023</v>
      </c>
      <c r="D4555" s="38">
        <v>6</v>
      </c>
      <c r="E4555" s="7">
        <v>21704</v>
      </c>
      <c r="F4555" s="7">
        <v>177</v>
      </c>
      <c r="G4555" s="39">
        <v>85.4</v>
      </c>
      <c r="H4555" s="7">
        <v>895</v>
      </c>
      <c r="I4555" s="7">
        <v>19425080</v>
      </c>
      <c r="J4555" s="7">
        <v>22740160</v>
      </c>
      <c r="K4555" s="7">
        <v>25408</v>
      </c>
      <c r="L4555" s="7" t="s">
        <v>105</v>
      </c>
      <c r="M4555" s="7">
        <v>280126</v>
      </c>
      <c r="N4555" s="7">
        <v>2278</v>
      </c>
      <c r="O4555" s="8">
        <v>81.149369347446978</v>
      </c>
      <c r="P4555" s="7"/>
      <c r="Q4555" s="7">
        <v>250712770</v>
      </c>
      <c r="R4555" s="7">
        <v>308952210</v>
      </c>
      <c r="S4555" s="7">
        <v>345198</v>
      </c>
      <c r="T4555" s="7" t="s">
        <v>105</v>
      </c>
      <c r="U4555" s="7" t="s">
        <v>87</v>
      </c>
      <c r="V4555" s="6"/>
    </row>
    <row r="4556" spans="1:22" x14ac:dyDescent="0.25">
      <c r="A4556" s="6" t="s">
        <v>2</v>
      </c>
      <c r="B4556" s="6" t="s">
        <v>40</v>
      </c>
      <c r="C4556" s="38">
        <v>2023</v>
      </c>
      <c r="D4556" s="38">
        <v>7</v>
      </c>
      <c r="E4556" s="7">
        <v>24628</v>
      </c>
      <c r="F4556" s="7">
        <v>204</v>
      </c>
      <c r="G4556" s="39">
        <v>84.8</v>
      </c>
      <c r="H4556" s="7">
        <v>895</v>
      </c>
      <c r="I4556" s="7">
        <v>22042060</v>
      </c>
      <c r="J4556" s="7">
        <v>25983640</v>
      </c>
      <c r="K4556" s="7">
        <v>29032</v>
      </c>
      <c r="L4556" s="7"/>
      <c r="M4556" s="7">
        <v>279881</v>
      </c>
      <c r="N4556" s="7">
        <v>2295</v>
      </c>
      <c r="O4556" s="8">
        <v>81.218151849659321</v>
      </c>
      <c r="P4556" s="7"/>
      <c r="Q4556" s="7">
        <v>250493495</v>
      </c>
      <c r="R4556" s="7">
        <v>308420580</v>
      </c>
      <c r="S4556" s="7">
        <v>344604</v>
      </c>
      <c r="T4556" s="7" t="s">
        <v>105</v>
      </c>
      <c r="U4556" s="7" t="s">
        <v>87</v>
      </c>
      <c r="V4556" s="6"/>
    </row>
    <row r="4557" spans="1:22" x14ac:dyDescent="0.25">
      <c r="A4557" s="6" t="s">
        <v>2</v>
      </c>
      <c r="B4557" s="6" t="s">
        <v>40</v>
      </c>
      <c r="C4557" s="38">
        <v>2023</v>
      </c>
      <c r="D4557" s="38">
        <v>8</v>
      </c>
      <c r="E4557" s="7">
        <v>22272</v>
      </c>
      <c r="F4557" s="7">
        <v>185</v>
      </c>
      <c r="G4557" s="39">
        <v>88.6</v>
      </c>
      <c r="H4557" s="7">
        <v>895</v>
      </c>
      <c r="I4557" s="7">
        <v>19933440</v>
      </c>
      <c r="J4557" s="7">
        <v>22493140</v>
      </c>
      <c r="K4557" s="7">
        <v>25132</v>
      </c>
      <c r="L4557" s="7" t="s">
        <v>105</v>
      </c>
      <c r="M4557" s="7">
        <v>277514</v>
      </c>
      <c r="N4557" s="7">
        <v>2306</v>
      </c>
      <c r="O4557" s="8">
        <v>81.206893020070993</v>
      </c>
      <c r="P4557" s="7"/>
      <c r="Q4557" s="7">
        <v>248375030</v>
      </c>
      <c r="R4557" s="7">
        <v>305854615</v>
      </c>
      <c r="S4557" s="7">
        <v>341737</v>
      </c>
      <c r="T4557" s="7" t="s">
        <v>105</v>
      </c>
      <c r="U4557" s="7" t="s">
        <v>87</v>
      </c>
      <c r="V4557" s="6"/>
    </row>
    <row r="4558" spans="1:22" x14ac:dyDescent="0.25">
      <c r="A4558" s="6" t="s">
        <v>2</v>
      </c>
      <c r="B4558" s="6" t="s">
        <v>40</v>
      </c>
      <c r="C4558" s="38">
        <v>2023</v>
      </c>
      <c r="D4558" s="38">
        <v>9</v>
      </c>
      <c r="E4558" s="7">
        <v>23306</v>
      </c>
      <c r="F4558" s="7">
        <v>182</v>
      </c>
      <c r="G4558" s="39">
        <v>92.4</v>
      </c>
      <c r="H4558" s="7">
        <v>895</v>
      </c>
      <c r="I4558" s="7">
        <v>20858870</v>
      </c>
      <c r="J4558" s="7">
        <v>22568320</v>
      </c>
      <c r="K4558" s="7">
        <v>25216</v>
      </c>
      <c r="L4558" s="7" t="s">
        <v>105</v>
      </c>
      <c r="M4558" s="7">
        <v>274649</v>
      </c>
      <c r="N4558" s="7">
        <v>2300</v>
      </c>
      <c r="O4558" s="8">
        <v>81.607190610607631</v>
      </c>
      <c r="P4558" s="7"/>
      <c r="Q4558" s="7">
        <v>245810855</v>
      </c>
      <c r="R4558" s="7">
        <v>301212250</v>
      </c>
      <c r="S4558" s="7">
        <v>336550</v>
      </c>
      <c r="T4558" s="7" t="s">
        <v>105</v>
      </c>
      <c r="U4558" s="7" t="s">
        <v>87</v>
      </c>
      <c r="V4558" s="6"/>
    </row>
    <row r="4559" spans="1:22" x14ac:dyDescent="0.25">
      <c r="A4559" s="6" t="s">
        <v>2</v>
      </c>
      <c r="B4559" s="6" t="s">
        <v>40</v>
      </c>
      <c r="C4559" s="38">
        <v>2023</v>
      </c>
      <c r="D4559" s="38">
        <v>10</v>
      </c>
      <c r="E4559" s="7">
        <v>24814</v>
      </c>
      <c r="F4559" s="7">
        <v>194</v>
      </c>
      <c r="G4559" s="39">
        <v>87.4</v>
      </c>
      <c r="H4559" s="7">
        <v>895</v>
      </c>
      <c r="I4559" s="7">
        <v>22208530</v>
      </c>
      <c r="J4559" s="7">
        <v>25408155</v>
      </c>
      <c r="K4559" s="7">
        <v>28389</v>
      </c>
      <c r="L4559" s="7" t="s">
        <v>105</v>
      </c>
      <c r="M4559" s="7">
        <v>272361</v>
      </c>
      <c r="N4559" s="7">
        <v>2298</v>
      </c>
      <c r="O4559" s="8">
        <v>81.732411061263079</v>
      </c>
      <c r="P4559" s="7"/>
      <c r="Q4559" s="7">
        <v>243763095</v>
      </c>
      <c r="R4559" s="7">
        <v>298245325</v>
      </c>
      <c r="S4559" s="7">
        <v>333235</v>
      </c>
      <c r="T4559" s="7" t="s">
        <v>105</v>
      </c>
      <c r="U4559" s="7" t="s">
        <v>87</v>
      </c>
      <c r="V4559" s="6"/>
    </row>
    <row r="4560" spans="1:22" x14ac:dyDescent="0.25">
      <c r="A4560" s="6" t="s">
        <v>2</v>
      </c>
      <c r="B4560" s="6" t="s">
        <v>40</v>
      </c>
      <c r="C4560" s="38">
        <v>2023</v>
      </c>
      <c r="D4560" s="38">
        <v>11</v>
      </c>
      <c r="E4560" s="7">
        <v>21829</v>
      </c>
      <c r="F4560" s="7">
        <v>161</v>
      </c>
      <c r="G4560" s="39">
        <v>89.2</v>
      </c>
      <c r="H4560" s="7">
        <v>895</v>
      </c>
      <c r="I4560" s="7">
        <v>19536955</v>
      </c>
      <c r="J4560" s="7">
        <v>21907810</v>
      </c>
      <c r="K4560" s="7">
        <v>24478</v>
      </c>
      <c r="L4560" s="7" t="s">
        <v>105</v>
      </c>
      <c r="M4560" s="7">
        <v>271764</v>
      </c>
      <c r="N4560" s="7">
        <v>2282</v>
      </c>
      <c r="O4560" s="8">
        <v>82.162757019376414</v>
      </c>
      <c r="P4560" s="7"/>
      <c r="Q4560" s="7">
        <v>243228780</v>
      </c>
      <c r="R4560" s="7">
        <v>296032885</v>
      </c>
      <c r="S4560" s="7">
        <v>330763</v>
      </c>
      <c r="T4560" s="7" t="s">
        <v>105</v>
      </c>
      <c r="U4560" s="7" t="s">
        <v>87</v>
      </c>
      <c r="V4560" s="6"/>
    </row>
    <row r="4561" spans="1:22" x14ac:dyDescent="0.25">
      <c r="A4561" s="6" t="s">
        <v>2</v>
      </c>
      <c r="B4561" s="6" t="s">
        <v>40</v>
      </c>
      <c r="C4561" s="38">
        <v>2023</v>
      </c>
      <c r="D4561" s="38">
        <v>12</v>
      </c>
      <c r="E4561" s="7">
        <v>26962</v>
      </c>
      <c r="F4561" s="7">
        <v>227</v>
      </c>
      <c r="G4561" s="39">
        <v>74.5</v>
      </c>
      <c r="H4561" s="7">
        <v>895</v>
      </c>
      <c r="I4561" s="7">
        <v>24130990</v>
      </c>
      <c r="J4561" s="7">
        <v>32370360</v>
      </c>
      <c r="K4561" s="7">
        <v>36168</v>
      </c>
      <c r="L4561" s="7" t="s">
        <v>105</v>
      </c>
      <c r="M4561" s="7">
        <v>274725</v>
      </c>
      <c r="N4561" s="7">
        <v>2293</v>
      </c>
      <c r="O4561" s="8">
        <v>82.134710192806168</v>
      </c>
      <c r="P4561" s="7"/>
      <c r="Q4561" s="7">
        <v>245878875</v>
      </c>
      <c r="R4561" s="7">
        <v>299360495</v>
      </c>
      <c r="S4561" s="7">
        <v>334481</v>
      </c>
      <c r="T4561" s="7" t="s">
        <v>105</v>
      </c>
      <c r="U4561" s="7" t="s">
        <v>87</v>
      </c>
      <c r="V4561" s="6"/>
    </row>
    <row r="4562" spans="1:22" x14ac:dyDescent="0.25">
      <c r="A4562" s="6" t="s">
        <v>2</v>
      </c>
      <c r="B4562" s="6" t="s">
        <v>40</v>
      </c>
      <c r="C4562" s="38">
        <v>2024</v>
      </c>
      <c r="D4562" s="38">
        <v>1</v>
      </c>
      <c r="E4562" s="7">
        <v>23219</v>
      </c>
      <c r="F4562" s="7">
        <v>226</v>
      </c>
      <c r="G4562" s="39">
        <v>64.7</v>
      </c>
      <c r="H4562" s="7">
        <v>895</v>
      </c>
      <c r="I4562" s="7">
        <v>20781005</v>
      </c>
      <c r="J4562" s="7">
        <v>32094700</v>
      </c>
      <c r="K4562" s="7">
        <v>35860</v>
      </c>
      <c r="L4562" s="7" t="s">
        <v>105</v>
      </c>
      <c r="M4562" s="7">
        <v>275048</v>
      </c>
      <c r="N4562" s="7">
        <v>2323</v>
      </c>
      <c r="O4562" s="8">
        <v>80.70207353463276</v>
      </c>
      <c r="P4562" s="7"/>
      <c r="Q4562" s="7">
        <v>246167960</v>
      </c>
      <c r="R4562" s="7">
        <v>305033005</v>
      </c>
      <c r="S4562" s="7">
        <v>340819</v>
      </c>
      <c r="T4562" s="7" t="s">
        <v>105</v>
      </c>
      <c r="U4562" s="7" t="s">
        <v>87</v>
      </c>
      <c r="V4562" s="6"/>
    </row>
    <row r="4563" spans="1:22" x14ac:dyDescent="0.25">
      <c r="A4563" s="6" t="s">
        <v>2</v>
      </c>
      <c r="B4563" s="6" t="s">
        <v>40</v>
      </c>
      <c r="C4563" s="38">
        <v>2024</v>
      </c>
      <c r="D4563" s="38">
        <v>2</v>
      </c>
      <c r="E4563" s="7">
        <v>18435</v>
      </c>
      <c r="F4563" s="7">
        <v>142</v>
      </c>
      <c r="G4563" s="39">
        <v>87.7</v>
      </c>
      <c r="H4563" s="7">
        <v>895</v>
      </c>
      <c r="I4563" s="7">
        <v>16499325</v>
      </c>
      <c r="J4563" s="7">
        <v>18809320</v>
      </c>
      <c r="K4563" s="7">
        <v>21016</v>
      </c>
      <c r="L4563" s="7" t="s">
        <v>105</v>
      </c>
      <c r="M4563" s="7">
        <v>275373</v>
      </c>
      <c r="N4563" s="7">
        <v>2313</v>
      </c>
      <c r="O4563" s="8">
        <v>81.197680007312627</v>
      </c>
      <c r="P4563" s="7"/>
      <c r="Q4563" s="7">
        <v>246458835</v>
      </c>
      <c r="R4563" s="7">
        <v>303529405</v>
      </c>
      <c r="S4563" s="7">
        <v>339139</v>
      </c>
      <c r="T4563" s="7" t="s">
        <v>105</v>
      </c>
      <c r="U4563" s="7" t="s">
        <v>87</v>
      </c>
      <c r="V4563" s="6"/>
    </row>
    <row r="4564" spans="1:22" x14ac:dyDescent="0.25">
      <c r="A4564" s="6" t="s">
        <v>2</v>
      </c>
      <c r="B4564" s="6" t="s">
        <v>40</v>
      </c>
      <c r="C4564" s="38">
        <v>2024</v>
      </c>
      <c r="D4564" s="38">
        <v>3</v>
      </c>
      <c r="E4564" s="7">
        <v>20580</v>
      </c>
      <c r="F4564" s="7">
        <v>168</v>
      </c>
      <c r="G4564" s="39">
        <v>81.900000000000006</v>
      </c>
      <c r="H4564" s="7">
        <v>895</v>
      </c>
      <c r="I4564" s="7">
        <v>18419100</v>
      </c>
      <c r="J4564" s="7">
        <v>22496720</v>
      </c>
      <c r="K4564" s="7">
        <v>25136</v>
      </c>
      <c r="L4564" s="7" t="s">
        <v>105</v>
      </c>
      <c r="M4564" s="7">
        <v>274384</v>
      </c>
      <c r="N4564" s="7">
        <v>2295</v>
      </c>
      <c r="O4564" s="8">
        <v>81.519003889015977</v>
      </c>
      <c r="P4564" s="7"/>
      <c r="Q4564" s="7">
        <v>245573680</v>
      </c>
      <c r="R4564" s="7">
        <v>301247155</v>
      </c>
      <c r="S4564" s="7">
        <v>336589</v>
      </c>
      <c r="T4564" s="7" t="s">
        <v>105</v>
      </c>
      <c r="U4564" s="7" t="s">
        <v>87</v>
      </c>
      <c r="V4564" s="6"/>
    </row>
    <row r="4565" spans="1:22" x14ac:dyDescent="0.25">
      <c r="A4565" s="6" t="s">
        <v>2</v>
      </c>
      <c r="B4565" s="6" t="s">
        <v>40</v>
      </c>
      <c r="C4565" s="38">
        <v>2024</v>
      </c>
      <c r="D4565" s="38">
        <v>4</v>
      </c>
      <c r="E4565" s="7">
        <v>23186</v>
      </c>
      <c r="F4565" s="7">
        <v>172</v>
      </c>
      <c r="G4565" s="39">
        <v>83.7</v>
      </c>
      <c r="H4565" s="7">
        <v>895</v>
      </c>
      <c r="I4565" s="7">
        <v>20751470</v>
      </c>
      <c r="J4565" s="7">
        <v>24791500</v>
      </c>
      <c r="K4565" s="7">
        <v>27700</v>
      </c>
      <c r="L4565" s="7" t="s">
        <v>105</v>
      </c>
      <c r="M4565" s="7">
        <v>271873</v>
      </c>
      <c r="N4565" s="7">
        <v>2225</v>
      </c>
      <c r="O4565" s="8">
        <v>82.472978999001981</v>
      </c>
      <c r="P4565" s="7"/>
      <c r="Q4565" s="7">
        <v>243326335</v>
      </c>
      <c r="R4565" s="7">
        <v>295037645</v>
      </c>
      <c r="S4565" s="7">
        <v>329651</v>
      </c>
      <c r="T4565" s="7" t="s">
        <v>105</v>
      </c>
      <c r="U4565" s="7" t="s">
        <v>87</v>
      </c>
      <c r="V4565" s="6"/>
    </row>
    <row r="4566" spans="1:22" x14ac:dyDescent="0.25">
      <c r="A4566" s="6" t="s">
        <v>2</v>
      </c>
      <c r="B4566" s="6" t="s">
        <v>40</v>
      </c>
      <c r="C4566" s="38">
        <v>2024</v>
      </c>
      <c r="D4566" s="38">
        <v>5</v>
      </c>
      <c r="E4566" s="7">
        <v>20292</v>
      </c>
      <c r="F4566" s="7">
        <v>140</v>
      </c>
      <c r="G4566" s="39">
        <v>91</v>
      </c>
      <c r="H4566" s="7">
        <v>895</v>
      </c>
      <c r="I4566" s="7">
        <v>18161340</v>
      </c>
      <c r="J4566" s="7">
        <v>19967450</v>
      </c>
      <c r="K4566" s="7">
        <v>22310</v>
      </c>
      <c r="L4566" s="7" t="s">
        <v>105</v>
      </c>
      <c r="M4566" s="7">
        <v>271227</v>
      </c>
      <c r="N4566" s="7">
        <v>2178</v>
      </c>
      <c r="O4566" s="8">
        <v>83.23804262762971</v>
      </c>
      <c r="P4566" s="7"/>
      <c r="Q4566" s="7">
        <v>242748165</v>
      </c>
      <c r="R4566" s="7">
        <v>291631275</v>
      </c>
      <c r="S4566" s="7">
        <v>325845</v>
      </c>
      <c r="T4566" s="7" t="s">
        <v>105</v>
      </c>
      <c r="U4566" s="7" t="s">
        <v>87</v>
      </c>
      <c r="V4566" s="6"/>
    </row>
    <row r="4567" spans="1:22" x14ac:dyDescent="0.25">
      <c r="A4567" s="6" t="s">
        <v>2</v>
      </c>
      <c r="B4567" s="6" t="s">
        <v>40</v>
      </c>
      <c r="C4567" s="38">
        <v>2024</v>
      </c>
      <c r="D4567" s="38">
        <v>6</v>
      </c>
      <c r="E4567" s="7">
        <v>21312</v>
      </c>
      <c r="F4567" s="7">
        <v>150</v>
      </c>
      <c r="G4567" s="39">
        <v>88.6</v>
      </c>
      <c r="H4567" s="7">
        <v>895</v>
      </c>
      <c r="I4567" s="7">
        <v>19074240</v>
      </c>
      <c r="J4567" s="7">
        <v>21521170</v>
      </c>
      <c r="K4567" s="7">
        <v>24046</v>
      </c>
      <c r="L4567" s="7" t="s">
        <v>105</v>
      </c>
      <c r="M4567" s="7">
        <v>270835</v>
      </c>
      <c r="N4567" s="7">
        <v>2151</v>
      </c>
      <c r="O4567" s="8">
        <v>83.466622288378744</v>
      </c>
      <c r="P4567" s="7"/>
      <c r="Q4567" s="7">
        <v>242397325</v>
      </c>
      <c r="R4567" s="7">
        <v>290412285</v>
      </c>
      <c r="S4567" s="7">
        <v>324483</v>
      </c>
      <c r="T4567" s="7" t="s">
        <v>105</v>
      </c>
      <c r="U4567" s="7" t="s">
        <v>87</v>
      </c>
      <c r="V4567" s="6"/>
    </row>
    <row r="4568" spans="1:22" x14ac:dyDescent="0.25">
      <c r="A4568" s="6" t="s">
        <v>2</v>
      </c>
      <c r="B4568" s="6" t="s">
        <v>40</v>
      </c>
      <c r="C4568" s="38">
        <v>2024</v>
      </c>
      <c r="D4568" s="38">
        <v>7</v>
      </c>
      <c r="E4568" s="7">
        <v>25010</v>
      </c>
      <c r="F4568" s="7">
        <v>166</v>
      </c>
      <c r="G4568" s="39">
        <v>93.2</v>
      </c>
      <c r="H4568" s="7">
        <v>895</v>
      </c>
      <c r="I4568" s="7">
        <v>22383950</v>
      </c>
      <c r="J4568" s="7">
        <v>24027170</v>
      </c>
      <c r="K4568" s="7">
        <v>26846</v>
      </c>
      <c r="L4568" s="7"/>
      <c r="M4568" s="7">
        <v>271217</v>
      </c>
      <c r="N4568" s="7">
        <v>2113</v>
      </c>
      <c r="O4568" s="8">
        <v>84.151264206616887</v>
      </c>
      <c r="P4568" s="7"/>
      <c r="Q4568" s="7">
        <v>242739215</v>
      </c>
      <c r="R4568" s="7">
        <v>288455815</v>
      </c>
      <c r="S4568" s="7">
        <v>322297</v>
      </c>
      <c r="T4568" s="7"/>
      <c r="U4568" s="7" t="s">
        <v>87</v>
      </c>
      <c r="V4568" s="6"/>
    </row>
    <row r="4569" spans="1:22" x14ac:dyDescent="0.25">
      <c r="A4569" s="6" t="s">
        <v>2</v>
      </c>
      <c r="B4569" s="6" t="s">
        <v>40</v>
      </c>
      <c r="C4569" s="38">
        <v>2024</v>
      </c>
      <c r="D4569" s="38">
        <v>8</v>
      </c>
      <c r="E4569" s="7">
        <v>24069</v>
      </c>
      <c r="F4569" s="7">
        <v>160</v>
      </c>
      <c r="G4569" s="39">
        <v>93.2</v>
      </c>
      <c r="H4569" s="7">
        <v>895</v>
      </c>
      <c r="I4569" s="7">
        <v>21541755</v>
      </c>
      <c r="J4569" s="7">
        <v>23116060</v>
      </c>
      <c r="K4569" s="7">
        <v>25828</v>
      </c>
      <c r="L4569" s="7"/>
      <c r="M4569" s="7">
        <v>273014</v>
      </c>
      <c r="N4569" s="7">
        <v>2088</v>
      </c>
      <c r="O4569" s="8">
        <v>84.52629004343747</v>
      </c>
      <c r="P4569" s="7"/>
      <c r="Q4569" s="7">
        <v>244347530</v>
      </c>
      <c r="R4569" s="7">
        <v>289078735</v>
      </c>
      <c r="S4569" s="7">
        <v>322993</v>
      </c>
      <c r="T4569" s="7"/>
      <c r="U4569" s="7" t="s">
        <v>87</v>
      </c>
      <c r="V4569" s="6"/>
    </row>
    <row r="4570" spans="1:22" x14ac:dyDescent="0.25">
      <c r="A4570" s="6" t="s">
        <v>2</v>
      </c>
      <c r="B4570" s="6" t="s">
        <v>40</v>
      </c>
      <c r="C4570" s="38">
        <v>2024</v>
      </c>
      <c r="D4570" s="38">
        <v>9</v>
      </c>
      <c r="E4570" s="7">
        <v>25419</v>
      </c>
      <c r="F4570" s="7">
        <v>168</v>
      </c>
      <c r="G4570" s="39">
        <v>94.1</v>
      </c>
      <c r="H4570" s="7">
        <v>895</v>
      </c>
      <c r="I4570" s="7">
        <v>22750005</v>
      </c>
      <c r="J4570" s="7">
        <v>24184690</v>
      </c>
      <c r="K4570" s="7">
        <v>27022</v>
      </c>
      <c r="L4570" s="7"/>
      <c r="M4570" s="7">
        <v>275127</v>
      </c>
      <c r="N4570" s="7">
        <v>2074</v>
      </c>
      <c r="O4570" s="8">
        <v>84.706849466901062</v>
      </c>
      <c r="P4570" s="7"/>
      <c r="Q4570" s="7">
        <v>246238665</v>
      </c>
      <c r="R4570" s="7">
        <v>290695105</v>
      </c>
      <c r="S4570" s="7">
        <v>324799</v>
      </c>
      <c r="T4570" s="7"/>
      <c r="U4570" s="7" t="s">
        <v>87</v>
      </c>
      <c r="V4570" s="6"/>
    </row>
    <row r="4571" spans="1:22" x14ac:dyDescent="0.25">
      <c r="A4571" s="6" t="s">
        <v>2</v>
      </c>
      <c r="B4571" s="6" t="s">
        <v>40</v>
      </c>
      <c r="C4571" s="38">
        <v>2024</v>
      </c>
      <c r="D4571" s="38">
        <v>10</v>
      </c>
      <c r="E4571" s="7">
        <v>26293</v>
      </c>
      <c r="F4571" s="7">
        <v>172</v>
      </c>
      <c r="G4571" s="39">
        <v>93.6</v>
      </c>
      <c r="H4571" s="7">
        <v>895</v>
      </c>
      <c r="I4571" s="7">
        <v>23532235</v>
      </c>
      <c r="J4571" s="7">
        <v>25131600</v>
      </c>
      <c r="K4571" s="7">
        <v>28080</v>
      </c>
      <c r="L4571" s="7"/>
      <c r="M4571" s="7">
        <v>276606</v>
      </c>
      <c r="N4571" s="7">
        <v>2052</v>
      </c>
      <c r="O4571" s="8">
        <v>85.24330487842461</v>
      </c>
      <c r="P4571" s="7"/>
      <c r="Q4571" s="7">
        <v>247562370</v>
      </c>
      <c r="R4571" s="7">
        <v>290418550</v>
      </c>
      <c r="S4571" s="7">
        <v>324490</v>
      </c>
      <c r="T4571" s="7"/>
      <c r="U4571" s="7" t="s">
        <v>87</v>
      </c>
      <c r="V4571" s="6"/>
    </row>
    <row r="4572" spans="1:22" x14ac:dyDescent="0.25">
      <c r="A4572" s="6" t="s">
        <v>2</v>
      </c>
      <c r="B4572" s="6" t="s">
        <v>40</v>
      </c>
      <c r="C4572" s="38">
        <v>2024</v>
      </c>
      <c r="D4572" s="38">
        <v>11</v>
      </c>
      <c r="E4572" s="7">
        <v>23064</v>
      </c>
      <c r="F4572" s="7">
        <v>158</v>
      </c>
      <c r="G4572" s="39">
        <v>90.121913097843105</v>
      </c>
      <c r="H4572" s="7">
        <v>895</v>
      </c>
      <c r="I4572" s="7">
        <v>20642280</v>
      </c>
      <c r="J4572" s="7">
        <v>22904840</v>
      </c>
      <c r="K4572" s="7">
        <v>25592</v>
      </c>
      <c r="L4572" s="7" t="s">
        <v>105</v>
      </c>
      <c r="M4572" s="7">
        <v>277841</v>
      </c>
      <c r="N4572" s="7">
        <v>2049</v>
      </c>
      <c r="O4572" s="8">
        <v>85.330954165182249</v>
      </c>
      <c r="P4572" s="7"/>
      <c r="Q4572" s="7">
        <v>248667695</v>
      </c>
      <c r="R4572" s="7">
        <v>291415580</v>
      </c>
      <c r="S4572" s="7">
        <v>325604</v>
      </c>
      <c r="T4572" s="7" t="s">
        <v>105</v>
      </c>
      <c r="U4572" s="7" t="s">
        <v>182</v>
      </c>
      <c r="V4572" s="6"/>
    </row>
    <row r="4573" spans="1:22" x14ac:dyDescent="0.25">
      <c r="A4573" s="6" t="s">
        <v>2</v>
      </c>
      <c r="B4573" s="6" t="s">
        <v>40</v>
      </c>
      <c r="C4573" s="38">
        <v>2024</v>
      </c>
      <c r="D4573" s="38">
        <v>12</v>
      </c>
      <c r="E4573" s="7">
        <v>27035</v>
      </c>
      <c r="F4573" s="7">
        <v>192</v>
      </c>
      <c r="G4573" s="39">
        <v>85.300056793083897</v>
      </c>
      <c r="H4573" s="7">
        <v>895</v>
      </c>
      <c r="I4573" s="7">
        <v>24196325</v>
      </c>
      <c r="J4573" s="7">
        <v>28366130</v>
      </c>
      <c r="K4573" s="7">
        <v>31694</v>
      </c>
      <c r="L4573" s="7" t="s">
        <v>105</v>
      </c>
      <c r="M4573" s="7">
        <v>277914</v>
      </c>
      <c r="N4573" s="7">
        <v>2014</v>
      </c>
      <c r="O4573" s="8">
        <v>86.542521720175628</v>
      </c>
      <c r="P4573" s="7"/>
      <c r="Q4573" s="7">
        <v>248733030</v>
      </c>
      <c r="R4573" s="7">
        <v>287411350</v>
      </c>
      <c r="S4573" s="7">
        <v>321130</v>
      </c>
      <c r="T4573" s="7" t="s">
        <v>105</v>
      </c>
      <c r="U4573" s="7" t="s">
        <v>87</v>
      </c>
      <c r="V4573" s="6"/>
    </row>
    <row r="4574" spans="1:22" x14ac:dyDescent="0.25">
      <c r="A4574" s="6" t="s">
        <v>2</v>
      </c>
      <c r="B4574" s="6" t="s">
        <v>40</v>
      </c>
      <c r="C4574" s="38">
        <v>2025</v>
      </c>
      <c r="D4574" s="38">
        <v>1</v>
      </c>
      <c r="E4574" s="7">
        <v>28331</v>
      </c>
      <c r="F4574" s="7">
        <v>190</v>
      </c>
      <c r="G4574" s="39">
        <v>90</v>
      </c>
      <c r="H4574" s="7">
        <v>895</v>
      </c>
      <c r="I4574" s="7">
        <v>25356245</v>
      </c>
      <c r="J4574" s="7">
        <v>28165650</v>
      </c>
      <c r="K4574" s="7">
        <v>31470</v>
      </c>
      <c r="L4574" s="7"/>
      <c r="M4574" s="7">
        <v>283026</v>
      </c>
      <c r="N4574" s="7">
        <v>1978</v>
      </c>
      <c r="O4574" s="8">
        <v>89.355938624739537</v>
      </c>
      <c r="P4574" s="7"/>
      <c r="Q4574" s="7">
        <v>253308270</v>
      </c>
      <c r="R4574" s="7">
        <v>283482300</v>
      </c>
      <c r="S4574" s="7">
        <v>316740</v>
      </c>
      <c r="T4574" s="7" t="s">
        <v>105</v>
      </c>
      <c r="U4574" s="7" t="s">
        <v>87</v>
      </c>
      <c r="V4574" s="6"/>
    </row>
    <row r="4575" spans="1:22" x14ac:dyDescent="0.25">
      <c r="A4575" s="6" t="s">
        <v>2</v>
      </c>
      <c r="B4575" s="6" t="s">
        <v>40</v>
      </c>
      <c r="C4575" s="38">
        <v>2025</v>
      </c>
      <c r="D4575" s="38">
        <v>2</v>
      </c>
      <c r="E4575" s="7">
        <v>18954</v>
      </c>
      <c r="F4575" s="7">
        <v>141</v>
      </c>
      <c r="G4575" s="39">
        <v>82.9</v>
      </c>
      <c r="H4575" s="7">
        <v>895</v>
      </c>
      <c r="I4575" s="7">
        <v>16963830</v>
      </c>
      <c r="J4575" s="7">
        <v>20470440</v>
      </c>
      <c r="K4575" s="7">
        <v>22872</v>
      </c>
      <c r="L4575" s="7"/>
      <c r="M4575" s="7">
        <v>283545</v>
      </c>
      <c r="N4575" s="7">
        <v>1977</v>
      </c>
      <c r="O4575" s="8">
        <v>88.998292508380516</v>
      </c>
      <c r="P4575" s="7"/>
      <c r="Q4575" s="7">
        <v>253772775</v>
      </c>
      <c r="R4575" s="7">
        <v>285143420</v>
      </c>
      <c r="S4575" s="7">
        <v>318596</v>
      </c>
      <c r="T4575" s="7" t="s">
        <v>105</v>
      </c>
      <c r="U4575" s="7" t="s">
        <v>87</v>
      </c>
      <c r="V4575" s="6"/>
    </row>
    <row r="4576" spans="1:22" x14ac:dyDescent="0.25">
      <c r="A4576" s="6" t="s">
        <v>2</v>
      </c>
      <c r="B4576" s="6" t="s">
        <v>40</v>
      </c>
      <c r="C4576" s="38">
        <v>2025</v>
      </c>
      <c r="D4576" s="38">
        <v>3</v>
      </c>
      <c r="E4576" s="7">
        <v>19194</v>
      </c>
      <c r="F4576" s="7">
        <v>140</v>
      </c>
      <c r="G4576" s="39">
        <v>85.527136618839705</v>
      </c>
      <c r="H4576" s="7">
        <v>895</v>
      </c>
      <c r="I4576" s="7">
        <v>17178630</v>
      </c>
      <c r="J4576" s="7">
        <v>20085590</v>
      </c>
      <c r="K4576" s="7">
        <v>22442</v>
      </c>
      <c r="L4576" s="7"/>
      <c r="M4576" s="7">
        <v>282159</v>
      </c>
      <c r="N4576" s="7">
        <v>1949</v>
      </c>
      <c r="O4576" s="8">
        <v>89.318522833030499</v>
      </c>
      <c r="P4576" s="7"/>
      <c r="Q4576" s="7">
        <v>252532305</v>
      </c>
      <c r="R4576" s="7">
        <v>282732290</v>
      </c>
      <c r="S4576" s="7">
        <v>315902</v>
      </c>
      <c r="T4576" s="7" t="s">
        <v>105</v>
      </c>
      <c r="U4576" s="7" t="s">
        <v>87</v>
      </c>
      <c r="V4576" s="6"/>
    </row>
    <row r="4577" spans="1:22" x14ac:dyDescent="0.25">
      <c r="A4577" s="6" t="s">
        <v>2</v>
      </c>
      <c r="B4577" s="6" t="s">
        <v>40</v>
      </c>
      <c r="C4577" s="38">
        <v>2025</v>
      </c>
      <c r="D4577" s="38">
        <v>4</v>
      </c>
      <c r="E4577" s="7">
        <v>24016</v>
      </c>
      <c r="F4577" s="7">
        <v>166</v>
      </c>
      <c r="G4577" s="39">
        <v>88.551307105195306</v>
      </c>
      <c r="H4577" s="7">
        <v>895</v>
      </c>
      <c r="I4577" s="7">
        <v>21494320</v>
      </c>
      <c r="J4577" s="7">
        <v>24273295</v>
      </c>
      <c r="K4577" s="7">
        <v>27121</v>
      </c>
      <c r="L4577" s="7"/>
      <c r="M4577" s="7">
        <v>282989</v>
      </c>
      <c r="N4577" s="7">
        <v>1943</v>
      </c>
      <c r="O4577" s="8">
        <v>89.74575276779683</v>
      </c>
      <c r="P4577" s="7"/>
      <c r="Q4577" s="7">
        <v>253275155</v>
      </c>
      <c r="R4577" s="7">
        <v>282214085</v>
      </c>
      <c r="S4577" s="7">
        <v>315323</v>
      </c>
      <c r="T4577" s="7" t="s">
        <v>105</v>
      </c>
      <c r="U4577" s="7" t="s">
        <v>87</v>
      </c>
      <c r="V4577" s="6"/>
    </row>
    <row r="4578" spans="1:22" x14ac:dyDescent="0.25">
      <c r="A4578" s="6" t="s">
        <v>2</v>
      </c>
      <c r="B4578" s="6" t="s">
        <v>40</v>
      </c>
      <c r="C4578" s="38">
        <v>2025</v>
      </c>
      <c r="D4578" s="38">
        <v>5</v>
      </c>
      <c r="E4578" s="7">
        <v>23200</v>
      </c>
      <c r="F4578" s="7">
        <v>168</v>
      </c>
      <c r="G4578" s="39">
        <v>85.570964886397206</v>
      </c>
      <c r="H4578" s="7">
        <v>895</v>
      </c>
      <c r="I4578" s="7">
        <v>20764000</v>
      </c>
      <c r="J4578" s="7">
        <v>24265240</v>
      </c>
      <c r="K4578" s="7">
        <v>27112</v>
      </c>
      <c r="L4578" s="7"/>
      <c r="M4578" s="7">
        <v>285897</v>
      </c>
      <c r="N4578" s="7">
        <v>1971</v>
      </c>
      <c r="O4578" s="8">
        <v>89.307926591175317</v>
      </c>
      <c r="P4578" s="7"/>
      <c r="Q4578" s="7">
        <v>255877815</v>
      </c>
      <c r="R4578" s="7">
        <v>286511875</v>
      </c>
      <c r="S4578" s="7">
        <v>320125</v>
      </c>
      <c r="T4578" s="7" t="s">
        <v>105</v>
      </c>
      <c r="U4578" s="7" t="s">
        <v>87</v>
      </c>
      <c r="V4578" s="6"/>
    </row>
    <row r="4579" spans="1:22" x14ac:dyDescent="0.25">
      <c r="A4579" s="6" t="s">
        <v>2</v>
      </c>
      <c r="B4579" s="6" t="s">
        <v>40</v>
      </c>
      <c r="C4579" s="38">
        <v>2025</v>
      </c>
      <c r="D4579" s="38">
        <v>6</v>
      </c>
      <c r="E4579" s="7">
        <v>23469</v>
      </c>
      <c r="F4579" s="7">
        <v>162</v>
      </c>
      <c r="G4579" s="39">
        <v>88.388821934317605</v>
      </c>
      <c r="H4579" s="7">
        <v>895</v>
      </c>
      <c r="I4579" s="7">
        <v>21004755</v>
      </c>
      <c r="J4579" s="7">
        <v>23764040</v>
      </c>
      <c r="K4579" s="7">
        <v>26552</v>
      </c>
      <c r="L4579" s="7"/>
      <c r="M4579" s="7">
        <v>288054</v>
      </c>
      <c r="N4579" s="7">
        <v>1983</v>
      </c>
      <c r="O4579" s="8">
        <v>89.282802954458802</v>
      </c>
      <c r="P4579" s="7"/>
      <c r="Q4579" s="7">
        <v>257808330</v>
      </c>
      <c r="R4579" s="7">
        <v>288754745</v>
      </c>
      <c r="S4579" s="7">
        <v>322631</v>
      </c>
      <c r="T4579" s="7" t="s">
        <v>105</v>
      </c>
      <c r="U4579" s="7" t="s">
        <v>87</v>
      </c>
      <c r="V4579" s="6"/>
    </row>
    <row r="4580" spans="1:22" x14ac:dyDescent="0.25">
      <c r="A4580" s="6" t="s">
        <v>2</v>
      </c>
      <c r="B4580" s="6" t="s">
        <v>40</v>
      </c>
      <c r="C4580" s="38">
        <v>2025</v>
      </c>
      <c r="D4580" s="38">
        <v>7</v>
      </c>
      <c r="E4580" s="7">
        <v>26211</v>
      </c>
      <c r="F4580" s="7">
        <v>172</v>
      </c>
      <c r="G4580" s="39">
        <v>92.749469214437397</v>
      </c>
      <c r="H4580" s="7">
        <v>895</v>
      </c>
      <c r="I4580" s="7">
        <v>23458845</v>
      </c>
      <c r="J4580" s="7">
        <v>25292700</v>
      </c>
      <c r="K4580" s="7">
        <v>28260</v>
      </c>
      <c r="L4580" s="7" t="s">
        <v>105</v>
      </c>
      <c r="M4580" s="7">
        <v>289255</v>
      </c>
      <c r="N4580" s="7">
        <v>1989</v>
      </c>
      <c r="O4580" s="8">
        <v>89.263836812788341</v>
      </c>
      <c r="P4580" s="7"/>
      <c r="Q4580" s="7">
        <v>258883225</v>
      </c>
      <c r="R4580" s="7">
        <v>290020275</v>
      </c>
      <c r="S4580" s="7">
        <v>324045</v>
      </c>
      <c r="T4580" s="7" t="s">
        <v>105</v>
      </c>
      <c r="U4580" s="7" t="s">
        <v>87</v>
      </c>
      <c r="V4580" s="6"/>
    </row>
    <row r="4581" spans="1:22" x14ac:dyDescent="0.25">
      <c r="A4581" s="6" t="s">
        <v>2</v>
      </c>
      <c r="B4581" s="6" t="s">
        <v>40</v>
      </c>
      <c r="C4581" s="38">
        <v>2025</v>
      </c>
      <c r="D4581" s="38">
        <v>8</v>
      </c>
      <c r="E4581" s="7">
        <v>25683</v>
      </c>
      <c r="F4581" s="7">
        <v>168</v>
      </c>
      <c r="G4581" s="39">
        <v>93.504933192558397</v>
      </c>
      <c r="H4581" s="7">
        <v>895</v>
      </c>
      <c r="I4581" s="7">
        <v>22986285</v>
      </c>
      <c r="J4581" s="7">
        <v>24582965</v>
      </c>
      <c r="K4581" s="7">
        <v>27467</v>
      </c>
      <c r="L4581" s="7"/>
      <c r="M4581" s="7">
        <v>290869</v>
      </c>
      <c r="N4581" s="7">
        <v>1997</v>
      </c>
      <c r="O4581" s="8">
        <v>89.310190245759685</v>
      </c>
      <c r="P4581" s="7"/>
      <c r="Q4581" s="7">
        <v>260327755</v>
      </c>
      <c r="R4581" s="7">
        <v>291487180</v>
      </c>
      <c r="S4581" s="7">
        <v>325684</v>
      </c>
      <c r="T4581" s="7" t="s">
        <v>105</v>
      </c>
      <c r="U4581" s="7" t="s">
        <v>87</v>
      </c>
      <c r="V4581" s="6"/>
    </row>
    <row r="4582" spans="1:22" x14ac:dyDescent="0.25">
      <c r="A4582" s="6" t="s">
        <v>2</v>
      </c>
      <c r="B4582" s="6" t="s">
        <v>40</v>
      </c>
      <c r="C4582" s="38">
        <v>2025</v>
      </c>
      <c r="D4582" s="38">
        <v>9</v>
      </c>
      <c r="E4582" s="7">
        <v>25568</v>
      </c>
      <c r="F4582" s="7">
        <v>166</v>
      </c>
      <c r="G4582" s="39">
        <v>93.597393564447103</v>
      </c>
      <c r="H4582" s="7">
        <v>895</v>
      </c>
      <c r="I4582" s="7">
        <v>22883360</v>
      </c>
      <c r="J4582" s="7">
        <v>24448715</v>
      </c>
      <c r="K4582" s="7">
        <v>27317</v>
      </c>
      <c r="L4582" s="7" t="s">
        <v>105</v>
      </c>
      <c r="M4582" s="7">
        <v>291018</v>
      </c>
      <c r="N4582" s="7">
        <v>1995</v>
      </c>
      <c r="O4582" s="8">
        <v>89.275076001828339</v>
      </c>
      <c r="P4582" s="7"/>
      <c r="Q4582" s="7">
        <v>260461110</v>
      </c>
      <c r="R4582" s="7">
        <v>291751205</v>
      </c>
      <c r="S4582" s="7">
        <v>325979</v>
      </c>
      <c r="T4582" s="7" t="s">
        <v>105</v>
      </c>
      <c r="U4582" s="7" t="s">
        <v>87</v>
      </c>
      <c r="V4582" s="6"/>
    </row>
    <row r="4583" spans="1:22" x14ac:dyDescent="0.25">
      <c r="A4583" s="6" t="s">
        <v>2</v>
      </c>
      <c r="B4583" s="6" t="s">
        <v>40</v>
      </c>
      <c r="C4583" s="38">
        <v>2025</v>
      </c>
      <c r="D4583" s="38">
        <v>10</v>
      </c>
      <c r="E4583" s="7">
        <v>25502</v>
      </c>
      <c r="F4583" s="7">
        <v>160</v>
      </c>
      <c r="G4583" s="39">
        <v>94.5639276179175</v>
      </c>
      <c r="H4583" s="7">
        <v>895</v>
      </c>
      <c r="I4583" s="7">
        <v>22824290</v>
      </c>
      <c r="J4583" s="7">
        <v>24136360</v>
      </c>
      <c r="K4583" s="7">
        <v>26968</v>
      </c>
      <c r="L4583" s="7"/>
      <c r="M4583" s="7">
        <v>290227</v>
      </c>
      <c r="N4583" s="7">
        <v>1983</v>
      </c>
      <c r="O4583" s="8">
        <v>89.337174905422827</v>
      </c>
      <c r="P4583" s="7"/>
      <c r="Q4583" s="7">
        <v>259753165</v>
      </c>
      <c r="R4583" s="7">
        <v>290755965</v>
      </c>
      <c r="S4583" s="7">
        <v>324867</v>
      </c>
      <c r="T4583" s="7" t="s">
        <v>105</v>
      </c>
      <c r="U4583" s="7" t="s">
        <v>87</v>
      </c>
      <c r="V4583" s="6"/>
    </row>
    <row r="4584" spans="1:22" x14ac:dyDescent="0.25">
      <c r="A4584" s="6" t="s">
        <v>2</v>
      </c>
      <c r="B4584" s="6" t="s">
        <v>40</v>
      </c>
      <c r="C4584" s="38">
        <v>2025</v>
      </c>
      <c r="D4584" s="38">
        <v>11</v>
      </c>
      <c r="E4584" s="7">
        <v>26552</v>
      </c>
      <c r="F4584" s="7">
        <v>155</v>
      </c>
      <c r="G4584" s="39">
        <v>93.289298011383593</v>
      </c>
      <c r="H4584" s="7">
        <v>895</v>
      </c>
      <c r="I4584" s="7">
        <v>23764040</v>
      </c>
      <c r="J4584" s="7">
        <v>25473490</v>
      </c>
      <c r="K4584" s="7">
        <v>28462</v>
      </c>
      <c r="L4584" s="7" t="s">
        <v>105</v>
      </c>
      <c r="M4584" s="7">
        <v>293715</v>
      </c>
      <c r="N4584" s="7">
        <v>1980</v>
      </c>
      <c r="O4584" s="8">
        <v>89.619115327228855</v>
      </c>
      <c r="P4584" s="7"/>
      <c r="Q4584" s="7">
        <v>262874925</v>
      </c>
      <c r="R4584" s="7">
        <v>293324615</v>
      </c>
      <c r="S4584" s="7">
        <v>327737</v>
      </c>
      <c r="T4584" s="7" t="s">
        <v>105</v>
      </c>
      <c r="U4584" s="7" t="s">
        <v>87</v>
      </c>
      <c r="V4584" s="6"/>
    </row>
    <row r="4585" spans="1:22" x14ac:dyDescent="0.25">
      <c r="A4585" s="6" t="s">
        <v>2</v>
      </c>
      <c r="B4585" s="6" t="s">
        <v>40</v>
      </c>
      <c r="C4585" s="38">
        <v>2025</v>
      </c>
      <c r="D4585" s="38">
        <v>12</v>
      </c>
      <c r="E4585" s="7">
        <v>27641</v>
      </c>
      <c r="F4585" s="7">
        <v>171</v>
      </c>
      <c r="G4585" s="39">
        <v>88.287338699374004</v>
      </c>
      <c r="H4585" s="7">
        <v>895</v>
      </c>
      <c r="I4585" s="7">
        <v>24738695</v>
      </c>
      <c r="J4585" s="7">
        <v>28020660</v>
      </c>
      <c r="K4585" s="7">
        <v>31308</v>
      </c>
      <c r="L4585" s="7" t="s">
        <v>105</v>
      </c>
      <c r="M4585" s="7">
        <v>294321</v>
      </c>
      <c r="N4585" s="7">
        <v>1959</v>
      </c>
      <c r="O4585" s="8">
        <v>89.909913212423362</v>
      </c>
      <c r="P4585" s="7"/>
      <c r="Q4585" s="7">
        <v>263417295</v>
      </c>
      <c r="R4585" s="7">
        <v>292979145</v>
      </c>
      <c r="S4585" s="7">
        <v>327351</v>
      </c>
      <c r="T4585" s="7" t="s">
        <v>105</v>
      </c>
      <c r="U4585" s="7" t="s">
        <v>87</v>
      </c>
      <c r="V4585" s="6"/>
    </row>
    <row r="4586" spans="1:22" x14ac:dyDescent="0.25">
      <c r="A4586" s="6" t="s">
        <v>2</v>
      </c>
      <c r="B4586" s="6" t="s">
        <v>40</v>
      </c>
      <c r="C4586" s="38">
        <v>2026</v>
      </c>
      <c r="D4586" s="38">
        <v>1</v>
      </c>
      <c r="E4586" s="7">
        <v>25726</v>
      </c>
      <c r="F4586" s="7">
        <v>168</v>
      </c>
      <c r="G4586" s="39">
        <v>84.203980099502502</v>
      </c>
      <c r="H4586" s="7">
        <v>895</v>
      </c>
      <c r="I4586" s="7">
        <v>23024770</v>
      </c>
      <c r="J4586" s="7">
        <v>27344040</v>
      </c>
      <c r="K4586" s="7">
        <v>30552</v>
      </c>
      <c r="L4586" s="7"/>
      <c r="M4586" s="7">
        <v>291716</v>
      </c>
      <c r="N4586" s="7">
        <v>1937</v>
      </c>
      <c r="O4586" s="8">
        <v>89.364739471805848</v>
      </c>
      <c r="P4586" s="7"/>
      <c r="Q4586" s="7">
        <v>261085820</v>
      </c>
      <c r="R4586" s="7">
        <v>292157535</v>
      </c>
      <c r="S4586" s="7">
        <v>326433</v>
      </c>
      <c r="T4586" s="7" t="s">
        <v>105</v>
      </c>
      <c r="U4586" s="7" t="s">
        <v>87</v>
      </c>
      <c r="V4586" s="6"/>
    </row>
    <row r="4587" spans="1:22" x14ac:dyDescent="0.25">
      <c r="A4587" s="6" t="s">
        <v>2</v>
      </c>
      <c r="B4587" s="6" t="s">
        <v>40</v>
      </c>
      <c r="C4587" s="38">
        <v>2026</v>
      </c>
      <c r="D4587" s="38">
        <v>2</v>
      </c>
      <c r="E4587" s="7">
        <v>20710</v>
      </c>
      <c r="F4587" s="7">
        <v>130</v>
      </c>
      <c r="G4587" s="39">
        <v>88.120159986384195</v>
      </c>
      <c r="H4587" s="7">
        <v>895</v>
      </c>
      <c r="I4587" s="7">
        <v>18535450</v>
      </c>
      <c r="J4587" s="7">
        <v>21034290</v>
      </c>
      <c r="K4587" s="7">
        <v>23502</v>
      </c>
      <c r="L4587" s="7" t="s">
        <v>105</v>
      </c>
      <c r="M4587" s="7">
        <v>293472</v>
      </c>
      <c r="N4587" s="7">
        <v>1926</v>
      </c>
      <c r="O4587" s="8">
        <v>89.729501655644327</v>
      </c>
      <c r="P4587" s="7"/>
      <c r="Q4587" s="7">
        <v>262657440</v>
      </c>
      <c r="R4587" s="7">
        <v>292721385</v>
      </c>
      <c r="S4587" s="7">
        <v>327063</v>
      </c>
      <c r="T4587" s="7" t="s">
        <v>105</v>
      </c>
      <c r="U4587" s="7" t="s">
        <v>87</v>
      </c>
      <c r="V4587" s="6"/>
    </row>
    <row r="4588" spans="1:22" x14ac:dyDescent="0.25">
      <c r="A4588" s="6" t="s">
        <v>2</v>
      </c>
      <c r="B4588" s="6" t="s">
        <v>40</v>
      </c>
      <c r="C4588" s="38">
        <v>2026</v>
      </c>
      <c r="D4588" s="38">
        <v>3</v>
      </c>
      <c r="E4588" s="7">
        <v>23651</v>
      </c>
      <c r="F4588" s="7">
        <v>146</v>
      </c>
      <c r="G4588" s="39">
        <v>88.500972908247306</v>
      </c>
      <c r="H4588" s="7">
        <v>895</v>
      </c>
      <c r="I4588" s="7">
        <v>21167645</v>
      </c>
      <c r="J4588" s="7">
        <v>23917980</v>
      </c>
      <c r="K4588" s="7">
        <v>26724</v>
      </c>
      <c r="L4588" s="7" t="s">
        <v>105</v>
      </c>
      <c r="M4588" s="7">
        <v>297929</v>
      </c>
      <c r="N4588" s="7">
        <v>1932</v>
      </c>
      <c r="O4588" s="8">
        <v>89.915043232884145</v>
      </c>
      <c r="P4588" s="7"/>
      <c r="Q4588" s="7">
        <v>266646455</v>
      </c>
      <c r="R4588" s="7">
        <v>296553775</v>
      </c>
      <c r="S4588" s="7">
        <v>331345</v>
      </c>
      <c r="T4588" s="7" t="s">
        <v>105</v>
      </c>
      <c r="U4588" s="7" t="s">
        <v>87</v>
      </c>
      <c r="V4588" s="6"/>
    </row>
    <row r="4589" spans="1:22" x14ac:dyDescent="0.25">
      <c r="A4589" s="6" t="s">
        <v>2</v>
      </c>
      <c r="B4589" s="6" t="s">
        <v>40</v>
      </c>
      <c r="C4589" s="38">
        <v>2026</v>
      </c>
      <c r="D4589" s="38">
        <v>4</v>
      </c>
      <c r="E4589" s="7">
        <v>24441</v>
      </c>
      <c r="F4589" s="7">
        <v>153</v>
      </c>
      <c r="G4589" s="39">
        <v>88.657138711549607</v>
      </c>
      <c r="H4589" s="7">
        <v>895</v>
      </c>
      <c r="I4589" s="7">
        <v>21874695</v>
      </c>
      <c r="J4589" s="7">
        <v>24673360</v>
      </c>
      <c r="K4589" s="7">
        <v>27568</v>
      </c>
      <c r="L4589" s="7" t="s">
        <v>105</v>
      </c>
      <c r="M4589" s="7">
        <v>298354</v>
      </c>
      <c r="N4589" s="7">
        <v>1919</v>
      </c>
      <c r="O4589" s="8">
        <v>89.921999324878229</v>
      </c>
      <c r="P4589" s="7"/>
      <c r="Q4589" s="7">
        <v>267026830</v>
      </c>
      <c r="R4589" s="7">
        <v>296953840</v>
      </c>
      <c r="S4589" s="7">
        <v>331792</v>
      </c>
      <c r="T4589" s="7" t="s">
        <v>105</v>
      </c>
      <c r="U4589" s="7" t="s">
        <v>87</v>
      </c>
      <c r="V4589" s="6"/>
    </row>
    <row r="4590" spans="1:22" x14ac:dyDescent="0.25">
      <c r="A4590" s="6" t="s">
        <v>2</v>
      </c>
      <c r="B4590" s="6" t="s">
        <v>40</v>
      </c>
      <c r="C4590" s="38">
        <v>2026</v>
      </c>
      <c r="D4590" s="38">
        <v>5</v>
      </c>
      <c r="E4590" s="7">
        <v>20986</v>
      </c>
      <c r="F4590" s="7">
        <v>132</v>
      </c>
      <c r="G4590" s="39">
        <v>88.953882672092305</v>
      </c>
      <c r="H4590" s="7">
        <v>895</v>
      </c>
      <c r="I4590" s="7">
        <v>18782470</v>
      </c>
      <c r="J4590" s="7">
        <v>21114840</v>
      </c>
      <c r="K4590" s="7">
        <v>23592</v>
      </c>
      <c r="L4590" s="7" t="s">
        <v>105</v>
      </c>
      <c r="M4590" s="7">
        <v>296140</v>
      </c>
      <c r="N4590" s="7">
        <v>1883</v>
      </c>
      <c r="O4590" s="8">
        <v>90.211775600721353</v>
      </c>
      <c r="P4590" s="7"/>
      <c r="Q4590" s="7">
        <v>265045300</v>
      </c>
      <c r="R4590" s="7">
        <v>293803440</v>
      </c>
      <c r="S4590" s="7">
        <v>328272</v>
      </c>
      <c r="T4590" s="7" t="s">
        <v>105</v>
      </c>
      <c r="U4590" s="7" t="s">
        <v>87</v>
      </c>
      <c r="V4590" s="6"/>
    </row>
    <row r="4591" spans="1:22" x14ac:dyDescent="0.25">
      <c r="A4591" s="6" t="s">
        <v>2</v>
      </c>
      <c r="B4591" s="6" t="s">
        <v>40</v>
      </c>
      <c r="C4591" s="38">
        <v>2026</v>
      </c>
      <c r="D4591" s="38">
        <v>6</v>
      </c>
      <c r="E4591" s="7">
        <v>19916</v>
      </c>
      <c r="F4591" s="7">
        <v>124</v>
      </c>
      <c r="G4591" s="39">
        <v>89.085704061549507</v>
      </c>
      <c r="H4591" s="7">
        <v>895</v>
      </c>
      <c r="I4591" s="7">
        <v>17824820</v>
      </c>
      <c r="J4591" s="7">
        <v>20008620</v>
      </c>
      <c r="K4591" s="7">
        <v>22356</v>
      </c>
      <c r="L4591" s="7" t="s">
        <v>105</v>
      </c>
      <c r="M4591" s="7">
        <v>292587</v>
      </c>
      <c r="N4591" s="7">
        <v>1845</v>
      </c>
      <c r="O4591" s="8">
        <v>90.2834520297708</v>
      </c>
      <c r="P4591" s="7"/>
      <c r="Q4591" s="7">
        <v>261865365</v>
      </c>
      <c r="R4591" s="7">
        <v>290048020</v>
      </c>
      <c r="S4591" s="7">
        <v>324076</v>
      </c>
      <c r="T4591" s="7" t="s">
        <v>105</v>
      </c>
      <c r="U4591" s="7" t="s">
        <v>87</v>
      </c>
      <c r="V4591" s="6"/>
    </row>
    <row r="4592" spans="1:22" x14ac:dyDescent="0.25">
      <c r="A4592" s="6" t="s">
        <v>2</v>
      </c>
      <c r="B4592" s="6" t="s">
        <v>11</v>
      </c>
      <c r="C4592" s="38">
        <v>2014</v>
      </c>
      <c r="D4592" s="38">
        <v>7</v>
      </c>
      <c r="E4592" s="7">
        <v>54777</v>
      </c>
      <c r="F4592" s="7">
        <v>883</v>
      </c>
      <c r="G4592" s="39">
        <v>72.22515229028771</v>
      </c>
      <c r="H4592" s="7">
        <v>518</v>
      </c>
      <c r="I4592" s="7">
        <v>28374486</v>
      </c>
      <c r="J4592" s="7">
        <v>39286156</v>
      </c>
      <c r="K4592" s="7">
        <v>75842</v>
      </c>
      <c r="L4592" s="7" t="s">
        <v>105</v>
      </c>
      <c r="M4592" s="7">
        <v>633339</v>
      </c>
      <c r="N4592" s="7">
        <v>10095</v>
      </c>
      <c r="O4592" s="8">
        <v>68.781983336084579</v>
      </c>
      <c r="P4592" s="7"/>
      <c r="Q4592" s="7">
        <v>328069602</v>
      </c>
      <c r="R4592" s="7">
        <v>476970256</v>
      </c>
      <c r="S4592" s="7">
        <v>920792</v>
      </c>
      <c r="T4592" s="7" t="s">
        <v>105</v>
      </c>
      <c r="U4592" s="7" t="s">
        <v>75</v>
      </c>
      <c r="V4592" s="6"/>
    </row>
    <row r="4593" spans="1:22" x14ac:dyDescent="0.25">
      <c r="A4593" s="6" t="s">
        <v>2</v>
      </c>
      <c r="B4593" s="6" t="s">
        <v>11</v>
      </c>
      <c r="C4593" s="38">
        <v>2014</v>
      </c>
      <c r="D4593" s="38">
        <v>8</v>
      </c>
      <c r="E4593" s="7">
        <v>52170</v>
      </c>
      <c r="F4593" s="7">
        <v>869</v>
      </c>
      <c r="G4593" s="39">
        <v>70.12285276485926</v>
      </c>
      <c r="H4593" s="7">
        <v>518</v>
      </c>
      <c r="I4593" s="7">
        <v>27024060</v>
      </c>
      <c r="J4593" s="7">
        <v>38538164</v>
      </c>
      <c r="K4593" s="7">
        <v>74398</v>
      </c>
      <c r="L4593" s="7" t="s">
        <v>127</v>
      </c>
      <c r="M4593" s="7">
        <v>627748</v>
      </c>
      <c r="N4593" s="7">
        <v>10095</v>
      </c>
      <c r="O4593" s="8">
        <v>68.751957698381929</v>
      </c>
      <c r="P4593" s="7"/>
      <c r="Q4593" s="7">
        <v>325173464</v>
      </c>
      <c r="R4593" s="7">
        <v>472966116</v>
      </c>
      <c r="S4593" s="7">
        <v>913062</v>
      </c>
      <c r="T4593" s="7" t="s">
        <v>105</v>
      </c>
      <c r="U4593" s="7" t="s">
        <v>75</v>
      </c>
      <c r="V4593" s="6"/>
    </row>
    <row r="4594" spans="1:22" x14ac:dyDescent="0.25">
      <c r="A4594" s="6" t="s">
        <v>2</v>
      </c>
      <c r="B4594" s="6" t="s">
        <v>11</v>
      </c>
      <c r="C4594" s="38">
        <v>2014</v>
      </c>
      <c r="D4594" s="38">
        <v>9</v>
      </c>
      <c r="E4594" s="7">
        <v>54428</v>
      </c>
      <c r="F4594" s="7">
        <v>844</v>
      </c>
      <c r="G4594" s="39">
        <v>72.999906114620643</v>
      </c>
      <c r="H4594" s="7">
        <v>518</v>
      </c>
      <c r="I4594" s="7">
        <v>28193704</v>
      </c>
      <c r="J4594" s="7">
        <v>38621562</v>
      </c>
      <c r="K4594" s="7">
        <v>74559</v>
      </c>
      <c r="L4594" s="7" t="s">
        <v>127</v>
      </c>
      <c r="M4594" s="7">
        <v>626764</v>
      </c>
      <c r="N4594" s="7">
        <v>10081</v>
      </c>
      <c r="O4594" s="8">
        <v>68.943123056463349</v>
      </c>
      <c r="P4594" s="7"/>
      <c r="Q4594" s="7">
        <v>324663752</v>
      </c>
      <c r="R4594" s="7">
        <v>470915354</v>
      </c>
      <c r="S4594" s="7">
        <v>909103</v>
      </c>
      <c r="T4594" s="7" t="s">
        <v>127</v>
      </c>
      <c r="U4594" s="7" t="s">
        <v>75</v>
      </c>
      <c r="V4594" s="6"/>
    </row>
    <row r="4595" spans="1:22" x14ac:dyDescent="0.25">
      <c r="A4595" s="6" t="s">
        <v>2</v>
      </c>
      <c r="B4595" s="6" t="s">
        <v>11</v>
      </c>
      <c r="C4595" s="38">
        <v>2014</v>
      </c>
      <c r="D4595" s="38">
        <v>10</v>
      </c>
      <c r="E4595" s="7">
        <v>55298</v>
      </c>
      <c r="F4595" s="7">
        <v>877</v>
      </c>
      <c r="G4595" s="39">
        <v>73.084598813158351</v>
      </c>
      <c r="H4595" s="7">
        <v>518</v>
      </c>
      <c r="I4595" s="7">
        <v>28644364</v>
      </c>
      <c r="J4595" s="7">
        <v>39193434</v>
      </c>
      <c r="K4595" s="7">
        <v>75663</v>
      </c>
      <c r="L4595" s="7" t="s">
        <v>127</v>
      </c>
      <c r="M4595" s="7">
        <v>622281</v>
      </c>
      <c r="N4595" s="7">
        <v>10034</v>
      </c>
      <c r="O4595" s="8">
        <v>69.144791814820081</v>
      </c>
      <c r="P4595" s="7"/>
      <c r="Q4595" s="7">
        <v>322341558</v>
      </c>
      <c r="R4595" s="7">
        <v>466183424</v>
      </c>
      <c r="S4595" s="7">
        <v>899968</v>
      </c>
      <c r="T4595" s="7" t="s">
        <v>127</v>
      </c>
      <c r="U4595" s="7" t="s">
        <v>75</v>
      </c>
      <c r="V4595" s="6"/>
    </row>
    <row r="4596" spans="1:22" x14ac:dyDescent="0.25">
      <c r="A4596" s="6" t="s">
        <v>2</v>
      </c>
      <c r="B4596" s="6" t="s">
        <v>11</v>
      </c>
      <c r="C4596" s="38">
        <v>2014</v>
      </c>
      <c r="D4596" s="38">
        <v>11</v>
      </c>
      <c r="E4596" s="7">
        <v>49267</v>
      </c>
      <c r="F4596" s="7">
        <v>816</v>
      </c>
      <c r="G4596" s="39">
        <v>70.560854744922807</v>
      </c>
      <c r="H4596" s="7">
        <v>518</v>
      </c>
      <c r="I4596" s="7">
        <v>25520306</v>
      </c>
      <c r="J4596" s="7">
        <v>36167796</v>
      </c>
      <c r="K4596" s="7">
        <v>69822</v>
      </c>
      <c r="L4596" s="7" t="s">
        <v>127</v>
      </c>
      <c r="M4596" s="7">
        <v>618349</v>
      </c>
      <c r="N4596" s="7">
        <v>10013</v>
      </c>
      <c r="O4596" s="8">
        <v>69.451039942134344</v>
      </c>
      <c r="P4596" s="7"/>
      <c r="Q4596" s="7">
        <v>320304782</v>
      </c>
      <c r="R4596" s="7">
        <v>461195084</v>
      </c>
      <c r="S4596" s="7">
        <v>890338</v>
      </c>
      <c r="T4596" s="7" t="s">
        <v>127</v>
      </c>
      <c r="U4596" s="7" t="s">
        <v>75</v>
      </c>
      <c r="V4596" s="6"/>
    </row>
    <row r="4597" spans="1:22" x14ac:dyDescent="0.25">
      <c r="A4597" s="6" t="s">
        <v>2</v>
      </c>
      <c r="B4597" s="6" t="s">
        <v>11</v>
      </c>
      <c r="C4597" s="38">
        <v>2014</v>
      </c>
      <c r="D4597" s="38">
        <v>12</v>
      </c>
      <c r="E4597" s="7">
        <v>47988</v>
      </c>
      <c r="F4597" s="7">
        <v>833</v>
      </c>
      <c r="G4597" s="39">
        <v>68.063257924969861</v>
      </c>
      <c r="H4597" s="7">
        <v>518</v>
      </c>
      <c r="I4597" s="7">
        <v>24857784</v>
      </c>
      <c r="J4597" s="7">
        <v>36521590</v>
      </c>
      <c r="K4597" s="7">
        <v>70505</v>
      </c>
      <c r="L4597" s="7" t="s">
        <v>127</v>
      </c>
      <c r="M4597" s="7">
        <v>612586</v>
      </c>
      <c r="N4597" s="7">
        <v>10032</v>
      </c>
      <c r="O4597" s="8">
        <v>69.054041715185591</v>
      </c>
      <c r="P4597" s="7"/>
      <c r="Q4597" s="7">
        <v>317319548</v>
      </c>
      <c r="R4597" s="7">
        <v>459523498</v>
      </c>
      <c r="S4597" s="7">
        <v>887111</v>
      </c>
      <c r="T4597" s="7" t="s">
        <v>127</v>
      </c>
      <c r="U4597" s="7" t="s">
        <v>75</v>
      </c>
      <c r="V4597" s="6"/>
    </row>
    <row r="4598" spans="1:22" s="42" customFormat="1" x14ac:dyDescent="0.25">
      <c r="A4598" s="6" t="s">
        <v>2</v>
      </c>
      <c r="B4598" s="6" t="s">
        <v>11</v>
      </c>
      <c r="C4598" s="38">
        <v>2015</v>
      </c>
      <c r="D4598" s="38">
        <v>1</v>
      </c>
      <c r="E4598" s="7">
        <v>42202</v>
      </c>
      <c r="F4598" s="7">
        <v>827</v>
      </c>
      <c r="G4598" s="39">
        <v>64.155303203052554</v>
      </c>
      <c r="H4598" s="7">
        <v>518</v>
      </c>
      <c r="I4598" s="7">
        <v>21860636</v>
      </c>
      <c r="J4598" s="7">
        <v>34074558</v>
      </c>
      <c r="K4598" s="7">
        <v>65781</v>
      </c>
      <c r="L4598" s="7" t="s">
        <v>105</v>
      </c>
      <c r="M4598" s="7">
        <v>608495</v>
      </c>
      <c r="N4598" s="7">
        <v>10084</v>
      </c>
      <c r="O4598" s="8">
        <v>68.913089517536463</v>
      </c>
      <c r="P4598" s="7"/>
      <c r="Q4598" s="7">
        <v>315200410</v>
      </c>
      <c r="R4598" s="7">
        <v>457388302</v>
      </c>
      <c r="S4598" s="7">
        <v>882989</v>
      </c>
      <c r="T4598" s="7" t="s">
        <v>105</v>
      </c>
      <c r="U4598" s="7" t="s">
        <v>75</v>
      </c>
      <c r="V4598" s="6"/>
    </row>
    <row r="4599" spans="1:22" x14ac:dyDescent="0.25">
      <c r="A4599" s="6" t="s">
        <v>2</v>
      </c>
      <c r="B4599" s="6" t="s">
        <v>11</v>
      </c>
      <c r="C4599" s="38">
        <v>2015</v>
      </c>
      <c r="D4599" s="38">
        <v>2</v>
      </c>
      <c r="E4599" s="7">
        <v>36919</v>
      </c>
      <c r="F4599" s="7">
        <v>693</v>
      </c>
      <c r="G4599" s="39">
        <v>65.880904370170782</v>
      </c>
      <c r="H4599" s="7">
        <v>518</v>
      </c>
      <c r="I4599" s="7">
        <v>19124042</v>
      </c>
      <c r="J4599" s="7">
        <v>29028202</v>
      </c>
      <c r="K4599" s="7">
        <v>56039</v>
      </c>
      <c r="L4599" s="7" t="s">
        <v>127</v>
      </c>
      <c r="M4599" s="7">
        <v>601269</v>
      </c>
      <c r="N4599" s="7">
        <v>10017</v>
      </c>
      <c r="O4599" s="8">
        <v>69.039483021129726</v>
      </c>
      <c r="P4599" s="7"/>
      <c r="Q4599" s="7">
        <v>311457342</v>
      </c>
      <c r="R4599" s="7">
        <v>451129308</v>
      </c>
      <c r="S4599" s="7">
        <v>870906</v>
      </c>
      <c r="T4599" s="7" t="s">
        <v>127</v>
      </c>
      <c r="U4599" s="7" t="s">
        <v>75</v>
      </c>
      <c r="V4599" s="6"/>
    </row>
    <row r="4600" spans="1:22" x14ac:dyDescent="0.25">
      <c r="A4600" s="6" t="s">
        <v>2</v>
      </c>
      <c r="B4600" s="6" t="s">
        <v>11</v>
      </c>
      <c r="C4600" s="38">
        <v>2015</v>
      </c>
      <c r="D4600" s="38">
        <v>3</v>
      </c>
      <c r="E4600" s="7">
        <v>51821</v>
      </c>
      <c r="F4600" s="7">
        <v>856</v>
      </c>
      <c r="G4600" s="39">
        <v>73.318807566603937</v>
      </c>
      <c r="H4600" s="7">
        <v>518</v>
      </c>
      <c r="I4600" s="7">
        <v>26843278</v>
      </c>
      <c r="J4600" s="7">
        <v>36611722</v>
      </c>
      <c r="K4600" s="7">
        <v>70679</v>
      </c>
      <c r="L4600" s="7" t="s">
        <v>127</v>
      </c>
      <c r="M4600" s="7">
        <v>600552</v>
      </c>
      <c r="N4600" s="7">
        <v>10022</v>
      </c>
      <c r="O4600" s="8">
        <v>69.460418507603549</v>
      </c>
      <c r="P4600" s="7"/>
      <c r="Q4600" s="7">
        <v>311085936</v>
      </c>
      <c r="R4600" s="7">
        <v>447860728</v>
      </c>
      <c r="S4600" s="7">
        <v>864596</v>
      </c>
      <c r="T4600" s="7" t="s">
        <v>127</v>
      </c>
      <c r="U4600" s="7" t="s">
        <v>75</v>
      </c>
      <c r="V4600" s="6"/>
    </row>
    <row r="4601" spans="1:22" x14ac:dyDescent="0.25">
      <c r="A4601" s="6" t="s">
        <v>2</v>
      </c>
      <c r="B4601" s="6" t="s">
        <v>11</v>
      </c>
      <c r="C4601" s="38">
        <v>2015</v>
      </c>
      <c r="D4601" s="38">
        <v>4</v>
      </c>
      <c r="E4601" s="7">
        <v>50290</v>
      </c>
      <c r="F4601" s="7">
        <v>805</v>
      </c>
      <c r="G4601" s="39">
        <v>74.488254287999524</v>
      </c>
      <c r="H4601" s="7">
        <v>518</v>
      </c>
      <c r="I4601" s="7">
        <v>26050220</v>
      </c>
      <c r="J4601" s="7">
        <v>34972252</v>
      </c>
      <c r="K4601" s="7">
        <v>67514</v>
      </c>
      <c r="L4601" s="7" t="s">
        <v>127</v>
      </c>
      <c r="M4601" s="7">
        <v>599099</v>
      </c>
      <c r="N4601" s="7">
        <v>10010</v>
      </c>
      <c r="O4601" s="8">
        <v>70.026895702882555</v>
      </c>
      <c r="P4601" s="7"/>
      <c r="Q4601" s="7">
        <v>310333282</v>
      </c>
      <c r="R4601" s="7">
        <v>443162986</v>
      </c>
      <c r="S4601" s="7">
        <v>855527</v>
      </c>
      <c r="T4601" s="7" t="s">
        <v>127</v>
      </c>
      <c r="U4601" s="7" t="s">
        <v>75</v>
      </c>
      <c r="V4601" s="6"/>
    </row>
    <row r="4602" spans="1:22" x14ac:dyDescent="0.25">
      <c r="A4602" s="6" t="s">
        <v>2</v>
      </c>
      <c r="B4602" s="6" t="s">
        <v>11</v>
      </c>
      <c r="C4602" s="38">
        <v>2015</v>
      </c>
      <c r="D4602" s="38">
        <v>5</v>
      </c>
      <c r="E4602" s="7">
        <v>53573</v>
      </c>
      <c r="F4602" s="7">
        <v>852</v>
      </c>
      <c r="G4602" s="39">
        <v>72.83591423871222</v>
      </c>
      <c r="H4602" s="7">
        <v>518</v>
      </c>
      <c r="I4602" s="7">
        <v>27750814</v>
      </c>
      <c r="J4602" s="7">
        <v>38100454</v>
      </c>
      <c r="K4602" s="7">
        <v>73553</v>
      </c>
      <c r="L4602" s="7" t="s">
        <v>127</v>
      </c>
      <c r="M4602" s="7">
        <v>600217</v>
      </c>
      <c r="N4602" s="7">
        <v>9988</v>
      </c>
      <c r="O4602" s="8">
        <v>70.625480226719958</v>
      </c>
      <c r="P4602" s="7"/>
      <c r="Q4602" s="7">
        <v>310912406</v>
      </c>
      <c r="R4602" s="7">
        <v>440226962</v>
      </c>
      <c r="S4602" s="7">
        <v>849859</v>
      </c>
      <c r="T4602" s="7" t="s">
        <v>127</v>
      </c>
      <c r="U4602" s="7" t="s">
        <v>75</v>
      </c>
      <c r="V4602" s="6"/>
    </row>
    <row r="4603" spans="1:22" x14ac:dyDescent="0.25">
      <c r="A4603" s="6" t="s">
        <v>2</v>
      </c>
      <c r="B4603" s="6" t="s">
        <v>11</v>
      </c>
      <c r="C4603" s="38">
        <v>2015</v>
      </c>
      <c r="D4603" s="38">
        <v>6</v>
      </c>
      <c r="E4603" s="7">
        <v>50699</v>
      </c>
      <c r="F4603" s="7">
        <v>805</v>
      </c>
      <c r="G4603" s="39">
        <v>73.473617089112068</v>
      </c>
      <c r="H4603" s="7">
        <v>518</v>
      </c>
      <c r="I4603" s="7">
        <v>26262082</v>
      </c>
      <c r="J4603" s="7">
        <v>35743554</v>
      </c>
      <c r="K4603" s="7">
        <v>69003</v>
      </c>
      <c r="L4603" s="7" t="s">
        <v>105</v>
      </c>
      <c r="M4603" s="7">
        <v>599432</v>
      </c>
      <c r="N4603" s="7">
        <v>9960</v>
      </c>
      <c r="O4603" s="8">
        <v>71.076814354046562</v>
      </c>
      <c r="P4603" s="7"/>
      <c r="Q4603" s="7">
        <v>310505776</v>
      </c>
      <c r="R4603" s="7">
        <v>436859444</v>
      </c>
      <c r="S4603" s="7">
        <v>843358</v>
      </c>
      <c r="T4603" s="7" t="s">
        <v>105</v>
      </c>
      <c r="U4603" s="7" t="s">
        <v>75</v>
      </c>
      <c r="V4603" s="6"/>
    </row>
    <row r="4604" spans="1:22" x14ac:dyDescent="0.25">
      <c r="A4604" s="6" t="s">
        <v>2</v>
      </c>
      <c r="B4604" s="6" t="s">
        <v>11</v>
      </c>
      <c r="C4604" s="38">
        <v>2015</v>
      </c>
      <c r="D4604" s="38">
        <v>7</v>
      </c>
      <c r="E4604" s="7">
        <v>54069</v>
      </c>
      <c r="F4604" s="7">
        <v>857</v>
      </c>
      <c r="G4604" s="39">
        <v>75.090618707034224</v>
      </c>
      <c r="H4604" s="7">
        <v>518</v>
      </c>
      <c r="I4604" s="7">
        <v>28007742</v>
      </c>
      <c r="J4604" s="7">
        <v>37298590</v>
      </c>
      <c r="K4604" s="7">
        <v>72005</v>
      </c>
      <c r="L4604" s="7" t="s">
        <v>105</v>
      </c>
      <c r="M4604" s="7">
        <v>598724</v>
      </c>
      <c r="N4604" s="7">
        <v>9934</v>
      </c>
      <c r="O4604" s="8">
        <v>71.317334527665182</v>
      </c>
      <c r="P4604" s="7"/>
      <c r="Q4604" s="7">
        <v>310139032</v>
      </c>
      <c r="R4604" s="7">
        <v>434871878</v>
      </c>
      <c r="S4604" s="7">
        <v>839521</v>
      </c>
      <c r="T4604" s="7" t="s">
        <v>105</v>
      </c>
      <c r="U4604" s="7" t="s">
        <v>75</v>
      </c>
      <c r="V4604" s="6"/>
    </row>
    <row r="4605" spans="1:22" x14ac:dyDescent="0.25">
      <c r="A4605" s="6" t="s">
        <v>2</v>
      </c>
      <c r="B4605" s="6" t="s">
        <v>11</v>
      </c>
      <c r="C4605" s="38">
        <v>2015</v>
      </c>
      <c r="D4605" s="38">
        <v>8</v>
      </c>
      <c r="E4605" s="7">
        <v>49483</v>
      </c>
      <c r="F4605" s="7">
        <v>840</v>
      </c>
      <c r="G4605" s="39">
        <v>70.534823388545192</v>
      </c>
      <c r="H4605" s="7">
        <v>518</v>
      </c>
      <c r="I4605" s="7">
        <v>25632194</v>
      </c>
      <c r="J4605" s="7">
        <v>36339772</v>
      </c>
      <c r="K4605" s="7">
        <v>70154</v>
      </c>
      <c r="L4605" s="7" t="s">
        <v>105</v>
      </c>
      <c r="M4605" s="7">
        <v>596037</v>
      </c>
      <c r="N4605" s="7">
        <v>9905</v>
      </c>
      <c r="O4605" s="8">
        <v>71.358004590094055</v>
      </c>
      <c r="P4605" s="7"/>
      <c r="Q4605" s="7">
        <v>308747166</v>
      </c>
      <c r="R4605" s="7">
        <v>432673486</v>
      </c>
      <c r="S4605" s="7">
        <v>835277</v>
      </c>
      <c r="T4605" s="7" t="s">
        <v>105</v>
      </c>
      <c r="U4605" s="7" t="s">
        <v>75</v>
      </c>
      <c r="V4605" s="6"/>
    </row>
    <row r="4606" spans="1:22" x14ac:dyDescent="0.25">
      <c r="A4606" s="6" t="s">
        <v>2</v>
      </c>
      <c r="B4606" s="6" t="s">
        <v>11</v>
      </c>
      <c r="C4606" s="38">
        <v>2015</v>
      </c>
      <c r="D4606" s="38">
        <v>9</v>
      </c>
      <c r="E4606" s="7">
        <v>50141</v>
      </c>
      <c r="F4606" s="7">
        <v>799</v>
      </c>
      <c r="G4606" s="39">
        <v>73.491433010391788</v>
      </c>
      <c r="H4606" s="7">
        <v>518</v>
      </c>
      <c r="I4606" s="7">
        <v>25973038</v>
      </c>
      <c r="J4606" s="7">
        <v>35341586</v>
      </c>
      <c r="K4606" s="7">
        <v>68227</v>
      </c>
      <c r="L4606" s="7" t="s">
        <v>105</v>
      </c>
      <c r="M4606" s="7">
        <v>591750</v>
      </c>
      <c r="N4606" s="7">
        <v>9860</v>
      </c>
      <c r="O4606" s="8">
        <v>71.38591824548071</v>
      </c>
      <c r="P4606" s="7"/>
      <c r="Q4606" s="7">
        <v>306526500</v>
      </c>
      <c r="R4606" s="7">
        <v>429393510</v>
      </c>
      <c r="S4606" s="7">
        <v>828945</v>
      </c>
      <c r="T4606" s="7" t="s">
        <v>105</v>
      </c>
      <c r="U4606" s="7" t="s">
        <v>75</v>
      </c>
      <c r="V4606" s="6"/>
    </row>
    <row r="4607" spans="1:22" x14ac:dyDescent="0.25">
      <c r="A4607" s="6" t="s">
        <v>2</v>
      </c>
      <c r="B4607" s="6" t="s">
        <v>11</v>
      </c>
      <c r="C4607" s="38">
        <v>2015</v>
      </c>
      <c r="D4607" s="38">
        <v>10</v>
      </c>
      <c r="E4607" s="7">
        <v>51325</v>
      </c>
      <c r="F4607" s="7">
        <v>830</v>
      </c>
      <c r="G4607" s="39">
        <v>71.686965752276663</v>
      </c>
      <c r="H4607" s="7">
        <v>518</v>
      </c>
      <c r="I4607" s="7">
        <v>26586350</v>
      </c>
      <c r="J4607" s="7">
        <v>37086728</v>
      </c>
      <c r="K4607" s="7">
        <v>71596</v>
      </c>
      <c r="L4607" s="7" t="s">
        <v>105</v>
      </c>
      <c r="M4607" s="7">
        <v>587777</v>
      </c>
      <c r="N4607" s="7">
        <v>9813</v>
      </c>
      <c r="O4607" s="8">
        <v>71.256234255247435</v>
      </c>
      <c r="P4607" s="7"/>
      <c r="Q4607" s="7">
        <v>304468486</v>
      </c>
      <c r="R4607" s="7">
        <v>427286804</v>
      </c>
      <c r="S4607" s="7">
        <v>824878</v>
      </c>
      <c r="T4607" s="7" t="s">
        <v>105</v>
      </c>
      <c r="U4607" s="7" t="s">
        <v>75</v>
      </c>
      <c r="V4607" s="6"/>
    </row>
    <row r="4608" spans="1:22" x14ac:dyDescent="0.25">
      <c r="A4608" s="6" t="s">
        <v>2</v>
      </c>
      <c r="B4608" s="6" t="s">
        <v>11</v>
      </c>
      <c r="C4608" s="38">
        <v>2015</v>
      </c>
      <c r="D4608" s="38">
        <v>11</v>
      </c>
      <c r="E4608" s="7">
        <v>49755</v>
      </c>
      <c r="F4608" s="7">
        <v>793</v>
      </c>
      <c r="G4608" s="39">
        <v>72.72953180044145</v>
      </c>
      <c r="H4608" s="7">
        <v>518</v>
      </c>
      <c r="I4608" s="7">
        <v>25773090</v>
      </c>
      <c r="J4608" s="7">
        <v>35436898</v>
      </c>
      <c r="K4608" s="7">
        <v>68411</v>
      </c>
      <c r="L4608" s="7" t="s">
        <v>105</v>
      </c>
      <c r="M4608" s="7">
        <v>588265</v>
      </c>
      <c r="N4608" s="7">
        <v>9790</v>
      </c>
      <c r="O4608" s="8">
        <v>71.437592520404579</v>
      </c>
      <c r="P4608" s="7"/>
      <c r="Q4608" s="7">
        <v>304721270</v>
      </c>
      <c r="R4608" s="7">
        <v>426555906</v>
      </c>
      <c r="S4608" s="7">
        <v>823467</v>
      </c>
      <c r="T4608" s="7" t="s">
        <v>105</v>
      </c>
      <c r="U4608" s="7" t="s">
        <v>75</v>
      </c>
      <c r="V4608" s="6"/>
    </row>
    <row r="4609" spans="1:22" x14ac:dyDescent="0.25">
      <c r="A4609" s="6" t="s">
        <v>2</v>
      </c>
      <c r="B4609" s="6" t="s">
        <v>11</v>
      </c>
      <c r="C4609" s="38">
        <v>2015</v>
      </c>
      <c r="D4609" s="38">
        <v>12</v>
      </c>
      <c r="E4609" s="7">
        <v>47504</v>
      </c>
      <c r="F4609" s="7">
        <v>759</v>
      </c>
      <c r="G4609" s="39">
        <v>73.667886607530548</v>
      </c>
      <c r="H4609" s="7">
        <v>518</v>
      </c>
      <c r="I4609" s="7">
        <v>24607072</v>
      </c>
      <c r="J4609" s="7">
        <v>33402712</v>
      </c>
      <c r="K4609" s="7">
        <v>64484</v>
      </c>
      <c r="L4609" s="7" t="s">
        <v>105</v>
      </c>
      <c r="M4609" s="7">
        <v>587781</v>
      </c>
      <c r="N4609" s="7">
        <v>9716</v>
      </c>
      <c r="O4609" s="8">
        <v>71.904566173178409</v>
      </c>
      <c r="P4609" s="7"/>
      <c r="Q4609" s="7">
        <v>304470558</v>
      </c>
      <c r="R4609" s="7">
        <v>423437028</v>
      </c>
      <c r="S4609" s="7">
        <v>817446</v>
      </c>
      <c r="T4609" s="7" t="s">
        <v>105</v>
      </c>
      <c r="U4609" s="7" t="s">
        <v>75</v>
      </c>
      <c r="V4609" s="6"/>
    </row>
    <row r="4610" spans="1:22" x14ac:dyDescent="0.25">
      <c r="A4610" s="6" t="s">
        <v>2</v>
      </c>
      <c r="B4610" s="6" t="s">
        <v>11</v>
      </c>
      <c r="C4610" s="38">
        <v>2016</v>
      </c>
      <c r="D4610" s="38">
        <v>1</v>
      </c>
      <c r="E4610" s="7">
        <v>38999</v>
      </c>
      <c r="F4610" s="7">
        <v>689</v>
      </c>
      <c r="G4610" s="39">
        <v>71.560424235751768</v>
      </c>
      <c r="H4610" s="7">
        <v>518</v>
      </c>
      <c r="I4610" s="7">
        <v>20201482</v>
      </c>
      <c r="J4610" s="7">
        <v>28229964</v>
      </c>
      <c r="K4610" s="7">
        <v>54498</v>
      </c>
      <c r="L4610" s="7" t="s">
        <v>105</v>
      </c>
      <c r="M4610" s="7">
        <v>584578</v>
      </c>
      <c r="N4610" s="7">
        <v>9578</v>
      </c>
      <c r="O4610" s="8">
        <v>72.513623175462044</v>
      </c>
      <c r="P4610" s="7"/>
      <c r="Q4610" s="7">
        <v>302811404</v>
      </c>
      <c r="R4610" s="7">
        <v>417592434</v>
      </c>
      <c r="S4610" s="7">
        <v>806163</v>
      </c>
      <c r="T4610" s="7" t="s">
        <v>105</v>
      </c>
      <c r="U4610" s="7" t="s">
        <v>75</v>
      </c>
      <c r="V4610" s="6"/>
    </row>
    <row r="4611" spans="1:22" x14ac:dyDescent="0.25">
      <c r="A4611" s="6" t="s">
        <v>2</v>
      </c>
      <c r="B4611" s="6" t="s">
        <v>11</v>
      </c>
      <c r="C4611" s="38">
        <v>2016</v>
      </c>
      <c r="D4611" s="38">
        <v>2</v>
      </c>
      <c r="E4611" s="7">
        <v>40954</v>
      </c>
      <c r="F4611" s="7">
        <v>768</v>
      </c>
      <c r="G4611" s="39">
        <v>67.159724499836017</v>
      </c>
      <c r="H4611" s="7">
        <v>518</v>
      </c>
      <c r="I4611" s="7">
        <v>21214172</v>
      </c>
      <c r="J4611" s="7">
        <v>31587640</v>
      </c>
      <c r="K4611" s="7">
        <v>60980</v>
      </c>
      <c r="L4611" s="7" t="s">
        <v>105</v>
      </c>
      <c r="M4611" s="7">
        <v>588613</v>
      </c>
      <c r="N4611" s="7">
        <v>9653</v>
      </c>
      <c r="O4611" s="8">
        <v>72.569362251943019</v>
      </c>
      <c r="P4611" s="7"/>
      <c r="Q4611" s="7">
        <v>304901534</v>
      </c>
      <c r="R4611" s="7">
        <v>420151872</v>
      </c>
      <c r="S4611" s="7">
        <v>811104</v>
      </c>
      <c r="T4611" s="7" t="s">
        <v>105</v>
      </c>
      <c r="U4611" s="7" t="s">
        <v>75</v>
      </c>
      <c r="V4611" s="6"/>
    </row>
    <row r="4612" spans="1:22" x14ac:dyDescent="0.25">
      <c r="A4612" s="6" t="s">
        <v>2</v>
      </c>
      <c r="B4612" s="6" t="s">
        <v>11</v>
      </c>
      <c r="C4612" s="38">
        <v>2016</v>
      </c>
      <c r="D4612" s="38">
        <v>3</v>
      </c>
      <c r="E4612" s="7">
        <v>47112</v>
      </c>
      <c r="F4612" s="7">
        <v>811</v>
      </c>
      <c r="G4612" s="39">
        <v>72.195660169179845</v>
      </c>
      <c r="H4612" s="7">
        <v>518</v>
      </c>
      <c r="I4612" s="7">
        <v>24404016</v>
      </c>
      <c r="J4612" s="7">
        <v>33802608</v>
      </c>
      <c r="K4612" s="7">
        <v>65256</v>
      </c>
      <c r="L4612" s="7" t="s">
        <v>105</v>
      </c>
      <c r="M4612" s="7">
        <v>583904</v>
      </c>
      <c r="N4612" s="7">
        <v>9608</v>
      </c>
      <c r="O4612" s="8">
        <v>72.473348633019768</v>
      </c>
      <c r="P4612" s="7"/>
      <c r="Q4612" s="7">
        <v>302462272</v>
      </c>
      <c r="R4612" s="7">
        <v>417342758</v>
      </c>
      <c r="S4612" s="7">
        <v>805681</v>
      </c>
      <c r="T4612" s="7" t="s">
        <v>105</v>
      </c>
      <c r="U4612" s="7" t="s">
        <v>75</v>
      </c>
      <c r="V4612" s="6"/>
    </row>
    <row r="4613" spans="1:22" x14ac:dyDescent="0.25">
      <c r="A4613" s="6" t="s">
        <v>2</v>
      </c>
      <c r="B4613" s="6" t="s">
        <v>11</v>
      </c>
      <c r="C4613" s="38">
        <v>2016</v>
      </c>
      <c r="D4613" s="38">
        <v>4</v>
      </c>
      <c r="E4613" s="7">
        <v>46598</v>
      </c>
      <c r="F4613" s="7">
        <v>769</v>
      </c>
      <c r="G4613" s="39">
        <v>70.576296857251037</v>
      </c>
      <c r="H4613" s="7">
        <v>518</v>
      </c>
      <c r="I4613" s="7">
        <v>24137764</v>
      </c>
      <c r="J4613" s="7">
        <v>34200950</v>
      </c>
      <c r="K4613" s="7">
        <v>66025</v>
      </c>
      <c r="L4613" s="7" t="s">
        <v>105</v>
      </c>
      <c r="M4613" s="7">
        <v>580212</v>
      </c>
      <c r="N4613" s="7">
        <v>9572</v>
      </c>
      <c r="O4613" s="8">
        <v>72.148442163065539</v>
      </c>
      <c r="P4613" s="7"/>
      <c r="Q4613" s="7">
        <v>300549816</v>
      </c>
      <c r="R4613" s="7">
        <v>416571456</v>
      </c>
      <c r="S4613" s="7">
        <v>804192</v>
      </c>
      <c r="T4613" s="7" t="s">
        <v>105</v>
      </c>
      <c r="U4613" s="7" t="s">
        <v>75</v>
      </c>
      <c r="V4613" s="6"/>
    </row>
    <row r="4614" spans="1:22" x14ac:dyDescent="0.25">
      <c r="A4614" s="6" t="s">
        <v>2</v>
      </c>
      <c r="B4614" s="6" t="s">
        <v>11</v>
      </c>
      <c r="C4614" s="38">
        <v>2016</v>
      </c>
      <c r="D4614" s="38">
        <v>5</v>
      </c>
      <c r="E4614" s="7">
        <v>48544</v>
      </c>
      <c r="F4614" s="7">
        <v>808</v>
      </c>
      <c r="G4614" s="39">
        <v>69.752137366190098</v>
      </c>
      <c r="H4614" s="7">
        <v>518</v>
      </c>
      <c r="I4614" s="7">
        <v>25145792</v>
      </c>
      <c r="J4614" s="7">
        <v>36050210</v>
      </c>
      <c r="K4614" s="7">
        <v>69595</v>
      </c>
      <c r="L4614" s="7" t="s">
        <v>105</v>
      </c>
      <c r="M4614" s="7">
        <v>575183</v>
      </c>
      <c r="N4614" s="7">
        <v>9528</v>
      </c>
      <c r="O4614" s="8">
        <v>71.876851021076334</v>
      </c>
      <c r="P4614" s="7"/>
      <c r="Q4614" s="7">
        <v>297944794</v>
      </c>
      <c r="R4614" s="7">
        <v>414521212</v>
      </c>
      <c r="S4614" s="7">
        <v>800234</v>
      </c>
      <c r="T4614" s="7" t="s">
        <v>105</v>
      </c>
      <c r="U4614" s="7" t="s">
        <v>75</v>
      </c>
      <c r="V4614" s="6"/>
    </row>
    <row r="4615" spans="1:22" x14ac:dyDescent="0.25">
      <c r="A4615" s="6" t="s">
        <v>2</v>
      </c>
      <c r="B4615" s="6" t="s">
        <v>11</v>
      </c>
      <c r="C4615" s="38">
        <v>2016</v>
      </c>
      <c r="D4615" s="38">
        <v>6</v>
      </c>
      <c r="E4615" s="7">
        <v>47834</v>
      </c>
      <c r="F4615" s="7">
        <v>801</v>
      </c>
      <c r="G4615" s="39">
        <v>72.455996849344118</v>
      </c>
      <c r="H4615" s="7">
        <v>518</v>
      </c>
      <c r="I4615" s="7">
        <v>24778012</v>
      </c>
      <c r="J4615" s="7">
        <v>34197324</v>
      </c>
      <c r="K4615" s="7">
        <v>66018</v>
      </c>
      <c r="L4615" s="7" t="s">
        <v>105</v>
      </c>
      <c r="M4615" s="7">
        <v>572318</v>
      </c>
      <c r="N4615" s="7">
        <v>9524</v>
      </c>
      <c r="O4615" s="8">
        <v>71.786606192042896</v>
      </c>
      <c r="P4615" s="7"/>
      <c r="Q4615" s="7">
        <v>296460724</v>
      </c>
      <c r="R4615" s="7">
        <v>412974982</v>
      </c>
      <c r="S4615" s="7">
        <v>797249</v>
      </c>
      <c r="T4615" s="7" t="s">
        <v>105</v>
      </c>
      <c r="U4615" s="7" t="s">
        <v>75</v>
      </c>
      <c r="V4615" s="6"/>
    </row>
    <row r="4616" spans="1:22" x14ac:dyDescent="0.25">
      <c r="A4616" s="6" t="s">
        <v>2</v>
      </c>
      <c r="B4616" s="6" t="s">
        <v>11</v>
      </c>
      <c r="C4616" s="38">
        <v>2016</v>
      </c>
      <c r="D4616" s="38">
        <v>7</v>
      </c>
      <c r="E4616" s="7">
        <v>48587</v>
      </c>
      <c r="F4616" s="7">
        <v>806</v>
      </c>
      <c r="G4616" s="39">
        <v>75.318172658078723</v>
      </c>
      <c r="H4616" s="7">
        <v>518</v>
      </c>
      <c r="I4616" s="7">
        <v>25168066</v>
      </c>
      <c r="J4616" s="7">
        <v>33415662</v>
      </c>
      <c r="K4616" s="7">
        <v>64509</v>
      </c>
      <c r="L4616" s="7" t="s">
        <v>105</v>
      </c>
      <c r="M4616" s="7">
        <v>566836</v>
      </c>
      <c r="N4616" s="7">
        <v>9473</v>
      </c>
      <c r="O4616" s="8">
        <v>71.773833084521371</v>
      </c>
      <c r="P4616" s="7"/>
      <c r="Q4616" s="7">
        <v>293621048</v>
      </c>
      <c r="R4616" s="7">
        <v>409092054</v>
      </c>
      <c r="S4616" s="7">
        <v>789753</v>
      </c>
      <c r="T4616" s="7" t="s">
        <v>105</v>
      </c>
      <c r="U4616" s="7" t="s">
        <v>75</v>
      </c>
      <c r="V4616" s="6"/>
    </row>
    <row r="4617" spans="1:22" x14ac:dyDescent="0.25">
      <c r="A4617" s="6" t="s">
        <v>2</v>
      </c>
      <c r="B4617" s="6" t="s">
        <v>11</v>
      </c>
      <c r="C4617" s="38">
        <v>2016</v>
      </c>
      <c r="D4617" s="38">
        <v>8</v>
      </c>
      <c r="E4617" s="7">
        <v>48999</v>
      </c>
      <c r="F4617" s="7">
        <v>793</v>
      </c>
      <c r="G4617" s="39">
        <v>74.174601492605092</v>
      </c>
      <c r="H4617" s="7">
        <v>518</v>
      </c>
      <c r="I4617" s="7">
        <v>25381482</v>
      </c>
      <c r="J4617" s="7">
        <v>34218562</v>
      </c>
      <c r="K4617" s="7">
        <v>66059</v>
      </c>
      <c r="L4617" s="7" t="s">
        <v>105</v>
      </c>
      <c r="M4617" s="7">
        <v>566352</v>
      </c>
      <c r="N4617" s="7">
        <v>9426</v>
      </c>
      <c r="O4617" s="8">
        <v>72.086327638743569</v>
      </c>
      <c r="P4617" s="7"/>
      <c r="Q4617" s="7">
        <v>293370336</v>
      </c>
      <c r="R4617" s="7">
        <v>406970844</v>
      </c>
      <c r="S4617" s="7">
        <v>785658</v>
      </c>
      <c r="T4617" s="7" t="s">
        <v>105</v>
      </c>
      <c r="U4617" s="7" t="s">
        <v>75</v>
      </c>
      <c r="V4617" s="6"/>
    </row>
    <row r="4618" spans="1:22" x14ac:dyDescent="0.25">
      <c r="A4618" s="6" t="s">
        <v>2</v>
      </c>
      <c r="B4618" s="6" t="s">
        <v>11</v>
      </c>
      <c r="C4618" s="38">
        <v>2016</v>
      </c>
      <c r="D4618" s="38">
        <v>9</v>
      </c>
      <c r="E4618" s="7">
        <v>50568</v>
      </c>
      <c r="F4618" s="7">
        <v>789</v>
      </c>
      <c r="G4618" s="39">
        <v>71.660573080520365</v>
      </c>
      <c r="H4618" s="7">
        <v>518</v>
      </c>
      <c r="I4618" s="7">
        <v>26194224</v>
      </c>
      <c r="J4618" s="7">
        <v>36553188</v>
      </c>
      <c r="K4618" s="7">
        <v>70566</v>
      </c>
      <c r="L4618" s="7" t="s">
        <v>105</v>
      </c>
      <c r="M4618" s="7">
        <v>566779</v>
      </c>
      <c r="N4618" s="7">
        <v>9416</v>
      </c>
      <c r="O4618" s="8">
        <v>71.926542867548989</v>
      </c>
      <c r="P4618" s="7"/>
      <c r="Q4618" s="7">
        <v>293591522</v>
      </c>
      <c r="R4618" s="7">
        <v>408182446</v>
      </c>
      <c r="S4618" s="7">
        <v>787997</v>
      </c>
      <c r="T4618" s="7" t="s">
        <v>105</v>
      </c>
      <c r="U4618" s="7" t="s">
        <v>75</v>
      </c>
      <c r="V4618" s="6"/>
    </row>
    <row r="4619" spans="1:22" x14ac:dyDescent="0.25">
      <c r="A4619" s="6" t="s">
        <v>2</v>
      </c>
      <c r="B4619" s="6" t="s">
        <v>11</v>
      </c>
      <c r="C4619" s="38">
        <v>2016</v>
      </c>
      <c r="D4619" s="38">
        <v>10</v>
      </c>
      <c r="E4619" s="7">
        <v>49462</v>
      </c>
      <c r="F4619" s="7">
        <v>778</v>
      </c>
      <c r="G4619" s="39">
        <v>75.636908584885461</v>
      </c>
      <c r="H4619" s="7">
        <v>518</v>
      </c>
      <c r="I4619" s="7">
        <v>25621316</v>
      </c>
      <c r="J4619" s="7">
        <v>33874092</v>
      </c>
      <c r="K4619" s="7">
        <v>65394</v>
      </c>
      <c r="L4619" s="7" t="s">
        <v>105</v>
      </c>
      <c r="M4619" s="7">
        <v>564916</v>
      </c>
      <c r="N4619" s="7">
        <v>9364</v>
      </c>
      <c r="O4619" s="8">
        <v>72.258840233053419</v>
      </c>
      <c r="P4619" s="7"/>
      <c r="Q4619" s="7">
        <v>292626488</v>
      </c>
      <c r="R4619" s="7">
        <v>404969810</v>
      </c>
      <c r="S4619" s="7">
        <v>781795</v>
      </c>
      <c r="T4619" s="7" t="s">
        <v>105</v>
      </c>
      <c r="U4619" s="7" t="s">
        <v>75</v>
      </c>
      <c r="V4619" s="6"/>
    </row>
    <row r="4620" spans="1:22" x14ac:dyDescent="0.25">
      <c r="A4620" s="6" t="s">
        <v>2</v>
      </c>
      <c r="B4620" s="6" t="s">
        <v>11</v>
      </c>
      <c r="C4620" s="38">
        <v>2016</v>
      </c>
      <c r="D4620" s="38">
        <v>11</v>
      </c>
      <c r="E4620" s="7">
        <v>47650</v>
      </c>
      <c r="F4620" s="7">
        <v>762</v>
      </c>
      <c r="G4620" s="39">
        <v>78.940392962459825</v>
      </c>
      <c r="H4620" s="7">
        <v>518</v>
      </c>
      <c r="I4620" s="7">
        <v>24682700</v>
      </c>
      <c r="J4620" s="7">
        <v>31267516</v>
      </c>
      <c r="K4620" s="7">
        <v>60362</v>
      </c>
      <c r="L4620" s="7" t="s">
        <v>105</v>
      </c>
      <c r="M4620" s="7">
        <v>562811</v>
      </c>
      <c r="N4620" s="7">
        <v>9333</v>
      </c>
      <c r="O4620" s="8">
        <v>72.738469730376636</v>
      </c>
      <c r="P4620" s="7"/>
      <c r="Q4620" s="7">
        <v>291536098</v>
      </c>
      <c r="R4620" s="7">
        <v>400800428</v>
      </c>
      <c r="S4620" s="7">
        <v>773746</v>
      </c>
      <c r="T4620" s="7" t="s">
        <v>105</v>
      </c>
      <c r="U4620" s="7" t="s">
        <v>75</v>
      </c>
      <c r="V4620" s="6"/>
    </row>
    <row r="4621" spans="1:22" x14ac:dyDescent="0.25">
      <c r="A4621" s="6" t="s">
        <v>2</v>
      </c>
      <c r="B4621" s="6" t="s">
        <v>11</v>
      </c>
      <c r="C4621" s="38">
        <v>2016</v>
      </c>
      <c r="D4621" s="38">
        <v>12</v>
      </c>
      <c r="E4621" s="7">
        <v>48472</v>
      </c>
      <c r="F4621" s="7">
        <v>777</v>
      </c>
      <c r="G4621" s="39">
        <v>76.629515453323847</v>
      </c>
      <c r="H4621" s="7">
        <v>518</v>
      </c>
      <c r="I4621" s="7">
        <v>25108496</v>
      </c>
      <c r="J4621" s="7">
        <v>32766090</v>
      </c>
      <c r="K4621" s="7">
        <v>63255</v>
      </c>
      <c r="L4621" s="7" t="s">
        <v>105</v>
      </c>
      <c r="M4621" s="7">
        <v>563779</v>
      </c>
      <c r="N4621" s="7">
        <v>9351</v>
      </c>
      <c r="O4621" s="8">
        <v>72.979494302390762</v>
      </c>
      <c r="P4621" s="7"/>
      <c r="Q4621" s="7">
        <v>292037522</v>
      </c>
      <c r="R4621" s="7">
        <v>400163806</v>
      </c>
      <c r="S4621" s="7">
        <v>772517</v>
      </c>
      <c r="T4621" s="7" t="s">
        <v>105</v>
      </c>
      <c r="U4621" s="7" t="s">
        <v>75</v>
      </c>
      <c r="V4621" s="6"/>
    </row>
    <row r="4622" spans="1:22" x14ac:dyDescent="0.25">
      <c r="A4622" s="6" t="s">
        <v>2</v>
      </c>
      <c r="B4622" s="6" t="s">
        <v>11</v>
      </c>
      <c r="C4622" s="38">
        <v>2017</v>
      </c>
      <c r="D4622" s="38">
        <v>1</v>
      </c>
      <c r="E4622" s="7">
        <v>39486</v>
      </c>
      <c r="F4622" s="7">
        <v>660</v>
      </c>
      <c r="G4622" s="39">
        <v>75.900000000000006</v>
      </c>
      <c r="H4622" s="7">
        <v>518</v>
      </c>
      <c r="I4622" s="7">
        <v>20453748</v>
      </c>
      <c r="J4622" s="7">
        <v>26933928</v>
      </c>
      <c r="K4622" s="7">
        <v>51996</v>
      </c>
      <c r="L4622" s="7" t="s">
        <v>105</v>
      </c>
      <c r="M4622" s="7">
        <v>564266</v>
      </c>
      <c r="N4622" s="7">
        <v>9322</v>
      </c>
      <c r="O4622" s="8">
        <v>73.279871171340815</v>
      </c>
      <c r="P4622" s="7"/>
      <c r="Q4622" s="7">
        <v>292289788</v>
      </c>
      <c r="R4622" s="7">
        <v>398867770</v>
      </c>
      <c r="S4622" s="7">
        <v>770015</v>
      </c>
      <c r="T4622" s="7" t="s">
        <v>105</v>
      </c>
      <c r="U4622" s="7" t="s">
        <v>75</v>
      </c>
      <c r="V4622" s="6"/>
    </row>
    <row r="4623" spans="1:22" x14ac:dyDescent="0.25">
      <c r="A4623" s="6" t="s">
        <v>2</v>
      </c>
      <c r="B4623" s="6" t="s">
        <v>11</v>
      </c>
      <c r="C4623" s="38">
        <v>2017</v>
      </c>
      <c r="D4623" s="38">
        <v>2</v>
      </c>
      <c r="E4623" s="7">
        <v>39862</v>
      </c>
      <c r="F4623" s="7">
        <v>704</v>
      </c>
      <c r="G4623" s="39">
        <v>71.2</v>
      </c>
      <c r="H4623" s="7">
        <v>518</v>
      </c>
      <c r="I4623" s="7">
        <v>20648516</v>
      </c>
      <c r="J4623" s="7">
        <v>28999194</v>
      </c>
      <c r="K4623" s="7">
        <v>55983</v>
      </c>
      <c r="L4623" s="7" t="s">
        <v>105</v>
      </c>
      <c r="M4623" s="7">
        <v>563174</v>
      </c>
      <c r="N4623" s="7">
        <v>9258</v>
      </c>
      <c r="O4623" s="8">
        <v>73.615784203770374</v>
      </c>
      <c r="P4623" s="7"/>
      <c r="Q4623" s="7">
        <v>291724132</v>
      </c>
      <c r="R4623" s="7">
        <v>396279324</v>
      </c>
      <c r="S4623" s="7">
        <v>765018</v>
      </c>
      <c r="T4623" s="7" t="s">
        <v>105</v>
      </c>
      <c r="U4623" s="7" t="s">
        <v>75</v>
      </c>
      <c r="V4623" s="6"/>
    </row>
    <row r="4624" spans="1:22" x14ac:dyDescent="0.25">
      <c r="A4624" s="6" t="s">
        <v>2</v>
      </c>
      <c r="B4624" s="6" t="s">
        <v>11</v>
      </c>
      <c r="C4624" s="38">
        <v>2017</v>
      </c>
      <c r="D4624" s="38">
        <v>3</v>
      </c>
      <c r="E4624" s="7">
        <v>46967</v>
      </c>
      <c r="F4624" s="7">
        <v>739</v>
      </c>
      <c r="G4624" s="39">
        <v>77.3</v>
      </c>
      <c r="H4624" s="7">
        <v>518</v>
      </c>
      <c r="I4624" s="7">
        <v>24328906</v>
      </c>
      <c r="J4624" s="7">
        <v>31463320</v>
      </c>
      <c r="K4624" s="7">
        <v>60740</v>
      </c>
      <c r="L4624" s="7" t="s">
        <v>105</v>
      </c>
      <c r="M4624" s="7">
        <v>563029</v>
      </c>
      <c r="N4624" s="7">
        <v>9186</v>
      </c>
      <c r="O4624" s="8">
        <v>74.033861843887323</v>
      </c>
      <c r="P4624" s="7"/>
      <c r="Q4624" s="7">
        <v>291649022</v>
      </c>
      <c r="R4624" s="7">
        <v>393940036</v>
      </c>
      <c r="S4624" s="7">
        <v>760502</v>
      </c>
      <c r="T4624" s="7" t="s">
        <v>105</v>
      </c>
      <c r="U4624" s="7" t="s">
        <v>75</v>
      </c>
      <c r="V4624" s="6"/>
    </row>
    <row r="4625" spans="1:22" x14ac:dyDescent="0.25">
      <c r="A4625" s="6" t="s">
        <v>2</v>
      </c>
      <c r="B4625" s="6" t="s">
        <v>11</v>
      </c>
      <c r="C4625" s="38">
        <v>2017</v>
      </c>
      <c r="D4625" s="38">
        <v>4</v>
      </c>
      <c r="E4625" s="7">
        <v>28349</v>
      </c>
      <c r="F4625" s="7">
        <v>425</v>
      </c>
      <c r="G4625" s="39">
        <v>84.7</v>
      </c>
      <c r="H4625" s="7">
        <v>518</v>
      </c>
      <c r="I4625" s="7">
        <v>14684782</v>
      </c>
      <c r="J4625" s="7">
        <v>17329690</v>
      </c>
      <c r="K4625" s="7">
        <v>33455</v>
      </c>
      <c r="L4625" s="7" t="s">
        <v>105</v>
      </c>
      <c r="M4625" s="7">
        <v>544780</v>
      </c>
      <c r="N4625" s="7">
        <v>8842</v>
      </c>
      <c r="O4625" s="8">
        <v>74.839408076578579</v>
      </c>
      <c r="P4625" s="7"/>
      <c r="Q4625" s="7">
        <v>282196040</v>
      </c>
      <c r="R4625" s="7">
        <v>377068776</v>
      </c>
      <c r="S4625" s="7">
        <v>727932</v>
      </c>
      <c r="T4625" s="7" t="s">
        <v>105</v>
      </c>
      <c r="U4625" s="7" t="s">
        <v>75</v>
      </c>
      <c r="V4625" s="6"/>
    </row>
    <row r="4626" spans="1:22" s="42" customFormat="1" x14ac:dyDescent="0.25">
      <c r="A4626" s="6" t="s">
        <v>2</v>
      </c>
      <c r="B4626" s="6" t="s">
        <v>11</v>
      </c>
      <c r="C4626" s="38">
        <v>2017</v>
      </c>
      <c r="D4626" s="38">
        <v>5</v>
      </c>
      <c r="E4626" s="7">
        <v>46209</v>
      </c>
      <c r="F4626" s="7">
        <v>689</v>
      </c>
      <c r="G4626" s="39">
        <v>84.2</v>
      </c>
      <c r="H4626" s="7">
        <v>518</v>
      </c>
      <c r="I4626" s="7">
        <v>23936262</v>
      </c>
      <c r="J4626" s="7">
        <v>28429912</v>
      </c>
      <c r="K4626" s="7">
        <v>54884</v>
      </c>
      <c r="L4626" s="7" t="s">
        <v>105</v>
      </c>
      <c r="M4626" s="7">
        <v>542445</v>
      </c>
      <c r="N4626" s="7">
        <v>8723</v>
      </c>
      <c r="O4626" s="8">
        <v>76.055668579584733</v>
      </c>
      <c r="P4626" s="7"/>
      <c r="Q4626" s="7">
        <v>280986510</v>
      </c>
      <c r="R4626" s="7">
        <v>369448478</v>
      </c>
      <c r="S4626" s="7">
        <v>713221</v>
      </c>
      <c r="T4626" s="7" t="s">
        <v>105</v>
      </c>
      <c r="U4626" s="7" t="s">
        <v>75</v>
      </c>
      <c r="V4626" s="6"/>
    </row>
    <row r="4627" spans="1:22" x14ac:dyDescent="0.25">
      <c r="A4627" s="6" t="s">
        <v>2</v>
      </c>
      <c r="B4627" s="6" t="s">
        <v>11</v>
      </c>
      <c r="C4627" s="38">
        <v>2017</v>
      </c>
      <c r="D4627" s="38">
        <v>6</v>
      </c>
      <c r="E4627" s="7">
        <v>45667</v>
      </c>
      <c r="F4627" s="7">
        <v>677</v>
      </c>
      <c r="G4627" s="39">
        <v>87.1</v>
      </c>
      <c r="H4627" s="7">
        <v>518</v>
      </c>
      <c r="I4627" s="7">
        <v>23655506</v>
      </c>
      <c r="J4627" s="7">
        <v>27164438</v>
      </c>
      <c r="K4627" s="7">
        <v>52441</v>
      </c>
      <c r="L4627" s="7" t="s">
        <v>105</v>
      </c>
      <c r="M4627" s="7">
        <v>540278</v>
      </c>
      <c r="N4627" s="7">
        <v>8599</v>
      </c>
      <c r="O4627" s="8">
        <v>77.221844252219697</v>
      </c>
      <c r="P4627" s="7"/>
      <c r="Q4627" s="7">
        <v>279864004</v>
      </c>
      <c r="R4627" s="7">
        <v>362415592</v>
      </c>
      <c r="S4627" s="7">
        <v>699644</v>
      </c>
      <c r="T4627" s="7" t="s">
        <v>105</v>
      </c>
      <c r="U4627" s="7" t="s">
        <v>75</v>
      </c>
      <c r="V4627" s="6"/>
    </row>
    <row r="4628" spans="1:22" x14ac:dyDescent="0.25">
      <c r="A4628" s="6" t="s">
        <v>2</v>
      </c>
      <c r="B4628" s="6" t="s">
        <v>11</v>
      </c>
      <c r="C4628" s="38">
        <v>2017</v>
      </c>
      <c r="D4628" s="38">
        <v>7</v>
      </c>
      <c r="E4628" s="7">
        <v>49778</v>
      </c>
      <c r="F4628" s="7">
        <v>694</v>
      </c>
      <c r="G4628" s="39">
        <v>89.3</v>
      </c>
      <c r="H4628" s="7">
        <v>518</v>
      </c>
      <c r="I4628" s="7">
        <v>25785004</v>
      </c>
      <c r="J4628" s="7">
        <v>28889378</v>
      </c>
      <c r="K4628" s="7">
        <v>55771</v>
      </c>
      <c r="L4628" s="7" t="s">
        <v>105</v>
      </c>
      <c r="M4628" s="7">
        <v>541469</v>
      </c>
      <c r="N4628" s="7">
        <v>8487</v>
      </c>
      <c r="O4628" s="8">
        <v>78.370863764390535</v>
      </c>
      <c r="P4628" s="7"/>
      <c r="Q4628" s="7">
        <v>280480942</v>
      </c>
      <c r="R4628" s="7">
        <v>357889308</v>
      </c>
      <c r="S4628" s="7">
        <v>690906</v>
      </c>
      <c r="T4628" s="7" t="s">
        <v>105</v>
      </c>
      <c r="U4628" s="7" t="s">
        <v>75</v>
      </c>
      <c r="V4628" s="6"/>
    </row>
    <row r="4629" spans="1:22" x14ac:dyDescent="0.25">
      <c r="A4629" s="6" t="s">
        <v>2</v>
      </c>
      <c r="B4629" s="6" t="s">
        <v>11</v>
      </c>
      <c r="C4629" s="38">
        <v>2017</v>
      </c>
      <c r="D4629" s="38">
        <v>8</v>
      </c>
      <c r="E4629" s="7">
        <v>47010</v>
      </c>
      <c r="F4629" s="7">
        <v>705</v>
      </c>
      <c r="G4629" s="39">
        <v>84.2</v>
      </c>
      <c r="H4629" s="7">
        <v>518</v>
      </c>
      <c r="I4629" s="7">
        <v>24351180</v>
      </c>
      <c r="J4629" s="7">
        <v>28905436</v>
      </c>
      <c r="K4629" s="7">
        <v>55802</v>
      </c>
      <c r="L4629" s="7" t="s">
        <v>105</v>
      </c>
      <c r="M4629" s="7">
        <v>539480</v>
      </c>
      <c r="N4629" s="7">
        <v>8399</v>
      </c>
      <c r="O4629" s="8">
        <v>79.259647777341925</v>
      </c>
      <c r="P4629" s="7"/>
      <c r="Q4629" s="7">
        <v>279450640</v>
      </c>
      <c r="R4629" s="7">
        <v>352576182</v>
      </c>
      <c r="S4629" s="7">
        <v>680649</v>
      </c>
      <c r="T4629" s="7" t="s">
        <v>105</v>
      </c>
      <c r="U4629" s="7" t="s">
        <v>75</v>
      </c>
      <c r="V4629" s="6"/>
    </row>
    <row r="4630" spans="1:22" x14ac:dyDescent="0.25">
      <c r="A4630" s="6" t="s">
        <v>2</v>
      </c>
      <c r="B4630" s="6" t="s">
        <v>11</v>
      </c>
      <c r="C4630" s="38">
        <v>2017</v>
      </c>
      <c r="D4630" s="38">
        <v>9</v>
      </c>
      <c r="E4630" s="7">
        <v>46505</v>
      </c>
      <c r="F4630" s="7">
        <v>671</v>
      </c>
      <c r="G4630" s="39">
        <v>87</v>
      </c>
      <c r="H4630" s="7">
        <v>518</v>
      </c>
      <c r="I4630" s="7">
        <v>24089590</v>
      </c>
      <c r="J4630" s="7">
        <v>27687618</v>
      </c>
      <c r="K4630" s="7">
        <v>53451</v>
      </c>
      <c r="L4630" s="7" t="s">
        <v>105</v>
      </c>
      <c r="M4630" s="7">
        <v>535417</v>
      </c>
      <c r="N4630" s="7">
        <v>8281</v>
      </c>
      <c r="O4630" s="8">
        <v>80.691720394132034</v>
      </c>
      <c r="P4630" s="7"/>
      <c r="Q4630" s="7">
        <v>277346006</v>
      </c>
      <c r="R4630" s="7">
        <v>343710612</v>
      </c>
      <c r="S4630" s="7">
        <v>663534</v>
      </c>
      <c r="T4630" s="7" t="s">
        <v>105</v>
      </c>
      <c r="U4630" s="7" t="s">
        <v>75</v>
      </c>
      <c r="V4630" s="6"/>
    </row>
    <row r="4631" spans="1:22" x14ac:dyDescent="0.25">
      <c r="A4631" s="6" t="s">
        <v>2</v>
      </c>
      <c r="B4631" s="6" t="s">
        <v>11</v>
      </c>
      <c r="C4631" s="38">
        <v>2017</v>
      </c>
      <c r="D4631" s="38">
        <v>10</v>
      </c>
      <c r="E4631" s="7">
        <v>47656</v>
      </c>
      <c r="F4631" s="7">
        <v>687</v>
      </c>
      <c r="G4631" s="39">
        <v>87.7</v>
      </c>
      <c r="H4631" s="7">
        <v>518</v>
      </c>
      <c r="I4631" s="7">
        <v>24685808</v>
      </c>
      <c r="J4631" s="7">
        <v>28153818</v>
      </c>
      <c r="K4631" s="7">
        <v>54351</v>
      </c>
      <c r="L4631" s="7" t="s">
        <v>105</v>
      </c>
      <c r="M4631" s="7">
        <v>533611</v>
      </c>
      <c r="N4631" s="7">
        <v>8190</v>
      </c>
      <c r="O4631" s="8">
        <v>81.780591609692692</v>
      </c>
      <c r="P4631" s="7"/>
      <c r="Q4631" s="7">
        <v>276410498</v>
      </c>
      <c r="R4631" s="7">
        <v>337990338</v>
      </c>
      <c r="S4631" s="7">
        <v>652491</v>
      </c>
      <c r="T4631" s="7" t="s">
        <v>105</v>
      </c>
      <c r="U4631" s="7" t="s">
        <v>75</v>
      </c>
      <c r="V4631" s="6"/>
    </row>
    <row r="4632" spans="1:22" x14ac:dyDescent="0.25">
      <c r="A4632" s="6" t="s">
        <v>2</v>
      </c>
      <c r="B4632" s="6" t="s">
        <v>11</v>
      </c>
      <c r="C4632" s="38">
        <v>2017</v>
      </c>
      <c r="D4632" s="38">
        <v>11</v>
      </c>
      <c r="E4632" s="7">
        <v>43016</v>
      </c>
      <c r="F4632" s="7">
        <v>670</v>
      </c>
      <c r="G4632" s="39">
        <v>81</v>
      </c>
      <c r="H4632" s="7">
        <v>518</v>
      </c>
      <c r="I4632" s="7">
        <v>22282288</v>
      </c>
      <c r="J4632" s="7">
        <v>27515124</v>
      </c>
      <c r="K4632" s="7">
        <v>53118</v>
      </c>
      <c r="L4632" s="7" t="s">
        <v>105</v>
      </c>
      <c r="M4632" s="7">
        <v>528977</v>
      </c>
      <c r="N4632" s="7">
        <v>8098</v>
      </c>
      <c r="O4632" s="8">
        <v>81.980543884744918</v>
      </c>
      <c r="P4632" s="7"/>
      <c r="Q4632" s="7">
        <v>274010086</v>
      </c>
      <c r="R4632" s="7">
        <v>334237946</v>
      </c>
      <c r="S4632" s="7">
        <v>645247</v>
      </c>
      <c r="T4632" s="7" t="s">
        <v>105</v>
      </c>
      <c r="U4632" s="7" t="s">
        <v>75</v>
      </c>
      <c r="V4632" s="6"/>
    </row>
    <row r="4633" spans="1:22" x14ac:dyDescent="0.25">
      <c r="A4633" s="6" t="s">
        <v>2</v>
      </c>
      <c r="B4633" s="6" t="s">
        <v>11</v>
      </c>
      <c r="C4633" s="38">
        <v>2017</v>
      </c>
      <c r="D4633" s="38">
        <v>12</v>
      </c>
      <c r="E4633" s="7">
        <v>41553</v>
      </c>
      <c r="F4633" s="7">
        <v>627</v>
      </c>
      <c r="G4633" s="39">
        <v>79.400000000000006</v>
      </c>
      <c r="H4633" s="7">
        <v>518</v>
      </c>
      <c r="I4633" s="7">
        <v>21524454</v>
      </c>
      <c r="J4633" s="7">
        <v>27113674</v>
      </c>
      <c r="K4633" s="7">
        <v>52343</v>
      </c>
      <c r="L4633" s="7" t="s">
        <v>105</v>
      </c>
      <c r="M4633" s="7">
        <v>522058</v>
      </c>
      <c r="N4633" s="7">
        <v>7948</v>
      </c>
      <c r="O4633" s="8">
        <v>82.300046505395414</v>
      </c>
      <c r="P4633" s="7"/>
      <c r="Q4633" s="7">
        <v>270426044</v>
      </c>
      <c r="R4633" s="7">
        <v>328585530</v>
      </c>
      <c r="S4633" s="7">
        <v>634335</v>
      </c>
      <c r="T4633" s="7" t="s">
        <v>105</v>
      </c>
      <c r="U4633" s="7" t="s">
        <v>75</v>
      </c>
      <c r="V4633" s="6"/>
    </row>
    <row r="4634" spans="1:22" x14ac:dyDescent="0.25">
      <c r="A4634" s="6" t="s">
        <v>2</v>
      </c>
      <c r="B4634" s="6" t="s">
        <v>11</v>
      </c>
      <c r="C4634" s="38">
        <v>2018</v>
      </c>
      <c r="D4634" s="38">
        <v>1</v>
      </c>
      <c r="E4634" s="7">
        <v>37415</v>
      </c>
      <c r="F4634" s="7">
        <v>612</v>
      </c>
      <c r="G4634" s="39">
        <v>73</v>
      </c>
      <c r="H4634" s="7">
        <v>518</v>
      </c>
      <c r="I4634" s="7">
        <v>19380970</v>
      </c>
      <c r="J4634" s="7">
        <v>26565112</v>
      </c>
      <c r="K4634" s="7">
        <v>51284</v>
      </c>
      <c r="L4634" s="7" t="s">
        <v>105</v>
      </c>
      <c r="M4634" s="7">
        <v>519987</v>
      </c>
      <c r="N4634" s="7">
        <v>7900</v>
      </c>
      <c r="O4634" s="8">
        <v>82.065676277534124</v>
      </c>
      <c r="P4634" s="7"/>
      <c r="Q4634" s="7">
        <v>269353266</v>
      </c>
      <c r="R4634" s="7">
        <v>328216714</v>
      </c>
      <c r="S4634" s="7">
        <v>633623</v>
      </c>
      <c r="T4634" s="7" t="s">
        <v>105</v>
      </c>
      <c r="U4634" s="7" t="s">
        <v>75</v>
      </c>
      <c r="V4634" s="6"/>
    </row>
    <row r="4635" spans="1:22" x14ac:dyDescent="0.25">
      <c r="A4635" s="6" t="s">
        <v>2</v>
      </c>
      <c r="B4635" s="6" t="s">
        <v>11</v>
      </c>
      <c r="C4635" s="38">
        <v>2018</v>
      </c>
      <c r="D4635" s="38">
        <v>2</v>
      </c>
      <c r="E4635" s="7">
        <v>35570</v>
      </c>
      <c r="F4635" s="7">
        <v>566</v>
      </c>
      <c r="G4635" s="39">
        <v>75.8</v>
      </c>
      <c r="H4635" s="7">
        <v>518</v>
      </c>
      <c r="I4635" s="7">
        <v>18425260</v>
      </c>
      <c r="J4635" s="7">
        <v>24304560</v>
      </c>
      <c r="K4635" s="7">
        <v>46920</v>
      </c>
      <c r="L4635" s="7" t="s">
        <v>105</v>
      </c>
      <c r="M4635" s="7">
        <v>515695</v>
      </c>
      <c r="N4635" s="7">
        <v>7762</v>
      </c>
      <c r="O4635" s="8">
        <v>82.569328807480474</v>
      </c>
      <c r="P4635" s="7"/>
      <c r="Q4635" s="7">
        <v>267130010</v>
      </c>
      <c r="R4635" s="7">
        <v>323522080</v>
      </c>
      <c r="S4635" s="7">
        <v>624560</v>
      </c>
      <c r="T4635" s="7" t="s">
        <v>105</v>
      </c>
      <c r="U4635" s="7" t="s">
        <v>75</v>
      </c>
      <c r="V4635" s="6"/>
    </row>
    <row r="4636" spans="1:22" x14ac:dyDescent="0.25">
      <c r="A4636" s="6" t="s">
        <v>2</v>
      </c>
      <c r="B4636" s="6" t="s">
        <v>11</v>
      </c>
      <c r="C4636" s="38">
        <v>2018</v>
      </c>
      <c r="D4636" s="38">
        <v>3</v>
      </c>
      <c r="E4636" s="7">
        <v>43635</v>
      </c>
      <c r="F4636" s="7">
        <v>638</v>
      </c>
      <c r="G4636" s="39">
        <v>82.1</v>
      </c>
      <c r="H4636" s="7">
        <v>518</v>
      </c>
      <c r="I4636" s="7">
        <v>22602930</v>
      </c>
      <c r="J4636" s="7">
        <v>27521340</v>
      </c>
      <c r="K4636" s="7">
        <v>53130</v>
      </c>
      <c r="L4636" s="7"/>
      <c r="M4636" s="7">
        <v>512363</v>
      </c>
      <c r="N4636" s="7">
        <v>7661</v>
      </c>
      <c r="O4636" s="8">
        <v>83.047734824540072</v>
      </c>
      <c r="P4636" s="7"/>
      <c r="Q4636" s="7">
        <v>265404034</v>
      </c>
      <c r="R4636" s="7">
        <v>319580100</v>
      </c>
      <c r="S4636" s="7">
        <v>616950</v>
      </c>
      <c r="T4636" s="7" t="s">
        <v>105</v>
      </c>
      <c r="U4636" s="7" t="s">
        <v>75</v>
      </c>
      <c r="V4636" s="6"/>
    </row>
    <row r="4637" spans="1:22" x14ac:dyDescent="0.25">
      <c r="A4637" s="6" t="s">
        <v>2</v>
      </c>
      <c r="B4637" s="6" t="s">
        <v>11</v>
      </c>
      <c r="C4637" s="38">
        <v>2018</v>
      </c>
      <c r="D4637" s="38">
        <v>4</v>
      </c>
      <c r="E4637" s="7">
        <v>40063</v>
      </c>
      <c r="F4637" s="7">
        <v>638</v>
      </c>
      <c r="G4637" s="39">
        <v>76.8</v>
      </c>
      <c r="H4637" s="7">
        <v>518</v>
      </c>
      <c r="I4637" s="7">
        <v>20752634</v>
      </c>
      <c r="J4637" s="7">
        <v>27018362</v>
      </c>
      <c r="K4637" s="7">
        <v>52159</v>
      </c>
      <c r="L4637" s="7"/>
      <c r="M4637" s="7">
        <v>524077</v>
      </c>
      <c r="N4637" s="7">
        <v>7874</v>
      </c>
      <c r="O4637" s="8">
        <v>82.446897211375997</v>
      </c>
      <c r="P4637" s="7"/>
      <c r="Q4637" s="7">
        <v>271471886</v>
      </c>
      <c r="R4637" s="7">
        <v>329268772</v>
      </c>
      <c r="S4637" s="7">
        <v>635654</v>
      </c>
      <c r="T4637" s="7" t="s">
        <v>105</v>
      </c>
      <c r="U4637" s="7" t="s">
        <v>75</v>
      </c>
      <c r="V4637" s="6"/>
    </row>
    <row r="4638" spans="1:22" x14ac:dyDescent="0.25">
      <c r="A4638" s="6" t="s">
        <v>2</v>
      </c>
      <c r="B4638" s="6" t="s">
        <v>11</v>
      </c>
      <c r="C4638" s="38">
        <v>2018</v>
      </c>
      <c r="D4638" s="38">
        <v>5</v>
      </c>
      <c r="E4638" s="7">
        <v>47238</v>
      </c>
      <c r="F4638" s="7">
        <v>720</v>
      </c>
      <c r="G4638" s="39">
        <v>77.8</v>
      </c>
      <c r="H4638" s="7">
        <v>518</v>
      </c>
      <c r="I4638" s="7">
        <v>24469284</v>
      </c>
      <c r="J4638" s="7">
        <v>31438456</v>
      </c>
      <c r="K4638" s="7">
        <v>60692</v>
      </c>
      <c r="L4638" s="7"/>
      <c r="M4638" s="7">
        <v>525106</v>
      </c>
      <c r="N4638" s="7">
        <v>7905</v>
      </c>
      <c r="O4638" s="8">
        <v>81.860811708253962</v>
      </c>
      <c r="P4638" s="7"/>
      <c r="Q4638" s="7">
        <v>272004908</v>
      </c>
      <c r="R4638" s="7">
        <v>332277316</v>
      </c>
      <c r="S4638" s="7">
        <v>641462</v>
      </c>
      <c r="T4638" s="7" t="s">
        <v>105</v>
      </c>
      <c r="U4638" s="7" t="s">
        <v>75</v>
      </c>
      <c r="V4638" s="6"/>
    </row>
    <row r="4639" spans="1:22" x14ac:dyDescent="0.25">
      <c r="A4639" s="6" t="s">
        <v>2</v>
      </c>
      <c r="B4639" s="6" t="s">
        <v>11</v>
      </c>
      <c r="C4639" s="38">
        <v>2018</v>
      </c>
      <c r="D4639" s="38">
        <v>6</v>
      </c>
      <c r="E4639" s="7">
        <v>42910</v>
      </c>
      <c r="F4639" s="7">
        <v>641</v>
      </c>
      <c r="G4639" s="39">
        <v>81.900000000000006</v>
      </c>
      <c r="H4639" s="7">
        <v>518</v>
      </c>
      <c r="I4639" s="7">
        <v>22227380</v>
      </c>
      <c r="J4639" s="7">
        <v>27154596</v>
      </c>
      <c r="K4639" s="7">
        <v>52422</v>
      </c>
      <c r="L4639" s="7" t="s">
        <v>105</v>
      </c>
      <c r="M4639" s="7">
        <v>522349</v>
      </c>
      <c r="N4639" s="7">
        <v>7869</v>
      </c>
      <c r="O4639" s="8">
        <v>81.433424326089764</v>
      </c>
      <c r="P4639" s="7"/>
      <c r="Q4639" s="7">
        <v>270576782</v>
      </c>
      <c r="R4639" s="7">
        <v>332267474</v>
      </c>
      <c r="S4639" s="7">
        <v>641443</v>
      </c>
      <c r="T4639" s="7" t="s">
        <v>105</v>
      </c>
      <c r="U4639" s="7" t="s">
        <v>75</v>
      </c>
      <c r="V4639" s="6"/>
    </row>
    <row r="4640" spans="1:22" x14ac:dyDescent="0.25">
      <c r="A4640" s="6" t="s">
        <v>2</v>
      </c>
      <c r="B4640" s="6" t="s">
        <v>11</v>
      </c>
      <c r="C4640" s="38">
        <v>2018</v>
      </c>
      <c r="D4640" s="38">
        <v>7</v>
      </c>
      <c r="E4640" s="7">
        <v>44554</v>
      </c>
      <c r="F4640" s="7">
        <v>671</v>
      </c>
      <c r="G4640" s="39">
        <v>79.5</v>
      </c>
      <c r="H4640" s="7">
        <v>518</v>
      </c>
      <c r="I4640" s="7">
        <v>23078972</v>
      </c>
      <c r="J4640" s="7">
        <v>29034936</v>
      </c>
      <c r="K4640" s="7">
        <v>56052</v>
      </c>
      <c r="L4640" s="7" t="s">
        <v>105</v>
      </c>
      <c r="M4640" s="7">
        <v>517125</v>
      </c>
      <c r="N4640" s="7">
        <v>7846</v>
      </c>
      <c r="O4640" s="8">
        <v>80.5837088841932</v>
      </c>
      <c r="P4640" s="7"/>
      <c r="Q4640" s="7">
        <v>267870750</v>
      </c>
      <c r="R4640" s="7">
        <v>332413032</v>
      </c>
      <c r="S4640" s="7">
        <v>641724</v>
      </c>
      <c r="T4640" s="7" t="s">
        <v>105</v>
      </c>
      <c r="U4640" s="7" t="s">
        <v>75</v>
      </c>
      <c r="V4640" s="6"/>
    </row>
    <row r="4641" spans="1:22" x14ac:dyDescent="0.25">
      <c r="A4641" s="6" t="s">
        <v>2</v>
      </c>
      <c r="B4641" s="6" t="s">
        <v>11</v>
      </c>
      <c r="C4641" s="38">
        <v>2018</v>
      </c>
      <c r="D4641" s="38">
        <v>8</v>
      </c>
      <c r="E4641" s="7">
        <v>46975</v>
      </c>
      <c r="F4641" s="7">
        <v>683</v>
      </c>
      <c r="G4641" s="39">
        <v>83</v>
      </c>
      <c r="H4641" s="7">
        <v>518</v>
      </c>
      <c r="I4641" s="7">
        <v>24333050</v>
      </c>
      <c r="J4641" s="7">
        <v>29319836</v>
      </c>
      <c r="K4641" s="7">
        <v>56602</v>
      </c>
      <c r="L4641" s="7" t="s">
        <v>105</v>
      </c>
      <c r="M4641" s="7">
        <v>517090</v>
      </c>
      <c r="N4641" s="7">
        <v>7824</v>
      </c>
      <c r="O4641" s="8">
        <v>80.477927672740634</v>
      </c>
      <c r="P4641" s="7"/>
      <c r="Q4641" s="7">
        <v>267852620</v>
      </c>
      <c r="R4641" s="7">
        <v>332827432</v>
      </c>
      <c r="S4641" s="7">
        <v>642524</v>
      </c>
      <c r="T4641" s="7" t="s">
        <v>105</v>
      </c>
      <c r="U4641" s="7" t="s">
        <v>75</v>
      </c>
      <c r="V4641" s="6"/>
    </row>
    <row r="4642" spans="1:22" x14ac:dyDescent="0.25">
      <c r="A4642" s="6" t="s">
        <v>2</v>
      </c>
      <c r="B4642" s="6" t="s">
        <v>11</v>
      </c>
      <c r="C4642" s="38">
        <v>2018</v>
      </c>
      <c r="D4642" s="38">
        <v>9</v>
      </c>
      <c r="E4642" s="7">
        <v>43601</v>
      </c>
      <c r="F4642" s="7">
        <v>669</v>
      </c>
      <c r="G4642" s="39">
        <v>82.3</v>
      </c>
      <c r="H4642" s="7">
        <v>518</v>
      </c>
      <c r="I4642" s="7">
        <v>22585318</v>
      </c>
      <c r="J4642" s="7">
        <v>27427582</v>
      </c>
      <c r="K4642" s="7">
        <v>52949</v>
      </c>
      <c r="L4642" s="7" t="s">
        <v>105</v>
      </c>
      <c r="M4642" s="7">
        <v>514186</v>
      </c>
      <c r="N4642" s="7">
        <v>7822</v>
      </c>
      <c r="O4642" s="8">
        <v>80.088532791711188</v>
      </c>
      <c r="P4642" s="7"/>
      <c r="Q4642" s="7">
        <v>266348348</v>
      </c>
      <c r="R4642" s="7">
        <v>332567396</v>
      </c>
      <c r="S4642" s="7">
        <v>642022</v>
      </c>
      <c r="T4642" s="7" t="s">
        <v>105</v>
      </c>
      <c r="U4642" s="7" t="s">
        <v>75</v>
      </c>
      <c r="V4642" s="6"/>
    </row>
    <row r="4643" spans="1:22" x14ac:dyDescent="0.25">
      <c r="A4643" s="6" t="s">
        <v>2</v>
      </c>
      <c r="B4643" s="6" t="s">
        <v>11</v>
      </c>
      <c r="C4643" s="38">
        <v>2018</v>
      </c>
      <c r="D4643" s="38">
        <v>10</v>
      </c>
      <c r="E4643" s="7">
        <v>46180</v>
      </c>
      <c r="F4643" s="7">
        <v>734</v>
      </c>
      <c r="G4643" s="39">
        <v>82.2</v>
      </c>
      <c r="H4643" s="7">
        <v>518</v>
      </c>
      <c r="I4643" s="7">
        <v>23921240</v>
      </c>
      <c r="J4643" s="7">
        <v>29102276</v>
      </c>
      <c r="K4643" s="7">
        <v>56182</v>
      </c>
      <c r="L4643" s="7" t="s">
        <v>105</v>
      </c>
      <c r="M4643" s="7">
        <v>512710</v>
      </c>
      <c r="N4643" s="7">
        <v>7869</v>
      </c>
      <c r="O4643" s="8">
        <v>79.631530799732246</v>
      </c>
      <c r="P4643" s="7"/>
      <c r="Q4643" s="7">
        <v>265583780</v>
      </c>
      <c r="R4643" s="7">
        <v>333515854</v>
      </c>
      <c r="S4643" s="7">
        <v>643853</v>
      </c>
      <c r="T4643" s="7" t="s">
        <v>105</v>
      </c>
      <c r="U4643" s="7" t="s">
        <v>75</v>
      </c>
      <c r="V4643" s="6"/>
    </row>
    <row r="4644" spans="1:22" x14ac:dyDescent="0.25">
      <c r="A4644" s="6" t="s">
        <v>2</v>
      </c>
      <c r="B4644" s="6" t="s">
        <v>11</v>
      </c>
      <c r="C4644" s="38">
        <v>2018</v>
      </c>
      <c r="D4644" s="38">
        <v>11</v>
      </c>
      <c r="E4644" s="7">
        <v>43277</v>
      </c>
      <c r="F4644" s="7">
        <v>694</v>
      </c>
      <c r="G4644" s="39">
        <v>77.2</v>
      </c>
      <c r="H4644" s="7">
        <v>518</v>
      </c>
      <c r="I4644" s="7">
        <v>22417486</v>
      </c>
      <c r="J4644" s="7">
        <v>29051512</v>
      </c>
      <c r="K4644" s="7">
        <v>56084</v>
      </c>
      <c r="L4644" s="7" t="s">
        <v>105</v>
      </c>
      <c r="M4644" s="7">
        <v>512971</v>
      </c>
      <c r="N4644" s="7">
        <v>7893</v>
      </c>
      <c r="O4644" s="8">
        <v>79.306730321774722</v>
      </c>
      <c r="P4644" s="7"/>
      <c r="Q4644" s="7">
        <v>265718978</v>
      </c>
      <c r="R4644" s="7">
        <v>335052242</v>
      </c>
      <c r="S4644" s="7">
        <v>646819</v>
      </c>
      <c r="T4644" s="7" t="s">
        <v>105</v>
      </c>
      <c r="U4644" s="7" t="s">
        <v>75</v>
      </c>
      <c r="V4644" s="6"/>
    </row>
    <row r="4645" spans="1:22" x14ac:dyDescent="0.25">
      <c r="A4645" s="6" t="s">
        <v>2</v>
      </c>
      <c r="B4645" s="6" t="s">
        <v>11</v>
      </c>
      <c r="C4645" s="38">
        <v>2018</v>
      </c>
      <c r="D4645" s="38">
        <v>12</v>
      </c>
      <c r="E4645" s="7">
        <v>42310</v>
      </c>
      <c r="F4645" s="7">
        <v>647</v>
      </c>
      <c r="G4645" s="39">
        <v>76.400000000000006</v>
      </c>
      <c r="H4645" s="7">
        <v>518</v>
      </c>
      <c r="I4645" s="7">
        <v>21916580</v>
      </c>
      <c r="J4645" s="7">
        <v>28688912</v>
      </c>
      <c r="K4645" s="7">
        <v>55384</v>
      </c>
      <c r="L4645" s="7" t="s">
        <v>105</v>
      </c>
      <c r="M4645" s="7">
        <v>513728</v>
      </c>
      <c r="N4645" s="7">
        <v>7913</v>
      </c>
      <c r="O4645" s="8">
        <v>79.052103529991086</v>
      </c>
      <c r="P4645" s="7"/>
      <c r="Q4645" s="7">
        <v>266111104</v>
      </c>
      <c r="R4645" s="7">
        <v>336627480</v>
      </c>
      <c r="S4645" s="7">
        <v>649860</v>
      </c>
      <c r="T4645" s="7" t="s">
        <v>105</v>
      </c>
      <c r="U4645" s="7" t="s">
        <v>75</v>
      </c>
      <c r="V4645" s="6"/>
    </row>
    <row r="4646" spans="1:22" x14ac:dyDescent="0.25">
      <c r="A4646" s="6" t="s">
        <v>2</v>
      </c>
      <c r="B4646" s="6" t="s">
        <v>11</v>
      </c>
      <c r="C4646" s="38">
        <v>2019</v>
      </c>
      <c r="D4646" s="38">
        <v>1</v>
      </c>
      <c r="E4646" s="7">
        <v>39162</v>
      </c>
      <c r="F4646" s="7">
        <v>656</v>
      </c>
      <c r="G4646" s="39">
        <v>71.599999999999994</v>
      </c>
      <c r="H4646" s="7">
        <v>518</v>
      </c>
      <c r="I4646" s="7">
        <v>20285916</v>
      </c>
      <c r="J4646" s="7">
        <v>28322168</v>
      </c>
      <c r="K4646" s="7">
        <v>54676</v>
      </c>
      <c r="L4646" s="7" t="s">
        <v>105</v>
      </c>
      <c r="M4646" s="7">
        <v>515475</v>
      </c>
      <c r="N4646" s="7">
        <v>7957</v>
      </c>
      <c r="O4646" s="8">
        <v>78.909058066412356</v>
      </c>
      <c r="P4646" s="7"/>
      <c r="Q4646" s="7">
        <v>267016050</v>
      </c>
      <c r="R4646" s="7">
        <v>338384536</v>
      </c>
      <c r="S4646" s="7">
        <v>653252</v>
      </c>
      <c r="T4646" s="7" t="s">
        <v>105</v>
      </c>
      <c r="U4646" s="7" t="s">
        <v>75</v>
      </c>
      <c r="V4646" s="6"/>
    </row>
    <row r="4647" spans="1:22" x14ac:dyDescent="0.25">
      <c r="A4647" s="6" t="s">
        <v>2</v>
      </c>
      <c r="B4647" s="6" t="s">
        <v>11</v>
      </c>
      <c r="C4647" s="38">
        <v>2019</v>
      </c>
      <c r="D4647" s="38">
        <v>2</v>
      </c>
      <c r="E4647" s="7">
        <v>38288</v>
      </c>
      <c r="F4647" s="7">
        <v>620</v>
      </c>
      <c r="G4647" s="39">
        <v>75.2</v>
      </c>
      <c r="H4647" s="7">
        <v>518</v>
      </c>
      <c r="I4647" s="7">
        <v>19833184</v>
      </c>
      <c r="J4647" s="7">
        <v>26385884</v>
      </c>
      <c r="K4647" s="7">
        <v>50938</v>
      </c>
      <c r="L4647" s="7" t="s">
        <v>105</v>
      </c>
      <c r="M4647" s="7">
        <v>518193</v>
      </c>
      <c r="N4647" s="7">
        <v>8011</v>
      </c>
      <c r="O4647" s="8">
        <v>78.840202656442557</v>
      </c>
      <c r="P4647" s="7"/>
      <c r="Q4647" s="7">
        <v>268423974</v>
      </c>
      <c r="R4647" s="7">
        <v>340465860</v>
      </c>
      <c r="S4647" s="7">
        <v>657270</v>
      </c>
      <c r="T4647" s="7" t="s">
        <v>105</v>
      </c>
      <c r="U4647" s="7" t="s">
        <v>75</v>
      </c>
      <c r="V4647" s="6"/>
    </row>
    <row r="4648" spans="1:22" x14ac:dyDescent="0.25">
      <c r="A4648" s="6" t="s">
        <v>2</v>
      </c>
      <c r="B4648" s="6" t="s">
        <v>11</v>
      </c>
      <c r="C4648" s="38">
        <v>2019</v>
      </c>
      <c r="D4648" s="38">
        <v>3</v>
      </c>
      <c r="E4648" s="7">
        <v>43894</v>
      </c>
      <c r="F4648" s="7">
        <v>677</v>
      </c>
      <c r="G4648" s="39">
        <v>76.400000000000006</v>
      </c>
      <c r="H4648" s="7">
        <v>518</v>
      </c>
      <c r="I4648" s="7">
        <v>22737092</v>
      </c>
      <c r="J4648" s="7">
        <v>29776712</v>
      </c>
      <c r="K4648" s="7">
        <v>57484</v>
      </c>
      <c r="L4648" s="7" t="s">
        <v>105</v>
      </c>
      <c r="M4648" s="7">
        <v>518452</v>
      </c>
      <c r="N4648" s="7">
        <v>8050</v>
      </c>
      <c r="O4648" s="8">
        <v>78.360518965454702</v>
      </c>
      <c r="P4648" s="7"/>
      <c r="Q4648" s="7">
        <v>268558136</v>
      </c>
      <c r="R4648" s="7">
        <v>342721232</v>
      </c>
      <c r="S4648" s="7">
        <v>661624</v>
      </c>
      <c r="T4648" s="7" t="s">
        <v>105</v>
      </c>
      <c r="U4648" s="7" t="s">
        <v>75</v>
      </c>
      <c r="V4648" s="6"/>
    </row>
    <row r="4649" spans="1:22" x14ac:dyDescent="0.25">
      <c r="A4649" s="6" t="s">
        <v>2</v>
      </c>
      <c r="B4649" s="6" t="s">
        <v>11</v>
      </c>
      <c r="C4649" s="38">
        <v>2019</v>
      </c>
      <c r="D4649" s="38">
        <v>4</v>
      </c>
      <c r="E4649" s="7">
        <v>43129</v>
      </c>
      <c r="F4649" s="7">
        <v>652</v>
      </c>
      <c r="G4649" s="39">
        <v>79.2</v>
      </c>
      <c r="H4649" s="7">
        <v>518</v>
      </c>
      <c r="I4649" s="7">
        <v>22340822</v>
      </c>
      <c r="J4649" s="7">
        <v>28192150</v>
      </c>
      <c r="K4649" s="7">
        <v>54425</v>
      </c>
      <c r="L4649" s="7" t="s">
        <v>105</v>
      </c>
      <c r="M4649" s="7">
        <v>521518</v>
      </c>
      <c r="N4649" s="7">
        <v>8064</v>
      </c>
      <c r="O4649" s="8">
        <v>78.554881079696941</v>
      </c>
      <c r="P4649" s="7"/>
      <c r="Q4649" s="7">
        <v>270146324</v>
      </c>
      <c r="R4649" s="7">
        <v>343895020</v>
      </c>
      <c r="S4649" s="7">
        <v>663890</v>
      </c>
      <c r="T4649" s="7" t="s">
        <v>105</v>
      </c>
      <c r="U4649" s="7" t="s">
        <v>75</v>
      </c>
      <c r="V4649" s="6"/>
    </row>
    <row r="4650" spans="1:22" x14ac:dyDescent="0.25">
      <c r="A4650" s="6" t="s">
        <v>2</v>
      </c>
      <c r="B4650" s="6" t="s">
        <v>11</v>
      </c>
      <c r="C4650" s="38">
        <v>2019</v>
      </c>
      <c r="D4650" s="38">
        <v>5</v>
      </c>
      <c r="E4650" s="7">
        <v>46092</v>
      </c>
      <c r="F4650" s="7">
        <v>695</v>
      </c>
      <c r="G4650" s="39">
        <v>78.599999999999994</v>
      </c>
      <c r="H4650" s="7">
        <v>518</v>
      </c>
      <c r="I4650" s="7">
        <v>23875656</v>
      </c>
      <c r="J4650" s="7">
        <v>30386398</v>
      </c>
      <c r="K4650" s="7">
        <v>58661</v>
      </c>
      <c r="L4650" s="7" t="s">
        <v>105</v>
      </c>
      <c r="M4650" s="7">
        <v>520372</v>
      </c>
      <c r="N4650" s="7">
        <v>8039</v>
      </c>
      <c r="O4650" s="8">
        <v>78.622788237373825</v>
      </c>
      <c r="P4650" s="7"/>
      <c r="Q4650" s="7">
        <v>269552696</v>
      </c>
      <c r="R4650" s="7">
        <v>342842962</v>
      </c>
      <c r="S4650" s="7">
        <v>661859</v>
      </c>
      <c r="T4650" s="7" t="s">
        <v>105</v>
      </c>
      <c r="U4650" s="7" t="s">
        <v>75</v>
      </c>
      <c r="V4650" s="6"/>
    </row>
    <row r="4651" spans="1:22" x14ac:dyDescent="0.25">
      <c r="A4651" s="6" t="s">
        <v>2</v>
      </c>
      <c r="B4651" s="6" t="s">
        <v>11</v>
      </c>
      <c r="C4651" s="38">
        <v>2019</v>
      </c>
      <c r="D4651" s="38">
        <v>6</v>
      </c>
      <c r="E4651" s="7">
        <v>43278</v>
      </c>
      <c r="F4651" s="7">
        <v>657</v>
      </c>
      <c r="G4651" s="39">
        <v>78.599999999999994</v>
      </c>
      <c r="H4651" s="7">
        <v>518</v>
      </c>
      <c r="I4651" s="7">
        <v>22418004</v>
      </c>
      <c r="J4651" s="7">
        <v>28508130</v>
      </c>
      <c r="K4651" s="7">
        <v>55035</v>
      </c>
      <c r="L4651" s="7" t="s">
        <v>105</v>
      </c>
      <c r="M4651" s="7">
        <v>520740</v>
      </c>
      <c r="N4651" s="7">
        <v>8055</v>
      </c>
      <c r="O4651" s="8">
        <v>78.368990717441818</v>
      </c>
      <c r="P4651" s="7"/>
      <c r="Q4651" s="7">
        <v>269743320</v>
      </c>
      <c r="R4651" s="7">
        <v>344196496</v>
      </c>
      <c r="S4651" s="7">
        <v>664472</v>
      </c>
      <c r="T4651" s="7" t="s">
        <v>105</v>
      </c>
      <c r="U4651" s="7" t="s">
        <v>75</v>
      </c>
      <c r="V4651" s="6"/>
    </row>
    <row r="4652" spans="1:22" x14ac:dyDescent="0.25">
      <c r="A4652" s="6" t="s">
        <v>2</v>
      </c>
      <c r="B4652" s="6" t="s">
        <v>11</v>
      </c>
      <c r="C4652" s="38">
        <v>2019</v>
      </c>
      <c r="D4652" s="38">
        <v>7</v>
      </c>
      <c r="E4652" s="7">
        <v>50811</v>
      </c>
      <c r="F4652" s="7">
        <v>697</v>
      </c>
      <c r="G4652" s="39">
        <v>86.4</v>
      </c>
      <c r="H4652" s="7">
        <v>518</v>
      </c>
      <c r="I4652" s="7">
        <v>26320098</v>
      </c>
      <c r="J4652" s="7">
        <v>30462544</v>
      </c>
      <c r="K4652" s="7">
        <v>58808</v>
      </c>
      <c r="L4652" s="7" t="s">
        <v>105</v>
      </c>
      <c r="M4652" s="7">
        <v>526997</v>
      </c>
      <c r="N4652" s="7">
        <v>8081</v>
      </c>
      <c r="O4652" s="8">
        <v>78.983046275036415</v>
      </c>
      <c r="P4652" s="7"/>
      <c r="Q4652" s="7">
        <v>272984446</v>
      </c>
      <c r="R4652" s="7">
        <v>345624104</v>
      </c>
      <c r="S4652" s="7">
        <v>667228</v>
      </c>
      <c r="T4652" s="7" t="s">
        <v>105</v>
      </c>
      <c r="U4652" s="7" t="s">
        <v>75</v>
      </c>
      <c r="V4652" s="6"/>
    </row>
    <row r="4653" spans="1:22" x14ac:dyDescent="0.25">
      <c r="A4653" s="6" t="s">
        <v>2</v>
      </c>
      <c r="B4653" s="6" t="s">
        <v>11</v>
      </c>
      <c r="C4653" s="38">
        <v>2019</v>
      </c>
      <c r="D4653" s="38">
        <v>8</v>
      </c>
      <c r="E4653" s="7">
        <v>47484</v>
      </c>
      <c r="F4653" s="7">
        <v>669</v>
      </c>
      <c r="G4653" s="39">
        <v>83.5</v>
      </c>
      <c r="H4653" s="7">
        <v>518</v>
      </c>
      <c r="I4653" s="7">
        <v>24596712</v>
      </c>
      <c r="J4653" s="7">
        <v>29453998</v>
      </c>
      <c r="K4653" s="7">
        <v>56861</v>
      </c>
      <c r="L4653" s="7" t="s">
        <v>105</v>
      </c>
      <c r="M4653" s="7">
        <v>527506</v>
      </c>
      <c r="N4653" s="7">
        <v>8067</v>
      </c>
      <c r="O4653" s="8">
        <v>79.028655239727513</v>
      </c>
      <c r="P4653" s="7"/>
      <c r="Q4653" s="7">
        <v>273248108</v>
      </c>
      <c r="R4653" s="7">
        <v>345758266</v>
      </c>
      <c r="S4653" s="7">
        <v>667487</v>
      </c>
      <c r="T4653" s="7" t="s">
        <v>105</v>
      </c>
      <c r="U4653" s="7" t="s">
        <v>75</v>
      </c>
      <c r="V4653" s="6"/>
    </row>
    <row r="4654" spans="1:22" x14ac:dyDescent="0.25">
      <c r="A4654" s="6" t="s">
        <v>2</v>
      </c>
      <c r="B4654" s="6" t="s">
        <v>11</v>
      </c>
      <c r="C4654" s="38">
        <v>2019</v>
      </c>
      <c r="D4654" s="38">
        <v>9</v>
      </c>
      <c r="E4654" s="7">
        <v>47253</v>
      </c>
      <c r="F4654" s="7">
        <v>655</v>
      </c>
      <c r="G4654" s="39">
        <v>85.7</v>
      </c>
      <c r="H4654" s="7">
        <v>518</v>
      </c>
      <c r="I4654" s="7">
        <v>24477054</v>
      </c>
      <c r="J4654" s="7">
        <v>28546462</v>
      </c>
      <c r="K4654" s="7">
        <v>55109</v>
      </c>
      <c r="L4654" s="7" t="s">
        <v>105</v>
      </c>
      <c r="M4654" s="7">
        <v>531158</v>
      </c>
      <c r="N4654" s="7">
        <v>8053</v>
      </c>
      <c r="O4654" s="8">
        <v>79.319103945810255</v>
      </c>
      <c r="P4654" s="7"/>
      <c r="Q4654" s="7">
        <v>275139844</v>
      </c>
      <c r="R4654" s="7">
        <v>346877146</v>
      </c>
      <c r="S4654" s="7">
        <v>669647</v>
      </c>
      <c r="T4654" s="7" t="s">
        <v>105</v>
      </c>
      <c r="U4654" s="7" t="s">
        <v>75</v>
      </c>
      <c r="V4654" s="6"/>
    </row>
    <row r="4655" spans="1:22" s="42" customFormat="1" x14ac:dyDescent="0.25">
      <c r="A4655" s="6" t="s">
        <v>2</v>
      </c>
      <c r="B4655" s="6" t="s">
        <v>11</v>
      </c>
      <c r="C4655" s="38">
        <v>2019</v>
      </c>
      <c r="D4655" s="38">
        <v>10</v>
      </c>
      <c r="E4655" s="7">
        <v>49600</v>
      </c>
      <c r="F4655" s="7">
        <v>696</v>
      </c>
      <c r="G4655" s="39">
        <v>85.1</v>
      </c>
      <c r="H4655" s="7">
        <v>518</v>
      </c>
      <c r="I4655" s="7">
        <v>25692800</v>
      </c>
      <c r="J4655" s="7">
        <v>30201990</v>
      </c>
      <c r="K4655" s="7">
        <v>58305</v>
      </c>
      <c r="L4655" s="7" t="s">
        <v>105</v>
      </c>
      <c r="M4655" s="7">
        <v>534578</v>
      </c>
      <c r="N4655" s="7">
        <v>8015</v>
      </c>
      <c r="O4655" s="8">
        <v>79.577533977402979</v>
      </c>
      <c r="P4655" s="7"/>
      <c r="Q4655" s="7">
        <v>276911404</v>
      </c>
      <c r="R4655" s="7">
        <v>347976860</v>
      </c>
      <c r="S4655" s="7">
        <v>671770</v>
      </c>
      <c r="T4655" s="7" t="s">
        <v>105</v>
      </c>
      <c r="U4655" s="7" t="s">
        <v>75</v>
      </c>
      <c r="V4655" s="6"/>
    </row>
    <row r="4656" spans="1:22" x14ac:dyDescent="0.25">
      <c r="A4656" s="6" t="s">
        <v>2</v>
      </c>
      <c r="B4656" s="6" t="s">
        <v>11</v>
      </c>
      <c r="C4656" s="38">
        <v>2019</v>
      </c>
      <c r="D4656" s="38">
        <v>11</v>
      </c>
      <c r="E4656" s="7">
        <v>45748</v>
      </c>
      <c r="F4656" s="7">
        <v>649</v>
      </c>
      <c r="G4656" s="39">
        <v>81.900000000000006</v>
      </c>
      <c r="H4656" s="7">
        <v>518</v>
      </c>
      <c r="I4656" s="7">
        <v>23697464</v>
      </c>
      <c r="J4656" s="7">
        <v>28925638</v>
      </c>
      <c r="K4656" s="7">
        <v>55841</v>
      </c>
      <c r="L4656" s="7" t="s">
        <v>105</v>
      </c>
      <c r="M4656" s="7">
        <v>537049</v>
      </c>
      <c r="N4656" s="7">
        <v>7970</v>
      </c>
      <c r="O4656" s="8">
        <v>79.974297384915275</v>
      </c>
      <c r="P4656" s="7"/>
      <c r="Q4656" s="7">
        <v>278191382</v>
      </c>
      <c r="R4656" s="7">
        <v>347850986</v>
      </c>
      <c r="S4656" s="7">
        <v>671527</v>
      </c>
      <c r="T4656" s="7" t="s">
        <v>105</v>
      </c>
      <c r="U4656" s="7" t="s">
        <v>75</v>
      </c>
      <c r="V4656" s="6"/>
    </row>
    <row r="4657" spans="1:22" x14ac:dyDescent="0.25">
      <c r="A4657" s="6" t="s">
        <v>2</v>
      </c>
      <c r="B4657" s="6" t="s">
        <v>11</v>
      </c>
      <c r="C4657" s="38">
        <v>2019</v>
      </c>
      <c r="D4657" s="38">
        <v>12</v>
      </c>
      <c r="E4657" s="7">
        <v>44718</v>
      </c>
      <c r="F4657" s="7">
        <v>632</v>
      </c>
      <c r="G4657" s="39">
        <v>82.4</v>
      </c>
      <c r="H4657" s="7">
        <v>518</v>
      </c>
      <c r="I4657" s="7">
        <v>23163924</v>
      </c>
      <c r="J4657" s="7">
        <v>28099428</v>
      </c>
      <c r="K4657" s="7">
        <v>54246</v>
      </c>
      <c r="L4657" s="7" t="s">
        <v>105</v>
      </c>
      <c r="M4657" s="7">
        <v>539457</v>
      </c>
      <c r="N4657" s="7">
        <v>7955</v>
      </c>
      <c r="O4657" s="8">
        <v>80.469249942943577</v>
      </c>
      <c r="P4657" s="7"/>
      <c r="Q4657" s="7">
        <v>279438726</v>
      </c>
      <c r="R4657" s="7">
        <v>347261502</v>
      </c>
      <c r="S4657" s="7">
        <v>670389</v>
      </c>
      <c r="T4657" s="7" t="s">
        <v>105</v>
      </c>
      <c r="U4657" s="7" t="s">
        <v>75</v>
      </c>
      <c r="V4657" s="6"/>
    </row>
    <row r="4658" spans="1:22" x14ac:dyDescent="0.25">
      <c r="A4658" s="6" t="s">
        <v>2</v>
      </c>
      <c r="B4658" s="6" t="s">
        <v>11</v>
      </c>
      <c r="C4658" s="38">
        <v>2020</v>
      </c>
      <c r="D4658" s="38">
        <v>1</v>
      </c>
      <c r="E4658" s="7">
        <v>40866</v>
      </c>
      <c r="F4658" s="7">
        <v>648</v>
      </c>
      <c r="G4658" s="39">
        <v>73.3</v>
      </c>
      <c r="H4658" s="7">
        <v>518</v>
      </c>
      <c r="I4658" s="7">
        <v>21168588</v>
      </c>
      <c r="J4658" s="7">
        <v>28874356</v>
      </c>
      <c r="K4658" s="7">
        <v>55742</v>
      </c>
      <c r="L4658" s="7" t="s">
        <v>105</v>
      </c>
      <c r="M4658" s="7">
        <v>541161</v>
      </c>
      <c r="N4658" s="7">
        <v>7947</v>
      </c>
      <c r="O4658" s="8">
        <v>80.595274441325188</v>
      </c>
      <c r="P4658" s="7"/>
      <c r="Q4658" s="7">
        <v>280321398</v>
      </c>
      <c r="R4658" s="7">
        <v>347813690</v>
      </c>
      <c r="S4658" s="7">
        <v>671455</v>
      </c>
      <c r="T4658" s="7" t="s">
        <v>105</v>
      </c>
      <c r="U4658" s="7" t="s">
        <v>75</v>
      </c>
      <c r="V4658" s="6"/>
    </row>
    <row r="4659" spans="1:22" x14ac:dyDescent="0.25">
      <c r="A4659" s="6" t="s">
        <v>2</v>
      </c>
      <c r="B4659" s="6" t="s">
        <v>11</v>
      </c>
      <c r="C4659" s="38">
        <v>2020</v>
      </c>
      <c r="D4659" s="38">
        <v>2</v>
      </c>
      <c r="E4659" s="7">
        <v>38975</v>
      </c>
      <c r="F4659" s="7">
        <v>622</v>
      </c>
      <c r="G4659" s="39">
        <v>70.8</v>
      </c>
      <c r="H4659" s="7">
        <v>518</v>
      </c>
      <c r="I4659" s="7">
        <v>20189050</v>
      </c>
      <c r="J4659" s="7">
        <v>28495698</v>
      </c>
      <c r="K4659" s="7">
        <v>55011</v>
      </c>
      <c r="L4659" s="7" t="s">
        <v>105</v>
      </c>
      <c r="M4659" s="7">
        <v>541848</v>
      </c>
      <c r="N4659" s="7">
        <v>7949</v>
      </c>
      <c r="O4659" s="8">
        <v>80.211034923792951</v>
      </c>
      <c r="P4659" s="7"/>
      <c r="Q4659" s="7">
        <v>280677264</v>
      </c>
      <c r="R4659" s="7">
        <v>349923504</v>
      </c>
      <c r="S4659" s="7">
        <v>675528</v>
      </c>
      <c r="T4659" s="7" t="s">
        <v>105</v>
      </c>
      <c r="U4659" s="7" t="s">
        <v>75</v>
      </c>
      <c r="V4659" s="6"/>
    </row>
    <row r="4660" spans="1:22" x14ac:dyDescent="0.25">
      <c r="A4660" s="6" t="s">
        <v>2</v>
      </c>
      <c r="B4660" s="6" t="s">
        <v>11</v>
      </c>
      <c r="C4660" s="38">
        <v>2020</v>
      </c>
      <c r="D4660" s="38">
        <v>3</v>
      </c>
      <c r="E4660" s="7">
        <v>29590</v>
      </c>
      <c r="F4660" s="7">
        <v>557</v>
      </c>
      <c r="G4660" s="39">
        <v>57.8</v>
      </c>
      <c r="H4660" s="7">
        <v>518</v>
      </c>
      <c r="I4660" s="7">
        <v>15327620</v>
      </c>
      <c r="J4660" s="7">
        <v>26508132</v>
      </c>
      <c r="K4660" s="7">
        <v>51174</v>
      </c>
      <c r="L4660" s="7" t="s">
        <v>105</v>
      </c>
      <c r="M4660" s="7">
        <v>527544</v>
      </c>
      <c r="N4660" s="7">
        <v>7829</v>
      </c>
      <c r="O4660" s="8">
        <v>78.829917904180704</v>
      </c>
      <c r="P4660" s="7"/>
      <c r="Q4660" s="7">
        <v>273267792</v>
      </c>
      <c r="R4660" s="7">
        <v>346654924</v>
      </c>
      <c r="S4660" s="7">
        <v>669218</v>
      </c>
      <c r="T4660" s="7" t="s">
        <v>105</v>
      </c>
      <c r="U4660" s="7" t="s">
        <v>75</v>
      </c>
      <c r="V4660" s="6"/>
    </row>
    <row r="4661" spans="1:22" x14ac:dyDescent="0.25">
      <c r="A4661" s="6" t="s">
        <v>2</v>
      </c>
      <c r="B4661" s="6" t="s">
        <v>11</v>
      </c>
      <c r="C4661" s="38">
        <v>2020</v>
      </c>
      <c r="D4661" s="38">
        <v>4</v>
      </c>
      <c r="E4661" s="7">
        <v>2182</v>
      </c>
      <c r="F4661" s="7">
        <v>128</v>
      </c>
      <c r="G4661" s="39">
        <v>22.8</v>
      </c>
      <c r="H4661" s="7">
        <v>518</v>
      </c>
      <c r="I4661" s="7">
        <v>1130276</v>
      </c>
      <c r="J4661" s="7">
        <v>4963476</v>
      </c>
      <c r="K4661" s="7">
        <v>9582</v>
      </c>
      <c r="L4661" s="7" t="s">
        <v>105</v>
      </c>
      <c r="M4661" s="7">
        <v>486597</v>
      </c>
      <c r="N4661" s="7">
        <v>7305</v>
      </c>
      <c r="O4661" s="8">
        <v>77.933453453453453</v>
      </c>
      <c r="P4661" s="7"/>
      <c r="Q4661" s="7">
        <v>252057246</v>
      </c>
      <c r="R4661" s="7">
        <v>323426250</v>
      </c>
      <c r="S4661" s="7">
        <v>624375</v>
      </c>
      <c r="T4661" s="7" t="s">
        <v>105</v>
      </c>
      <c r="U4661" s="7" t="s">
        <v>75</v>
      </c>
      <c r="V4661" s="6"/>
    </row>
    <row r="4662" spans="1:22" x14ac:dyDescent="0.25">
      <c r="A4662" s="6" t="s">
        <v>2</v>
      </c>
      <c r="B4662" s="6" t="s">
        <v>11</v>
      </c>
      <c r="C4662" s="38">
        <v>2020</v>
      </c>
      <c r="D4662" s="38">
        <v>5</v>
      </c>
      <c r="E4662" s="7">
        <v>3472</v>
      </c>
      <c r="F4662" s="7">
        <v>85</v>
      </c>
      <c r="G4662" s="39">
        <v>52.8</v>
      </c>
      <c r="H4662" s="7">
        <v>518</v>
      </c>
      <c r="I4662" s="7">
        <v>1798496</v>
      </c>
      <c r="J4662" s="7">
        <v>3405332</v>
      </c>
      <c r="K4662" s="7">
        <v>6574</v>
      </c>
      <c r="L4662" s="7"/>
      <c r="M4662" s="7">
        <v>443977</v>
      </c>
      <c r="N4662" s="7">
        <v>6695</v>
      </c>
      <c r="O4662" s="8">
        <v>77.579295739208234</v>
      </c>
      <c r="P4662" s="7"/>
      <c r="Q4662" s="7">
        <v>229980086</v>
      </c>
      <c r="R4662" s="7">
        <v>296445184</v>
      </c>
      <c r="S4662" s="7">
        <v>572288</v>
      </c>
      <c r="T4662" s="7" t="s">
        <v>105</v>
      </c>
      <c r="U4662" s="7" t="s">
        <v>75</v>
      </c>
      <c r="V4662" s="6"/>
    </row>
    <row r="4663" spans="1:22" x14ac:dyDescent="0.25">
      <c r="A4663" s="6" t="s">
        <v>2</v>
      </c>
      <c r="B4663" s="6" t="s">
        <v>11</v>
      </c>
      <c r="C4663" s="38">
        <v>2020</v>
      </c>
      <c r="D4663" s="38">
        <v>6</v>
      </c>
      <c r="E4663" s="7">
        <v>8060</v>
      </c>
      <c r="F4663" s="7">
        <v>149</v>
      </c>
      <c r="G4663" s="39">
        <v>60.5</v>
      </c>
      <c r="H4663" s="7">
        <v>518</v>
      </c>
      <c r="I4663" s="7">
        <v>4175080</v>
      </c>
      <c r="J4663" s="7">
        <v>6905976</v>
      </c>
      <c r="K4663" s="7">
        <v>13332</v>
      </c>
      <c r="L4663" s="7" t="s">
        <v>105</v>
      </c>
      <c r="M4663" s="7">
        <v>408759</v>
      </c>
      <c r="N4663" s="7">
        <v>6187</v>
      </c>
      <c r="O4663" s="8">
        <v>77.039305672041237</v>
      </c>
      <c r="P4663" s="7"/>
      <c r="Q4663" s="7">
        <v>211737162</v>
      </c>
      <c r="R4663" s="7">
        <v>274843030</v>
      </c>
      <c r="S4663" s="7">
        <v>530585</v>
      </c>
      <c r="T4663" s="7" t="s">
        <v>105</v>
      </c>
      <c r="U4663" s="7" t="s">
        <v>75</v>
      </c>
      <c r="V4663" s="6"/>
    </row>
    <row r="4664" spans="1:22" x14ac:dyDescent="0.25">
      <c r="A4664" s="6" t="s">
        <v>2</v>
      </c>
      <c r="B4664" s="6" t="s">
        <v>11</v>
      </c>
      <c r="C4664" s="38">
        <v>2020</v>
      </c>
      <c r="D4664" s="38">
        <v>7</v>
      </c>
      <c r="E4664" s="7">
        <v>15904</v>
      </c>
      <c r="F4664" s="7">
        <v>263</v>
      </c>
      <c r="G4664" s="39">
        <v>69</v>
      </c>
      <c r="H4664" s="7">
        <v>518</v>
      </c>
      <c r="I4664" s="7">
        <v>8238272</v>
      </c>
      <c r="J4664" s="7">
        <v>11945080</v>
      </c>
      <c r="K4664" s="7">
        <v>23060</v>
      </c>
      <c r="L4664" s="7" t="s">
        <v>105</v>
      </c>
      <c r="M4664" s="7">
        <v>373852</v>
      </c>
      <c r="N4664" s="7">
        <v>5753</v>
      </c>
      <c r="O4664" s="8">
        <v>75.550534822577944</v>
      </c>
      <c r="P4664" s="7"/>
      <c r="Q4664" s="7">
        <v>193655336</v>
      </c>
      <c r="R4664" s="7">
        <v>256325566</v>
      </c>
      <c r="S4664" s="7">
        <v>494837</v>
      </c>
      <c r="T4664" s="7" t="s">
        <v>105</v>
      </c>
      <c r="U4664" s="7" t="s">
        <v>75</v>
      </c>
      <c r="V4664" s="6"/>
    </row>
    <row r="4665" spans="1:22" x14ac:dyDescent="0.25">
      <c r="A4665" s="6" t="s">
        <v>2</v>
      </c>
      <c r="B4665" s="6" t="s">
        <v>11</v>
      </c>
      <c r="C4665" s="38">
        <v>2020</v>
      </c>
      <c r="D4665" s="38">
        <v>8</v>
      </c>
      <c r="E4665" s="7">
        <v>16892</v>
      </c>
      <c r="F4665" s="7">
        <v>326</v>
      </c>
      <c r="G4665" s="39">
        <v>56.8</v>
      </c>
      <c r="H4665" s="7">
        <v>518</v>
      </c>
      <c r="I4665" s="7">
        <v>8750056</v>
      </c>
      <c r="J4665" s="7">
        <v>15391852</v>
      </c>
      <c r="K4665" s="7">
        <v>29714</v>
      </c>
      <c r="L4665" s="7" t="s">
        <v>105</v>
      </c>
      <c r="M4665" s="7">
        <v>343260</v>
      </c>
      <c r="N4665" s="7">
        <v>5410</v>
      </c>
      <c r="O4665" s="8">
        <v>73.394770039983754</v>
      </c>
      <c r="P4665" s="7"/>
      <c r="Q4665" s="7">
        <v>177808680</v>
      </c>
      <c r="R4665" s="7">
        <v>242263420</v>
      </c>
      <c r="S4665" s="7">
        <v>467690</v>
      </c>
      <c r="T4665" s="7" t="s">
        <v>105</v>
      </c>
      <c r="U4665" s="7" t="s">
        <v>75</v>
      </c>
      <c r="V4665" s="6"/>
    </row>
    <row r="4666" spans="1:22" x14ac:dyDescent="0.25">
      <c r="A4666" s="6" t="s">
        <v>2</v>
      </c>
      <c r="B4666" s="6" t="s">
        <v>11</v>
      </c>
      <c r="C4666" s="38">
        <v>2020</v>
      </c>
      <c r="D4666" s="38">
        <v>9</v>
      </c>
      <c r="E4666" s="7">
        <v>19470</v>
      </c>
      <c r="F4666" s="7">
        <v>350</v>
      </c>
      <c r="G4666" s="39">
        <v>55.3</v>
      </c>
      <c r="H4666" s="7">
        <v>518</v>
      </c>
      <c r="I4666" s="7">
        <v>10085460</v>
      </c>
      <c r="J4666" s="7">
        <v>18229456</v>
      </c>
      <c r="K4666" s="7">
        <v>35192</v>
      </c>
      <c r="L4666" s="7" t="s">
        <v>105</v>
      </c>
      <c r="M4666" s="7">
        <v>315477</v>
      </c>
      <c r="N4666" s="7">
        <v>5105</v>
      </c>
      <c r="O4666" s="8">
        <v>70.454672345139173</v>
      </c>
      <c r="P4666" s="7"/>
      <c r="Q4666" s="7">
        <v>163417086</v>
      </c>
      <c r="R4666" s="7">
        <v>231946414</v>
      </c>
      <c r="S4666" s="7">
        <v>447773</v>
      </c>
      <c r="T4666" s="7" t="s">
        <v>105</v>
      </c>
      <c r="U4666" s="7" t="s">
        <v>75</v>
      </c>
      <c r="V4666" s="6"/>
    </row>
    <row r="4667" spans="1:22" x14ac:dyDescent="0.25">
      <c r="A4667" s="6" t="s">
        <v>2</v>
      </c>
      <c r="B4667" s="6" t="s">
        <v>11</v>
      </c>
      <c r="C4667" s="38">
        <v>2020</v>
      </c>
      <c r="D4667" s="38">
        <v>10</v>
      </c>
      <c r="E4667" s="7">
        <v>23715</v>
      </c>
      <c r="F4667" s="7">
        <v>385</v>
      </c>
      <c r="G4667" s="39">
        <v>62.5</v>
      </c>
      <c r="H4667" s="7">
        <v>518</v>
      </c>
      <c r="I4667" s="7">
        <v>12284370</v>
      </c>
      <c r="J4667" s="7">
        <v>19652920</v>
      </c>
      <c r="K4667" s="7">
        <v>37940</v>
      </c>
      <c r="L4667" s="7" t="s">
        <v>105</v>
      </c>
      <c r="M4667" s="7">
        <v>289592</v>
      </c>
      <c r="N4667" s="7">
        <v>4794</v>
      </c>
      <c r="O4667" s="8">
        <v>67.755399992513006</v>
      </c>
      <c r="P4667" s="7"/>
      <c r="Q4667" s="7">
        <v>150008656</v>
      </c>
      <c r="R4667" s="7">
        <v>221397344</v>
      </c>
      <c r="S4667" s="7">
        <v>427408</v>
      </c>
      <c r="T4667" s="7" t="s">
        <v>105</v>
      </c>
      <c r="U4667" s="7" t="s">
        <v>75</v>
      </c>
      <c r="V4667" s="6"/>
    </row>
    <row r="4668" spans="1:22" x14ac:dyDescent="0.25">
      <c r="A4668" s="6" t="s">
        <v>2</v>
      </c>
      <c r="B4668" s="6" t="s">
        <v>11</v>
      </c>
      <c r="C4668" s="38">
        <v>2020</v>
      </c>
      <c r="D4668" s="38">
        <v>11</v>
      </c>
      <c r="E4668" s="7">
        <v>25707</v>
      </c>
      <c r="F4668" s="7">
        <v>422</v>
      </c>
      <c r="G4668" s="39">
        <v>63.7</v>
      </c>
      <c r="H4668" s="7">
        <v>518</v>
      </c>
      <c r="I4668" s="7">
        <v>13316226</v>
      </c>
      <c r="J4668" s="7">
        <v>20906480</v>
      </c>
      <c r="K4668" s="7">
        <v>40360</v>
      </c>
      <c r="L4668" s="7" t="s">
        <v>105</v>
      </c>
      <c r="M4668" s="7">
        <v>269551</v>
      </c>
      <c r="N4668" s="7">
        <v>4567</v>
      </c>
      <c r="O4668" s="8">
        <v>65.436594348027683</v>
      </c>
      <c r="P4668" s="7"/>
      <c r="Q4668" s="7">
        <v>139627418</v>
      </c>
      <c r="R4668" s="7">
        <v>213378186</v>
      </c>
      <c r="S4668" s="7">
        <v>411927</v>
      </c>
      <c r="T4668" s="7" t="s">
        <v>105</v>
      </c>
      <c r="U4668" s="7" t="s">
        <v>75</v>
      </c>
      <c r="V4668" s="6"/>
    </row>
    <row r="4669" spans="1:22" x14ac:dyDescent="0.25">
      <c r="A4669" s="6" t="s">
        <v>2</v>
      </c>
      <c r="B4669" s="6" t="s">
        <v>11</v>
      </c>
      <c r="C4669" s="38">
        <v>2020</v>
      </c>
      <c r="D4669" s="38">
        <v>12</v>
      </c>
      <c r="E4669" s="7">
        <v>30553</v>
      </c>
      <c r="F4669" s="7">
        <v>476</v>
      </c>
      <c r="G4669" s="39">
        <v>62.5</v>
      </c>
      <c r="H4669" s="7">
        <v>518</v>
      </c>
      <c r="I4669" s="7">
        <v>15826454</v>
      </c>
      <c r="J4669" s="7">
        <v>25306372</v>
      </c>
      <c r="K4669" s="7">
        <v>48854</v>
      </c>
      <c r="L4669" s="7" t="s">
        <v>105</v>
      </c>
      <c r="M4669" s="7">
        <v>255386</v>
      </c>
      <c r="N4669" s="7">
        <v>4411</v>
      </c>
      <c r="O4669" s="8">
        <v>62.820175384653233</v>
      </c>
      <c r="P4669" s="7"/>
      <c r="Q4669" s="7">
        <v>132289948</v>
      </c>
      <c r="R4669" s="7">
        <v>210585130</v>
      </c>
      <c r="S4669" s="7">
        <v>406535</v>
      </c>
      <c r="T4669" s="7" t="s">
        <v>105</v>
      </c>
      <c r="U4669" s="7" t="s">
        <v>75</v>
      </c>
      <c r="V4669" s="6"/>
    </row>
    <row r="4670" spans="1:22" x14ac:dyDescent="0.25">
      <c r="A4670" s="6" t="s">
        <v>2</v>
      </c>
      <c r="B4670" s="6" t="s">
        <v>11</v>
      </c>
      <c r="C4670" s="38">
        <v>2021</v>
      </c>
      <c r="D4670" s="38">
        <v>1</v>
      </c>
      <c r="E4670" s="7">
        <v>22404</v>
      </c>
      <c r="F4670" s="7">
        <v>427</v>
      </c>
      <c r="G4670" s="39">
        <v>51.9</v>
      </c>
      <c r="H4670" s="7">
        <v>518</v>
      </c>
      <c r="I4670" s="7">
        <v>11605272</v>
      </c>
      <c r="J4670" s="7">
        <v>22380708</v>
      </c>
      <c r="K4670" s="7">
        <v>43206</v>
      </c>
      <c r="L4670" s="7" t="s">
        <v>105</v>
      </c>
      <c r="M4670" s="7">
        <v>236924</v>
      </c>
      <c r="N4670" s="7">
        <v>4190</v>
      </c>
      <c r="O4670" s="8">
        <v>60.13314754605976</v>
      </c>
      <c r="P4670" s="7" t="s">
        <v>105</v>
      </c>
      <c r="Q4670" s="7">
        <v>122726632</v>
      </c>
      <c r="R4670" s="7">
        <v>204091482</v>
      </c>
      <c r="S4670" s="7">
        <v>393999</v>
      </c>
      <c r="T4670" s="7" t="s">
        <v>105</v>
      </c>
      <c r="U4670" s="7" t="s">
        <v>75</v>
      </c>
      <c r="V4670" s="6"/>
    </row>
    <row r="4671" spans="1:22" x14ac:dyDescent="0.25">
      <c r="A4671" s="6" t="s">
        <v>2</v>
      </c>
      <c r="B4671" s="6" t="s">
        <v>11</v>
      </c>
      <c r="C4671" s="38">
        <v>2021</v>
      </c>
      <c r="D4671" s="38">
        <v>2</v>
      </c>
      <c r="E4671" s="7">
        <v>26464</v>
      </c>
      <c r="F4671" s="7">
        <v>388</v>
      </c>
      <c r="G4671" s="39">
        <v>67.900000000000006</v>
      </c>
      <c r="H4671" s="7">
        <v>518</v>
      </c>
      <c r="I4671" s="7">
        <v>13708352</v>
      </c>
      <c r="J4671" s="7">
        <v>20185424</v>
      </c>
      <c r="K4671" s="7">
        <v>38968</v>
      </c>
      <c r="L4671" s="7" t="s">
        <v>105</v>
      </c>
      <c r="M4671" s="7">
        <v>224413</v>
      </c>
      <c r="N4671" s="7">
        <v>3956</v>
      </c>
      <c r="O4671" s="8">
        <v>59.375429944226312</v>
      </c>
      <c r="P4671" s="7" t="s">
        <v>105</v>
      </c>
      <c r="Q4671" s="7">
        <v>116245934</v>
      </c>
      <c r="R4671" s="7">
        <v>195781208</v>
      </c>
      <c r="S4671" s="7">
        <v>377956</v>
      </c>
      <c r="T4671" s="7" t="s">
        <v>105</v>
      </c>
      <c r="U4671" s="7" t="s">
        <v>75</v>
      </c>
      <c r="V4671" s="6"/>
    </row>
    <row r="4672" spans="1:22" x14ac:dyDescent="0.25">
      <c r="A4672" s="6" t="s">
        <v>2</v>
      </c>
      <c r="B4672" s="6" t="s">
        <v>11</v>
      </c>
      <c r="C4672" s="38">
        <v>2021</v>
      </c>
      <c r="D4672" s="38">
        <v>3</v>
      </c>
      <c r="E4672" s="7">
        <v>34119</v>
      </c>
      <c r="F4672" s="7">
        <v>494</v>
      </c>
      <c r="G4672" s="39">
        <v>66.599999999999994</v>
      </c>
      <c r="H4672" s="7">
        <v>518</v>
      </c>
      <c r="I4672" s="7">
        <v>17673642</v>
      </c>
      <c r="J4672" s="7">
        <v>26530406</v>
      </c>
      <c r="K4672" s="7">
        <v>51217</v>
      </c>
      <c r="L4672" s="7" t="s">
        <v>105</v>
      </c>
      <c r="M4672" s="7">
        <v>228942</v>
      </c>
      <c r="N4672" s="7">
        <v>3893</v>
      </c>
      <c r="O4672" s="8">
        <v>60.566826896367452</v>
      </c>
      <c r="P4672" s="7" t="s">
        <v>105</v>
      </c>
      <c r="Q4672" s="7">
        <v>118591956</v>
      </c>
      <c r="R4672" s="7">
        <v>195803482</v>
      </c>
      <c r="S4672" s="7">
        <v>377999</v>
      </c>
      <c r="T4672" s="7" t="s">
        <v>105</v>
      </c>
      <c r="U4672" s="7" t="s">
        <v>75</v>
      </c>
      <c r="V4672" s="6"/>
    </row>
    <row r="4673" spans="1:22" x14ac:dyDescent="0.25">
      <c r="A4673" s="6" t="s">
        <v>2</v>
      </c>
      <c r="B4673" s="6" t="s">
        <v>11</v>
      </c>
      <c r="C4673" s="38">
        <v>2021</v>
      </c>
      <c r="D4673" s="38">
        <v>4</v>
      </c>
      <c r="E4673" s="7">
        <v>33635</v>
      </c>
      <c r="F4673" s="7">
        <v>492</v>
      </c>
      <c r="G4673" s="39">
        <v>72.400000000000006</v>
      </c>
      <c r="H4673" s="7">
        <v>518</v>
      </c>
      <c r="I4673" s="7">
        <v>17422930</v>
      </c>
      <c r="J4673" s="7">
        <v>24050222</v>
      </c>
      <c r="K4673" s="7">
        <v>46429</v>
      </c>
      <c r="L4673" s="7" t="s">
        <v>105</v>
      </c>
      <c r="M4673" s="7">
        <v>260395</v>
      </c>
      <c r="N4673" s="7">
        <v>4257</v>
      </c>
      <c r="O4673" s="8">
        <v>62.76907575341211</v>
      </c>
      <c r="P4673" s="7" t="s">
        <v>105</v>
      </c>
      <c r="Q4673" s="7">
        <v>134884610</v>
      </c>
      <c r="R4673" s="7">
        <v>214890228</v>
      </c>
      <c r="S4673" s="7">
        <v>414846</v>
      </c>
      <c r="T4673" s="7" t="s">
        <v>105</v>
      </c>
      <c r="U4673" s="7" t="s">
        <v>75</v>
      </c>
      <c r="V4673" s="6"/>
    </row>
    <row r="4674" spans="1:22" x14ac:dyDescent="0.25">
      <c r="A4674" s="6" t="s">
        <v>2</v>
      </c>
      <c r="B4674" s="6" t="s">
        <v>11</v>
      </c>
      <c r="C4674" s="38">
        <v>2021</v>
      </c>
      <c r="D4674" s="38">
        <v>5</v>
      </c>
      <c r="E4674" s="7">
        <v>40095</v>
      </c>
      <c r="F4674" s="7">
        <v>517</v>
      </c>
      <c r="G4674" s="39">
        <v>71.8</v>
      </c>
      <c r="H4674" s="7">
        <v>518</v>
      </c>
      <c r="I4674" s="7">
        <v>20769210</v>
      </c>
      <c r="J4674" s="7">
        <v>28923566</v>
      </c>
      <c r="K4674" s="7">
        <v>55837</v>
      </c>
      <c r="L4674" s="7" t="s">
        <v>105</v>
      </c>
      <c r="M4674" s="7">
        <v>297018</v>
      </c>
      <c r="N4674" s="7">
        <v>4689</v>
      </c>
      <c r="O4674" s="8">
        <v>63.997466112486514</v>
      </c>
      <c r="P4674" s="7" t="s">
        <v>105</v>
      </c>
      <c r="Q4674" s="7">
        <v>153855324</v>
      </c>
      <c r="R4674" s="7">
        <v>240408462</v>
      </c>
      <c r="S4674" s="7">
        <v>464109</v>
      </c>
      <c r="T4674" s="7" t="s">
        <v>105</v>
      </c>
      <c r="U4674" s="7" t="s">
        <v>75</v>
      </c>
      <c r="V4674" s="6"/>
    </row>
    <row r="4675" spans="1:22" x14ac:dyDescent="0.25">
      <c r="A4675" s="6" t="s">
        <v>2</v>
      </c>
      <c r="B4675" s="6" t="s">
        <v>11</v>
      </c>
      <c r="C4675" s="38">
        <v>2021</v>
      </c>
      <c r="D4675" s="38">
        <v>6</v>
      </c>
      <c r="E4675" s="7">
        <v>36093</v>
      </c>
      <c r="F4675" s="7">
        <v>540</v>
      </c>
      <c r="G4675" s="39">
        <v>64.2</v>
      </c>
      <c r="H4675" s="7">
        <v>518</v>
      </c>
      <c r="I4675" s="7">
        <v>18696174</v>
      </c>
      <c r="J4675" s="7">
        <v>29118852</v>
      </c>
      <c r="K4675" s="7">
        <v>56214</v>
      </c>
      <c r="L4675" s="7" t="s">
        <v>105</v>
      </c>
      <c r="M4675" s="7">
        <v>325051</v>
      </c>
      <c r="N4675" s="7">
        <v>5080</v>
      </c>
      <c r="O4675" s="8">
        <v>64.113761388269225</v>
      </c>
      <c r="P4675" s="7" t="s">
        <v>105</v>
      </c>
      <c r="Q4675" s="7">
        <v>168376418</v>
      </c>
      <c r="R4675" s="7">
        <v>262621338</v>
      </c>
      <c r="S4675" s="7">
        <v>506991</v>
      </c>
      <c r="T4675" s="7" t="s">
        <v>105</v>
      </c>
      <c r="U4675" s="7" t="s">
        <v>75</v>
      </c>
      <c r="V4675" s="6"/>
    </row>
    <row r="4676" spans="1:22" x14ac:dyDescent="0.25">
      <c r="A4676" s="6" t="s">
        <v>2</v>
      </c>
      <c r="B4676" s="6" t="s">
        <v>11</v>
      </c>
      <c r="C4676" s="38">
        <v>2021</v>
      </c>
      <c r="D4676" s="38">
        <v>7</v>
      </c>
      <c r="E4676" s="7">
        <v>28712</v>
      </c>
      <c r="F4676" s="7">
        <v>549</v>
      </c>
      <c r="G4676" s="39">
        <v>52</v>
      </c>
      <c r="H4676" s="7">
        <v>518</v>
      </c>
      <c r="I4676" s="7">
        <v>14872816</v>
      </c>
      <c r="J4676" s="7">
        <v>28613284</v>
      </c>
      <c r="K4676" s="7">
        <v>55238</v>
      </c>
      <c r="L4676" s="7" t="s">
        <v>105</v>
      </c>
      <c r="M4676" s="7">
        <v>337859</v>
      </c>
      <c r="N4676" s="7">
        <v>5366</v>
      </c>
      <c r="O4676" s="8">
        <v>62.662912741645016</v>
      </c>
      <c r="P4676" s="7" t="s">
        <v>105</v>
      </c>
      <c r="Q4676" s="7">
        <v>175010962</v>
      </c>
      <c r="R4676" s="7">
        <v>279289542</v>
      </c>
      <c r="S4676" s="7">
        <v>539169</v>
      </c>
      <c r="T4676" s="7" t="s">
        <v>105</v>
      </c>
      <c r="U4676" s="7" t="s">
        <v>75</v>
      </c>
      <c r="V4676" s="6"/>
    </row>
    <row r="4677" spans="1:22" x14ac:dyDescent="0.25">
      <c r="A4677" s="6" t="s">
        <v>2</v>
      </c>
      <c r="B4677" s="6" t="s">
        <v>11</v>
      </c>
      <c r="C4677" s="38">
        <v>2021</v>
      </c>
      <c r="D4677" s="38">
        <v>8</v>
      </c>
      <c r="E4677" s="7">
        <v>16854</v>
      </c>
      <c r="F4677" s="7">
        <v>334</v>
      </c>
      <c r="G4677" s="39">
        <v>56.3</v>
      </c>
      <c r="H4677" s="7">
        <v>518</v>
      </c>
      <c r="I4677" s="7">
        <v>8730372</v>
      </c>
      <c r="J4677" s="7">
        <v>15508920</v>
      </c>
      <c r="K4677" s="7">
        <v>29940</v>
      </c>
      <c r="L4677" s="7" t="s">
        <v>105</v>
      </c>
      <c r="M4677" s="7">
        <v>337821</v>
      </c>
      <c r="N4677" s="7">
        <v>5374</v>
      </c>
      <c r="O4677" s="8">
        <v>62.629612806941118</v>
      </c>
      <c r="P4677" s="7" t="s">
        <v>105</v>
      </c>
      <c r="Q4677" s="7">
        <v>174991278</v>
      </c>
      <c r="R4677" s="7">
        <v>279406610</v>
      </c>
      <c r="S4677" s="7">
        <v>539395</v>
      </c>
      <c r="T4677" s="7" t="s">
        <v>105</v>
      </c>
      <c r="U4677" s="7" t="s">
        <v>75</v>
      </c>
      <c r="V4677" s="6"/>
    </row>
    <row r="4678" spans="1:22" x14ac:dyDescent="0.25">
      <c r="A4678" s="6" t="s">
        <v>2</v>
      </c>
      <c r="B4678" s="6" t="s">
        <v>11</v>
      </c>
      <c r="C4678" s="38">
        <v>2021</v>
      </c>
      <c r="D4678" s="38">
        <v>9</v>
      </c>
      <c r="E4678" s="7">
        <v>28551</v>
      </c>
      <c r="F4678" s="7">
        <v>406</v>
      </c>
      <c r="G4678" s="39">
        <v>70.7</v>
      </c>
      <c r="H4678" s="7">
        <v>518</v>
      </c>
      <c r="I4678" s="7">
        <v>14789418</v>
      </c>
      <c r="J4678" s="7">
        <v>20908552</v>
      </c>
      <c r="K4678" s="7">
        <v>40364</v>
      </c>
      <c r="L4678" s="7" t="s">
        <v>105</v>
      </c>
      <c r="M4678" s="7">
        <v>346902</v>
      </c>
      <c r="N4678" s="7">
        <v>5430</v>
      </c>
      <c r="O4678" s="8">
        <v>63.702354347582578</v>
      </c>
      <c r="P4678" s="7" t="s">
        <v>105</v>
      </c>
      <c r="Q4678" s="7">
        <v>179695236</v>
      </c>
      <c r="R4678" s="7">
        <v>282085706</v>
      </c>
      <c r="S4678" s="7">
        <v>544567</v>
      </c>
      <c r="T4678" s="7" t="s">
        <v>105</v>
      </c>
      <c r="U4678" s="7" t="s">
        <v>75</v>
      </c>
      <c r="V4678" s="6"/>
    </row>
    <row r="4679" spans="1:22" x14ac:dyDescent="0.25">
      <c r="A4679" s="6" t="s">
        <v>2</v>
      </c>
      <c r="B4679" s="6" t="s">
        <v>11</v>
      </c>
      <c r="C4679" s="38">
        <v>2021</v>
      </c>
      <c r="D4679" s="38">
        <v>10</v>
      </c>
      <c r="E4679" s="7">
        <v>29465</v>
      </c>
      <c r="F4679" s="7">
        <v>475</v>
      </c>
      <c r="G4679" s="39">
        <v>59.1</v>
      </c>
      <c r="H4679" s="7">
        <v>518</v>
      </c>
      <c r="I4679" s="7">
        <v>15262870</v>
      </c>
      <c r="J4679" s="7">
        <v>25832142</v>
      </c>
      <c r="K4679" s="7">
        <v>49869</v>
      </c>
      <c r="L4679" s="7" t="s">
        <v>105</v>
      </c>
      <c r="M4679" s="7">
        <v>352652</v>
      </c>
      <c r="N4679" s="7">
        <v>5520</v>
      </c>
      <c r="O4679" s="8">
        <v>63.370087116529142</v>
      </c>
      <c r="P4679" s="7" t="s">
        <v>105</v>
      </c>
      <c r="Q4679" s="7">
        <v>182673736</v>
      </c>
      <c r="R4679" s="7">
        <v>288264928</v>
      </c>
      <c r="S4679" s="7">
        <v>556496</v>
      </c>
      <c r="T4679" s="7" t="s">
        <v>105</v>
      </c>
      <c r="U4679" s="7" t="s">
        <v>75</v>
      </c>
      <c r="V4679" s="6"/>
    </row>
    <row r="4680" spans="1:22" x14ac:dyDescent="0.25">
      <c r="A4680" s="6" t="s">
        <v>2</v>
      </c>
      <c r="B4680" s="6" t="s">
        <v>11</v>
      </c>
      <c r="C4680" s="38">
        <v>2021</v>
      </c>
      <c r="D4680" s="38">
        <v>11</v>
      </c>
      <c r="E4680" s="7">
        <v>31128</v>
      </c>
      <c r="F4680" s="7">
        <v>526</v>
      </c>
      <c r="G4680" s="39">
        <v>56.1</v>
      </c>
      <c r="H4680" s="7">
        <v>518</v>
      </c>
      <c r="I4680" s="7">
        <v>16124304</v>
      </c>
      <c r="J4680" s="7">
        <v>28753662</v>
      </c>
      <c r="K4680" s="7">
        <v>55509</v>
      </c>
      <c r="L4680" s="7" t="s">
        <v>105</v>
      </c>
      <c r="M4680" s="7">
        <v>358073</v>
      </c>
      <c r="N4680" s="7">
        <v>5624</v>
      </c>
      <c r="O4680" s="8">
        <v>62.639050459638412</v>
      </c>
      <c r="P4680" s="7" t="s">
        <v>105</v>
      </c>
      <c r="Q4680" s="7">
        <v>185481814</v>
      </c>
      <c r="R4680" s="7">
        <v>296112110</v>
      </c>
      <c r="S4680" s="7">
        <v>571645</v>
      </c>
      <c r="T4680" s="7" t="s">
        <v>105</v>
      </c>
      <c r="U4680" s="7" t="s">
        <v>75</v>
      </c>
      <c r="V4680" s="6"/>
    </row>
    <row r="4681" spans="1:22" x14ac:dyDescent="0.25">
      <c r="A4681" s="6" t="s">
        <v>2</v>
      </c>
      <c r="B4681" s="6" t="s">
        <v>11</v>
      </c>
      <c r="C4681" s="38">
        <v>2021</v>
      </c>
      <c r="D4681" s="38">
        <v>12</v>
      </c>
      <c r="E4681" s="7">
        <v>33851</v>
      </c>
      <c r="F4681" s="7">
        <v>549</v>
      </c>
      <c r="G4681" s="39">
        <v>54.3</v>
      </c>
      <c r="H4681" s="7">
        <v>518</v>
      </c>
      <c r="I4681" s="7">
        <v>17534818</v>
      </c>
      <c r="J4681" s="7">
        <v>32316984</v>
      </c>
      <c r="K4681" s="7">
        <v>62388</v>
      </c>
      <c r="L4681" s="7" t="s">
        <v>105</v>
      </c>
      <c r="M4681" s="7">
        <v>361371</v>
      </c>
      <c r="N4681" s="7">
        <v>5697</v>
      </c>
      <c r="O4681" s="8">
        <v>61.753924867433732</v>
      </c>
      <c r="P4681" s="7" t="s">
        <v>105</v>
      </c>
      <c r="Q4681" s="7">
        <v>187190178</v>
      </c>
      <c r="R4681" s="7">
        <v>303122722</v>
      </c>
      <c r="S4681" s="7">
        <v>585179</v>
      </c>
      <c r="T4681" s="7" t="s">
        <v>105</v>
      </c>
      <c r="U4681" s="7" t="s">
        <v>75</v>
      </c>
      <c r="V4681" s="6"/>
    </row>
    <row r="4682" spans="1:22" x14ac:dyDescent="0.25">
      <c r="A4682" s="6" t="s">
        <v>2</v>
      </c>
      <c r="B4682" s="6" t="s">
        <v>11</v>
      </c>
      <c r="C4682" s="38">
        <v>2022</v>
      </c>
      <c r="D4682" s="38">
        <v>1</v>
      </c>
      <c r="E4682" s="7">
        <v>23190</v>
      </c>
      <c r="F4682" s="7">
        <v>432</v>
      </c>
      <c r="G4682" s="39">
        <v>49.9</v>
      </c>
      <c r="H4682" s="7">
        <v>518</v>
      </c>
      <c r="I4682" s="7">
        <v>12012420</v>
      </c>
      <c r="J4682" s="7">
        <v>24051776</v>
      </c>
      <c r="K4682" s="7">
        <v>46432</v>
      </c>
      <c r="L4682" s="7" t="s">
        <v>105</v>
      </c>
      <c r="M4682" s="7">
        <v>362157</v>
      </c>
      <c r="N4682" s="7">
        <v>5702</v>
      </c>
      <c r="O4682" s="8">
        <v>61.548933132791191</v>
      </c>
      <c r="P4682" s="7" t="s">
        <v>105</v>
      </c>
      <c r="Q4682" s="7">
        <v>187597326</v>
      </c>
      <c r="R4682" s="7">
        <v>304793790</v>
      </c>
      <c r="S4682" s="7">
        <v>588405</v>
      </c>
      <c r="T4682" s="7" t="s">
        <v>105</v>
      </c>
      <c r="U4682" s="7" t="s">
        <v>75</v>
      </c>
      <c r="V4682" s="6"/>
    </row>
    <row r="4683" spans="1:22" x14ac:dyDescent="0.25">
      <c r="A4683" s="6" t="s">
        <v>2</v>
      </c>
      <c r="B4683" s="6" t="s">
        <v>11</v>
      </c>
      <c r="C4683" s="38">
        <v>2022</v>
      </c>
      <c r="D4683" s="38">
        <v>2</v>
      </c>
      <c r="E4683" s="7">
        <v>24977</v>
      </c>
      <c r="F4683" s="7">
        <v>369</v>
      </c>
      <c r="G4683" s="39">
        <v>68.2</v>
      </c>
      <c r="H4683" s="7">
        <v>518</v>
      </c>
      <c r="I4683" s="7">
        <v>12938086</v>
      </c>
      <c r="J4683" s="7">
        <v>18966052</v>
      </c>
      <c r="K4683" s="7">
        <v>36614</v>
      </c>
      <c r="L4683" s="7" t="s">
        <v>105</v>
      </c>
      <c r="M4683" s="7">
        <v>360670</v>
      </c>
      <c r="N4683" s="7">
        <v>5683</v>
      </c>
      <c r="O4683" s="8">
        <v>61.5424254885667</v>
      </c>
      <c r="P4683" s="7" t="s">
        <v>105</v>
      </c>
      <c r="Q4683" s="7">
        <v>186827060</v>
      </c>
      <c r="R4683" s="7">
        <v>303574418</v>
      </c>
      <c r="S4683" s="7">
        <v>586051</v>
      </c>
      <c r="T4683" s="7" t="s">
        <v>105</v>
      </c>
      <c r="U4683" s="7" t="s">
        <v>75</v>
      </c>
      <c r="V4683" s="6"/>
    </row>
    <row r="4684" spans="1:22" x14ac:dyDescent="0.25">
      <c r="A4684" s="6" t="s">
        <v>2</v>
      </c>
      <c r="B4684" s="6" t="s">
        <v>11</v>
      </c>
      <c r="C4684" s="38">
        <v>2022</v>
      </c>
      <c r="D4684" s="38">
        <v>3</v>
      </c>
      <c r="E4684" s="7">
        <v>34702</v>
      </c>
      <c r="F4684" s="7">
        <v>476</v>
      </c>
      <c r="G4684" s="39">
        <v>73.2</v>
      </c>
      <c r="H4684" s="7">
        <v>518</v>
      </c>
      <c r="I4684" s="7">
        <v>17975636</v>
      </c>
      <c r="J4684" s="7">
        <v>24560452</v>
      </c>
      <c r="K4684" s="7">
        <v>47414</v>
      </c>
      <c r="L4684" s="7" t="s">
        <v>105</v>
      </c>
      <c r="M4684" s="7">
        <v>361253</v>
      </c>
      <c r="N4684" s="7">
        <v>5665</v>
      </c>
      <c r="O4684" s="8">
        <v>62.044523982907627</v>
      </c>
      <c r="P4684" s="7" t="s">
        <v>105</v>
      </c>
      <c r="Q4684" s="7">
        <v>187129054</v>
      </c>
      <c r="R4684" s="7">
        <v>301604464</v>
      </c>
      <c r="S4684" s="7">
        <v>582248</v>
      </c>
      <c r="T4684" s="7" t="s">
        <v>105</v>
      </c>
      <c r="U4684" s="7" t="s">
        <v>75</v>
      </c>
      <c r="V4684" s="6"/>
    </row>
    <row r="4685" spans="1:22" x14ac:dyDescent="0.25">
      <c r="A4685" s="6" t="s">
        <v>2</v>
      </c>
      <c r="B4685" s="6" t="s">
        <v>11</v>
      </c>
      <c r="C4685" s="38">
        <v>2022</v>
      </c>
      <c r="D4685" s="38">
        <v>4</v>
      </c>
      <c r="E4685" s="7">
        <v>38469</v>
      </c>
      <c r="F4685" s="7">
        <v>449</v>
      </c>
      <c r="G4685" s="39">
        <v>82.6</v>
      </c>
      <c r="H4685" s="7">
        <v>518</v>
      </c>
      <c r="I4685" s="7">
        <v>19926942</v>
      </c>
      <c r="J4685" s="7">
        <v>24137246</v>
      </c>
      <c r="K4685" s="7">
        <v>46597</v>
      </c>
      <c r="L4685" s="7" t="s">
        <v>105</v>
      </c>
      <c r="M4685" s="7">
        <v>366087</v>
      </c>
      <c r="N4685" s="7">
        <v>5622</v>
      </c>
      <c r="O4685" s="8">
        <v>62.856617950056318</v>
      </c>
      <c r="P4685" s="7" t="s">
        <v>105</v>
      </c>
      <c r="Q4685" s="7">
        <v>189633066</v>
      </c>
      <c r="R4685" s="7">
        <v>301691488</v>
      </c>
      <c r="S4685" s="7">
        <v>582416</v>
      </c>
      <c r="T4685" s="7" t="s">
        <v>105</v>
      </c>
      <c r="U4685" s="7" t="s">
        <v>75</v>
      </c>
      <c r="V4685" s="6"/>
    </row>
    <row r="4686" spans="1:22" x14ac:dyDescent="0.25">
      <c r="A4686" s="6" t="s">
        <v>2</v>
      </c>
      <c r="B4686" s="6" t="s">
        <v>11</v>
      </c>
      <c r="C4686" s="38">
        <v>2022</v>
      </c>
      <c r="D4686" s="38">
        <v>5</v>
      </c>
      <c r="E4686" s="7">
        <v>40876</v>
      </c>
      <c r="F4686" s="7">
        <v>536</v>
      </c>
      <c r="G4686" s="39">
        <v>74.3</v>
      </c>
      <c r="H4686" s="7">
        <v>518</v>
      </c>
      <c r="I4686" s="7">
        <v>21173768</v>
      </c>
      <c r="J4686" s="7">
        <v>28498288</v>
      </c>
      <c r="K4686" s="7">
        <v>55016</v>
      </c>
      <c r="L4686" s="7" t="s">
        <v>105</v>
      </c>
      <c r="M4686" s="7">
        <v>366868</v>
      </c>
      <c r="N4686" s="7">
        <v>5641</v>
      </c>
      <c r="O4686" s="8">
        <v>63.079634453528655</v>
      </c>
      <c r="P4686" s="7" t="s">
        <v>105</v>
      </c>
      <c r="Q4686" s="7">
        <v>190037624</v>
      </c>
      <c r="R4686" s="7">
        <v>301266210</v>
      </c>
      <c r="S4686" s="7">
        <v>581595</v>
      </c>
      <c r="T4686" s="7" t="s">
        <v>105</v>
      </c>
      <c r="U4686" s="7" t="s">
        <v>75</v>
      </c>
      <c r="V4686" s="6"/>
    </row>
    <row r="4687" spans="1:22" x14ac:dyDescent="0.25">
      <c r="A4687" s="6" t="s">
        <v>2</v>
      </c>
      <c r="B4687" s="6" t="s">
        <v>11</v>
      </c>
      <c r="C4687" s="38">
        <v>2022</v>
      </c>
      <c r="D4687" s="38">
        <v>6</v>
      </c>
      <c r="E4687" s="7">
        <v>41363</v>
      </c>
      <c r="F4687" s="7">
        <v>563</v>
      </c>
      <c r="G4687" s="39">
        <v>81.099999999999994</v>
      </c>
      <c r="H4687" s="7">
        <v>518</v>
      </c>
      <c r="I4687" s="7">
        <v>21426034</v>
      </c>
      <c r="J4687" s="7">
        <v>26412820</v>
      </c>
      <c r="K4687" s="7">
        <v>50990</v>
      </c>
      <c r="L4687" s="7" t="s">
        <v>105</v>
      </c>
      <c r="M4687" s="7">
        <v>372138</v>
      </c>
      <c r="N4687" s="7">
        <v>5664</v>
      </c>
      <c r="O4687" s="8">
        <v>64.565705075376798</v>
      </c>
      <c r="P4687" s="7" t="s">
        <v>105</v>
      </c>
      <c r="Q4687" s="7">
        <v>192767484</v>
      </c>
      <c r="R4687" s="7">
        <v>298560178</v>
      </c>
      <c r="S4687" s="7">
        <v>576371</v>
      </c>
      <c r="T4687" s="7" t="s">
        <v>105</v>
      </c>
      <c r="U4687" s="7" t="s">
        <v>75</v>
      </c>
      <c r="V4687" s="6"/>
    </row>
    <row r="4688" spans="1:22" x14ac:dyDescent="0.25">
      <c r="A4688" s="6" t="s">
        <v>2</v>
      </c>
      <c r="B4688" s="6" t="s">
        <v>11</v>
      </c>
      <c r="C4688" s="38">
        <v>2022</v>
      </c>
      <c r="D4688" s="38">
        <v>7</v>
      </c>
      <c r="E4688" s="7">
        <v>41553</v>
      </c>
      <c r="F4688" s="7">
        <v>550</v>
      </c>
      <c r="G4688" s="39">
        <v>84.8</v>
      </c>
      <c r="H4688" s="7">
        <v>518</v>
      </c>
      <c r="I4688" s="7">
        <v>21524454</v>
      </c>
      <c r="J4688" s="7">
        <v>25377856</v>
      </c>
      <c r="K4688" s="7">
        <v>48992</v>
      </c>
      <c r="L4688" s="7"/>
      <c r="M4688" s="7">
        <v>384979</v>
      </c>
      <c r="N4688" s="7">
        <v>5665</v>
      </c>
      <c r="O4688" s="8">
        <v>67.525367244025432</v>
      </c>
      <c r="P4688" s="7" t="s">
        <v>105</v>
      </c>
      <c r="Q4688" s="7">
        <v>199419122</v>
      </c>
      <c r="R4688" s="7">
        <v>295324750</v>
      </c>
      <c r="S4688" s="7">
        <v>570125</v>
      </c>
      <c r="T4688" s="7" t="s">
        <v>105</v>
      </c>
      <c r="U4688" s="7" t="s">
        <v>75</v>
      </c>
      <c r="V4688" s="6"/>
    </row>
    <row r="4689" spans="1:22" x14ac:dyDescent="0.25">
      <c r="A4689" s="6" t="s">
        <v>2</v>
      </c>
      <c r="B4689" s="6" t="s">
        <v>11</v>
      </c>
      <c r="C4689" s="38">
        <v>2022</v>
      </c>
      <c r="D4689" s="38">
        <v>8</v>
      </c>
      <c r="E4689" s="7">
        <v>41479</v>
      </c>
      <c r="F4689" s="7">
        <v>531</v>
      </c>
      <c r="G4689" s="39">
        <v>86</v>
      </c>
      <c r="H4689" s="7">
        <v>518</v>
      </c>
      <c r="I4689" s="7">
        <v>21486122</v>
      </c>
      <c r="J4689" s="7">
        <v>24997644</v>
      </c>
      <c r="K4689" s="7">
        <v>48258</v>
      </c>
      <c r="L4689" s="7"/>
      <c r="M4689" s="7">
        <v>409604</v>
      </c>
      <c r="N4689" s="7">
        <v>5862</v>
      </c>
      <c r="O4689" s="8">
        <v>69.608101379402925</v>
      </c>
      <c r="P4689" s="7" t="s">
        <v>105</v>
      </c>
      <c r="Q4689" s="7">
        <v>212174872</v>
      </c>
      <c r="R4689" s="7">
        <v>304813474</v>
      </c>
      <c r="S4689" s="7">
        <v>588443</v>
      </c>
      <c r="T4689" s="7" t="s">
        <v>105</v>
      </c>
      <c r="U4689" s="7" t="s">
        <v>75</v>
      </c>
      <c r="V4689" s="6"/>
    </row>
    <row r="4690" spans="1:22" x14ac:dyDescent="0.25">
      <c r="A4690" s="6" t="s">
        <v>2</v>
      </c>
      <c r="B4690" s="6" t="s">
        <v>11</v>
      </c>
      <c r="C4690" s="38">
        <v>2022</v>
      </c>
      <c r="D4690" s="38">
        <v>9</v>
      </c>
      <c r="E4690" s="7">
        <v>37770</v>
      </c>
      <c r="F4690" s="7">
        <v>470</v>
      </c>
      <c r="G4690" s="39">
        <v>89.1</v>
      </c>
      <c r="H4690" s="7">
        <v>518</v>
      </c>
      <c r="I4690" s="7">
        <v>19564860</v>
      </c>
      <c r="J4690" s="7">
        <v>21947660</v>
      </c>
      <c r="K4690" s="7">
        <v>42370</v>
      </c>
      <c r="L4690" s="7"/>
      <c r="M4690" s="7">
        <v>418823</v>
      </c>
      <c r="N4690" s="7">
        <v>5926</v>
      </c>
      <c r="O4690" s="8">
        <v>70.932967961669846</v>
      </c>
      <c r="P4690" s="7" t="s">
        <v>105</v>
      </c>
      <c r="Q4690" s="7">
        <v>216950314</v>
      </c>
      <c r="R4690" s="7">
        <v>305852582</v>
      </c>
      <c r="S4690" s="7">
        <v>590449</v>
      </c>
      <c r="T4690" s="7" t="s">
        <v>105</v>
      </c>
      <c r="U4690" s="7" t="s">
        <v>75</v>
      </c>
      <c r="V4690" s="6"/>
    </row>
    <row r="4691" spans="1:22" x14ac:dyDescent="0.25">
      <c r="A4691" s="6" t="s">
        <v>2</v>
      </c>
      <c r="B4691" s="6" t="s">
        <v>11</v>
      </c>
      <c r="C4691" s="38">
        <v>2022</v>
      </c>
      <c r="D4691" s="38">
        <v>10</v>
      </c>
      <c r="E4691" s="7">
        <v>38904</v>
      </c>
      <c r="F4691" s="7">
        <v>508</v>
      </c>
      <c r="G4691" s="39">
        <v>85.4</v>
      </c>
      <c r="H4691" s="7">
        <v>518</v>
      </c>
      <c r="I4691" s="7">
        <v>20152272</v>
      </c>
      <c r="J4691" s="7">
        <v>23590756</v>
      </c>
      <c r="K4691" s="7">
        <v>45542</v>
      </c>
      <c r="L4691" s="7" t="s">
        <v>105</v>
      </c>
      <c r="M4691" s="7">
        <v>428262</v>
      </c>
      <c r="N4691" s="7">
        <v>5959</v>
      </c>
      <c r="O4691" s="8">
        <v>73.06704065024006</v>
      </c>
      <c r="P4691" s="7" t="s">
        <v>105</v>
      </c>
      <c r="Q4691" s="7">
        <v>221839716</v>
      </c>
      <c r="R4691" s="7">
        <v>303611196</v>
      </c>
      <c r="S4691" s="7">
        <v>586122</v>
      </c>
      <c r="T4691" s="7" t="s">
        <v>105</v>
      </c>
      <c r="U4691" s="7" t="s">
        <v>75</v>
      </c>
      <c r="V4691" s="6"/>
    </row>
    <row r="4692" spans="1:22" x14ac:dyDescent="0.25">
      <c r="A4692" s="6" t="s">
        <v>2</v>
      </c>
      <c r="B4692" s="6" t="s">
        <v>11</v>
      </c>
      <c r="C4692" s="38">
        <v>2022</v>
      </c>
      <c r="D4692" s="38">
        <v>11</v>
      </c>
      <c r="E4692" s="7">
        <v>41166</v>
      </c>
      <c r="F4692" s="7">
        <v>598</v>
      </c>
      <c r="G4692" s="39">
        <v>74</v>
      </c>
      <c r="H4692" s="7">
        <v>518</v>
      </c>
      <c r="I4692" s="7">
        <v>21323988</v>
      </c>
      <c r="J4692" s="7">
        <v>28798728</v>
      </c>
      <c r="K4692" s="7">
        <v>55596</v>
      </c>
      <c r="L4692" s="7" t="s">
        <v>105</v>
      </c>
      <c r="M4692" s="7">
        <v>438300</v>
      </c>
      <c r="N4692" s="7">
        <v>6031</v>
      </c>
      <c r="O4692" s="8">
        <v>74.768555242242954</v>
      </c>
      <c r="P4692" s="7" t="s">
        <v>105</v>
      </c>
      <c r="Q4692" s="7">
        <v>227039400</v>
      </c>
      <c r="R4692" s="7">
        <v>303656262</v>
      </c>
      <c r="S4692" s="7">
        <v>586209</v>
      </c>
      <c r="T4692" s="7" t="s">
        <v>105</v>
      </c>
      <c r="U4692" s="7" t="s">
        <v>75</v>
      </c>
      <c r="V4692" s="6"/>
    </row>
    <row r="4693" spans="1:22" x14ac:dyDescent="0.25">
      <c r="A4693" s="6" t="s">
        <v>2</v>
      </c>
      <c r="B4693" s="6" t="s">
        <v>11</v>
      </c>
      <c r="C4693" s="38">
        <v>2022</v>
      </c>
      <c r="D4693" s="38">
        <v>12</v>
      </c>
      <c r="E4693" s="7">
        <v>38625</v>
      </c>
      <c r="F4693" s="7">
        <v>622</v>
      </c>
      <c r="G4693" s="39">
        <v>70.099999999999994</v>
      </c>
      <c r="H4693" s="7">
        <v>518</v>
      </c>
      <c r="I4693" s="7">
        <v>20007750</v>
      </c>
      <c r="J4693" s="7">
        <v>28535584</v>
      </c>
      <c r="K4693" s="7">
        <v>55088</v>
      </c>
      <c r="L4693" s="7" t="s">
        <v>105</v>
      </c>
      <c r="M4693" s="7">
        <v>443074</v>
      </c>
      <c r="N4693" s="7">
        <v>6104</v>
      </c>
      <c r="O4693" s="8">
        <v>76.536035888196579</v>
      </c>
      <c r="P4693" s="7" t="s">
        <v>105</v>
      </c>
      <c r="Q4693" s="7">
        <v>229512332</v>
      </c>
      <c r="R4693" s="7">
        <v>299874862</v>
      </c>
      <c r="S4693" s="7">
        <v>578909</v>
      </c>
      <c r="T4693" s="7" t="s">
        <v>105</v>
      </c>
      <c r="U4693" s="7" t="s">
        <v>75</v>
      </c>
      <c r="V4693" s="6"/>
    </row>
    <row r="4694" spans="1:22" x14ac:dyDescent="0.25">
      <c r="A4694" s="6" t="s">
        <v>2</v>
      </c>
      <c r="B4694" s="6" t="s">
        <v>11</v>
      </c>
      <c r="C4694" s="38">
        <v>2023</v>
      </c>
      <c r="D4694" s="38">
        <v>1</v>
      </c>
      <c r="E4694" s="7">
        <v>35191</v>
      </c>
      <c r="F4694" s="7">
        <v>627</v>
      </c>
      <c r="G4694" s="39">
        <v>62.9</v>
      </c>
      <c r="H4694" s="7">
        <v>518</v>
      </c>
      <c r="I4694" s="7">
        <v>18228938</v>
      </c>
      <c r="J4694" s="7">
        <v>28958790</v>
      </c>
      <c r="K4694" s="7">
        <v>55905</v>
      </c>
      <c r="L4694" s="7" t="s">
        <v>105</v>
      </c>
      <c r="M4694" s="7">
        <v>455075</v>
      </c>
      <c r="N4694" s="7">
        <v>6299</v>
      </c>
      <c r="O4694" s="8">
        <v>77.343460540941095</v>
      </c>
      <c r="P4694" s="7" t="s">
        <v>105</v>
      </c>
      <c r="Q4694" s="7">
        <v>235728850</v>
      </c>
      <c r="R4694" s="7">
        <v>304781876</v>
      </c>
      <c r="S4694" s="7">
        <v>588382</v>
      </c>
      <c r="T4694" s="7" t="s">
        <v>105</v>
      </c>
      <c r="U4694" s="7" t="s">
        <v>75</v>
      </c>
      <c r="V4694" s="6"/>
    </row>
    <row r="4695" spans="1:22" x14ac:dyDescent="0.25">
      <c r="A4695" s="6" t="s">
        <v>2</v>
      </c>
      <c r="B4695" s="6" t="s">
        <v>11</v>
      </c>
      <c r="C4695" s="38">
        <v>2023</v>
      </c>
      <c r="D4695" s="38">
        <v>2</v>
      </c>
      <c r="E4695" s="7">
        <v>36586</v>
      </c>
      <c r="F4695" s="7">
        <v>571</v>
      </c>
      <c r="G4695" s="39">
        <v>71.099999999999994</v>
      </c>
      <c r="H4695" s="7">
        <v>518</v>
      </c>
      <c r="I4695" s="7">
        <v>18951548</v>
      </c>
      <c r="J4695" s="7">
        <v>26665086</v>
      </c>
      <c r="K4695" s="7">
        <v>51477</v>
      </c>
      <c r="L4695" s="7" t="s">
        <v>105</v>
      </c>
      <c r="M4695" s="7">
        <v>466684</v>
      </c>
      <c r="N4695" s="7">
        <v>6501</v>
      </c>
      <c r="O4695" s="8">
        <v>77.362265746089903</v>
      </c>
      <c r="P4695" s="7" t="s">
        <v>105</v>
      </c>
      <c r="Q4695" s="7">
        <v>241742312</v>
      </c>
      <c r="R4695" s="7">
        <v>312480910</v>
      </c>
      <c r="S4695" s="7">
        <v>603245</v>
      </c>
      <c r="T4695" s="7" t="s">
        <v>105</v>
      </c>
      <c r="U4695" s="7" t="s">
        <v>75</v>
      </c>
      <c r="V4695" s="6"/>
    </row>
    <row r="4696" spans="1:22" x14ac:dyDescent="0.25">
      <c r="A4696" s="6" t="s">
        <v>2</v>
      </c>
      <c r="B4696" s="6" t="s">
        <v>11</v>
      </c>
      <c r="C4696" s="38">
        <v>2023</v>
      </c>
      <c r="D4696" s="38">
        <v>3</v>
      </c>
      <c r="E4696" s="7">
        <v>44366</v>
      </c>
      <c r="F4696" s="7">
        <v>657</v>
      </c>
      <c r="G4696" s="39">
        <v>76.2</v>
      </c>
      <c r="H4696" s="7">
        <v>518</v>
      </c>
      <c r="I4696" s="7">
        <v>22981588</v>
      </c>
      <c r="J4696" s="7">
        <v>30175054</v>
      </c>
      <c r="K4696" s="7">
        <v>58253</v>
      </c>
      <c r="L4696" s="7" t="s">
        <v>105</v>
      </c>
      <c r="M4696" s="7">
        <v>476348</v>
      </c>
      <c r="N4696" s="7">
        <v>6682</v>
      </c>
      <c r="O4696" s="8">
        <v>77.570495241693322</v>
      </c>
      <c r="P4696" s="7"/>
      <c r="Q4696" s="7">
        <v>246748264</v>
      </c>
      <c r="R4696" s="7">
        <v>318095512</v>
      </c>
      <c r="S4696" s="7">
        <v>614084</v>
      </c>
      <c r="T4696" s="7" t="s">
        <v>105</v>
      </c>
      <c r="U4696" s="7" t="s">
        <v>75</v>
      </c>
      <c r="V4696" s="6"/>
    </row>
    <row r="4697" spans="1:22" x14ac:dyDescent="0.25">
      <c r="A4697" s="6" t="s">
        <v>2</v>
      </c>
      <c r="B4697" s="6" t="s">
        <v>11</v>
      </c>
      <c r="C4697" s="38">
        <v>2023</v>
      </c>
      <c r="D4697" s="38">
        <v>4</v>
      </c>
      <c r="E4697" s="7">
        <v>38823</v>
      </c>
      <c r="F4697" s="7">
        <v>610</v>
      </c>
      <c r="G4697" s="39">
        <v>72.2</v>
      </c>
      <c r="H4697" s="7">
        <v>518</v>
      </c>
      <c r="I4697" s="7">
        <v>20110314</v>
      </c>
      <c r="J4697" s="7">
        <v>27852342</v>
      </c>
      <c r="K4697" s="7">
        <v>53769</v>
      </c>
      <c r="L4697" s="7" t="s">
        <v>105</v>
      </c>
      <c r="M4697" s="7">
        <v>476702</v>
      </c>
      <c r="N4697" s="7">
        <v>6843</v>
      </c>
      <c r="O4697" s="8">
        <v>76.731975224384158</v>
      </c>
      <c r="P4697" s="7"/>
      <c r="Q4697" s="7">
        <v>246931636</v>
      </c>
      <c r="R4697" s="7">
        <v>321810608</v>
      </c>
      <c r="S4697" s="7">
        <v>621256</v>
      </c>
      <c r="T4697" s="7" t="s">
        <v>105</v>
      </c>
      <c r="U4697" s="7" t="s">
        <v>75</v>
      </c>
      <c r="V4697" s="6"/>
    </row>
    <row r="4698" spans="1:22" x14ac:dyDescent="0.25">
      <c r="A4698" s="6" t="s">
        <v>2</v>
      </c>
      <c r="B4698" s="6" t="s">
        <v>11</v>
      </c>
      <c r="C4698" s="38">
        <v>2023</v>
      </c>
      <c r="D4698" s="38">
        <v>5</v>
      </c>
      <c r="E4698" s="7">
        <v>43499</v>
      </c>
      <c r="F4698" s="7">
        <v>684</v>
      </c>
      <c r="G4698" s="39">
        <v>71.8</v>
      </c>
      <c r="H4698" s="7">
        <v>518</v>
      </c>
      <c r="I4698" s="7">
        <v>22532482</v>
      </c>
      <c r="J4698" s="7">
        <v>31391318</v>
      </c>
      <c r="K4698" s="7">
        <v>60601</v>
      </c>
      <c r="L4698" s="7" t="s">
        <v>105</v>
      </c>
      <c r="M4698" s="7">
        <v>479325</v>
      </c>
      <c r="N4698" s="7">
        <v>6991</v>
      </c>
      <c r="O4698" s="8">
        <v>76.46675951317799</v>
      </c>
      <c r="P4698" s="7"/>
      <c r="Q4698" s="7">
        <v>248290350</v>
      </c>
      <c r="R4698" s="7">
        <v>324703638</v>
      </c>
      <c r="S4698" s="7">
        <v>626841</v>
      </c>
      <c r="T4698" s="7" t="s">
        <v>105</v>
      </c>
      <c r="U4698" s="7" t="s">
        <v>75</v>
      </c>
      <c r="V4698" s="6"/>
    </row>
    <row r="4699" spans="1:22" x14ac:dyDescent="0.25">
      <c r="A4699" s="6" t="s">
        <v>2</v>
      </c>
      <c r="B4699" s="6" t="s">
        <v>11</v>
      </c>
      <c r="C4699" s="38">
        <v>2023</v>
      </c>
      <c r="D4699" s="38">
        <v>6</v>
      </c>
      <c r="E4699" s="7">
        <v>43070</v>
      </c>
      <c r="F4699" s="7">
        <v>655</v>
      </c>
      <c r="G4699" s="39">
        <v>74.900000000000006</v>
      </c>
      <c r="H4699" s="7">
        <v>518</v>
      </c>
      <c r="I4699" s="7">
        <v>22310260</v>
      </c>
      <c r="J4699" s="7">
        <v>29790698</v>
      </c>
      <c r="K4699" s="7">
        <v>57511</v>
      </c>
      <c r="L4699" s="7" t="s">
        <v>105</v>
      </c>
      <c r="M4699" s="7">
        <v>481032</v>
      </c>
      <c r="N4699" s="7">
        <v>7083</v>
      </c>
      <c r="O4699" s="8">
        <v>75.94898336180573</v>
      </c>
      <c r="P4699" s="7"/>
      <c r="Q4699" s="7">
        <v>249174576</v>
      </c>
      <c r="R4699" s="7">
        <v>328081516</v>
      </c>
      <c r="S4699" s="7">
        <v>633362</v>
      </c>
      <c r="T4699" s="7" t="s">
        <v>105</v>
      </c>
      <c r="U4699" s="7" t="s">
        <v>75</v>
      </c>
      <c r="V4699" s="6"/>
    </row>
    <row r="4700" spans="1:22" x14ac:dyDescent="0.25">
      <c r="A4700" s="6" t="s">
        <v>2</v>
      </c>
      <c r="B4700" s="6" t="s">
        <v>11</v>
      </c>
      <c r="C4700" s="38">
        <v>2023</v>
      </c>
      <c r="D4700" s="38">
        <v>7</v>
      </c>
      <c r="E4700" s="7">
        <v>44769</v>
      </c>
      <c r="F4700" s="7">
        <v>655</v>
      </c>
      <c r="G4700" s="39">
        <v>79.599999999999994</v>
      </c>
      <c r="H4700" s="7">
        <v>518</v>
      </c>
      <c r="I4700" s="7">
        <v>23190342</v>
      </c>
      <c r="J4700" s="7">
        <v>29141644</v>
      </c>
      <c r="K4700" s="7">
        <v>56258</v>
      </c>
      <c r="L4700" s="7"/>
      <c r="M4700" s="7">
        <v>484248</v>
      </c>
      <c r="N4700" s="7">
        <v>7188</v>
      </c>
      <c r="O4700" s="8">
        <v>75.589577726855524</v>
      </c>
      <c r="P4700" s="7"/>
      <c r="Q4700" s="7">
        <v>250840464</v>
      </c>
      <c r="R4700" s="7">
        <v>331845304</v>
      </c>
      <c r="S4700" s="7">
        <v>640628</v>
      </c>
      <c r="T4700" s="7" t="s">
        <v>105</v>
      </c>
      <c r="U4700" s="7" t="s">
        <v>75</v>
      </c>
      <c r="V4700" s="6"/>
    </row>
    <row r="4701" spans="1:22" x14ac:dyDescent="0.25">
      <c r="A4701" s="6" t="s">
        <v>2</v>
      </c>
      <c r="B4701" s="6" t="s">
        <v>11</v>
      </c>
      <c r="C4701" s="38">
        <v>2023</v>
      </c>
      <c r="D4701" s="38">
        <v>8</v>
      </c>
      <c r="E4701" s="7">
        <v>46662</v>
      </c>
      <c r="F4701" s="7">
        <v>684</v>
      </c>
      <c r="G4701" s="39">
        <v>81.599999999999994</v>
      </c>
      <c r="H4701" s="7">
        <v>518</v>
      </c>
      <c r="I4701" s="7">
        <v>24170916</v>
      </c>
      <c r="J4701" s="7">
        <v>29611988</v>
      </c>
      <c r="K4701" s="7">
        <v>57166</v>
      </c>
      <c r="L4701" s="7" t="s">
        <v>105</v>
      </c>
      <c r="M4701" s="7">
        <v>489431</v>
      </c>
      <c r="N4701" s="7">
        <v>7341</v>
      </c>
      <c r="O4701" s="8">
        <v>75.350865848852095</v>
      </c>
      <c r="P4701" s="7"/>
      <c r="Q4701" s="7">
        <v>253525258</v>
      </c>
      <c r="R4701" s="7">
        <v>336459648</v>
      </c>
      <c r="S4701" s="7">
        <v>649536</v>
      </c>
      <c r="T4701" s="7" t="s">
        <v>105</v>
      </c>
      <c r="U4701" s="7" t="s">
        <v>75</v>
      </c>
      <c r="V4701" s="6"/>
    </row>
    <row r="4702" spans="1:22" x14ac:dyDescent="0.25">
      <c r="A4702" s="6" t="s">
        <v>2</v>
      </c>
      <c r="B4702" s="6" t="s">
        <v>11</v>
      </c>
      <c r="C4702" s="38">
        <v>2023</v>
      </c>
      <c r="D4702" s="38">
        <v>9</v>
      </c>
      <c r="E4702" s="7">
        <v>45516</v>
      </c>
      <c r="F4702" s="7">
        <v>650</v>
      </c>
      <c r="G4702" s="39">
        <v>83.6</v>
      </c>
      <c r="H4702" s="7">
        <v>518</v>
      </c>
      <c r="I4702" s="7">
        <v>23577288</v>
      </c>
      <c r="J4702" s="7">
        <v>28215460</v>
      </c>
      <c r="K4702" s="7">
        <v>54470</v>
      </c>
      <c r="L4702" s="7" t="s">
        <v>105</v>
      </c>
      <c r="M4702" s="7">
        <v>497177</v>
      </c>
      <c r="N4702" s="7">
        <v>7521</v>
      </c>
      <c r="O4702" s="8">
        <v>75.143583480947228</v>
      </c>
      <c r="P4702" s="7"/>
      <c r="Q4702" s="7">
        <v>257537686</v>
      </c>
      <c r="R4702" s="7">
        <v>342727448</v>
      </c>
      <c r="S4702" s="7">
        <v>661636</v>
      </c>
      <c r="T4702" s="7" t="s">
        <v>105</v>
      </c>
      <c r="U4702" s="7" t="s">
        <v>75</v>
      </c>
      <c r="V4702" s="6"/>
    </row>
    <row r="4703" spans="1:22" x14ac:dyDescent="0.25">
      <c r="A4703" s="6" t="s">
        <v>2</v>
      </c>
      <c r="B4703" s="6" t="s">
        <v>11</v>
      </c>
      <c r="C4703" s="38">
        <v>2023</v>
      </c>
      <c r="D4703" s="38">
        <v>10</v>
      </c>
      <c r="E4703" s="7">
        <v>45777</v>
      </c>
      <c r="F4703" s="7">
        <v>679</v>
      </c>
      <c r="G4703" s="39">
        <v>81.7</v>
      </c>
      <c r="H4703" s="7">
        <v>518</v>
      </c>
      <c r="I4703" s="7">
        <v>23712486</v>
      </c>
      <c r="J4703" s="7">
        <v>29015252</v>
      </c>
      <c r="K4703" s="7">
        <v>56014</v>
      </c>
      <c r="L4703" s="7" t="s">
        <v>105</v>
      </c>
      <c r="M4703" s="7">
        <v>504050</v>
      </c>
      <c r="N4703" s="7">
        <v>7692</v>
      </c>
      <c r="O4703" s="8">
        <v>74.99538764603308</v>
      </c>
      <c r="P4703" s="7"/>
      <c r="Q4703" s="7">
        <v>261097900</v>
      </c>
      <c r="R4703" s="7">
        <v>348151944</v>
      </c>
      <c r="S4703" s="7">
        <v>672108</v>
      </c>
      <c r="T4703" s="7" t="s">
        <v>105</v>
      </c>
      <c r="U4703" s="7" t="s">
        <v>75</v>
      </c>
      <c r="V4703" s="6"/>
    </row>
    <row r="4704" spans="1:22" x14ac:dyDescent="0.25">
      <c r="A4704" s="6" t="s">
        <v>2</v>
      </c>
      <c r="B4704" s="6" t="s">
        <v>11</v>
      </c>
      <c r="C4704" s="38">
        <v>2023</v>
      </c>
      <c r="D4704" s="38">
        <v>11</v>
      </c>
      <c r="E4704" s="7">
        <v>45232</v>
      </c>
      <c r="F4704" s="7">
        <v>685</v>
      </c>
      <c r="G4704" s="39">
        <v>78.599999999999994</v>
      </c>
      <c r="H4704" s="7">
        <v>518</v>
      </c>
      <c r="I4704" s="7">
        <v>23430176</v>
      </c>
      <c r="J4704" s="7">
        <v>29812454</v>
      </c>
      <c r="K4704" s="7">
        <v>57553</v>
      </c>
      <c r="L4704" s="7" t="s">
        <v>105</v>
      </c>
      <c r="M4704" s="7">
        <v>508116</v>
      </c>
      <c r="N4704" s="7">
        <v>7779</v>
      </c>
      <c r="O4704" s="8">
        <v>75.380860896204368</v>
      </c>
      <c r="P4704" s="7"/>
      <c r="Q4704" s="7">
        <v>263204088</v>
      </c>
      <c r="R4704" s="7">
        <v>349165670</v>
      </c>
      <c r="S4704" s="7">
        <v>674065</v>
      </c>
      <c r="T4704" s="7" t="s">
        <v>105</v>
      </c>
      <c r="U4704" s="7" t="s">
        <v>75</v>
      </c>
      <c r="V4704" s="6"/>
    </row>
    <row r="4705" spans="1:22" x14ac:dyDescent="0.25">
      <c r="A4705" s="6" t="s">
        <v>2</v>
      </c>
      <c r="B4705" s="6" t="s">
        <v>11</v>
      </c>
      <c r="C4705" s="38">
        <v>2023</v>
      </c>
      <c r="D4705" s="38">
        <v>12</v>
      </c>
      <c r="E4705" s="7">
        <v>40044</v>
      </c>
      <c r="F4705" s="7">
        <v>616</v>
      </c>
      <c r="G4705" s="39">
        <v>80</v>
      </c>
      <c r="H4705" s="7">
        <v>518</v>
      </c>
      <c r="I4705" s="7">
        <v>20742792</v>
      </c>
      <c r="J4705" s="7">
        <v>25941958</v>
      </c>
      <c r="K4705" s="7">
        <v>50081</v>
      </c>
      <c r="L4705" s="7" t="s">
        <v>105</v>
      </c>
      <c r="M4705" s="7">
        <v>509535</v>
      </c>
      <c r="N4705" s="7">
        <v>7773</v>
      </c>
      <c r="O4705" s="8">
        <v>76.157074573504829</v>
      </c>
      <c r="P4705" s="7"/>
      <c r="Q4705" s="7">
        <v>263939130</v>
      </c>
      <c r="R4705" s="7">
        <v>346572044</v>
      </c>
      <c r="S4705" s="7">
        <v>669058</v>
      </c>
      <c r="T4705" s="7" t="s">
        <v>105</v>
      </c>
      <c r="U4705" s="7" t="s">
        <v>75</v>
      </c>
      <c r="V4705" s="6"/>
    </row>
    <row r="4706" spans="1:22" x14ac:dyDescent="0.25">
      <c r="A4706" s="6" t="s">
        <v>2</v>
      </c>
      <c r="B4706" s="6" t="s">
        <v>11</v>
      </c>
      <c r="C4706" s="38">
        <v>2024</v>
      </c>
      <c r="D4706" s="38">
        <v>1</v>
      </c>
      <c r="E4706" s="7">
        <v>35887</v>
      </c>
      <c r="F4706" s="7">
        <v>578</v>
      </c>
      <c r="G4706" s="39">
        <v>72.099999999999994</v>
      </c>
      <c r="H4706" s="7">
        <v>518</v>
      </c>
      <c r="I4706" s="7">
        <v>18589466</v>
      </c>
      <c r="J4706" s="7">
        <v>25792774</v>
      </c>
      <c r="K4706" s="7">
        <v>49793</v>
      </c>
      <c r="L4706" s="7" t="s">
        <v>105</v>
      </c>
      <c r="M4706" s="7">
        <v>510231</v>
      </c>
      <c r="N4706" s="7">
        <v>7724</v>
      </c>
      <c r="O4706" s="8">
        <v>76.964187128363392</v>
      </c>
      <c r="P4706" s="7"/>
      <c r="Q4706" s="7">
        <v>264299658</v>
      </c>
      <c r="R4706" s="7">
        <v>343406028</v>
      </c>
      <c r="S4706" s="7">
        <v>662946</v>
      </c>
      <c r="T4706" s="7" t="s">
        <v>105</v>
      </c>
      <c r="U4706" s="7" t="s">
        <v>75</v>
      </c>
      <c r="V4706" s="6"/>
    </row>
    <row r="4707" spans="1:22" x14ac:dyDescent="0.25">
      <c r="A4707" s="6" t="s">
        <v>2</v>
      </c>
      <c r="B4707" s="6" t="s">
        <v>11</v>
      </c>
      <c r="C4707" s="38">
        <v>2024</v>
      </c>
      <c r="D4707" s="38">
        <v>2</v>
      </c>
      <c r="E4707" s="7">
        <v>41234</v>
      </c>
      <c r="F4707" s="7">
        <v>645</v>
      </c>
      <c r="G4707" s="39">
        <v>74.2</v>
      </c>
      <c r="H4707" s="7">
        <v>518</v>
      </c>
      <c r="I4707" s="7">
        <v>21359212</v>
      </c>
      <c r="J4707" s="7">
        <v>28777490</v>
      </c>
      <c r="K4707" s="7">
        <v>55555</v>
      </c>
      <c r="L4707" s="7" t="s">
        <v>105</v>
      </c>
      <c r="M4707" s="7">
        <v>514879</v>
      </c>
      <c r="N4707" s="7">
        <v>7798</v>
      </c>
      <c r="O4707" s="8">
        <v>77.190475904914962</v>
      </c>
      <c r="P4707" s="7"/>
      <c r="Q4707" s="7">
        <v>266707322</v>
      </c>
      <c r="R4707" s="7">
        <v>345518432</v>
      </c>
      <c r="S4707" s="7">
        <v>667024</v>
      </c>
      <c r="T4707" s="7" t="s">
        <v>105</v>
      </c>
      <c r="U4707" s="7" t="s">
        <v>75</v>
      </c>
      <c r="V4707" s="6"/>
    </row>
    <row r="4708" spans="1:22" x14ac:dyDescent="0.25">
      <c r="A4708" s="6" t="s">
        <v>2</v>
      </c>
      <c r="B4708" s="6" t="s">
        <v>11</v>
      </c>
      <c r="C4708" s="38">
        <v>2024</v>
      </c>
      <c r="D4708" s="38">
        <v>3</v>
      </c>
      <c r="E4708" s="7">
        <v>44073</v>
      </c>
      <c r="F4708" s="7">
        <v>652</v>
      </c>
      <c r="G4708" s="39">
        <v>78</v>
      </c>
      <c r="H4708" s="7">
        <v>518</v>
      </c>
      <c r="I4708" s="7">
        <v>22829814</v>
      </c>
      <c r="J4708" s="7">
        <v>29279432</v>
      </c>
      <c r="K4708" s="7">
        <v>56524</v>
      </c>
      <c r="L4708" s="7" t="s">
        <v>105</v>
      </c>
      <c r="M4708" s="7">
        <v>514586</v>
      </c>
      <c r="N4708" s="7">
        <v>7793</v>
      </c>
      <c r="O4708" s="8">
        <v>77.347041537964373</v>
      </c>
      <c r="P4708" s="7"/>
      <c r="Q4708" s="7">
        <v>266555548</v>
      </c>
      <c r="R4708" s="7">
        <v>344622810</v>
      </c>
      <c r="S4708" s="7">
        <v>665295</v>
      </c>
      <c r="T4708" s="7" t="s">
        <v>105</v>
      </c>
      <c r="U4708" s="7" t="s">
        <v>75</v>
      </c>
      <c r="V4708" s="6"/>
    </row>
    <row r="4709" spans="1:22" x14ac:dyDescent="0.25">
      <c r="A4709" s="6" t="s">
        <v>2</v>
      </c>
      <c r="B4709" s="6" t="s">
        <v>11</v>
      </c>
      <c r="C4709" s="38">
        <v>2024</v>
      </c>
      <c r="D4709" s="38">
        <v>4</v>
      </c>
      <c r="E4709" s="7">
        <v>45564</v>
      </c>
      <c r="F4709" s="7">
        <v>683</v>
      </c>
      <c r="G4709" s="39">
        <v>74.400000000000006</v>
      </c>
      <c r="H4709" s="7">
        <v>518</v>
      </c>
      <c r="I4709" s="7">
        <v>23602152</v>
      </c>
      <c r="J4709" s="7">
        <v>31709888</v>
      </c>
      <c r="K4709" s="7">
        <v>61216</v>
      </c>
      <c r="L4709" s="7" t="s">
        <v>105</v>
      </c>
      <c r="M4709" s="7">
        <v>521327</v>
      </c>
      <c r="N4709" s="7">
        <v>7866</v>
      </c>
      <c r="O4709" s="8">
        <v>77.492857588793328</v>
      </c>
      <c r="P4709" s="7"/>
      <c r="Q4709" s="7">
        <v>270047386</v>
      </c>
      <c r="R4709" s="7">
        <v>348480356</v>
      </c>
      <c r="S4709" s="7">
        <v>672742</v>
      </c>
      <c r="T4709" s="7" t="s">
        <v>105</v>
      </c>
      <c r="U4709" s="7" t="s">
        <v>75</v>
      </c>
      <c r="V4709" s="6"/>
    </row>
    <row r="4710" spans="1:22" x14ac:dyDescent="0.25">
      <c r="A4710" s="6" t="s">
        <v>2</v>
      </c>
      <c r="B4710" s="6" t="s">
        <v>11</v>
      </c>
      <c r="C4710" s="38">
        <v>2024</v>
      </c>
      <c r="D4710" s="38">
        <v>5</v>
      </c>
      <c r="E4710" s="7">
        <v>53772</v>
      </c>
      <c r="F4710" s="7">
        <v>755</v>
      </c>
      <c r="G4710" s="39">
        <v>76.7</v>
      </c>
      <c r="H4710" s="7">
        <v>518</v>
      </c>
      <c r="I4710" s="7">
        <v>27853896</v>
      </c>
      <c r="J4710" s="7">
        <v>36298332</v>
      </c>
      <c r="K4710" s="7">
        <v>70074</v>
      </c>
      <c r="L4710" s="7" t="s">
        <v>105</v>
      </c>
      <c r="M4710" s="7">
        <v>531600</v>
      </c>
      <c r="N4710" s="7">
        <v>7937</v>
      </c>
      <c r="O4710" s="8">
        <v>77.922649018271358</v>
      </c>
      <c r="P4710" s="7"/>
      <c r="Q4710" s="7">
        <v>275368800</v>
      </c>
      <c r="R4710" s="7">
        <v>353387370</v>
      </c>
      <c r="S4710" s="7">
        <v>682215</v>
      </c>
      <c r="T4710" s="7" t="s">
        <v>105</v>
      </c>
      <c r="U4710" s="7" t="s">
        <v>75</v>
      </c>
      <c r="V4710" s="6"/>
    </row>
    <row r="4711" spans="1:22" x14ac:dyDescent="0.25">
      <c r="A4711" s="6" t="s">
        <v>2</v>
      </c>
      <c r="B4711" s="6" t="s">
        <v>11</v>
      </c>
      <c r="C4711" s="38">
        <v>2024</v>
      </c>
      <c r="D4711" s="38">
        <v>6</v>
      </c>
      <c r="E4711" s="7">
        <v>48696</v>
      </c>
      <c r="F4711" s="7">
        <v>668</v>
      </c>
      <c r="G4711" s="39">
        <v>78.8</v>
      </c>
      <c r="H4711" s="7">
        <v>518</v>
      </c>
      <c r="I4711" s="7">
        <v>25224528</v>
      </c>
      <c r="J4711" s="7">
        <v>32017580</v>
      </c>
      <c r="K4711" s="7">
        <v>61810</v>
      </c>
      <c r="L4711" s="7" t="s">
        <v>105</v>
      </c>
      <c r="M4711" s="7">
        <v>537226</v>
      </c>
      <c r="N4711" s="7">
        <v>7950</v>
      </c>
      <c r="O4711" s="8">
        <v>78.254194379138667</v>
      </c>
      <c r="P4711" s="7"/>
      <c r="Q4711" s="7">
        <v>278283068</v>
      </c>
      <c r="R4711" s="7">
        <v>355614252</v>
      </c>
      <c r="S4711" s="7">
        <v>686514</v>
      </c>
      <c r="T4711" s="7" t="s">
        <v>105</v>
      </c>
      <c r="U4711" s="7" t="s">
        <v>75</v>
      </c>
      <c r="V4711" s="6"/>
    </row>
    <row r="4712" spans="1:22" x14ac:dyDescent="0.25">
      <c r="A4712" s="6" t="s">
        <v>2</v>
      </c>
      <c r="B4712" s="6" t="s">
        <v>11</v>
      </c>
      <c r="C4712" s="38">
        <v>2024</v>
      </c>
      <c r="D4712" s="38">
        <v>7</v>
      </c>
      <c r="E4712" s="7">
        <v>51940</v>
      </c>
      <c r="F4712" s="7">
        <v>734</v>
      </c>
      <c r="G4712" s="39">
        <v>76.3</v>
      </c>
      <c r="H4712" s="7">
        <v>518</v>
      </c>
      <c r="I4712" s="7">
        <v>26904920</v>
      </c>
      <c r="J4712" s="7">
        <v>35282016</v>
      </c>
      <c r="K4712" s="7">
        <v>68112</v>
      </c>
      <c r="L4712" s="7"/>
      <c r="M4712" s="7">
        <v>544397</v>
      </c>
      <c r="N4712" s="7">
        <v>8029</v>
      </c>
      <c r="O4712" s="8">
        <v>77.952741248167158</v>
      </c>
      <c r="P4712" s="7"/>
      <c r="Q4712" s="7">
        <v>281997646</v>
      </c>
      <c r="R4712" s="7">
        <v>361754624</v>
      </c>
      <c r="S4712" s="7">
        <v>698368</v>
      </c>
      <c r="T4712" s="7"/>
      <c r="U4712" s="7" t="s">
        <v>75</v>
      </c>
      <c r="V4712" s="6"/>
    </row>
    <row r="4713" spans="1:22" x14ac:dyDescent="0.25">
      <c r="A4713" s="6" t="s">
        <v>2</v>
      </c>
      <c r="B4713" s="6" t="s">
        <v>11</v>
      </c>
      <c r="C4713" s="38">
        <v>2024</v>
      </c>
      <c r="D4713" s="38">
        <v>8</v>
      </c>
      <c r="E4713" s="7">
        <v>52057</v>
      </c>
      <c r="F4713" s="7">
        <v>713</v>
      </c>
      <c r="G4713" s="39">
        <v>79.099999999999994</v>
      </c>
      <c r="H4713" s="7">
        <v>518</v>
      </c>
      <c r="I4713" s="7">
        <v>26965526</v>
      </c>
      <c r="J4713" s="7">
        <v>34105120</v>
      </c>
      <c r="K4713" s="7">
        <v>65840</v>
      </c>
      <c r="L4713" s="7"/>
      <c r="M4713" s="7">
        <v>549792</v>
      </c>
      <c r="N4713" s="7">
        <v>8058</v>
      </c>
      <c r="O4713" s="8">
        <v>77.759454176696721</v>
      </c>
      <c r="P4713" s="7"/>
      <c r="Q4713" s="7">
        <v>284792256</v>
      </c>
      <c r="R4713" s="7">
        <v>366247756</v>
      </c>
      <c r="S4713" s="7">
        <v>707042</v>
      </c>
      <c r="T4713" s="7"/>
      <c r="U4713" s="7" t="s">
        <v>75</v>
      </c>
      <c r="V4713" s="6"/>
    </row>
    <row r="4714" spans="1:22" x14ac:dyDescent="0.25">
      <c r="A4714" s="6" t="s">
        <v>2</v>
      </c>
      <c r="B4714" s="6" t="s">
        <v>11</v>
      </c>
      <c r="C4714" s="38">
        <v>2024</v>
      </c>
      <c r="D4714" s="38">
        <v>9</v>
      </c>
      <c r="E4714" s="7">
        <v>54295</v>
      </c>
      <c r="F4714" s="7">
        <v>693</v>
      </c>
      <c r="G4714" s="39">
        <v>84.2</v>
      </c>
      <c r="H4714" s="7">
        <v>518</v>
      </c>
      <c r="I4714" s="7">
        <v>28124810</v>
      </c>
      <c r="J4714" s="7">
        <v>33411518</v>
      </c>
      <c r="K4714" s="7">
        <v>64501</v>
      </c>
      <c r="L4714" s="7"/>
      <c r="M4714" s="7">
        <v>558571</v>
      </c>
      <c r="N4714" s="7">
        <v>8101</v>
      </c>
      <c r="O4714" s="8">
        <v>77.89597432897348</v>
      </c>
      <c r="P4714" s="7"/>
      <c r="Q4714" s="7">
        <v>289339778</v>
      </c>
      <c r="R4714" s="7">
        <v>371443814</v>
      </c>
      <c r="S4714" s="7">
        <v>717073</v>
      </c>
      <c r="T4714" s="7"/>
      <c r="U4714" s="7" t="s">
        <v>75</v>
      </c>
      <c r="V4714" s="6"/>
    </row>
    <row r="4715" spans="1:22" x14ac:dyDescent="0.25">
      <c r="A4715" s="6" t="s">
        <v>2</v>
      </c>
      <c r="B4715" s="6" t="s">
        <v>11</v>
      </c>
      <c r="C4715" s="38">
        <v>2024</v>
      </c>
      <c r="D4715" s="38">
        <v>10</v>
      </c>
      <c r="E4715" s="7">
        <v>56026</v>
      </c>
      <c r="F4715" s="7">
        <v>710</v>
      </c>
      <c r="G4715" s="39">
        <v>84.2</v>
      </c>
      <c r="H4715" s="7">
        <v>518</v>
      </c>
      <c r="I4715" s="7">
        <v>29021468</v>
      </c>
      <c r="J4715" s="7">
        <v>34478080</v>
      </c>
      <c r="K4715" s="7">
        <v>66560</v>
      </c>
      <c r="L4715" s="7"/>
      <c r="M4715" s="7">
        <v>568820</v>
      </c>
      <c r="N4715" s="7">
        <v>8132</v>
      </c>
      <c r="O4715" s="8">
        <v>78.175528676408945</v>
      </c>
      <c r="P4715" s="7"/>
      <c r="Q4715" s="7">
        <v>294648760</v>
      </c>
      <c r="R4715" s="7">
        <v>376906642</v>
      </c>
      <c r="S4715" s="7">
        <v>727619</v>
      </c>
      <c r="T4715" s="7"/>
      <c r="U4715" s="7" t="s">
        <v>75</v>
      </c>
      <c r="V4715" s="6"/>
    </row>
    <row r="4716" spans="1:22" x14ac:dyDescent="0.25">
      <c r="A4716" s="6" t="s">
        <v>2</v>
      </c>
      <c r="B4716" s="6" t="s">
        <v>11</v>
      </c>
      <c r="C4716" s="38">
        <v>2024</v>
      </c>
      <c r="D4716" s="38">
        <v>11</v>
      </c>
      <c r="E4716" s="7">
        <v>52830</v>
      </c>
      <c r="F4716" s="7">
        <v>665</v>
      </c>
      <c r="G4716" s="39">
        <v>86.132124690230896</v>
      </c>
      <c r="H4716" s="7">
        <v>518</v>
      </c>
      <c r="I4716" s="7">
        <v>27365940</v>
      </c>
      <c r="J4716" s="7">
        <v>31772048</v>
      </c>
      <c r="K4716" s="7">
        <v>61336</v>
      </c>
      <c r="L4716" s="7" t="s">
        <v>105</v>
      </c>
      <c r="M4716" s="7">
        <v>576418</v>
      </c>
      <c r="N4716" s="7">
        <v>8112</v>
      </c>
      <c r="O4716" s="8">
        <v>78.810011457447487</v>
      </c>
      <c r="P4716" s="7"/>
      <c r="Q4716" s="7">
        <v>298584524</v>
      </c>
      <c r="R4716" s="7">
        <v>378866236</v>
      </c>
      <c r="S4716" s="7">
        <v>731402</v>
      </c>
      <c r="T4716" s="7" t="s">
        <v>105</v>
      </c>
      <c r="U4716" s="7" t="s">
        <v>180</v>
      </c>
      <c r="V4716" s="6"/>
    </row>
    <row r="4717" spans="1:22" x14ac:dyDescent="0.25">
      <c r="A4717" s="6" t="s">
        <v>2</v>
      </c>
      <c r="B4717" s="6" t="s">
        <v>11</v>
      </c>
      <c r="C4717" s="38">
        <v>2024</v>
      </c>
      <c r="D4717" s="38">
        <v>12</v>
      </c>
      <c r="E4717" s="7">
        <v>48634</v>
      </c>
      <c r="F4717" s="7">
        <v>641</v>
      </c>
      <c r="G4717" s="39">
        <v>83.750645772343702</v>
      </c>
      <c r="H4717" s="7">
        <v>518</v>
      </c>
      <c r="I4717" s="7">
        <v>25192412</v>
      </c>
      <c r="J4717" s="7">
        <v>30080260</v>
      </c>
      <c r="K4717" s="7">
        <v>58070</v>
      </c>
      <c r="L4717" s="7" t="s">
        <v>105</v>
      </c>
      <c r="M4717" s="7">
        <v>585008</v>
      </c>
      <c r="N4717" s="7">
        <v>8137</v>
      </c>
      <c r="O4717" s="8">
        <v>79.120248961645473</v>
      </c>
      <c r="P4717" s="7"/>
      <c r="Q4717" s="7">
        <v>303034144</v>
      </c>
      <c r="R4717" s="7">
        <v>383004538</v>
      </c>
      <c r="S4717" s="7">
        <v>739391</v>
      </c>
      <c r="T4717" s="7" t="s">
        <v>105</v>
      </c>
      <c r="U4717" s="7" t="s">
        <v>75</v>
      </c>
      <c r="V4717" s="6"/>
    </row>
    <row r="4718" spans="1:22" x14ac:dyDescent="0.25">
      <c r="A4718" s="6" t="s">
        <v>2</v>
      </c>
      <c r="B4718" s="6" t="s">
        <v>11</v>
      </c>
      <c r="C4718" s="38">
        <v>2025</v>
      </c>
      <c r="D4718" s="38">
        <v>1</v>
      </c>
      <c r="E4718" s="7">
        <v>43795</v>
      </c>
      <c r="F4718" s="7">
        <v>587</v>
      </c>
      <c r="G4718" s="39">
        <v>84.5</v>
      </c>
      <c r="H4718" s="7">
        <v>518</v>
      </c>
      <c r="I4718" s="7">
        <v>22685810</v>
      </c>
      <c r="J4718" s="7">
        <v>26847940</v>
      </c>
      <c r="K4718" s="7">
        <v>51830</v>
      </c>
      <c r="L4718" s="7"/>
      <c r="M4718" s="7">
        <v>592916</v>
      </c>
      <c r="N4718" s="7">
        <v>8146</v>
      </c>
      <c r="O4718" s="8">
        <v>79.969464330993702</v>
      </c>
      <c r="P4718" s="7"/>
      <c r="Q4718" s="7">
        <v>307130488</v>
      </c>
      <c r="R4718" s="7">
        <v>384059704</v>
      </c>
      <c r="S4718" s="7">
        <v>741428</v>
      </c>
      <c r="T4718" s="7" t="s">
        <v>105</v>
      </c>
      <c r="U4718" s="7" t="s">
        <v>75</v>
      </c>
      <c r="V4718" s="6"/>
    </row>
    <row r="4719" spans="1:22" x14ac:dyDescent="0.25">
      <c r="A4719" s="6" t="s">
        <v>2</v>
      </c>
      <c r="B4719" s="6" t="s">
        <v>11</v>
      </c>
      <c r="C4719" s="38">
        <v>2025</v>
      </c>
      <c r="D4719" s="38">
        <v>2</v>
      </c>
      <c r="E4719" s="7">
        <v>44579</v>
      </c>
      <c r="F4719" s="7">
        <v>626</v>
      </c>
      <c r="G4719" s="39">
        <v>78.2</v>
      </c>
      <c r="H4719" s="7">
        <v>518</v>
      </c>
      <c r="I4719" s="7">
        <v>23091922</v>
      </c>
      <c r="J4719" s="7">
        <v>29546720</v>
      </c>
      <c r="K4719" s="7">
        <v>57040</v>
      </c>
      <c r="L4719" s="7"/>
      <c r="M4719" s="7">
        <v>596261</v>
      </c>
      <c r="N4719" s="7">
        <v>8127</v>
      </c>
      <c r="O4719" s="8">
        <v>80.259868921394556</v>
      </c>
      <c r="P4719" s="7"/>
      <c r="Q4719" s="7">
        <v>308863198</v>
      </c>
      <c r="R4719" s="7">
        <v>384828934</v>
      </c>
      <c r="S4719" s="7">
        <v>742913</v>
      </c>
      <c r="T4719" s="7" t="s">
        <v>105</v>
      </c>
      <c r="U4719" s="7" t="s">
        <v>75</v>
      </c>
      <c r="V4719" s="6"/>
    </row>
    <row r="4720" spans="1:22" x14ac:dyDescent="0.25">
      <c r="A4720" s="6" t="s">
        <v>2</v>
      </c>
      <c r="B4720" s="6" t="s">
        <v>11</v>
      </c>
      <c r="C4720" s="38">
        <v>2025</v>
      </c>
      <c r="D4720" s="38">
        <v>3</v>
      </c>
      <c r="E4720" s="7">
        <v>45475</v>
      </c>
      <c r="F4720" s="7">
        <v>635</v>
      </c>
      <c r="G4720" s="39">
        <v>76.948458492673197</v>
      </c>
      <c r="H4720" s="7">
        <v>518</v>
      </c>
      <c r="I4720" s="7">
        <v>23556050</v>
      </c>
      <c r="J4720" s="7">
        <v>30612764</v>
      </c>
      <c r="K4720" s="7">
        <v>59098</v>
      </c>
      <c r="L4720" s="7"/>
      <c r="M4720" s="7">
        <v>597663</v>
      </c>
      <c r="N4720" s="7">
        <v>8110</v>
      </c>
      <c r="O4720" s="8">
        <v>80.170814514538819</v>
      </c>
      <c r="P4720" s="7"/>
      <c r="Q4720" s="7">
        <v>309589434</v>
      </c>
      <c r="R4720" s="7">
        <v>386162266</v>
      </c>
      <c r="S4720" s="7">
        <v>745487</v>
      </c>
      <c r="T4720" s="7" t="s">
        <v>105</v>
      </c>
      <c r="U4720" s="7" t="s">
        <v>75</v>
      </c>
      <c r="V4720" s="6"/>
    </row>
    <row r="4721" spans="1:22" x14ac:dyDescent="0.25">
      <c r="A4721" s="6" t="s">
        <v>2</v>
      </c>
      <c r="B4721" s="6" t="s">
        <v>11</v>
      </c>
      <c r="C4721" s="38">
        <v>2025</v>
      </c>
      <c r="D4721" s="38">
        <v>4</v>
      </c>
      <c r="E4721" s="7">
        <v>49354</v>
      </c>
      <c r="F4721" s="7">
        <v>613</v>
      </c>
      <c r="G4721" s="39">
        <v>83.512132390266999</v>
      </c>
      <c r="H4721" s="7">
        <v>518</v>
      </c>
      <c r="I4721" s="7">
        <v>25565372</v>
      </c>
      <c r="J4721" s="7">
        <v>30612764</v>
      </c>
      <c r="K4721" s="7">
        <v>59098</v>
      </c>
      <c r="L4721" s="7"/>
      <c r="M4721" s="7">
        <v>601453</v>
      </c>
      <c r="N4721" s="7">
        <v>8040</v>
      </c>
      <c r="O4721" s="8">
        <v>80.909077456821578</v>
      </c>
      <c r="P4721" s="7"/>
      <c r="Q4721" s="7">
        <v>311552654</v>
      </c>
      <c r="R4721" s="7">
        <v>385065142</v>
      </c>
      <c r="S4721" s="7">
        <v>743369</v>
      </c>
      <c r="T4721" s="7" t="s">
        <v>105</v>
      </c>
      <c r="U4721" s="7" t="s">
        <v>75</v>
      </c>
      <c r="V4721" s="6"/>
    </row>
    <row r="4722" spans="1:22" x14ac:dyDescent="0.25">
      <c r="A4722" s="6" t="s">
        <v>2</v>
      </c>
      <c r="B4722" s="6" t="s">
        <v>11</v>
      </c>
      <c r="C4722" s="38">
        <v>2025</v>
      </c>
      <c r="D4722" s="38">
        <v>5</v>
      </c>
      <c r="E4722" s="7">
        <v>53869</v>
      </c>
      <c r="F4722" s="7">
        <v>694</v>
      </c>
      <c r="G4722" s="39">
        <v>78.820379257872005</v>
      </c>
      <c r="H4722" s="7">
        <v>518</v>
      </c>
      <c r="I4722" s="7">
        <v>27904142</v>
      </c>
      <c r="J4722" s="7">
        <v>35402192</v>
      </c>
      <c r="K4722" s="7">
        <v>68344</v>
      </c>
      <c r="L4722" s="7"/>
      <c r="M4722" s="7">
        <v>601550</v>
      </c>
      <c r="N4722" s="7">
        <v>7979</v>
      </c>
      <c r="O4722" s="8">
        <v>81.110890878176576</v>
      </c>
      <c r="P4722" s="7"/>
      <c r="Q4722" s="7">
        <v>311602900</v>
      </c>
      <c r="R4722" s="7">
        <v>384169002</v>
      </c>
      <c r="S4722" s="7">
        <v>741639</v>
      </c>
      <c r="T4722" s="7" t="s">
        <v>105</v>
      </c>
      <c r="U4722" s="7" t="s">
        <v>75</v>
      </c>
      <c r="V4722" s="6"/>
    </row>
    <row r="4723" spans="1:22" x14ac:dyDescent="0.25">
      <c r="A4723" s="6" t="s">
        <v>2</v>
      </c>
      <c r="B4723" s="6" t="s">
        <v>11</v>
      </c>
      <c r="C4723" s="38">
        <v>2025</v>
      </c>
      <c r="D4723" s="38">
        <v>6</v>
      </c>
      <c r="E4723" s="7">
        <v>51639</v>
      </c>
      <c r="F4723" s="7">
        <v>665</v>
      </c>
      <c r="G4723" s="39">
        <v>82.112644701691906</v>
      </c>
      <c r="H4723" s="7">
        <v>518</v>
      </c>
      <c r="I4723" s="7">
        <v>26749002</v>
      </c>
      <c r="J4723" s="7">
        <v>32575984</v>
      </c>
      <c r="K4723" s="7">
        <v>62888</v>
      </c>
      <c r="L4723" s="7"/>
      <c r="M4723" s="7">
        <v>604493</v>
      </c>
      <c r="N4723" s="7">
        <v>7976</v>
      </c>
      <c r="O4723" s="8">
        <v>81.389412117939941</v>
      </c>
      <c r="P4723" s="7"/>
      <c r="Q4723" s="7">
        <v>313127374</v>
      </c>
      <c r="R4723" s="7">
        <v>384727406</v>
      </c>
      <c r="S4723" s="7">
        <v>742717</v>
      </c>
      <c r="T4723" s="7" t="s">
        <v>105</v>
      </c>
      <c r="U4723" s="7" t="s">
        <v>75</v>
      </c>
      <c r="V4723" s="6"/>
    </row>
    <row r="4724" spans="1:22" x14ac:dyDescent="0.25">
      <c r="A4724" s="6" t="s">
        <v>2</v>
      </c>
      <c r="B4724" s="6" t="s">
        <v>11</v>
      </c>
      <c r="C4724" s="38">
        <v>2025</v>
      </c>
      <c r="D4724" s="38">
        <v>7</v>
      </c>
      <c r="E4724" s="7">
        <v>55695</v>
      </c>
      <c r="F4724" s="7">
        <v>689</v>
      </c>
      <c r="G4724" s="39">
        <v>85.766423357664294</v>
      </c>
      <c r="H4724" s="7">
        <v>518</v>
      </c>
      <c r="I4724" s="7">
        <v>28850010</v>
      </c>
      <c r="J4724" s="7">
        <v>33637884</v>
      </c>
      <c r="K4724" s="7">
        <v>64938</v>
      </c>
      <c r="L4724" s="7" t="s">
        <v>105</v>
      </c>
      <c r="M4724" s="7">
        <v>608248</v>
      </c>
      <c r="N4724" s="7">
        <v>7931</v>
      </c>
      <c r="O4724" s="8">
        <v>82.246468427123233</v>
      </c>
      <c r="P4724" s="7"/>
      <c r="Q4724" s="7">
        <v>315072464</v>
      </c>
      <c r="R4724" s="7">
        <v>383083274</v>
      </c>
      <c r="S4724" s="7">
        <v>739543</v>
      </c>
      <c r="T4724" s="7" t="s">
        <v>105</v>
      </c>
      <c r="U4724" s="7" t="s">
        <v>75</v>
      </c>
      <c r="V4724" s="6"/>
    </row>
    <row r="4725" spans="1:22" x14ac:dyDescent="0.25">
      <c r="A4725" s="6" t="s">
        <v>2</v>
      </c>
      <c r="B4725" s="6" t="s">
        <v>11</v>
      </c>
      <c r="C4725" s="38">
        <v>2025</v>
      </c>
      <c r="D4725" s="38">
        <v>8</v>
      </c>
      <c r="E4725" s="7">
        <v>52762</v>
      </c>
      <c r="F4725" s="7">
        <v>677</v>
      </c>
      <c r="G4725" s="39">
        <v>82.903068679980507</v>
      </c>
      <c r="H4725" s="7">
        <v>518</v>
      </c>
      <c r="I4725" s="7">
        <v>27330716</v>
      </c>
      <c r="J4725" s="7">
        <v>32967074</v>
      </c>
      <c r="K4725" s="7">
        <v>63643</v>
      </c>
      <c r="L4725" s="7"/>
      <c r="M4725" s="7">
        <v>608953</v>
      </c>
      <c r="N4725" s="7">
        <v>7895</v>
      </c>
      <c r="O4725" s="8">
        <v>82.587143620498381</v>
      </c>
      <c r="P4725" s="7"/>
      <c r="Q4725" s="7">
        <v>315437654</v>
      </c>
      <c r="R4725" s="7">
        <v>381945228</v>
      </c>
      <c r="S4725" s="7">
        <v>737346</v>
      </c>
      <c r="T4725" s="7" t="s">
        <v>105</v>
      </c>
      <c r="U4725" s="7" t="s">
        <v>75</v>
      </c>
      <c r="V4725" s="6"/>
    </row>
    <row r="4726" spans="1:22" x14ac:dyDescent="0.25">
      <c r="A4726" s="6" t="s">
        <v>2</v>
      </c>
      <c r="B4726" s="6" t="s">
        <v>11</v>
      </c>
      <c r="C4726" s="38">
        <v>2025</v>
      </c>
      <c r="D4726" s="38">
        <v>9</v>
      </c>
      <c r="E4726" s="7">
        <v>53111</v>
      </c>
      <c r="F4726" s="7">
        <v>667</v>
      </c>
      <c r="G4726" s="39">
        <v>84.909672262190298</v>
      </c>
      <c r="H4726" s="7">
        <v>518</v>
      </c>
      <c r="I4726" s="7">
        <v>27511498</v>
      </c>
      <c r="J4726" s="7">
        <v>32400900</v>
      </c>
      <c r="K4726" s="7">
        <v>62550</v>
      </c>
      <c r="L4726" s="7" t="s">
        <v>105</v>
      </c>
      <c r="M4726" s="7">
        <v>607769</v>
      </c>
      <c r="N4726" s="7">
        <v>7869</v>
      </c>
      <c r="O4726" s="8">
        <v>82.645245072376071</v>
      </c>
      <c r="P4726" s="7"/>
      <c r="Q4726" s="7">
        <v>314824342</v>
      </c>
      <c r="R4726" s="7">
        <v>380934610</v>
      </c>
      <c r="S4726" s="7">
        <v>735395</v>
      </c>
      <c r="T4726" s="7" t="s">
        <v>105</v>
      </c>
      <c r="U4726" s="7" t="s">
        <v>75</v>
      </c>
      <c r="V4726" s="6"/>
    </row>
    <row r="4727" spans="1:22" x14ac:dyDescent="0.25">
      <c r="A4727" s="6" t="s">
        <v>2</v>
      </c>
      <c r="B4727" s="6" t="s">
        <v>11</v>
      </c>
      <c r="C4727" s="38">
        <v>2025</v>
      </c>
      <c r="D4727" s="38">
        <v>10</v>
      </c>
      <c r="E4727" s="7">
        <v>55909</v>
      </c>
      <c r="F4727" s="7">
        <v>702</v>
      </c>
      <c r="G4727" s="39">
        <v>86.952937882982397</v>
      </c>
      <c r="H4727" s="7">
        <v>518</v>
      </c>
      <c r="I4727" s="7">
        <v>28960862</v>
      </c>
      <c r="J4727" s="7">
        <v>33306364</v>
      </c>
      <c r="K4727" s="7">
        <v>64298</v>
      </c>
      <c r="L4727" s="7"/>
      <c r="M4727" s="7">
        <v>607652</v>
      </c>
      <c r="N4727" s="7">
        <v>7861</v>
      </c>
      <c r="O4727" s="8">
        <v>82.884278841629012</v>
      </c>
      <c r="P4727" s="7"/>
      <c r="Q4727" s="7">
        <v>314763736</v>
      </c>
      <c r="R4727" s="7">
        <v>379762894</v>
      </c>
      <c r="S4727" s="7">
        <v>733133</v>
      </c>
      <c r="T4727" s="7" t="s">
        <v>105</v>
      </c>
      <c r="U4727" s="7" t="s">
        <v>75</v>
      </c>
      <c r="V4727" s="6"/>
    </row>
    <row r="4728" spans="1:22" x14ac:dyDescent="0.25">
      <c r="A4728" s="6" t="s">
        <v>2</v>
      </c>
      <c r="B4728" s="6" t="s">
        <v>11</v>
      </c>
      <c r="C4728" s="38">
        <v>2025</v>
      </c>
      <c r="D4728" s="38">
        <v>11</v>
      </c>
      <c r="E4728" s="7">
        <v>51643</v>
      </c>
      <c r="F4728" s="7">
        <v>657</v>
      </c>
      <c r="G4728" s="39">
        <v>85.633508547929793</v>
      </c>
      <c r="H4728" s="7">
        <v>518</v>
      </c>
      <c r="I4728" s="7">
        <v>26751074</v>
      </c>
      <c r="J4728" s="7">
        <v>31239026</v>
      </c>
      <c r="K4728" s="7">
        <v>60307</v>
      </c>
      <c r="L4728" s="7" t="s">
        <v>105</v>
      </c>
      <c r="M4728" s="7">
        <v>606465</v>
      </c>
      <c r="N4728" s="7">
        <v>7853</v>
      </c>
      <c r="O4728" s="8">
        <v>82.838640411744777</v>
      </c>
      <c r="P4728" s="7"/>
      <c r="Q4728" s="7">
        <v>314148870</v>
      </c>
      <c r="R4728" s="7">
        <v>379229872</v>
      </c>
      <c r="S4728" s="7">
        <v>732104</v>
      </c>
      <c r="T4728" s="7" t="s">
        <v>105</v>
      </c>
      <c r="U4728" s="7" t="s">
        <v>75</v>
      </c>
      <c r="V4728" s="6"/>
    </row>
    <row r="4729" spans="1:22" x14ac:dyDescent="0.25">
      <c r="A4729" s="6" t="s">
        <v>2</v>
      </c>
      <c r="B4729" s="6" t="s">
        <v>11</v>
      </c>
      <c r="C4729" s="38">
        <v>2025</v>
      </c>
      <c r="D4729" s="38">
        <v>12</v>
      </c>
      <c r="E4729" s="7">
        <v>46777</v>
      </c>
      <c r="F4729" s="7">
        <v>604</v>
      </c>
      <c r="G4729" s="39">
        <v>85.796298673905497</v>
      </c>
      <c r="H4729" s="7">
        <v>518</v>
      </c>
      <c r="I4729" s="7">
        <v>24230486</v>
      </c>
      <c r="J4729" s="7">
        <v>28241878</v>
      </c>
      <c r="K4729" s="7">
        <v>54521</v>
      </c>
      <c r="L4729" s="7" t="s">
        <v>105</v>
      </c>
      <c r="M4729" s="7">
        <v>604608</v>
      </c>
      <c r="N4729" s="7">
        <v>7816</v>
      </c>
      <c r="O4729" s="8">
        <v>82.987283046578497</v>
      </c>
      <c r="P4729" s="7"/>
      <c r="Q4729" s="7">
        <v>313186944</v>
      </c>
      <c r="R4729" s="7">
        <v>377391490</v>
      </c>
      <c r="S4729" s="7">
        <v>728555</v>
      </c>
      <c r="T4729" s="7" t="s">
        <v>105</v>
      </c>
      <c r="U4729" s="7" t="s">
        <v>75</v>
      </c>
      <c r="V4729" s="6"/>
    </row>
    <row r="4730" spans="1:22" x14ac:dyDescent="0.25">
      <c r="A4730" s="6" t="s">
        <v>2</v>
      </c>
      <c r="B4730" s="6" t="s">
        <v>11</v>
      </c>
      <c r="C4730" s="38">
        <v>2026</v>
      </c>
      <c r="D4730" s="38">
        <v>1</v>
      </c>
      <c r="E4730" s="7">
        <v>41853</v>
      </c>
      <c r="F4730" s="7">
        <v>562</v>
      </c>
      <c r="G4730" s="39">
        <v>84.789611231539098</v>
      </c>
      <c r="H4730" s="7">
        <v>518</v>
      </c>
      <c r="I4730" s="7">
        <v>21679854</v>
      </c>
      <c r="J4730" s="7">
        <v>25568998</v>
      </c>
      <c r="K4730" s="7">
        <v>49361</v>
      </c>
      <c r="L4730" s="7"/>
      <c r="M4730" s="7">
        <v>602666</v>
      </c>
      <c r="N4730" s="7">
        <v>7791</v>
      </c>
      <c r="O4730" s="8">
        <v>83.002013535586698</v>
      </c>
      <c r="P4730" s="7"/>
      <c r="Q4730" s="7">
        <v>312180988</v>
      </c>
      <c r="R4730" s="7">
        <v>376112548</v>
      </c>
      <c r="S4730" s="7">
        <v>726086</v>
      </c>
      <c r="T4730" s="7" t="s">
        <v>105</v>
      </c>
      <c r="U4730" s="7" t="s">
        <v>75</v>
      </c>
      <c r="V4730" s="6"/>
    </row>
    <row r="4731" spans="1:22" x14ac:dyDescent="0.25">
      <c r="A4731" s="6" t="s">
        <v>2</v>
      </c>
      <c r="B4731" s="6" t="s">
        <v>11</v>
      </c>
      <c r="C4731" s="38">
        <v>2026</v>
      </c>
      <c r="D4731" s="38">
        <v>2</v>
      </c>
      <c r="E4731" s="7">
        <v>43794</v>
      </c>
      <c r="F4731" s="7">
        <v>625</v>
      </c>
      <c r="G4731" s="39">
        <v>78.192401085559197</v>
      </c>
      <c r="H4731" s="7">
        <v>518</v>
      </c>
      <c r="I4731" s="7">
        <v>22685292</v>
      </c>
      <c r="J4731" s="7">
        <v>29012144</v>
      </c>
      <c r="K4731" s="7">
        <v>56008</v>
      </c>
      <c r="L4731" s="7" t="s">
        <v>105</v>
      </c>
      <c r="M4731" s="7">
        <v>601881</v>
      </c>
      <c r="N4731" s="7">
        <v>7790</v>
      </c>
      <c r="O4731" s="8">
        <v>83.011886011248819</v>
      </c>
      <c r="P4731" s="7"/>
      <c r="Q4731" s="7">
        <v>311774358</v>
      </c>
      <c r="R4731" s="7">
        <v>375577972</v>
      </c>
      <c r="S4731" s="7">
        <v>725054</v>
      </c>
      <c r="T4731" s="7" t="s">
        <v>105</v>
      </c>
      <c r="U4731" s="7" t="s">
        <v>75</v>
      </c>
      <c r="V4731" s="6"/>
    </row>
    <row r="4732" spans="1:22" x14ac:dyDescent="0.25">
      <c r="A4732" s="6" t="s">
        <v>2</v>
      </c>
      <c r="B4732" s="6" t="s">
        <v>11</v>
      </c>
      <c r="C4732" s="38">
        <v>2026</v>
      </c>
      <c r="D4732" s="38">
        <v>3</v>
      </c>
      <c r="E4732" s="7">
        <v>51147</v>
      </c>
      <c r="F4732" s="7">
        <v>706</v>
      </c>
      <c r="G4732" s="39">
        <v>79.693050794640101</v>
      </c>
      <c r="H4732" s="7">
        <v>518</v>
      </c>
      <c r="I4732" s="7">
        <v>26494146</v>
      </c>
      <c r="J4732" s="7">
        <v>33245240</v>
      </c>
      <c r="K4732" s="7">
        <v>64180</v>
      </c>
      <c r="L4732" s="7" t="s">
        <v>105</v>
      </c>
      <c r="M4732" s="7">
        <v>607553</v>
      </c>
      <c r="N4732" s="7">
        <v>7861</v>
      </c>
      <c r="O4732" s="8">
        <v>83.210936044791652</v>
      </c>
      <c r="P4732" s="7"/>
      <c r="Q4732" s="7">
        <v>314712454</v>
      </c>
      <c r="R4732" s="7">
        <v>378210448</v>
      </c>
      <c r="S4732" s="7">
        <v>730136</v>
      </c>
      <c r="T4732" s="7" t="s">
        <v>105</v>
      </c>
      <c r="U4732" s="7" t="s">
        <v>75</v>
      </c>
      <c r="V4732" s="6"/>
    </row>
    <row r="4733" spans="1:22" x14ac:dyDescent="0.25">
      <c r="A4733" s="6" t="s">
        <v>2</v>
      </c>
      <c r="B4733" s="6" t="s">
        <v>11</v>
      </c>
      <c r="C4733" s="38">
        <v>2026</v>
      </c>
      <c r="D4733" s="38">
        <v>4</v>
      </c>
      <c r="E4733" s="7">
        <v>50056</v>
      </c>
      <c r="F4733" s="7">
        <v>671</v>
      </c>
      <c r="G4733" s="39">
        <v>79.633459543733494</v>
      </c>
      <c r="H4733" s="7">
        <v>518</v>
      </c>
      <c r="I4733" s="7">
        <v>25929008</v>
      </c>
      <c r="J4733" s="7">
        <v>32560444</v>
      </c>
      <c r="K4733" s="7">
        <v>62858</v>
      </c>
      <c r="L4733" s="7" t="s">
        <v>105</v>
      </c>
      <c r="M4733" s="7">
        <v>608255</v>
      </c>
      <c r="N4733" s="7">
        <v>7919</v>
      </c>
      <c r="O4733" s="8">
        <v>82.880271864133334</v>
      </c>
      <c r="P4733" s="7"/>
      <c r="Q4733" s="7">
        <v>315076090</v>
      </c>
      <c r="R4733" s="7">
        <v>380158128</v>
      </c>
      <c r="S4733" s="7">
        <v>733896</v>
      </c>
      <c r="T4733" s="7" t="s">
        <v>105</v>
      </c>
      <c r="U4733" s="7" t="s">
        <v>75</v>
      </c>
      <c r="V4733" s="6"/>
    </row>
    <row r="4734" spans="1:22" s="42" customFormat="1" x14ac:dyDescent="0.25">
      <c r="A4734" s="6" t="s">
        <v>2</v>
      </c>
      <c r="B4734" s="6" t="s">
        <v>11</v>
      </c>
      <c r="C4734" s="38">
        <v>2026</v>
      </c>
      <c r="D4734" s="38">
        <v>5</v>
      </c>
      <c r="E4734" s="7">
        <v>52405</v>
      </c>
      <c r="F4734" s="7">
        <v>717</v>
      </c>
      <c r="G4734" s="39">
        <v>74.452668816684906</v>
      </c>
      <c r="H4734" s="7">
        <v>518</v>
      </c>
      <c r="I4734" s="7">
        <v>27145790</v>
      </c>
      <c r="J4734" s="7">
        <v>36460466</v>
      </c>
      <c r="K4734" s="7">
        <v>70387</v>
      </c>
      <c r="L4734" s="7" t="s">
        <v>105</v>
      </c>
      <c r="M4734" s="7">
        <v>606791</v>
      </c>
      <c r="N4734" s="7">
        <v>7942</v>
      </c>
      <c r="O4734" s="8">
        <v>82.451262944347292</v>
      </c>
      <c r="P4734" s="7"/>
      <c r="Q4734" s="7">
        <v>314317738</v>
      </c>
      <c r="R4734" s="7">
        <v>381216402</v>
      </c>
      <c r="S4734" s="7">
        <v>735939</v>
      </c>
      <c r="T4734" s="7" t="s">
        <v>105</v>
      </c>
      <c r="U4734" s="7" t="s">
        <v>75</v>
      </c>
      <c r="V4734" s="6"/>
    </row>
    <row r="4735" spans="1:22" x14ac:dyDescent="0.25">
      <c r="A4735" s="6" t="s">
        <v>2</v>
      </c>
      <c r="B4735" s="6" t="s">
        <v>11</v>
      </c>
      <c r="C4735" s="38">
        <v>2026</v>
      </c>
      <c r="D4735" s="38">
        <v>6</v>
      </c>
      <c r="E4735" s="7">
        <v>51766</v>
      </c>
      <c r="F4735" s="7">
        <v>693</v>
      </c>
      <c r="G4735" s="39">
        <v>77.059112493859502</v>
      </c>
      <c r="H4735" s="7">
        <v>518</v>
      </c>
      <c r="I4735" s="7">
        <v>26814788</v>
      </c>
      <c r="J4735" s="7">
        <v>34797686</v>
      </c>
      <c r="K4735" s="7">
        <v>67177</v>
      </c>
      <c r="L4735" s="7" t="s">
        <v>105</v>
      </c>
      <c r="M4735" s="7">
        <v>606918</v>
      </c>
      <c r="N4735" s="7">
        <v>7970</v>
      </c>
      <c r="O4735" s="8">
        <v>81.99068395143118</v>
      </c>
      <c r="P4735" s="7"/>
      <c r="Q4735" s="7">
        <v>314383524</v>
      </c>
      <c r="R4735" s="7">
        <v>383438104</v>
      </c>
      <c r="S4735" s="7">
        <v>740228</v>
      </c>
      <c r="T4735" s="7" t="s">
        <v>105</v>
      </c>
      <c r="U4735" s="7" t="s">
        <v>75</v>
      </c>
      <c r="V4735" s="6"/>
    </row>
    <row r="4736" spans="1:22" x14ac:dyDescent="0.25">
      <c r="A4736" s="6" t="s">
        <v>2</v>
      </c>
      <c r="B4736" s="6" t="s">
        <v>6</v>
      </c>
      <c r="C4736" s="38">
        <v>2014</v>
      </c>
      <c r="D4736" s="38">
        <v>7</v>
      </c>
      <c r="E4736" s="7">
        <v>392508</v>
      </c>
      <c r="F4736" s="7">
        <v>2921</v>
      </c>
      <c r="G4736" s="39">
        <v>79.793942695902842</v>
      </c>
      <c r="H4736" s="7">
        <v>753</v>
      </c>
      <c r="I4736" s="7">
        <v>295558524</v>
      </c>
      <c r="J4736" s="7">
        <v>370402206</v>
      </c>
      <c r="K4736" s="7">
        <v>491902</v>
      </c>
      <c r="L4736" s="7" t="s">
        <v>105</v>
      </c>
      <c r="M4736" s="7">
        <v>4460201</v>
      </c>
      <c r="N4736" s="7">
        <v>32985</v>
      </c>
      <c r="O4736" s="8">
        <v>78.588380192039494</v>
      </c>
      <c r="P4736" s="7"/>
      <c r="Q4736" s="7">
        <v>3358531353</v>
      </c>
      <c r="R4736" s="7">
        <v>4273572435</v>
      </c>
      <c r="S4736" s="7">
        <v>5675395</v>
      </c>
      <c r="T4736" s="7" t="s">
        <v>105</v>
      </c>
      <c r="U4736" s="7" t="s">
        <v>57</v>
      </c>
      <c r="V4736" s="6"/>
    </row>
    <row r="4737" spans="1:22" x14ac:dyDescent="0.25">
      <c r="A4737" s="6" t="s">
        <v>2</v>
      </c>
      <c r="B4737" s="6" t="s">
        <v>6</v>
      </c>
      <c r="C4737" s="38">
        <v>2014</v>
      </c>
      <c r="D4737" s="38">
        <v>8</v>
      </c>
      <c r="E4737" s="7">
        <v>384762</v>
      </c>
      <c r="F4737" s="7">
        <v>2889</v>
      </c>
      <c r="G4737" s="39">
        <v>79.357078183104434</v>
      </c>
      <c r="H4737" s="7">
        <v>753</v>
      </c>
      <c r="I4737" s="7">
        <v>289725786</v>
      </c>
      <c r="J4737" s="7">
        <v>365091297</v>
      </c>
      <c r="K4737" s="7">
        <v>484849</v>
      </c>
      <c r="L4737" s="7" t="s">
        <v>127</v>
      </c>
      <c r="M4737" s="7">
        <v>4466486</v>
      </c>
      <c r="N4737" s="7">
        <v>33123</v>
      </c>
      <c r="O4737" s="8">
        <v>78.553319958796536</v>
      </c>
      <c r="P4737" s="7"/>
      <c r="Q4737" s="7">
        <v>3363263958</v>
      </c>
      <c r="R4737" s="7">
        <v>4281504537</v>
      </c>
      <c r="S4737" s="7">
        <v>5685929</v>
      </c>
      <c r="T4737" s="7" t="s">
        <v>127</v>
      </c>
      <c r="U4737" s="7" t="s">
        <v>57</v>
      </c>
      <c r="V4737" s="6"/>
    </row>
    <row r="4738" spans="1:22" x14ac:dyDescent="0.25">
      <c r="A4738" s="6" t="s">
        <v>2</v>
      </c>
      <c r="B4738" s="6" t="s">
        <v>6</v>
      </c>
      <c r="C4738" s="38">
        <v>2014</v>
      </c>
      <c r="D4738" s="38">
        <v>9</v>
      </c>
      <c r="E4738" s="7">
        <v>375136</v>
      </c>
      <c r="F4738" s="7">
        <v>2840</v>
      </c>
      <c r="G4738" s="39">
        <v>79.917171915143825</v>
      </c>
      <c r="H4738" s="7">
        <v>753</v>
      </c>
      <c r="I4738" s="7">
        <v>282477408</v>
      </c>
      <c r="J4738" s="7">
        <v>353462718</v>
      </c>
      <c r="K4738" s="7">
        <v>469406</v>
      </c>
      <c r="L4738" s="7" t="s">
        <v>127</v>
      </c>
      <c r="M4738" s="7">
        <v>4473774</v>
      </c>
      <c r="N4738" s="7">
        <v>33220</v>
      </c>
      <c r="O4738" s="8">
        <v>78.76906293532933</v>
      </c>
      <c r="P4738" s="7"/>
      <c r="Q4738" s="7">
        <v>3368751822</v>
      </c>
      <c r="R4738" s="7">
        <v>4276744824</v>
      </c>
      <c r="S4738" s="7">
        <v>5679608</v>
      </c>
      <c r="T4738" s="7" t="s">
        <v>127</v>
      </c>
      <c r="U4738" s="7" t="s">
        <v>57</v>
      </c>
      <c r="V4738" s="6"/>
    </row>
    <row r="4739" spans="1:22" x14ac:dyDescent="0.25">
      <c r="A4739" s="6" t="s">
        <v>2</v>
      </c>
      <c r="B4739" s="6" t="s">
        <v>6</v>
      </c>
      <c r="C4739" s="38">
        <v>2014</v>
      </c>
      <c r="D4739" s="38">
        <v>10</v>
      </c>
      <c r="E4739" s="7">
        <v>404502</v>
      </c>
      <c r="F4739" s="7">
        <v>2892</v>
      </c>
      <c r="G4739" s="39">
        <v>84.533479899103682</v>
      </c>
      <c r="H4739" s="7">
        <v>753</v>
      </c>
      <c r="I4739" s="7">
        <v>304590006</v>
      </c>
      <c r="J4739" s="7">
        <v>360318783</v>
      </c>
      <c r="K4739" s="7">
        <v>478511</v>
      </c>
      <c r="L4739" s="7" t="s">
        <v>127</v>
      </c>
      <c r="M4739" s="7">
        <v>4477344</v>
      </c>
      <c r="N4739" s="7">
        <v>33292</v>
      </c>
      <c r="O4739" s="8">
        <v>79.041909825000147</v>
      </c>
      <c r="P4739" s="7"/>
      <c r="Q4739" s="7">
        <v>3371440032</v>
      </c>
      <c r="R4739" s="7">
        <v>4265382807</v>
      </c>
      <c r="S4739" s="7">
        <v>5664519</v>
      </c>
      <c r="T4739" s="7" t="s">
        <v>127</v>
      </c>
      <c r="U4739" s="7" t="s">
        <v>57</v>
      </c>
      <c r="V4739" s="6"/>
    </row>
    <row r="4740" spans="1:22" x14ac:dyDescent="0.25">
      <c r="A4740" s="6" t="s">
        <v>2</v>
      </c>
      <c r="B4740" s="6" t="s">
        <v>6</v>
      </c>
      <c r="C4740" s="38">
        <v>2014</v>
      </c>
      <c r="D4740" s="38">
        <v>11</v>
      </c>
      <c r="E4740" s="7">
        <v>365100</v>
      </c>
      <c r="F4740" s="7">
        <v>2681</v>
      </c>
      <c r="G4740" s="39">
        <v>84.613584060849476</v>
      </c>
      <c r="H4740" s="7">
        <v>753</v>
      </c>
      <c r="I4740" s="7">
        <v>274920300</v>
      </c>
      <c r="J4740" s="7">
        <v>324912723</v>
      </c>
      <c r="K4740" s="7">
        <v>431491</v>
      </c>
      <c r="L4740" s="7" t="s">
        <v>127</v>
      </c>
      <c r="M4740" s="7">
        <v>4461128</v>
      </c>
      <c r="N4740" s="7">
        <v>33277</v>
      </c>
      <c r="O4740" s="8">
        <v>79.357360793287569</v>
      </c>
      <c r="P4740" s="7"/>
      <c r="Q4740" s="7">
        <v>3359229384</v>
      </c>
      <c r="R4740" s="7">
        <v>4233040704</v>
      </c>
      <c r="S4740" s="7">
        <v>5621568</v>
      </c>
      <c r="T4740" s="7" t="s">
        <v>127</v>
      </c>
      <c r="U4740" s="7" t="s">
        <v>57</v>
      </c>
      <c r="V4740" s="6"/>
    </row>
    <row r="4741" spans="1:22" x14ac:dyDescent="0.25">
      <c r="A4741" s="6" t="s">
        <v>2</v>
      </c>
      <c r="B4741" s="6" t="s">
        <v>6</v>
      </c>
      <c r="C4741" s="38">
        <v>2014</v>
      </c>
      <c r="D4741" s="38">
        <v>12</v>
      </c>
      <c r="E4741" s="7">
        <v>381546</v>
      </c>
      <c r="F4741" s="7">
        <v>2824</v>
      </c>
      <c r="G4741" s="39">
        <v>84.438611788554923</v>
      </c>
      <c r="H4741" s="7">
        <v>753</v>
      </c>
      <c r="I4741" s="7">
        <v>287304138</v>
      </c>
      <c r="J4741" s="7">
        <v>340252086</v>
      </c>
      <c r="K4741" s="7">
        <v>451862</v>
      </c>
      <c r="L4741" s="7" t="s">
        <v>127</v>
      </c>
      <c r="M4741" s="7">
        <v>4447948</v>
      </c>
      <c r="N4741" s="7">
        <v>33319</v>
      </c>
      <c r="O4741" s="8">
        <v>79.522629798343061</v>
      </c>
      <c r="P4741" s="7"/>
      <c r="Q4741" s="7">
        <v>3349304844</v>
      </c>
      <c r="R4741" s="7">
        <v>4211763183</v>
      </c>
      <c r="S4741" s="7">
        <v>5593311</v>
      </c>
      <c r="T4741" s="7" t="s">
        <v>127</v>
      </c>
      <c r="U4741" s="7" t="s">
        <v>57</v>
      </c>
      <c r="V4741" s="6"/>
    </row>
    <row r="4742" spans="1:22" x14ac:dyDescent="0.25">
      <c r="A4742" s="6" t="s">
        <v>2</v>
      </c>
      <c r="B4742" s="6" t="s">
        <v>6</v>
      </c>
      <c r="C4742" s="38">
        <v>2015</v>
      </c>
      <c r="D4742" s="38">
        <v>1</v>
      </c>
      <c r="E4742" s="7">
        <v>337340</v>
      </c>
      <c r="F4742" s="7">
        <v>2764</v>
      </c>
      <c r="G4742" s="39">
        <v>76.378983213559565</v>
      </c>
      <c r="H4742" s="7">
        <v>753</v>
      </c>
      <c r="I4742" s="7">
        <v>254017020</v>
      </c>
      <c r="J4742" s="7">
        <v>332574498</v>
      </c>
      <c r="K4742" s="7">
        <v>441666</v>
      </c>
      <c r="L4742" s="7" t="s">
        <v>105</v>
      </c>
      <c r="M4742" s="7">
        <v>4431071</v>
      </c>
      <c r="N4742" s="7">
        <v>33340</v>
      </c>
      <c r="O4742" s="8">
        <v>79.624375198563584</v>
      </c>
      <c r="P4742" s="7"/>
      <c r="Q4742" s="7">
        <v>3336596463</v>
      </c>
      <c r="R4742" s="7">
        <v>4190420904</v>
      </c>
      <c r="S4742" s="7">
        <v>5564968</v>
      </c>
      <c r="T4742" s="7" t="s">
        <v>105</v>
      </c>
      <c r="U4742" s="7" t="s">
        <v>57</v>
      </c>
      <c r="V4742" s="6"/>
    </row>
    <row r="4743" spans="1:22" x14ac:dyDescent="0.25">
      <c r="A4743" s="6" t="s">
        <v>2</v>
      </c>
      <c r="B4743" s="6" t="s">
        <v>6</v>
      </c>
      <c r="C4743" s="38">
        <v>2015</v>
      </c>
      <c r="D4743" s="38">
        <v>2</v>
      </c>
      <c r="E4743" s="7">
        <v>326371</v>
      </c>
      <c r="F4743" s="7">
        <v>2586</v>
      </c>
      <c r="G4743" s="39">
        <v>79.892830303223178</v>
      </c>
      <c r="H4743" s="7">
        <v>753</v>
      </c>
      <c r="I4743" s="7">
        <v>245757363</v>
      </c>
      <c r="J4743" s="7">
        <v>307608783</v>
      </c>
      <c r="K4743" s="7">
        <v>408511</v>
      </c>
      <c r="L4743" s="7" t="s">
        <v>127</v>
      </c>
      <c r="M4743" s="7">
        <v>4427845</v>
      </c>
      <c r="N4743" s="7">
        <v>33484</v>
      </c>
      <c r="O4743" s="8">
        <v>79.700543703454642</v>
      </c>
      <c r="P4743" s="7"/>
      <c r="Q4743" s="7">
        <v>3334167285</v>
      </c>
      <c r="R4743" s="7">
        <v>4183368306</v>
      </c>
      <c r="S4743" s="7">
        <v>5555602</v>
      </c>
      <c r="T4743" s="7" t="s">
        <v>127</v>
      </c>
      <c r="U4743" s="7" t="s">
        <v>57</v>
      </c>
      <c r="V4743" s="6"/>
    </row>
    <row r="4744" spans="1:22" x14ac:dyDescent="0.25">
      <c r="A4744" s="6" t="s">
        <v>2</v>
      </c>
      <c r="B4744" s="6" t="s">
        <v>6</v>
      </c>
      <c r="C4744" s="38">
        <v>2015</v>
      </c>
      <c r="D4744" s="38">
        <v>3</v>
      </c>
      <c r="E4744" s="7">
        <v>372575</v>
      </c>
      <c r="F4744" s="7">
        <v>2879</v>
      </c>
      <c r="G4744" s="39">
        <v>81.769239885699747</v>
      </c>
      <c r="H4744" s="7">
        <v>753</v>
      </c>
      <c r="I4744" s="7">
        <v>280548975</v>
      </c>
      <c r="J4744" s="7">
        <v>343098426</v>
      </c>
      <c r="K4744" s="7">
        <v>455642</v>
      </c>
      <c r="L4744" s="7" t="s">
        <v>127</v>
      </c>
      <c r="M4744" s="7">
        <v>4429192</v>
      </c>
      <c r="N4744" s="7">
        <v>33615</v>
      </c>
      <c r="O4744" s="8">
        <v>79.901964233108785</v>
      </c>
      <c r="P4744" s="7"/>
      <c r="Q4744" s="7">
        <v>3335181576</v>
      </c>
      <c r="R4744" s="7">
        <v>4174092099</v>
      </c>
      <c r="S4744" s="7">
        <v>5543283</v>
      </c>
      <c r="T4744" s="7" t="s">
        <v>127</v>
      </c>
      <c r="U4744" s="7" t="s">
        <v>57</v>
      </c>
      <c r="V4744" s="6"/>
    </row>
    <row r="4745" spans="1:22" x14ac:dyDescent="0.25">
      <c r="A4745" s="6" t="s">
        <v>2</v>
      </c>
      <c r="B4745" s="6" t="s">
        <v>6</v>
      </c>
      <c r="C4745" s="38">
        <v>2015</v>
      </c>
      <c r="D4745" s="38">
        <v>4</v>
      </c>
      <c r="E4745" s="7">
        <v>362935</v>
      </c>
      <c r="F4745" s="7">
        <v>2898</v>
      </c>
      <c r="G4745" s="39">
        <v>79.294177279351203</v>
      </c>
      <c r="H4745" s="7">
        <v>753</v>
      </c>
      <c r="I4745" s="7">
        <v>273290055</v>
      </c>
      <c r="J4745" s="7">
        <v>344653371</v>
      </c>
      <c r="K4745" s="7">
        <v>457707</v>
      </c>
      <c r="L4745" s="7" t="s">
        <v>127</v>
      </c>
      <c r="M4745" s="7">
        <v>4422093</v>
      </c>
      <c r="N4745" s="7">
        <v>33712</v>
      </c>
      <c r="O4745" s="8">
        <v>80.125970161585798</v>
      </c>
      <c r="P4745" s="7"/>
      <c r="Q4745" s="7">
        <v>3329836029</v>
      </c>
      <c r="R4745" s="7">
        <v>4155751278</v>
      </c>
      <c r="S4745" s="7">
        <v>5518926</v>
      </c>
      <c r="T4745" s="7" t="s">
        <v>127</v>
      </c>
      <c r="U4745" s="7" t="s">
        <v>57</v>
      </c>
      <c r="V4745" s="6"/>
    </row>
    <row r="4746" spans="1:22" x14ac:dyDescent="0.25">
      <c r="A4746" s="6" t="s">
        <v>2</v>
      </c>
      <c r="B4746" s="6" t="s">
        <v>6</v>
      </c>
      <c r="C4746" s="38">
        <v>2015</v>
      </c>
      <c r="D4746" s="38">
        <v>5</v>
      </c>
      <c r="E4746" s="7">
        <v>356316</v>
      </c>
      <c r="F4746" s="7">
        <v>2938</v>
      </c>
      <c r="G4746" s="39">
        <v>77.306060106396828</v>
      </c>
      <c r="H4746" s="7">
        <v>753</v>
      </c>
      <c r="I4746" s="7">
        <v>268305948</v>
      </c>
      <c r="J4746" s="7">
        <v>347069748</v>
      </c>
      <c r="K4746" s="7">
        <v>460916</v>
      </c>
      <c r="L4746" s="7" t="s">
        <v>127</v>
      </c>
      <c r="M4746" s="7">
        <v>4415392</v>
      </c>
      <c r="N4746" s="7">
        <v>33825</v>
      </c>
      <c r="O4746" s="8">
        <v>80.331705009597101</v>
      </c>
      <c r="P4746" s="7"/>
      <c r="Q4746" s="7">
        <v>3324790176</v>
      </c>
      <c r="R4746" s="7">
        <v>4138826850</v>
      </c>
      <c r="S4746" s="7">
        <v>5496450</v>
      </c>
      <c r="T4746" s="7" t="s">
        <v>127</v>
      </c>
      <c r="U4746" s="7" t="s">
        <v>57</v>
      </c>
      <c r="V4746" s="6"/>
    </row>
    <row r="4747" spans="1:22" x14ac:dyDescent="0.25">
      <c r="A4747" s="6" t="s">
        <v>2</v>
      </c>
      <c r="B4747" s="6" t="s">
        <v>6</v>
      </c>
      <c r="C4747" s="38">
        <v>2015</v>
      </c>
      <c r="D4747" s="38">
        <v>6</v>
      </c>
      <c r="E4747" s="7">
        <v>348947</v>
      </c>
      <c r="F4747" s="7">
        <v>2939</v>
      </c>
      <c r="G4747" s="39">
        <v>75.454036322905836</v>
      </c>
      <c r="H4747" s="7">
        <v>753</v>
      </c>
      <c r="I4747" s="7">
        <v>262757091</v>
      </c>
      <c r="J4747" s="7">
        <v>348234639</v>
      </c>
      <c r="K4747" s="7">
        <v>462463</v>
      </c>
      <c r="L4747" s="7" t="s">
        <v>105</v>
      </c>
      <c r="M4747" s="7">
        <v>4408038</v>
      </c>
      <c r="N4747" s="7">
        <v>34051</v>
      </c>
      <c r="O4747" s="8">
        <v>80.220152191312494</v>
      </c>
      <c r="P4747" s="7"/>
      <c r="Q4747" s="7">
        <v>3319252614</v>
      </c>
      <c r="R4747" s="7">
        <v>4137679278</v>
      </c>
      <c r="S4747" s="7">
        <v>5494926</v>
      </c>
      <c r="T4747" s="7" t="s">
        <v>105</v>
      </c>
      <c r="U4747" s="7" t="s">
        <v>57</v>
      </c>
      <c r="V4747" s="6"/>
    </row>
    <row r="4748" spans="1:22" x14ac:dyDescent="0.25">
      <c r="A4748" s="6" t="s">
        <v>2</v>
      </c>
      <c r="B4748" s="6" t="s">
        <v>6</v>
      </c>
      <c r="C4748" s="38">
        <v>2015</v>
      </c>
      <c r="D4748" s="38">
        <v>7</v>
      </c>
      <c r="E4748" s="7">
        <v>406136</v>
      </c>
      <c r="F4748" s="7">
        <v>3119</v>
      </c>
      <c r="G4748" s="39">
        <v>82.963967699828203</v>
      </c>
      <c r="H4748" s="7">
        <v>753</v>
      </c>
      <c r="I4748" s="7">
        <v>305820408</v>
      </c>
      <c r="J4748" s="7">
        <v>368618349</v>
      </c>
      <c r="K4748" s="7">
        <v>489533</v>
      </c>
      <c r="L4748" s="7" t="s">
        <v>105</v>
      </c>
      <c r="M4748" s="7">
        <v>4421666</v>
      </c>
      <c r="N4748" s="7">
        <v>34249</v>
      </c>
      <c r="O4748" s="8">
        <v>80.502869610638541</v>
      </c>
      <c r="P4748" s="7"/>
      <c r="Q4748" s="7">
        <v>3329514498</v>
      </c>
      <c r="R4748" s="7">
        <v>4135895421</v>
      </c>
      <c r="S4748" s="7">
        <v>5492557</v>
      </c>
      <c r="T4748" s="7" t="s">
        <v>105</v>
      </c>
      <c r="U4748" s="7" t="s">
        <v>57</v>
      </c>
      <c r="V4748" s="6"/>
    </row>
    <row r="4749" spans="1:22" x14ac:dyDescent="0.25">
      <c r="A4749" s="6" t="s">
        <v>2</v>
      </c>
      <c r="B4749" s="6" t="s">
        <v>6</v>
      </c>
      <c r="C4749" s="38">
        <v>2015</v>
      </c>
      <c r="D4749" s="38">
        <v>8</v>
      </c>
      <c r="E4749" s="7">
        <v>380346</v>
      </c>
      <c r="F4749" s="7">
        <v>3096</v>
      </c>
      <c r="G4749" s="39">
        <v>78.781325926340187</v>
      </c>
      <c r="H4749" s="7">
        <v>753</v>
      </c>
      <c r="I4749" s="7">
        <v>286400538</v>
      </c>
      <c r="J4749" s="7">
        <v>363538611</v>
      </c>
      <c r="K4749" s="7">
        <v>482787</v>
      </c>
      <c r="L4749" s="7" t="s">
        <v>105</v>
      </c>
      <c r="M4749" s="7">
        <v>4417250</v>
      </c>
      <c r="N4749" s="7">
        <v>34456</v>
      </c>
      <c r="O4749" s="8">
        <v>80.452673210703225</v>
      </c>
      <c r="P4749" s="7"/>
      <c r="Q4749" s="7">
        <v>3326189250</v>
      </c>
      <c r="R4749" s="7">
        <v>4134342735</v>
      </c>
      <c r="S4749" s="7">
        <v>5490495</v>
      </c>
      <c r="T4749" s="7" t="s">
        <v>105</v>
      </c>
      <c r="U4749" s="7" t="s">
        <v>57</v>
      </c>
      <c r="V4749" s="6"/>
    </row>
    <row r="4750" spans="1:22" x14ac:dyDescent="0.25">
      <c r="A4750" s="6" t="s">
        <v>2</v>
      </c>
      <c r="B4750" s="6" t="s">
        <v>6</v>
      </c>
      <c r="C4750" s="38">
        <v>2015</v>
      </c>
      <c r="D4750" s="38">
        <v>9</v>
      </c>
      <c r="E4750" s="7">
        <v>390503</v>
      </c>
      <c r="F4750" s="7">
        <v>3073</v>
      </c>
      <c r="G4750" s="39">
        <v>81.5736810441351</v>
      </c>
      <c r="H4750" s="7">
        <v>753</v>
      </c>
      <c r="I4750" s="7">
        <v>294048759</v>
      </c>
      <c r="J4750" s="7">
        <v>360470136</v>
      </c>
      <c r="K4750" s="7">
        <v>478712</v>
      </c>
      <c r="L4750" s="7" t="s">
        <v>105</v>
      </c>
      <c r="M4750" s="7">
        <v>4432617</v>
      </c>
      <c r="N4750" s="7">
        <v>34689</v>
      </c>
      <c r="O4750" s="8">
        <v>80.59595247173489</v>
      </c>
      <c r="P4750" s="7"/>
      <c r="Q4750" s="7">
        <v>3337760601</v>
      </c>
      <c r="R4750" s="7">
        <v>4141350153</v>
      </c>
      <c r="S4750" s="7">
        <v>5499801</v>
      </c>
      <c r="T4750" s="7" t="s">
        <v>105</v>
      </c>
      <c r="U4750" s="7" t="s">
        <v>57</v>
      </c>
      <c r="V4750" s="6"/>
    </row>
    <row r="4751" spans="1:22" x14ac:dyDescent="0.25">
      <c r="A4751" s="6" t="s">
        <v>2</v>
      </c>
      <c r="B4751" s="6" t="s">
        <v>6</v>
      </c>
      <c r="C4751" s="38">
        <v>2015</v>
      </c>
      <c r="D4751" s="38">
        <v>10</v>
      </c>
      <c r="E4751" s="7">
        <v>401872</v>
      </c>
      <c r="F4751" s="7">
        <v>3035</v>
      </c>
      <c r="G4751" s="39">
        <v>82.834075023755389</v>
      </c>
      <c r="H4751" s="7">
        <v>753</v>
      </c>
      <c r="I4751" s="7">
        <v>302609616</v>
      </c>
      <c r="J4751" s="7">
        <v>365320209</v>
      </c>
      <c r="K4751" s="7">
        <v>485153</v>
      </c>
      <c r="L4751" s="7" t="s">
        <v>105</v>
      </c>
      <c r="M4751" s="7">
        <v>4429987</v>
      </c>
      <c r="N4751" s="7">
        <v>34832</v>
      </c>
      <c r="O4751" s="8">
        <v>80.450973523198186</v>
      </c>
      <c r="P4751" s="7"/>
      <c r="Q4751" s="7">
        <v>3335780211</v>
      </c>
      <c r="R4751" s="7">
        <v>4146351579</v>
      </c>
      <c r="S4751" s="7">
        <v>5506443</v>
      </c>
      <c r="T4751" s="7" t="s">
        <v>105</v>
      </c>
      <c r="U4751" s="7" t="s">
        <v>57</v>
      </c>
      <c r="V4751" s="6"/>
    </row>
    <row r="4752" spans="1:22" x14ac:dyDescent="0.25">
      <c r="A4752" s="6" t="s">
        <v>2</v>
      </c>
      <c r="B4752" s="6" t="s">
        <v>6</v>
      </c>
      <c r="C4752" s="38">
        <v>2015</v>
      </c>
      <c r="D4752" s="38">
        <v>11</v>
      </c>
      <c r="E4752" s="7">
        <v>391143</v>
      </c>
      <c r="F4752" s="7">
        <v>3036</v>
      </c>
      <c r="G4752" s="39">
        <v>80.161288669829588</v>
      </c>
      <c r="H4752" s="7">
        <v>753</v>
      </c>
      <c r="I4752" s="7">
        <v>294530679</v>
      </c>
      <c r="J4752" s="7">
        <v>367422585</v>
      </c>
      <c r="K4752" s="7">
        <v>487945</v>
      </c>
      <c r="L4752" s="7" t="s">
        <v>105</v>
      </c>
      <c r="M4752" s="7">
        <v>4456030</v>
      </c>
      <c r="N4752" s="7">
        <v>35187</v>
      </c>
      <c r="O4752" s="8">
        <v>80.102687502572849</v>
      </c>
      <c r="P4752" s="7"/>
      <c r="Q4752" s="7">
        <v>3355390590</v>
      </c>
      <c r="R4752" s="7">
        <v>4188861441</v>
      </c>
      <c r="S4752" s="7">
        <v>5562897</v>
      </c>
      <c r="T4752" s="7" t="s">
        <v>105</v>
      </c>
      <c r="U4752" s="7" t="s">
        <v>57</v>
      </c>
      <c r="V4752" s="6"/>
    </row>
    <row r="4753" spans="1:22" x14ac:dyDescent="0.25">
      <c r="A4753" s="6" t="s">
        <v>2</v>
      </c>
      <c r="B4753" s="6" t="s">
        <v>6</v>
      </c>
      <c r="C4753" s="38">
        <v>2015</v>
      </c>
      <c r="D4753" s="38">
        <v>12</v>
      </c>
      <c r="E4753" s="7">
        <v>401446</v>
      </c>
      <c r="F4753" s="7">
        <v>3052</v>
      </c>
      <c r="G4753" s="39">
        <v>81.682208381742228</v>
      </c>
      <c r="H4753" s="7">
        <v>753</v>
      </c>
      <c r="I4753" s="7">
        <v>302288838</v>
      </c>
      <c r="J4753" s="7">
        <v>370079169</v>
      </c>
      <c r="K4753" s="7">
        <v>491473</v>
      </c>
      <c r="L4753" s="7" t="s">
        <v>105</v>
      </c>
      <c r="M4753" s="7">
        <v>4475930</v>
      </c>
      <c r="N4753" s="7">
        <v>35415</v>
      </c>
      <c r="O4753" s="8">
        <v>79.89154143108766</v>
      </c>
      <c r="P4753" s="7"/>
      <c r="Q4753" s="7">
        <v>3370375290</v>
      </c>
      <c r="R4753" s="7">
        <v>4218688524</v>
      </c>
      <c r="S4753" s="7">
        <v>5602508</v>
      </c>
      <c r="T4753" s="7" t="s">
        <v>105</v>
      </c>
      <c r="U4753" s="7" t="s">
        <v>57</v>
      </c>
      <c r="V4753" s="6"/>
    </row>
    <row r="4754" spans="1:22" x14ac:dyDescent="0.25">
      <c r="A4754" s="6" t="s">
        <v>2</v>
      </c>
      <c r="B4754" s="6" t="s">
        <v>6</v>
      </c>
      <c r="C4754" s="38">
        <v>2016</v>
      </c>
      <c r="D4754" s="38">
        <v>1</v>
      </c>
      <c r="E4754" s="7">
        <v>361990</v>
      </c>
      <c r="F4754" s="7">
        <v>2859</v>
      </c>
      <c r="G4754" s="39">
        <v>77.905950715592382</v>
      </c>
      <c r="H4754" s="7">
        <v>753</v>
      </c>
      <c r="I4754" s="7">
        <v>272578470</v>
      </c>
      <c r="J4754" s="7">
        <v>349881450</v>
      </c>
      <c r="K4754" s="7">
        <v>464650</v>
      </c>
      <c r="L4754" s="7" t="s">
        <v>105</v>
      </c>
      <c r="M4754" s="7">
        <v>4500580</v>
      </c>
      <c r="N4754" s="7">
        <v>35510</v>
      </c>
      <c r="O4754" s="8">
        <v>80.003313487958025</v>
      </c>
      <c r="P4754" s="7"/>
      <c r="Q4754" s="7">
        <v>3388936740</v>
      </c>
      <c r="R4754" s="7">
        <v>4235995476</v>
      </c>
      <c r="S4754" s="7">
        <v>5625492</v>
      </c>
      <c r="T4754" s="7" t="s">
        <v>105</v>
      </c>
      <c r="U4754" s="7" t="s">
        <v>57</v>
      </c>
      <c r="V4754" s="6"/>
    </row>
    <row r="4755" spans="1:22" x14ac:dyDescent="0.25">
      <c r="A4755" s="6" t="s">
        <v>2</v>
      </c>
      <c r="B4755" s="6" t="s">
        <v>6</v>
      </c>
      <c r="C4755" s="38">
        <v>2016</v>
      </c>
      <c r="D4755" s="38">
        <v>2</v>
      </c>
      <c r="E4755" s="7">
        <v>351922</v>
      </c>
      <c r="F4755" s="7">
        <v>2782</v>
      </c>
      <c r="G4755" s="39">
        <v>79.460003793249825</v>
      </c>
      <c r="H4755" s="7">
        <v>753</v>
      </c>
      <c r="I4755" s="7">
        <v>264997266</v>
      </c>
      <c r="J4755" s="7">
        <v>333497676</v>
      </c>
      <c r="K4755" s="7">
        <v>442892</v>
      </c>
      <c r="L4755" s="7" t="s">
        <v>105</v>
      </c>
      <c r="M4755" s="7">
        <v>4526131</v>
      </c>
      <c r="N4755" s="7">
        <v>35706</v>
      </c>
      <c r="O4755" s="8">
        <v>79.968773150916988</v>
      </c>
      <c r="P4755" s="7"/>
      <c r="Q4755" s="7">
        <v>3408176643</v>
      </c>
      <c r="R4755" s="7">
        <v>4261884369</v>
      </c>
      <c r="S4755" s="7">
        <v>5659873</v>
      </c>
      <c r="T4755" s="7" t="s">
        <v>105</v>
      </c>
      <c r="U4755" s="7" t="s">
        <v>57</v>
      </c>
      <c r="V4755" s="6"/>
    </row>
    <row r="4756" spans="1:22" x14ac:dyDescent="0.25">
      <c r="A4756" s="6" t="s">
        <v>2</v>
      </c>
      <c r="B4756" s="6" t="s">
        <v>6</v>
      </c>
      <c r="C4756" s="38">
        <v>2016</v>
      </c>
      <c r="D4756" s="38">
        <v>3</v>
      </c>
      <c r="E4756" s="7">
        <v>390934</v>
      </c>
      <c r="F4756" s="7">
        <v>3039</v>
      </c>
      <c r="G4756" s="39">
        <v>79.819263578711812</v>
      </c>
      <c r="H4756" s="7">
        <v>753</v>
      </c>
      <c r="I4756" s="7">
        <v>294373302</v>
      </c>
      <c r="J4756" s="7">
        <v>368799822</v>
      </c>
      <c r="K4756" s="7">
        <v>489774</v>
      </c>
      <c r="L4756" s="7" t="s">
        <v>105</v>
      </c>
      <c r="M4756" s="7">
        <v>4544490</v>
      </c>
      <c r="N4756" s="7">
        <v>35866</v>
      </c>
      <c r="O4756" s="8">
        <v>79.811837186655083</v>
      </c>
      <c r="P4756" s="7"/>
      <c r="Q4756" s="7">
        <v>3422000970</v>
      </c>
      <c r="R4756" s="7">
        <v>4287585765</v>
      </c>
      <c r="S4756" s="7">
        <v>5694005</v>
      </c>
      <c r="T4756" s="7" t="s">
        <v>105</v>
      </c>
      <c r="U4756" s="7" t="s">
        <v>57</v>
      </c>
      <c r="V4756" s="6"/>
    </row>
    <row r="4757" spans="1:22" x14ac:dyDescent="0.25">
      <c r="A4757" s="6" t="s">
        <v>2</v>
      </c>
      <c r="B4757" s="6" t="s">
        <v>6</v>
      </c>
      <c r="C4757" s="38">
        <v>2016</v>
      </c>
      <c r="D4757" s="38">
        <v>4</v>
      </c>
      <c r="E4757" s="7">
        <v>385867</v>
      </c>
      <c r="F4757" s="7">
        <v>2892</v>
      </c>
      <c r="G4757" s="39">
        <v>82.730578413169425</v>
      </c>
      <c r="H4757" s="7">
        <v>753</v>
      </c>
      <c r="I4757" s="7">
        <v>290557851</v>
      </c>
      <c r="J4757" s="7">
        <v>351209742</v>
      </c>
      <c r="K4757" s="7">
        <v>466414</v>
      </c>
      <c r="L4757" s="7" t="s">
        <v>105</v>
      </c>
      <c r="M4757" s="7">
        <v>4567422</v>
      </c>
      <c r="N4757" s="7">
        <v>35860</v>
      </c>
      <c r="O4757" s="8">
        <v>80.092103546523134</v>
      </c>
      <c r="P4757" s="7"/>
      <c r="Q4757" s="7">
        <v>3439268766</v>
      </c>
      <c r="R4757" s="7">
        <v>4294142136</v>
      </c>
      <c r="S4757" s="7">
        <v>5702712</v>
      </c>
      <c r="T4757" s="7" t="s">
        <v>105</v>
      </c>
      <c r="U4757" s="7" t="s">
        <v>57</v>
      </c>
      <c r="V4757" s="6"/>
    </row>
    <row r="4758" spans="1:22" x14ac:dyDescent="0.25">
      <c r="A4758" s="6" t="s">
        <v>2</v>
      </c>
      <c r="B4758" s="6" t="s">
        <v>6</v>
      </c>
      <c r="C4758" s="38">
        <v>2016</v>
      </c>
      <c r="D4758" s="38">
        <v>5</v>
      </c>
      <c r="E4758" s="7">
        <v>374209</v>
      </c>
      <c r="F4758" s="7">
        <v>2888</v>
      </c>
      <c r="G4758" s="39">
        <v>81.869296689208255</v>
      </c>
      <c r="H4758" s="7">
        <v>753</v>
      </c>
      <c r="I4758" s="7">
        <v>281779377</v>
      </c>
      <c r="J4758" s="7">
        <v>344181993</v>
      </c>
      <c r="K4758" s="7">
        <v>457081</v>
      </c>
      <c r="L4758" s="7" t="s">
        <v>105</v>
      </c>
      <c r="M4758" s="7">
        <v>4585315</v>
      </c>
      <c r="N4758" s="7">
        <v>35810</v>
      </c>
      <c r="O4758" s="8">
        <v>80.459974833638285</v>
      </c>
      <c r="P4758" s="7"/>
      <c r="Q4758" s="7">
        <v>3452742195</v>
      </c>
      <c r="R4758" s="7">
        <v>4291254381</v>
      </c>
      <c r="S4758" s="7">
        <v>5698877</v>
      </c>
      <c r="T4758" s="7" t="s">
        <v>105</v>
      </c>
      <c r="U4758" s="7" t="s">
        <v>57</v>
      </c>
      <c r="V4758" s="6"/>
    </row>
    <row r="4759" spans="1:22" x14ac:dyDescent="0.25">
      <c r="A4759" s="6" t="s">
        <v>2</v>
      </c>
      <c r="B4759" s="6" t="s">
        <v>6</v>
      </c>
      <c r="C4759" s="38">
        <v>2016</v>
      </c>
      <c r="D4759" s="38">
        <v>6</v>
      </c>
      <c r="E4759" s="7">
        <v>371664</v>
      </c>
      <c r="F4759" s="7">
        <v>2785</v>
      </c>
      <c r="G4759" s="39">
        <v>83.429820800438179</v>
      </c>
      <c r="H4759" s="7">
        <v>753</v>
      </c>
      <c r="I4759" s="7">
        <v>279862992</v>
      </c>
      <c r="J4759" s="7">
        <v>335447193</v>
      </c>
      <c r="K4759" s="7">
        <v>445481</v>
      </c>
      <c r="L4759" s="7" t="s">
        <v>105</v>
      </c>
      <c r="M4759" s="7">
        <v>4608032</v>
      </c>
      <c r="N4759" s="7">
        <v>35656</v>
      </c>
      <c r="O4759" s="8">
        <v>81.10026672439389</v>
      </c>
      <c r="P4759" s="7"/>
      <c r="Q4759" s="7">
        <v>3469848096</v>
      </c>
      <c r="R4759" s="7">
        <v>4278466935</v>
      </c>
      <c r="S4759" s="7">
        <v>5681895</v>
      </c>
      <c r="T4759" s="7" t="s">
        <v>105</v>
      </c>
      <c r="U4759" s="7" t="s">
        <v>57</v>
      </c>
      <c r="V4759" s="6"/>
    </row>
    <row r="4760" spans="1:22" x14ac:dyDescent="0.25">
      <c r="A4760" s="6" t="s">
        <v>2</v>
      </c>
      <c r="B4760" s="6" t="s">
        <v>6</v>
      </c>
      <c r="C4760" s="38">
        <v>2016</v>
      </c>
      <c r="D4760" s="38">
        <v>7</v>
      </c>
      <c r="E4760" s="7">
        <v>420104</v>
      </c>
      <c r="F4760" s="7">
        <v>3056</v>
      </c>
      <c r="G4760" s="39">
        <v>84.500424408945179</v>
      </c>
      <c r="H4760" s="7">
        <v>753</v>
      </c>
      <c r="I4760" s="7">
        <v>316338312</v>
      </c>
      <c r="J4760" s="7">
        <v>374362986</v>
      </c>
      <c r="K4760" s="7">
        <v>497162</v>
      </c>
      <c r="L4760" s="7" t="s">
        <v>105</v>
      </c>
      <c r="M4760" s="7">
        <v>4622000</v>
      </c>
      <c r="N4760" s="7">
        <v>35593</v>
      </c>
      <c r="O4760" s="8">
        <v>81.237024397823092</v>
      </c>
      <c r="P4760" s="7"/>
      <c r="Q4760" s="7">
        <v>3480366000</v>
      </c>
      <c r="R4760" s="7">
        <v>4284211572</v>
      </c>
      <c r="S4760" s="7">
        <v>5689524</v>
      </c>
      <c r="T4760" s="7" t="s">
        <v>105</v>
      </c>
      <c r="U4760" s="7" t="s">
        <v>57</v>
      </c>
      <c r="V4760" s="6"/>
    </row>
    <row r="4761" spans="1:22" x14ac:dyDescent="0.25">
      <c r="A4761" s="6" t="s">
        <v>2</v>
      </c>
      <c r="B4761" s="6" t="s">
        <v>6</v>
      </c>
      <c r="C4761" s="38">
        <v>2016</v>
      </c>
      <c r="D4761" s="38">
        <v>8</v>
      </c>
      <c r="E4761" s="7">
        <v>391157</v>
      </c>
      <c r="F4761" s="7">
        <v>3040</v>
      </c>
      <c r="G4761" s="39">
        <v>80.195549395801976</v>
      </c>
      <c r="H4761" s="7">
        <v>753</v>
      </c>
      <c r="I4761" s="7">
        <v>294541221</v>
      </c>
      <c r="J4761" s="7">
        <v>367278762</v>
      </c>
      <c r="K4761" s="7">
        <v>487754</v>
      </c>
      <c r="L4761" s="7" t="s">
        <v>105</v>
      </c>
      <c r="M4761" s="7">
        <v>4632811</v>
      </c>
      <c r="N4761" s="7">
        <v>35537</v>
      </c>
      <c r="O4761" s="8">
        <v>81.356015840572937</v>
      </c>
      <c r="P4761" s="7"/>
      <c r="Q4761" s="7">
        <v>3488506683</v>
      </c>
      <c r="R4761" s="7">
        <v>4287951723</v>
      </c>
      <c r="S4761" s="7">
        <v>5694491</v>
      </c>
      <c r="T4761" s="7" t="s">
        <v>105</v>
      </c>
      <c r="U4761" s="7" t="s">
        <v>57</v>
      </c>
      <c r="V4761" s="6"/>
    </row>
    <row r="4762" spans="1:22" s="42" customFormat="1" x14ac:dyDescent="0.25">
      <c r="A4762" s="6" t="s">
        <v>2</v>
      </c>
      <c r="B4762" s="6" t="s">
        <v>6</v>
      </c>
      <c r="C4762" s="38">
        <v>2016</v>
      </c>
      <c r="D4762" s="38">
        <v>9</v>
      </c>
      <c r="E4762" s="7">
        <v>403375</v>
      </c>
      <c r="F4762" s="7">
        <v>3047</v>
      </c>
      <c r="G4762" s="39">
        <v>81.752497922620137</v>
      </c>
      <c r="H4762" s="7">
        <v>753</v>
      </c>
      <c r="I4762" s="7">
        <v>303741375</v>
      </c>
      <c r="J4762" s="7">
        <v>371537730</v>
      </c>
      <c r="K4762" s="7">
        <v>493410</v>
      </c>
      <c r="L4762" s="7" t="s">
        <v>105</v>
      </c>
      <c r="M4762" s="7">
        <v>4645683</v>
      </c>
      <c r="N4762" s="7">
        <v>35511</v>
      </c>
      <c r="O4762" s="8">
        <v>81.372030248079014</v>
      </c>
      <c r="P4762" s="7"/>
      <c r="Q4762" s="7">
        <v>3498199299</v>
      </c>
      <c r="R4762" s="7">
        <v>4299019317</v>
      </c>
      <c r="S4762" s="7">
        <v>5709189</v>
      </c>
      <c r="T4762" s="7" t="s">
        <v>105</v>
      </c>
      <c r="U4762" s="7" t="s">
        <v>57</v>
      </c>
      <c r="V4762" s="6"/>
    </row>
    <row r="4763" spans="1:22" x14ac:dyDescent="0.25">
      <c r="A4763" s="6" t="s">
        <v>2</v>
      </c>
      <c r="B4763" s="6" t="s">
        <v>6</v>
      </c>
      <c r="C4763" s="38">
        <v>2016</v>
      </c>
      <c r="D4763" s="38">
        <v>10</v>
      </c>
      <c r="E4763" s="7">
        <v>403993</v>
      </c>
      <c r="F4763" s="7">
        <v>2986</v>
      </c>
      <c r="G4763" s="39">
        <v>83.112963583958916</v>
      </c>
      <c r="H4763" s="7">
        <v>753</v>
      </c>
      <c r="I4763" s="7">
        <v>304206729</v>
      </c>
      <c r="J4763" s="7">
        <v>366015981</v>
      </c>
      <c r="K4763" s="7">
        <v>486077</v>
      </c>
      <c r="L4763" s="7" t="s">
        <v>105</v>
      </c>
      <c r="M4763" s="7">
        <v>4647804</v>
      </c>
      <c r="N4763" s="7">
        <v>35462</v>
      </c>
      <c r="O4763" s="8">
        <v>81.396007399503304</v>
      </c>
      <c r="P4763" s="7"/>
      <c r="Q4763" s="7">
        <v>3499796412</v>
      </c>
      <c r="R4763" s="7">
        <v>4299715089</v>
      </c>
      <c r="S4763" s="7">
        <v>5710113</v>
      </c>
      <c r="T4763" s="7" t="s">
        <v>105</v>
      </c>
      <c r="U4763" s="7" t="s">
        <v>57</v>
      </c>
      <c r="V4763" s="6"/>
    </row>
    <row r="4764" spans="1:22" x14ac:dyDescent="0.25">
      <c r="A4764" s="6" t="s">
        <v>2</v>
      </c>
      <c r="B4764" s="6" t="s">
        <v>6</v>
      </c>
      <c r="C4764" s="38">
        <v>2016</v>
      </c>
      <c r="D4764" s="38">
        <v>11</v>
      </c>
      <c r="E4764" s="7">
        <v>396198</v>
      </c>
      <c r="F4764" s="7">
        <v>2992</v>
      </c>
      <c r="G4764" s="39">
        <v>81.8533408810125</v>
      </c>
      <c r="H4764" s="7">
        <v>753</v>
      </c>
      <c r="I4764" s="7">
        <v>298337094</v>
      </c>
      <c r="J4764" s="7">
        <v>364477602</v>
      </c>
      <c r="K4764" s="7">
        <v>484034</v>
      </c>
      <c r="L4764" s="7" t="s">
        <v>105</v>
      </c>
      <c r="M4764" s="7">
        <v>4652859</v>
      </c>
      <c r="N4764" s="7">
        <v>35418</v>
      </c>
      <c r="O4764" s="8">
        <v>81.540383603664921</v>
      </c>
      <c r="P4764" s="7"/>
      <c r="Q4764" s="7">
        <v>3503602827</v>
      </c>
      <c r="R4764" s="7">
        <v>4296770106</v>
      </c>
      <c r="S4764" s="7">
        <v>5706202</v>
      </c>
      <c r="T4764" s="7" t="s">
        <v>105</v>
      </c>
      <c r="U4764" s="7" t="s">
        <v>57</v>
      </c>
      <c r="V4764" s="6"/>
    </row>
    <row r="4765" spans="1:22" x14ac:dyDescent="0.25">
      <c r="A4765" s="6" t="s">
        <v>2</v>
      </c>
      <c r="B4765" s="6" t="s">
        <v>6</v>
      </c>
      <c r="C4765" s="38">
        <v>2016</v>
      </c>
      <c r="D4765" s="38">
        <v>12</v>
      </c>
      <c r="E4765" s="7">
        <v>406716</v>
      </c>
      <c r="F4765" s="7">
        <v>3030</v>
      </c>
      <c r="G4765" s="39">
        <v>82.789196099066288</v>
      </c>
      <c r="H4765" s="7">
        <v>753</v>
      </c>
      <c r="I4765" s="7">
        <v>306257148</v>
      </c>
      <c r="J4765" s="7">
        <v>369924051</v>
      </c>
      <c r="K4765" s="7">
        <v>491267</v>
      </c>
      <c r="L4765" s="7" t="s">
        <v>105</v>
      </c>
      <c r="M4765" s="7">
        <v>4658129</v>
      </c>
      <c r="N4765" s="7">
        <v>35396</v>
      </c>
      <c r="O4765" s="8">
        <v>81.635686390246335</v>
      </c>
      <c r="P4765" s="7"/>
      <c r="Q4765" s="7">
        <v>3507571137</v>
      </c>
      <c r="R4765" s="7">
        <v>4296614988</v>
      </c>
      <c r="S4765" s="7">
        <v>5705996</v>
      </c>
      <c r="T4765" s="7" t="s">
        <v>105</v>
      </c>
      <c r="U4765" s="7" t="s">
        <v>57</v>
      </c>
      <c r="V4765" s="6"/>
    </row>
    <row r="4766" spans="1:22" x14ac:dyDescent="0.25">
      <c r="A4766" s="6" t="s">
        <v>2</v>
      </c>
      <c r="B4766" s="6" t="s">
        <v>6</v>
      </c>
      <c r="C4766" s="38">
        <v>2017</v>
      </c>
      <c r="D4766" s="38">
        <v>1</v>
      </c>
      <c r="E4766" s="7">
        <v>372217</v>
      </c>
      <c r="F4766" s="7">
        <v>2936</v>
      </c>
      <c r="G4766" s="39">
        <v>77.8</v>
      </c>
      <c r="H4766" s="7">
        <v>753</v>
      </c>
      <c r="I4766" s="7">
        <v>280279401</v>
      </c>
      <c r="J4766" s="7">
        <v>360357939</v>
      </c>
      <c r="K4766" s="7">
        <v>478563</v>
      </c>
      <c r="L4766" s="7" t="s">
        <v>105</v>
      </c>
      <c r="M4766" s="7">
        <v>4668356</v>
      </c>
      <c r="N4766" s="7">
        <v>35473</v>
      </c>
      <c r="O4766" s="8">
        <v>81.615913819607968</v>
      </c>
      <c r="P4766" s="7"/>
      <c r="Q4766" s="7">
        <v>3515272068</v>
      </c>
      <c r="R4766" s="7">
        <v>4307091477</v>
      </c>
      <c r="S4766" s="7">
        <v>5719909</v>
      </c>
      <c r="T4766" s="7" t="s">
        <v>105</v>
      </c>
      <c r="U4766" s="7" t="s">
        <v>57</v>
      </c>
      <c r="V4766" s="6"/>
    </row>
    <row r="4767" spans="1:22" x14ac:dyDescent="0.25">
      <c r="A4767" s="6" t="s">
        <v>2</v>
      </c>
      <c r="B4767" s="6" t="s">
        <v>6</v>
      </c>
      <c r="C4767" s="38">
        <v>2017</v>
      </c>
      <c r="D4767" s="38">
        <v>2</v>
      </c>
      <c r="E4767" s="7">
        <v>349746</v>
      </c>
      <c r="F4767" s="7">
        <v>2759</v>
      </c>
      <c r="G4767" s="39">
        <v>78.8</v>
      </c>
      <c r="H4767" s="7">
        <v>753</v>
      </c>
      <c r="I4767" s="7">
        <v>263358738</v>
      </c>
      <c r="J4767" s="7">
        <v>334112124</v>
      </c>
      <c r="K4767" s="7">
        <v>443708</v>
      </c>
      <c r="L4767" s="7" t="s">
        <v>105</v>
      </c>
      <c r="M4767" s="7">
        <v>4666180</v>
      </c>
      <c r="N4767" s="7">
        <v>35450</v>
      </c>
      <c r="O4767" s="8">
        <v>81.566235048879292</v>
      </c>
      <c r="P4767" s="7"/>
      <c r="Q4767" s="7">
        <v>3513633540</v>
      </c>
      <c r="R4767" s="7">
        <v>4307705925</v>
      </c>
      <c r="S4767" s="7">
        <v>5720725</v>
      </c>
      <c r="T4767" s="7" t="s">
        <v>105</v>
      </c>
      <c r="U4767" s="7" t="s">
        <v>57</v>
      </c>
      <c r="V4767" s="6"/>
    </row>
    <row r="4768" spans="1:22" x14ac:dyDescent="0.25">
      <c r="A4768" s="6" t="s">
        <v>2</v>
      </c>
      <c r="B4768" s="6" t="s">
        <v>6</v>
      </c>
      <c r="C4768" s="38">
        <v>2017</v>
      </c>
      <c r="D4768" s="38">
        <v>3</v>
      </c>
      <c r="E4768" s="7">
        <v>399571</v>
      </c>
      <c r="F4768" s="7">
        <v>3014</v>
      </c>
      <c r="G4768" s="39">
        <v>82.1</v>
      </c>
      <c r="H4768" s="7">
        <v>753</v>
      </c>
      <c r="I4768" s="7">
        <v>300876963</v>
      </c>
      <c r="J4768" s="7">
        <v>366336006</v>
      </c>
      <c r="K4768" s="7">
        <v>486502</v>
      </c>
      <c r="L4768" s="7" t="s">
        <v>105</v>
      </c>
      <c r="M4768" s="7">
        <v>4674817</v>
      </c>
      <c r="N4768" s="7">
        <v>35425</v>
      </c>
      <c r="O4768" s="8">
        <v>81.763977771220851</v>
      </c>
      <c r="P4768" s="7"/>
      <c r="Q4768" s="7">
        <v>3520137201</v>
      </c>
      <c r="R4768" s="7">
        <v>4305242109</v>
      </c>
      <c r="S4768" s="7">
        <v>5717453</v>
      </c>
      <c r="T4768" s="7" t="s">
        <v>105</v>
      </c>
      <c r="U4768" s="7" t="s">
        <v>57</v>
      </c>
      <c r="V4768" s="6"/>
    </row>
    <row r="4769" spans="1:22" x14ac:dyDescent="0.25">
      <c r="A4769" s="6" t="s">
        <v>2</v>
      </c>
      <c r="B4769" s="6" t="s">
        <v>6</v>
      </c>
      <c r="C4769" s="38">
        <v>2017</v>
      </c>
      <c r="D4769" s="38">
        <v>4</v>
      </c>
      <c r="E4769" s="7">
        <v>384014</v>
      </c>
      <c r="F4769" s="7">
        <v>2883</v>
      </c>
      <c r="G4769" s="39">
        <v>81.900000000000006</v>
      </c>
      <c r="H4769" s="7">
        <v>753</v>
      </c>
      <c r="I4769" s="7">
        <v>289162542</v>
      </c>
      <c r="J4769" s="7">
        <v>352955196</v>
      </c>
      <c r="K4769" s="7">
        <v>468732</v>
      </c>
      <c r="L4769" s="7" t="s">
        <v>105</v>
      </c>
      <c r="M4769" s="7">
        <v>4672964</v>
      </c>
      <c r="N4769" s="7">
        <v>35416</v>
      </c>
      <c r="O4769" s="8">
        <v>81.698445619588611</v>
      </c>
      <c r="P4769" s="7"/>
      <c r="Q4769" s="7">
        <v>3518741892</v>
      </c>
      <c r="R4769" s="7">
        <v>4306987563</v>
      </c>
      <c r="S4769" s="7">
        <v>5719771</v>
      </c>
      <c r="T4769" s="7" t="s">
        <v>105</v>
      </c>
      <c r="U4769" s="7" t="s">
        <v>57</v>
      </c>
      <c r="V4769" s="6"/>
    </row>
    <row r="4770" spans="1:22" x14ac:dyDescent="0.25">
      <c r="A4770" s="6" t="s">
        <v>2</v>
      </c>
      <c r="B4770" s="6" t="s">
        <v>6</v>
      </c>
      <c r="C4770" s="38">
        <v>2017</v>
      </c>
      <c r="D4770" s="38">
        <v>5</v>
      </c>
      <c r="E4770" s="7">
        <v>386260</v>
      </c>
      <c r="F4770" s="7">
        <v>2939</v>
      </c>
      <c r="G4770" s="39">
        <v>81.400000000000006</v>
      </c>
      <c r="H4770" s="7">
        <v>753</v>
      </c>
      <c r="I4770" s="7">
        <v>290853780</v>
      </c>
      <c r="J4770" s="7">
        <v>357156183</v>
      </c>
      <c r="K4770" s="7">
        <v>474311</v>
      </c>
      <c r="L4770" s="7" t="s">
        <v>105</v>
      </c>
      <c r="M4770" s="7">
        <v>4685015</v>
      </c>
      <c r="N4770" s="7">
        <v>35467</v>
      </c>
      <c r="O4770" s="8">
        <v>81.663137238428234</v>
      </c>
      <c r="P4770" s="7"/>
      <c r="Q4770" s="7">
        <v>3527816295</v>
      </c>
      <c r="R4770" s="7">
        <v>4319961753</v>
      </c>
      <c r="S4770" s="7">
        <v>5737001</v>
      </c>
      <c r="T4770" s="7" t="s">
        <v>105</v>
      </c>
      <c r="U4770" s="7" t="s">
        <v>57</v>
      </c>
      <c r="V4770" s="6"/>
    </row>
    <row r="4771" spans="1:22" x14ac:dyDescent="0.25">
      <c r="A4771" s="6" t="s">
        <v>2</v>
      </c>
      <c r="B4771" s="6" t="s">
        <v>6</v>
      </c>
      <c r="C4771" s="38">
        <v>2017</v>
      </c>
      <c r="D4771" s="38">
        <v>6</v>
      </c>
      <c r="E4771" s="7">
        <v>382389</v>
      </c>
      <c r="F4771" s="7">
        <v>2826</v>
      </c>
      <c r="G4771" s="39">
        <v>83.3</v>
      </c>
      <c r="H4771" s="7">
        <v>753</v>
      </c>
      <c r="I4771" s="7">
        <v>287938917</v>
      </c>
      <c r="J4771" s="7">
        <v>345513297</v>
      </c>
      <c r="K4771" s="7">
        <v>458849</v>
      </c>
      <c r="L4771" s="7" t="s">
        <v>105</v>
      </c>
      <c r="M4771" s="7">
        <v>4695740</v>
      </c>
      <c r="N4771" s="7">
        <v>35508</v>
      </c>
      <c r="O4771" s="8">
        <v>81.659803049160857</v>
      </c>
      <c r="P4771" s="7"/>
      <c r="Q4771" s="7">
        <v>3535892220</v>
      </c>
      <c r="R4771" s="7">
        <v>4330027857</v>
      </c>
      <c r="S4771" s="7">
        <v>5750369</v>
      </c>
      <c r="T4771" s="7" t="s">
        <v>105</v>
      </c>
      <c r="U4771" s="7" t="s">
        <v>57</v>
      </c>
      <c r="V4771" s="6"/>
    </row>
    <row r="4772" spans="1:22" x14ac:dyDescent="0.25">
      <c r="A4772" s="6" t="s">
        <v>2</v>
      </c>
      <c r="B4772" s="6" t="s">
        <v>6</v>
      </c>
      <c r="C4772" s="38">
        <v>2017</v>
      </c>
      <c r="D4772" s="38">
        <v>7</v>
      </c>
      <c r="E4772" s="7">
        <v>424563</v>
      </c>
      <c r="F4772" s="7">
        <v>3053</v>
      </c>
      <c r="G4772" s="39">
        <v>85.5</v>
      </c>
      <c r="H4772" s="7">
        <v>753</v>
      </c>
      <c r="I4772" s="7">
        <v>319695939</v>
      </c>
      <c r="J4772" s="7">
        <v>373805013</v>
      </c>
      <c r="K4772" s="7">
        <v>496421</v>
      </c>
      <c r="L4772" s="7" t="s">
        <v>105</v>
      </c>
      <c r="M4772" s="7">
        <v>4700199</v>
      </c>
      <c r="N4772" s="7">
        <v>35505</v>
      </c>
      <c r="O4772" s="8">
        <v>81.747880036760634</v>
      </c>
      <c r="P4772" s="7"/>
      <c r="Q4772" s="7">
        <v>3539249847</v>
      </c>
      <c r="R4772" s="7">
        <v>4329469884</v>
      </c>
      <c r="S4772" s="7">
        <v>5749628</v>
      </c>
      <c r="T4772" s="7" t="s">
        <v>105</v>
      </c>
      <c r="U4772" s="7" t="s">
        <v>57</v>
      </c>
      <c r="V4772" s="6"/>
    </row>
    <row r="4773" spans="1:22" x14ac:dyDescent="0.25">
      <c r="A4773" s="6" t="s">
        <v>2</v>
      </c>
      <c r="B4773" s="6" t="s">
        <v>6</v>
      </c>
      <c r="C4773" s="38">
        <v>2017</v>
      </c>
      <c r="D4773" s="38">
        <v>8</v>
      </c>
      <c r="E4773" s="7">
        <v>398640</v>
      </c>
      <c r="F4773" s="7">
        <v>3031</v>
      </c>
      <c r="G4773" s="39">
        <v>81</v>
      </c>
      <c r="H4773" s="7">
        <v>753</v>
      </c>
      <c r="I4773" s="7">
        <v>300175920</v>
      </c>
      <c r="J4773" s="7">
        <v>370764399</v>
      </c>
      <c r="K4773" s="7">
        <v>492383</v>
      </c>
      <c r="L4773" s="7" t="s">
        <v>105</v>
      </c>
      <c r="M4773" s="7">
        <v>4707682</v>
      </c>
      <c r="N4773" s="7">
        <v>35496</v>
      </c>
      <c r="O4773" s="8">
        <v>81.812160979254145</v>
      </c>
      <c r="P4773" s="7"/>
      <c r="Q4773" s="7">
        <v>3544884546</v>
      </c>
      <c r="R4773" s="7">
        <v>4332955521</v>
      </c>
      <c r="S4773" s="7">
        <v>5754257</v>
      </c>
      <c r="T4773" s="7" t="s">
        <v>105</v>
      </c>
      <c r="U4773" s="7" t="s">
        <v>57</v>
      </c>
      <c r="V4773" s="6"/>
    </row>
    <row r="4774" spans="1:22" x14ac:dyDescent="0.25">
      <c r="A4774" s="6" t="s">
        <v>2</v>
      </c>
      <c r="B4774" s="6" t="s">
        <v>6</v>
      </c>
      <c r="C4774" s="38">
        <v>2017</v>
      </c>
      <c r="D4774" s="38">
        <v>9</v>
      </c>
      <c r="E4774" s="7">
        <v>403898</v>
      </c>
      <c r="F4774" s="7">
        <v>2965</v>
      </c>
      <c r="G4774" s="39">
        <v>84.2</v>
      </c>
      <c r="H4774" s="7">
        <v>753</v>
      </c>
      <c r="I4774" s="7">
        <v>304118628</v>
      </c>
      <c r="J4774" s="7">
        <v>361266810</v>
      </c>
      <c r="K4774" s="7">
        <v>479807</v>
      </c>
      <c r="L4774" s="7" t="s">
        <v>105</v>
      </c>
      <c r="M4774" s="7">
        <v>4708205</v>
      </c>
      <c r="N4774" s="7">
        <v>35414</v>
      </c>
      <c r="O4774" s="8">
        <v>82.015278148672863</v>
      </c>
      <c r="P4774" s="7"/>
      <c r="Q4774" s="7">
        <v>3545261799</v>
      </c>
      <c r="R4774" s="7">
        <v>4322684601</v>
      </c>
      <c r="S4774" s="7">
        <v>5740654</v>
      </c>
      <c r="T4774" s="7" t="s">
        <v>105</v>
      </c>
      <c r="U4774" s="7" t="s">
        <v>57</v>
      </c>
      <c r="V4774" s="6"/>
    </row>
    <row r="4775" spans="1:22" x14ac:dyDescent="0.25">
      <c r="A4775" s="6" t="s">
        <v>2</v>
      </c>
      <c r="B4775" s="6" t="s">
        <v>6</v>
      </c>
      <c r="C4775" s="38">
        <v>2017</v>
      </c>
      <c r="D4775" s="38">
        <v>10</v>
      </c>
      <c r="E4775" s="7">
        <v>419015</v>
      </c>
      <c r="F4775" s="7">
        <v>3042</v>
      </c>
      <c r="G4775" s="39">
        <v>84.4</v>
      </c>
      <c r="H4775" s="7">
        <v>753</v>
      </c>
      <c r="I4775" s="7">
        <v>315518295</v>
      </c>
      <c r="J4775" s="7">
        <v>373995522</v>
      </c>
      <c r="K4775" s="7">
        <v>496674</v>
      </c>
      <c r="L4775" s="7" t="s">
        <v>105</v>
      </c>
      <c r="M4775" s="7">
        <v>4723227</v>
      </c>
      <c r="N4775" s="7">
        <v>35470</v>
      </c>
      <c r="O4775" s="8">
        <v>82.125356489951514</v>
      </c>
      <c r="P4775" s="7"/>
      <c r="Q4775" s="7">
        <v>3556573365</v>
      </c>
      <c r="R4775" s="7">
        <v>4330664142</v>
      </c>
      <c r="S4775" s="7">
        <v>5751251</v>
      </c>
      <c r="T4775" s="7" t="s">
        <v>105</v>
      </c>
      <c r="U4775" s="7" t="s">
        <v>57</v>
      </c>
      <c r="V4775" s="6"/>
    </row>
    <row r="4776" spans="1:22" x14ac:dyDescent="0.25">
      <c r="A4776" s="6" t="s">
        <v>2</v>
      </c>
      <c r="B4776" s="6" t="s">
        <v>6</v>
      </c>
      <c r="C4776" s="38">
        <v>2017</v>
      </c>
      <c r="D4776" s="38">
        <v>11</v>
      </c>
      <c r="E4776" s="7">
        <v>413987</v>
      </c>
      <c r="F4776" s="7">
        <v>3009</v>
      </c>
      <c r="G4776" s="39">
        <v>84.3</v>
      </c>
      <c r="H4776" s="7">
        <v>753</v>
      </c>
      <c r="I4776" s="7">
        <v>311732211</v>
      </c>
      <c r="J4776" s="7">
        <v>369862305</v>
      </c>
      <c r="K4776" s="7">
        <v>491185</v>
      </c>
      <c r="L4776" s="7" t="s">
        <v>105</v>
      </c>
      <c r="M4776" s="7">
        <v>4741016</v>
      </c>
      <c r="N4776" s="7">
        <v>35487</v>
      </c>
      <c r="O4776" s="8">
        <v>82.332293975807374</v>
      </c>
      <c r="P4776" s="7"/>
      <c r="Q4776" s="7">
        <v>3569968482</v>
      </c>
      <c r="R4776" s="7">
        <v>4336048845</v>
      </c>
      <c r="S4776" s="7">
        <v>5758402</v>
      </c>
      <c r="T4776" s="7" t="s">
        <v>105</v>
      </c>
      <c r="U4776" s="7" t="s">
        <v>57</v>
      </c>
      <c r="V4776" s="6"/>
    </row>
    <row r="4777" spans="1:22" x14ac:dyDescent="0.25">
      <c r="A4777" s="6" t="s">
        <v>2</v>
      </c>
      <c r="B4777" s="6" t="s">
        <v>6</v>
      </c>
      <c r="C4777" s="38">
        <v>2017</v>
      </c>
      <c r="D4777" s="38">
        <v>12</v>
      </c>
      <c r="E4777" s="7">
        <v>411956</v>
      </c>
      <c r="F4777" s="7">
        <v>2944</v>
      </c>
      <c r="G4777" s="39">
        <v>85.4</v>
      </c>
      <c r="H4777" s="7">
        <v>753</v>
      </c>
      <c r="I4777" s="7">
        <v>310202868</v>
      </c>
      <c r="J4777" s="7">
        <v>363327018</v>
      </c>
      <c r="K4777" s="7">
        <v>482506</v>
      </c>
      <c r="L4777" s="7" t="s">
        <v>105</v>
      </c>
      <c r="M4777" s="7">
        <v>4746256</v>
      </c>
      <c r="N4777" s="7">
        <v>35401</v>
      </c>
      <c r="O4777" s="8">
        <v>82.548885105826415</v>
      </c>
      <c r="P4777" s="7"/>
      <c r="Q4777" s="7">
        <v>3573914202</v>
      </c>
      <c r="R4777" s="7">
        <v>4329451812</v>
      </c>
      <c r="S4777" s="7">
        <v>5749641</v>
      </c>
      <c r="T4777" s="7" t="s">
        <v>105</v>
      </c>
      <c r="U4777" s="7" t="s">
        <v>57</v>
      </c>
      <c r="V4777" s="6"/>
    </row>
    <row r="4778" spans="1:22" x14ac:dyDescent="0.25">
      <c r="A4778" s="6" t="s">
        <v>2</v>
      </c>
      <c r="B4778" s="6" t="s">
        <v>6</v>
      </c>
      <c r="C4778" s="38">
        <v>2018</v>
      </c>
      <c r="D4778" s="38">
        <v>1</v>
      </c>
      <c r="E4778" s="7">
        <v>364590</v>
      </c>
      <c r="F4778" s="7">
        <v>2812</v>
      </c>
      <c r="G4778" s="39">
        <v>78.7</v>
      </c>
      <c r="H4778" s="7">
        <v>753</v>
      </c>
      <c r="I4778" s="7">
        <v>274536270</v>
      </c>
      <c r="J4778" s="7">
        <v>348812943</v>
      </c>
      <c r="K4778" s="7">
        <v>463231</v>
      </c>
      <c r="L4778" s="7" t="s">
        <v>105</v>
      </c>
      <c r="M4778" s="7">
        <v>4738629</v>
      </c>
      <c r="N4778" s="7">
        <v>35277</v>
      </c>
      <c r="O4778" s="8">
        <v>82.636592753186449</v>
      </c>
      <c r="P4778" s="7"/>
      <c r="Q4778" s="7">
        <v>3568171071</v>
      </c>
      <c r="R4778" s="7">
        <v>4317906816</v>
      </c>
      <c r="S4778" s="7">
        <v>5734309</v>
      </c>
      <c r="T4778" s="7" t="s">
        <v>105</v>
      </c>
      <c r="U4778" s="7" t="s">
        <v>57</v>
      </c>
      <c r="V4778" s="6"/>
    </row>
    <row r="4779" spans="1:22" x14ac:dyDescent="0.25">
      <c r="A4779" s="6" t="s">
        <v>2</v>
      </c>
      <c r="B4779" s="6" t="s">
        <v>6</v>
      </c>
      <c r="C4779" s="38">
        <v>2018</v>
      </c>
      <c r="D4779" s="38">
        <v>2</v>
      </c>
      <c r="E4779" s="7">
        <v>365243</v>
      </c>
      <c r="F4779" s="7">
        <v>2711</v>
      </c>
      <c r="G4779" s="39">
        <v>82.1</v>
      </c>
      <c r="H4779" s="7">
        <v>753</v>
      </c>
      <c r="I4779" s="7">
        <v>275135658</v>
      </c>
      <c r="J4779" s="7">
        <v>335183643</v>
      </c>
      <c r="K4779" s="7">
        <v>444957</v>
      </c>
      <c r="L4779" s="7" t="s">
        <v>105</v>
      </c>
      <c r="M4779" s="7">
        <v>4754126</v>
      </c>
      <c r="N4779" s="7">
        <v>35229</v>
      </c>
      <c r="O4779" s="8">
        <v>82.888769364479813</v>
      </c>
      <c r="P4779" s="7"/>
      <c r="Q4779" s="7">
        <v>3579947991</v>
      </c>
      <c r="R4779" s="7">
        <v>4318978335</v>
      </c>
      <c r="S4779" s="7">
        <v>5735558</v>
      </c>
      <c r="T4779" s="7" t="s">
        <v>105</v>
      </c>
      <c r="U4779" s="7" t="s">
        <v>57</v>
      </c>
      <c r="V4779" s="6"/>
    </row>
    <row r="4780" spans="1:22" x14ac:dyDescent="0.25">
      <c r="A4780" s="6" t="s">
        <v>2</v>
      </c>
      <c r="B4780" s="6" t="s">
        <v>6</v>
      </c>
      <c r="C4780" s="38">
        <v>2018</v>
      </c>
      <c r="D4780" s="38">
        <v>3</v>
      </c>
      <c r="E4780" s="7">
        <v>415257</v>
      </c>
      <c r="F4780" s="7">
        <v>3030</v>
      </c>
      <c r="G4780" s="39">
        <v>82.9</v>
      </c>
      <c r="H4780" s="7">
        <v>753</v>
      </c>
      <c r="I4780" s="7">
        <v>312688521</v>
      </c>
      <c r="J4780" s="7">
        <v>377164899</v>
      </c>
      <c r="K4780" s="7">
        <v>500957</v>
      </c>
      <c r="L4780" s="7"/>
      <c r="M4780" s="7">
        <v>4769812</v>
      </c>
      <c r="N4780" s="7">
        <v>35245</v>
      </c>
      <c r="O4780" s="8">
        <v>82.954260082823254</v>
      </c>
      <c r="P4780" s="7"/>
      <c r="Q4780" s="7">
        <v>3591759549</v>
      </c>
      <c r="R4780" s="7">
        <v>4329807228</v>
      </c>
      <c r="S4780" s="7">
        <v>5750013</v>
      </c>
      <c r="T4780" s="7" t="s">
        <v>105</v>
      </c>
      <c r="U4780" s="7" t="s">
        <v>57</v>
      </c>
      <c r="V4780" s="6"/>
    </row>
    <row r="4781" spans="1:22" x14ac:dyDescent="0.25">
      <c r="A4781" s="6" t="s">
        <v>2</v>
      </c>
      <c r="B4781" s="6" t="s">
        <v>6</v>
      </c>
      <c r="C4781" s="38">
        <v>2018</v>
      </c>
      <c r="D4781" s="38">
        <v>4</v>
      </c>
      <c r="E4781" s="7">
        <v>389543</v>
      </c>
      <c r="F4781" s="7">
        <v>2880</v>
      </c>
      <c r="G4781" s="39">
        <v>81</v>
      </c>
      <c r="H4781" s="7">
        <v>753</v>
      </c>
      <c r="I4781" s="7">
        <v>293325879</v>
      </c>
      <c r="J4781" s="7">
        <v>362153091</v>
      </c>
      <c r="K4781" s="7">
        <v>480947</v>
      </c>
      <c r="L4781" s="7"/>
      <c r="M4781" s="7">
        <v>4775341</v>
      </c>
      <c r="N4781" s="7">
        <v>35242</v>
      </c>
      <c r="O4781" s="8">
        <v>82.874363686249097</v>
      </c>
      <c r="P4781" s="7"/>
      <c r="Q4781" s="7">
        <v>3595922886</v>
      </c>
      <c r="R4781" s="7">
        <v>4339005123</v>
      </c>
      <c r="S4781" s="7">
        <v>5762228</v>
      </c>
      <c r="T4781" s="7" t="s">
        <v>105</v>
      </c>
      <c r="U4781" s="7" t="s">
        <v>57</v>
      </c>
      <c r="V4781" s="6"/>
    </row>
    <row r="4782" spans="1:22" x14ac:dyDescent="0.25">
      <c r="A4782" s="6" t="s">
        <v>2</v>
      </c>
      <c r="B4782" s="6" t="s">
        <v>6</v>
      </c>
      <c r="C4782" s="38">
        <v>2018</v>
      </c>
      <c r="D4782" s="38">
        <v>5</v>
      </c>
      <c r="E4782" s="7">
        <v>397312</v>
      </c>
      <c r="F4782" s="7">
        <v>2952</v>
      </c>
      <c r="G4782" s="39">
        <v>81.5</v>
      </c>
      <c r="H4782" s="7">
        <v>753</v>
      </c>
      <c r="I4782" s="7">
        <v>299175936</v>
      </c>
      <c r="J4782" s="7">
        <v>367110843</v>
      </c>
      <c r="K4782" s="7">
        <v>487531</v>
      </c>
      <c r="L4782" s="7"/>
      <c r="M4782" s="7">
        <v>4786393</v>
      </c>
      <c r="N4782" s="7">
        <v>35255</v>
      </c>
      <c r="O4782" s="8">
        <v>82.876026034752599</v>
      </c>
      <c r="P4782" s="7"/>
      <c r="Q4782" s="7">
        <v>3604245042</v>
      </c>
      <c r="R4782" s="7">
        <v>4348959783</v>
      </c>
      <c r="S4782" s="7">
        <v>5775448</v>
      </c>
      <c r="T4782" s="7" t="s">
        <v>105</v>
      </c>
      <c r="U4782" s="7" t="s">
        <v>57</v>
      </c>
      <c r="V4782" s="6"/>
    </row>
    <row r="4783" spans="1:22" x14ac:dyDescent="0.25">
      <c r="A4783" s="6" t="s">
        <v>2</v>
      </c>
      <c r="B4783" s="6" t="s">
        <v>6</v>
      </c>
      <c r="C4783" s="38">
        <v>2018</v>
      </c>
      <c r="D4783" s="38">
        <v>6</v>
      </c>
      <c r="E4783" s="7">
        <v>383912</v>
      </c>
      <c r="F4783" s="7">
        <v>2768</v>
      </c>
      <c r="G4783" s="39">
        <v>83.6</v>
      </c>
      <c r="H4783" s="7">
        <v>753</v>
      </c>
      <c r="I4783" s="7">
        <v>289085736</v>
      </c>
      <c r="J4783" s="7">
        <v>345974133</v>
      </c>
      <c r="K4783" s="7">
        <v>459464</v>
      </c>
      <c r="L4783" s="7" t="s">
        <v>105</v>
      </c>
      <c r="M4783" s="7">
        <v>4787916</v>
      </c>
      <c r="N4783" s="7">
        <v>35197</v>
      </c>
      <c r="O4783" s="8">
        <v>82.893612203202736</v>
      </c>
      <c r="P4783" s="7"/>
      <c r="Q4783" s="7">
        <v>3605391861</v>
      </c>
      <c r="R4783" s="7">
        <v>4349420619</v>
      </c>
      <c r="S4783" s="7">
        <v>5776063</v>
      </c>
      <c r="T4783" s="7" t="s">
        <v>105</v>
      </c>
      <c r="U4783" s="7" t="s">
        <v>57</v>
      </c>
      <c r="V4783" s="6"/>
    </row>
    <row r="4784" spans="1:22" x14ac:dyDescent="0.25">
      <c r="A4784" s="6" t="s">
        <v>2</v>
      </c>
      <c r="B4784" s="6" t="s">
        <v>6</v>
      </c>
      <c r="C4784" s="38">
        <v>2018</v>
      </c>
      <c r="D4784" s="38">
        <v>7</v>
      </c>
      <c r="E4784" s="7">
        <v>435197</v>
      </c>
      <c r="F4784" s="7">
        <v>3081</v>
      </c>
      <c r="G4784" s="39">
        <v>85.8</v>
      </c>
      <c r="H4784" s="7">
        <v>753</v>
      </c>
      <c r="I4784" s="7">
        <v>327703341</v>
      </c>
      <c r="J4784" s="7">
        <v>381832746</v>
      </c>
      <c r="K4784" s="7">
        <v>507082</v>
      </c>
      <c r="L4784" s="7" t="s">
        <v>105</v>
      </c>
      <c r="M4784" s="7">
        <v>4798550</v>
      </c>
      <c r="N4784" s="7">
        <v>35225</v>
      </c>
      <c r="O4784" s="8">
        <v>82.924660744206108</v>
      </c>
      <c r="P4784" s="7"/>
      <c r="Q4784" s="7">
        <v>3613399263</v>
      </c>
      <c r="R4784" s="7">
        <v>4357448352</v>
      </c>
      <c r="S4784" s="7">
        <v>5786724</v>
      </c>
      <c r="T4784" s="7" t="s">
        <v>105</v>
      </c>
      <c r="U4784" s="7" t="s">
        <v>57</v>
      </c>
      <c r="V4784" s="6"/>
    </row>
    <row r="4785" spans="1:22" x14ac:dyDescent="0.25">
      <c r="A4785" s="6" t="s">
        <v>2</v>
      </c>
      <c r="B4785" s="6" t="s">
        <v>6</v>
      </c>
      <c r="C4785" s="38">
        <v>2018</v>
      </c>
      <c r="D4785" s="38">
        <v>8</v>
      </c>
      <c r="E4785" s="7">
        <v>416496</v>
      </c>
      <c r="F4785" s="7">
        <v>3011</v>
      </c>
      <c r="G4785" s="39">
        <v>84.2</v>
      </c>
      <c r="H4785" s="7">
        <v>753</v>
      </c>
      <c r="I4785" s="7">
        <v>313621488</v>
      </c>
      <c r="J4785" s="7">
        <v>372289977</v>
      </c>
      <c r="K4785" s="7">
        <v>494409</v>
      </c>
      <c r="L4785" s="7" t="s">
        <v>105</v>
      </c>
      <c r="M4785" s="7">
        <v>4816406</v>
      </c>
      <c r="N4785" s="7">
        <v>35205</v>
      </c>
      <c r="O4785" s="8">
        <v>83.204095487673641</v>
      </c>
      <c r="P4785" s="7"/>
      <c r="Q4785" s="7">
        <v>3626844831</v>
      </c>
      <c r="R4785" s="7">
        <v>4358973930</v>
      </c>
      <c r="S4785" s="7">
        <v>5788750</v>
      </c>
      <c r="T4785" s="7" t="s">
        <v>105</v>
      </c>
      <c r="U4785" s="7" t="s">
        <v>57</v>
      </c>
      <c r="V4785" s="6"/>
    </row>
    <row r="4786" spans="1:22" x14ac:dyDescent="0.25">
      <c r="A4786" s="6" t="s">
        <v>2</v>
      </c>
      <c r="B4786" s="6" t="s">
        <v>6</v>
      </c>
      <c r="C4786" s="38">
        <v>2018</v>
      </c>
      <c r="D4786" s="38">
        <v>9</v>
      </c>
      <c r="E4786" s="7">
        <v>397239</v>
      </c>
      <c r="F4786" s="7">
        <v>2887</v>
      </c>
      <c r="G4786" s="39">
        <v>83</v>
      </c>
      <c r="H4786" s="7">
        <v>753</v>
      </c>
      <c r="I4786" s="7">
        <v>299120967</v>
      </c>
      <c r="J4786" s="7">
        <v>360355680</v>
      </c>
      <c r="K4786" s="7">
        <v>478560</v>
      </c>
      <c r="L4786" s="7" t="s">
        <v>105</v>
      </c>
      <c r="M4786" s="7">
        <v>4809747</v>
      </c>
      <c r="N4786" s="7">
        <v>35127</v>
      </c>
      <c r="O4786" s="8">
        <v>83.106814569078722</v>
      </c>
      <c r="P4786" s="7"/>
      <c r="Q4786" s="7">
        <v>3621847170</v>
      </c>
      <c r="R4786" s="7">
        <v>4358062800</v>
      </c>
      <c r="S4786" s="7">
        <v>5787503</v>
      </c>
      <c r="T4786" s="7" t="s">
        <v>105</v>
      </c>
      <c r="U4786" s="7" t="s">
        <v>57</v>
      </c>
      <c r="V4786" s="6"/>
    </row>
    <row r="4787" spans="1:22" x14ac:dyDescent="0.25">
      <c r="A4787" s="6" t="s">
        <v>2</v>
      </c>
      <c r="B4787" s="6" t="s">
        <v>6</v>
      </c>
      <c r="C4787" s="38">
        <v>2018</v>
      </c>
      <c r="D4787" s="38">
        <v>10</v>
      </c>
      <c r="E4787" s="7">
        <v>430052</v>
      </c>
      <c r="F4787" s="7">
        <v>3028</v>
      </c>
      <c r="G4787" s="39">
        <v>85.5</v>
      </c>
      <c r="H4787" s="7">
        <v>753</v>
      </c>
      <c r="I4787" s="7">
        <v>323829156</v>
      </c>
      <c r="J4787" s="7">
        <v>378835053</v>
      </c>
      <c r="K4787" s="7">
        <v>503101</v>
      </c>
      <c r="L4787" s="7" t="s">
        <v>105</v>
      </c>
      <c r="M4787" s="7">
        <v>4820784</v>
      </c>
      <c r="N4787" s="7">
        <v>35113</v>
      </c>
      <c r="O4787" s="8">
        <v>83.205117960271849</v>
      </c>
      <c r="P4787" s="7"/>
      <c r="Q4787" s="7">
        <v>3630158031</v>
      </c>
      <c r="R4787" s="7">
        <v>4362902331</v>
      </c>
      <c r="S4787" s="7">
        <v>5793930</v>
      </c>
      <c r="T4787" s="7" t="s">
        <v>105</v>
      </c>
      <c r="U4787" s="7" t="s">
        <v>57</v>
      </c>
      <c r="V4787" s="6"/>
    </row>
    <row r="4788" spans="1:22" x14ac:dyDescent="0.25">
      <c r="A4788" s="6" t="s">
        <v>2</v>
      </c>
      <c r="B4788" s="6" t="s">
        <v>6</v>
      </c>
      <c r="C4788" s="38">
        <v>2018</v>
      </c>
      <c r="D4788" s="38">
        <v>11</v>
      </c>
      <c r="E4788" s="7">
        <v>423397</v>
      </c>
      <c r="F4788" s="7">
        <v>2996</v>
      </c>
      <c r="G4788" s="39">
        <v>87.5</v>
      </c>
      <c r="H4788" s="7">
        <v>753</v>
      </c>
      <c r="I4788" s="7">
        <v>318817941</v>
      </c>
      <c r="J4788" s="7">
        <v>364448235</v>
      </c>
      <c r="K4788" s="7">
        <v>483995</v>
      </c>
      <c r="L4788" s="7" t="s">
        <v>105</v>
      </c>
      <c r="M4788" s="7">
        <v>4830194</v>
      </c>
      <c r="N4788" s="7">
        <v>35100</v>
      </c>
      <c r="O4788" s="8">
        <v>83.471108655730248</v>
      </c>
      <c r="P4788" s="7"/>
      <c r="Q4788" s="7">
        <v>3637243761</v>
      </c>
      <c r="R4788" s="7">
        <v>4357488261</v>
      </c>
      <c r="S4788" s="7">
        <v>5786740</v>
      </c>
      <c r="T4788" s="7" t="s">
        <v>105</v>
      </c>
      <c r="U4788" s="7" t="s">
        <v>57</v>
      </c>
      <c r="V4788" s="6"/>
    </row>
    <row r="4789" spans="1:22" x14ac:dyDescent="0.25">
      <c r="A4789" s="6" t="s">
        <v>2</v>
      </c>
      <c r="B4789" s="6" t="s">
        <v>6</v>
      </c>
      <c r="C4789" s="38">
        <v>2018</v>
      </c>
      <c r="D4789" s="38">
        <v>12</v>
      </c>
      <c r="E4789" s="7">
        <v>407240</v>
      </c>
      <c r="F4789" s="7">
        <v>2873</v>
      </c>
      <c r="G4789" s="39">
        <v>86.7</v>
      </c>
      <c r="H4789" s="7">
        <v>753</v>
      </c>
      <c r="I4789" s="7">
        <v>306724761</v>
      </c>
      <c r="J4789" s="7">
        <v>353884398</v>
      </c>
      <c r="K4789" s="7">
        <v>469792</v>
      </c>
      <c r="L4789" s="7" t="s">
        <v>105</v>
      </c>
      <c r="M4789" s="7">
        <v>4825478</v>
      </c>
      <c r="N4789" s="7">
        <v>35029</v>
      </c>
      <c r="O4789" s="8">
        <v>83.572389851093561</v>
      </c>
      <c r="P4789" s="7"/>
      <c r="Q4789" s="7">
        <v>3633765654</v>
      </c>
      <c r="R4789" s="7">
        <v>4348045641</v>
      </c>
      <c r="S4789" s="7">
        <v>5774026</v>
      </c>
      <c r="T4789" s="7" t="s">
        <v>105</v>
      </c>
      <c r="U4789" s="7" t="s">
        <v>57</v>
      </c>
      <c r="V4789" s="6"/>
    </row>
    <row r="4790" spans="1:22" x14ac:dyDescent="0.25">
      <c r="A4790" s="6" t="s">
        <v>2</v>
      </c>
      <c r="B4790" s="6" t="s">
        <v>6</v>
      </c>
      <c r="C4790" s="38">
        <v>2019</v>
      </c>
      <c r="D4790" s="38">
        <v>1</v>
      </c>
      <c r="E4790" s="7">
        <v>373527</v>
      </c>
      <c r="F4790" s="7">
        <v>2749</v>
      </c>
      <c r="G4790" s="39">
        <v>83</v>
      </c>
      <c r="H4790" s="7">
        <v>753</v>
      </c>
      <c r="I4790" s="7">
        <v>281265831</v>
      </c>
      <c r="J4790" s="7">
        <v>339030720</v>
      </c>
      <c r="K4790" s="7">
        <v>450240</v>
      </c>
      <c r="L4790" s="7" t="s">
        <v>105</v>
      </c>
      <c r="M4790" s="7">
        <v>4834415</v>
      </c>
      <c r="N4790" s="7">
        <v>34966</v>
      </c>
      <c r="O4790" s="8">
        <v>83.915955861396711</v>
      </c>
      <c r="P4790" s="7"/>
      <c r="Q4790" s="7">
        <v>3640495215</v>
      </c>
      <c r="R4790" s="7">
        <v>4338263418</v>
      </c>
      <c r="S4790" s="7">
        <v>5761035</v>
      </c>
      <c r="T4790" s="7" t="s">
        <v>105</v>
      </c>
      <c r="U4790" s="7" t="s">
        <v>57</v>
      </c>
      <c r="V4790" s="6"/>
    </row>
    <row r="4791" spans="1:22" x14ac:dyDescent="0.25">
      <c r="A4791" s="6" t="s">
        <v>2</v>
      </c>
      <c r="B4791" s="6" t="s">
        <v>6</v>
      </c>
      <c r="C4791" s="38">
        <v>2019</v>
      </c>
      <c r="D4791" s="38">
        <v>2</v>
      </c>
      <c r="E4791" s="7">
        <v>353301</v>
      </c>
      <c r="F4791" s="7">
        <v>2717</v>
      </c>
      <c r="G4791" s="39">
        <v>80.7</v>
      </c>
      <c r="H4791" s="7">
        <v>753</v>
      </c>
      <c r="I4791" s="7">
        <v>266035653</v>
      </c>
      <c r="J4791" s="7">
        <v>329628762</v>
      </c>
      <c r="K4791" s="7">
        <v>437754</v>
      </c>
      <c r="L4791" s="7" t="s">
        <v>105</v>
      </c>
      <c r="M4791" s="7">
        <v>4822473</v>
      </c>
      <c r="N4791" s="7">
        <v>34972</v>
      </c>
      <c r="O4791" s="8">
        <v>83.813512471217493</v>
      </c>
      <c r="P4791" s="7"/>
      <c r="Q4791" s="7">
        <v>3631395210</v>
      </c>
      <c r="R4791" s="7">
        <v>4332708537</v>
      </c>
      <c r="S4791" s="7">
        <v>5753832</v>
      </c>
      <c r="T4791" s="7" t="s">
        <v>105</v>
      </c>
      <c r="U4791" s="7" t="s">
        <v>57</v>
      </c>
      <c r="V4791" s="6"/>
    </row>
    <row r="4792" spans="1:22" s="42" customFormat="1" x14ac:dyDescent="0.25">
      <c r="A4792" s="6" t="s">
        <v>2</v>
      </c>
      <c r="B4792" s="6" t="s">
        <v>6</v>
      </c>
      <c r="C4792" s="38">
        <v>2019</v>
      </c>
      <c r="D4792" s="38">
        <v>3</v>
      </c>
      <c r="E4792" s="7">
        <v>404452</v>
      </c>
      <c r="F4792" s="7">
        <v>3008</v>
      </c>
      <c r="G4792" s="39">
        <v>82.3</v>
      </c>
      <c r="H4792" s="7">
        <v>753</v>
      </c>
      <c r="I4792" s="7">
        <v>304552356</v>
      </c>
      <c r="J4792" s="7">
        <v>370168776</v>
      </c>
      <c r="K4792" s="7">
        <v>491592</v>
      </c>
      <c r="L4792" s="7" t="s">
        <v>105</v>
      </c>
      <c r="M4792" s="7">
        <v>4811668</v>
      </c>
      <c r="N4792" s="7">
        <v>34950</v>
      </c>
      <c r="O4792" s="8">
        <v>83.760978498558131</v>
      </c>
      <c r="P4792" s="7"/>
      <c r="Q4792" s="7">
        <v>3623259045</v>
      </c>
      <c r="R4792" s="7">
        <v>4325712414</v>
      </c>
      <c r="S4792" s="7">
        <v>5744467</v>
      </c>
      <c r="T4792" s="7" t="s">
        <v>105</v>
      </c>
      <c r="U4792" s="7" t="s">
        <v>57</v>
      </c>
      <c r="V4792" s="6"/>
    </row>
    <row r="4793" spans="1:22" x14ac:dyDescent="0.25">
      <c r="A4793" s="6" t="s">
        <v>2</v>
      </c>
      <c r="B4793" s="6" t="s">
        <v>6</v>
      </c>
      <c r="C4793" s="38">
        <v>2019</v>
      </c>
      <c r="D4793" s="38">
        <v>4</v>
      </c>
      <c r="E4793" s="7">
        <v>397001</v>
      </c>
      <c r="F4793" s="7">
        <v>2965</v>
      </c>
      <c r="G4793" s="39">
        <v>81.3</v>
      </c>
      <c r="H4793" s="7">
        <v>753</v>
      </c>
      <c r="I4793" s="7">
        <v>298941753</v>
      </c>
      <c r="J4793" s="7">
        <v>367797579</v>
      </c>
      <c r="K4793" s="7">
        <v>488472</v>
      </c>
      <c r="L4793" s="7" t="s">
        <v>105</v>
      </c>
      <c r="M4793" s="7">
        <v>4819126</v>
      </c>
      <c r="N4793" s="7">
        <v>35035</v>
      </c>
      <c r="O4793" s="8">
        <v>83.781480055923595</v>
      </c>
      <c r="P4793" s="7"/>
      <c r="Q4793" s="7">
        <v>3628874919</v>
      </c>
      <c r="R4793" s="7">
        <v>4331356902</v>
      </c>
      <c r="S4793" s="7">
        <v>5751992</v>
      </c>
      <c r="T4793" s="7" t="s">
        <v>105</v>
      </c>
      <c r="U4793" s="7" t="s">
        <v>57</v>
      </c>
      <c r="V4793" s="6"/>
    </row>
    <row r="4794" spans="1:22" x14ac:dyDescent="0.25">
      <c r="A4794" s="6" t="s">
        <v>2</v>
      </c>
      <c r="B4794" s="6" t="s">
        <v>6</v>
      </c>
      <c r="C4794" s="38">
        <v>2019</v>
      </c>
      <c r="D4794" s="38">
        <v>5</v>
      </c>
      <c r="E4794" s="7">
        <v>396519</v>
      </c>
      <c r="F4794" s="7">
        <v>3074</v>
      </c>
      <c r="G4794" s="39">
        <v>79.400000000000006</v>
      </c>
      <c r="H4794" s="7">
        <v>753</v>
      </c>
      <c r="I4794" s="7">
        <v>298578807</v>
      </c>
      <c r="J4794" s="7">
        <v>376218378</v>
      </c>
      <c r="K4794" s="7">
        <v>499626</v>
      </c>
      <c r="L4794" s="7" t="s">
        <v>105</v>
      </c>
      <c r="M4794" s="7">
        <v>4818333</v>
      </c>
      <c r="N4794" s="7">
        <v>35157</v>
      </c>
      <c r="O4794" s="8">
        <v>83.591925303453422</v>
      </c>
      <c r="P4794" s="7"/>
      <c r="Q4794" s="7">
        <v>3628277790</v>
      </c>
      <c r="R4794" s="7">
        <v>4340464437</v>
      </c>
      <c r="S4794" s="7">
        <v>5764087</v>
      </c>
      <c r="T4794" s="7" t="s">
        <v>105</v>
      </c>
      <c r="U4794" s="7" t="s">
        <v>57</v>
      </c>
      <c r="V4794" s="6"/>
    </row>
    <row r="4795" spans="1:22" x14ac:dyDescent="0.25">
      <c r="A4795" s="6" t="s">
        <v>2</v>
      </c>
      <c r="B4795" s="6" t="s">
        <v>6</v>
      </c>
      <c r="C4795" s="38">
        <v>2019</v>
      </c>
      <c r="D4795" s="38">
        <v>6</v>
      </c>
      <c r="E4795" s="7">
        <v>380079</v>
      </c>
      <c r="F4795" s="7">
        <v>2834</v>
      </c>
      <c r="G4795" s="39">
        <v>80.939684784159567</v>
      </c>
      <c r="H4795" s="7">
        <v>753</v>
      </c>
      <c r="I4795" s="7">
        <v>286199487</v>
      </c>
      <c r="J4795" s="7">
        <v>353595999</v>
      </c>
      <c r="K4795" s="7">
        <v>469583</v>
      </c>
      <c r="L4795" s="7" t="s">
        <v>105</v>
      </c>
      <c r="M4795" s="7">
        <v>4814500</v>
      </c>
      <c r="N4795" s="7">
        <v>35223</v>
      </c>
      <c r="O4795" s="8">
        <v>83.379015234785697</v>
      </c>
      <c r="P4795" s="7"/>
      <c r="Q4795" s="7">
        <v>3625391541</v>
      </c>
      <c r="R4795" s="7">
        <v>4348086303</v>
      </c>
      <c r="S4795" s="7">
        <v>5774206</v>
      </c>
      <c r="T4795" s="7" t="s">
        <v>105</v>
      </c>
      <c r="U4795" s="7" t="s">
        <v>57</v>
      </c>
      <c r="V4795" s="6"/>
    </row>
    <row r="4796" spans="1:22" x14ac:dyDescent="0.25">
      <c r="A4796" s="6" t="s">
        <v>2</v>
      </c>
      <c r="B4796" s="6" t="s">
        <v>6</v>
      </c>
      <c r="C4796" s="38">
        <v>2019</v>
      </c>
      <c r="D4796" s="38">
        <v>7</v>
      </c>
      <c r="E4796" s="7">
        <v>431064</v>
      </c>
      <c r="F4796" s="7">
        <v>3163</v>
      </c>
      <c r="G4796" s="39">
        <v>82.622362610402362</v>
      </c>
      <c r="H4796" s="7">
        <v>753</v>
      </c>
      <c r="I4796" s="7">
        <v>324591192</v>
      </c>
      <c r="J4796" s="7">
        <v>392861184</v>
      </c>
      <c r="K4796" s="7">
        <v>521728</v>
      </c>
      <c r="L4796" s="7" t="s">
        <v>105</v>
      </c>
      <c r="M4796" s="7">
        <v>4810367</v>
      </c>
      <c r="N4796" s="7">
        <v>35305</v>
      </c>
      <c r="O4796" s="8">
        <v>83.096674605290005</v>
      </c>
      <c r="P4796" s="7"/>
      <c r="Q4796" s="7">
        <v>3622279392</v>
      </c>
      <c r="R4796" s="7">
        <v>4359114741</v>
      </c>
      <c r="S4796" s="7">
        <v>5788852</v>
      </c>
      <c r="T4796" s="7" t="s">
        <v>105</v>
      </c>
      <c r="U4796" s="7" t="s">
        <v>57</v>
      </c>
      <c r="V4796" s="6"/>
    </row>
    <row r="4797" spans="1:22" x14ac:dyDescent="0.25">
      <c r="A4797" s="6" t="s">
        <v>2</v>
      </c>
      <c r="B4797" s="6" t="s">
        <v>6</v>
      </c>
      <c r="C4797" s="38">
        <v>2019</v>
      </c>
      <c r="D4797" s="38">
        <v>8</v>
      </c>
      <c r="E4797" s="7">
        <v>413613</v>
      </c>
      <c r="F4797" s="7">
        <v>2972</v>
      </c>
      <c r="G4797" s="39">
        <v>84.348845745982544</v>
      </c>
      <c r="H4797" s="7">
        <v>753</v>
      </c>
      <c r="I4797" s="7">
        <v>311450589</v>
      </c>
      <c r="J4797" s="7">
        <v>369241080</v>
      </c>
      <c r="K4797" s="7">
        <v>490360</v>
      </c>
      <c r="L4797" s="7" t="s">
        <v>105</v>
      </c>
      <c r="M4797" s="7">
        <v>4807484</v>
      </c>
      <c r="N4797" s="7">
        <v>35266</v>
      </c>
      <c r="O4797" s="8">
        <v>83.1049993880671</v>
      </c>
      <c r="P4797" s="7"/>
      <c r="Q4797" s="7">
        <v>3620108493</v>
      </c>
      <c r="R4797" s="7">
        <v>4356065844</v>
      </c>
      <c r="S4797" s="7">
        <v>5784803</v>
      </c>
      <c r="T4797" s="7" t="s">
        <v>105</v>
      </c>
      <c r="U4797" s="7" t="s">
        <v>57</v>
      </c>
      <c r="V4797" s="6"/>
    </row>
    <row r="4798" spans="1:22" x14ac:dyDescent="0.25">
      <c r="A4798" s="6" t="s">
        <v>2</v>
      </c>
      <c r="B4798" s="6" t="s">
        <v>6</v>
      </c>
      <c r="C4798" s="38">
        <v>2019</v>
      </c>
      <c r="D4798" s="38">
        <v>9</v>
      </c>
      <c r="E4798" s="7">
        <v>401748</v>
      </c>
      <c r="F4798" s="7">
        <v>2954</v>
      </c>
      <c r="G4798" s="39">
        <v>82.476842727631066</v>
      </c>
      <c r="H4798" s="7">
        <v>753</v>
      </c>
      <c r="I4798" s="7">
        <v>302516244</v>
      </c>
      <c r="J4798" s="7">
        <v>366789312</v>
      </c>
      <c r="K4798" s="7">
        <v>487104</v>
      </c>
      <c r="L4798" s="7" t="s">
        <v>105</v>
      </c>
      <c r="M4798" s="7">
        <v>4811993</v>
      </c>
      <c r="N4798" s="7">
        <v>35333</v>
      </c>
      <c r="O4798" s="8">
        <v>83.060268314860892</v>
      </c>
      <c r="P4798" s="7"/>
      <c r="Q4798" s="7">
        <v>3623503770</v>
      </c>
      <c r="R4798" s="7">
        <v>4362499476</v>
      </c>
      <c r="S4798" s="7">
        <v>5793347</v>
      </c>
      <c r="T4798" s="7" t="s">
        <v>105</v>
      </c>
      <c r="U4798" s="7" t="s">
        <v>57</v>
      </c>
      <c r="V4798" s="6"/>
    </row>
    <row r="4799" spans="1:22" x14ac:dyDescent="0.25">
      <c r="A4799" s="6" t="s">
        <v>2</v>
      </c>
      <c r="B4799" s="6" t="s">
        <v>6</v>
      </c>
      <c r="C4799" s="38">
        <v>2019</v>
      </c>
      <c r="D4799" s="38">
        <v>10</v>
      </c>
      <c r="E4799" s="7">
        <v>447595</v>
      </c>
      <c r="F4799" s="7">
        <v>3107</v>
      </c>
      <c r="G4799" s="39">
        <v>87.568327927096007</v>
      </c>
      <c r="H4799" s="7">
        <v>753</v>
      </c>
      <c r="I4799" s="7">
        <v>337039035</v>
      </c>
      <c r="J4799" s="7">
        <v>384886914</v>
      </c>
      <c r="K4799" s="7">
        <v>511138</v>
      </c>
      <c r="L4799" s="7" t="s">
        <v>105</v>
      </c>
      <c r="M4799" s="7">
        <v>4829536</v>
      </c>
      <c r="N4799" s="7">
        <v>35412</v>
      </c>
      <c r="O4799" s="8">
        <v>83.247588696014446</v>
      </c>
      <c r="P4799" s="7"/>
      <c r="Q4799" s="7">
        <v>3636713649</v>
      </c>
      <c r="R4799" s="7">
        <v>4368551337</v>
      </c>
      <c r="S4799" s="7">
        <v>5801384</v>
      </c>
      <c r="T4799" s="7" t="s">
        <v>105</v>
      </c>
      <c r="U4799" s="7" t="s">
        <v>57</v>
      </c>
      <c r="V4799" s="6"/>
    </row>
    <row r="4800" spans="1:22" x14ac:dyDescent="0.25">
      <c r="A4800" s="6" t="s">
        <v>2</v>
      </c>
      <c r="B4800" s="6" t="s">
        <v>6</v>
      </c>
      <c r="C4800" s="38">
        <v>2019</v>
      </c>
      <c r="D4800" s="38">
        <v>11</v>
      </c>
      <c r="E4800" s="7">
        <v>413243</v>
      </c>
      <c r="F4800" s="7">
        <v>2894</v>
      </c>
      <c r="G4800" s="39">
        <v>86.70173259536827</v>
      </c>
      <c r="H4800" s="7">
        <v>753</v>
      </c>
      <c r="I4800" s="7">
        <v>311171979</v>
      </c>
      <c r="J4800" s="7">
        <v>358899378</v>
      </c>
      <c r="K4800" s="7">
        <v>476626</v>
      </c>
      <c r="L4800" s="7" t="s">
        <v>105</v>
      </c>
      <c r="M4800" s="7">
        <v>4819382</v>
      </c>
      <c r="N4800" s="7">
        <v>35310</v>
      </c>
      <c r="O4800" s="8">
        <v>83.178217377497347</v>
      </c>
      <c r="P4800" s="7"/>
      <c r="Q4800" s="7">
        <v>3629067687</v>
      </c>
      <c r="R4800" s="7">
        <v>4363002480</v>
      </c>
      <c r="S4800" s="7">
        <v>5794015</v>
      </c>
      <c r="T4800" s="7" t="s">
        <v>105</v>
      </c>
      <c r="U4800" s="7" t="s">
        <v>57</v>
      </c>
      <c r="V4800" s="6"/>
    </row>
    <row r="4801" spans="1:22" x14ac:dyDescent="0.25">
      <c r="A4801" s="6" t="s">
        <v>2</v>
      </c>
      <c r="B4801" s="6" t="s">
        <v>6</v>
      </c>
      <c r="C4801" s="38">
        <v>2019</v>
      </c>
      <c r="D4801" s="38">
        <v>12</v>
      </c>
      <c r="E4801" s="7">
        <v>408902</v>
      </c>
      <c r="F4801" s="7">
        <v>2878</v>
      </c>
      <c r="G4801" s="39">
        <v>86.700662602703417</v>
      </c>
      <c r="H4801" s="7">
        <v>753</v>
      </c>
      <c r="I4801" s="7">
        <v>307903206</v>
      </c>
      <c r="J4801" s="7">
        <v>355133625</v>
      </c>
      <c r="K4801" s="7">
        <v>471625</v>
      </c>
      <c r="L4801" s="7" t="s">
        <v>105</v>
      </c>
      <c r="M4801" s="7">
        <v>4821044</v>
      </c>
      <c r="N4801" s="7">
        <v>35315</v>
      </c>
      <c r="O4801" s="8">
        <v>83.18141059960638</v>
      </c>
      <c r="P4801" s="7"/>
      <c r="Q4801" s="7">
        <v>3630246132</v>
      </c>
      <c r="R4801" s="7">
        <v>4364251707</v>
      </c>
      <c r="S4801" s="7">
        <v>5795848</v>
      </c>
      <c r="T4801" s="7" t="s">
        <v>105</v>
      </c>
      <c r="U4801" s="7" t="s">
        <v>57</v>
      </c>
      <c r="V4801" s="6"/>
    </row>
    <row r="4802" spans="1:22" x14ac:dyDescent="0.25">
      <c r="A4802" s="6" t="s">
        <v>2</v>
      </c>
      <c r="B4802" s="6" t="s">
        <v>6</v>
      </c>
      <c r="C4802" s="38">
        <v>2020</v>
      </c>
      <c r="D4802" s="38">
        <v>1</v>
      </c>
      <c r="E4802" s="7">
        <v>377958</v>
      </c>
      <c r="F4802" s="7">
        <v>2689</v>
      </c>
      <c r="G4802" s="39">
        <v>86</v>
      </c>
      <c r="H4802" s="7">
        <v>753</v>
      </c>
      <c r="I4802" s="7">
        <v>284602374</v>
      </c>
      <c r="J4802" s="7">
        <v>330751485</v>
      </c>
      <c r="K4802" s="7">
        <v>439245</v>
      </c>
      <c r="L4802" s="7" t="s">
        <v>105</v>
      </c>
      <c r="M4802" s="7">
        <v>4825475</v>
      </c>
      <c r="N4802" s="7">
        <v>35255</v>
      </c>
      <c r="O4802" s="8">
        <v>83.416107387191047</v>
      </c>
      <c r="P4802" s="7"/>
      <c r="Q4802" s="7">
        <v>3633582675</v>
      </c>
      <c r="R4802" s="7">
        <v>4355972472</v>
      </c>
      <c r="S4802" s="7">
        <v>5784853</v>
      </c>
      <c r="T4802" s="7" t="s">
        <v>105</v>
      </c>
      <c r="U4802" s="7" t="s">
        <v>57</v>
      </c>
      <c r="V4802" s="6"/>
    </row>
    <row r="4803" spans="1:22" x14ac:dyDescent="0.25">
      <c r="A4803" s="6" t="s">
        <v>2</v>
      </c>
      <c r="B4803" s="6" t="s">
        <v>6</v>
      </c>
      <c r="C4803" s="38">
        <v>2020</v>
      </c>
      <c r="D4803" s="38">
        <v>2</v>
      </c>
      <c r="E4803" s="7">
        <v>340988</v>
      </c>
      <c r="F4803" s="7">
        <v>2596</v>
      </c>
      <c r="G4803" s="39">
        <v>79.900000000000006</v>
      </c>
      <c r="H4803" s="7">
        <v>753</v>
      </c>
      <c r="I4803" s="7">
        <v>256763964</v>
      </c>
      <c r="J4803" s="7">
        <v>321348021</v>
      </c>
      <c r="K4803" s="7">
        <v>426757</v>
      </c>
      <c r="L4803" s="7" t="s">
        <v>105</v>
      </c>
      <c r="M4803" s="7">
        <v>4813162</v>
      </c>
      <c r="N4803" s="7">
        <v>35134</v>
      </c>
      <c r="O4803" s="8">
        <v>83.361728711303613</v>
      </c>
      <c r="P4803" s="7"/>
      <c r="Q4803" s="7">
        <v>3624310986</v>
      </c>
      <c r="R4803" s="7">
        <v>4347691731</v>
      </c>
      <c r="S4803" s="7">
        <v>5773856</v>
      </c>
      <c r="T4803" s="7" t="s">
        <v>105</v>
      </c>
      <c r="U4803" s="7" t="s">
        <v>57</v>
      </c>
      <c r="V4803" s="6"/>
    </row>
    <row r="4804" spans="1:22" x14ac:dyDescent="0.25">
      <c r="A4804" s="6" t="s">
        <v>2</v>
      </c>
      <c r="B4804" s="6" t="s">
        <v>6</v>
      </c>
      <c r="C4804" s="38">
        <v>2020</v>
      </c>
      <c r="D4804" s="38">
        <v>3</v>
      </c>
      <c r="E4804" s="7">
        <v>228371</v>
      </c>
      <c r="F4804" s="7">
        <v>2252</v>
      </c>
      <c r="G4804" s="39">
        <v>63.1</v>
      </c>
      <c r="H4804" s="7">
        <v>753</v>
      </c>
      <c r="I4804" s="7">
        <v>171963363</v>
      </c>
      <c r="J4804" s="7">
        <v>272552868</v>
      </c>
      <c r="K4804" s="7">
        <v>361956</v>
      </c>
      <c r="L4804" s="7" t="s">
        <v>105</v>
      </c>
      <c r="M4804" s="7">
        <v>4637081</v>
      </c>
      <c r="N4804" s="7">
        <v>34378</v>
      </c>
      <c r="O4804" s="8">
        <v>82.156698807676776</v>
      </c>
      <c r="P4804" s="7"/>
      <c r="Q4804" s="7">
        <v>3491721993</v>
      </c>
      <c r="R4804" s="7">
        <v>4250075823</v>
      </c>
      <c r="S4804" s="7">
        <v>5644220</v>
      </c>
      <c r="T4804" s="7" t="s">
        <v>105</v>
      </c>
      <c r="U4804" s="7" t="s">
        <v>57</v>
      </c>
      <c r="V4804" s="6"/>
    </row>
    <row r="4805" spans="1:22" x14ac:dyDescent="0.25">
      <c r="A4805" s="6" t="s">
        <v>2</v>
      </c>
      <c r="B4805" s="6" t="s">
        <v>6</v>
      </c>
      <c r="C4805" s="38">
        <v>2020</v>
      </c>
      <c r="D4805" s="38">
        <v>4</v>
      </c>
      <c r="E4805" s="7">
        <v>14154</v>
      </c>
      <c r="F4805" s="7">
        <v>424</v>
      </c>
      <c r="G4805" s="39">
        <v>36.1</v>
      </c>
      <c r="H4805" s="7">
        <v>753</v>
      </c>
      <c r="I4805" s="7">
        <v>10657962</v>
      </c>
      <c r="J4805" s="7">
        <v>29500281</v>
      </c>
      <c r="K4805" s="7">
        <v>39177</v>
      </c>
      <c r="L4805" s="7" t="s">
        <v>105</v>
      </c>
      <c r="M4805" s="7">
        <v>4254234</v>
      </c>
      <c r="N4805" s="7">
        <v>31837</v>
      </c>
      <c r="O4805" s="8">
        <v>81.892115863077905</v>
      </c>
      <c r="P4805" s="7" t="s">
        <v>105</v>
      </c>
      <c r="Q4805" s="7">
        <v>3203438202</v>
      </c>
      <c r="R4805" s="7">
        <v>3911778525</v>
      </c>
      <c r="S4805" s="7">
        <v>5194925</v>
      </c>
      <c r="T4805" s="7" t="s">
        <v>105</v>
      </c>
      <c r="U4805" s="7" t="s">
        <v>57</v>
      </c>
      <c r="V4805" s="6"/>
    </row>
    <row r="4806" spans="1:22" x14ac:dyDescent="0.25">
      <c r="A4806" s="6" t="s">
        <v>2</v>
      </c>
      <c r="B4806" s="6" t="s">
        <v>6</v>
      </c>
      <c r="C4806" s="38">
        <v>2020</v>
      </c>
      <c r="D4806" s="38">
        <v>5</v>
      </c>
      <c r="E4806" s="7">
        <v>18716</v>
      </c>
      <c r="F4806" s="7">
        <v>353</v>
      </c>
      <c r="G4806" s="39">
        <v>55.4</v>
      </c>
      <c r="H4806" s="7">
        <v>753</v>
      </c>
      <c r="I4806" s="7">
        <v>14093148</v>
      </c>
      <c r="J4806" s="7">
        <v>25451400</v>
      </c>
      <c r="K4806" s="7">
        <v>33800</v>
      </c>
      <c r="L4806" s="7"/>
      <c r="M4806" s="7">
        <v>3876431</v>
      </c>
      <c r="N4806" s="7">
        <v>29116</v>
      </c>
      <c r="O4806" s="8">
        <v>81.969757875654537</v>
      </c>
      <c r="P4806" s="7" t="s">
        <v>105</v>
      </c>
      <c r="Q4806" s="7">
        <v>2918952543</v>
      </c>
      <c r="R4806" s="7">
        <v>3561011547</v>
      </c>
      <c r="S4806" s="7">
        <v>4729099</v>
      </c>
      <c r="T4806" s="7" t="s">
        <v>105</v>
      </c>
      <c r="U4806" s="7" t="s">
        <v>57</v>
      </c>
      <c r="V4806" s="6"/>
    </row>
    <row r="4807" spans="1:22" x14ac:dyDescent="0.25">
      <c r="A4807" s="6" t="s">
        <v>2</v>
      </c>
      <c r="B4807" s="6" t="s">
        <v>6</v>
      </c>
      <c r="C4807" s="38">
        <v>2020</v>
      </c>
      <c r="D4807" s="38">
        <v>6</v>
      </c>
      <c r="E4807" s="7">
        <v>37009</v>
      </c>
      <c r="F4807" s="7">
        <v>489</v>
      </c>
      <c r="G4807" s="39">
        <v>70.900000000000006</v>
      </c>
      <c r="H4807" s="7">
        <v>753</v>
      </c>
      <c r="I4807" s="7">
        <v>27867777</v>
      </c>
      <c r="J4807" s="7">
        <v>39329943</v>
      </c>
      <c r="K4807" s="7">
        <v>52231</v>
      </c>
      <c r="L4807" s="7" t="s">
        <v>105</v>
      </c>
      <c r="M4807" s="7">
        <v>3533361</v>
      </c>
      <c r="N4807" s="7">
        <v>26771</v>
      </c>
      <c r="O4807" s="8">
        <v>81.947317409857305</v>
      </c>
      <c r="P4807" s="7" t="s">
        <v>105</v>
      </c>
      <c r="Q4807" s="7">
        <v>2660620833</v>
      </c>
      <c r="R4807" s="7">
        <v>3246745491</v>
      </c>
      <c r="S4807" s="7">
        <v>4311747</v>
      </c>
      <c r="T4807" s="7" t="s">
        <v>105</v>
      </c>
      <c r="U4807" s="7" t="s">
        <v>57</v>
      </c>
      <c r="V4807" s="6"/>
    </row>
    <row r="4808" spans="1:22" x14ac:dyDescent="0.25">
      <c r="A4808" s="6" t="s">
        <v>2</v>
      </c>
      <c r="B4808" s="6" t="s">
        <v>6</v>
      </c>
      <c r="C4808" s="38">
        <v>2020</v>
      </c>
      <c r="D4808" s="38">
        <v>7</v>
      </c>
      <c r="E4808" s="7">
        <v>94549</v>
      </c>
      <c r="F4808" s="7">
        <v>939</v>
      </c>
      <c r="G4808" s="39">
        <v>73.900000000000006</v>
      </c>
      <c r="H4808" s="7">
        <v>753</v>
      </c>
      <c r="I4808" s="7">
        <v>71195397</v>
      </c>
      <c r="J4808" s="7">
        <v>96280086</v>
      </c>
      <c r="K4808" s="7">
        <v>127862</v>
      </c>
      <c r="L4808" s="7" t="s">
        <v>105</v>
      </c>
      <c r="M4808" s="7">
        <v>3196846</v>
      </c>
      <c r="N4808" s="7">
        <v>24547</v>
      </c>
      <c r="O4808" s="8">
        <v>81.596301674297919</v>
      </c>
      <c r="P4808" s="7" t="s">
        <v>105</v>
      </c>
      <c r="Q4808" s="7">
        <v>2407225038</v>
      </c>
      <c r="R4808" s="7">
        <v>2950164393</v>
      </c>
      <c r="S4808" s="7">
        <v>3917881</v>
      </c>
      <c r="T4808" s="7" t="s">
        <v>105</v>
      </c>
      <c r="U4808" s="7" t="s">
        <v>57</v>
      </c>
      <c r="V4808" s="6"/>
    </row>
    <row r="4809" spans="1:22" x14ac:dyDescent="0.25">
      <c r="A4809" s="6" t="s">
        <v>2</v>
      </c>
      <c r="B4809" s="6" t="s">
        <v>6</v>
      </c>
      <c r="C4809" s="38">
        <v>2020</v>
      </c>
      <c r="D4809" s="38">
        <v>8</v>
      </c>
      <c r="E4809" s="7">
        <v>18919</v>
      </c>
      <c r="F4809" s="7">
        <v>421</v>
      </c>
      <c r="G4809" s="39">
        <v>50</v>
      </c>
      <c r="H4809" s="7">
        <v>753</v>
      </c>
      <c r="I4809" s="7">
        <v>14246007</v>
      </c>
      <c r="J4809" s="7">
        <v>28489755</v>
      </c>
      <c r="K4809" s="7">
        <v>37835</v>
      </c>
      <c r="L4809" s="7" t="s">
        <v>105</v>
      </c>
      <c r="M4809" s="7">
        <v>2802152</v>
      </c>
      <c r="N4809" s="7">
        <v>21996</v>
      </c>
      <c r="O4809" s="8">
        <v>80.861879702980005</v>
      </c>
      <c r="P4809" s="7" t="s">
        <v>105</v>
      </c>
      <c r="Q4809" s="7">
        <v>2110020456</v>
      </c>
      <c r="R4809" s="7">
        <v>2609413068</v>
      </c>
      <c r="S4809" s="7">
        <v>3465356</v>
      </c>
      <c r="T4809" s="7" t="s">
        <v>105</v>
      </c>
      <c r="U4809" s="7" t="s">
        <v>57</v>
      </c>
      <c r="V4809" s="6"/>
    </row>
    <row r="4810" spans="1:22" x14ac:dyDescent="0.25">
      <c r="A4810" s="6" t="s">
        <v>2</v>
      </c>
      <c r="B4810" s="6" t="s">
        <v>6</v>
      </c>
      <c r="C4810" s="38">
        <v>2020</v>
      </c>
      <c r="D4810" s="38">
        <v>9</v>
      </c>
      <c r="E4810" s="7">
        <v>10864</v>
      </c>
      <c r="F4810" s="7">
        <v>362</v>
      </c>
      <c r="G4810" s="39">
        <v>41.6</v>
      </c>
      <c r="H4810" s="7">
        <v>753</v>
      </c>
      <c r="I4810" s="7">
        <v>8180592</v>
      </c>
      <c r="J4810" s="7">
        <v>19656312</v>
      </c>
      <c r="K4810" s="7">
        <v>26104</v>
      </c>
      <c r="L4810" s="7" t="s">
        <v>105</v>
      </c>
      <c r="M4810" s="7">
        <v>2411268</v>
      </c>
      <c r="N4810" s="7">
        <v>19404</v>
      </c>
      <c r="O4810" s="8">
        <v>80.259063839305327</v>
      </c>
      <c r="P4810" s="7" t="s">
        <v>105</v>
      </c>
      <c r="Q4810" s="7">
        <v>1815684804</v>
      </c>
      <c r="R4810" s="7">
        <v>2262280068</v>
      </c>
      <c r="S4810" s="7">
        <v>3004356</v>
      </c>
      <c r="T4810" s="7" t="s">
        <v>105</v>
      </c>
      <c r="U4810" s="7" t="s">
        <v>57</v>
      </c>
      <c r="V4810" s="6"/>
    </row>
    <row r="4811" spans="1:22" x14ac:dyDescent="0.25">
      <c r="A4811" s="6" t="s">
        <v>2</v>
      </c>
      <c r="B4811" s="6" t="s">
        <v>6</v>
      </c>
      <c r="C4811" s="38">
        <v>2020</v>
      </c>
      <c r="D4811" s="38">
        <v>10</v>
      </c>
      <c r="E4811" s="7">
        <v>10432</v>
      </c>
      <c r="F4811" s="7">
        <v>311</v>
      </c>
      <c r="G4811" s="39">
        <v>43.1</v>
      </c>
      <c r="H4811" s="7">
        <v>753</v>
      </c>
      <c r="I4811" s="7">
        <v>7855296</v>
      </c>
      <c r="J4811" s="7">
        <v>18206787</v>
      </c>
      <c r="K4811" s="7">
        <v>24179</v>
      </c>
      <c r="L4811" s="7" t="s">
        <v>105</v>
      </c>
      <c r="M4811" s="7">
        <v>1974105</v>
      </c>
      <c r="N4811" s="7">
        <v>16608</v>
      </c>
      <c r="O4811" s="8">
        <v>78.41850133292445</v>
      </c>
      <c r="P4811" s="7" t="s">
        <v>105</v>
      </c>
      <c r="Q4811" s="7">
        <v>1486501065</v>
      </c>
      <c r="R4811" s="7">
        <v>1895599941</v>
      </c>
      <c r="S4811" s="7">
        <v>2517397</v>
      </c>
      <c r="T4811" s="7" t="s">
        <v>105</v>
      </c>
      <c r="U4811" s="7" t="s">
        <v>57</v>
      </c>
      <c r="V4811" s="6"/>
    </row>
    <row r="4812" spans="1:22" x14ac:dyDescent="0.25">
      <c r="A4812" s="6" t="s">
        <v>2</v>
      </c>
      <c r="B4812" s="6" t="s">
        <v>6</v>
      </c>
      <c r="C4812" s="38">
        <v>2020</v>
      </c>
      <c r="D4812" s="38">
        <v>11</v>
      </c>
      <c r="E4812" s="7">
        <v>26773</v>
      </c>
      <c r="F4812" s="7">
        <v>471</v>
      </c>
      <c r="G4812" s="39">
        <v>55.7</v>
      </c>
      <c r="H4812" s="7">
        <v>753</v>
      </c>
      <c r="I4812" s="7">
        <v>20160069</v>
      </c>
      <c r="J4812" s="7">
        <v>36198216</v>
      </c>
      <c r="K4812" s="7">
        <v>48072</v>
      </c>
      <c r="L4812" s="7" t="s">
        <v>105</v>
      </c>
      <c r="M4812" s="7">
        <v>1587635</v>
      </c>
      <c r="N4812" s="7">
        <v>14185</v>
      </c>
      <c r="O4812" s="8">
        <v>76.005472886186283</v>
      </c>
      <c r="P4812" s="7" t="s">
        <v>105</v>
      </c>
      <c r="Q4812" s="7">
        <v>1195489155</v>
      </c>
      <c r="R4812" s="7">
        <v>1572898779</v>
      </c>
      <c r="S4812" s="7">
        <v>2088843</v>
      </c>
      <c r="T4812" s="7" t="s">
        <v>105</v>
      </c>
      <c r="U4812" s="7" t="s">
        <v>57</v>
      </c>
      <c r="V4812" s="6"/>
    </row>
    <row r="4813" spans="1:22" x14ac:dyDescent="0.25">
      <c r="A4813" s="6" t="s">
        <v>2</v>
      </c>
      <c r="B4813" s="6" t="s">
        <v>6</v>
      </c>
      <c r="C4813" s="38">
        <v>2020</v>
      </c>
      <c r="D4813" s="38">
        <v>12</v>
      </c>
      <c r="E4813" s="7">
        <v>120935</v>
      </c>
      <c r="F4813" s="7">
        <v>1301</v>
      </c>
      <c r="G4813" s="39">
        <v>62.9</v>
      </c>
      <c r="H4813" s="7">
        <v>753</v>
      </c>
      <c r="I4813" s="7">
        <v>91064055</v>
      </c>
      <c r="J4813" s="7">
        <v>144762744</v>
      </c>
      <c r="K4813" s="7">
        <v>192248</v>
      </c>
      <c r="L4813" s="7" t="s">
        <v>105</v>
      </c>
      <c r="M4813" s="7">
        <v>1299668</v>
      </c>
      <c r="N4813" s="7">
        <v>12608</v>
      </c>
      <c r="O4813" s="8">
        <v>71.826052548099824</v>
      </c>
      <c r="P4813" s="7" t="s">
        <v>105</v>
      </c>
      <c r="Q4813" s="7">
        <v>978650004</v>
      </c>
      <c r="R4813" s="7">
        <v>1362527898</v>
      </c>
      <c r="S4813" s="7">
        <v>1809466</v>
      </c>
      <c r="T4813" s="7" t="s">
        <v>105</v>
      </c>
      <c r="U4813" s="7" t="s">
        <v>57</v>
      </c>
      <c r="V4813" s="6"/>
    </row>
    <row r="4814" spans="1:22" x14ac:dyDescent="0.25">
      <c r="A4814" s="6" t="s">
        <v>2</v>
      </c>
      <c r="B4814" s="6" t="s">
        <v>6</v>
      </c>
      <c r="C4814" s="38">
        <v>2021</v>
      </c>
      <c r="D4814" s="38">
        <v>1</v>
      </c>
      <c r="E4814" s="7">
        <v>22343</v>
      </c>
      <c r="F4814" s="7">
        <v>496</v>
      </c>
      <c r="G4814" s="39">
        <v>37.6</v>
      </c>
      <c r="H4814" s="7">
        <v>753</v>
      </c>
      <c r="I4814" s="7">
        <v>16824279</v>
      </c>
      <c r="J4814" s="7">
        <v>44702598</v>
      </c>
      <c r="K4814" s="7">
        <v>59366</v>
      </c>
      <c r="L4814" s="7" t="s">
        <v>105</v>
      </c>
      <c r="M4814" s="7">
        <v>944053</v>
      </c>
      <c r="N4814" s="7">
        <v>10415</v>
      </c>
      <c r="O4814" s="8">
        <v>66.036764464142436</v>
      </c>
      <c r="P4814" s="7" t="s">
        <v>105</v>
      </c>
      <c r="Q4814" s="7">
        <v>710871909</v>
      </c>
      <c r="R4814" s="7">
        <v>1076479011</v>
      </c>
      <c r="S4814" s="7">
        <v>1429587</v>
      </c>
      <c r="T4814" s="7" t="s">
        <v>105</v>
      </c>
      <c r="U4814" s="7" t="s">
        <v>57</v>
      </c>
      <c r="V4814" s="6"/>
    </row>
    <row r="4815" spans="1:22" x14ac:dyDescent="0.25">
      <c r="A4815" s="6" t="s">
        <v>2</v>
      </c>
      <c r="B4815" s="6" t="s">
        <v>6</v>
      </c>
      <c r="C4815" s="38">
        <v>2021</v>
      </c>
      <c r="D4815" s="38">
        <v>2</v>
      </c>
      <c r="E4815" s="7">
        <v>138137</v>
      </c>
      <c r="F4815" s="7">
        <v>1230</v>
      </c>
      <c r="G4815" s="39">
        <v>74.400000000000006</v>
      </c>
      <c r="H4815" s="7">
        <v>753</v>
      </c>
      <c r="I4815" s="7">
        <v>104017161</v>
      </c>
      <c r="J4815" s="7">
        <v>139740234</v>
      </c>
      <c r="K4815" s="7">
        <v>185578</v>
      </c>
      <c r="L4815" s="7" t="s">
        <v>105</v>
      </c>
      <c r="M4815" s="7">
        <v>741202</v>
      </c>
      <c r="N4815" s="7">
        <v>9049</v>
      </c>
      <c r="O4815" s="8">
        <v>62.369320973941612</v>
      </c>
      <c r="P4815" s="7" t="s">
        <v>105</v>
      </c>
      <c r="Q4815" s="7">
        <v>558125106</v>
      </c>
      <c r="R4815" s="7">
        <v>894871224</v>
      </c>
      <c r="S4815" s="7">
        <v>1188408</v>
      </c>
      <c r="T4815" s="7" t="s">
        <v>105</v>
      </c>
      <c r="U4815" s="7" t="s">
        <v>57</v>
      </c>
      <c r="V4815" s="6"/>
    </row>
    <row r="4816" spans="1:22" x14ac:dyDescent="0.25">
      <c r="A4816" s="6" t="s">
        <v>2</v>
      </c>
      <c r="B4816" s="6" t="s">
        <v>6</v>
      </c>
      <c r="C4816" s="38">
        <v>2021</v>
      </c>
      <c r="D4816" s="38">
        <v>3</v>
      </c>
      <c r="E4816" s="7">
        <v>189944</v>
      </c>
      <c r="F4816" s="7">
        <v>1909</v>
      </c>
      <c r="G4816" s="39">
        <v>63.7</v>
      </c>
      <c r="H4816" s="7">
        <v>753</v>
      </c>
      <c r="I4816" s="7">
        <v>143027832</v>
      </c>
      <c r="J4816" s="7">
        <v>224463276</v>
      </c>
      <c r="K4816" s="7">
        <v>298092</v>
      </c>
      <c r="L4816" s="7" t="s">
        <v>105</v>
      </c>
      <c r="M4816" s="7">
        <v>702775</v>
      </c>
      <c r="N4816" s="7">
        <v>8706</v>
      </c>
      <c r="O4816" s="8">
        <v>62.494219879346645</v>
      </c>
      <c r="P4816" s="7" t="s">
        <v>105</v>
      </c>
      <c r="Q4816" s="7">
        <v>529189575</v>
      </c>
      <c r="R4816" s="7">
        <v>846781632</v>
      </c>
      <c r="S4816" s="7">
        <v>1124544</v>
      </c>
      <c r="T4816" s="7" t="s">
        <v>105</v>
      </c>
      <c r="U4816" s="7" t="s">
        <v>57</v>
      </c>
      <c r="V4816" s="6"/>
    </row>
    <row r="4817" spans="1:22" x14ac:dyDescent="0.25">
      <c r="A4817" s="6" t="s">
        <v>2</v>
      </c>
      <c r="B4817" s="6" t="s">
        <v>6</v>
      </c>
      <c r="C4817" s="38">
        <v>2021</v>
      </c>
      <c r="D4817" s="38">
        <v>4</v>
      </c>
      <c r="E4817" s="7">
        <v>204927</v>
      </c>
      <c r="F4817" s="7">
        <v>1729</v>
      </c>
      <c r="G4817" s="39">
        <v>73.2</v>
      </c>
      <c r="H4817" s="7">
        <v>753</v>
      </c>
      <c r="I4817" s="7">
        <v>154310031</v>
      </c>
      <c r="J4817" s="7">
        <v>210764700</v>
      </c>
      <c r="K4817" s="7">
        <v>279900</v>
      </c>
      <c r="L4817" s="7" t="s">
        <v>105</v>
      </c>
      <c r="M4817" s="7">
        <v>893548</v>
      </c>
      <c r="N4817" s="7">
        <v>10011</v>
      </c>
      <c r="O4817" s="8">
        <v>65.448589909519526</v>
      </c>
      <c r="P4817" s="7" t="s">
        <v>105</v>
      </c>
      <c r="Q4817" s="7">
        <v>672841644</v>
      </c>
      <c r="R4817" s="7">
        <v>1028046051</v>
      </c>
      <c r="S4817" s="7">
        <v>1365267</v>
      </c>
      <c r="T4817" s="7" t="s">
        <v>105</v>
      </c>
      <c r="U4817" s="7" t="s">
        <v>57</v>
      </c>
      <c r="V4817" s="6"/>
    </row>
    <row r="4818" spans="1:22" x14ac:dyDescent="0.25">
      <c r="A4818" s="6" t="s">
        <v>2</v>
      </c>
      <c r="B4818" s="6" t="s">
        <v>6</v>
      </c>
      <c r="C4818" s="38">
        <v>2021</v>
      </c>
      <c r="D4818" s="38">
        <v>5</v>
      </c>
      <c r="E4818" s="7">
        <v>223314</v>
      </c>
      <c r="F4818" s="7">
        <v>2004</v>
      </c>
      <c r="G4818" s="39">
        <v>68.900000000000006</v>
      </c>
      <c r="H4818" s="7">
        <v>753</v>
      </c>
      <c r="I4818" s="7">
        <v>168155442</v>
      </c>
      <c r="J4818" s="7">
        <v>244095492</v>
      </c>
      <c r="K4818" s="7">
        <v>324164</v>
      </c>
      <c r="L4818" s="7" t="s">
        <v>105</v>
      </c>
      <c r="M4818" s="7">
        <v>1098146</v>
      </c>
      <c r="N4818" s="7">
        <v>11662</v>
      </c>
      <c r="O4818" s="8">
        <v>66.327943847391111</v>
      </c>
      <c r="P4818" s="7" t="s">
        <v>105</v>
      </c>
      <c r="Q4818" s="7">
        <v>826903938</v>
      </c>
      <c r="R4818" s="7">
        <v>1246690143</v>
      </c>
      <c r="S4818" s="7">
        <v>1655631</v>
      </c>
      <c r="T4818" s="7" t="s">
        <v>105</v>
      </c>
      <c r="U4818" s="7" t="s">
        <v>57</v>
      </c>
      <c r="V4818" s="6"/>
    </row>
    <row r="4819" spans="1:22" x14ac:dyDescent="0.25">
      <c r="A4819" s="6" t="s">
        <v>2</v>
      </c>
      <c r="B4819" s="6" t="s">
        <v>6</v>
      </c>
      <c r="C4819" s="38">
        <v>2021</v>
      </c>
      <c r="D4819" s="38">
        <v>6</v>
      </c>
      <c r="E4819" s="7">
        <v>176439</v>
      </c>
      <c r="F4819" s="7">
        <v>1861</v>
      </c>
      <c r="G4819" s="39">
        <v>58.8</v>
      </c>
      <c r="H4819" s="7">
        <v>753</v>
      </c>
      <c r="I4819" s="7">
        <v>132858567</v>
      </c>
      <c r="J4819" s="7">
        <v>225939156</v>
      </c>
      <c r="K4819" s="7">
        <v>300052</v>
      </c>
      <c r="L4819" s="7" t="s">
        <v>105</v>
      </c>
      <c r="M4819" s="7">
        <v>1237576</v>
      </c>
      <c r="N4819" s="7">
        <v>13034</v>
      </c>
      <c r="O4819" s="8">
        <v>65.017452502085689</v>
      </c>
      <c r="P4819" s="7" t="s">
        <v>105</v>
      </c>
      <c r="Q4819" s="7">
        <v>931894728</v>
      </c>
      <c r="R4819" s="7">
        <v>1433299356</v>
      </c>
      <c r="S4819" s="7">
        <v>1903452</v>
      </c>
      <c r="T4819" s="7" t="s">
        <v>105</v>
      </c>
      <c r="U4819" s="7" t="s">
        <v>57</v>
      </c>
      <c r="V4819" s="6"/>
    </row>
    <row r="4820" spans="1:22" x14ac:dyDescent="0.25">
      <c r="A4820" s="6" t="s">
        <v>2</v>
      </c>
      <c r="B4820" s="6" t="s">
        <v>6</v>
      </c>
      <c r="C4820" s="38">
        <v>2021</v>
      </c>
      <c r="D4820" s="38">
        <v>7</v>
      </c>
      <c r="E4820" s="7">
        <v>11525</v>
      </c>
      <c r="F4820" s="7">
        <v>396</v>
      </c>
      <c r="G4820" s="39">
        <v>29.2</v>
      </c>
      <c r="H4820" s="7">
        <v>753</v>
      </c>
      <c r="I4820" s="7">
        <v>8678325</v>
      </c>
      <c r="J4820" s="7">
        <v>29705850</v>
      </c>
      <c r="K4820" s="7">
        <v>39450</v>
      </c>
      <c r="L4820" s="7" t="s">
        <v>105</v>
      </c>
      <c r="M4820" s="7">
        <v>1154552</v>
      </c>
      <c r="N4820" s="7">
        <v>12491</v>
      </c>
      <c r="O4820" s="8">
        <v>63.610278561354015</v>
      </c>
      <c r="P4820" s="7" t="s">
        <v>105</v>
      </c>
      <c r="Q4820" s="7">
        <v>869377656</v>
      </c>
      <c r="R4820" s="7">
        <v>1366725120</v>
      </c>
      <c r="S4820" s="7">
        <v>1815040</v>
      </c>
      <c r="T4820" s="7" t="s">
        <v>105</v>
      </c>
      <c r="U4820" s="7" t="s">
        <v>57</v>
      </c>
      <c r="V4820" s="6"/>
    </row>
    <row r="4821" spans="1:22" x14ac:dyDescent="0.25">
      <c r="A4821" s="6" t="s">
        <v>2</v>
      </c>
      <c r="B4821" s="6" t="s">
        <v>6</v>
      </c>
      <c r="C4821" s="38">
        <v>2021</v>
      </c>
      <c r="D4821" s="38">
        <v>8</v>
      </c>
      <c r="E4821" s="7">
        <v>5564</v>
      </c>
      <c r="F4821" s="7">
        <v>317</v>
      </c>
      <c r="G4821" s="39">
        <v>27.2</v>
      </c>
      <c r="H4821" s="7">
        <v>753</v>
      </c>
      <c r="I4821" s="7">
        <v>4189692</v>
      </c>
      <c r="J4821" s="7">
        <v>15384543</v>
      </c>
      <c r="K4821" s="7">
        <v>20431</v>
      </c>
      <c r="L4821" s="7"/>
      <c r="M4821" s="7">
        <v>1141197</v>
      </c>
      <c r="N4821" s="7">
        <v>12387</v>
      </c>
      <c r="O4821" s="8">
        <v>63.483207946436316</v>
      </c>
      <c r="P4821" s="7" t="s">
        <v>105</v>
      </c>
      <c r="Q4821" s="7">
        <v>859321341</v>
      </c>
      <c r="R4821" s="7">
        <v>1353619908</v>
      </c>
      <c r="S4821" s="7">
        <v>1797636</v>
      </c>
      <c r="T4821" s="7" t="s">
        <v>105</v>
      </c>
      <c r="U4821" s="7" t="s">
        <v>57</v>
      </c>
      <c r="V4821" s="6"/>
    </row>
    <row r="4822" spans="1:22" x14ac:dyDescent="0.25">
      <c r="A4822" s="6" t="s">
        <v>2</v>
      </c>
      <c r="B4822" s="6" t="s">
        <v>6</v>
      </c>
      <c r="C4822" s="38">
        <v>2021</v>
      </c>
      <c r="D4822" s="38">
        <v>9</v>
      </c>
      <c r="E4822" s="7">
        <v>5126</v>
      </c>
      <c r="F4822" s="7">
        <v>367</v>
      </c>
      <c r="G4822" s="39">
        <v>25.8</v>
      </c>
      <c r="H4822" s="7">
        <v>753</v>
      </c>
      <c r="I4822" s="7">
        <v>3859878</v>
      </c>
      <c r="J4822" s="7">
        <v>14969640</v>
      </c>
      <c r="K4822" s="7">
        <v>19880</v>
      </c>
      <c r="L4822" s="7"/>
      <c r="M4822" s="7">
        <v>1135459</v>
      </c>
      <c r="N4822" s="7">
        <v>12392</v>
      </c>
      <c r="O4822" s="8">
        <v>63.383465110203574</v>
      </c>
      <c r="P4822" s="7" t="s">
        <v>105</v>
      </c>
      <c r="Q4822" s="7">
        <v>855000627</v>
      </c>
      <c r="R4822" s="7">
        <v>1348933236</v>
      </c>
      <c r="S4822" s="7">
        <v>1791412</v>
      </c>
      <c r="T4822" s="7" t="s">
        <v>105</v>
      </c>
      <c r="U4822" s="7" t="s">
        <v>57</v>
      </c>
      <c r="V4822" s="6"/>
    </row>
    <row r="4823" spans="1:22" x14ac:dyDescent="0.25">
      <c r="A4823" s="6" t="s">
        <v>2</v>
      </c>
      <c r="B4823" s="6" t="s">
        <v>6</v>
      </c>
      <c r="C4823" s="38">
        <v>2021</v>
      </c>
      <c r="D4823" s="38">
        <v>10</v>
      </c>
      <c r="E4823" s="7">
        <v>6006</v>
      </c>
      <c r="F4823" s="7">
        <v>311</v>
      </c>
      <c r="G4823" s="39">
        <v>29.3</v>
      </c>
      <c r="H4823" s="7">
        <v>753</v>
      </c>
      <c r="I4823" s="7">
        <v>4522518</v>
      </c>
      <c r="J4823" s="7">
        <v>15438759</v>
      </c>
      <c r="K4823" s="7">
        <v>20503</v>
      </c>
      <c r="L4823" s="7"/>
      <c r="M4823" s="7">
        <v>1131033</v>
      </c>
      <c r="N4823" s="7">
        <v>12392</v>
      </c>
      <c r="O4823" s="8">
        <v>63.266220515780859</v>
      </c>
      <c r="P4823" s="7" t="s">
        <v>105</v>
      </c>
      <c r="Q4823" s="7">
        <v>851667849</v>
      </c>
      <c r="R4823" s="7">
        <v>1346165208</v>
      </c>
      <c r="S4823" s="7">
        <v>1787736</v>
      </c>
      <c r="T4823" s="7" t="s">
        <v>105</v>
      </c>
      <c r="U4823" s="7" t="s">
        <v>57</v>
      </c>
      <c r="V4823" s="6"/>
    </row>
    <row r="4824" spans="1:22" x14ac:dyDescent="0.25">
      <c r="A4824" s="6" t="s">
        <v>2</v>
      </c>
      <c r="B4824" s="6" t="s">
        <v>6</v>
      </c>
      <c r="C4824" s="38">
        <v>2021</v>
      </c>
      <c r="D4824" s="38">
        <v>11</v>
      </c>
      <c r="E4824" s="7">
        <v>11679</v>
      </c>
      <c r="F4824" s="7">
        <v>354</v>
      </c>
      <c r="G4824" s="39">
        <v>53.8</v>
      </c>
      <c r="H4824" s="7">
        <v>753</v>
      </c>
      <c r="I4824" s="7">
        <v>8794287</v>
      </c>
      <c r="J4824" s="7">
        <v>16359678</v>
      </c>
      <c r="K4824" s="7">
        <v>21776</v>
      </c>
      <c r="L4824" s="7" t="s">
        <v>105</v>
      </c>
      <c r="M4824" s="7">
        <v>1115939</v>
      </c>
      <c r="N4824" s="7">
        <v>12275</v>
      </c>
      <c r="O4824" s="8">
        <v>63.355588484094952</v>
      </c>
      <c r="P4824" s="7" t="s">
        <v>105</v>
      </c>
      <c r="Q4824" s="7">
        <v>840302067</v>
      </c>
      <c r="R4824" s="7">
        <v>1326326670</v>
      </c>
      <c r="S4824" s="7">
        <v>1761440</v>
      </c>
      <c r="T4824" s="7" t="s">
        <v>105</v>
      </c>
      <c r="U4824" s="7" t="s">
        <v>57</v>
      </c>
      <c r="V4824" s="6"/>
    </row>
    <row r="4825" spans="1:22" x14ac:dyDescent="0.25">
      <c r="A4825" s="6" t="s">
        <v>2</v>
      </c>
      <c r="B4825" s="6" t="s">
        <v>6</v>
      </c>
      <c r="C4825" s="38">
        <v>2021</v>
      </c>
      <c r="D4825" s="38">
        <v>12</v>
      </c>
      <c r="E4825" s="7">
        <v>98227</v>
      </c>
      <c r="F4825" s="7">
        <v>1290</v>
      </c>
      <c r="G4825" s="39">
        <v>51.9</v>
      </c>
      <c r="H4825" s="7">
        <v>753</v>
      </c>
      <c r="I4825" s="7">
        <v>73964931</v>
      </c>
      <c r="J4825" s="7">
        <v>142404348</v>
      </c>
      <c r="K4825" s="7">
        <v>189116</v>
      </c>
      <c r="L4825" s="7" t="s">
        <v>105</v>
      </c>
      <c r="M4825" s="7">
        <v>1093231</v>
      </c>
      <c r="N4825" s="7">
        <v>12264</v>
      </c>
      <c r="O4825" s="8">
        <v>62.176938765528156</v>
      </c>
      <c r="P4825" s="7" t="s">
        <v>105</v>
      </c>
      <c r="Q4825" s="7">
        <v>823202943</v>
      </c>
      <c r="R4825" s="7">
        <v>1323968274</v>
      </c>
      <c r="S4825" s="7">
        <v>1758308</v>
      </c>
      <c r="T4825" s="7" t="s">
        <v>105</v>
      </c>
      <c r="U4825" s="7" t="s">
        <v>57</v>
      </c>
      <c r="V4825" s="6"/>
    </row>
    <row r="4826" spans="1:22" x14ac:dyDescent="0.25">
      <c r="A4826" s="6" t="s">
        <v>2</v>
      </c>
      <c r="B4826" s="6" t="s">
        <v>6</v>
      </c>
      <c r="C4826" s="38">
        <v>2022</v>
      </c>
      <c r="D4826" s="38">
        <v>1</v>
      </c>
      <c r="E4826" s="7">
        <v>135674</v>
      </c>
      <c r="F4826" s="7">
        <v>1471</v>
      </c>
      <c r="G4826" s="39">
        <v>59.3</v>
      </c>
      <c r="H4826" s="7">
        <v>753</v>
      </c>
      <c r="I4826" s="7">
        <v>102162522</v>
      </c>
      <c r="J4826" s="7">
        <v>172403115</v>
      </c>
      <c r="K4826" s="7">
        <v>228955</v>
      </c>
      <c r="L4826" s="7"/>
      <c r="M4826" s="7">
        <v>1206562</v>
      </c>
      <c r="N4826" s="7">
        <v>13239</v>
      </c>
      <c r="O4826" s="8">
        <v>62.585983223772423</v>
      </c>
      <c r="P4826" s="7" t="s">
        <v>105</v>
      </c>
      <c r="Q4826" s="7">
        <v>908541186</v>
      </c>
      <c r="R4826" s="7">
        <v>1451668791</v>
      </c>
      <c r="S4826" s="7">
        <v>1927897</v>
      </c>
      <c r="T4826" s="7" t="s">
        <v>105</v>
      </c>
      <c r="U4826" s="7" t="s">
        <v>57</v>
      </c>
      <c r="V4826" s="6"/>
    </row>
    <row r="4827" spans="1:22" x14ac:dyDescent="0.25">
      <c r="A4827" s="6" t="s">
        <v>2</v>
      </c>
      <c r="B4827" s="6" t="s">
        <v>6</v>
      </c>
      <c r="C4827" s="38">
        <v>2022</v>
      </c>
      <c r="D4827" s="38">
        <v>2</v>
      </c>
      <c r="E4827" s="7">
        <v>181915</v>
      </c>
      <c r="F4827" s="7">
        <v>1523</v>
      </c>
      <c r="G4827" s="39">
        <v>75.900000000000006</v>
      </c>
      <c r="H4827" s="7">
        <v>753</v>
      </c>
      <c r="I4827" s="7">
        <v>136981995</v>
      </c>
      <c r="J4827" s="7">
        <v>180487323</v>
      </c>
      <c r="K4827" s="7">
        <v>239691</v>
      </c>
      <c r="L4827" s="7"/>
      <c r="M4827" s="7">
        <v>1250340</v>
      </c>
      <c r="N4827" s="7">
        <v>13532</v>
      </c>
      <c r="O4827" s="8">
        <v>63.086036045127045</v>
      </c>
      <c r="P4827" s="7" t="s">
        <v>105</v>
      </c>
      <c r="Q4827" s="7">
        <v>941506020</v>
      </c>
      <c r="R4827" s="7">
        <v>1492415880</v>
      </c>
      <c r="S4827" s="7">
        <v>1982010</v>
      </c>
      <c r="T4827" s="7" t="s">
        <v>105</v>
      </c>
      <c r="U4827" s="7" t="s">
        <v>57</v>
      </c>
      <c r="V4827" s="6"/>
    </row>
    <row r="4828" spans="1:22" x14ac:dyDescent="0.25">
      <c r="A4828" s="6" t="s">
        <v>2</v>
      </c>
      <c r="B4828" s="6" t="s">
        <v>6</v>
      </c>
      <c r="C4828" s="38">
        <v>2022</v>
      </c>
      <c r="D4828" s="38">
        <v>3</v>
      </c>
      <c r="E4828" s="7">
        <v>260602</v>
      </c>
      <c r="F4828" s="7">
        <v>2216</v>
      </c>
      <c r="G4828" s="39">
        <v>72.900000000000006</v>
      </c>
      <c r="H4828" s="7">
        <v>753</v>
      </c>
      <c r="I4828" s="7">
        <v>196233306</v>
      </c>
      <c r="J4828" s="7">
        <v>269098857</v>
      </c>
      <c r="K4828" s="7">
        <v>357369</v>
      </c>
      <c r="L4828" s="7"/>
      <c r="M4828" s="7">
        <v>1320998</v>
      </c>
      <c r="N4828" s="7">
        <v>13839</v>
      </c>
      <c r="O4828" s="8">
        <v>64.715562181167599</v>
      </c>
      <c r="P4828" s="7" t="s">
        <v>105</v>
      </c>
      <c r="Q4828" s="7">
        <v>994711494</v>
      </c>
      <c r="R4828" s="7">
        <v>1537051461</v>
      </c>
      <c r="S4828" s="7">
        <v>2041287</v>
      </c>
      <c r="T4828" s="7" t="s">
        <v>105</v>
      </c>
      <c r="U4828" s="7" t="s">
        <v>57</v>
      </c>
      <c r="V4828" s="6"/>
    </row>
    <row r="4829" spans="1:22" x14ac:dyDescent="0.25">
      <c r="A4829" s="6" t="s">
        <v>2</v>
      </c>
      <c r="B4829" s="6" t="s">
        <v>6</v>
      </c>
      <c r="C4829" s="38">
        <v>2022</v>
      </c>
      <c r="D4829" s="38">
        <v>4</v>
      </c>
      <c r="E4829" s="7">
        <v>321881</v>
      </c>
      <c r="F4829" s="7">
        <v>2468</v>
      </c>
      <c r="G4829" s="39">
        <v>78.400000000000006</v>
      </c>
      <c r="H4829" s="7">
        <v>753</v>
      </c>
      <c r="I4829" s="7">
        <v>242376393</v>
      </c>
      <c r="J4829" s="7">
        <v>309244299</v>
      </c>
      <c r="K4829" s="7">
        <v>410683</v>
      </c>
      <c r="L4829" s="7"/>
      <c r="M4829" s="7">
        <v>1437952</v>
      </c>
      <c r="N4829" s="7">
        <v>14578</v>
      </c>
      <c r="O4829" s="8">
        <v>66.203441957256388</v>
      </c>
      <c r="P4829" s="7" t="s">
        <v>105</v>
      </c>
      <c r="Q4829" s="7">
        <v>1082777856</v>
      </c>
      <c r="R4829" s="7">
        <v>1635531060</v>
      </c>
      <c r="S4829" s="7">
        <v>2172070</v>
      </c>
      <c r="T4829" s="7" t="s">
        <v>105</v>
      </c>
      <c r="U4829" s="7" t="s">
        <v>57</v>
      </c>
      <c r="V4829" s="6"/>
    </row>
    <row r="4830" spans="1:22" x14ac:dyDescent="0.25">
      <c r="A4830" s="6" t="s">
        <v>2</v>
      </c>
      <c r="B4830" s="6" t="s">
        <v>6</v>
      </c>
      <c r="C4830" s="38">
        <v>2022</v>
      </c>
      <c r="D4830" s="38">
        <v>5</v>
      </c>
      <c r="E4830" s="7">
        <v>323284</v>
      </c>
      <c r="F4830" s="7">
        <v>2779</v>
      </c>
      <c r="G4830" s="39">
        <v>71.2</v>
      </c>
      <c r="H4830" s="7">
        <v>753</v>
      </c>
      <c r="I4830" s="7">
        <v>243432852</v>
      </c>
      <c r="J4830" s="7">
        <v>341854470</v>
      </c>
      <c r="K4830" s="7">
        <v>453990</v>
      </c>
      <c r="L4830" s="7"/>
      <c r="M4830" s="7">
        <v>1537922</v>
      </c>
      <c r="N4830" s="7">
        <v>15353</v>
      </c>
      <c r="O4830" s="8">
        <v>66.812549579772067</v>
      </c>
      <c r="P4830" s="7" t="s">
        <v>105</v>
      </c>
      <c r="Q4830" s="7">
        <v>1158055266</v>
      </c>
      <c r="R4830" s="7">
        <v>1733290038</v>
      </c>
      <c r="S4830" s="7">
        <v>2301896</v>
      </c>
      <c r="T4830" s="7" t="s">
        <v>105</v>
      </c>
      <c r="U4830" s="7" t="s">
        <v>57</v>
      </c>
      <c r="V4830" s="6"/>
    </row>
    <row r="4831" spans="1:22" x14ac:dyDescent="0.25">
      <c r="A4831" s="6" t="s">
        <v>2</v>
      </c>
      <c r="B4831" s="6" t="s">
        <v>6</v>
      </c>
      <c r="C4831" s="38">
        <v>2022</v>
      </c>
      <c r="D4831" s="38">
        <v>6</v>
      </c>
      <c r="E4831" s="7">
        <v>330843</v>
      </c>
      <c r="F4831" s="7">
        <v>2571</v>
      </c>
      <c r="G4831" s="39">
        <v>79.5</v>
      </c>
      <c r="H4831" s="7">
        <v>753</v>
      </c>
      <c r="I4831" s="7">
        <v>249124779</v>
      </c>
      <c r="J4831" s="7">
        <v>313352667</v>
      </c>
      <c r="K4831" s="7">
        <v>416139</v>
      </c>
      <c r="L4831" s="7"/>
      <c r="M4831" s="7">
        <v>1692326</v>
      </c>
      <c r="N4831" s="7">
        <v>16063</v>
      </c>
      <c r="O4831" s="8">
        <v>69.990607680196277</v>
      </c>
      <c r="P4831" s="7" t="s">
        <v>105</v>
      </c>
      <c r="Q4831" s="7">
        <v>1274321478</v>
      </c>
      <c r="R4831" s="7">
        <v>1820703549</v>
      </c>
      <c r="S4831" s="7">
        <v>2417983</v>
      </c>
      <c r="T4831" s="7" t="s">
        <v>105</v>
      </c>
      <c r="U4831" s="7" t="s">
        <v>57</v>
      </c>
      <c r="V4831" s="6"/>
    </row>
    <row r="4832" spans="1:22" x14ac:dyDescent="0.25">
      <c r="A4832" s="6" t="s">
        <v>2</v>
      </c>
      <c r="B4832" s="6" t="s">
        <v>6</v>
      </c>
      <c r="C4832" s="38">
        <v>2022</v>
      </c>
      <c r="D4832" s="38">
        <v>7</v>
      </c>
      <c r="E4832" s="7">
        <v>350667</v>
      </c>
      <c r="F4832" s="7">
        <v>2521</v>
      </c>
      <c r="G4832" s="39">
        <v>84.9</v>
      </c>
      <c r="H4832" s="7">
        <v>753</v>
      </c>
      <c r="I4832" s="7">
        <v>264052251</v>
      </c>
      <c r="J4832" s="7">
        <v>311155413</v>
      </c>
      <c r="K4832" s="7">
        <v>413221</v>
      </c>
      <c r="L4832" s="7"/>
      <c r="M4832" s="7">
        <v>2031468</v>
      </c>
      <c r="N4832" s="7">
        <v>18188</v>
      </c>
      <c r="O4832" s="8">
        <v>72.768029848436655</v>
      </c>
      <c r="P4832" s="7" t="s">
        <v>105</v>
      </c>
      <c r="Q4832" s="7">
        <v>1529695404</v>
      </c>
      <c r="R4832" s="7">
        <v>2102153112</v>
      </c>
      <c r="S4832" s="7">
        <v>2791754</v>
      </c>
      <c r="T4832" s="7" t="s">
        <v>105</v>
      </c>
      <c r="U4832" s="7" t="s">
        <v>57</v>
      </c>
      <c r="V4832" s="6"/>
    </row>
    <row r="4833" spans="1:22" x14ac:dyDescent="0.25">
      <c r="A4833" s="6" t="s">
        <v>2</v>
      </c>
      <c r="B4833" s="6" t="s">
        <v>6</v>
      </c>
      <c r="C4833" s="38">
        <v>2022</v>
      </c>
      <c r="D4833" s="38">
        <v>8</v>
      </c>
      <c r="E4833" s="7">
        <v>325645</v>
      </c>
      <c r="F4833" s="7">
        <v>2512</v>
      </c>
      <c r="G4833" s="39">
        <v>80.085041709294089</v>
      </c>
      <c r="H4833" s="7">
        <v>753</v>
      </c>
      <c r="I4833" s="7">
        <v>245210685</v>
      </c>
      <c r="J4833" s="7">
        <v>306187872</v>
      </c>
      <c r="K4833" s="7">
        <v>406624</v>
      </c>
      <c r="L4833" s="7"/>
      <c r="M4833" s="7">
        <v>2351549</v>
      </c>
      <c r="N4833" s="7">
        <v>20383</v>
      </c>
      <c r="O4833" s="8">
        <v>73.997017524482388</v>
      </c>
      <c r="P4833" s="7" t="s">
        <v>105</v>
      </c>
      <c r="Q4833" s="7">
        <v>1770716397</v>
      </c>
      <c r="R4833" s="7">
        <v>2392956441</v>
      </c>
      <c r="S4833" s="7">
        <v>3177947</v>
      </c>
      <c r="T4833" s="7" t="s">
        <v>105</v>
      </c>
      <c r="U4833" s="7" t="s">
        <v>57</v>
      </c>
      <c r="V4833" s="6"/>
    </row>
    <row r="4834" spans="1:22" x14ac:dyDescent="0.25">
      <c r="A4834" s="6" t="s">
        <v>2</v>
      </c>
      <c r="B4834" s="6" t="s">
        <v>6</v>
      </c>
      <c r="C4834" s="38">
        <v>2022</v>
      </c>
      <c r="D4834" s="38">
        <v>9</v>
      </c>
      <c r="E4834" s="7">
        <v>339791</v>
      </c>
      <c r="F4834" s="7">
        <v>2387</v>
      </c>
      <c r="G4834" s="39">
        <v>87.4</v>
      </c>
      <c r="H4834" s="7">
        <v>753</v>
      </c>
      <c r="I4834" s="7">
        <v>255862623</v>
      </c>
      <c r="J4834" s="7">
        <v>292818357</v>
      </c>
      <c r="K4834" s="7">
        <v>388869</v>
      </c>
      <c r="L4834" s="7"/>
      <c r="M4834" s="7">
        <v>2686214</v>
      </c>
      <c r="N4834" s="7">
        <v>22403</v>
      </c>
      <c r="O4834" s="8">
        <v>75.734432964577948</v>
      </c>
      <c r="P4834" s="7" t="s">
        <v>105</v>
      </c>
      <c r="Q4834" s="7">
        <v>2022719142</v>
      </c>
      <c r="R4834" s="7">
        <v>2670805158</v>
      </c>
      <c r="S4834" s="7">
        <v>3546936</v>
      </c>
      <c r="T4834" s="7" t="s">
        <v>105</v>
      </c>
      <c r="U4834" s="7" t="s">
        <v>57</v>
      </c>
      <c r="V4834" s="6"/>
    </row>
    <row r="4835" spans="1:22" x14ac:dyDescent="0.25">
      <c r="A4835" s="6" t="s">
        <v>2</v>
      </c>
      <c r="B4835" s="6" t="s">
        <v>6</v>
      </c>
      <c r="C4835" s="38">
        <v>2022</v>
      </c>
      <c r="D4835" s="38">
        <v>10</v>
      </c>
      <c r="E4835" s="7">
        <v>349059</v>
      </c>
      <c r="F4835" s="7">
        <v>2457</v>
      </c>
      <c r="G4835" s="39">
        <v>86.6</v>
      </c>
      <c r="H4835" s="7">
        <v>753</v>
      </c>
      <c r="I4835" s="7">
        <v>262841427</v>
      </c>
      <c r="J4835" s="7">
        <v>303350568</v>
      </c>
      <c r="K4835" s="7">
        <v>402856</v>
      </c>
      <c r="L4835" s="7"/>
      <c r="M4835" s="7">
        <v>3029267</v>
      </c>
      <c r="N4835" s="7">
        <v>24549</v>
      </c>
      <c r="O4835" s="8">
        <v>77.095513915035454</v>
      </c>
      <c r="P4835" s="7" t="s">
        <v>105</v>
      </c>
      <c r="Q4835" s="7">
        <v>2281038051</v>
      </c>
      <c r="R4835" s="7">
        <v>2958716967</v>
      </c>
      <c r="S4835" s="7">
        <v>3929289</v>
      </c>
      <c r="T4835" s="7" t="s">
        <v>105</v>
      </c>
      <c r="U4835" s="7" t="s">
        <v>57</v>
      </c>
      <c r="V4835" s="6"/>
    </row>
    <row r="4836" spans="1:22" x14ac:dyDescent="0.25">
      <c r="A4836" s="6" t="s">
        <v>2</v>
      </c>
      <c r="B4836" s="6" t="s">
        <v>6</v>
      </c>
      <c r="C4836" s="38">
        <v>2022</v>
      </c>
      <c r="D4836" s="38">
        <v>11</v>
      </c>
      <c r="E4836" s="7">
        <v>346035</v>
      </c>
      <c r="F4836" s="7">
        <v>2536</v>
      </c>
      <c r="G4836" s="39">
        <v>85.9</v>
      </c>
      <c r="H4836" s="7">
        <v>753</v>
      </c>
      <c r="I4836" s="7">
        <v>260564355</v>
      </c>
      <c r="J4836" s="7">
        <v>303324213</v>
      </c>
      <c r="K4836" s="7">
        <v>402821</v>
      </c>
      <c r="L4836" s="7"/>
      <c r="M4836" s="7">
        <v>3363623</v>
      </c>
      <c r="N4836" s="7">
        <v>26731</v>
      </c>
      <c r="O4836" s="8">
        <v>78.036249627059064</v>
      </c>
      <c r="P4836" s="7" t="s">
        <v>105</v>
      </c>
      <c r="Q4836" s="7">
        <v>2532808119</v>
      </c>
      <c r="R4836" s="7">
        <v>3245681502</v>
      </c>
      <c r="S4836" s="7">
        <v>4310334</v>
      </c>
      <c r="T4836" s="7" t="s">
        <v>105</v>
      </c>
      <c r="U4836" s="7" t="s">
        <v>57</v>
      </c>
      <c r="V4836" s="6"/>
    </row>
    <row r="4837" spans="1:22" s="42" customFormat="1" x14ac:dyDescent="0.25">
      <c r="A4837" s="6" t="s">
        <v>2</v>
      </c>
      <c r="B4837" s="6" t="s">
        <v>6</v>
      </c>
      <c r="C4837" s="38">
        <v>2022</v>
      </c>
      <c r="D4837" s="38">
        <v>12</v>
      </c>
      <c r="E4837" s="7">
        <v>328879</v>
      </c>
      <c r="F4837" s="7">
        <v>2486</v>
      </c>
      <c r="G4837" s="39">
        <v>82.5</v>
      </c>
      <c r="H4837" s="7">
        <v>753</v>
      </c>
      <c r="I4837" s="7">
        <v>247645887</v>
      </c>
      <c r="J4837" s="7">
        <v>300257244</v>
      </c>
      <c r="K4837" s="7">
        <v>398748</v>
      </c>
      <c r="L4837" s="7"/>
      <c r="M4837" s="7">
        <v>3594275</v>
      </c>
      <c r="N4837" s="7">
        <v>27927</v>
      </c>
      <c r="O4837" s="8">
        <v>79.519956566044968</v>
      </c>
      <c r="P4837" s="7" t="s">
        <v>105</v>
      </c>
      <c r="Q4837" s="7">
        <v>2706489075</v>
      </c>
      <c r="R4837" s="7">
        <v>3403534398</v>
      </c>
      <c r="S4837" s="7">
        <v>4519966</v>
      </c>
      <c r="T4837" s="7" t="s">
        <v>105</v>
      </c>
      <c r="U4837" s="7" t="s">
        <v>57</v>
      </c>
      <c r="V4837" s="6"/>
    </row>
    <row r="4838" spans="1:22" s="42" customFormat="1" x14ac:dyDescent="0.25">
      <c r="A4838" s="6" t="s">
        <v>2</v>
      </c>
      <c r="B4838" s="6" t="s">
        <v>6</v>
      </c>
      <c r="C4838" s="38">
        <v>2023</v>
      </c>
      <c r="D4838" s="38">
        <v>1</v>
      </c>
      <c r="E4838" s="7">
        <v>307720</v>
      </c>
      <c r="F4838" s="7">
        <v>2407</v>
      </c>
      <c r="G4838" s="39">
        <v>77.599999999999994</v>
      </c>
      <c r="H4838" s="7">
        <v>753</v>
      </c>
      <c r="I4838" s="7">
        <v>231713160</v>
      </c>
      <c r="J4838" s="7">
        <v>298525344</v>
      </c>
      <c r="K4838" s="7">
        <v>396448</v>
      </c>
      <c r="L4838" s="7" t="s">
        <v>105</v>
      </c>
      <c r="M4838" s="7">
        <v>3766321</v>
      </c>
      <c r="N4838" s="7">
        <v>28863</v>
      </c>
      <c r="O4838" s="8">
        <v>80.348884118239752</v>
      </c>
      <c r="P4838" s="7" t="s">
        <v>105</v>
      </c>
      <c r="Q4838" s="7">
        <v>2836039713</v>
      </c>
      <c r="R4838" s="7">
        <v>3529656627</v>
      </c>
      <c r="S4838" s="7">
        <v>4687459</v>
      </c>
      <c r="T4838" s="7" t="s">
        <v>105</v>
      </c>
      <c r="U4838" s="7" t="s">
        <v>57</v>
      </c>
      <c r="V4838" s="6"/>
    </row>
    <row r="4839" spans="1:22" x14ac:dyDescent="0.25">
      <c r="A4839" s="6" t="s">
        <v>2</v>
      </c>
      <c r="B4839" s="6" t="s">
        <v>6</v>
      </c>
      <c r="C4839" s="38">
        <v>2023</v>
      </c>
      <c r="D4839" s="38">
        <v>2</v>
      </c>
      <c r="E4839" s="7">
        <v>298719</v>
      </c>
      <c r="F4839" s="7">
        <v>2430</v>
      </c>
      <c r="G4839" s="39">
        <v>75.5</v>
      </c>
      <c r="H4839" s="7">
        <v>753</v>
      </c>
      <c r="I4839" s="7">
        <v>224935407</v>
      </c>
      <c r="J4839" s="7">
        <v>297759543</v>
      </c>
      <c r="K4839" s="7">
        <v>395431</v>
      </c>
      <c r="L4839" s="7" t="s">
        <v>105</v>
      </c>
      <c r="M4839" s="7">
        <v>3883125</v>
      </c>
      <c r="N4839" s="7">
        <v>29770</v>
      </c>
      <c r="O4839" s="8">
        <v>80.176862441539157</v>
      </c>
      <c r="P4839" s="7" t="s">
        <v>105</v>
      </c>
      <c r="Q4839" s="7">
        <v>2923993125</v>
      </c>
      <c r="R4839" s="7">
        <v>3646928847</v>
      </c>
      <c r="S4839" s="7">
        <v>4843199</v>
      </c>
      <c r="T4839" s="7" t="s">
        <v>105</v>
      </c>
      <c r="U4839" s="7" t="s">
        <v>57</v>
      </c>
      <c r="V4839" s="6"/>
    </row>
    <row r="4840" spans="1:22" x14ac:dyDescent="0.25">
      <c r="A4840" s="6" t="s">
        <v>2</v>
      </c>
      <c r="B4840" s="6" t="s">
        <v>6</v>
      </c>
      <c r="C4840" s="38">
        <v>2023</v>
      </c>
      <c r="D4840" s="38">
        <v>3</v>
      </c>
      <c r="E4840" s="7">
        <v>360823</v>
      </c>
      <c r="F4840" s="7">
        <v>2777</v>
      </c>
      <c r="G4840" s="39">
        <v>80.3</v>
      </c>
      <c r="H4840" s="7">
        <v>753</v>
      </c>
      <c r="I4840" s="7">
        <v>271699719</v>
      </c>
      <c r="J4840" s="7">
        <v>338410248</v>
      </c>
      <c r="K4840" s="7">
        <v>449416</v>
      </c>
      <c r="L4840" s="7" t="s">
        <v>105</v>
      </c>
      <c r="M4840" s="7">
        <v>3983346</v>
      </c>
      <c r="N4840" s="7">
        <v>30331</v>
      </c>
      <c r="O4840" s="8">
        <v>80.712207658949524</v>
      </c>
      <c r="P4840" s="7"/>
      <c r="Q4840" s="7">
        <v>2999459538</v>
      </c>
      <c r="R4840" s="7">
        <v>3716240238</v>
      </c>
      <c r="S4840" s="7">
        <v>4935246</v>
      </c>
      <c r="T4840" s="7" t="s">
        <v>105</v>
      </c>
      <c r="U4840" s="7" t="s">
        <v>57</v>
      </c>
      <c r="V4840" s="6"/>
    </row>
    <row r="4841" spans="1:22" x14ac:dyDescent="0.25">
      <c r="A4841" s="6" t="s">
        <v>2</v>
      </c>
      <c r="B4841" s="6" t="s">
        <v>6</v>
      </c>
      <c r="C4841" s="38">
        <v>2023</v>
      </c>
      <c r="D4841" s="38">
        <v>4</v>
      </c>
      <c r="E4841" s="7">
        <v>338903</v>
      </c>
      <c r="F4841" s="7">
        <v>2599</v>
      </c>
      <c r="G4841" s="39">
        <v>78.5</v>
      </c>
      <c r="H4841" s="7">
        <v>753</v>
      </c>
      <c r="I4841" s="7">
        <v>255193959</v>
      </c>
      <c r="J4841" s="7">
        <v>324936066</v>
      </c>
      <c r="K4841" s="7">
        <v>431522</v>
      </c>
      <c r="L4841" s="7" t="s">
        <v>105</v>
      </c>
      <c r="M4841" s="7">
        <v>4000368</v>
      </c>
      <c r="N4841" s="7">
        <v>30462</v>
      </c>
      <c r="O4841" s="8">
        <v>80.716291185482092</v>
      </c>
      <c r="P4841" s="7"/>
      <c r="Q4841" s="7">
        <v>3012277104</v>
      </c>
      <c r="R4841" s="7">
        <v>3731932005</v>
      </c>
      <c r="S4841" s="7">
        <v>4956085</v>
      </c>
      <c r="T4841" s="7" t="s">
        <v>105</v>
      </c>
      <c r="U4841" s="7" t="s">
        <v>57</v>
      </c>
      <c r="V4841" s="6"/>
    </row>
    <row r="4842" spans="1:22" x14ac:dyDescent="0.25">
      <c r="A4842" s="6" t="s">
        <v>2</v>
      </c>
      <c r="B4842" s="6" t="s">
        <v>6</v>
      </c>
      <c r="C4842" s="38">
        <v>2023</v>
      </c>
      <c r="D4842" s="38">
        <v>5</v>
      </c>
      <c r="E4842" s="7">
        <v>350551</v>
      </c>
      <c r="F4842" s="7">
        <v>2830</v>
      </c>
      <c r="G4842" s="39">
        <v>75.900000000000006</v>
      </c>
      <c r="H4842" s="7">
        <v>753</v>
      </c>
      <c r="I4842" s="7">
        <v>263964903</v>
      </c>
      <c r="J4842" s="7">
        <v>347806935</v>
      </c>
      <c r="K4842" s="7">
        <v>461895</v>
      </c>
      <c r="L4842" s="7" t="s">
        <v>105</v>
      </c>
      <c r="M4842" s="7">
        <v>4027635</v>
      </c>
      <c r="N4842" s="7">
        <v>30513</v>
      </c>
      <c r="O4842" s="8">
        <v>81.137049027093127</v>
      </c>
      <c r="P4842" s="7"/>
      <c r="Q4842" s="7">
        <v>3032809155</v>
      </c>
      <c r="R4842" s="7">
        <v>3737884470</v>
      </c>
      <c r="S4842" s="7">
        <v>4963990</v>
      </c>
      <c r="T4842" s="7" t="s">
        <v>105</v>
      </c>
      <c r="U4842" s="7" t="s">
        <v>57</v>
      </c>
      <c r="V4842" s="6"/>
    </row>
    <row r="4843" spans="1:22" x14ac:dyDescent="0.25">
      <c r="A4843" s="6" t="s">
        <v>2</v>
      </c>
      <c r="B4843" s="6" t="s">
        <v>6</v>
      </c>
      <c r="C4843" s="38">
        <v>2023</v>
      </c>
      <c r="D4843" s="38">
        <v>6</v>
      </c>
      <c r="E4843" s="7">
        <v>346867</v>
      </c>
      <c r="F4843" s="7">
        <v>2705</v>
      </c>
      <c r="G4843" s="39">
        <v>78.5</v>
      </c>
      <c r="H4843" s="7">
        <v>753</v>
      </c>
      <c r="I4843" s="7">
        <v>261190851</v>
      </c>
      <c r="J4843" s="7">
        <v>332619678</v>
      </c>
      <c r="K4843" s="7">
        <v>441726</v>
      </c>
      <c r="L4843" s="7" t="s">
        <v>105</v>
      </c>
      <c r="M4843" s="7">
        <v>4043659</v>
      </c>
      <c r="N4843" s="7">
        <v>30647</v>
      </c>
      <c r="O4843" s="8">
        <v>81.042120404194577</v>
      </c>
      <c r="P4843" s="7"/>
      <c r="Q4843" s="7">
        <v>3044875227</v>
      </c>
      <c r="R4843" s="7">
        <v>3757151481</v>
      </c>
      <c r="S4843" s="7">
        <v>4989577</v>
      </c>
      <c r="T4843" s="7" t="s">
        <v>105</v>
      </c>
      <c r="U4843" s="7" t="s">
        <v>57</v>
      </c>
      <c r="V4843" s="6"/>
    </row>
    <row r="4844" spans="1:22" x14ac:dyDescent="0.25">
      <c r="A4844" s="6" t="s">
        <v>2</v>
      </c>
      <c r="B4844" s="6" t="s">
        <v>6</v>
      </c>
      <c r="C4844" s="38">
        <v>2023</v>
      </c>
      <c r="D4844" s="38">
        <v>7</v>
      </c>
      <c r="E4844" s="7">
        <v>373540</v>
      </c>
      <c r="F4844" s="7">
        <v>2779</v>
      </c>
      <c r="G4844" s="39">
        <v>82.4</v>
      </c>
      <c r="H4844" s="7">
        <v>753</v>
      </c>
      <c r="I4844" s="7">
        <v>281275620</v>
      </c>
      <c r="J4844" s="7">
        <v>341527668</v>
      </c>
      <c r="K4844" s="7">
        <v>453556</v>
      </c>
      <c r="L4844" s="7"/>
      <c r="M4844" s="7">
        <v>4066532</v>
      </c>
      <c r="N4844" s="7">
        <v>30905</v>
      </c>
      <c r="O4844" s="8">
        <v>80.846981020741509</v>
      </c>
      <c r="P4844" s="7"/>
      <c r="Q4844" s="7">
        <v>3062098596</v>
      </c>
      <c r="R4844" s="7">
        <v>3787523736</v>
      </c>
      <c r="S4844" s="7">
        <v>5029912</v>
      </c>
      <c r="T4844" s="7" t="s">
        <v>105</v>
      </c>
      <c r="U4844" s="7" t="s">
        <v>57</v>
      </c>
      <c r="V4844" s="6"/>
    </row>
    <row r="4845" spans="1:22" x14ac:dyDescent="0.25">
      <c r="A4845" s="6" t="s">
        <v>2</v>
      </c>
      <c r="B4845" s="6" t="s">
        <v>6</v>
      </c>
      <c r="C4845" s="38">
        <v>2023</v>
      </c>
      <c r="D4845" s="38">
        <v>8</v>
      </c>
      <c r="E4845" s="7">
        <v>367592</v>
      </c>
      <c r="F4845" s="7">
        <v>2838</v>
      </c>
      <c r="G4845" s="39">
        <v>79.8</v>
      </c>
      <c r="H4845" s="7">
        <v>753</v>
      </c>
      <c r="I4845" s="7">
        <v>276796776</v>
      </c>
      <c r="J4845" s="7">
        <v>346747464</v>
      </c>
      <c r="K4845" s="7">
        <v>460488</v>
      </c>
      <c r="L4845" s="7" t="s">
        <v>105</v>
      </c>
      <c r="M4845" s="7">
        <v>4108479</v>
      </c>
      <c r="N4845" s="7">
        <v>31231</v>
      </c>
      <c r="O4845" s="8">
        <v>80.815500132185207</v>
      </c>
      <c r="P4845" s="7"/>
      <c r="Q4845" s="7">
        <v>3093684687</v>
      </c>
      <c r="R4845" s="7">
        <v>3828083328</v>
      </c>
      <c r="S4845" s="7">
        <v>5083776</v>
      </c>
      <c r="T4845" s="7" t="s">
        <v>105</v>
      </c>
      <c r="U4845" s="7" t="s">
        <v>57</v>
      </c>
      <c r="V4845" s="6"/>
    </row>
    <row r="4846" spans="1:22" x14ac:dyDescent="0.25">
      <c r="A4846" s="6" t="s">
        <v>2</v>
      </c>
      <c r="B4846" s="6" t="s">
        <v>6</v>
      </c>
      <c r="C4846" s="38">
        <v>2023</v>
      </c>
      <c r="D4846" s="38">
        <v>9</v>
      </c>
      <c r="E4846" s="7">
        <v>382006</v>
      </c>
      <c r="F4846" s="7">
        <v>2766</v>
      </c>
      <c r="G4846" s="39">
        <v>84.4</v>
      </c>
      <c r="H4846" s="7">
        <v>753</v>
      </c>
      <c r="I4846" s="7">
        <v>287650518</v>
      </c>
      <c r="J4846" s="7">
        <v>340861263</v>
      </c>
      <c r="K4846" s="7">
        <v>452671</v>
      </c>
      <c r="L4846" s="7" t="s">
        <v>105</v>
      </c>
      <c r="M4846" s="7">
        <v>4150694</v>
      </c>
      <c r="N4846" s="7">
        <v>31610</v>
      </c>
      <c r="O4846" s="8">
        <v>80.63392142867967</v>
      </c>
      <c r="P4846" s="7"/>
      <c r="Q4846" s="7">
        <v>3125472582</v>
      </c>
      <c r="R4846" s="7">
        <v>3876126234</v>
      </c>
      <c r="S4846" s="7">
        <v>5147578</v>
      </c>
      <c r="T4846" s="7" t="s">
        <v>105</v>
      </c>
      <c r="U4846" s="7" t="s">
        <v>57</v>
      </c>
      <c r="V4846" s="6"/>
    </row>
    <row r="4847" spans="1:22" x14ac:dyDescent="0.25">
      <c r="A4847" s="6" t="s">
        <v>2</v>
      </c>
      <c r="B4847" s="6" t="s">
        <v>6</v>
      </c>
      <c r="C4847" s="38">
        <v>2023</v>
      </c>
      <c r="D4847" s="38">
        <v>10</v>
      </c>
      <c r="E4847" s="7">
        <v>380511</v>
      </c>
      <c r="F4847" s="7">
        <v>2776</v>
      </c>
      <c r="G4847" s="39">
        <v>83.4</v>
      </c>
      <c r="H4847" s="7">
        <v>753</v>
      </c>
      <c r="I4847" s="7">
        <v>286524783</v>
      </c>
      <c r="J4847" s="7">
        <v>343758807</v>
      </c>
      <c r="K4847" s="7">
        <v>456519</v>
      </c>
      <c r="L4847" s="7" t="s">
        <v>105</v>
      </c>
      <c r="M4847" s="7">
        <v>4182146</v>
      </c>
      <c r="N4847" s="7">
        <v>31929</v>
      </c>
      <c r="O4847" s="8">
        <v>80.406695248307088</v>
      </c>
      <c r="P4847" s="7"/>
      <c r="Q4847" s="7">
        <v>3149155938</v>
      </c>
      <c r="R4847" s="7">
        <v>3916534473</v>
      </c>
      <c r="S4847" s="7">
        <v>5201241</v>
      </c>
      <c r="T4847" s="7" t="s">
        <v>105</v>
      </c>
      <c r="U4847" s="7" t="s">
        <v>57</v>
      </c>
      <c r="V4847" s="6"/>
    </row>
    <row r="4848" spans="1:22" x14ac:dyDescent="0.25">
      <c r="A4848" s="6" t="s">
        <v>2</v>
      </c>
      <c r="B4848" s="6" t="s">
        <v>6</v>
      </c>
      <c r="C4848" s="38">
        <v>2023</v>
      </c>
      <c r="D4848" s="38">
        <v>11</v>
      </c>
      <c r="E4848" s="7">
        <v>379733</v>
      </c>
      <c r="F4848" s="7">
        <v>2689</v>
      </c>
      <c r="G4848" s="39">
        <v>87.9</v>
      </c>
      <c r="H4848" s="7">
        <v>753</v>
      </c>
      <c r="I4848" s="7">
        <v>285938949</v>
      </c>
      <c r="J4848" s="7">
        <v>325445094</v>
      </c>
      <c r="K4848" s="7">
        <v>432198</v>
      </c>
      <c r="L4848" s="7" t="s">
        <v>105</v>
      </c>
      <c r="M4848" s="7">
        <v>4215844</v>
      </c>
      <c r="N4848" s="7">
        <v>32082</v>
      </c>
      <c r="O4848" s="8">
        <v>80.599347916441232</v>
      </c>
      <c r="P4848" s="7"/>
      <c r="Q4848" s="7">
        <v>3174530532</v>
      </c>
      <c r="R4848" s="7">
        <v>3938655354</v>
      </c>
      <c r="S4848" s="7">
        <v>5230618</v>
      </c>
      <c r="T4848" s="7" t="s">
        <v>105</v>
      </c>
      <c r="U4848" s="7" t="s">
        <v>57</v>
      </c>
      <c r="V4848" s="6"/>
    </row>
    <row r="4849" spans="1:22" x14ac:dyDescent="0.25">
      <c r="A4849" s="6" t="s">
        <v>2</v>
      </c>
      <c r="B4849" s="6" t="s">
        <v>6</v>
      </c>
      <c r="C4849" s="38">
        <v>2023</v>
      </c>
      <c r="D4849" s="38">
        <v>12</v>
      </c>
      <c r="E4849" s="7">
        <v>363667</v>
      </c>
      <c r="F4849" s="7">
        <v>2637</v>
      </c>
      <c r="G4849" s="39">
        <v>87.7</v>
      </c>
      <c r="H4849" s="7">
        <v>753</v>
      </c>
      <c r="I4849" s="7">
        <v>273841251</v>
      </c>
      <c r="J4849" s="7">
        <v>312242745</v>
      </c>
      <c r="K4849" s="7">
        <v>414665</v>
      </c>
      <c r="L4849" s="7" t="s">
        <v>105</v>
      </c>
      <c r="M4849" s="7">
        <v>4250632</v>
      </c>
      <c r="N4849" s="7">
        <v>32233</v>
      </c>
      <c r="O4849" s="8">
        <v>81.01789085558373</v>
      </c>
      <c r="P4849" s="7"/>
      <c r="Q4849" s="7">
        <v>3200725896</v>
      </c>
      <c r="R4849" s="7">
        <v>3950640855</v>
      </c>
      <c r="S4849" s="7">
        <v>5246535</v>
      </c>
      <c r="T4849" s="7" t="s">
        <v>105</v>
      </c>
      <c r="U4849" s="7" t="s">
        <v>57</v>
      </c>
      <c r="V4849" s="6"/>
    </row>
    <row r="4850" spans="1:22" x14ac:dyDescent="0.25">
      <c r="A4850" s="6" t="s">
        <v>2</v>
      </c>
      <c r="B4850" s="6" t="s">
        <v>6</v>
      </c>
      <c r="C4850" s="38">
        <v>2024</v>
      </c>
      <c r="D4850" s="38">
        <v>1</v>
      </c>
      <c r="E4850" s="7">
        <v>316482</v>
      </c>
      <c r="F4850" s="7">
        <v>2466</v>
      </c>
      <c r="G4850" s="39">
        <v>79.099999999999994</v>
      </c>
      <c r="H4850" s="7">
        <v>753</v>
      </c>
      <c r="I4850" s="7">
        <v>238310946</v>
      </c>
      <c r="J4850" s="7">
        <v>301264005</v>
      </c>
      <c r="K4850" s="7">
        <v>400085</v>
      </c>
      <c r="L4850" s="7" t="s">
        <v>105</v>
      </c>
      <c r="M4850" s="7">
        <v>4259394</v>
      </c>
      <c r="N4850" s="7">
        <v>32292</v>
      </c>
      <c r="O4850" s="8">
        <v>81.128656356401279</v>
      </c>
      <c r="P4850" s="7"/>
      <c r="Q4850" s="7">
        <v>3207323682</v>
      </c>
      <c r="R4850" s="7">
        <v>3953379516</v>
      </c>
      <c r="S4850" s="7">
        <v>5250172</v>
      </c>
      <c r="T4850" s="7" t="s">
        <v>105</v>
      </c>
      <c r="U4850" s="7" t="s">
        <v>57</v>
      </c>
      <c r="V4850" s="6"/>
    </row>
    <row r="4851" spans="1:22" x14ac:dyDescent="0.25">
      <c r="A4851" s="6" t="s">
        <v>2</v>
      </c>
      <c r="B4851" s="6" t="s">
        <v>6</v>
      </c>
      <c r="C4851" s="38">
        <v>2024</v>
      </c>
      <c r="D4851" s="38">
        <v>2</v>
      </c>
      <c r="E4851" s="7">
        <v>345297</v>
      </c>
      <c r="F4851" s="7">
        <v>2512</v>
      </c>
      <c r="G4851" s="39">
        <v>84.3</v>
      </c>
      <c r="H4851" s="7">
        <v>753</v>
      </c>
      <c r="I4851" s="7">
        <v>260008641</v>
      </c>
      <c r="J4851" s="7">
        <v>308485275</v>
      </c>
      <c r="K4851" s="7">
        <v>409675</v>
      </c>
      <c r="L4851" s="7" t="s">
        <v>105</v>
      </c>
      <c r="M4851" s="7">
        <v>4305972</v>
      </c>
      <c r="N4851" s="7">
        <v>32374</v>
      </c>
      <c r="O4851" s="8">
        <v>81.793915982323583</v>
      </c>
      <c r="P4851" s="7"/>
      <c r="Q4851" s="7">
        <v>3242396916</v>
      </c>
      <c r="R4851" s="7">
        <v>3964105248</v>
      </c>
      <c r="S4851" s="7">
        <v>5264416</v>
      </c>
      <c r="T4851" s="7" t="s">
        <v>105</v>
      </c>
      <c r="U4851" s="7" t="s">
        <v>57</v>
      </c>
      <c r="V4851" s="6"/>
    </row>
    <row r="4852" spans="1:22" x14ac:dyDescent="0.25">
      <c r="A4852" s="6" t="s">
        <v>2</v>
      </c>
      <c r="B4852" s="6" t="s">
        <v>6</v>
      </c>
      <c r="C4852" s="38">
        <v>2024</v>
      </c>
      <c r="D4852" s="38">
        <v>3</v>
      </c>
      <c r="E4852" s="7">
        <v>366620</v>
      </c>
      <c r="F4852" s="7">
        <v>2735</v>
      </c>
      <c r="G4852" s="39">
        <v>81.3</v>
      </c>
      <c r="H4852" s="7">
        <v>753</v>
      </c>
      <c r="I4852" s="7">
        <v>276064860</v>
      </c>
      <c r="J4852" s="7">
        <v>339722727</v>
      </c>
      <c r="K4852" s="7">
        <v>451159</v>
      </c>
      <c r="L4852" s="7" t="s">
        <v>105</v>
      </c>
      <c r="M4852" s="7">
        <v>4311769</v>
      </c>
      <c r="N4852" s="7">
        <v>32332</v>
      </c>
      <c r="O4852" s="8">
        <v>81.876923959189227</v>
      </c>
      <c r="P4852" s="7"/>
      <c r="Q4852" s="7">
        <v>3246762057</v>
      </c>
      <c r="R4852" s="7">
        <v>3965417727</v>
      </c>
      <c r="S4852" s="7">
        <v>5266159</v>
      </c>
      <c r="T4852" s="7" t="s">
        <v>105</v>
      </c>
      <c r="U4852" s="7" t="s">
        <v>57</v>
      </c>
      <c r="V4852" s="6"/>
    </row>
    <row r="4853" spans="1:22" x14ac:dyDescent="0.25">
      <c r="A4853" s="6" t="s">
        <v>2</v>
      </c>
      <c r="B4853" s="6" t="s">
        <v>6</v>
      </c>
      <c r="C4853" s="38">
        <v>2024</v>
      </c>
      <c r="D4853" s="38">
        <v>4</v>
      </c>
      <c r="E4853" s="7">
        <v>336502</v>
      </c>
      <c r="F4853" s="7">
        <v>2620</v>
      </c>
      <c r="G4853" s="39">
        <v>77.400000000000006</v>
      </c>
      <c r="H4853" s="7">
        <v>753</v>
      </c>
      <c r="I4853" s="7">
        <v>253386006</v>
      </c>
      <c r="J4853" s="7">
        <v>327492501</v>
      </c>
      <c r="K4853" s="7">
        <v>434917</v>
      </c>
      <c r="L4853" s="7" t="s">
        <v>105</v>
      </c>
      <c r="M4853" s="7">
        <v>4309368</v>
      </c>
      <c r="N4853" s="7">
        <v>32353</v>
      </c>
      <c r="O4853" s="8">
        <v>81.778609726743483</v>
      </c>
      <c r="P4853" s="7"/>
      <c r="Q4853" s="7">
        <v>3244954104</v>
      </c>
      <c r="R4853" s="7">
        <v>3967974162</v>
      </c>
      <c r="S4853" s="7">
        <v>5269554</v>
      </c>
      <c r="T4853" s="7" t="s">
        <v>105</v>
      </c>
      <c r="U4853" s="7" t="s">
        <v>57</v>
      </c>
      <c r="V4853" s="6"/>
    </row>
    <row r="4854" spans="1:22" x14ac:dyDescent="0.25">
      <c r="A4854" s="6" t="s">
        <v>2</v>
      </c>
      <c r="B4854" s="6" t="s">
        <v>6</v>
      </c>
      <c r="C4854" s="38">
        <v>2024</v>
      </c>
      <c r="D4854" s="38">
        <v>5</v>
      </c>
      <c r="E4854" s="7">
        <v>357996</v>
      </c>
      <c r="F4854" s="7">
        <v>2859</v>
      </c>
      <c r="G4854" s="39">
        <v>76</v>
      </c>
      <c r="H4854" s="7">
        <v>753</v>
      </c>
      <c r="I4854" s="7">
        <v>269570988</v>
      </c>
      <c r="J4854" s="7">
        <v>354664506</v>
      </c>
      <c r="K4854" s="7">
        <v>471002</v>
      </c>
      <c r="L4854" s="7" t="s">
        <v>105</v>
      </c>
      <c r="M4854" s="7">
        <v>4316813</v>
      </c>
      <c r="N4854" s="7">
        <v>32382</v>
      </c>
      <c r="O4854" s="8">
        <v>81.778560888831464</v>
      </c>
      <c r="P4854" s="7"/>
      <c r="Q4854" s="7">
        <v>3250560189</v>
      </c>
      <c r="R4854" s="7">
        <v>3974831733</v>
      </c>
      <c r="S4854" s="7">
        <v>5278661</v>
      </c>
      <c r="T4854" s="7" t="s">
        <v>105</v>
      </c>
      <c r="U4854" s="7" t="s">
        <v>57</v>
      </c>
      <c r="V4854" s="6"/>
    </row>
    <row r="4855" spans="1:22" x14ac:dyDescent="0.25">
      <c r="A4855" s="6" t="s">
        <v>2</v>
      </c>
      <c r="B4855" s="6" t="s">
        <v>6</v>
      </c>
      <c r="C4855" s="38">
        <v>2024</v>
      </c>
      <c r="D4855" s="38">
        <v>6</v>
      </c>
      <c r="E4855" s="7">
        <v>355148</v>
      </c>
      <c r="F4855" s="7">
        <v>2633</v>
      </c>
      <c r="G4855" s="39">
        <v>80.599999999999994</v>
      </c>
      <c r="H4855" s="7">
        <v>753</v>
      </c>
      <c r="I4855" s="7">
        <v>267426444</v>
      </c>
      <c r="J4855" s="7">
        <v>331609152</v>
      </c>
      <c r="K4855" s="7">
        <v>440384</v>
      </c>
      <c r="L4855" s="7" t="s">
        <v>105</v>
      </c>
      <c r="M4855" s="7">
        <v>4325094</v>
      </c>
      <c r="N4855" s="7">
        <v>32310</v>
      </c>
      <c r="O4855" s="8">
        <v>81.956273630606759</v>
      </c>
      <c r="P4855" s="7"/>
      <c r="Q4855" s="7">
        <v>3256795782</v>
      </c>
      <c r="R4855" s="7">
        <v>3973821207</v>
      </c>
      <c r="S4855" s="7">
        <v>5277319</v>
      </c>
      <c r="T4855" s="7" t="s">
        <v>105</v>
      </c>
      <c r="U4855" s="7" t="s">
        <v>57</v>
      </c>
      <c r="V4855" s="6"/>
    </row>
    <row r="4856" spans="1:22" x14ac:dyDescent="0.25">
      <c r="A4856" s="6" t="s">
        <v>2</v>
      </c>
      <c r="B4856" s="6" t="s">
        <v>6</v>
      </c>
      <c r="C4856" s="38">
        <v>2024</v>
      </c>
      <c r="D4856" s="38">
        <v>7</v>
      </c>
      <c r="E4856" s="7">
        <v>383884</v>
      </c>
      <c r="F4856" s="7">
        <v>2894</v>
      </c>
      <c r="G4856" s="39">
        <v>80.3</v>
      </c>
      <c r="H4856" s="7">
        <v>753</v>
      </c>
      <c r="I4856" s="7">
        <v>289064652</v>
      </c>
      <c r="J4856" s="7">
        <v>360063516</v>
      </c>
      <c r="K4856" s="7">
        <v>478172</v>
      </c>
      <c r="L4856" s="7"/>
      <c r="M4856" s="7">
        <v>4335438</v>
      </c>
      <c r="N4856" s="7">
        <v>32425</v>
      </c>
      <c r="O4856" s="8">
        <v>81.770862901940518</v>
      </c>
      <c r="P4856" s="7"/>
      <c r="Q4856" s="7">
        <v>3264584814</v>
      </c>
      <c r="R4856" s="7">
        <v>3992357055</v>
      </c>
      <c r="S4856" s="7">
        <v>5301935</v>
      </c>
      <c r="T4856" s="7"/>
      <c r="U4856" s="7" t="s">
        <v>57</v>
      </c>
      <c r="V4856" s="6"/>
    </row>
    <row r="4857" spans="1:22" x14ac:dyDescent="0.25">
      <c r="A4857" s="6" t="s">
        <v>2</v>
      </c>
      <c r="B4857" s="6" t="s">
        <v>6</v>
      </c>
      <c r="C4857" s="38">
        <v>2024</v>
      </c>
      <c r="D4857" s="38">
        <v>8</v>
      </c>
      <c r="E4857" s="7">
        <v>372101</v>
      </c>
      <c r="F4857" s="7">
        <v>2546</v>
      </c>
      <c r="G4857" s="39">
        <v>88</v>
      </c>
      <c r="H4857" s="7">
        <v>753</v>
      </c>
      <c r="I4857" s="7">
        <v>280192053</v>
      </c>
      <c r="J4857" s="7">
        <v>318268251</v>
      </c>
      <c r="K4857" s="7">
        <v>422667</v>
      </c>
      <c r="L4857" s="7"/>
      <c r="M4857" s="7">
        <v>4339947</v>
      </c>
      <c r="N4857" s="7">
        <v>32133</v>
      </c>
      <c r="O4857" s="8">
        <v>82.444016220013467</v>
      </c>
      <c r="P4857" s="7"/>
      <c r="Q4857" s="7">
        <v>3267980091</v>
      </c>
      <c r="R4857" s="7">
        <v>3963877842</v>
      </c>
      <c r="S4857" s="7">
        <v>5264114</v>
      </c>
      <c r="T4857" s="7"/>
      <c r="U4857" s="7" t="s">
        <v>57</v>
      </c>
      <c r="V4857" s="6"/>
    </row>
    <row r="4858" spans="1:22" x14ac:dyDescent="0.25">
      <c r="A4858" s="6" t="s">
        <v>2</v>
      </c>
      <c r="B4858" s="6" t="s">
        <v>6</v>
      </c>
      <c r="C4858" s="38">
        <v>2024</v>
      </c>
      <c r="D4858" s="38">
        <v>9</v>
      </c>
      <c r="E4858" s="7">
        <v>364980</v>
      </c>
      <c r="F4858" s="7">
        <v>2550</v>
      </c>
      <c r="G4858" s="39">
        <v>86.3</v>
      </c>
      <c r="H4858" s="7">
        <v>753</v>
      </c>
      <c r="I4858" s="7">
        <v>274829940</v>
      </c>
      <c r="J4858" s="7">
        <v>318419604</v>
      </c>
      <c r="K4858" s="7">
        <v>422868</v>
      </c>
      <c r="L4858" s="7"/>
      <c r="M4858" s="7">
        <v>4322921</v>
      </c>
      <c r="N4858" s="7">
        <v>31917</v>
      </c>
      <c r="O4858" s="8">
        <v>82.588157256991408</v>
      </c>
      <c r="P4858" s="7"/>
      <c r="Q4858" s="7">
        <v>3255159513</v>
      </c>
      <c r="R4858" s="7">
        <v>3941436183</v>
      </c>
      <c r="S4858" s="7">
        <v>5234311</v>
      </c>
      <c r="T4858" s="7"/>
      <c r="U4858" s="7" t="s">
        <v>57</v>
      </c>
      <c r="V4858" s="6"/>
    </row>
    <row r="4859" spans="1:22" x14ac:dyDescent="0.25">
      <c r="A4859" s="6" t="s">
        <v>2</v>
      </c>
      <c r="B4859" s="6" t="s">
        <v>6</v>
      </c>
      <c r="C4859" s="38">
        <v>2024</v>
      </c>
      <c r="D4859" s="38">
        <v>10</v>
      </c>
      <c r="E4859" s="7">
        <v>404153</v>
      </c>
      <c r="F4859" s="7">
        <v>2672</v>
      </c>
      <c r="G4859" s="39">
        <v>91.1</v>
      </c>
      <c r="H4859" s="7">
        <v>753</v>
      </c>
      <c r="I4859" s="7">
        <v>304327209</v>
      </c>
      <c r="J4859" s="7">
        <v>334167846</v>
      </c>
      <c r="K4859" s="7">
        <v>443782</v>
      </c>
      <c r="L4859" s="7"/>
      <c r="M4859" s="7">
        <v>4346563</v>
      </c>
      <c r="N4859" s="7">
        <v>31813</v>
      </c>
      <c r="O4859" s="8">
        <v>83.242390129872717</v>
      </c>
      <c r="P4859" s="7"/>
      <c r="Q4859" s="7">
        <v>3272961939</v>
      </c>
      <c r="R4859" s="7">
        <v>3931845222</v>
      </c>
      <c r="S4859" s="7">
        <v>5221574</v>
      </c>
      <c r="T4859" s="7"/>
      <c r="U4859" s="7" t="s">
        <v>57</v>
      </c>
      <c r="V4859" s="6"/>
    </row>
    <row r="4860" spans="1:22" x14ac:dyDescent="0.25">
      <c r="A4860" s="6" t="s">
        <v>2</v>
      </c>
      <c r="B4860" s="6" t="s">
        <v>6</v>
      </c>
      <c r="C4860" s="38">
        <v>2024</v>
      </c>
      <c r="D4860" s="38">
        <v>11</v>
      </c>
      <c r="E4860" s="7">
        <v>386227</v>
      </c>
      <c r="F4860" s="7">
        <v>2495</v>
      </c>
      <c r="G4860" s="39">
        <v>93.823666592170099</v>
      </c>
      <c r="H4860" s="7">
        <v>753</v>
      </c>
      <c r="I4860" s="7">
        <v>290828931</v>
      </c>
      <c r="J4860" s="7">
        <v>309973956</v>
      </c>
      <c r="K4860" s="7">
        <v>411652</v>
      </c>
      <c r="L4860" s="7" t="s">
        <v>105</v>
      </c>
      <c r="M4860" s="7">
        <v>4353057</v>
      </c>
      <c r="N4860" s="7">
        <v>31619</v>
      </c>
      <c r="O4860" s="8">
        <v>83.696088542495829</v>
      </c>
      <c r="P4860" s="7"/>
      <c r="Q4860" s="7">
        <v>3277851921</v>
      </c>
      <c r="R4860" s="7">
        <v>3916374084</v>
      </c>
      <c r="S4860" s="7">
        <v>5201028</v>
      </c>
      <c r="T4860" s="7" t="s">
        <v>105</v>
      </c>
      <c r="U4860" s="7" t="s">
        <v>57</v>
      </c>
      <c r="V4860" s="6"/>
    </row>
    <row r="4861" spans="1:22" x14ac:dyDescent="0.25">
      <c r="A4861" s="6" t="s">
        <v>2</v>
      </c>
      <c r="B4861" s="6" t="s">
        <v>6</v>
      </c>
      <c r="C4861" s="38">
        <v>2024</v>
      </c>
      <c r="D4861" s="38">
        <v>12</v>
      </c>
      <c r="E4861" s="7">
        <v>368935</v>
      </c>
      <c r="F4861" s="7">
        <v>2462</v>
      </c>
      <c r="G4861" s="39">
        <v>89.529293855849403</v>
      </c>
      <c r="H4861" s="7">
        <v>753</v>
      </c>
      <c r="I4861" s="7">
        <v>277808055</v>
      </c>
      <c r="J4861" s="7">
        <v>310298499</v>
      </c>
      <c r="K4861" s="7">
        <v>412083</v>
      </c>
      <c r="L4861" s="7" t="s">
        <v>105</v>
      </c>
      <c r="M4861" s="7">
        <v>4358325</v>
      </c>
      <c r="N4861" s="7">
        <v>31444</v>
      </c>
      <c r="O4861" s="8">
        <v>83.838997269568637</v>
      </c>
      <c r="P4861" s="7"/>
      <c r="Q4861" s="7">
        <v>3281818725</v>
      </c>
      <c r="R4861" s="7">
        <v>3914429838</v>
      </c>
      <c r="S4861" s="7">
        <v>5198446</v>
      </c>
      <c r="T4861" s="7" t="s">
        <v>105</v>
      </c>
      <c r="U4861" s="7" t="s">
        <v>57</v>
      </c>
      <c r="V4861" s="6"/>
    </row>
    <row r="4862" spans="1:22" x14ac:dyDescent="0.25">
      <c r="A4862" s="6" t="s">
        <v>2</v>
      </c>
      <c r="B4862" s="6" t="s">
        <v>6</v>
      </c>
      <c r="C4862" s="38">
        <v>2025</v>
      </c>
      <c r="D4862" s="38">
        <v>1</v>
      </c>
      <c r="E4862" s="7">
        <v>334039</v>
      </c>
      <c r="F4862" s="7">
        <v>2290</v>
      </c>
      <c r="G4862" s="39">
        <v>87.5</v>
      </c>
      <c r="H4862" s="7">
        <v>753</v>
      </c>
      <c r="I4862" s="7">
        <v>251531367</v>
      </c>
      <c r="J4862" s="7">
        <v>287538321</v>
      </c>
      <c r="K4862" s="7">
        <v>381857</v>
      </c>
      <c r="L4862" s="7"/>
      <c r="M4862" s="7">
        <v>4375882</v>
      </c>
      <c r="N4862" s="7">
        <v>31268</v>
      </c>
      <c r="O4862" s="8">
        <v>84.472931448058759</v>
      </c>
      <c r="P4862" s="7"/>
      <c r="Q4862" s="7">
        <v>3295039146</v>
      </c>
      <c r="R4862" s="7">
        <v>3900704154</v>
      </c>
      <c r="S4862" s="7">
        <v>5180218</v>
      </c>
      <c r="T4862" s="7" t="s">
        <v>105</v>
      </c>
      <c r="U4862" s="7" t="s">
        <v>57</v>
      </c>
      <c r="V4862" s="6"/>
    </row>
    <row r="4863" spans="1:22" x14ac:dyDescent="0.25">
      <c r="A4863" s="6" t="s">
        <v>2</v>
      </c>
      <c r="B4863" s="6" t="s">
        <v>6</v>
      </c>
      <c r="C4863" s="38">
        <v>2025</v>
      </c>
      <c r="D4863" s="38">
        <v>2</v>
      </c>
      <c r="E4863" s="7">
        <v>335217</v>
      </c>
      <c r="F4863" s="7">
        <v>2309</v>
      </c>
      <c r="G4863" s="39">
        <v>87.9</v>
      </c>
      <c r="H4863" s="7">
        <v>753</v>
      </c>
      <c r="I4863" s="7">
        <v>252418401</v>
      </c>
      <c r="J4863" s="7">
        <v>287322963</v>
      </c>
      <c r="K4863" s="7">
        <v>381571</v>
      </c>
      <c r="L4863" s="7"/>
      <c r="M4863" s="7">
        <v>4365802</v>
      </c>
      <c r="N4863" s="7">
        <v>31065</v>
      </c>
      <c r="O4863" s="8">
        <v>84.738070624990044</v>
      </c>
      <c r="P4863" s="7"/>
      <c r="Q4863" s="7">
        <v>3287448906</v>
      </c>
      <c r="R4863" s="7">
        <v>3879541842</v>
      </c>
      <c r="S4863" s="7">
        <v>5152114</v>
      </c>
      <c r="T4863" s="7" t="s">
        <v>105</v>
      </c>
      <c r="U4863" s="7" t="s">
        <v>57</v>
      </c>
      <c r="V4863" s="6"/>
    </row>
    <row r="4864" spans="1:22" x14ac:dyDescent="0.25">
      <c r="A4864" s="6" t="s">
        <v>2</v>
      </c>
      <c r="B4864" s="6" t="s">
        <v>6</v>
      </c>
      <c r="C4864" s="38">
        <v>2025</v>
      </c>
      <c r="D4864" s="38">
        <v>3</v>
      </c>
      <c r="E4864" s="7">
        <v>330493</v>
      </c>
      <c r="F4864" s="7">
        <v>2351</v>
      </c>
      <c r="G4864" s="39">
        <v>84.139014343396298</v>
      </c>
      <c r="H4864" s="7">
        <v>753</v>
      </c>
      <c r="I4864" s="7">
        <v>248861229</v>
      </c>
      <c r="J4864" s="7">
        <v>295773882</v>
      </c>
      <c r="K4864" s="7">
        <v>392794</v>
      </c>
      <c r="L4864" s="7"/>
      <c r="M4864" s="7">
        <v>4329675</v>
      </c>
      <c r="N4864" s="7">
        <v>30681</v>
      </c>
      <c r="O4864" s="8">
        <v>84.99977128829866</v>
      </c>
      <c r="P4864" s="7"/>
      <c r="Q4864" s="7">
        <v>3260245275</v>
      </c>
      <c r="R4864" s="7">
        <v>3835592997</v>
      </c>
      <c r="S4864" s="7">
        <v>5093749</v>
      </c>
      <c r="T4864" s="7" t="s">
        <v>105</v>
      </c>
      <c r="U4864" s="7" t="s">
        <v>57</v>
      </c>
      <c r="V4864" s="6"/>
    </row>
    <row r="4865" spans="1:22" x14ac:dyDescent="0.25">
      <c r="A4865" s="6" t="s">
        <v>2</v>
      </c>
      <c r="B4865" s="6" t="s">
        <v>6</v>
      </c>
      <c r="C4865" s="38">
        <v>2025</v>
      </c>
      <c r="D4865" s="38">
        <v>4</v>
      </c>
      <c r="E4865" s="7">
        <v>370384</v>
      </c>
      <c r="F4865" s="7">
        <v>2557</v>
      </c>
      <c r="G4865" s="39">
        <v>85.114636259390295</v>
      </c>
      <c r="H4865" s="7">
        <v>753</v>
      </c>
      <c r="I4865" s="7">
        <v>278899152</v>
      </c>
      <c r="J4865" s="7">
        <v>327674727</v>
      </c>
      <c r="K4865" s="7">
        <v>435159</v>
      </c>
      <c r="L4865" s="7"/>
      <c r="M4865" s="7">
        <v>4363557</v>
      </c>
      <c r="N4865" s="7">
        <v>30618</v>
      </c>
      <c r="O4865" s="8">
        <v>85.660869836636934</v>
      </c>
      <c r="P4865" s="7"/>
      <c r="Q4865" s="7">
        <v>3285758421</v>
      </c>
      <c r="R4865" s="7">
        <v>3835775223</v>
      </c>
      <c r="S4865" s="7">
        <v>5093991</v>
      </c>
      <c r="T4865" s="7" t="s">
        <v>105</v>
      </c>
      <c r="U4865" s="7" t="s">
        <v>57</v>
      </c>
      <c r="V4865" s="6"/>
    </row>
    <row r="4866" spans="1:22" x14ac:dyDescent="0.25">
      <c r="A4866" s="6" t="s">
        <v>2</v>
      </c>
      <c r="B4866" s="6" t="s">
        <v>6</v>
      </c>
      <c r="C4866" s="38">
        <v>2025</v>
      </c>
      <c r="D4866" s="38">
        <v>5</v>
      </c>
      <c r="E4866" s="7">
        <v>364227</v>
      </c>
      <c r="F4866" s="7">
        <v>2596</v>
      </c>
      <c r="G4866" s="39">
        <v>84.506052105882304</v>
      </c>
      <c r="H4866" s="7">
        <v>753</v>
      </c>
      <c r="I4866" s="7">
        <v>274262931</v>
      </c>
      <c r="J4866" s="7">
        <v>324548271</v>
      </c>
      <c r="K4866" s="7">
        <v>431007</v>
      </c>
      <c r="L4866" s="7"/>
      <c r="M4866" s="7">
        <v>4369788</v>
      </c>
      <c r="N4866" s="7">
        <v>30355</v>
      </c>
      <c r="O4866" s="8">
        <v>86.462039146845385</v>
      </c>
      <c r="P4866" s="7"/>
      <c r="Q4866" s="7">
        <v>3290450364</v>
      </c>
      <c r="R4866" s="7">
        <v>3805658988</v>
      </c>
      <c r="S4866" s="7">
        <v>5053996</v>
      </c>
      <c r="T4866" s="7" t="s">
        <v>105</v>
      </c>
      <c r="U4866" s="7" t="s">
        <v>57</v>
      </c>
      <c r="V4866" s="6"/>
    </row>
    <row r="4867" spans="1:22" x14ac:dyDescent="0.25">
      <c r="A4867" s="6" t="s">
        <v>2</v>
      </c>
      <c r="B4867" s="6" t="s">
        <v>6</v>
      </c>
      <c r="C4867" s="38">
        <v>2025</v>
      </c>
      <c r="D4867" s="38">
        <v>6</v>
      </c>
      <c r="E4867" s="7">
        <v>344138</v>
      </c>
      <c r="F4867" s="7">
        <v>2495</v>
      </c>
      <c r="G4867" s="39">
        <v>81.574225296358406</v>
      </c>
      <c r="H4867" s="7">
        <v>753</v>
      </c>
      <c r="I4867" s="7">
        <v>259135914</v>
      </c>
      <c r="J4867" s="7">
        <v>317668863</v>
      </c>
      <c r="K4867" s="7">
        <v>421871</v>
      </c>
      <c r="L4867" s="7"/>
      <c r="M4867" s="7">
        <v>4358778</v>
      </c>
      <c r="N4867" s="7">
        <v>30217</v>
      </c>
      <c r="O4867" s="8">
        <v>86.561269296311792</v>
      </c>
      <c r="P4867" s="7"/>
      <c r="Q4867" s="7">
        <v>3282159834</v>
      </c>
      <c r="R4867" s="7">
        <v>3791718699</v>
      </c>
      <c r="S4867" s="7">
        <v>5035483</v>
      </c>
      <c r="T4867" s="7" t="s">
        <v>105</v>
      </c>
      <c r="U4867" s="7" t="s">
        <v>57</v>
      </c>
      <c r="V4867" s="6"/>
    </row>
    <row r="4868" spans="1:22" x14ac:dyDescent="0.25">
      <c r="A4868" s="6" t="s">
        <v>2</v>
      </c>
      <c r="B4868" s="6" t="s">
        <v>6</v>
      </c>
      <c r="C4868" s="38">
        <v>2025</v>
      </c>
      <c r="D4868" s="38">
        <v>7</v>
      </c>
      <c r="E4868" s="7">
        <v>388848</v>
      </c>
      <c r="F4868" s="7">
        <v>2642</v>
      </c>
      <c r="G4868" s="39">
        <v>87.555897810021804</v>
      </c>
      <c r="H4868" s="7">
        <v>753</v>
      </c>
      <c r="I4868" s="7">
        <v>292802544</v>
      </c>
      <c r="J4868" s="7">
        <v>334417842</v>
      </c>
      <c r="K4868" s="7">
        <v>444114</v>
      </c>
      <c r="L4868" s="7" t="s">
        <v>105</v>
      </c>
      <c r="M4868" s="7">
        <v>4363742</v>
      </c>
      <c r="N4868" s="7">
        <v>29965</v>
      </c>
      <c r="O4868" s="8">
        <v>87.249973757479111</v>
      </c>
      <c r="P4868" s="7"/>
      <c r="Q4868" s="7">
        <v>3285897726</v>
      </c>
      <c r="R4868" s="7">
        <v>3766073025</v>
      </c>
      <c r="S4868" s="7">
        <v>5001425</v>
      </c>
      <c r="T4868" s="7" t="s">
        <v>105</v>
      </c>
      <c r="U4868" s="7" t="s">
        <v>57</v>
      </c>
      <c r="V4868" s="6"/>
    </row>
    <row r="4869" spans="1:22" s="42" customFormat="1" x14ac:dyDescent="0.25">
      <c r="A4869" s="6" t="s">
        <v>2</v>
      </c>
      <c r="B4869" s="6" t="s">
        <v>6</v>
      </c>
      <c r="C4869" s="38">
        <v>2025</v>
      </c>
      <c r="D4869" s="38">
        <v>8</v>
      </c>
      <c r="E4869" s="7">
        <v>368812</v>
      </c>
      <c r="F4869" s="7">
        <v>2511</v>
      </c>
      <c r="G4869" s="39">
        <v>86.886829346438205</v>
      </c>
      <c r="H4869" s="7">
        <v>753</v>
      </c>
      <c r="I4869" s="7">
        <v>277715436</v>
      </c>
      <c r="J4869" s="7">
        <v>319628922</v>
      </c>
      <c r="K4869" s="7">
        <v>424474</v>
      </c>
      <c r="L4869" s="7"/>
      <c r="M4869" s="7">
        <v>4360453</v>
      </c>
      <c r="N4869" s="7">
        <v>29930</v>
      </c>
      <c r="O4869" s="8">
        <v>87.152724478896843</v>
      </c>
      <c r="P4869" s="7"/>
      <c r="Q4869" s="7">
        <v>3283421109</v>
      </c>
      <c r="R4869" s="7">
        <v>3767433696</v>
      </c>
      <c r="S4869" s="7">
        <v>5003232</v>
      </c>
      <c r="T4869" s="7" t="s">
        <v>105</v>
      </c>
      <c r="U4869" s="7" t="s">
        <v>57</v>
      </c>
      <c r="V4869" s="6"/>
    </row>
    <row r="4870" spans="1:22" x14ac:dyDescent="0.25">
      <c r="A4870" s="6" t="s">
        <v>2</v>
      </c>
      <c r="B4870" s="6" t="s">
        <v>6</v>
      </c>
      <c r="C4870" s="38">
        <v>2025</v>
      </c>
      <c r="D4870" s="38">
        <v>9</v>
      </c>
      <c r="E4870" s="7">
        <v>359996</v>
      </c>
      <c r="F4870" s="7">
        <v>2612</v>
      </c>
      <c r="G4870" s="39">
        <v>82.256033889862493</v>
      </c>
      <c r="H4870" s="7">
        <v>753</v>
      </c>
      <c r="I4870" s="7">
        <v>271076988</v>
      </c>
      <c r="J4870" s="7">
        <v>329552709</v>
      </c>
      <c r="K4870" s="7">
        <v>437653</v>
      </c>
      <c r="L4870" s="7" t="s">
        <v>105</v>
      </c>
      <c r="M4870" s="7">
        <v>4355469</v>
      </c>
      <c r="N4870" s="7">
        <v>29992</v>
      </c>
      <c r="O4870" s="8">
        <v>86.796617070049791</v>
      </c>
      <c r="P4870" s="7"/>
      <c r="Q4870" s="7">
        <v>3279668157</v>
      </c>
      <c r="R4870" s="7">
        <v>3778566801</v>
      </c>
      <c r="S4870" s="7">
        <v>5018017</v>
      </c>
      <c r="T4870" s="7" t="s">
        <v>105</v>
      </c>
      <c r="U4870" s="7" t="s">
        <v>57</v>
      </c>
      <c r="V4870" s="6"/>
    </row>
    <row r="4871" spans="1:22" x14ac:dyDescent="0.25">
      <c r="A4871" s="6" t="s">
        <v>2</v>
      </c>
      <c r="B4871" s="6" t="s">
        <v>6</v>
      </c>
      <c r="C4871" s="38">
        <v>2025</v>
      </c>
      <c r="D4871" s="38">
        <v>10</v>
      </c>
      <c r="E4871" s="7">
        <v>415611</v>
      </c>
      <c r="F4871" s="7">
        <v>2779</v>
      </c>
      <c r="G4871" s="39">
        <v>87.629142033043493</v>
      </c>
      <c r="H4871" s="7">
        <v>753</v>
      </c>
      <c r="I4871" s="7">
        <v>312955083</v>
      </c>
      <c r="J4871" s="7">
        <v>357135852</v>
      </c>
      <c r="K4871" s="7">
        <v>474284</v>
      </c>
      <c r="L4871" s="7"/>
      <c r="M4871" s="7">
        <v>4366927</v>
      </c>
      <c r="N4871" s="7">
        <v>30099</v>
      </c>
      <c r="O4871" s="8">
        <v>86.499169360360924</v>
      </c>
      <c r="P4871" s="7"/>
      <c r="Q4871" s="7">
        <v>3288296031</v>
      </c>
      <c r="R4871" s="7">
        <v>3801534807</v>
      </c>
      <c r="S4871" s="7">
        <v>5048519</v>
      </c>
      <c r="T4871" s="7" t="s">
        <v>105</v>
      </c>
      <c r="U4871" s="7" t="s">
        <v>57</v>
      </c>
      <c r="V4871" s="6"/>
    </row>
    <row r="4872" spans="1:22" x14ac:dyDescent="0.25">
      <c r="A4872" s="6" t="s">
        <v>2</v>
      </c>
      <c r="B4872" s="6" t="s">
        <v>6</v>
      </c>
      <c r="C4872" s="38">
        <v>2025</v>
      </c>
      <c r="D4872" s="38">
        <v>11</v>
      </c>
      <c r="E4872" s="7">
        <v>388542</v>
      </c>
      <c r="F4872" s="7">
        <v>2629</v>
      </c>
      <c r="G4872" s="39">
        <v>88.374695498495399</v>
      </c>
      <c r="H4872" s="7">
        <v>753</v>
      </c>
      <c r="I4872" s="7">
        <v>292572126</v>
      </c>
      <c r="J4872" s="7">
        <v>331058709</v>
      </c>
      <c r="K4872" s="7">
        <v>439653</v>
      </c>
      <c r="L4872" s="7" t="s">
        <v>105</v>
      </c>
      <c r="M4872" s="7">
        <v>4369242</v>
      </c>
      <c r="N4872" s="7">
        <v>30233</v>
      </c>
      <c r="O4872" s="8">
        <v>86.067660523350639</v>
      </c>
      <c r="P4872" s="7"/>
      <c r="Q4872" s="7">
        <v>3290039226</v>
      </c>
      <c r="R4872" s="7">
        <v>3822619560</v>
      </c>
      <c r="S4872" s="7">
        <v>5076520</v>
      </c>
      <c r="T4872" s="7" t="s">
        <v>105</v>
      </c>
      <c r="U4872" s="7" t="s">
        <v>57</v>
      </c>
      <c r="V4872" s="6"/>
    </row>
    <row r="4873" spans="1:22" x14ac:dyDescent="0.25">
      <c r="A4873" s="6" t="s">
        <v>2</v>
      </c>
      <c r="B4873" s="6" t="s">
        <v>6</v>
      </c>
      <c r="C4873" s="38">
        <v>2025</v>
      </c>
      <c r="D4873" s="38">
        <v>12</v>
      </c>
      <c r="E4873" s="7">
        <v>382656</v>
      </c>
      <c r="F4873" s="7">
        <v>2588</v>
      </c>
      <c r="G4873" s="39">
        <v>87.961436876331803</v>
      </c>
      <c r="H4873" s="7">
        <v>753</v>
      </c>
      <c r="I4873" s="7">
        <v>288139968</v>
      </c>
      <c r="J4873" s="7">
        <v>327575331</v>
      </c>
      <c r="K4873" s="7">
        <v>435027</v>
      </c>
      <c r="L4873" s="7" t="s">
        <v>105</v>
      </c>
      <c r="M4873" s="7">
        <v>4382963</v>
      </c>
      <c r="N4873" s="7">
        <v>30359</v>
      </c>
      <c r="O4873" s="8">
        <v>85.949484102642941</v>
      </c>
      <c r="P4873" s="7"/>
      <c r="Q4873" s="7">
        <v>3300371139</v>
      </c>
      <c r="R4873" s="7">
        <v>3839896392</v>
      </c>
      <c r="S4873" s="7">
        <v>5099464</v>
      </c>
      <c r="T4873" s="7" t="s">
        <v>105</v>
      </c>
      <c r="U4873" s="7" t="s">
        <v>57</v>
      </c>
      <c r="V4873" s="6"/>
    </row>
    <row r="4874" spans="1:22" x14ac:dyDescent="0.25">
      <c r="A4874" s="6" t="s">
        <v>2</v>
      </c>
      <c r="B4874" s="6" t="s">
        <v>6</v>
      </c>
      <c r="C4874" s="38">
        <v>2026</v>
      </c>
      <c r="D4874" s="38">
        <v>1</v>
      </c>
      <c r="E4874" s="7">
        <v>338822</v>
      </c>
      <c r="F4874" s="7">
        <v>2428</v>
      </c>
      <c r="G4874" s="39">
        <v>82.781856607092706</v>
      </c>
      <c r="H4874" s="7">
        <v>753</v>
      </c>
      <c r="I4874" s="7">
        <v>255132966</v>
      </c>
      <c r="J4874" s="7">
        <v>308199135</v>
      </c>
      <c r="K4874" s="7">
        <v>409295</v>
      </c>
      <c r="L4874" s="7"/>
      <c r="M4874" s="7">
        <v>4387746</v>
      </c>
      <c r="N4874" s="7">
        <v>30497</v>
      </c>
      <c r="O4874" s="8">
        <v>85.582794443896134</v>
      </c>
      <c r="P4874" s="7"/>
      <c r="Q4874" s="7">
        <v>3303972738</v>
      </c>
      <c r="R4874" s="7">
        <v>3860557206</v>
      </c>
      <c r="S4874" s="7">
        <v>5126902</v>
      </c>
      <c r="T4874" s="7" t="s">
        <v>105</v>
      </c>
      <c r="U4874" s="7" t="s">
        <v>57</v>
      </c>
      <c r="V4874" s="6"/>
    </row>
    <row r="4875" spans="1:22" x14ac:dyDescent="0.25">
      <c r="A4875" s="6" t="s">
        <v>2</v>
      </c>
      <c r="B4875" s="6" t="s">
        <v>6</v>
      </c>
      <c r="C4875" s="38">
        <v>2026</v>
      </c>
      <c r="D4875" s="38">
        <v>2</v>
      </c>
      <c r="E4875" s="7">
        <v>323786</v>
      </c>
      <c r="F4875" s="7">
        <v>2301</v>
      </c>
      <c r="G4875" s="39">
        <v>84.521991547435405</v>
      </c>
      <c r="H4875" s="7">
        <v>753</v>
      </c>
      <c r="I4875" s="7">
        <v>243810858</v>
      </c>
      <c r="J4875" s="7">
        <v>288458487</v>
      </c>
      <c r="K4875" s="7">
        <v>383079</v>
      </c>
      <c r="L4875" s="7" t="s">
        <v>105</v>
      </c>
      <c r="M4875" s="7">
        <v>4376315</v>
      </c>
      <c r="N4875" s="7">
        <v>30489</v>
      </c>
      <c r="O4875" s="8">
        <v>85.334733377401577</v>
      </c>
      <c r="P4875" s="7"/>
      <c r="Q4875" s="7">
        <v>3295365195</v>
      </c>
      <c r="R4875" s="7">
        <v>3861692730</v>
      </c>
      <c r="S4875" s="7">
        <v>5128410</v>
      </c>
      <c r="T4875" s="7" t="s">
        <v>105</v>
      </c>
      <c r="U4875" s="7" t="s">
        <v>57</v>
      </c>
      <c r="V4875" s="6"/>
    </row>
    <row r="4876" spans="1:22" x14ac:dyDescent="0.25">
      <c r="A4876" s="6" t="s">
        <v>2</v>
      </c>
      <c r="B4876" s="6" t="s">
        <v>6</v>
      </c>
      <c r="C4876" s="38">
        <v>2026</v>
      </c>
      <c r="D4876" s="38">
        <v>3</v>
      </c>
      <c r="E4876" s="7">
        <v>375834</v>
      </c>
      <c r="F4876" s="7">
        <v>2614</v>
      </c>
      <c r="G4876" s="39">
        <v>86.056767599054794</v>
      </c>
      <c r="H4876" s="7">
        <v>753</v>
      </c>
      <c r="I4876" s="7">
        <v>283003002</v>
      </c>
      <c r="J4876" s="7">
        <v>328856184</v>
      </c>
      <c r="K4876" s="7">
        <v>436728</v>
      </c>
      <c r="L4876" s="7" t="s">
        <v>105</v>
      </c>
      <c r="M4876" s="7">
        <v>4421656</v>
      </c>
      <c r="N4876" s="7">
        <v>30752</v>
      </c>
      <c r="O4876" s="8">
        <v>85.486502831211524</v>
      </c>
      <c r="P4876" s="7"/>
      <c r="Q4876" s="7">
        <v>3329506968</v>
      </c>
      <c r="R4876" s="7">
        <v>3894775032</v>
      </c>
      <c r="S4876" s="7">
        <v>5172344</v>
      </c>
      <c r="T4876" s="7" t="s">
        <v>105</v>
      </c>
      <c r="U4876" s="7" t="s">
        <v>57</v>
      </c>
      <c r="V4876" s="6"/>
    </row>
    <row r="4877" spans="1:22" x14ac:dyDescent="0.25">
      <c r="A4877" s="6" t="s">
        <v>2</v>
      </c>
      <c r="B4877" s="6" t="s">
        <v>6</v>
      </c>
      <c r="C4877" s="38">
        <v>2026</v>
      </c>
      <c r="D4877" s="38">
        <v>4</v>
      </c>
      <c r="E4877" s="7">
        <v>380144</v>
      </c>
      <c r="F4877" s="7">
        <v>2571</v>
      </c>
      <c r="G4877" s="39">
        <v>86.5720655785492</v>
      </c>
      <c r="H4877" s="7">
        <v>753</v>
      </c>
      <c r="I4877" s="7">
        <v>286248432</v>
      </c>
      <c r="J4877" s="7">
        <v>330647571</v>
      </c>
      <c r="K4877" s="7">
        <v>439107</v>
      </c>
      <c r="L4877" s="7" t="s">
        <v>105</v>
      </c>
      <c r="M4877" s="7">
        <v>4431416</v>
      </c>
      <c r="N4877" s="7">
        <v>30766</v>
      </c>
      <c r="O4877" s="8">
        <v>85.609853539947125</v>
      </c>
      <c r="P4877" s="7"/>
      <c r="Q4877" s="7">
        <v>3336856248</v>
      </c>
      <c r="R4877" s="7">
        <v>3897747876</v>
      </c>
      <c r="S4877" s="7">
        <v>5176292</v>
      </c>
      <c r="T4877" s="7" t="s">
        <v>105</v>
      </c>
      <c r="U4877" s="7" t="s">
        <v>57</v>
      </c>
      <c r="V4877" s="6"/>
    </row>
    <row r="4878" spans="1:22" x14ac:dyDescent="0.25">
      <c r="A4878" s="6" t="s">
        <v>2</v>
      </c>
      <c r="B4878" s="6" t="s">
        <v>6</v>
      </c>
      <c r="C4878" s="38">
        <v>2026</v>
      </c>
      <c r="D4878" s="38">
        <v>5</v>
      </c>
      <c r="E4878" s="7">
        <v>360227</v>
      </c>
      <c r="F4878" s="7">
        <v>2378</v>
      </c>
      <c r="G4878" s="39">
        <v>88.062573033652896</v>
      </c>
      <c r="H4878" s="7">
        <v>753</v>
      </c>
      <c r="I4878" s="7">
        <v>271250931</v>
      </c>
      <c r="J4878" s="7">
        <v>308020674</v>
      </c>
      <c r="K4878" s="7">
        <v>409058</v>
      </c>
      <c r="L4878" s="7" t="s">
        <v>105</v>
      </c>
      <c r="M4878" s="7">
        <v>4427416</v>
      </c>
      <c r="N4878" s="7">
        <v>30548</v>
      </c>
      <c r="O4878" s="8">
        <v>85.89680585867103</v>
      </c>
      <c r="P4878" s="7"/>
      <c r="Q4878" s="7">
        <v>3333844248</v>
      </c>
      <c r="R4878" s="7">
        <v>3881220279</v>
      </c>
      <c r="S4878" s="7">
        <v>5154343</v>
      </c>
      <c r="T4878" s="7" t="s">
        <v>105</v>
      </c>
      <c r="U4878" s="7" t="s">
        <v>57</v>
      </c>
      <c r="V4878" s="6"/>
    </row>
    <row r="4879" spans="1:22" x14ac:dyDescent="0.25">
      <c r="A4879" s="6" t="s">
        <v>2</v>
      </c>
      <c r="B4879" s="6" t="s">
        <v>6</v>
      </c>
      <c r="C4879" s="38">
        <v>2026</v>
      </c>
      <c r="D4879" s="38">
        <v>6</v>
      </c>
      <c r="E4879" s="7">
        <v>345963</v>
      </c>
      <c r="F4879" s="7">
        <v>2364</v>
      </c>
      <c r="G4879" s="39">
        <v>85.564302514524002</v>
      </c>
      <c r="H4879" s="7">
        <v>753</v>
      </c>
      <c r="I4879" s="7">
        <v>260510139</v>
      </c>
      <c r="J4879" s="7">
        <v>304461243</v>
      </c>
      <c r="K4879" s="7">
        <v>404331</v>
      </c>
      <c r="L4879" s="7" t="s">
        <v>105</v>
      </c>
      <c r="M4879" s="7">
        <v>4429241</v>
      </c>
      <c r="N4879" s="7">
        <v>30417</v>
      </c>
      <c r="O4879" s="8">
        <v>86.225634893921381</v>
      </c>
      <c r="P4879" s="7"/>
      <c r="Q4879" s="7">
        <v>3335218473</v>
      </c>
      <c r="R4879" s="7">
        <v>3868012659</v>
      </c>
      <c r="S4879" s="7">
        <v>5136803</v>
      </c>
      <c r="T4879" s="7" t="s">
        <v>105</v>
      </c>
      <c r="U4879" s="7" t="s">
        <v>57</v>
      </c>
      <c r="V4879" s="6"/>
    </row>
    <row r="4880" spans="1:22" x14ac:dyDescent="0.25">
      <c r="A4880" s="6" t="s">
        <v>2</v>
      </c>
      <c r="B4880" s="6" t="s">
        <v>12</v>
      </c>
      <c r="C4880" s="38">
        <v>2014</v>
      </c>
      <c r="D4880" s="38">
        <v>7</v>
      </c>
      <c r="E4880" s="7">
        <v>90238</v>
      </c>
      <c r="F4880" s="7">
        <v>791</v>
      </c>
      <c r="G4880" s="39">
        <v>74.696621028756852</v>
      </c>
      <c r="H4880" s="7">
        <v>1112</v>
      </c>
      <c r="I4880" s="7">
        <v>100344656</v>
      </c>
      <c r="J4880" s="7">
        <v>134336272</v>
      </c>
      <c r="K4880" s="7">
        <v>120806</v>
      </c>
      <c r="L4880" s="7" t="s">
        <v>105</v>
      </c>
      <c r="M4880" s="7">
        <v>953783</v>
      </c>
      <c r="N4880" s="7">
        <v>8728</v>
      </c>
      <c r="O4880" s="8">
        <v>71.066621861162048</v>
      </c>
      <c r="P4880" s="7"/>
      <c r="Q4880" s="7">
        <v>1060606696</v>
      </c>
      <c r="R4880" s="7">
        <v>1492411864</v>
      </c>
      <c r="S4880" s="7">
        <v>1342097</v>
      </c>
      <c r="T4880" s="7" t="s">
        <v>105</v>
      </c>
      <c r="U4880" s="7" t="s">
        <v>67</v>
      </c>
      <c r="V4880" s="6"/>
    </row>
    <row r="4881" spans="1:22" x14ac:dyDescent="0.25">
      <c r="A4881" s="6" t="s">
        <v>2</v>
      </c>
      <c r="B4881" s="6" t="s">
        <v>12</v>
      </c>
      <c r="C4881" s="38">
        <v>2014</v>
      </c>
      <c r="D4881" s="38">
        <v>8</v>
      </c>
      <c r="E4881" s="7">
        <v>83213</v>
      </c>
      <c r="F4881" s="7">
        <v>775</v>
      </c>
      <c r="G4881" s="39">
        <v>72.764714626745601</v>
      </c>
      <c r="H4881" s="7">
        <v>1112</v>
      </c>
      <c r="I4881" s="7">
        <v>92532856</v>
      </c>
      <c r="J4881" s="7">
        <v>127167208</v>
      </c>
      <c r="K4881" s="7">
        <v>114359</v>
      </c>
      <c r="L4881" s="7" t="s">
        <v>127</v>
      </c>
      <c r="M4881" s="7">
        <v>951571</v>
      </c>
      <c r="N4881" s="7">
        <v>8760</v>
      </c>
      <c r="O4881" s="8">
        <v>70.950917409302932</v>
      </c>
      <c r="P4881" s="7"/>
      <c r="Q4881" s="7">
        <v>1058146952</v>
      </c>
      <c r="R4881" s="7">
        <v>1491378816</v>
      </c>
      <c r="S4881" s="7">
        <v>1341168</v>
      </c>
      <c r="T4881" s="7" t="s">
        <v>127</v>
      </c>
      <c r="U4881" s="7" t="s">
        <v>67</v>
      </c>
      <c r="V4881" s="6"/>
    </row>
    <row r="4882" spans="1:22" x14ac:dyDescent="0.25">
      <c r="A4882" s="6" t="s">
        <v>2</v>
      </c>
      <c r="B4882" s="6" t="s">
        <v>12</v>
      </c>
      <c r="C4882" s="38">
        <v>2014</v>
      </c>
      <c r="D4882" s="38">
        <v>9</v>
      </c>
      <c r="E4882" s="7">
        <v>84427</v>
      </c>
      <c r="F4882" s="7">
        <v>770</v>
      </c>
      <c r="G4882" s="39">
        <v>73.6633162321572</v>
      </c>
      <c r="H4882" s="7">
        <v>1112</v>
      </c>
      <c r="I4882" s="7">
        <v>93882824</v>
      </c>
      <c r="J4882" s="7">
        <v>127448544</v>
      </c>
      <c r="K4882" s="7">
        <v>114612</v>
      </c>
      <c r="L4882" s="7" t="s">
        <v>127</v>
      </c>
      <c r="M4882" s="7">
        <v>951292</v>
      </c>
      <c r="N4882" s="7">
        <v>8808</v>
      </c>
      <c r="O4882" s="8">
        <v>70.833938327119583</v>
      </c>
      <c r="P4882" s="7"/>
      <c r="Q4882" s="7">
        <v>1057836704</v>
      </c>
      <c r="R4882" s="7">
        <v>1493403768</v>
      </c>
      <c r="S4882" s="7">
        <v>1342989</v>
      </c>
      <c r="T4882" s="7" t="s">
        <v>127</v>
      </c>
      <c r="U4882" s="7" t="s">
        <v>67</v>
      </c>
      <c r="V4882" s="6"/>
    </row>
    <row r="4883" spans="1:22" x14ac:dyDescent="0.25">
      <c r="A4883" s="6" t="s">
        <v>2</v>
      </c>
      <c r="B4883" s="6" t="s">
        <v>12</v>
      </c>
      <c r="C4883" s="38">
        <v>2014</v>
      </c>
      <c r="D4883" s="38">
        <v>10</v>
      </c>
      <c r="E4883" s="7">
        <v>85977</v>
      </c>
      <c r="F4883" s="7">
        <v>779</v>
      </c>
      <c r="G4883" s="39">
        <v>71.901552150933298</v>
      </c>
      <c r="H4883" s="7">
        <v>1112</v>
      </c>
      <c r="I4883" s="7">
        <v>95606424</v>
      </c>
      <c r="J4883" s="7">
        <v>132968512</v>
      </c>
      <c r="K4883" s="7">
        <v>119576</v>
      </c>
      <c r="L4883" s="7" t="s">
        <v>127</v>
      </c>
      <c r="M4883" s="7">
        <v>951478</v>
      </c>
      <c r="N4883" s="7">
        <v>8838</v>
      </c>
      <c r="O4883" s="8">
        <v>70.579499649134263</v>
      </c>
      <c r="P4883" s="7"/>
      <c r="Q4883" s="7">
        <v>1058043536</v>
      </c>
      <c r="R4883" s="7">
        <v>1499080528</v>
      </c>
      <c r="S4883" s="7">
        <v>1348094</v>
      </c>
      <c r="T4883" s="7" t="s">
        <v>127</v>
      </c>
      <c r="U4883" s="7" t="s">
        <v>67</v>
      </c>
      <c r="V4883" s="6"/>
    </row>
    <row r="4884" spans="1:22" x14ac:dyDescent="0.25">
      <c r="A4884" s="6" t="s">
        <v>2</v>
      </c>
      <c r="B4884" s="6" t="s">
        <v>12</v>
      </c>
      <c r="C4884" s="38">
        <v>2014</v>
      </c>
      <c r="D4884" s="38">
        <v>11</v>
      </c>
      <c r="E4884" s="7">
        <v>74085</v>
      </c>
      <c r="F4884" s="7">
        <v>714</v>
      </c>
      <c r="G4884" s="39">
        <v>69.974686891965916</v>
      </c>
      <c r="H4884" s="7">
        <v>1112</v>
      </c>
      <c r="I4884" s="7">
        <v>82382520</v>
      </c>
      <c r="J4884" s="7">
        <v>117731888</v>
      </c>
      <c r="K4884" s="7">
        <v>105874</v>
      </c>
      <c r="L4884" s="7" t="s">
        <v>127</v>
      </c>
      <c r="M4884" s="7">
        <v>949043</v>
      </c>
      <c r="N4884" s="7">
        <v>8852</v>
      </c>
      <c r="O4884" s="8">
        <v>70.526157776735744</v>
      </c>
      <c r="P4884" s="7"/>
      <c r="Q4884" s="7">
        <v>1055335816</v>
      </c>
      <c r="R4884" s="7">
        <v>1496375032</v>
      </c>
      <c r="S4884" s="7">
        <v>1345661</v>
      </c>
      <c r="T4884" s="7" t="s">
        <v>127</v>
      </c>
      <c r="U4884" s="7" t="s">
        <v>67</v>
      </c>
      <c r="V4884" s="6"/>
    </row>
    <row r="4885" spans="1:22" x14ac:dyDescent="0.25">
      <c r="A4885" s="6" t="s">
        <v>2</v>
      </c>
      <c r="B4885" s="6" t="s">
        <v>12</v>
      </c>
      <c r="C4885" s="38">
        <v>2014</v>
      </c>
      <c r="D4885" s="38">
        <v>12</v>
      </c>
      <c r="E4885" s="7">
        <v>83680</v>
      </c>
      <c r="F4885" s="7">
        <v>759</v>
      </c>
      <c r="G4885" s="39">
        <v>72.312478396128583</v>
      </c>
      <c r="H4885" s="7">
        <v>1112</v>
      </c>
      <c r="I4885" s="7">
        <v>93052160</v>
      </c>
      <c r="J4885" s="7">
        <v>128680640</v>
      </c>
      <c r="K4885" s="7">
        <v>115720</v>
      </c>
      <c r="L4885" s="7" t="s">
        <v>127</v>
      </c>
      <c r="M4885" s="7">
        <v>948227</v>
      </c>
      <c r="N4885" s="7">
        <v>8891</v>
      </c>
      <c r="O4885" s="8">
        <v>70.221663677282805</v>
      </c>
      <c r="P4885" s="7"/>
      <c r="Q4885" s="7">
        <v>1054428424</v>
      </c>
      <c r="R4885" s="7">
        <v>1501571408</v>
      </c>
      <c r="S4885" s="7">
        <v>1350334</v>
      </c>
      <c r="T4885" s="7" t="s">
        <v>127</v>
      </c>
      <c r="U4885" s="7" t="s">
        <v>67</v>
      </c>
      <c r="V4885" s="6"/>
    </row>
    <row r="4886" spans="1:22" x14ac:dyDescent="0.25">
      <c r="A4886" s="6" t="s">
        <v>2</v>
      </c>
      <c r="B4886" s="6" t="s">
        <v>12</v>
      </c>
      <c r="C4886" s="38">
        <v>2015</v>
      </c>
      <c r="D4886" s="38">
        <v>1</v>
      </c>
      <c r="E4886" s="7">
        <v>69335</v>
      </c>
      <c r="F4886" s="7">
        <v>755</v>
      </c>
      <c r="G4886" s="39">
        <v>59.551314535038522</v>
      </c>
      <c r="H4886" s="7">
        <v>1112</v>
      </c>
      <c r="I4886" s="7">
        <v>77100520</v>
      </c>
      <c r="J4886" s="7">
        <v>129469048</v>
      </c>
      <c r="K4886" s="7">
        <v>116429</v>
      </c>
      <c r="L4886" s="7" t="s">
        <v>105</v>
      </c>
      <c r="M4886" s="7">
        <v>950206</v>
      </c>
      <c r="N4886" s="7">
        <v>8929</v>
      </c>
      <c r="O4886" s="8">
        <v>70.07744460103973</v>
      </c>
      <c r="P4886" s="7"/>
      <c r="Q4886" s="7">
        <v>1056629072</v>
      </c>
      <c r="R4886" s="7">
        <v>1507801944</v>
      </c>
      <c r="S4886" s="7">
        <v>1355937</v>
      </c>
      <c r="T4886" s="7" t="s">
        <v>105</v>
      </c>
      <c r="U4886" s="7" t="s">
        <v>67</v>
      </c>
      <c r="V4886" s="6"/>
    </row>
    <row r="4887" spans="1:22" x14ac:dyDescent="0.25">
      <c r="A4887" s="6" t="s">
        <v>2</v>
      </c>
      <c r="B4887" s="6" t="s">
        <v>12</v>
      </c>
      <c r="C4887" s="38">
        <v>2015</v>
      </c>
      <c r="D4887" s="38">
        <v>2</v>
      </c>
      <c r="E4887" s="7">
        <v>64008</v>
      </c>
      <c r="F4887" s="7">
        <v>668</v>
      </c>
      <c r="G4887" s="39">
        <v>63.458449824519661</v>
      </c>
      <c r="H4887" s="7">
        <v>1112</v>
      </c>
      <c r="I4887" s="7">
        <v>71176896</v>
      </c>
      <c r="J4887" s="7">
        <v>112162992</v>
      </c>
      <c r="K4887" s="7">
        <v>100866</v>
      </c>
      <c r="L4887" s="7" t="s">
        <v>127</v>
      </c>
      <c r="M4887" s="7">
        <v>950191</v>
      </c>
      <c r="N4887" s="7">
        <v>8950</v>
      </c>
      <c r="O4887" s="8">
        <v>70.056188515011499</v>
      </c>
      <c r="P4887" s="7"/>
      <c r="Q4887" s="7">
        <v>1056612392</v>
      </c>
      <c r="R4887" s="7">
        <v>1508235624</v>
      </c>
      <c r="S4887" s="7">
        <v>1356327</v>
      </c>
      <c r="T4887" s="7" t="s">
        <v>127</v>
      </c>
      <c r="U4887" s="7" t="s">
        <v>67</v>
      </c>
      <c r="V4887" s="6"/>
    </row>
    <row r="4888" spans="1:22" x14ac:dyDescent="0.25">
      <c r="A4888" s="6" t="s">
        <v>2</v>
      </c>
      <c r="B4888" s="6" t="s">
        <v>12</v>
      </c>
      <c r="C4888" s="38">
        <v>2015</v>
      </c>
      <c r="D4888" s="38">
        <v>3</v>
      </c>
      <c r="E4888" s="7">
        <v>77377</v>
      </c>
      <c r="F4888" s="7">
        <v>747</v>
      </c>
      <c r="G4888" s="39">
        <v>69.474298540965208</v>
      </c>
      <c r="H4888" s="7">
        <v>1112</v>
      </c>
      <c r="I4888" s="7">
        <v>86043224</v>
      </c>
      <c r="J4888" s="7">
        <v>123849000</v>
      </c>
      <c r="K4888" s="7">
        <v>111375</v>
      </c>
      <c r="L4888" s="7" t="s">
        <v>127</v>
      </c>
      <c r="M4888" s="7">
        <v>951436</v>
      </c>
      <c r="N4888" s="7">
        <v>8985</v>
      </c>
      <c r="O4888" s="8">
        <v>70.153204554403175</v>
      </c>
      <c r="P4888" s="7"/>
      <c r="Q4888" s="7">
        <v>1057996832</v>
      </c>
      <c r="R4888" s="7">
        <v>1508123312</v>
      </c>
      <c r="S4888" s="7">
        <v>1356226</v>
      </c>
      <c r="T4888" s="7" t="s">
        <v>127</v>
      </c>
      <c r="U4888" s="7" t="s">
        <v>67</v>
      </c>
      <c r="V4888" s="6"/>
    </row>
    <row r="4889" spans="1:22" x14ac:dyDescent="0.25">
      <c r="A4889" s="6" t="s">
        <v>2</v>
      </c>
      <c r="B4889" s="6" t="s">
        <v>12</v>
      </c>
      <c r="C4889" s="38">
        <v>2015</v>
      </c>
      <c r="D4889" s="38">
        <v>4</v>
      </c>
      <c r="E4889" s="7">
        <v>78976</v>
      </c>
      <c r="F4889" s="7">
        <v>767</v>
      </c>
      <c r="G4889" s="39">
        <v>70.501696125691836</v>
      </c>
      <c r="H4889" s="7">
        <v>1112</v>
      </c>
      <c r="I4889" s="7">
        <v>87821312</v>
      </c>
      <c r="J4889" s="7">
        <v>124566240</v>
      </c>
      <c r="K4889" s="7">
        <v>112020</v>
      </c>
      <c r="L4889" s="7" t="s">
        <v>127</v>
      </c>
      <c r="M4889" s="7">
        <v>954099</v>
      </c>
      <c r="N4889" s="7">
        <v>9055</v>
      </c>
      <c r="O4889" s="8">
        <v>70.033119145244186</v>
      </c>
      <c r="P4889" s="7"/>
      <c r="Q4889" s="7">
        <v>1060958088</v>
      </c>
      <c r="R4889" s="7">
        <v>1514937648</v>
      </c>
      <c r="S4889" s="7">
        <v>1362354</v>
      </c>
      <c r="T4889" s="7" t="s">
        <v>127</v>
      </c>
      <c r="U4889" s="7" t="s">
        <v>67</v>
      </c>
      <c r="V4889" s="6"/>
    </row>
    <row r="4890" spans="1:22" x14ac:dyDescent="0.25">
      <c r="A4890" s="6" t="s">
        <v>2</v>
      </c>
      <c r="B4890" s="6" t="s">
        <v>12</v>
      </c>
      <c r="C4890" s="38">
        <v>2015</v>
      </c>
      <c r="D4890" s="38">
        <v>5</v>
      </c>
      <c r="E4890" s="7">
        <v>81096</v>
      </c>
      <c r="F4890" s="7">
        <v>784</v>
      </c>
      <c r="G4890" s="39">
        <v>71.628818993614033</v>
      </c>
      <c r="H4890" s="7">
        <v>1112</v>
      </c>
      <c r="I4890" s="7">
        <v>90178752</v>
      </c>
      <c r="J4890" s="7">
        <v>125897304</v>
      </c>
      <c r="K4890" s="7">
        <v>113217</v>
      </c>
      <c r="L4890" s="7" t="s">
        <v>127</v>
      </c>
      <c r="M4890" s="7">
        <v>954973</v>
      </c>
      <c r="N4890" s="7">
        <v>9068</v>
      </c>
      <c r="O4890" s="8">
        <v>70.249750440820449</v>
      </c>
      <c r="P4890" s="7"/>
      <c r="Q4890" s="7">
        <v>1061929976</v>
      </c>
      <c r="R4890" s="7">
        <v>1511649464</v>
      </c>
      <c r="S4890" s="7">
        <v>1359397</v>
      </c>
      <c r="T4890" s="7" t="s">
        <v>127</v>
      </c>
      <c r="U4890" s="7" t="s">
        <v>67</v>
      </c>
      <c r="V4890" s="6"/>
    </row>
    <row r="4891" spans="1:22" x14ac:dyDescent="0.25">
      <c r="A4891" s="6" t="s">
        <v>2</v>
      </c>
      <c r="B4891" s="6" t="s">
        <v>12</v>
      </c>
      <c r="C4891" s="38">
        <v>2015</v>
      </c>
      <c r="D4891" s="38">
        <v>6</v>
      </c>
      <c r="E4891" s="7">
        <v>81213</v>
      </c>
      <c r="F4891" s="7">
        <v>761</v>
      </c>
      <c r="G4891" s="39">
        <v>73.849469405570559</v>
      </c>
      <c r="H4891" s="7">
        <v>1112</v>
      </c>
      <c r="I4891" s="7">
        <v>90308856</v>
      </c>
      <c r="J4891" s="7">
        <v>122287752</v>
      </c>
      <c r="K4891" s="7">
        <v>109971</v>
      </c>
      <c r="L4891" s="7" t="s">
        <v>105</v>
      </c>
      <c r="M4891" s="7">
        <v>953625</v>
      </c>
      <c r="N4891" s="7">
        <v>9070</v>
      </c>
      <c r="O4891" s="8">
        <v>70.38731939549389</v>
      </c>
      <c r="P4891" s="7"/>
      <c r="Q4891" s="7">
        <v>1060431000</v>
      </c>
      <c r="R4891" s="7">
        <v>1506565400</v>
      </c>
      <c r="S4891" s="7">
        <v>1354825</v>
      </c>
      <c r="T4891" s="7" t="s">
        <v>105</v>
      </c>
      <c r="U4891" s="7" t="s">
        <v>67</v>
      </c>
      <c r="V4891" s="6"/>
    </row>
    <row r="4892" spans="1:22" x14ac:dyDescent="0.25">
      <c r="A4892" s="6" t="s">
        <v>2</v>
      </c>
      <c r="B4892" s="6" t="s">
        <v>12</v>
      </c>
      <c r="C4892" s="38">
        <v>2015</v>
      </c>
      <c r="D4892" s="38">
        <v>7</v>
      </c>
      <c r="E4892" s="7">
        <v>91840</v>
      </c>
      <c r="F4892" s="7">
        <v>806</v>
      </c>
      <c r="G4892" s="39">
        <v>78.425344776055667</v>
      </c>
      <c r="H4892" s="7">
        <v>1112</v>
      </c>
      <c r="I4892" s="7">
        <v>102126080</v>
      </c>
      <c r="J4892" s="7">
        <v>130220760</v>
      </c>
      <c r="K4892" s="7">
        <v>117105</v>
      </c>
      <c r="L4892" s="7" t="s">
        <v>105</v>
      </c>
      <c r="M4892" s="7">
        <v>955227</v>
      </c>
      <c r="N4892" s="7">
        <v>9085</v>
      </c>
      <c r="O4892" s="8">
        <v>70.69869234800062</v>
      </c>
      <c r="P4892" s="7"/>
      <c r="Q4892" s="7">
        <v>1062212424</v>
      </c>
      <c r="R4892" s="7">
        <v>1502449888</v>
      </c>
      <c r="S4892" s="7">
        <v>1351124</v>
      </c>
      <c r="T4892" s="7" t="s">
        <v>105</v>
      </c>
      <c r="U4892" s="7" t="s">
        <v>67</v>
      </c>
      <c r="V4892" s="6"/>
    </row>
    <row r="4893" spans="1:22" x14ac:dyDescent="0.25">
      <c r="A4893" s="6" t="s">
        <v>2</v>
      </c>
      <c r="B4893" s="6" t="s">
        <v>12</v>
      </c>
      <c r="C4893" s="38">
        <v>2015</v>
      </c>
      <c r="D4893" s="38">
        <v>8</v>
      </c>
      <c r="E4893" s="7">
        <v>82537</v>
      </c>
      <c r="F4893" s="7">
        <v>780</v>
      </c>
      <c r="G4893" s="39">
        <v>73.418430884184303</v>
      </c>
      <c r="H4893" s="7">
        <v>1112</v>
      </c>
      <c r="I4893" s="7">
        <v>91781144</v>
      </c>
      <c r="J4893" s="7">
        <v>125011040</v>
      </c>
      <c r="K4893" s="7">
        <v>112420</v>
      </c>
      <c r="L4893" s="7" t="s">
        <v>105</v>
      </c>
      <c r="M4893" s="7">
        <v>954551</v>
      </c>
      <c r="N4893" s="7">
        <v>9090</v>
      </c>
      <c r="O4893" s="8">
        <v>70.750193635416935</v>
      </c>
      <c r="P4893" s="7"/>
      <c r="Q4893" s="7">
        <v>1061460712</v>
      </c>
      <c r="R4893" s="7">
        <v>1500293720</v>
      </c>
      <c r="S4893" s="7">
        <v>1349185</v>
      </c>
      <c r="T4893" s="7" t="s">
        <v>105</v>
      </c>
      <c r="U4893" s="7" t="s">
        <v>67</v>
      </c>
      <c r="V4893" s="6"/>
    </row>
    <row r="4894" spans="1:22" x14ac:dyDescent="0.25">
      <c r="A4894" s="6" t="s">
        <v>2</v>
      </c>
      <c r="B4894" s="6" t="s">
        <v>12</v>
      </c>
      <c r="C4894" s="38">
        <v>2015</v>
      </c>
      <c r="D4894" s="38">
        <v>9</v>
      </c>
      <c r="E4894" s="7">
        <v>86320</v>
      </c>
      <c r="F4894" s="7">
        <v>771</v>
      </c>
      <c r="G4894" s="39">
        <v>77.021227235819509</v>
      </c>
      <c r="H4894" s="7">
        <v>1112</v>
      </c>
      <c r="I4894" s="7">
        <v>95987840</v>
      </c>
      <c r="J4894" s="7">
        <v>124625176</v>
      </c>
      <c r="K4894" s="7">
        <v>112073</v>
      </c>
      <c r="L4894" s="7" t="s">
        <v>105</v>
      </c>
      <c r="M4894" s="7">
        <v>956444</v>
      </c>
      <c r="N4894" s="7">
        <v>9091</v>
      </c>
      <c r="O4894" s="8">
        <v>71.024159281652345</v>
      </c>
      <c r="P4894" s="7"/>
      <c r="Q4894" s="7">
        <v>1063565728</v>
      </c>
      <c r="R4894" s="7">
        <v>1497470352</v>
      </c>
      <c r="S4894" s="7">
        <v>1346646</v>
      </c>
      <c r="T4894" s="7" t="s">
        <v>105</v>
      </c>
      <c r="U4894" s="7" t="s">
        <v>67</v>
      </c>
      <c r="V4894" s="6"/>
    </row>
    <row r="4895" spans="1:22" x14ac:dyDescent="0.25">
      <c r="A4895" s="6" t="s">
        <v>2</v>
      </c>
      <c r="B4895" s="6" t="s">
        <v>12</v>
      </c>
      <c r="C4895" s="38">
        <v>2015</v>
      </c>
      <c r="D4895" s="38">
        <v>10</v>
      </c>
      <c r="E4895" s="7">
        <v>87338</v>
      </c>
      <c r="F4895" s="7">
        <v>772</v>
      </c>
      <c r="G4895" s="39">
        <v>75.198677492401615</v>
      </c>
      <c r="H4895" s="7">
        <v>1112</v>
      </c>
      <c r="I4895" s="7">
        <v>97119856</v>
      </c>
      <c r="J4895" s="7">
        <v>129151016</v>
      </c>
      <c r="K4895" s="7">
        <v>116143</v>
      </c>
      <c r="L4895" s="7" t="s">
        <v>105</v>
      </c>
      <c r="M4895" s="7">
        <v>957805</v>
      </c>
      <c r="N4895" s="7">
        <v>9084</v>
      </c>
      <c r="O4895" s="8">
        <v>71.307007898226118</v>
      </c>
      <c r="P4895" s="7"/>
      <c r="Q4895" s="7">
        <v>1065079160</v>
      </c>
      <c r="R4895" s="7">
        <v>1493652856</v>
      </c>
      <c r="S4895" s="7">
        <v>1343213</v>
      </c>
      <c r="T4895" s="7" t="s">
        <v>105</v>
      </c>
      <c r="U4895" s="7" t="s">
        <v>67</v>
      </c>
      <c r="V4895" s="6"/>
    </row>
    <row r="4896" spans="1:22" x14ac:dyDescent="0.25">
      <c r="A4896" s="6" t="s">
        <v>2</v>
      </c>
      <c r="B4896" s="6" t="s">
        <v>12</v>
      </c>
      <c r="C4896" s="38">
        <v>2015</v>
      </c>
      <c r="D4896" s="38">
        <v>11</v>
      </c>
      <c r="E4896" s="7">
        <v>80228</v>
      </c>
      <c r="F4896" s="7">
        <v>742</v>
      </c>
      <c r="G4896" s="39">
        <v>74.371952463058761</v>
      </c>
      <c r="H4896" s="7">
        <v>1112</v>
      </c>
      <c r="I4896" s="7">
        <v>89213536</v>
      </c>
      <c r="J4896" s="7">
        <v>119955888</v>
      </c>
      <c r="K4896" s="7">
        <v>107874</v>
      </c>
      <c r="L4896" s="7" t="s">
        <v>105</v>
      </c>
      <c r="M4896" s="7">
        <v>963948</v>
      </c>
      <c r="N4896" s="7">
        <v>9112</v>
      </c>
      <c r="O4896" s="8">
        <v>71.657648268341148</v>
      </c>
      <c r="P4896" s="7"/>
      <c r="Q4896" s="7">
        <v>1071910176</v>
      </c>
      <c r="R4896" s="7">
        <v>1495876856</v>
      </c>
      <c r="S4896" s="7">
        <v>1345213</v>
      </c>
      <c r="T4896" s="7" t="s">
        <v>105</v>
      </c>
      <c r="U4896" s="7" t="s">
        <v>67</v>
      </c>
      <c r="V4896" s="6"/>
    </row>
    <row r="4897" spans="1:22" x14ac:dyDescent="0.25">
      <c r="A4897" s="6" t="s">
        <v>2</v>
      </c>
      <c r="B4897" s="6" t="s">
        <v>12</v>
      </c>
      <c r="C4897" s="38">
        <v>2015</v>
      </c>
      <c r="D4897" s="38">
        <v>12</v>
      </c>
      <c r="E4897" s="7">
        <v>85034</v>
      </c>
      <c r="F4897" s="7">
        <v>750</v>
      </c>
      <c r="G4897" s="39">
        <v>76.489372228368907</v>
      </c>
      <c r="H4897" s="7">
        <v>1112</v>
      </c>
      <c r="I4897" s="7">
        <v>94557808</v>
      </c>
      <c r="J4897" s="7">
        <v>123622152</v>
      </c>
      <c r="K4897" s="7">
        <v>111171</v>
      </c>
      <c r="L4897" s="7" t="s">
        <v>105</v>
      </c>
      <c r="M4897" s="7">
        <v>965302</v>
      </c>
      <c r="N4897" s="7">
        <v>9103</v>
      </c>
      <c r="O4897" s="8">
        <v>72.001784190520524</v>
      </c>
      <c r="P4897" s="7"/>
      <c r="Q4897" s="7">
        <v>1073415824</v>
      </c>
      <c r="R4897" s="7">
        <v>1490818368</v>
      </c>
      <c r="S4897" s="7">
        <v>1340664</v>
      </c>
      <c r="T4897" s="7" t="s">
        <v>105</v>
      </c>
      <c r="U4897" s="7" t="s">
        <v>67</v>
      </c>
      <c r="V4897" s="6"/>
    </row>
    <row r="4898" spans="1:22" s="42" customFormat="1" x14ac:dyDescent="0.25">
      <c r="A4898" s="6" t="s">
        <v>2</v>
      </c>
      <c r="B4898" s="6" t="s">
        <v>12</v>
      </c>
      <c r="C4898" s="38">
        <v>2016</v>
      </c>
      <c r="D4898" s="38">
        <v>1</v>
      </c>
      <c r="E4898" s="7">
        <v>71649</v>
      </c>
      <c r="F4898" s="7">
        <v>739</v>
      </c>
      <c r="G4898" s="39">
        <v>64.965952469466032</v>
      </c>
      <c r="H4898" s="7">
        <v>1112</v>
      </c>
      <c r="I4898" s="7">
        <v>79673688</v>
      </c>
      <c r="J4898" s="7">
        <v>122639144</v>
      </c>
      <c r="K4898" s="7">
        <v>110287</v>
      </c>
      <c r="L4898" s="7" t="s">
        <v>105</v>
      </c>
      <c r="M4898" s="7">
        <v>967616</v>
      </c>
      <c r="N4898" s="7">
        <v>9087</v>
      </c>
      <c r="O4898" s="8">
        <v>72.506560401402155</v>
      </c>
      <c r="P4898" s="7"/>
      <c r="Q4898" s="7">
        <v>1075988992</v>
      </c>
      <c r="R4898" s="7">
        <v>1483988464</v>
      </c>
      <c r="S4898" s="7">
        <v>1334522</v>
      </c>
      <c r="T4898" s="7" t="s">
        <v>105</v>
      </c>
      <c r="U4898" s="7" t="s">
        <v>67</v>
      </c>
      <c r="V4898" s="6"/>
    </row>
    <row r="4899" spans="1:22" x14ac:dyDescent="0.25">
      <c r="A4899" s="6" t="s">
        <v>2</v>
      </c>
      <c r="B4899" s="6" t="s">
        <v>12</v>
      </c>
      <c r="C4899" s="38">
        <v>2016</v>
      </c>
      <c r="D4899" s="38">
        <v>2</v>
      </c>
      <c r="E4899" s="7">
        <v>65563</v>
      </c>
      <c r="F4899" s="7">
        <v>694</v>
      </c>
      <c r="G4899" s="39">
        <v>65.462188230125605</v>
      </c>
      <c r="H4899" s="7">
        <v>1112</v>
      </c>
      <c r="I4899" s="7">
        <v>72906056</v>
      </c>
      <c r="J4899" s="7">
        <v>111371248</v>
      </c>
      <c r="K4899" s="7">
        <v>100154</v>
      </c>
      <c r="L4899" s="7" t="s">
        <v>105</v>
      </c>
      <c r="M4899" s="7">
        <v>969171</v>
      </c>
      <c r="N4899" s="7">
        <v>9113</v>
      </c>
      <c r="O4899" s="8">
        <v>72.661848389200856</v>
      </c>
      <c r="P4899" s="7"/>
      <c r="Q4899" s="7">
        <v>1077718152</v>
      </c>
      <c r="R4899" s="7">
        <v>1483196720</v>
      </c>
      <c r="S4899" s="7">
        <v>1333810</v>
      </c>
      <c r="T4899" s="7" t="s">
        <v>105</v>
      </c>
      <c r="U4899" s="7" t="s">
        <v>67</v>
      </c>
      <c r="V4899" s="6"/>
    </row>
    <row r="4900" spans="1:22" x14ac:dyDescent="0.25">
      <c r="A4900" s="6" t="s">
        <v>2</v>
      </c>
      <c r="B4900" s="6" t="s">
        <v>12</v>
      </c>
      <c r="C4900" s="38">
        <v>2016</v>
      </c>
      <c r="D4900" s="38">
        <v>3</v>
      </c>
      <c r="E4900" s="7">
        <v>78726</v>
      </c>
      <c r="F4900" s="7">
        <v>755</v>
      </c>
      <c r="G4900" s="39">
        <v>70.591083533589185</v>
      </c>
      <c r="H4900" s="7">
        <v>1112</v>
      </c>
      <c r="I4900" s="7">
        <v>87543312</v>
      </c>
      <c r="J4900" s="7">
        <v>124014688</v>
      </c>
      <c r="K4900" s="7">
        <v>111524</v>
      </c>
      <c r="L4900" s="7" t="s">
        <v>105</v>
      </c>
      <c r="M4900" s="7">
        <v>970520</v>
      </c>
      <c r="N4900" s="7">
        <v>9121</v>
      </c>
      <c r="O4900" s="8">
        <v>72.754859782047276</v>
      </c>
      <c r="P4900" s="7"/>
      <c r="Q4900" s="7">
        <v>1079218240</v>
      </c>
      <c r="R4900" s="7">
        <v>1483362408</v>
      </c>
      <c r="S4900" s="7">
        <v>1333959</v>
      </c>
      <c r="T4900" s="7" t="s">
        <v>105</v>
      </c>
      <c r="U4900" s="7" t="s">
        <v>67</v>
      </c>
      <c r="V4900" s="6"/>
    </row>
    <row r="4901" spans="1:22" x14ac:dyDescent="0.25">
      <c r="A4901" s="6" t="s">
        <v>2</v>
      </c>
      <c r="B4901" s="6" t="s">
        <v>12</v>
      </c>
      <c r="C4901" s="38">
        <v>2016</v>
      </c>
      <c r="D4901" s="38">
        <v>4</v>
      </c>
      <c r="E4901" s="7">
        <v>78843</v>
      </c>
      <c r="F4901" s="7">
        <v>716</v>
      </c>
      <c r="G4901" s="39">
        <v>72.625528504711639</v>
      </c>
      <c r="H4901" s="7">
        <v>1112</v>
      </c>
      <c r="I4901" s="7">
        <v>87673416</v>
      </c>
      <c r="J4901" s="7">
        <v>120719832</v>
      </c>
      <c r="K4901" s="7">
        <v>108561</v>
      </c>
      <c r="L4901" s="7" t="s">
        <v>105</v>
      </c>
      <c r="M4901" s="7">
        <v>970387</v>
      </c>
      <c r="N4901" s="7">
        <v>9070</v>
      </c>
      <c r="O4901" s="8">
        <v>72.93400977076287</v>
      </c>
      <c r="P4901" s="7"/>
      <c r="Q4901" s="7">
        <v>1079070344</v>
      </c>
      <c r="R4901" s="7">
        <v>1479516000</v>
      </c>
      <c r="S4901" s="7">
        <v>1330500</v>
      </c>
      <c r="T4901" s="7" t="s">
        <v>105</v>
      </c>
      <c r="U4901" s="7" t="s">
        <v>67</v>
      </c>
      <c r="V4901" s="6"/>
    </row>
    <row r="4902" spans="1:22" x14ac:dyDescent="0.25">
      <c r="A4902" s="6" t="s">
        <v>2</v>
      </c>
      <c r="B4902" s="6" t="s">
        <v>12</v>
      </c>
      <c r="C4902" s="38">
        <v>2016</v>
      </c>
      <c r="D4902" s="38">
        <v>5</v>
      </c>
      <c r="E4902" s="7">
        <v>89100</v>
      </c>
      <c r="F4902" s="7">
        <v>767</v>
      </c>
      <c r="G4902" s="39">
        <v>74.961509662547016</v>
      </c>
      <c r="H4902" s="7">
        <v>1112</v>
      </c>
      <c r="I4902" s="7">
        <v>99079200</v>
      </c>
      <c r="J4902" s="7">
        <v>132173432</v>
      </c>
      <c r="K4902" s="7">
        <v>118861</v>
      </c>
      <c r="L4902" s="7" t="s">
        <v>105</v>
      </c>
      <c r="M4902" s="7">
        <v>978391</v>
      </c>
      <c r="N4902" s="7">
        <v>9053</v>
      </c>
      <c r="O4902" s="8">
        <v>73.224966770048738</v>
      </c>
      <c r="P4902" s="7"/>
      <c r="Q4902" s="7">
        <v>1087970792</v>
      </c>
      <c r="R4902" s="7">
        <v>1485792128</v>
      </c>
      <c r="S4902" s="7">
        <v>1336144</v>
      </c>
      <c r="T4902" s="7" t="s">
        <v>105</v>
      </c>
      <c r="U4902" s="7" t="s">
        <v>67</v>
      </c>
      <c r="V4902" s="6"/>
    </row>
    <row r="4903" spans="1:22" x14ac:dyDescent="0.25">
      <c r="A4903" s="6" t="s">
        <v>2</v>
      </c>
      <c r="B4903" s="6" t="s">
        <v>12</v>
      </c>
      <c r="C4903" s="38">
        <v>2016</v>
      </c>
      <c r="D4903" s="38">
        <v>6</v>
      </c>
      <c r="E4903" s="7">
        <v>86729</v>
      </c>
      <c r="F4903" s="7">
        <v>726</v>
      </c>
      <c r="G4903" s="39">
        <v>79.535054335366127</v>
      </c>
      <c r="H4903" s="7">
        <v>1112</v>
      </c>
      <c r="I4903" s="7">
        <v>96442648</v>
      </c>
      <c r="J4903" s="7">
        <v>121258040</v>
      </c>
      <c r="K4903" s="7">
        <v>109045</v>
      </c>
      <c r="L4903" s="7" t="s">
        <v>105</v>
      </c>
      <c r="M4903" s="7">
        <v>983907</v>
      </c>
      <c r="N4903" s="7">
        <v>9018</v>
      </c>
      <c r="O4903" s="8">
        <v>73.688865788208375</v>
      </c>
      <c r="P4903" s="7"/>
      <c r="Q4903" s="7">
        <v>1094104584</v>
      </c>
      <c r="R4903" s="7">
        <v>1484762416</v>
      </c>
      <c r="S4903" s="7">
        <v>1335218</v>
      </c>
      <c r="T4903" s="7" t="s">
        <v>105</v>
      </c>
      <c r="U4903" s="7" t="s">
        <v>67</v>
      </c>
      <c r="V4903" s="6"/>
    </row>
    <row r="4904" spans="1:22" x14ac:dyDescent="0.25">
      <c r="A4904" s="6" t="s">
        <v>2</v>
      </c>
      <c r="B4904" s="6" t="s">
        <v>12</v>
      </c>
      <c r="C4904" s="38">
        <v>2016</v>
      </c>
      <c r="D4904" s="38">
        <v>7</v>
      </c>
      <c r="E4904" s="7">
        <v>92857</v>
      </c>
      <c r="F4904" s="7">
        <v>758</v>
      </c>
      <c r="G4904" s="39">
        <v>84.169831673026891</v>
      </c>
      <c r="H4904" s="7">
        <v>1112</v>
      </c>
      <c r="I4904" s="7">
        <v>103256984</v>
      </c>
      <c r="J4904" s="7">
        <v>122676952</v>
      </c>
      <c r="K4904" s="7">
        <v>110321</v>
      </c>
      <c r="L4904" s="7" t="s">
        <v>105</v>
      </c>
      <c r="M4904" s="7">
        <v>984924</v>
      </c>
      <c r="N4904" s="7">
        <v>8970</v>
      </c>
      <c r="O4904" s="8">
        <v>74.141733800851227</v>
      </c>
      <c r="P4904" s="7"/>
      <c r="Q4904" s="7">
        <v>1095235488</v>
      </c>
      <c r="R4904" s="7">
        <v>1477218608</v>
      </c>
      <c r="S4904" s="7">
        <v>1328434</v>
      </c>
      <c r="T4904" s="7" t="s">
        <v>105</v>
      </c>
      <c r="U4904" s="7" t="s">
        <v>67</v>
      </c>
      <c r="V4904" s="6"/>
    </row>
    <row r="4905" spans="1:22" x14ac:dyDescent="0.25">
      <c r="A4905" s="6" t="s">
        <v>2</v>
      </c>
      <c r="B4905" s="6" t="s">
        <v>12</v>
      </c>
      <c r="C4905" s="38">
        <v>2016</v>
      </c>
      <c r="D4905" s="38">
        <v>8</v>
      </c>
      <c r="E4905" s="7">
        <v>82949</v>
      </c>
      <c r="F4905" s="7">
        <v>763</v>
      </c>
      <c r="G4905" s="39">
        <v>75.169007702763935</v>
      </c>
      <c r="H4905" s="7">
        <v>1112</v>
      </c>
      <c r="I4905" s="7">
        <v>92239288</v>
      </c>
      <c r="J4905" s="7">
        <v>122709200</v>
      </c>
      <c r="K4905" s="7">
        <v>110350</v>
      </c>
      <c r="L4905" s="7" t="s">
        <v>105</v>
      </c>
      <c r="M4905" s="7">
        <v>985336</v>
      </c>
      <c r="N4905" s="7">
        <v>8953</v>
      </c>
      <c r="O4905" s="8">
        <v>74.288506020971624</v>
      </c>
      <c r="P4905" s="7"/>
      <c r="Q4905" s="7">
        <v>1095693632</v>
      </c>
      <c r="R4905" s="7">
        <v>1474916768</v>
      </c>
      <c r="S4905" s="7">
        <v>1326364</v>
      </c>
      <c r="T4905" s="7" t="s">
        <v>105</v>
      </c>
      <c r="U4905" s="7" t="s">
        <v>67</v>
      </c>
      <c r="V4905" s="6"/>
    </row>
    <row r="4906" spans="1:22" x14ac:dyDescent="0.25">
      <c r="A4906" s="6" t="s">
        <v>2</v>
      </c>
      <c r="B4906" s="6" t="s">
        <v>12</v>
      </c>
      <c r="C4906" s="38">
        <v>2016</v>
      </c>
      <c r="D4906" s="38">
        <v>9</v>
      </c>
      <c r="E4906" s="7">
        <v>88375</v>
      </c>
      <c r="F4906" s="7">
        <v>762</v>
      </c>
      <c r="G4906" s="39">
        <v>79.531137508999279</v>
      </c>
      <c r="H4906" s="7">
        <v>1112</v>
      </c>
      <c r="I4906" s="7">
        <v>98273000</v>
      </c>
      <c r="J4906" s="7">
        <v>123565440</v>
      </c>
      <c r="K4906" s="7">
        <v>111120</v>
      </c>
      <c r="L4906" s="7" t="s">
        <v>105</v>
      </c>
      <c r="M4906" s="7">
        <v>987391</v>
      </c>
      <c r="N4906" s="7">
        <v>8944</v>
      </c>
      <c r="O4906" s="8">
        <v>74.496967355786254</v>
      </c>
      <c r="P4906" s="7"/>
      <c r="Q4906" s="7">
        <v>1097978792</v>
      </c>
      <c r="R4906" s="7">
        <v>1473857032</v>
      </c>
      <c r="S4906" s="7">
        <v>1325411</v>
      </c>
      <c r="T4906" s="7" t="s">
        <v>105</v>
      </c>
      <c r="U4906" s="7" t="s">
        <v>67</v>
      </c>
      <c r="V4906" s="6"/>
    </row>
    <row r="4907" spans="1:22" x14ac:dyDescent="0.25">
      <c r="A4907" s="6" t="s">
        <v>2</v>
      </c>
      <c r="B4907" s="6" t="s">
        <v>12</v>
      </c>
      <c r="C4907" s="38">
        <v>2016</v>
      </c>
      <c r="D4907" s="38">
        <v>10</v>
      </c>
      <c r="E4907" s="7">
        <v>83086</v>
      </c>
      <c r="F4907" s="7">
        <v>778</v>
      </c>
      <c r="G4907" s="39">
        <v>73.505316984270223</v>
      </c>
      <c r="H4907" s="7">
        <v>1112</v>
      </c>
      <c r="I4907" s="7">
        <v>92391632</v>
      </c>
      <c r="J4907" s="7">
        <v>125693808</v>
      </c>
      <c r="K4907" s="7">
        <v>113034</v>
      </c>
      <c r="L4907" s="7" t="s">
        <v>105</v>
      </c>
      <c r="M4907" s="7">
        <v>983139</v>
      </c>
      <c r="N4907" s="7">
        <v>8950</v>
      </c>
      <c r="O4907" s="8">
        <v>74.350564394518045</v>
      </c>
      <c r="P4907" s="7"/>
      <c r="Q4907" s="7">
        <v>1093250568</v>
      </c>
      <c r="R4907" s="7">
        <v>1470399824</v>
      </c>
      <c r="S4907" s="7">
        <v>1322302</v>
      </c>
      <c r="T4907" s="7" t="s">
        <v>105</v>
      </c>
      <c r="U4907" s="7" t="s">
        <v>67</v>
      </c>
      <c r="V4907" s="6"/>
    </row>
    <row r="4908" spans="1:22" x14ac:dyDescent="0.25">
      <c r="A4908" s="6" t="s">
        <v>2</v>
      </c>
      <c r="B4908" s="6" t="s">
        <v>12</v>
      </c>
      <c r="C4908" s="38">
        <v>2016</v>
      </c>
      <c r="D4908" s="38">
        <v>11</v>
      </c>
      <c r="E4908" s="7">
        <v>76388</v>
      </c>
      <c r="F4908" s="7">
        <v>743</v>
      </c>
      <c r="G4908" s="39">
        <v>73.87120794530351</v>
      </c>
      <c r="H4908" s="7">
        <v>1112</v>
      </c>
      <c r="I4908" s="7">
        <v>84943456</v>
      </c>
      <c r="J4908" s="7">
        <v>114988584</v>
      </c>
      <c r="K4908" s="7">
        <v>103407</v>
      </c>
      <c r="L4908" s="7" t="s">
        <v>105</v>
      </c>
      <c r="M4908" s="7">
        <v>979299</v>
      </c>
      <c r="N4908" s="7">
        <v>8951</v>
      </c>
      <c r="O4908" s="8">
        <v>74.311199808777275</v>
      </c>
      <c r="P4908" s="7"/>
      <c r="Q4908" s="7">
        <v>1088980488</v>
      </c>
      <c r="R4908" s="7">
        <v>1465432520</v>
      </c>
      <c r="S4908" s="7">
        <v>1317835</v>
      </c>
      <c r="T4908" s="7" t="s">
        <v>105</v>
      </c>
      <c r="U4908" s="7" t="s">
        <v>67</v>
      </c>
      <c r="V4908" s="6"/>
    </row>
    <row r="4909" spans="1:22" x14ac:dyDescent="0.25">
      <c r="A4909" s="6" t="s">
        <v>2</v>
      </c>
      <c r="B4909" s="6" t="s">
        <v>12</v>
      </c>
      <c r="C4909" s="38">
        <v>2016</v>
      </c>
      <c r="D4909" s="38">
        <v>12</v>
      </c>
      <c r="E4909" s="7">
        <v>82308</v>
      </c>
      <c r="F4909" s="7">
        <v>765</v>
      </c>
      <c r="G4909" s="39">
        <v>76.842213363457276</v>
      </c>
      <c r="H4909" s="7">
        <v>1112</v>
      </c>
      <c r="I4909" s="7">
        <v>91526496</v>
      </c>
      <c r="J4909" s="7">
        <v>119109656</v>
      </c>
      <c r="K4909" s="7">
        <v>107113</v>
      </c>
      <c r="L4909" s="7" t="s">
        <v>105</v>
      </c>
      <c r="M4909" s="7">
        <v>976573</v>
      </c>
      <c r="N4909" s="7">
        <v>8966</v>
      </c>
      <c r="O4909" s="8">
        <v>74.333239202695751</v>
      </c>
      <c r="P4909" s="7"/>
      <c r="Q4909" s="7">
        <v>1085949176</v>
      </c>
      <c r="R4909" s="7">
        <v>1460920024</v>
      </c>
      <c r="S4909" s="7">
        <v>1313777</v>
      </c>
      <c r="T4909" s="7" t="s">
        <v>105</v>
      </c>
      <c r="U4909" s="7" t="s">
        <v>67</v>
      </c>
      <c r="V4909" s="6"/>
    </row>
    <row r="4910" spans="1:22" x14ac:dyDescent="0.25">
      <c r="A4910" s="6" t="s">
        <v>2</v>
      </c>
      <c r="B4910" s="6" t="s">
        <v>12</v>
      </c>
      <c r="C4910" s="38">
        <v>2017</v>
      </c>
      <c r="D4910" s="38">
        <v>1</v>
      </c>
      <c r="E4910" s="7">
        <v>70059</v>
      </c>
      <c r="F4910" s="7">
        <v>753</v>
      </c>
      <c r="G4910" s="39">
        <v>67.5</v>
      </c>
      <c r="H4910" s="7">
        <v>1112</v>
      </c>
      <c r="I4910" s="7">
        <v>77905608</v>
      </c>
      <c r="J4910" s="7">
        <v>115471192</v>
      </c>
      <c r="K4910" s="7">
        <v>103841</v>
      </c>
      <c r="L4910" s="7" t="s">
        <v>105</v>
      </c>
      <c r="M4910" s="7">
        <v>974983</v>
      </c>
      <c r="N4910" s="7">
        <v>8980</v>
      </c>
      <c r="O4910" s="8">
        <v>74.578129027767261</v>
      </c>
      <c r="P4910" s="7"/>
      <c r="Q4910" s="7">
        <v>1084181096</v>
      </c>
      <c r="R4910" s="7">
        <v>1453752072</v>
      </c>
      <c r="S4910" s="7">
        <v>1307331</v>
      </c>
      <c r="T4910" s="7" t="s">
        <v>105</v>
      </c>
      <c r="U4910" s="7" t="s">
        <v>67</v>
      </c>
      <c r="V4910" s="6"/>
    </row>
    <row r="4911" spans="1:22" x14ac:dyDescent="0.25">
      <c r="A4911" s="6" t="s">
        <v>2</v>
      </c>
      <c r="B4911" s="6" t="s">
        <v>12</v>
      </c>
      <c r="C4911" s="38">
        <v>2017</v>
      </c>
      <c r="D4911" s="38">
        <v>2</v>
      </c>
      <c r="E4911" s="7">
        <v>62812</v>
      </c>
      <c r="F4911" s="7">
        <v>679</v>
      </c>
      <c r="G4911" s="39">
        <v>70.5</v>
      </c>
      <c r="H4911" s="7">
        <v>1112</v>
      </c>
      <c r="I4911" s="7">
        <v>69846944</v>
      </c>
      <c r="J4911" s="7">
        <v>99131464</v>
      </c>
      <c r="K4911" s="7">
        <v>89147</v>
      </c>
      <c r="L4911" s="7" t="s">
        <v>105</v>
      </c>
      <c r="M4911" s="7">
        <v>972232</v>
      </c>
      <c r="N4911" s="7">
        <v>8965</v>
      </c>
      <c r="O4911" s="8">
        <v>74.999151446706222</v>
      </c>
      <c r="P4911" s="7"/>
      <c r="Q4911" s="7">
        <v>1081121984</v>
      </c>
      <c r="R4911" s="7">
        <v>1441512288</v>
      </c>
      <c r="S4911" s="7">
        <v>1296324</v>
      </c>
      <c r="T4911" s="7" t="s">
        <v>105</v>
      </c>
      <c r="U4911" s="7" t="s">
        <v>67</v>
      </c>
      <c r="V4911" s="6"/>
    </row>
    <row r="4912" spans="1:22" x14ac:dyDescent="0.25">
      <c r="A4912" s="6" t="s">
        <v>2</v>
      </c>
      <c r="B4912" s="6" t="s">
        <v>12</v>
      </c>
      <c r="C4912" s="38">
        <v>2017</v>
      </c>
      <c r="D4912" s="38">
        <v>3</v>
      </c>
      <c r="E4912" s="7">
        <v>76089</v>
      </c>
      <c r="F4912" s="7">
        <v>719</v>
      </c>
      <c r="G4912" s="39">
        <v>76.5</v>
      </c>
      <c r="H4912" s="7">
        <v>1112</v>
      </c>
      <c r="I4912" s="7">
        <v>84610968</v>
      </c>
      <c r="J4912" s="7">
        <v>110536136</v>
      </c>
      <c r="K4912" s="7">
        <v>99403</v>
      </c>
      <c r="L4912" s="7" t="s">
        <v>105</v>
      </c>
      <c r="M4912" s="7">
        <v>969595</v>
      </c>
      <c r="N4912" s="7">
        <v>8929</v>
      </c>
      <c r="O4912" s="8">
        <v>75.501692489427299</v>
      </c>
      <c r="P4912" s="7"/>
      <c r="Q4912" s="7">
        <v>1078189640</v>
      </c>
      <c r="R4912" s="7">
        <v>1428033736</v>
      </c>
      <c r="S4912" s="7">
        <v>1284203</v>
      </c>
      <c r="T4912" s="7" t="s">
        <v>105</v>
      </c>
      <c r="U4912" s="7" t="s">
        <v>67</v>
      </c>
      <c r="V4912" s="6"/>
    </row>
    <row r="4913" spans="1:22" x14ac:dyDescent="0.25">
      <c r="A4913" s="6" t="s">
        <v>2</v>
      </c>
      <c r="B4913" s="6" t="s">
        <v>12</v>
      </c>
      <c r="C4913" s="38">
        <v>2017</v>
      </c>
      <c r="D4913" s="38">
        <v>4</v>
      </c>
      <c r="E4913" s="7">
        <v>79545</v>
      </c>
      <c r="F4913" s="7">
        <v>718</v>
      </c>
      <c r="G4913" s="39">
        <v>78.099999999999994</v>
      </c>
      <c r="H4913" s="7">
        <v>1112</v>
      </c>
      <c r="I4913" s="7">
        <v>88454040</v>
      </c>
      <c r="J4913" s="7">
        <v>113274992</v>
      </c>
      <c r="K4913" s="7">
        <v>101866</v>
      </c>
      <c r="L4913" s="7" t="s">
        <v>105</v>
      </c>
      <c r="M4913" s="7">
        <v>970297</v>
      </c>
      <c r="N4913" s="7">
        <v>8931</v>
      </c>
      <c r="O4913" s="8">
        <v>75.952322803457989</v>
      </c>
      <c r="P4913" s="7"/>
      <c r="Q4913" s="7">
        <v>1078970264</v>
      </c>
      <c r="R4913" s="7">
        <v>1420588896</v>
      </c>
      <c r="S4913" s="7">
        <v>1277508</v>
      </c>
      <c r="T4913" s="7" t="s">
        <v>105</v>
      </c>
      <c r="U4913" s="7" t="s">
        <v>67</v>
      </c>
      <c r="V4913" s="6"/>
    </row>
    <row r="4914" spans="1:22" x14ac:dyDescent="0.25">
      <c r="A4914" s="6" t="s">
        <v>2</v>
      </c>
      <c r="B4914" s="6" t="s">
        <v>12</v>
      </c>
      <c r="C4914" s="38">
        <v>2017</v>
      </c>
      <c r="D4914" s="38">
        <v>5</v>
      </c>
      <c r="E4914" s="7">
        <v>78673</v>
      </c>
      <c r="F4914" s="7">
        <v>761</v>
      </c>
      <c r="G4914" s="39">
        <v>72.2</v>
      </c>
      <c r="H4914" s="7">
        <v>1112</v>
      </c>
      <c r="I4914" s="7">
        <v>87484376</v>
      </c>
      <c r="J4914" s="7">
        <v>121232464</v>
      </c>
      <c r="K4914" s="7">
        <v>109022</v>
      </c>
      <c r="L4914" s="7" t="s">
        <v>105</v>
      </c>
      <c r="M4914" s="7">
        <v>959870</v>
      </c>
      <c r="N4914" s="7">
        <v>8925</v>
      </c>
      <c r="O4914" s="8">
        <v>75.719292654470522</v>
      </c>
      <c r="P4914" s="7"/>
      <c r="Q4914" s="7">
        <v>1067375440</v>
      </c>
      <c r="R4914" s="7">
        <v>1409647928</v>
      </c>
      <c r="S4914" s="7">
        <v>1267669</v>
      </c>
      <c r="T4914" s="7" t="s">
        <v>105</v>
      </c>
      <c r="U4914" s="7" t="s">
        <v>67</v>
      </c>
      <c r="V4914" s="6"/>
    </row>
    <row r="4915" spans="1:22" x14ac:dyDescent="0.25">
      <c r="A4915" s="6" t="s">
        <v>2</v>
      </c>
      <c r="B4915" s="6" t="s">
        <v>12</v>
      </c>
      <c r="C4915" s="38">
        <v>2017</v>
      </c>
      <c r="D4915" s="38">
        <v>6</v>
      </c>
      <c r="E4915" s="7">
        <v>85446</v>
      </c>
      <c r="F4915" s="7">
        <v>739</v>
      </c>
      <c r="G4915" s="39">
        <v>81.5</v>
      </c>
      <c r="H4915" s="7">
        <v>1112</v>
      </c>
      <c r="I4915" s="7">
        <v>95015952</v>
      </c>
      <c r="J4915" s="7">
        <v>116567624</v>
      </c>
      <c r="K4915" s="7">
        <v>104827</v>
      </c>
      <c r="L4915" s="7" t="s">
        <v>105</v>
      </c>
      <c r="M4915" s="7">
        <v>958587</v>
      </c>
      <c r="N4915" s="7">
        <v>8938</v>
      </c>
      <c r="O4915" s="8">
        <v>75.870532375216769</v>
      </c>
      <c r="P4915" s="7"/>
      <c r="Q4915" s="7">
        <v>1065948744</v>
      </c>
      <c r="R4915" s="7">
        <v>1404957512</v>
      </c>
      <c r="S4915" s="7">
        <v>1263451</v>
      </c>
      <c r="T4915" s="7" t="s">
        <v>105</v>
      </c>
      <c r="U4915" s="7" t="s">
        <v>67</v>
      </c>
      <c r="V4915" s="6"/>
    </row>
    <row r="4916" spans="1:22" x14ac:dyDescent="0.25">
      <c r="A4916" s="6" t="s">
        <v>2</v>
      </c>
      <c r="B4916" s="6" t="s">
        <v>12</v>
      </c>
      <c r="C4916" s="38">
        <v>2017</v>
      </c>
      <c r="D4916" s="38">
        <v>7</v>
      </c>
      <c r="E4916" s="7">
        <v>91290</v>
      </c>
      <c r="F4916" s="7">
        <v>770</v>
      </c>
      <c r="G4916" s="39">
        <v>82.3</v>
      </c>
      <c r="H4916" s="7">
        <v>1112</v>
      </c>
      <c r="I4916" s="7">
        <v>101514480</v>
      </c>
      <c r="J4916" s="7">
        <v>123419768</v>
      </c>
      <c r="K4916" s="7">
        <v>110989</v>
      </c>
      <c r="L4916" s="7" t="s">
        <v>105</v>
      </c>
      <c r="M4916" s="7">
        <v>957020</v>
      </c>
      <c r="N4916" s="7">
        <v>8950</v>
      </c>
      <c r="O4916" s="8">
        <v>75.706480165237608</v>
      </c>
      <c r="P4916" s="7"/>
      <c r="Q4916" s="7">
        <v>1064206240</v>
      </c>
      <c r="R4916" s="7">
        <v>1405700328</v>
      </c>
      <c r="S4916" s="7">
        <v>1264119</v>
      </c>
      <c r="T4916" s="7" t="s">
        <v>105</v>
      </c>
      <c r="U4916" s="7" t="s">
        <v>67</v>
      </c>
      <c r="V4916" s="6"/>
    </row>
    <row r="4917" spans="1:22" x14ac:dyDescent="0.25">
      <c r="A4917" s="6" t="s">
        <v>2</v>
      </c>
      <c r="B4917" s="6" t="s">
        <v>12</v>
      </c>
      <c r="C4917" s="38">
        <v>2017</v>
      </c>
      <c r="D4917" s="38">
        <v>8</v>
      </c>
      <c r="E4917" s="7">
        <v>84498</v>
      </c>
      <c r="F4917" s="7">
        <v>772</v>
      </c>
      <c r="G4917" s="39">
        <v>76.5</v>
      </c>
      <c r="H4917" s="7">
        <v>1112</v>
      </c>
      <c r="I4917" s="7">
        <v>93961776</v>
      </c>
      <c r="J4917" s="7">
        <v>122779256</v>
      </c>
      <c r="K4917" s="7">
        <v>110413</v>
      </c>
      <c r="L4917" s="7" t="s">
        <v>105</v>
      </c>
      <c r="M4917" s="7">
        <v>958569</v>
      </c>
      <c r="N4917" s="7">
        <v>8959</v>
      </c>
      <c r="O4917" s="8">
        <v>75.82523718894906</v>
      </c>
      <c r="P4917" s="7"/>
      <c r="Q4917" s="7">
        <v>1065928728</v>
      </c>
      <c r="R4917" s="7">
        <v>1405770384</v>
      </c>
      <c r="S4917" s="7">
        <v>1264182</v>
      </c>
      <c r="T4917" s="7" t="s">
        <v>105</v>
      </c>
      <c r="U4917" s="7" t="s">
        <v>67</v>
      </c>
      <c r="V4917" s="6"/>
    </row>
    <row r="4918" spans="1:22" x14ac:dyDescent="0.25">
      <c r="A4918" s="6" t="s">
        <v>2</v>
      </c>
      <c r="B4918" s="6" t="s">
        <v>12</v>
      </c>
      <c r="C4918" s="38">
        <v>2017</v>
      </c>
      <c r="D4918" s="38">
        <v>9</v>
      </c>
      <c r="E4918" s="7">
        <v>85265</v>
      </c>
      <c r="F4918" s="7">
        <v>735</v>
      </c>
      <c r="G4918" s="39">
        <v>81.5</v>
      </c>
      <c r="H4918" s="7">
        <v>1112</v>
      </c>
      <c r="I4918" s="7">
        <v>94814680</v>
      </c>
      <c r="J4918" s="7">
        <v>116390816</v>
      </c>
      <c r="K4918" s="7">
        <v>104668</v>
      </c>
      <c r="L4918" s="7" t="s">
        <v>105</v>
      </c>
      <c r="M4918" s="7">
        <v>955459</v>
      </c>
      <c r="N4918" s="7">
        <v>8932</v>
      </c>
      <c r="O4918" s="8">
        <v>75.966940440317074</v>
      </c>
      <c r="P4918" s="7"/>
      <c r="Q4918" s="7">
        <v>1062470408</v>
      </c>
      <c r="R4918" s="7">
        <v>1398595760</v>
      </c>
      <c r="S4918" s="7">
        <v>1257730</v>
      </c>
      <c r="T4918" s="7" t="s">
        <v>105</v>
      </c>
      <c r="U4918" s="7" t="s">
        <v>67</v>
      </c>
      <c r="V4918" s="6"/>
    </row>
    <row r="4919" spans="1:22" x14ac:dyDescent="0.25">
      <c r="A4919" s="6" t="s">
        <v>2</v>
      </c>
      <c r="B4919" s="6" t="s">
        <v>12</v>
      </c>
      <c r="C4919" s="38">
        <v>2017</v>
      </c>
      <c r="D4919" s="38">
        <v>10</v>
      </c>
      <c r="E4919" s="7">
        <v>83544</v>
      </c>
      <c r="F4919" s="7">
        <v>740</v>
      </c>
      <c r="G4919" s="39">
        <v>78.7</v>
      </c>
      <c r="H4919" s="7">
        <v>1112</v>
      </c>
      <c r="I4919" s="7">
        <v>92900928</v>
      </c>
      <c r="J4919" s="7">
        <v>118033240</v>
      </c>
      <c r="K4919" s="7">
        <v>106145</v>
      </c>
      <c r="L4919" s="7" t="s">
        <v>105</v>
      </c>
      <c r="M4919" s="7">
        <v>955917</v>
      </c>
      <c r="N4919" s="7">
        <v>8894</v>
      </c>
      <c r="O4919" s="8">
        <v>76.421943316536627</v>
      </c>
      <c r="P4919" s="7"/>
      <c r="Q4919" s="7">
        <v>1062979704</v>
      </c>
      <c r="R4919" s="7">
        <v>1390935192</v>
      </c>
      <c r="S4919" s="7">
        <v>1250841</v>
      </c>
      <c r="T4919" s="7" t="s">
        <v>105</v>
      </c>
      <c r="U4919" s="7" t="s">
        <v>67</v>
      </c>
      <c r="V4919" s="6"/>
    </row>
    <row r="4920" spans="1:22" x14ac:dyDescent="0.25">
      <c r="A4920" s="6" t="s">
        <v>2</v>
      </c>
      <c r="B4920" s="6" t="s">
        <v>12</v>
      </c>
      <c r="C4920" s="38">
        <v>2017</v>
      </c>
      <c r="D4920" s="38">
        <v>11</v>
      </c>
      <c r="E4920" s="7">
        <v>78540</v>
      </c>
      <c r="F4920" s="7">
        <v>725</v>
      </c>
      <c r="G4920" s="39">
        <v>76.3</v>
      </c>
      <c r="H4920" s="7">
        <v>1112</v>
      </c>
      <c r="I4920" s="7">
        <v>87336480</v>
      </c>
      <c r="J4920" s="7">
        <v>114391440</v>
      </c>
      <c r="K4920" s="7">
        <v>102870</v>
      </c>
      <c r="L4920" s="7" t="s">
        <v>105</v>
      </c>
      <c r="M4920" s="7">
        <v>958069</v>
      </c>
      <c r="N4920" s="7">
        <v>8876</v>
      </c>
      <c r="O4920" s="8">
        <v>76.6268843417281</v>
      </c>
      <c r="P4920" s="7"/>
      <c r="Q4920" s="7">
        <v>1065372728</v>
      </c>
      <c r="R4920" s="7">
        <v>1390338048</v>
      </c>
      <c r="S4920" s="7">
        <v>1250304</v>
      </c>
      <c r="T4920" s="7" t="s">
        <v>105</v>
      </c>
      <c r="U4920" s="7" t="s">
        <v>67</v>
      </c>
      <c r="V4920" s="6"/>
    </row>
    <row r="4921" spans="1:22" x14ac:dyDescent="0.25">
      <c r="A4921" s="6" t="s">
        <v>2</v>
      </c>
      <c r="B4921" s="6" t="s">
        <v>12</v>
      </c>
      <c r="C4921" s="38">
        <v>2017</v>
      </c>
      <c r="D4921" s="38">
        <v>12</v>
      </c>
      <c r="E4921" s="7">
        <v>84419</v>
      </c>
      <c r="F4921" s="7">
        <v>746</v>
      </c>
      <c r="G4921" s="39">
        <v>78.2</v>
      </c>
      <c r="H4921" s="7">
        <v>1112</v>
      </c>
      <c r="I4921" s="7">
        <v>93873928</v>
      </c>
      <c r="J4921" s="7">
        <v>120092664</v>
      </c>
      <c r="K4921" s="7">
        <v>107997</v>
      </c>
      <c r="L4921" s="7" t="s">
        <v>105</v>
      </c>
      <c r="M4921" s="7">
        <v>960180</v>
      </c>
      <c r="N4921" s="7">
        <v>8857</v>
      </c>
      <c r="O4921" s="8">
        <v>76.741464911747869</v>
      </c>
      <c r="P4921" s="7"/>
      <c r="Q4921" s="7">
        <v>1067720160</v>
      </c>
      <c r="R4921" s="7">
        <v>1391321056</v>
      </c>
      <c r="S4921" s="7">
        <v>1251188</v>
      </c>
      <c r="T4921" s="7" t="s">
        <v>105</v>
      </c>
      <c r="U4921" s="7" t="s">
        <v>67</v>
      </c>
      <c r="V4921" s="6"/>
    </row>
    <row r="4922" spans="1:22" x14ac:dyDescent="0.25">
      <c r="A4922" s="6" t="s">
        <v>2</v>
      </c>
      <c r="B4922" s="6" t="s">
        <v>12</v>
      </c>
      <c r="C4922" s="38">
        <v>2018</v>
      </c>
      <c r="D4922" s="38">
        <v>1</v>
      </c>
      <c r="E4922" s="7">
        <v>73579</v>
      </c>
      <c r="F4922" s="7">
        <v>750</v>
      </c>
      <c r="G4922" s="39">
        <v>67.400000000000006</v>
      </c>
      <c r="H4922" s="7">
        <v>1112</v>
      </c>
      <c r="I4922" s="7">
        <v>81819848</v>
      </c>
      <c r="J4922" s="7">
        <v>121348112</v>
      </c>
      <c r="K4922" s="7">
        <v>109126</v>
      </c>
      <c r="L4922" s="7" t="s">
        <v>105</v>
      </c>
      <c r="M4922" s="7">
        <v>963700</v>
      </c>
      <c r="N4922" s="7">
        <v>8854</v>
      </c>
      <c r="O4922" s="8">
        <v>76.698822815929987</v>
      </c>
      <c r="P4922" s="7"/>
      <c r="Q4922" s="7">
        <v>1071634400</v>
      </c>
      <c r="R4922" s="7">
        <v>1397197976</v>
      </c>
      <c r="S4922" s="7">
        <v>1256473</v>
      </c>
      <c r="T4922" s="7" t="s">
        <v>105</v>
      </c>
      <c r="U4922" s="7" t="s">
        <v>67</v>
      </c>
      <c r="V4922" s="6"/>
    </row>
    <row r="4923" spans="1:22" x14ac:dyDescent="0.25">
      <c r="A4923" s="6" t="s">
        <v>2</v>
      </c>
      <c r="B4923" s="6" t="s">
        <v>12</v>
      </c>
      <c r="C4923" s="38">
        <v>2018</v>
      </c>
      <c r="D4923" s="38">
        <v>2</v>
      </c>
      <c r="E4923" s="7">
        <v>65479</v>
      </c>
      <c r="F4923" s="7">
        <v>667</v>
      </c>
      <c r="G4923" s="39">
        <v>69.400000000000006</v>
      </c>
      <c r="H4923" s="7">
        <v>1112</v>
      </c>
      <c r="I4923" s="7">
        <v>72812648</v>
      </c>
      <c r="J4923" s="7">
        <v>104979472</v>
      </c>
      <c r="K4923" s="7">
        <v>94406</v>
      </c>
      <c r="L4923" s="7" t="s">
        <v>105</v>
      </c>
      <c r="M4923" s="7">
        <v>966367</v>
      </c>
      <c r="N4923" s="7">
        <v>8842</v>
      </c>
      <c r="O4923" s="8">
        <v>76.590512089730623</v>
      </c>
      <c r="P4923" s="7"/>
      <c r="Q4923" s="7">
        <v>1074600104</v>
      </c>
      <c r="R4923" s="7">
        <v>1403045984</v>
      </c>
      <c r="S4923" s="7">
        <v>1261732</v>
      </c>
      <c r="T4923" s="7" t="s">
        <v>105</v>
      </c>
      <c r="U4923" s="7" t="s">
        <v>67</v>
      </c>
      <c r="V4923" s="6"/>
    </row>
    <row r="4924" spans="1:22" x14ac:dyDescent="0.25">
      <c r="A4924" s="6" t="s">
        <v>2</v>
      </c>
      <c r="B4924" s="6" t="s">
        <v>12</v>
      </c>
      <c r="C4924" s="38">
        <v>2018</v>
      </c>
      <c r="D4924" s="38">
        <v>3</v>
      </c>
      <c r="E4924" s="7">
        <v>84475</v>
      </c>
      <c r="F4924" s="7">
        <v>734</v>
      </c>
      <c r="G4924" s="39">
        <v>79.2</v>
      </c>
      <c r="H4924" s="7">
        <v>1112</v>
      </c>
      <c r="I4924" s="7">
        <v>93936200</v>
      </c>
      <c r="J4924" s="7">
        <v>118540312</v>
      </c>
      <c r="K4924" s="7">
        <v>106601</v>
      </c>
      <c r="L4924" s="7"/>
      <c r="M4924" s="7">
        <v>974753</v>
      </c>
      <c r="N4924" s="7">
        <v>8857</v>
      </c>
      <c r="O4924" s="8">
        <v>76.816924495441043</v>
      </c>
      <c r="P4924" s="7"/>
      <c r="Q4924" s="7">
        <v>1083925336</v>
      </c>
      <c r="R4924" s="7">
        <v>1411050160</v>
      </c>
      <c r="S4924" s="7">
        <v>1268930</v>
      </c>
      <c r="T4924" s="7" t="s">
        <v>105</v>
      </c>
      <c r="U4924" s="7" t="s">
        <v>67</v>
      </c>
      <c r="V4924" s="6"/>
    </row>
    <row r="4925" spans="1:22" x14ac:dyDescent="0.25">
      <c r="A4925" s="6" t="s">
        <v>2</v>
      </c>
      <c r="B4925" s="6" t="s">
        <v>12</v>
      </c>
      <c r="C4925" s="38">
        <v>2018</v>
      </c>
      <c r="D4925" s="38">
        <v>4</v>
      </c>
      <c r="E4925" s="7">
        <v>78704</v>
      </c>
      <c r="F4925" s="7">
        <v>709</v>
      </c>
      <c r="G4925" s="39">
        <v>74.099999999999994</v>
      </c>
      <c r="H4925" s="7">
        <v>1112</v>
      </c>
      <c r="I4925" s="7">
        <v>87518848</v>
      </c>
      <c r="J4925" s="7">
        <v>118094400</v>
      </c>
      <c r="K4925" s="7">
        <v>106200</v>
      </c>
      <c r="L4925" s="7"/>
      <c r="M4925" s="7">
        <v>973912</v>
      </c>
      <c r="N4925" s="7">
        <v>8848</v>
      </c>
      <c r="O4925" s="8">
        <v>76.489400469973233</v>
      </c>
      <c r="P4925" s="7"/>
      <c r="Q4925" s="7">
        <v>1082990144</v>
      </c>
      <c r="R4925" s="7">
        <v>1415869568</v>
      </c>
      <c r="S4925" s="7">
        <v>1273264</v>
      </c>
      <c r="T4925" s="7" t="s">
        <v>105</v>
      </c>
      <c r="U4925" s="7" t="s">
        <v>67</v>
      </c>
      <c r="V4925" s="6"/>
    </row>
    <row r="4926" spans="1:22" x14ac:dyDescent="0.25">
      <c r="A4926" s="6" t="s">
        <v>2</v>
      </c>
      <c r="B4926" s="6" t="s">
        <v>12</v>
      </c>
      <c r="C4926" s="38">
        <v>2018</v>
      </c>
      <c r="D4926" s="38">
        <v>5</v>
      </c>
      <c r="E4926" s="7">
        <v>84958</v>
      </c>
      <c r="F4926" s="7">
        <v>747</v>
      </c>
      <c r="G4926" s="39">
        <v>76.900000000000006</v>
      </c>
      <c r="H4926" s="7">
        <v>1112</v>
      </c>
      <c r="I4926" s="7">
        <v>94473296</v>
      </c>
      <c r="J4926" s="7">
        <v>122851536</v>
      </c>
      <c r="K4926" s="7">
        <v>110478</v>
      </c>
      <c r="L4926" s="7"/>
      <c r="M4926" s="7">
        <v>980197</v>
      </c>
      <c r="N4926" s="7">
        <v>8834</v>
      </c>
      <c r="O4926" s="8">
        <v>76.8950828417221</v>
      </c>
      <c r="P4926" s="7"/>
      <c r="Q4926" s="7">
        <v>1089979064</v>
      </c>
      <c r="R4926" s="7">
        <v>1417488640</v>
      </c>
      <c r="S4926" s="7">
        <v>1274720</v>
      </c>
      <c r="T4926" s="7" t="s">
        <v>105</v>
      </c>
      <c r="U4926" s="7" t="s">
        <v>67</v>
      </c>
      <c r="V4926" s="6"/>
    </row>
    <row r="4927" spans="1:22" s="42" customFormat="1" x14ac:dyDescent="0.25">
      <c r="A4927" s="6" t="s">
        <v>2</v>
      </c>
      <c r="B4927" s="6" t="s">
        <v>12</v>
      </c>
      <c r="C4927" s="38">
        <v>2018</v>
      </c>
      <c r="D4927" s="38">
        <v>6</v>
      </c>
      <c r="E4927" s="7">
        <v>82169</v>
      </c>
      <c r="F4927" s="7">
        <v>727</v>
      </c>
      <c r="G4927" s="39">
        <v>76</v>
      </c>
      <c r="H4927" s="7">
        <v>1112</v>
      </c>
      <c r="I4927" s="7">
        <v>91371928</v>
      </c>
      <c r="J4927" s="7">
        <v>120202752</v>
      </c>
      <c r="K4927" s="7">
        <v>108096</v>
      </c>
      <c r="L4927" s="7" t="s">
        <v>105</v>
      </c>
      <c r="M4927" s="7">
        <v>976920</v>
      </c>
      <c r="N4927" s="7">
        <v>8822</v>
      </c>
      <c r="O4927" s="8">
        <v>76.441972505240656</v>
      </c>
      <c r="P4927" s="7"/>
      <c r="Q4927" s="7">
        <v>1086335040</v>
      </c>
      <c r="R4927" s="7">
        <v>1421123768</v>
      </c>
      <c r="S4927" s="7">
        <v>1277989</v>
      </c>
      <c r="T4927" s="7" t="s">
        <v>105</v>
      </c>
      <c r="U4927" s="7" t="s">
        <v>67</v>
      </c>
      <c r="V4927" s="6"/>
    </row>
    <row r="4928" spans="1:22" x14ac:dyDescent="0.25">
      <c r="A4928" s="6" t="s">
        <v>2</v>
      </c>
      <c r="B4928" s="6" t="s">
        <v>12</v>
      </c>
      <c r="C4928" s="38">
        <v>2018</v>
      </c>
      <c r="D4928" s="38">
        <v>7</v>
      </c>
      <c r="E4928" s="7">
        <v>98751</v>
      </c>
      <c r="F4928" s="7">
        <v>777</v>
      </c>
      <c r="G4928" s="39">
        <v>85.5</v>
      </c>
      <c r="H4928" s="7">
        <v>1112</v>
      </c>
      <c r="I4928" s="7">
        <v>109811112</v>
      </c>
      <c r="J4928" s="7">
        <v>128365944</v>
      </c>
      <c r="K4928" s="7">
        <v>115437</v>
      </c>
      <c r="L4928" s="7" t="s">
        <v>105</v>
      </c>
      <c r="M4928" s="7">
        <v>984381</v>
      </c>
      <c r="N4928" s="7">
        <v>8829</v>
      </c>
      <c r="O4928" s="8">
        <v>76.758624400262931</v>
      </c>
      <c r="P4928" s="7"/>
      <c r="Q4928" s="7">
        <v>1094631672</v>
      </c>
      <c r="R4928" s="7">
        <v>1426069944</v>
      </c>
      <c r="S4928" s="7">
        <v>1282437</v>
      </c>
      <c r="T4928" s="7" t="s">
        <v>105</v>
      </c>
      <c r="U4928" s="7" t="s">
        <v>67</v>
      </c>
      <c r="V4928" s="6"/>
    </row>
    <row r="4929" spans="1:22" s="42" customFormat="1" x14ac:dyDescent="0.25">
      <c r="A4929" s="6" t="s">
        <v>2</v>
      </c>
      <c r="B4929" s="6" t="s">
        <v>12</v>
      </c>
      <c r="C4929" s="38">
        <v>2018</v>
      </c>
      <c r="D4929" s="38">
        <v>8</v>
      </c>
      <c r="E4929" s="7">
        <v>92787</v>
      </c>
      <c r="F4929" s="7">
        <v>762</v>
      </c>
      <c r="G4929" s="39">
        <v>85.2</v>
      </c>
      <c r="H4929" s="7">
        <v>1112</v>
      </c>
      <c r="I4929" s="7">
        <v>103179144</v>
      </c>
      <c r="J4929" s="7">
        <v>121062328</v>
      </c>
      <c r="K4929" s="7">
        <v>108869</v>
      </c>
      <c r="L4929" s="7" t="s">
        <v>105</v>
      </c>
      <c r="M4929" s="7">
        <v>992670</v>
      </c>
      <c r="N4929" s="7">
        <v>8819</v>
      </c>
      <c r="O4929" s="8">
        <v>77.498276592970683</v>
      </c>
      <c r="P4929" s="7"/>
      <c r="Q4929" s="7">
        <v>1103849040</v>
      </c>
      <c r="R4929" s="7">
        <v>1424353016</v>
      </c>
      <c r="S4929" s="7">
        <v>1280893</v>
      </c>
      <c r="T4929" s="7" t="s">
        <v>105</v>
      </c>
      <c r="U4929" s="7" t="s">
        <v>67</v>
      </c>
      <c r="V4929" s="6"/>
    </row>
    <row r="4930" spans="1:22" x14ac:dyDescent="0.25">
      <c r="A4930" s="6" t="s">
        <v>2</v>
      </c>
      <c r="B4930" s="6" t="s">
        <v>12</v>
      </c>
      <c r="C4930" s="38">
        <v>2018</v>
      </c>
      <c r="D4930" s="38">
        <v>9</v>
      </c>
      <c r="E4930" s="7">
        <v>86437</v>
      </c>
      <c r="F4930" s="7">
        <v>734</v>
      </c>
      <c r="G4930" s="39">
        <v>82.2</v>
      </c>
      <c r="H4930" s="7">
        <v>1112</v>
      </c>
      <c r="I4930" s="7">
        <v>96117944</v>
      </c>
      <c r="J4930" s="7">
        <v>116930136</v>
      </c>
      <c r="K4930" s="7">
        <v>105153</v>
      </c>
      <c r="L4930" s="7" t="s">
        <v>105</v>
      </c>
      <c r="M4930" s="7">
        <v>993842</v>
      </c>
      <c r="N4930" s="7">
        <v>8818</v>
      </c>
      <c r="O4930" s="8">
        <v>77.560407623667643</v>
      </c>
      <c r="P4930" s="7"/>
      <c r="Q4930" s="7">
        <v>1105152304</v>
      </c>
      <c r="R4930" s="7">
        <v>1424892336</v>
      </c>
      <c r="S4930" s="7">
        <v>1281378</v>
      </c>
      <c r="T4930" s="7" t="s">
        <v>105</v>
      </c>
      <c r="U4930" s="7" t="s">
        <v>67</v>
      </c>
      <c r="V4930" s="6"/>
    </row>
    <row r="4931" spans="1:22" x14ac:dyDescent="0.25">
      <c r="A4931" s="6" t="s">
        <v>2</v>
      </c>
      <c r="B4931" s="6" t="s">
        <v>12</v>
      </c>
      <c r="C4931" s="38">
        <v>2018</v>
      </c>
      <c r="D4931" s="38">
        <v>10</v>
      </c>
      <c r="E4931" s="7">
        <v>86852</v>
      </c>
      <c r="F4931" s="7">
        <v>757</v>
      </c>
      <c r="G4931" s="39">
        <v>79.5</v>
      </c>
      <c r="H4931" s="7">
        <v>1112</v>
      </c>
      <c r="I4931" s="7">
        <v>96579424</v>
      </c>
      <c r="J4931" s="7">
        <v>121481552</v>
      </c>
      <c r="K4931" s="7">
        <v>109246</v>
      </c>
      <c r="L4931" s="7" t="s">
        <v>105</v>
      </c>
      <c r="M4931" s="7">
        <v>997150</v>
      </c>
      <c r="N4931" s="7">
        <v>8835</v>
      </c>
      <c r="O4931" s="8">
        <v>77.630696959623307</v>
      </c>
      <c r="P4931" s="7"/>
      <c r="Q4931" s="7">
        <v>1108830800</v>
      </c>
      <c r="R4931" s="7">
        <v>1428340648</v>
      </c>
      <c r="S4931" s="7">
        <v>1284479</v>
      </c>
      <c r="T4931" s="7" t="s">
        <v>105</v>
      </c>
      <c r="U4931" s="7" t="s">
        <v>67</v>
      </c>
      <c r="V4931" s="6"/>
    </row>
    <row r="4932" spans="1:22" x14ac:dyDescent="0.25">
      <c r="A4932" s="6" t="s">
        <v>2</v>
      </c>
      <c r="B4932" s="6" t="s">
        <v>12</v>
      </c>
      <c r="C4932" s="38">
        <v>2018</v>
      </c>
      <c r="D4932" s="38">
        <v>11</v>
      </c>
      <c r="E4932" s="7">
        <v>80120</v>
      </c>
      <c r="F4932" s="7">
        <v>719</v>
      </c>
      <c r="G4932" s="39">
        <v>79.5</v>
      </c>
      <c r="H4932" s="7">
        <v>1112</v>
      </c>
      <c r="I4932" s="7">
        <v>89093440</v>
      </c>
      <c r="J4932" s="7">
        <v>112030664</v>
      </c>
      <c r="K4932" s="7">
        <v>100747</v>
      </c>
      <c r="L4932" s="7" t="s">
        <v>105</v>
      </c>
      <c r="M4932" s="7">
        <v>998730</v>
      </c>
      <c r="N4932" s="7">
        <v>8829</v>
      </c>
      <c r="O4932" s="8">
        <v>77.882428904298024</v>
      </c>
      <c r="P4932" s="7"/>
      <c r="Q4932" s="7">
        <v>1110587760</v>
      </c>
      <c r="R4932" s="7">
        <v>1425979872</v>
      </c>
      <c r="S4932" s="7">
        <v>1282356</v>
      </c>
      <c r="T4932" s="7" t="s">
        <v>105</v>
      </c>
      <c r="U4932" s="7" t="s">
        <v>67</v>
      </c>
      <c r="V4932" s="6"/>
    </row>
    <row r="4933" spans="1:22" x14ac:dyDescent="0.25">
      <c r="A4933" s="6" t="s">
        <v>2</v>
      </c>
      <c r="B4933" s="6" t="s">
        <v>12</v>
      </c>
      <c r="C4933" s="38">
        <v>2018</v>
      </c>
      <c r="D4933" s="38">
        <v>12</v>
      </c>
      <c r="E4933" s="7">
        <v>81659</v>
      </c>
      <c r="F4933" s="7">
        <v>675</v>
      </c>
      <c r="G4933" s="39">
        <v>81.3</v>
      </c>
      <c r="H4933" s="7">
        <v>1112</v>
      </c>
      <c r="I4933" s="7">
        <v>90804808</v>
      </c>
      <c r="J4933" s="7">
        <v>111715968</v>
      </c>
      <c r="K4933" s="7">
        <v>100464</v>
      </c>
      <c r="L4933" s="7" t="s">
        <v>105</v>
      </c>
      <c r="M4933" s="7">
        <v>995970</v>
      </c>
      <c r="N4933" s="7">
        <v>8758</v>
      </c>
      <c r="O4933" s="8">
        <v>78.126139864122308</v>
      </c>
      <c r="P4933" s="7"/>
      <c r="Q4933" s="7">
        <v>1107518640</v>
      </c>
      <c r="R4933" s="7">
        <v>1417603176</v>
      </c>
      <c r="S4933" s="7">
        <v>1274823</v>
      </c>
      <c r="T4933" s="7" t="s">
        <v>105</v>
      </c>
      <c r="U4933" s="7" t="s">
        <v>67</v>
      </c>
      <c r="V4933" s="6"/>
    </row>
    <row r="4934" spans="1:22" x14ac:dyDescent="0.25">
      <c r="A4934" s="6" t="s">
        <v>2</v>
      </c>
      <c r="B4934" s="6" t="s">
        <v>12</v>
      </c>
      <c r="C4934" s="38">
        <v>2019</v>
      </c>
      <c r="D4934" s="38">
        <v>1</v>
      </c>
      <c r="E4934" s="7">
        <v>72481</v>
      </c>
      <c r="F4934" s="7">
        <v>691</v>
      </c>
      <c r="G4934" s="39">
        <v>70.599999999999994</v>
      </c>
      <c r="H4934" s="7">
        <v>1112</v>
      </c>
      <c r="I4934" s="7">
        <v>80598872</v>
      </c>
      <c r="J4934" s="7">
        <v>114163480</v>
      </c>
      <c r="K4934" s="7">
        <v>102665</v>
      </c>
      <c r="L4934" s="7" t="s">
        <v>105</v>
      </c>
      <c r="M4934" s="7">
        <v>994872</v>
      </c>
      <c r="N4934" s="7">
        <v>8699</v>
      </c>
      <c r="O4934" s="8">
        <v>78.437543855776198</v>
      </c>
      <c r="P4934" s="7"/>
      <c r="Q4934" s="7">
        <v>1106297664</v>
      </c>
      <c r="R4934" s="7">
        <v>1410418544</v>
      </c>
      <c r="S4934" s="7">
        <v>1268362</v>
      </c>
      <c r="T4934" s="7" t="s">
        <v>105</v>
      </c>
      <c r="U4934" s="7" t="s">
        <v>67</v>
      </c>
      <c r="V4934" s="6"/>
    </row>
    <row r="4935" spans="1:22" x14ac:dyDescent="0.25">
      <c r="A4935" s="6" t="s">
        <v>2</v>
      </c>
      <c r="B4935" s="6" t="s">
        <v>12</v>
      </c>
      <c r="C4935" s="38">
        <v>2019</v>
      </c>
      <c r="D4935" s="38">
        <v>2</v>
      </c>
      <c r="E4935" s="7">
        <v>66071</v>
      </c>
      <c r="F4935" s="7">
        <v>611</v>
      </c>
      <c r="G4935" s="39">
        <v>74</v>
      </c>
      <c r="H4935" s="7">
        <v>1112</v>
      </c>
      <c r="I4935" s="7">
        <v>73470952</v>
      </c>
      <c r="J4935" s="7">
        <v>99249336</v>
      </c>
      <c r="K4935" s="7">
        <v>89253</v>
      </c>
      <c r="L4935" s="7" t="s">
        <v>105</v>
      </c>
      <c r="M4935" s="7">
        <v>995464</v>
      </c>
      <c r="N4935" s="7">
        <v>8643</v>
      </c>
      <c r="O4935" s="8">
        <v>78.804378372858324</v>
      </c>
      <c r="P4935" s="7"/>
      <c r="Q4935" s="7">
        <v>1106955968</v>
      </c>
      <c r="R4935" s="7">
        <v>1404688408</v>
      </c>
      <c r="S4935" s="7">
        <v>1263209</v>
      </c>
      <c r="T4935" s="7" t="s">
        <v>105</v>
      </c>
      <c r="U4935" s="7" t="s">
        <v>67</v>
      </c>
      <c r="V4935" s="6"/>
    </row>
    <row r="4936" spans="1:22" x14ac:dyDescent="0.25">
      <c r="A4936" s="6" t="s">
        <v>2</v>
      </c>
      <c r="B4936" s="6" t="s">
        <v>12</v>
      </c>
      <c r="C4936" s="38">
        <v>2019</v>
      </c>
      <c r="D4936" s="38">
        <v>3</v>
      </c>
      <c r="E4936" s="7">
        <v>84310</v>
      </c>
      <c r="F4936" s="7">
        <v>697</v>
      </c>
      <c r="G4936" s="39">
        <v>81</v>
      </c>
      <c r="H4936" s="7">
        <v>1112</v>
      </c>
      <c r="I4936" s="7">
        <v>93752720</v>
      </c>
      <c r="J4936" s="7">
        <v>115953800</v>
      </c>
      <c r="K4936" s="7">
        <v>104275</v>
      </c>
      <c r="L4936" s="7" t="s">
        <v>105</v>
      </c>
      <c r="M4936" s="7">
        <v>995299</v>
      </c>
      <c r="N4936" s="7">
        <v>8606</v>
      </c>
      <c r="O4936" s="8">
        <v>78.936665812767714</v>
      </c>
      <c r="P4936" s="7"/>
      <c r="Q4936" s="7">
        <v>1106772488</v>
      </c>
      <c r="R4936" s="7">
        <v>1402101896</v>
      </c>
      <c r="S4936" s="7">
        <v>1260883</v>
      </c>
      <c r="T4936" s="7" t="s">
        <v>105</v>
      </c>
      <c r="U4936" s="7" t="s">
        <v>67</v>
      </c>
      <c r="V4936" s="6"/>
    </row>
    <row r="4937" spans="1:22" x14ac:dyDescent="0.25">
      <c r="A4937" s="6" t="s">
        <v>2</v>
      </c>
      <c r="B4937" s="6" t="s">
        <v>12</v>
      </c>
      <c r="C4937" s="38">
        <v>2019</v>
      </c>
      <c r="D4937" s="38">
        <v>4</v>
      </c>
      <c r="E4937" s="7">
        <v>82679</v>
      </c>
      <c r="F4937" s="7">
        <v>728</v>
      </c>
      <c r="G4937" s="39">
        <v>75.2</v>
      </c>
      <c r="H4937" s="7">
        <v>1112</v>
      </c>
      <c r="I4937" s="7">
        <v>91939048</v>
      </c>
      <c r="J4937" s="7">
        <v>122247720</v>
      </c>
      <c r="K4937" s="7">
        <v>109935</v>
      </c>
      <c r="L4937" s="7" t="s">
        <v>105</v>
      </c>
      <c r="M4937" s="7">
        <v>999274</v>
      </c>
      <c r="N4937" s="7">
        <v>8625</v>
      </c>
      <c r="O4937" s="8">
        <v>79.017853612711505</v>
      </c>
      <c r="P4937" s="7"/>
      <c r="Q4937" s="7">
        <v>1111192688</v>
      </c>
      <c r="R4937" s="7">
        <v>1406255216</v>
      </c>
      <c r="S4937" s="7">
        <v>1264618</v>
      </c>
      <c r="T4937" s="7" t="s">
        <v>105</v>
      </c>
      <c r="U4937" s="7" t="s">
        <v>67</v>
      </c>
      <c r="V4937" s="6"/>
    </row>
    <row r="4938" spans="1:22" x14ac:dyDescent="0.25">
      <c r="A4938" s="6" t="s">
        <v>2</v>
      </c>
      <c r="B4938" s="6" t="s">
        <v>12</v>
      </c>
      <c r="C4938" s="38">
        <v>2019</v>
      </c>
      <c r="D4938" s="38">
        <v>5</v>
      </c>
      <c r="E4938" s="7">
        <v>86219</v>
      </c>
      <c r="F4938" s="7">
        <v>781</v>
      </c>
      <c r="G4938" s="39">
        <v>73.7</v>
      </c>
      <c r="H4938" s="7">
        <v>1112</v>
      </c>
      <c r="I4938" s="7">
        <v>95875528</v>
      </c>
      <c r="J4938" s="7">
        <v>130145144</v>
      </c>
      <c r="K4938" s="7">
        <v>117037</v>
      </c>
      <c r="L4938" s="7" t="s">
        <v>105</v>
      </c>
      <c r="M4938" s="7">
        <v>1000535</v>
      </c>
      <c r="N4938" s="7">
        <v>8659</v>
      </c>
      <c r="O4938" s="8">
        <v>78.709337881349327</v>
      </c>
      <c r="P4938" s="7"/>
      <c r="Q4938" s="7">
        <v>1112594920</v>
      </c>
      <c r="R4938" s="7">
        <v>1413548824</v>
      </c>
      <c r="S4938" s="7">
        <v>1271177</v>
      </c>
      <c r="T4938" s="7" t="s">
        <v>105</v>
      </c>
      <c r="U4938" s="7" t="s">
        <v>67</v>
      </c>
      <c r="V4938" s="6"/>
    </row>
    <row r="4939" spans="1:22" x14ac:dyDescent="0.25">
      <c r="A4939" s="6" t="s">
        <v>2</v>
      </c>
      <c r="B4939" s="6" t="s">
        <v>12</v>
      </c>
      <c r="C4939" s="38">
        <v>2019</v>
      </c>
      <c r="D4939" s="38">
        <v>6</v>
      </c>
      <c r="E4939" s="7">
        <v>86707</v>
      </c>
      <c r="F4939" s="7">
        <v>736</v>
      </c>
      <c r="G4939" s="39">
        <v>78.7</v>
      </c>
      <c r="H4939" s="7">
        <v>1112</v>
      </c>
      <c r="I4939" s="7">
        <v>96418184</v>
      </c>
      <c r="J4939" s="7">
        <v>122557968</v>
      </c>
      <c r="K4939" s="7">
        <v>110214</v>
      </c>
      <c r="L4939" s="7" t="s">
        <v>105</v>
      </c>
      <c r="M4939" s="7">
        <v>1005073</v>
      </c>
      <c r="N4939" s="7">
        <v>8668</v>
      </c>
      <c r="O4939" s="8">
        <v>78.93481086472498</v>
      </c>
      <c r="P4939" s="7"/>
      <c r="Q4939" s="7">
        <v>1117641176</v>
      </c>
      <c r="R4939" s="7">
        <v>1415904040</v>
      </c>
      <c r="S4939" s="7">
        <v>1273295</v>
      </c>
      <c r="T4939" s="7" t="s">
        <v>105</v>
      </c>
      <c r="U4939" s="7" t="s">
        <v>67</v>
      </c>
      <c r="V4939" s="6"/>
    </row>
    <row r="4940" spans="1:22" x14ac:dyDescent="0.25">
      <c r="A4940" s="6" t="s">
        <v>2</v>
      </c>
      <c r="B4940" s="6" t="s">
        <v>12</v>
      </c>
      <c r="C4940" s="38">
        <v>2019</v>
      </c>
      <c r="D4940" s="38">
        <v>7</v>
      </c>
      <c r="E4940" s="7">
        <v>95192</v>
      </c>
      <c r="F4940" s="7">
        <v>788</v>
      </c>
      <c r="G4940" s="39">
        <v>80.400000000000006</v>
      </c>
      <c r="H4940" s="7">
        <v>1112</v>
      </c>
      <c r="I4940" s="7">
        <v>105853504</v>
      </c>
      <c r="J4940" s="7">
        <v>131661912</v>
      </c>
      <c r="K4940" s="7">
        <v>118401</v>
      </c>
      <c r="L4940" s="7" t="s">
        <v>105</v>
      </c>
      <c r="M4940" s="7">
        <v>1001514</v>
      </c>
      <c r="N4940" s="7">
        <v>8679</v>
      </c>
      <c r="O4940" s="8">
        <v>78.472629771856646</v>
      </c>
      <c r="P4940" s="7"/>
      <c r="Q4940" s="7">
        <v>1113683568</v>
      </c>
      <c r="R4940" s="7">
        <v>1419200008</v>
      </c>
      <c r="S4940" s="7">
        <v>1276259</v>
      </c>
      <c r="T4940" s="7" t="s">
        <v>105</v>
      </c>
      <c r="U4940" s="7" t="s">
        <v>67</v>
      </c>
      <c r="V4940" s="6"/>
    </row>
    <row r="4941" spans="1:22" x14ac:dyDescent="0.25">
      <c r="A4941" s="6" t="s">
        <v>2</v>
      </c>
      <c r="B4941" s="6" t="s">
        <v>12</v>
      </c>
      <c r="C4941" s="38">
        <v>2019</v>
      </c>
      <c r="D4941" s="38">
        <v>8</v>
      </c>
      <c r="E4941" s="7">
        <v>91854</v>
      </c>
      <c r="F4941" s="7">
        <v>756</v>
      </c>
      <c r="G4941" s="39">
        <v>80.900000000000006</v>
      </c>
      <c r="H4941" s="7">
        <v>1112</v>
      </c>
      <c r="I4941" s="7">
        <v>102141648</v>
      </c>
      <c r="J4941" s="7">
        <v>126265376</v>
      </c>
      <c r="K4941" s="7">
        <v>113548</v>
      </c>
      <c r="L4941" s="7" t="s">
        <v>105</v>
      </c>
      <c r="M4941" s="7">
        <v>1000581</v>
      </c>
      <c r="N4941" s="7">
        <v>8673</v>
      </c>
      <c r="O4941" s="8">
        <v>78.113148333486876</v>
      </c>
      <c r="P4941" s="7"/>
      <c r="Q4941" s="7">
        <v>1112646072</v>
      </c>
      <c r="R4941" s="7">
        <v>1424403056</v>
      </c>
      <c r="S4941" s="7">
        <v>1280938</v>
      </c>
      <c r="T4941" s="7" t="s">
        <v>105</v>
      </c>
      <c r="U4941" s="7" t="s">
        <v>67</v>
      </c>
      <c r="V4941" s="6"/>
    </row>
    <row r="4942" spans="1:22" x14ac:dyDescent="0.25">
      <c r="A4942" s="6" t="s">
        <v>2</v>
      </c>
      <c r="B4942" s="6" t="s">
        <v>12</v>
      </c>
      <c r="C4942" s="38">
        <v>2019</v>
      </c>
      <c r="D4942" s="38">
        <v>9</v>
      </c>
      <c r="E4942" s="7">
        <v>91326</v>
      </c>
      <c r="F4942" s="7">
        <v>743</v>
      </c>
      <c r="G4942" s="39">
        <v>81.7</v>
      </c>
      <c r="H4942" s="7">
        <v>1112</v>
      </c>
      <c r="I4942" s="7">
        <v>101554512</v>
      </c>
      <c r="J4942" s="7">
        <v>124327160</v>
      </c>
      <c r="K4942" s="7">
        <v>111805</v>
      </c>
      <c r="L4942" s="7" t="s">
        <v>105</v>
      </c>
      <c r="M4942" s="7">
        <v>1005470</v>
      </c>
      <c r="N4942" s="7">
        <v>8682</v>
      </c>
      <c r="O4942" s="8">
        <v>78.089298612135849</v>
      </c>
      <c r="P4942" s="7"/>
      <c r="Q4942" s="7">
        <v>1118082640</v>
      </c>
      <c r="R4942" s="7">
        <v>1431800080</v>
      </c>
      <c r="S4942" s="7">
        <v>1287590</v>
      </c>
      <c r="T4942" s="7" t="s">
        <v>105</v>
      </c>
      <c r="U4942" s="7" t="s">
        <v>67</v>
      </c>
      <c r="V4942" s="6"/>
    </row>
    <row r="4943" spans="1:22" x14ac:dyDescent="0.25">
      <c r="A4943" s="6" t="s">
        <v>2</v>
      </c>
      <c r="B4943" s="6" t="s">
        <v>12</v>
      </c>
      <c r="C4943" s="38">
        <v>2019</v>
      </c>
      <c r="D4943" s="38">
        <v>10</v>
      </c>
      <c r="E4943" s="7">
        <v>90971</v>
      </c>
      <c r="F4943" s="7">
        <v>749</v>
      </c>
      <c r="G4943" s="39">
        <v>80.7</v>
      </c>
      <c r="H4943" s="7">
        <v>1112</v>
      </c>
      <c r="I4943" s="7">
        <v>101159752</v>
      </c>
      <c r="J4943" s="7">
        <v>125312392</v>
      </c>
      <c r="K4943" s="7">
        <v>112691</v>
      </c>
      <c r="L4943" s="7" t="s">
        <v>105</v>
      </c>
      <c r="M4943" s="7">
        <v>1009589</v>
      </c>
      <c r="N4943" s="7">
        <v>8674</v>
      </c>
      <c r="O4943" s="8">
        <v>78.199971340823453</v>
      </c>
      <c r="P4943" s="7"/>
      <c r="Q4943" s="7">
        <v>1122662968</v>
      </c>
      <c r="R4943" s="7">
        <v>1435630920</v>
      </c>
      <c r="S4943" s="7">
        <v>1291035</v>
      </c>
      <c r="T4943" s="7" t="s">
        <v>105</v>
      </c>
      <c r="U4943" s="7" t="s">
        <v>67</v>
      </c>
      <c r="V4943" s="6"/>
    </row>
    <row r="4944" spans="1:22" x14ac:dyDescent="0.25">
      <c r="A4944" s="6" t="s">
        <v>2</v>
      </c>
      <c r="B4944" s="6" t="s">
        <v>12</v>
      </c>
      <c r="C4944" s="38">
        <v>2019</v>
      </c>
      <c r="D4944" s="38">
        <v>11</v>
      </c>
      <c r="E4944" s="7">
        <v>82430</v>
      </c>
      <c r="F4944" s="7">
        <v>714</v>
      </c>
      <c r="G4944" s="39">
        <v>79.599999999999994</v>
      </c>
      <c r="H4944" s="7">
        <v>1112</v>
      </c>
      <c r="I4944" s="7">
        <v>91662160</v>
      </c>
      <c r="J4944" s="7">
        <v>115214320</v>
      </c>
      <c r="K4944" s="7">
        <v>103610</v>
      </c>
      <c r="L4944" s="7" t="s">
        <v>105</v>
      </c>
      <c r="M4944" s="7">
        <v>1011899</v>
      </c>
      <c r="N4944" s="7">
        <v>8669</v>
      </c>
      <c r="O4944" s="8">
        <v>78.205469055520609</v>
      </c>
      <c r="P4944" s="7"/>
      <c r="Q4944" s="7">
        <v>1125231688</v>
      </c>
      <c r="R4944" s="7">
        <v>1438814576</v>
      </c>
      <c r="S4944" s="7">
        <v>1293898</v>
      </c>
      <c r="T4944" s="7" t="s">
        <v>105</v>
      </c>
      <c r="U4944" s="7" t="s">
        <v>67</v>
      </c>
      <c r="V4944" s="6"/>
    </row>
    <row r="4945" spans="1:22" x14ac:dyDescent="0.25">
      <c r="A4945" s="6" t="s">
        <v>2</v>
      </c>
      <c r="B4945" s="6" t="s">
        <v>12</v>
      </c>
      <c r="C4945" s="38">
        <v>2019</v>
      </c>
      <c r="D4945" s="38">
        <v>12</v>
      </c>
      <c r="E4945" s="7">
        <v>87854</v>
      </c>
      <c r="F4945" s="7">
        <v>729</v>
      </c>
      <c r="G4945" s="39">
        <v>82.2</v>
      </c>
      <c r="H4945" s="7">
        <v>1112</v>
      </c>
      <c r="I4945" s="7">
        <v>97693648</v>
      </c>
      <c r="J4945" s="7">
        <v>118782728</v>
      </c>
      <c r="K4945" s="7">
        <v>106819</v>
      </c>
      <c r="L4945" s="7" t="s">
        <v>105</v>
      </c>
      <c r="M4945" s="7">
        <v>1018094</v>
      </c>
      <c r="N4945" s="7">
        <v>8723</v>
      </c>
      <c r="O4945" s="8">
        <v>78.299684753659477</v>
      </c>
      <c r="P4945" s="7"/>
      <c r="Q4945" s="7">
        <v>1132120528</v>
      </c>
      <c r="R4945" s="7">
        <v>1445881336</v>
      </c>
      <c r="S4945" s="7">
        <v>1300253</v>
      </c>
      <c r="T4945" s="7" t="s">
        <v>105</v>
      </c>
      <c r="U4945" s="7" t="s">
        <v>67</v>
      </c>
      <c r="V4945" s="6"/>
    </row>
    <row r="4946" spans="1:22" x14ac:dyDescent="0.25">
      <c r="A4946" s="6" t="s">
        <v>2</v>
      </c>
      <c r="B4946" s="6" t="s">
        <v>12</v>
      </c>
      <c r="C4946" s="38">
        <v>2020</v>
      </c>
      <c r="D4946" s="38">
        <v>1</v>
      </c>
      <c r="E4946" s="7">
        <v>77333</v>
      </c>
      <c r="F4946" s="7">
        <v>705</v>
      </c>
      <c r="G4946" s="39">
        <v>74.400000000000006</v>
      </c>
      <c r="H4946" s="7">
        <v>1112</v>
      </c>
      <c r="I4946" s="7">
        <v>85994296</v>
      </c>
      <c r="J4946" s="7">
        <v>115571272</v>
      </c>
      <c r="K4946" s="7">
        <v>103931</v>
      </c>
      <c r="L4946" s="7" t="s">
        <v>105</v>
      </c>
      <c r="M4946" s="7">
        <v>1022946</v>
      </c>
      <c r="N4946" s="7">
        <v>8737</v>
      </c>
      <c r="O4946" s="8">
        <v>78.596317072589798</v>
      </c>
      <c r="P4946" s="7"/>
      <c r="Q4946" s="7">
        <v>1137515952</v>
      </c>
      <c r="R4946" s="7">
        <v>1447289128</v>
      </c>
      <c r="S4946" s="7">
        <v>1301519</v>
      </c>
      <c r="T4946" s="7" t="s">
        <v>105</v>
      </c>
      <c r="U4946" s="7" t="s">
        <v>67</v>
      </c>
      <c r="V4946" s="6"/>
    </row>
    <row r="4947" spans="1:22" x14ac:dyDescent="0.25">
      <c r="A4947" s="6" t="s">
        <v>2</v>
      </c>
      <c r="B4947" s="6" t="s">
        <v>12</v>
      </c>
      <c r="C4947" s="38">
        <v>2020</v>
      </c>
      <c r="D4947" s="38">
        <v>2</v>
      </c>
      <c r="E4947" s="7">
        <v>70269</v>
      </c>
      <c r="F4947" s="7">
        <v>666</v>
      </c>
      <c r="G4947" s="39">
        <v>71.7</v>
      </c>
      <c r="H4947" s="7">
        <v>1112</v>
      </c>
      <c r="I4947" s="7">
        <v>78139128</v>
      </c>
      <c r="J4947" s="7">
        <v>108937080</v>
      </c>
      <c r="K4947" s="7">
        <v>97965</v>
      </c>
      <c r="L4947" s="7" t="s">
        <v>105</v>
      </c>
      <c r="M4947" s="7">
        <v>1027144</v>
      </c>
      <c r="N4947" s="7">
        <v>8792</v>
      </c>
      <c r="O4947" s="8">
        <v>78.39411523616829</v>
      </c>
      <c r="P4947" s="7" t="s">
        <v>105</v>
      </c>
      <c r="Q4947" s="7">
        <v>1142184128</v>
      </c>
      <c r="R4947" s="7">
        <v>1456976872</v>
      </c>
      <c r="S4947" s="7">
        <v>1310231</v>
      </c>
      <c r="T4947" s="7" t="s">
        <v>105</v>
      </c>
      <c r="U4947" s="7" t="s">
        <v>67</v>
      </c>
      <c r="V4947" s="6"/>
    </row>
    <row r="4948" spans="1:22" x14ac:dyDescent="0.25">
      <c r="A4948" s="6" t="s">
        <v>2</v>
      </c>
      <c r="B4948" s="6" t="s">
        <v>12</v>
      </c>
      <c r="C4948" s="38">
        <v>2020</v>
      </c>
      <c r="D4948" s="38">
        <v>3</v>
      </c>
      <c r="E4948" s="7">
        <v>56221</v>
      </c>
      <c r="F4948" s="7">
        <v>599</v>
      </c>
      <c r="G4948" s="39">
        <v>64.900000000000006</v>
      </c>
      <c r="H4948" s="7">
        <v>1112</v>
      </c>
      <c r="I4948" s="7">
        <v>62517752</v>
      </c>
      <c r="J4948" s="7">
        <v>96338120</v>
      </c>
      <c r="K4948" s="7">
        <v>86635</v>
      </c>
      <c r="L4948" s="7" t="s">
        <v>105</v>
      </c>
      <c r="M4948" s="7">
        <v>999055</v>
      </c>
      <c r="N4948" s="7">
        <v>8694</v>
      </c>
      <c r="O4948" s="8">
        <v>77.290883195070975</v>
      </c>
      <c r="P4948" s="7" t="s">
        <v>105</v>
      </c>
      <c r="Q4948" s="7">
        <v>1110949160</v>
      </c>
      <c r="R4948" s="7">
        <v>1437361192</v>
      </c>
      <c r="S4948" s="7">
        <v>1292591</v>
      </c>
      <c r="T4948" s="7" t="s">
        <v>105</v>
      </c>
      <c r="U4948" s="7" t="s">
        <v>67</v>
      </c>
      <c r="V4948" s="6"/>
    </row>
    <row r="4949" spans="1:22" x14ac:dyDescent="0.25">
      <c r="A4949" s="6" t="s">
        <v>2</v>
      </c>
      <c r="B4949" s="6" t="s">
        <v>12</v>
      </c>
      <c r="C4949" s="38">
        <v>2020</v>
      </c>
      <c r="D4949" s="38">
        <v>4</v>
      </c>
      <c r="E4949" s="7">
        <v>4193</v>
      </c>
      <c r="F4949" s="7">
        <v>91</v>
      </c>
      <c r="G4949" s="39">
        <v>44.9</v>
      </c>
      <c r="H4949" s="7">
        <v>1112</v>
      </c>
      <c r="I4949" s="7">
        <v>4662616</v>
      </c>
      <c r="J4949" s="7">
        <v>10388304</v>
      </c>
      <c r="K4949" s="7">
        <v>9342</v>
      </c>
      <c r="L4949" s="7" t="s">
        <v>105</v>
      </c>
      <c r="M4949" s="7">
        <v>920569</v>
      </c>
      <c r="N4949" s="7">
        <v>8057</v>
      </c>
      <c r="O4949" s="8">
        <v>77.229072532000899</v>
      </c>
      <c r="P4949" s="7" t="s">
        <v>105</v>
      </c>
      <c r="Q4949" s="7">
        <v>1023672728</v>
      </c>
      <c r="R4949" s="7">
        <v>1325501776</v>
      </c>
      <c r="S4949" s="7">
        <v>1191998</v>
      </c>
      <c r="T4949" s="7" t="s">
        <v>105</v>
      </c>
      <c r="U4949" s="7" t="s">
        <v>67</v>
      </c>
      <c r="V4949" s="6"/>
    </row>
    <row r="4950" spans="1:22" x14ac:dyDescent="0.25">
      <c r="A4950" s="6" t="s">
        <v>2</v>
      </c>
      <c r="B4950" s="6" t="s">
        <v>12</v>
      </c>
      <c r="C4950" s="38">
        <v>2020</v>
      </c>
      <c r="D4950" s="38">
        <v>5</v>
      </c>
      <c r="E4950" s="7">
        <v>4907</v>
      </c>
      <c r="F4950" s="7">
        <v>82</v>
      </c>
      <c r="G4950" s="39">
        <v>61.9</v>
      </c>
      <c r="H4950" s="7">
        <v>1112</v>
      </c>
      <c r="I4950" s="7">
        <v>5456584</v>
      </c>
      <c r="J4950" s="7">
        <v>8811488</v>
      </c>
      <c r="K4950" s="7">
        <v>7924</v>
      </c>
      <c r="L4950" s="7"/>
      <c r="M4950" s="7">
        <v>839257</v>
      </c>
      <c r="N4950" s="7">
        <v>7358</v>
      </c>
      <c r="O4950" s="8">
        <v>77.501950807334111</v>
      </c>
      <c r="P4950" s="7" t="s">
        <v>105</v>
      </c>
      <c r="Q4950" s="7">
        <v>933253784</v>
      </c>
      <c r="R4950" s="7">
        <v>1204168120</v>
      </c>
      <c r="S4950" s="7">
        <v>1082885</v>
      </c>
      <c r="T4950" s="7" t="s">
        <v>105</v>
      </c>
      <c r="U4950" s="7" t="s">
        <v>67</v>
      </c>
      <c r="V4950" s="6"/>
    </row>
    <row r="4951" spans="1:22" x14ac:dyDescent="0.25">
      <c r="A4951" s="6" t="s">
        <v>2</v>
      </c>
      <c r="B4951" s="6" t="s">
        <v>12</v>
      </c>
      <c r="C4951" s="38">
        <v>2020</v>
      </c>
      <c r="D4951" s="38">
        <v>6</v>
      </c>
      <c r="E4951" s="7">
        <v>15096</v>
      </c>
      <c r="F4951" s="7">
        <v>148</v>
      </c>
      <c r="G4951" s="39">
        <v>74</v>
      </c>
      <c r="H4951" s="7">
        <v>1112</v>
      </c>
      <c r="I4951" s="7">
        <v>16786752</v>
      </c>
      <c r="J4951" s="7">
        <v>22698144</v>
      </c>
      <c r="K4951" s="7">
        <v>20412</v>
      </c>
      <c r="L4951" s="7" t="s">
        <v>105</v>
      </c>
      <c r="M4951" s="7">
        <v>767646</v>
      </c>
      <c r="N4951" s="7">
        <v>6770</v>
      </c>
      <c r="O4951" s="8">
        <v>77.29927911362897</v>
      </c>
      <c r="P4951" s="7" t="s">
        <v>105</v>
      </c>
      <c r="Q4951" s="7">
        <v>853622352</v>
      </c>
      <c r="R4951" s="7">
        <v>1104308296</v>
      </c>
      <c r="S4951" s="7">
        <v>993083</v>
      </c>
      <c r="T4951" s="7" t="s">
        <v>105</v>
      </c>
      <c r="U4951" s="7" t="s">
        <v>67</v>
      </c>
      <c r="V4951" s="6"/>
    </row>
    <row r="4952" spans="1:22" x14ac:dyDescent="0.25">
      <c r="A4952" s="6" t="s">
        <v>2</v>
      </c>
      <c r="B4952" s="6" t="s">
        <v>12</v>
      </c>
      <c r="C4952" s="38">
        <v>2020</v>
      </c>
      <c r="D4952" s="38">
        <v>7</v>
      </c>
      <c r="E4952" s="7">
        <v>40490</v>
      </c>
      <c r="F4952" s="7">
        <v>314</v>
      </c>
      <c r="G4952" s="39">
        <v>81.900000000000006</v>
      </c>
      <c r="H4952" s="7">
        <v>1112</v>
      </c>
      <c r="I4952" s="7">
        <v>45024880</v>
      </c>
      <c r="J4952" s="7">
        <v>54997296</v>
      </c>
      <c r="K4952" s="7">
        <v>49458</v>
      </c>
      <c r="L4952" s="7" t="s">
        <v>105</v>
      </c>
      <c r="M4952" s="7">
        <v>712944</v>
      </c>
      <c r="N4952" s="7">
        <v>6296</v>
      </c>
      <c r="O4952" s="8">
        <v>77.146752656523901</v>
      </c>
      <c r="P4952" s="7" t="s">
        <v>105</v>
      </c>
      <c r="Q4952" s="7">
        <v>792793728</v>
      </c>
      <c r="R4952" s="7">
        <v>1027643680</v>
      </c>
      <c r="S4952" s="7">
        <v>924140</v>
      </c>
      <c r="T4952" s="7" t="s">
        <v>105</v>
      </c>
      <c r="U4952" s="7" t="s">
        <v>67</v>
      </c>
      <c r="V4952" s="6"/>
    </row>
    <row r="4953" spans="1:22" x14ac:dyDescent="0.25">
      <c r="A4953" s="6" t="s">
        <v>2</v>
      </c>
      <c r="B4953" s="6" t="s">
        <v>12</v>
      </c>
      <c r="C4953" s="38">
        <v>2020</v>
      </c>
      <c r="D4953" s="38">
        <v>8</v>
      </c>
      <c r="E4953" s="7">
        <v>40590</v>
      </c>
      <c r="F4953" s="7">
        <v>381</v>
      </c>
      <c r="G4953" s="39">
        <v>66.3</v>
      </c>
      <c r="H4953" s="7">
        <v>1112</v>
      </c>
      <c r="I4953" s="7">
        <v>45136080</v>
      </c>
      <c r="J4953" s="7">
        <v>68101104</v>
      </c>
      <c r="K4953" s="7">
        <v>61242</v>
      </c>
      <c r="L4953" s="7" t="s">
        <v>105</v>
      </c>
      <c r="M4953" s="7">
        <v>661680</v>
      </c>
      <c r="N4953" s="7">
        <v>5921</v>
      </c>
      <c r="O4953" s="8">
        <v>75.895181880954397</v>
      </c>
      <c r="P4953" s="7" t="s">
        <v>105</v>
      </c>
      <c r="Q4953" s="7">
        <v>735788160</v>
      </c>
      <c r="R4953" s="7">
        <v>969479408</v>
      </c>
      <c r="S4953" s="7">
        <v>871834</v>
      </c>
      <c r="T4953" s="7" t="s">
        <v>105</v>
      </c>
      <c r="U4953" s="7" t="s">
        <v>67</v>
      </c>
      <c r="V4953" s="6"/>
    </row>
    <row r="4954" spans="1:22" x14ac:dyDescent="0.25">
      <c r="A4954" s="6" t="s">
        <v>2</v>
      </c>
      <c r="B4954" s="6" t="s">
        <v>12</v>
      </c>
      <c r="C4954" s="38">
        <v>2020</v>
      </c>
      <c r="D4954" s="38">
        <v>9</v>
      </c>
      <c r="E4954" s="7">
        <v>44343</v>
      </c>
      <c r="F4954" s="7">
        <v>421</v>
      </c>
      <c r="G4954" s="39">
        <v>70.7</v>
      </c>
      <c r="H4954" s="7">
        <v>1112</v>
      </c>
      <c r="I4954" s="7">
        <v>49309416</v>
      </c>
      <c r="J4954" s="7">
        <v>69709056</v>
      </c>
      <c r="K4954" s="7">
        <v>62688</v>
      </c>
      <c r="L4954" s="7" t="s">
        <v>105</v>
      </c>
      <c r="M4954" s="7">
        <v>614697</v>
      </c>
      <c r="N4954" s="7">
        <v>5599</v>
      </c>
      <c r="O4954" s="8">
        <v>74.715485397773477</v>
      </c>
      <c r="P4954" s="7" t="s">
        <v>105</v>
      </c>
      <c r="Q4954" s="7">
        <v>683543064</v>
      </c>
      <c r="R4954" s="7">
        <v>914861304</v>
      </c>
      <c r="S4954" s="7">
        <v>822717</v>
      </c>
      <c r="T4954" s="7" t="s">
        <v>105</v>
      </c>
      <c r="U4954" s="7" t="s">
        <v>67</v>
      </c>
      <c r="V4954" s="6"/>
    </row>
    <row r="4955" spans="1:22" x14ac:dyDescent="0.25">
      <c r="A4955" s="6" t="s">
        <v>2</v>
      </c>
      <c r="B4955" s="6" t="s">
        <v>12</v>
      </c>
      <c r="C4955" s="38">
        <v>2020</v>
      </c>
      <c r="D4955" s="38">
        <v>10</v>
      </c>
      <c r="E4955" s="7">
        <v>47414</v>
      </c>
      <c r="F4955" s="7">
        <v>427</v>
      </c>
      <c r="G4955" s="39">
        <v>71.900000000000006</v>
      </c>
      <c r="H4955" s="7">
        <v>1112</v>
      </c>
      <c r="I4955" s="7">
        <v>52724368</v>
      </c>
      <c r="J4955" s="7">
        <v>73335288</v>
      </c>
      <c r="K4955" s="7">
        <v>65949</v>
      </c>
      <c r="L4955" s="7" t="s">
        <v>105</v>
      </c>
      <c r="M4955" s="7">
        <v>571140</v>
      </c>
      <c r="N4955" s="7">
        <v>5277</v>
      </c>
      <c r="O4955" s="8">
        <v>73.602886690937211</v>
      </c>
      <c r="P4955" s="7" t="s">
        <v>105</v>
      </c>
      <c r="Q4955" s="7">
        <v>635107680</v>
      </c>
      <c r="R4955" s="7">
        <v>862884200</v>
      </c>
      <c r="S4955" s="7">
        <v>775975</v>
      </c>
      <c r="T4955" s="7" t="s">
        <v>105</v>
      </c>
      <c r="U4955" s="7" t="s">
        <v>67</v>
      </c>
      <c r="V4955" s="6"/>
    </row>
    <row r="4956" spans="1:22" x14ac:dyDescent="0.25">
      <c r="A4956" s="6" t="s">
        <v>2</v>
      </c>
      <c r="B4956" s="6" t="s">
        <v>12</v>
      </c>
      <c r="C4956" s="38">
        <v>2020</v>
      </c>
      <c r="D4956" s="38">
        <v>11</v>
      </c>
      <c r="E4956" s="7">
        <v>46958</v>
      </c>
      <c r="F4956" s="7">
        <v>400</v>
      </c>
      <c r="G4956" s="39">
        <v>75.900000000000006</v>
      </c>
      <c r="H4956" s="7">
        <v>1112</v>
      </c>
      <c r="I4956" s="7">
        <v>52217296</v>
      </c>
      <c r="J4956" s="7">
        <v>68797216</v>
      </c>
      <c r="K4956" s="7">
        <v>61868</v>
      </c>
      <c r="L4956" s="7" t="s">
        <v>105</v>
      </c>
      <c r="M4956" s="7">
        <v>535668</v>
      </c>
      <c r="N4956" s="7">
        <v>4963</v>
      </c>
      <c r="O4956" s="8">
        <v>72.956132453866829</v>
      </c>
      <c r="P4956" s="7" t="s">
        <v>105</v>
      </c>
      <c r="Q4956" s="7">
        <v>595662816</v>
      </c>
      <c r="R4956" s="7">
        <v>816467096</v>
      </c>
      <c r="S4956" s="7">
        <v>734233</v>
      </c>
      <c r="T4956" s="7" t="s">
        <v>105</v>
      </c>
      <c r="U4956" s="7" t="s">
        <v>67</v>
      </c>
      <c r="V4956" s="6"/>
    </row>
    <row r="4957" spans="1:22" s="42" customFormat="1" x14ac:dyDescent="0.25">
      <c r="A4957" s="6" t="s">
        <v>2</v>
      </c>
      <c r="B4957" s="6" t="s">
        <v>12</v>
      </c>
      <c r="C4957" s="38">
        <v>2020</v>
      </c>
      <c r="D4957" s="38">
        <v>12</v>
      </c>
      <c r="E4957" s="7">
        <v>61765</v>
      </c>
      <c r="F4957" s="7">
        <v>522</v>
      </c>
      <c r="G4957" s="39">
        <v>72.8</v>
      </c>
      <c r="H4957" s="7">
        <v>1112</v>
      </c>
      <c r="I4957" s="7">
        <v>68682680</v>
      </c>
      <c r="J4957" s="7">
        <v>94319840</v>
      </c>
      <c r="K4957" s="7">
        <v>84820</v>
      </c>
      <c r="L4957" s="7" t="s">
        <v>105</v>
      </c>
      <c r="M4957" s="7">
        <v>509579</v>
      </c>
      <c r="N4957" s="7">
        <v>4756</v>
      </c>
      <c r="O4957" s="8">
        <v>71.546570368727131</v>
      </c>
      <c r="P4957" s="7" t="s">
        <v>105</v>
      </c>
      <c r="Q4957" s="7">
        <v>566651848</v>
      </c>
      <c r="R4957" s="7">
        <v>792004208</v>
      </c>
      <c r="S4957" s="7">
        <v>712234</v>
      </c>
      <c r="T4957" s="7" t="s">
        <v>105</v>
      </c>
      <c r="U4957" s="7" t="s">
        <v>67</v>
      </c>
      <c r="V4957" s="6"/>
    </row>
    <row r="4958" spans="1:22" x14ac:dyDescent="0.25">
      <c r="A4958" s="6" t="s">
        <v>2</v>
      </c>
      <c r="B4958" s="6" t="s">
        <v>12</v>
      </c>
      <c r="C4958" s="38">
        <v>2021</v>
      </c>
      <c r="D4958" s="38">
        <v>1</v>
      </c>
      <c r="E4958" s="7">
        <v>48093</v>
      </c>
      <c r="F4958" s="7">
        <v>483</v>
      </c>
      <c r="G4958" s="39">
        <v>59.3</v>
      </c>
      <c r="H4958" s="7">
        <v>1112</v>
      </c>
      <c r="I4958" s="7">
        <v>53479416</v>
      </c>
      <c r="J4958" s="7">
        <v>90158736</v>
      </c>
      <c r="K4958" s="7">
        <v>81078</v>
      </c>
      <c r="L4958" s="7" t="s">
        <v>105</v>
      </c>
      <c r="M4958" s="7">
        <v>480339</v>
      </c>
      <c r="N4958" s="7">
        <v>4534</v>
      </c>
      <c r="O4958" s="8">
        <v>69.676855033718653</v>
      </c>
      <c r="P4958" s="7" t="s">
        <v>105</v>
      </c>
      <c r="Q4958" s="7">
        <v>534136968</v>
      </c>
      <c r="R4958" s="7">
        <v>766591672</v>
      </c>
      <c r="S4958" s="7">
        <v>689381</v>
      </c>
      <c r="T4958" s="7" t="s">
        <v>105</v>
      </c>
      <c r="U4958" s="7" t="s">
        <v>67</v>
      </c>
      <c r="V4958" s="6"/>
    </row>
    <row r="4959" spans="1:22" x14ac:dyDescent="0.25">
      <c r="A4959" s="6" t="s">
        <v>2</v>
      </c>
      <c r="B4959" s="6" t="s">
        <v>12</v>
      </c>
      <c r="C4959" s="38">
        <v>2021</v>
      </c>
      <c r="D4959" s="38">
        <v>2</v>
      </c>
      <c r="E4959" s="7">
        <v>47416</v>
      </c>
      <c r="F4959" s="7">
        <v>421</v>
      </c>
      <c r="G4959" s="39">
        <v>68.599999999999994</v>
      </c>
      <c r="H4959" s="7">
        <v>1112</v>
      </c>
      <c r="I4959" s="7">
        <v>52726592</v>
      </c>
      <c r="J4959" s="7">
        <v>76873672</v>
      </c>
      <c r="K4959" s="7">
        <v>69131</v>
      </c>
      <c r="L4959" s="7" t="s">
        <v>105</v>
      </c>
      <c r="M4959" s="7">
        <v>457486</v>
      </c>
      <c r="N4959" s="7">
        <v>4289</v>
      </c>
      <c r="O4959" s="8">
        <v>69.258659868260693</v>
      </c>
      <c r="P4959" s="7" t="s">
        <v>105</v>
      </c>
      <c r="Q4959" s="7">
        <v>508724432</v>
      </c>
      <c r="R4959" s="7">
        <v>734528264</v>
      </c>
      <c r="S4959" s="7">
        <v>660547</v>
      </c>
      <c r="T4959" s="7" t="s">
        <v>105</v>
      </c>
      <c r="U4959" s="7" t="s">
        <v>67</v>
      </c>
      <c r="V4959" s="6"/>
    </row>
    <row r="4960" spans="1:22" x14ac:dyDescent="0.25">
      <c r="A4960" s="6" t="s">
        <v>2</v>
      </c>
      <c r="B4960" s="6" t="s">
        <v>12</v>
      </c>
      <c r="C4960" s="38">
        <v>2021</v>
      </c>
      <c r="D4960" s="38">
        <v>3</v>
      </c>
      <c r="E4960" s="7">
        <v>58976</v>
      </c>
      <c r="F4960" s="7">
        <v>536</v>
      </c>
      <c r="G4960" s="39">
        <v>66.400000000000006</v>
      </c>
      <c r="H4960" s="7">
        <v>1112</v>
      </c>
      <c r="I4960" s="7">
        <v>65581312</v>
      </c>
      <c r="J4960" s="7">
        <v>98725584</v>
      </c>
      <c r="K4960" s="7">
        <v>88782</v>
      </c>
      <c r="L4960" s="7" t="s">
        <v>105</v>
      </c>
      <c r="M4960" s="7">
        <v>460241</v>
      </c>
      <c r="N4960" s="7">
        <v>4226</v>
      </c>
      <c r="O4960" s="8">
        <v>69.450002565286539</v>
      </c>
      <c r="P4960" s="7" t="s">
        <v>105</v>
      </c>
      <c r="Q4960" s="7">
        <v>511787992</v>
      </c>
      <c r="R4960" s="7">
        <v>736915728</v>
      </c>
      <c r="S4960" s="7">
        <v>662694</v>
      </c>
      <c r="T4960" s="7" t="s">
        <v>105</v>
      </c>
      <c r="U4960" s="7" t="s">
        <v>67</v>
      </c>
      <c r="V4960" s="6"/>
    </row>
    <row r="4961" spans="1:22" x14ac:dyDescent="0.25">
      <c r="A4961" s="6" t="s">
        <v>2</v>
      </c>
      <c r="B4961" s="6" t="s">
        <v>12</v>
      </c>
      <c r="C4961" s="38">
        <v>2021</v>
      </c>
      <c r="D4961" s="38">
        <v>4</v>
      </c>
      <c r="E4961" s="7">
        <v>64492</v>
      </c>
      <c r="F4961" s="7">
        <v>506</v>
      </c>
      <c r="G4961" s="39">
        <v>75.5</v>
      </c>
      <c r="H4961" s="7">
        <v>1112</v>
      </c>
      <c r="I4961" s="7">
        <v>71715104</v>
      </c>
      <c r="J4961" s="7">
        <v>95033744</v>
      </c>
      <c r="K4961" s="7">
        <v>85462</v>
      </c>
      <c r="L4961" s="7" t="s">
        <v>105</v>
      </c>
      <c r="M4961" s="7">
        <v>520540</v>
      </c>
      <c r="N4961" s="7">
        <v>4641</v>
      </c>
      <c r="O4961" s="8">
        <v>70.45616352694995</v>
      </c>
      <c r="P4961" s="7" t="s">
        <v>105</v>
      </c>
      <c r="Q4961" s="7">
        <v>578840480</v>
      </c>
      <c r="R4961" s="7">
        <v>821561168</v>
      </c>
      <c r="S4961" s="7">
        <v>738814</v>
      </c>
      <c r="T4961" s="7" t="s">
        <v>105</v>
      </c>
      <c r="U4961" s="7" t="s">
        <v>67</v>
      </c>
      <c r="V4961" s="6"/>
    </row>
    <row r="4962" spans="1:22" x14ac:dyDescent="0.25">
      <c r="A4962" s="6" t="s">
        <v>2</v>
      </c>
      <c r="B4962" s="6" t="s">
        <v>12</v>
      </c>
      <c r="C4962" s="38">
        <v>2021</v>
      </c>
      <c r="D4962" s="38">
        <v>5</v>
      </c>
      <c r="E4962" s="7">
        <v>70399</v>
      </c>
      <c r="F4962" s="7">
        <v>539</v>
      </c>
      <c r="G4962" s="39">
        <v>77.099999999999994</v>
      </c>
      <c r="H4962" s="7">
        <v>1112</v>
      </c>
      <c r="I4962" s="7">
        <v>78283688</v>
      </c>
      <c r="J4962" s="7">
        <v>101472224</v>
      </c>
      <c r="K4962" s="7">
        <v>91252</v>
      </c>
      <c r="L4962" s="7" t="s">
        <v>105</v>
      </c>
      <c r="M4962" s="7">
        <v>586032</v>
      </c>
      <c r="N4962" s="7">
        <v>5098</v>
      </c>
      <c r="O4962" s="8">
        <v>71.281116887350365</v>
      </c>
      <c r="P4962" s="7" t="s">
        <v>105</v>
      </c>
      <c r="Q4962" s="7">
        <v>651667584</v>
      </c>
      <c r="R4962" s="7">
        <v>914221904</v>
      </c>
      <c r="S4962" s="7">
        <v>822142</v>
      </c>
      <c r="T4962" s="7" t="s">
        <v>105</v>
      </c>
      <c r="U4962" s="7" t="s">
        <v>67</v>
      </c>
      <c r="V4962" s="6"/>
    </row>
    <row r="4963" spans="1:22" x14ac:dyDescent="0.25">
      <c r="A4963" s="6" t="s">
        <v>2</v>
      </c>
      <c r="B4963" s="6" t="s">
        <v>12</v>
      </c>
      <c r="C4963" s="38">
        <v>2021</v>
      </c>
      <c r="D4963" s="38">
        <v>6</v>
      </c>
      <c r="E4963" s="7">
        <v>73267</v>
      </c>
      <c r="F4963" s="7">
        <v>571</v>
      </c>
      <c r="G4963" s="39">
        <v>76.400000000000006</v>
      </c>
      <c r="H4963" s="7">
        <v>1112</v>
      </c>
      <c r="I4963" s="7">
        <v>81472904</v>
      </c>
      <c r="J4963" s="7">
        <v>106654144</v>
      </c>
      <c r="K4963" s="7">
        <v>95912</v>
      </c>
      <c r="L4963" s="7" t="s">
        <v>105</v>
      </c>
      <c r="M4963" s="7">
        <v>644203</v>
      </c>
      <c r="N4963" s="7">
        <v>5521</v>
      </c>
      <c r="O4963" s="8">
        <v>71.766138393702619</v>
      </c>
      <c r="P4963" s="7" t="s">
        <v>105</v>
      </c>
      <c r="Q4963" s="7">
        <v>716353736</v>
      </c>
      <c r="R4963" s="7">
        <v>998177904</v>
      </c>
      <c r="S4963" s="7">
        <v>897642</v>
      </c>
      <c r="T4963" s="7" t="s">
        <v>105</v>
      </c>
      <c r="U4963" s="7" t="s">
        <v>67</v>
      </c>
      <c r="V4963" s="6"/>
    </row>
    <row r="4964" spans="1:22" x14ac:dyDescent="0.25">
      <c r="A4964" s="6" t="s">
        <v>2</v>
      </c>
      <c r="B4964" s="6" t="s">
        <v>12</v>
      </c>
      <c r="C4964" s="38">
        <v>2021</v>
      </c>
      <c r="D4964" s="38">
        <v>7</v>
      </c>
      <c r="E4964" s="7">
        <v>58614</v>
      </c>
      <c r="F4964" s="7">
        <v>563</v>
      </c>
      <c r="G4964" s="39">
        <v>61.9</v>
      </c>
      <c r="H4964" s="7">
        <v>1112</v>
      </c>
      <c r="I4964" s="7">
        <v>65178768</v>
      </c>
      <c r="J4964" s="7">
        <v>105317520</v>
      </c>
      <c r="K4964" s="7">
        <v>94710</v>
      </c>
      <c r="L4964" s="7" t="s">
        <v>105</v>
      </c>
      <c r="M4964" s="7">
        <v>662327</v>
      </c>
      <c r="N4964" s="7">
        <v>5770</v>
      </c>
      <c r="O4964" s="8">
        <v>70.244057126251732</v>
      </c>
      <c r="P4964" s="7" t="s">
        <v>105</v>
      </c>
      <c r="Q4964" s="7">
        <v>736507624</v>
      </c>
      <c r="R4964" s="7">
        <v>1048498128</v>
      </c>
      <c r="S4964" s="7">
        <v>942894</v>
      </c>
      <c r="T4964" s="7" t="s">
        <v>105</v>
      </c>
      <c r="U4964" s="7" t="s">
        <v>67</v>
      </c>
      <c r="V4964" s="6"/>
    </row>
    <row r="4965" spans="1:22" x14ac:dyDescent="0.25">
      <c r="A4965" s="6" t="s">
        <v>2</v>
      </c>
      <c r="B4965" s="6" t="s">
        <v>12</v>
      </c>
      <c r="C4965" s="38">
        <v>2021</v>
      </c>
      <c r="D4965" s="38">
        <v>8</v>
      </c>
      <c r="E4965" s="7">
        <v>31968</v>
      </c>
      <c r="F4965" s="7">
        <v>338</v>
      </c>
      <c r="G4965" s="39">
        <v>61.5</v>
      </c>
      <c r="H4965" s="7">
        <v>1112</v>
      </c>
      <c r="I4965" s="7">
        <v>35548416</v>
      </c>
      <c r="J4965" s="7">
        <v>57828448</v>
      </c>
      <c r="K4965" s="7">
        <v>52004</v>
      </c>
      <c r="L4965" s="7" t="s">
        <v>105</v>
      </c>
      <c r="M4965" s="7">
        <v>653705</v>
      </c>
      <c r="N4965" s="7">
        <v>5727</v>
      </c>
      <c r="O4965" s="8">
        <v>70.0156160298868</v>
      </c>
      <c r="P4965" s="7" t="s">
        <v>105</v>
      </c>
      <c r="Q4965" s="7">
        <v>726919960</v>
      </c>
      <c r="R4965" s="7">
        <v>1038225472</v>
      </c>
      <c r="S4965" s="7">
        <v>933656</v>
      </c>
      <c r="T4965" s="7" t="s">
        <v>105</v>
      </c>
      <c r="U4965" s="7" t="s">
        <v>67</v>
      </c>
      <c r="V4965" s="6"/>
    </row>
    <row r="4966" spans="1:22" x14ac:dyDescent="0.25">
      <c r="A4966" s="6" t="s">
        <v>2</v>
      </c>
      <c r="B4966" s="6" t="s">
        <v>12</v>
      </c>
      <c r="C4966" s="38">
        <v>2021</v>
      </c>
      <c r="D4966" s="38">
        <v>9</v>
      </c>
      <c r="E4966" s="7">
        <v>58833</v>
      </c>
      <c r="F4966" s="7">
        <v>542</v>
      </c>
      <c r="G4966" s="39">
        <v>66.3</v>
      </c>
      <c r="H4966" s="7">
        <v>1112</v>
      </c>
      <c r="I4966" s="7">
        <v>65422296</v>
      </c>
      <c r="J4966" s="7">
        <v>98736704</v>
      </c>
      <c r="K4966" s="7">
        <v>88792</v>
      </c>
      <c r="L4966" s="7" t="s">
        <v>105</v>
      </c>
      <c r="M4966" s="7">
        <v>668195</v>
      </c>
      <c r="N4966" s="7">
        <v>5848</v>
      </c>
      <c r="O4966" s="8">
        <v>69.621051096107351</v>
      </c>
      <c r="P4966" s="7" t="s">
        <v>105</v>
      </c>
      <c r="Q4966" s="7">
        <v>743032840</v>
      </c>
      <c r="R4966" s="7">
        <v>1067253120</v>
      </c>
      <c r="S4966" s="7">
        <v>959760</v>
      </c>
      <c r="T4966" s="7" t="s">
        <v>105</v>
      </c>
      <c r="U4966" s="7" t="s">
        <v>67</v>
      </c>
      <c r="V4966" s="6"/>
    </row>
    <row r="4967" spans="1:22" x14ac:dyDescent="0.25">
      <c r="A4967" s="6" t="s">
        <v>2</v>
      </c>
      <c r="B4967" s="6" t="s">
        <v>12</v>
      </c>
      <c r="C4967" s="38">
        <v>2021</v>
      </c>
      <c r="D4967" s="38">
        <v>10</v>
      </c>
      <c r="E4967" s="7">
        <v>55354</v>
      </c>
      <c r="F4967" s="7">
        <v>577</v>
      </c>
      <c r="G4967" s="39">
        <v>57.9</v>
      </c>
      <c r="H4967" s="7">
        <v>1112</v>
      </c>
      <c r="I4967" s="7">
        <v>61553648</v>
      </c>
      <c r="J4967" s="7">
        <v>106262720</v>
      </c>
      <c r="K4967" s="7">
        <v>95560</v>
      </c>
      <c r="L4967" s="7" t="s">
        <v>105</v>
      </c>
      <c r="M4967" s="7">
        <v>676135</v>
      </c>
      <c r="N4967" s="7">
        <v>5998</v>
      </c>
      <c r="O4967" s="8">
        <v>68.339884633772357</v>
      </c>
      <c r="P4967" s="7" t="s">
        <v>105</v>
      </c>
      <c r="Q4967" s="7">
        <v>751862120</v>
      </c>
      <c r="R4967" s="7">
        <v>1100180552</v>
      </c>
      <c r="S4967" s="7">
        <v>989371</v>
      </c>
      <c r="T4967" s="7" t="s">
        <v>105</v>
      </c>
      <c r="U4967" s="7" t="s">
        <v>67</v>
      </c>
      <c r="V4967" s="6"/>
    </row>
    <row r="4968" spans="1:22" x14ac:dyDescent="0.25">
      <c r="A4968" s="6" t="s">
        <v>2</v>
      </c>
      <c r="B4968" s="6" t="s">
        <v>12</v>
      </c>
      <c r="C4968" s="38">
        <v>2021</v>
      </c>
      <c r="D4968" s="38">
        <v>11</v>
      </c>
      <c r="E4968" s="7">
        <v>55800</v>
      </c>
      <c r="F4968" s="7">
        <v>579</v>
      </c>
      <c r="G4968" s="39">
        <v>58.5</v>
      </c>
      <c r="H4968" s="7">
        <v>1112</v>
      </c>
      <c r="I4968" s="7">
        <v>62049600</v>
      </c>
      <c r="J4968" s="7">
        <v>106095920</v>
      </c>
      <c r="K4968" s="7">
        <v>95410</v>
      </c>
      <c r="L4968" s="7" t="s">
        <v>105</v>
      </c>
      <c r="M4968" s="7">
        <v>684977</v>
      </c>
      <c r="N4968" s="7">
        <v>6177</v>
      </c>
      <c r="O4968" s="8">
        <v>66.96336834119812</v>
      </c>
      <c r="P4968" s="7" t="s">
        <v>105</v>
      </c>
      <c r="Q4968" s="7">
        <v>761694424</v>
      </c>
      <c r="R4968" s="7">
        <v>1137479256</v>
      </c>
      <c r="S4968" s="7">
        <v>1022913</v>
      </c>
      <c r="T4968" s="7" t="s">
        <v>105</v>
      </c>
      <c r="U4968" s="7" t="s">
        <v>67</v>
      </c>
      <c r="V4968" s="6"/>
    </row>
    <row r="4969" spans="1:22" x14ac:dyDescent="0.25">
      <c r="A4969" s="6" t="s">
        <v>2</v>
      </c>
      <c r="B4969" s="6" t="s">
        <v>12</v>
      </c>
      <c r="C4969" s="38">
        <v>2021</v>
      </c>
      <c r="D4969" s="38">
        <v>12</v>
      </c>
      <c r="E4969" s="7">
        <v>65860</v>
      </c>
      <c r="F4969" s="7">
        <v>654</v>
      </c>
      <c r="G4969" s="39">
        <v>63.3</v>
      </c>
      <c r="H4969" s="7">
        <v>1112</v>
      </c>
      <c r="I4969" s="7">
        <v>73236320</v>
      </c>
      <c r="J4969" s="7">
        <v>115785888</v>
      </c>
      <c r="K4969" s="7">
        <v>104124</v>
      </c>
      <c r="L4969" s="7" t="s">
        <v>105</v>
      </c>
      <c r="M4969" s="7">
        <v>689072</v>
      </c>
      <c r="N4969" s="7">
        <v>6309</v>
      </c>
      <c r="O4969" s="8">
        <v>66.115981604598659</v>
      </c>
      <c r="P4969" s="7" t="s">
        <v>105</v>
      </c>
      <c r="Q4969" s="7">
        <v>766248064</v>
      </c>
      <c r="R4969" s="7">
        <v>1158945304</v>
      </c>
      <c r="S4969" s="7">
        <v>1042217</v>
      </c>
      <c r="T4969" s="7" t="s">
        <v>105</v>
      </c>
      <c r="U4969" s="7" t="s">
        <v>67</v>
      </c>
      <c r="V4969" s="6"/>
    </row>
    <row r="4970" spans="1:22" x14ac:dyDescent="0.25">
      <c r="A4970" s="6" t="s">
        <v>2</v>
      </c>
      <c r="B4970" s="6" t="s">
        <v>12</v>
      </c>
      <c r="C4970" s="38">
        <v>2022</v>
      </c>
      <c r="D4970" s="38">
        <v>1</v>
      </c>
      <c r="E4970" s="7">
        <v>45393</v>
      </c>
      <c r="F4970" s="7">
        <v>504</v>
      </c>
      <c r="G4970" s="39">
        <v>57.6</v>
      </c>
      <c r="H4970" s="7">
        <v>1112</v>
      </c>
      <c r="I4970" s="7">
        <v>50477016</v>
      </c>
      <c r="J4970" s="7">
        <v>87654512</v>
      </c>
      <c r="K4970" s="7">
        <v>78826</v>
      </c>
      <c r="L4970" s="7" t="s">
        <v>105</v>
      </c>
      <c r="M4970" s="7">
        <v>686372</v>
      </c>
      <c r="N4970" s="7">
        <v>6330</v>
      </c>
      <c r="O4970" s="8">
        <v>65.999528830297166</v>
      </c>
      <c r="P4970" s="7" t="s">
        <v>105</v>
      </c>
      <c r="Q4970" s="7">
        <v>763245664</v>
      </c>
      <c r="R4970" s="7">
        <v>1156441080</v>
      </c>
      <c r="S4970" s="7">
        <v>1039965</v>
      </c>
      <c r="T4970" s="7" t="s">
        <v>105</v>
      </c>
      <c r="U4970" s="7" t="s">
        <v>67</v>
      </c>
      <c r="V4970" s="6"/>
    </row>
    <row r="4971" spans="1:22" x14ac:dyDescent="0.25">
      <c r="A4971" s="6" t="s">
        <v>2</v>
      </c>
      <c r="B4971" s="6" t="s">
        <v>12</v>
      </c>
      <c r="C4971" s="38">
        <v>2022</v>
      </c>
      <c r="D4971" s="38">
        <v>2</v>
      </c>
      <c r="E4971" s="7">
        <v>42594</v>
      </c>
      <c r="F4971" s="7">
        <v>406</v>
      </c>
      <c r="G4971" s="39">
        <v>70</v>
      </c>
      <c r="H4971" s="7">
        <v>1112</v>
      </c>
      <c r="I4971" s="7">
        <v>47364528</v>
      </c>
      <c r="J4971" s="7">
        <v>67638512</v>
      </c>
      <c r="K4971" s="7">
        <v>60826</v>
      </c>
      <c r="L4971" s="7" t="s">
        <v>105</v>
      </c>
      <c r="M4971" s="7">
        <v>681550</v>
      </c>
      <c r="N4971" s="7">
        <v>6315</v>
      </c>
      <c r="O4971" s="8">
        <v>66.063431750770604</v>
      </c>
      <c r="P4971" s="7" t="s">
        <v>105</v>
      </c>
      <c r="Q4971" s="7">
        <v>757883600</v>
      </c>
      <c r="R4971" s="7">
        <v>1147205920</v>
      </c>
      <c r="S4971" s="7">
        <v>1031660</v>
      </c>
      <c r="T4971" s="7" t="s">
        <v>105</v>
      </c>
      <c r="U4971" s="7" t="s">
        <v>67</v>
      </c>
      <c r="V4971" s="6"/>
    </row>
    <row r="4972" spans="1:22" x14ac:dyDescent="0.25">
      <c r="A4972" s="6" t="s">
        <v>2</v>
      </c>
      <c r="B4972" s="6" t="s">
        <v>12</v>
      </c>
      <c r="C4972" s="38">
        <v>2022</v>
      </c>
      <c r="D4972" s="38">
        <v>3</v>
      </c>
      <c r="E4972" s="7">
        <v>59475</v>
      </c>
      <c r="F4972" s="7">
        <v>565</v>
      </c>
      <c r="G4972" s="39">
        <v>69</v>
      </c>
      <c r="H4972" s="7">
        <v>1112</v>
      </c>
      <c r="I4972" s="7">
        <v>66136200</v>
      </c>
      <c r="J4972" s="7">
        <v>95835496</v>
      </c>
      <c r="K4972" s="7">
        <v>86183</v>
      </c>
      <c r="L4972" s="7" t="s">
        <v>105</v>
      </c>
      <c r="M4972" s="7">
        <v>682049</v>
      </c>
      <c r="N4972" s="7">
        <v>6344</v>
      </c>
      <c r="O4972" s="8">
        <v>66.278772589768735</v>
      </c>
      <c r="P4972" s="7" t="s">
        <v>105</v>
      </c>
      <c r="Q4972" s="7">
        <v>758438488</v>
      </c>
      <c r="R4972" s="7">
        <v>1144315832</v>
      </c>
      <c r="S4972" s="7">
        <v>1029061</v>
      </c>
      <c r="T4972" s="7" t="s">
        <v>105</v>
      </c>
      <c r="U4972" s="7" t="s">
        <v>67</v>
      </c>
      <c r="V4972" s="6"/>
    </row>
    <row r="4973" spans="1:22" x14ac:dyDescent="0.25">
      <c r="A4973" s="6" t="s">
        <v>2</v>
      </c>
      <c r="B4973" s="6" t="s">
        <v>12</v>
      </c>
      <c r="C4973" s="38">
        <v>2022</v>
      </c>
      <c r="D4973" s="38">
        <v>4</v>
      </c>
      <c r="E4973" s="7">
        <v>74491</v>
      </c>
      <c r="F4973" s="7">
        <v>598</v>
      </c>
      <c r="G4973" s="39">
        <v>81.5</v>
      </c>
      <c r="H4973" s="7">
        <v>1112</v>
      </c>
      <c r="I4973" s="7">
        <v>82833992</v>
      </c>
      <c r="J4973" s="7">
        <v>101681280</v>
      </c>
      <c r="K4973" s="7">
        <v>91440</v>
      </c>
      <c r="L4973" s="7" t="s">
        <v>105</v>
      </c>
      <c r="M4973" s="7">
        <v>692048</v>
      </c>
      <c r="N4973" s="7">
        <v>6436</v>
      </c>
      <c r="O4973" s="8">
        <v>66.862021624305939</v>
      </c>
      <c r="P4973" s="7" t="s">
        <v>105</v>
      </c>
      <c r="Q4973" s="7">
        <v>769557376</v>
      </c>
      <c r="R4973" s="7">
        <v>1150963368</v>
      </c>
      <c r="S4973" s="7">
        <v>1035039</v>
      </c>
      <c r="T4973" s="7" t="s">
        <v>105</v>
      </c>
      <c r="U4973" s="7" t="s">
        <v>67</v>
      </c>
      <c r="V4973" s="6"/>
    </row>
    <row r="4974" spans="1:22" x14ac:dyDescent="0.25">
      <c r="A4974" s="6" t="s">
        <v>2</v>
      </c>
      <c r="B4974" s="6" t="s">
        <v>12</v>
      </c>
      <c r="C4974" s="38">
        <v>2022</v>
      </c>
      <c r="D4974" s="38">
        <v>5</v>
      </c>
      <c r="E4974" s="7">
        <v>74045</v>
      </c>
      <c r="F4974" s="7">
        <v>659</v>
      </c>
      <c r="G4974" s="39">
        <v>72.2</v>
      </c>
      <c r="H4974" s="7">
        <v>1112</v>
      </c>
      <c r="I4974" s="7">
        <v>82338040</v>
      </c>
      <c r="J4974" s="7">
        <v>114025592</v>
      </c>
      <c r="K4974" s="7">
        <v>102541</v>
      </c>
      <c r="L4974" s="7" t="s">
        <v>105</v>
      </c>
      <c r="M4974" s="7">
        <v>695694</v>
      </c>
      <c r="N4974" s="7">
        <v>6556</v>
      </c>
      <c r="O4974" s="8">
        <v>66.489093286235288</v>
      </c>
      <c r="P4974" s="7" t="s">
        <v>105</v>
      </c>
      <c r="Q4974" s="7">
        <v>773611728</v>
      </c>
      <c r="R4974" s="7">
        <v>1163516736</v>
      </c>
      <c r="S4974" s="7">
        <v>1046328</v>
      </c>
      <c r="T4974" s="7" t="s">
        <v>105</v>
      </c>
      <c r="U4974" s="7" t="s">
        <v>67</v>
      </c>
      <c r="V4974" s="6"/>
    </row>
    <row r="4975" spans="1:22" x14ac:dyDescent="0.25">
      <c r="A4975" s="6" t="s">
        <v>2</v>
      </c>
      <c r="B4975" s="6" t="s">
        <v>12</v>
      </c>
      <c r="C4975" s="38">
        <v>2022</v>
      </c>
      <c r="D4975" s="38">
        <v>6</v>
      </c>
      <c r="E4975" s="7">
        <v>79974</v>
      </c>
      <c r="F4975" s="7">
        <v>679</v>
      </c>
      <c r="G4975" s="39">
        <v>80.2</v>
      </c>
      <c r="H4975" s="7">
        <v>1112</v>
      </c>
      <c r="I4975" s="7">
        <v>88931088</v>
      </c>
      <c r="J4975" s="7">
        <v>110839712</v>
      </c>
      <c r="K4975" s="7">
        <v>99676</v>
      </c>
      <c r="L4975" s="7" t="s">
        <v>105</v>
      </c>
      <c r="M4975" s="7">
        <v>702401</v>
      </c>
      <c r="N4975" s="7">
        <v>6664</v>
      </c>
      <c r="O4975" s="8">
        <v>66.889472541453515</v>
      </c>
      <c r="P4975" s="7" t="s">
        <v>105</v>
      </c>
      <c r="Q4975" s="7">
        <v>781069912</v>
      </c>
      <c r="R4975" s="7">
        <v>1167702304</v>
      </c>
      <c r="S4975" s="7">
        <v>1050092</v>
      </c>
      <c r="T4975" s="7" t="s">
        <v>105</v>
      </c>
      <c r="U4975" s="7" t="s">
        <v>67</v>
      </c>
      <c r="V4975" s="6"/>
    </row>
    <row r="4976" spans="1:22" x14ac:dyDescent="0.25">
      <c r="A4976" s="6" t="s">
        <v>2</v>
      </c>
      <c r="B4976" s="6" t="s">
        <v>12</v>
      </c>
      <c r="C4976" s="38">
        <v>2022</v>
      </c>
      <c r="D4976" s="38">
        <v>7</v>
      </c>
      <c r="E4976" s="7">
        <v>78587</v>
      </c>
      <c r="F4976" s="7">
        <v>619</v>
      </c>
      <c r="G4976" s="39">
        <v>90.3</v>
      </c>
      <c r="H4976" s="7">
        <v>1112</v>
      </c>
      <c r="I4976" s="7">
        <v>87388744</v>
      </c>
      <c r="J4976" s="7">
        <v>96728432</v>
      </c>
      <c r="K4976" s="7">
        <v>86986</v>
      </c>
      <c r="L4976" s="7"/>
      <c r="M4976" s="7">
        <v>722374</v>
      </c>
      <c r="N4976" s="7">
        <v>6720</v>
      </c>
      <c r="O4976" s="8">
        <v>69.301244857862102</v>
      </c>
      <c r="P4976" s="7" t="s">
        <v>105</v>
      </c>
      <c r="Q4976" s="7">
        <v>803279888</v>
      </c>
      <c r="R4976" s="7">
        <v>1159113216</v>
      </c>
      <c r="S4976" s="7">
        <v>1042368</v>
      </c>
      <c r="T4976" s="7" t="s">
        <v>105</v>
      </c>
      <c r="U4976" s="7" t="s">
        <v>67</v>
      </c>
      <c r="V4976" s="6"/>
    </row>
    <row r="4977" spans="1:22" x14ac:dyDescent="0.25">
      <c r="A4977" s="6" t="s">
        <v>2</v>
      </c>
      <c r="B4977" s="6" t="s">
        <v>12</v>
      </c>
      <c r="C4977" s="38">
        <v>2022</v>
      </c>
      <c r="D4977" s="38">
        <v>8</v>
      </c>
      <c r="E4977" s="7">
        <v>73378</v>
      </c>
      <c r="F4977" s="7">
        <v>625</v>
      </c>
      <c r="G4977" s="39">
        <v>79</v>
      </c>
      <c r="H4977" s="7">
        <v>1112</v>
      </c>
      <c r="I4977" s="7">
        <v>81596336</v>
      </c>
      <c r="J4977" s="7">
        <v>103245864</v>
      </c>
      <c r="K4977" s="7">
        <v>92847</v>
      </c>
      <c r="L4977" s="7"/>
      <c r="M4977" s="7">
        <v>763784</v>
      </c>
      <c r="N4977" s="7">
        <v>7007</v>
      </c>
      <c r="O4977" s="8">
        <v>70.511100791997123</v>
      </c>
      <c r="P4977" s="7" t="s">
        <v>105</v>
      </c>
      <c r="Q4977" s="7">
        <v>849327808</v>
      </c>
      <c r="R4977" s="7">
        <v>1204530632</v>
      </c>
      <c r="S4977" s="7">
        <v>1083211</v>
      </c>
      <c r="T4977" s="7" t="s">
        <v>105</v>
      </c>
      <c r="U4977" s="7" t="s">
        <v>67</v>
      </c>
      <c r="V4977" s="6"/>
    </row>
    <row r="4978" spans="1:22" x14ac:dyDescent="0.25">
      <c r="A4978" s="6" t="s">
        <v>2</v>
      </c>
      <c r="B4978" s="6" t="s">
        <v>12</v>
      </c>
      <c r="C4978" s="38">
        <v>2022</v>
      </c>
      <c r="D4978" s="38">
        <v>9</v>
      </c>
      <c r="E4978" s="7">
        <v>77097</v>
      </c>
      <c r="F4978" s="7">
        <v>611</v>
      </c>
      <c r="G4978" s="39">
        <v>85.5</v>
      </c>
      <c r="H4978" s="7">
        <v>1112</v>
      </c>
      <c r="I4978" s="7">
        <v>85731864</v>
      </c>
      <c r="J4978" s="7">
        <v>100316856</v>
      </c>
      <c r="K4978" s="7">
        <v>90213</v>
      </c>
      <c r="L4978" s="7"/>
      <c r="M4978" s="7">
        <v>782048</v>
      </c>
      <c r="N4978" s="7">
        <v>7076</v>
      </c>
      <c r="O4978" s="8">
        <v>72.102611761408468</v>
      </c>
      <c r="P4978" s="7" t="s">
        <v>105</v>
      </c>
      <c r="Q4978" s="7">
        <v>869637376</v>
      </c>
      <c r="R4978" s="7">
        <v>1206110784</v>
      </c>
      <c r="S4978" s="7">
        <v>1084632</v>
      </c>
      <c r="T4978" s="7" t="s">
        <v>105</v>
      </c>
      <c r="U4978" s="7" t="s">
        <v>67</v>
      </c>
      <c r="V4978" s="6"/>
    </row>
    <row r="4979" spans="1:22" x14ac:dyDescent="0.25">
      <c r="A4979" s="6" t="s">
        <v>2</v>
      </c>
      <c r="B4979" s="6" t="s">
        <v>12</v>
      </c>
      <c r="C4979" s="38">
        <v>2022</v>
      </c>
      <c r="D4979" s="38">
        <v>10</v>
      </c>
      <c r="E4979" s="7">
        <v>74291</v>
      </c>
      <c r="F4979" s="7">
        <v>642</v>
      </c>
      <c r="G4979" s="39">
        <v>77.8</v>
      </c>
      <c r="H4979" s="7">
        <v>1112</v>
      </c>
      <c r="I4979" s="7">
        <v>82611592</v>
      </c>
      <c r="J4979" s="7">
        <v>106220464</v>
      </c>
      <c r="K4979" s="7">
        <v>95522</v>
      </c>
      <c r="L4979" s="7" t="s">
        <v>105</v>
      </c>
      <c r="M4979" s="7">
        <v>800985</v>
      </c>
      <c r="N4979" s="7">
        <v>7141</v>
      </c>
      <c r="O4979" s="8">
        <v>73.851136923125154</v>
      </c>
      <c r="P4979" s="7" t="s">
        <v>105</v>
      </c>
      <c r="Q4979" s="7">
        <v>890695320</v>
      </c>
      <c r="R4979" s="7">
        <v>1206068528</v>
      </c>
      <c r="S4979" s="7">
        <v>1084594</v>
      </c>
      <c r="T4979" s="7" t="s">
        <v>105</v>
      </c>
      <c r="U4979" s="7" t="s">
        <v>67</v>
      </c>
      <c r="V4979" s="6"/>
    </row>
    <row r="4980" spans="1:22" x14ac:dyDescent="0.25">
      <c r="A4980" s="6" t="s">
        <v>2</v>
      </c>
      <c r="B4980" s="6" t="s">
        <v>12</v>
      </c>
      <c r="C4980" s="38">
        <v>2022</v>
      </c>
      <c r="D4980" s="38">
        <v>11</v>
      </c>
      <c r="E4980" s="7">
        <v>68031</v>
      </c>
      <c r="F4980" s="7">
        <v>649</v>
      </c>
      <c r="G4980" s="39">
        <v>75.400000000000006</v>
      </c>
      <c r="H4980" s="7">
        <v>1112</v>
      </c>
      <c r="I4980" s="7">
        <v>75650472</v>
      </c>
      <c r="J4980" s="7">
        <v>100358000</v>
      </c>
      <c r="K4980" s="7">
        <v>90250</v>
      </c>
      <c r="L4980" s="7" t="s">
        <v>105</v>
      </c>
      <c r="M4980" s="7">
        <v>813216</v>
      </c>
      <c r="N4980" s="7">
        <v>7211</v>
      </c>
      <c r="O4980" s="8">
        <v>75.337260082598846</v>
      </c>
      <c r="P4980" s="7" t="s">
        <v>105</v>
      </c>
      <c r="Q4980" s="7">
        <v>904296192</v>
      </c>
      <c r="R4980" s="7">
        <v>1200330608</v>
      </c>
      <c r="S4980" s="7">
        <v>1079434</v>
      </c>
      <c r="T4980" s="7" t="s">
        <v>105</v>
      </c>
      <c r="U4980" s="7" t="s">
        <v>67</v>
      </c>
      <c r="V4980" s="6"/>
    </row>
    <row r="4981" spans="1:22" x14ac:dyDescent="0.25">
      <c r="A4981" s="6" t="s">
        <v>2</v>
      </c>
      <c r="B4981" s="6" t="s">
        <v>12</v>
      </c>
      <c r="C4981" s="38">
        <v>2022</v>
      </c>
      <c r="D4981" s="38">
        <v>12</v>
      </c>
      <c r="E4981" s="7">
        <v>70992</v>
      </c>
      <c r="F4981" s="7">
        <v>647</v>
      </c>
      <c r="G4981" s="39">
        <v>78.400000000000006</v>
      </c>
      <c r="H4981" s="7">
        <v>1112</v>
      </c>
      <c r="I4981" s="7">
        <v>78943104</v>
      </c>
      <c r="J4981" s="7">
        <v>100633776</v>
      </c>
      <c r="K4981" s="7">
        <v>90498</v>
      </c>
      <c r="L4981" s="7" t="s">
        <v>105</v>
      </c>
      <c r="M4981" s="7">
        <v>818348</v>
      </c>
      <c r="N4981" s="7">
        <v>7204</v>
      </c>
      <c r="O4981" s="8">
        <v>76.78193445723808</v>
      </c>
      <c r="P4981" s="7" t="s">
        <v>105</v>
      </c>
      <c r="Q4981" s="7">
        <v>910002976</v>
      </c>
      <c r="R4981" s="7">
        <v>1185178496</v>
      </c>
      <c r="S4981" s="7">
        <v>1065808</v>
      </c>
      <c r="T4981" s="7" t="s">
        <v>105</v>
      </c>
      <c r="U4981" s="7" t="s">
        <v>67</v>
      </c>
      <c r="V4981" s="6"/>
    </row>
    <row r="4982" spans="1:22" x14ac:dyDescent="0.25">
      <c r="A4982" s="6" t="s">
        <v>2</v>
      </c>
      <c r="B4982" s="6" t="s">
        <v>12</v>
      </c>
      <c r="C4982" s="38">
        <v>2023</v>
      </c>
      <c r="D4982" s="38">
        <v>1</v>
      </c>
      <c r="E4982" s="7">
        <v>62886</v>
      </c>
      <c r="F4982" s="7">
        <v>613</v>
      </c>
      <c r="G4982" s="39">
        <v>69.400000000000006</v>
      </c>
      <c r="H4982" s="7">
        <v>1112</v>
      </c>
      <c r="I4982" s="7">
        <v>69929232</v>
      </c>
      <c r="J4982" s="7">
        <v>100811696</v>
      </c>
      <c r="K4982" s="7">
        <v>90658</v>
      </c>
      <c r="L4982" s="7" t="s">
        <v>105</v>
      </c>
      <c r="M4982" s="7">
        <v>835841</v>
      </c>
      <c r="N4982" s="7">
        <v>7313</v>
      </c>
      <c r="O4982" s="8">
        <v>77.562172896329017</v>
      </c>
      <c r="P4982" s="7" t="s">
        <v>105</v>
      </c>
      <c r="Q4982" s="7">
        <v>929455192</v>
      </c>
      <c r="R4982" s="7">
        <v>1198335680</v>
      </c>
      <c r="S4982" s="7">
        <v>1077640</v>
      </c>
      <c r="T4982" s="7" t="s">
        <v>105</v>
      </c>
      <c r="U4982" s="7" t="s">
        <v>67</v>
      </c>
      <c r="V4982" s="6"/>
    </row>
    <row r="4983" spans="1:22" x14ac:dyDescent="0.25">
      <c r="A4983" s="6" t="s">
        <v>2</v>
      </c>
      <c r="B4983" s="6" t="s">
        <v>12</v>
      </c>
      <c r="C4983" s="38">
        <v>2023</v>
      </c>
      <c r="D4983" s="38">
        <v>2</v>
      </c>
      <c r="E4983" s="7">
        <v>60544</v>
      </c>
      <c r="F4983" s="7">
        <v>578</v>
      </c>
      <c r="G4983" s="39">
        <v>71.900000000000006</v>
      </c>
      <c r="H4983" s="7">
        <v>1112</v>
      </c>
      <c r="I4983" s="7">
        <v>67324928</v>
      </c>
      <c r="J4983" s="7">
        <v>93601488</v>
      </c>
      <c r="K4983" s="7">
        <v>84174</v>
      </c>
      <c r="L4983" s="7" t="s">
        <v>105</v>
      </c>
      <c r="M4983" s="7">
        <v>853791</v>
      </c>
      <c r="N4983" s="7">
        <v>7485</v>
      </c>
      <c r="O4983" s="8">
        <v>77.547711691680561</v>
      </c>
      <c r="P4983" s="7" t="s">
        <v>105</v>
      </c>
      <c r="Q4983" s="7">
        <v>949415592</v>
      </c>
      <c r="R4983" s="7">
        <v>1224298656</v>
      </c>
      <c r="S4983" s="7">
        <v>1100988</v>
      </c>
      <c r="T4983" s="7" t="s">
        <v>105</v>
      </c>
      <c r="U4983" s="7" t="s">
        <v>67</v>
      </c>
      <c r="V4983" s="6"/>
    </row>
    <row r="4984" spans="1:22" x14ac:dyDescent="0.25">
      <c r="A4984" s="6" t="s">
        <v>2</v>
      </c>
      <c r="B4984" s="6" t="s">
        <v>12</v>
      </c>
      <c r="C4984" s="38">
        <v>2023</v>
      </c>
      <c r="D4984" s="38">
        <v>3</v>
      </c>
      <c r="E4984" s="7">
        <v>74118</v>
      </c>
      <c r="F4984" s="7">
        <v>645</v>
      </c>
      <c r="G4984" s="39">
        <v>80.5</v>
      </c>
      <c r="H4984" s="7">
        <v>1112</v>
      </c>
      <c r="I4984" s="7">
        <v>82419216</v>
      </c>
      <c r="J4984" s="7">
        <v>102432992</v>
      </c>
      <c r="K4984" s="7">
        <v>92116</v>
      </c>
      <c r="L4984" s="7" t="s">
        <v>105</v>
      </c>
      <c r="M4984" s="7">
        <v>868434</v>
      </c>
      <c r="N4984" s="7">
        <v>7565</v>
      </c>
      <c r="O4984" s="8">
        <v>78.454921353917769</v>
      </c>
      <c r="P4984" s="7"/>
      <c r="Q4984" s="7">
        <v>965698608</v>
      </c>
      <c r="R4984" s="7">
        <v>1230896152</v>
      </c>
      <c r="S4984" s="7">
        <v>1106921</v>
      </c>
      <c r="T4984" s="7" t="s">
        <v>105</v>
      </c>
      <c r="U4984" s="7" t="s">
        <v>67</v>
      </c>
      <c r="V4984" s="6"/>
    </row>
    <row r="4985" spans="1:22" x14ac:dyDescent="0.25">
      <c r="A4985" s="6" t="s">
        <v>2</v>
      </c>
      <c r="B4985" s="6" t="s">
        <v>12</v>
      </c>
      <c r="C4985" s="38">
        <v>2023</v>
      </c>
      <c r="D4985" s="38">
        <v>4</v>
      </c>
      <c r="E4985" s="7">
        <v>68999</v>
      </c>
      <c r="F4985" s="7">
        <v>671</v>
      </c>
      <c r="G4985" s="39">
        <v>74.099999999999994</v>
      </c>
      <c r="H4985" s="7">
        <v>1112</v>
      </c>
      <c r="I4985" s="7">
        <v>76726888</v>
      </c>
      <c r="J4985" s="7">
        <v>103613936</v>
      </c>
      <c r="K4985" s="7">
        <v>93178</v>
      </c>
      <c r="L4985" s="7" t="s">
        <v>105</v>
      </c>
      <c r="M4985" s="7">
        <v>862942</v>
      </c>
      <c r="N4985" s="7">
        <v>7638</v>
      </c>
      <c r="O4985" s="8">
        <v>77.836557498743971</v>
      </c>
      <c r="P4985" s="7"/>
      <c r="Q4985" s="7">
        <v>959591504</v>
      </c>
      <c r="R4985" s="7">
        <v>1232828808</v>
      </c>
      <c r="S4985" s="7">
        <v>1108659</v>
      </c>
      <c r="T4985" s="7" t="s">
        <v>105</v>
      </c>
      <c r="U4985" s="7" t="s">
        <v>67</v>
      </c>
      <c r="V4985" s="6"/>
    </row>
    <row r="4986" spans="1:22" x14ac:dyDescent="0.25">
      <c r="A4986" s="6" t="s">
        <v>2</v>
      </c>
      <c r="B4986" s="6" t="s">
        <v>12</v>
      </c>
      <c r="C4986" s="38">
        <v>2023</v>
      </c>
      <c r="D4986" s="38">
        <v>5</v>
      </c>
      <c r="E4986" s="7">
        <v>73184</v>
      </c>
      <c r="F4986" s="7">
        <v>695</v>
      </c>
      <c r="G4986" s="39">
        <v>76.400000000000006</v>
      </c>
      <c r="H4986" s="7">
        <v>1112</v>
      </c>
      <c r="I4986" s="7">
        <v>81380608</v>
      </c>
      <c r="J4986" s="7">
        <v>106535160</v>
      </c>
      <c r="K4986" s="7">
        <v>95805</v>
      </c>
      <c r="L4986" s="7" t="s">
        <v>105</v>
      </c>
      <c r="M4986" s="7">
        <v>862081</v>
      </c>
      <c r="N4986" s="7">
        <v>7674</v>
      </c>
      <c r="O4986" s="8">
        <v>78.234232337468228</v>
      </c>
      <c r="P4986" s="7"/>
      <c r="Q4986" s="7">
        <v>958634072</v>
      </c>
      <c r="R4986" s="7">
        <v>1225338376</v>
      </c>
      <c r="S4986" s="7">
        <v>1101923</v>
      </c>
      <c r="T4986" s="7" t="s">
        <v>105</v>
      </c>
      <c r="U4986" s="7" t="s">
        <v>67</v>
      </c>
      <c r="V4986" s="6"/>
    </row>
    <row r="4987" spans="1:22" x14ac:dyDescent="0.25">
      <c r="A4987" s="6" t="s">
        <v>2</v>
      </c>
      <c r="B4987" s="6" t="s">
        <v>12</v>
      </c>
      <c r="C4987" s="38">
        <v>2023</v>
      </c>
      <c r="D4987" s="38">
        <v>6</v>
      </c>
      <c r="E4987" s="7">
        <v>77893</v>
      </c>
      <c r="F4987" s="7">
        <v>670</v>
      </c>
      <c r="G4987" s="39">
        <v>85.1</v>
      </c>
      <c r="H4987" s="7">
        <v>1112</v>
      </c>
      <c r="I4987" s="7">
        <v>86617016</v>
      </c>
      <c r="J4987" s="7">
        <v>101775800</v>
      </c>
      <c r="K4987" s="7">
        <v>91525</v>
      </c>
      <c r="L4987" s="7" t="s">
        <v>105</v>
      </c>
      <c r="M4987" s="7">
        <v>860000</v>
      </c>
      <c r="N4987" s="7">
        <v>7665</v>
      </c>
      <c r="O4987" s="8">
        <v>78.626989902831667</v>
      </c>
      <c r="P4987" s="7"/>
      <c r="Q4987" s="7">
        <v>956320000</v>
      </c>
      <c r="R4987" s="7">
        <v>1216274464</v>
      </c>
      <c r="S4987" s="7">
        <v>1093772</v>
      </c>
      <c r="T4987" s="7" t="s">
        <v>105</v>
      </c>
      <c r="U4987" s="7" t="s">
        <v>67</v>
      </c>
      <c r="V4987" s="6"/>
    </row>
    <row r="4988" spans="1:22" x14ac:dyDescent="0.25">
      <c r="A4988" s="6" t="s">
        <v>2</v>
      </c>
      <c r="B4988" s="6" t="s">
        <v>12</v>
      </c>
      <c r="C4988" s="38">
        <v>2023</v>
      </c>
      <c r="D4988" s="38">
        <v>7</v>
      </c>
      <c r="E4988" s="7">
        <v>83325</v>
      </c>
      <c r="F4988" s="7">
        <v>694</v>
      </c>
      <c r="G4988" s="39">
        <v>87.8</v>
      </c>
      <c r="H4988" s="7">
        <v>1112</v>
      </c>
      <c r="I4988" s="7">
        <v>92657400</v>
      </c>
      <c r="J4988" s="7">
        <v>105487656</v>
      </c>
      <c r="K4988" s="7">
        <v>94863</v>
      </c>
      <c r="L4988" s="7"/>
      <c r="M4988" s="7">
        <v>864738</v>
      </c>
      <c r="N4988" s="7">
        <v>7740</v>
      </c>
      <c r="O4988" s="8">
        <v>78.494874501769615</v>
      </c>
      <c r="P4988" s="7"/>
      <c r="Q4988" s="7">
        <v>961588656</v>
      </c>
      <c r="R4988" s="7">
        <v>1225033688</v>
      </c>
      <c r="S4988" s="7">
        <v>1101649</v>
      </c>
      <c r="T4988" s="7" t="s">
        <v>105</v>
      </c>
      <c r="U4988" s="7" t="s">
        <v>67</v>
      </c>
      <c r="V4988" s="6"/>
    </row>
    <row r="4989" spans="1:22" s="42" customFormat="1" x14ac:dyDescent="0.25">
      <c r="A4989" s="6" t="s">
        <v>2</v>
      </c>
      <c r="B4989" s="6" t="s">
        <v>12</v>
      </c>
      <c r="C4989" s="38">
        <v>2023</v>
      </c>
      <c r="D4989" s="38">
        <v>8</v>
      </c>
      <c r="E4989" s="7">
        <v>78780</v>
      </c>
      <c r="F4989" s="7">
        <v>675</v>
      </c>
      <c r="G4989" s="39">
        <v>87.6</v>
      </c>
      <c r="H4989" s="7">
        <v>1112</v>
      </c>
      <c r="I4989" s="7">
        <v>87603360</v>
      </c>
      <c r="J4989" s="7">
        <v>100016616</v>
      </c>
      <c r="K4989" s="7">
        <v>89943</v>
      </c>
      <c r="L4989" s="7" t="s">
        <v>105</v>
      </c>
      <c r="M4989" s="7">
        <v>870140</v>
      </c>
      <c r="N4989" s="7">
        <v>7790</v>
      </c>
      <c r="O4989" s="8">
        <v>79.193989506209363</v>
      </c>
      <c r="P4989" s="7"/>
      <c r="Q4989" s="7">
        <v>967595680</v>
      </c>
      <c r="R4989" s="7">
        <v>1221804440</v>
      </c>
      <c r="S4989" s="7">
        <v>1098745</v>
      </c>
      <c r="T4989" s="7" t="s">
        <v>105</v>
      </c>
      <c r="U4989" s="7" t="s">
        <v>67</v>
      </c>
      <c r="V4989" s="6"/>
    </row>
    <row r="4990" spans="1:22" x14ac:dyDescent="0.25">
      <c r="A4990" s="6" t="s">
        <v>2</v>
      </c>
      <c r="B4990" s="6" t="s">
        <v>12</v>
      </c>
      <c r="C4990" s="38">
        <v>2023</v>
      </c>
      <c r="D4990" s="38">
        <v>9</v>
      </c>
      <c r="E4990" s="7">
        <v>74446</v>
      </c>
      <c r="F4990" s="7">
        <v>670</v>
      </c>
      <c r="G4990" s="39">
        <v>88.1</v>
      </c>
      <c r="H4990" s="7">
        <v>1112</v>
      </c>
      <c r="I4990" s="7">
        <v>82783952</v>
      </c>
      <c r="J4990" s="7">
        <v>93971784</v>
      </c>
      <c r="K4990" s="7">
        <v>84507</v>
      </c>
      <c r="L4990" s="7" t="s">
        <v>105</v>
      </c>
      <c r="M4990" s="7">
        <v>867489</v>
      </c>
      <c r="N4990" s="7">
        <v>7849</v>
      </c>
      <c r="O4990" s="8">
        <v>79.364871701741663</v>
      </c>
      <c r="P4990" s="7"/>
      <c r="Q4990" s="7">
        <v>964647768</v>
      </c>
      <c r="R4990" s="7">
        <v>1215459368</v>
      </c>
      <c r="S4990" s="7">
        <v>1093039</v>
      </c>
      <c r="T4990" s="7" t="s">
        <v>105</v>
      </c>
      <c r="U4990" s="7" t="s">
        <v>67</v>
      </c>
      <c r="V4990" s="6"/>
    </row>
    <row r="4991" spans="1:22" x14ac:dyDescent="0.25">
      <c r="A4991" s="6" t="s">
        <v>2</v>
      </c>
      <c r="B4991" s="6" t="s">
        <v>12</v>
      </c>
      <c r="C4991" s="38">
        <v>2023</v>
      </c>
      <c r="D4991" s="38">
        <v>10</v>
      </c>
      <c r="E4991" s="7">
        <v>75908</v>
      </c>
      <c r="F4991" s="7">
        <v>703</v>
      </c>
      <c r="G4991" s="39">
        <v>81.5</v>
      </c>
      <c r="H4991" s="7">
        <v>1112</v>
      </c>
      <c r="I4991" s="7">
        <v>84409696</v>
      </c>
      <c r="J4991" s="7">
        <v>103620608</v>
      </c>
      <c r="K4991" s="7">
        <v>93184</v>
      </c>
      <c r="L4991" s="7" t="s">
        <v>105</v>
      </c>
      <c r="M4991" s="7">
        <v>869106</v>
      </c>
      <c r="N4991" s="7">
        <v>7910</v>
      </c>
      <c r="O4991" s="8">
        <v>79.68324957985736</v>
      </c>
      <c r="P4991" s="7"/>
      <c r="Q4991" s="7">
        <v>966445872</v>
      </c>
      <c r="R4991" s="7">
        <v>1212859512</v>
      </c>
      <c r="S4991" s="7">
        <v>1090701</v>
      </c>
      <c r="T4991" s="7" t="s">
        <v>105</v>
      </c>
      <c r="U4991" s="7" t="s">
        <v>67</v>
      </c>
      <c r="V4991" s="6"/>
    </row>
    <row r="4992" spans="1:22" x14ac:dyDescent="0.25">
      <c r="A4992" s="6" t="s">
        <v>2</v>
      </c>
      <c r="B4992" s="6" t="s">
        <v>12</v>
      </c>
      <c r="C4992" s="38">
        <v>2023</v>
      </c>
      <c r="D4992" s="38">
        <v>11</v>
      </c>
      <c r="E4992" s="7">
        <v>70410</v>
      </c>
      <c r="F4992" s="7">
        <v>679</v>
      </c>
      <c r="G4992" s="39">
        <v>80</v>
      </c>
      <c r="H4992" s="7">
        <v>1112</v>
      </c>
      <c r="I4992" s="7">
        <v>78295920</v>
      </c>
      <c r="J4992" s="7">
        <v>97854888</v>
      </c>
      <c r="K4992" s="7">
        <v>87999</v>
      </c>
      <c r="L4992" s="7" t="s">
        <v>105</v>
      </c>
      <c r="M4992" s="7">
        <v>871485</v>
      </c>
      <c r="N4992" s="7">
        <v>7940</v>
      </c>
      <c r="O4992" s="8">
        <v>80.066608479948556</v>
      </c>
      <c r="P4992" s="7"/>
      <c r="Q4992" s="7">
        <v>969091320</v>
      </c>
      <c r="R4992" s="7">
        <v>1210356400</v>
      </c>
      <c r="S4992" s="7">
        <v>1088450</v>
      </c>
      <c r="T4992" s="7" t="s">
        <v>105</v>
      </c>
      <c r="U4992" s="7" t="s">
        <v>67</v>
      </c>
      <c r="V4992" s="6"/>
    </row>
    <row r="4993" spans="1:22" x14ac:dyDescent="0.25">
      <c r="A4993" s="6" t="s">
        <v>2</v>
      </c>
      <c r="B4993" s="6" t="s">
        <v>12</v>
      </c>
      <c r="C4993" s="38">
        <v>2023</v>
      </c>
      <c r="D4993" s="38">
        <v>12</v>
      </c>
      <c r="E4993" s="7">
        <v>72297</v>
      </c>
      <c r="F4993" s="7">
        <v>674</v>
      </c>
      <c r="G4993" s="39">
        <v>81.400000000000006</v>
      </c>
      <c r="H4993" s="7">
        <v>1112</v>
      </c>
      <c r="I4993" s="7">
        <v>80394264</v>
      </c>
      <c r="J4993" s="7">
        <v>98813432</v>
      </c>
      <c r="K4993" s="7">
        <v>88861</v>
      </c>
      <c r="L4993" s="7" t="s">
        <v>105</v>
      </c>
      <c r="M4993" s="7">
        <v>872790</v>
      </c>
      <c r="N4993" s="7">
        <v>7967</v>
      </c>
      <c r="O4993" s="8">
        <v>80.307283773749489</v>
      </c>
      <c r="P4993" s="7"/>
      <c r="Q4993" s="7">
        <v>970542480</v>
      </c>
      <c r="R4993" s="7">
        <v>1208536056</v>
      </c>
      <c r="S4993" s="7">
        <v>1086813</v>
      </c>
      <c r="T4993" s="7" t="s">
        <v>105</v>
      </c>
      <c r="U4993" s="7" t="s">
        <v>67</v>
      </c>
      <c r="V4993" s="6"/>
    </row>
    <row r="4994" spans="1:22" x14ac:dyDescent="0.25">
      <c r="A4994" s="6" t="s">
        <v>2</v>
      </c>
      <c r="B4994" s="6" t="s">
        <v>12</v>
      </c>
      <c r="C4994" s="38">
        <v>2024</v>
      </c>
      <c r="D4994" s="38">
        <v>1</v>
      </c>
      <c r="E4994" s="7">
        <v>58948</v>
      </c>
      <c r="F4994" s="7">
        <v>629</v>
      </c>
      <c r="G4994" s="39">
        <v>68.400000000000006</v>
      </c>
      <c r="H4994" s="7">
        <v>1112</v>
      </c>
      <c r="I4994" s="7">
        <v>65550176</v>
      </c>
      <c r="J4994" s="7">
        <v>95899992</v>
      </c>
      <c r="K4994" s="7">
        <v>86241</v>
      </c>
      <c r="L4994" s="7" t="s">
        <v>105</v>
      </c>
      <c r="M4994" s="7">
        <v>868852</v>
      </c>
      <c r="N4994" s="7">
        <v>7983</v>
      </c>
      <c r="O4994" s="8">
        <v>80.271176168426337</v>
      </c>
      <c r="P4994" s="7"/>
      <c r="Q4994" s="7">
        <v>966163424</v>
      </c>
      <c r="R4994" s="7">
        <v>1203624352</v>
      </c>
      <c r="S4994" s="7">
        <v>1082396</v>
      </c>
      <c r="T4994" s="7" t="s">
        <v>105</v>
      </c>
      <c r="U4994" s="7" t="s">
        <v>67</v>
      </c>
      <c r="V4994" s="6"/>
    </row>
    <row r="4995" spans="1:22" x14ac:dyDescent="0.25">
      <c r="A4995" s="6" t="s">
        <v>2</v>
      </c>
      <c r="B4995" s="6" t="s">
        <v>12</v>
      </c>
      <c r="C4995" s="38">
        <v>2024</v>
      </c>
      <c r="D4995" s="38">
        <v>2</v>
      </c>
      <c r="E4995" s="7">
        <v>64892</v>
      </c>
      <c r="F4995" s="7">
        <v>620</v>
      </c>
      <c r="G4995" s="39">
        <v>76.099999999999994</v>
      </c>
      <c r="H4995" s="7">
        <v>1112</v>
      </c>
      <c r="I4995" s="7">
        <v>72159904</v>
      </c>
      <c r="J4995" s="7">
        <v>94779096</v>
      </c>
      <c r="K4995" s="7">
        <v>85233</v>
      </c>
      <c r="L4995" s="7" t="s">
        <v>105</v>
      </c>
      <c r="M4995" s="7">
        <v>873200</v>
      </c>
      <c r="N4995" s="7">
        <v>8025</v>
      </c>
      <c r="O4995" s="8">
        <v>80.594025594048674</v>
      </c>
      <c r="P4995" s="7"/>
      <c r="Q4995" s="7">
        <v>970998400</v>
      </c>
      <c r="R4995" s="7">
        <v>1204801960</v>
      </c>
      <c r="S4995" s="7">
        <v>1083455</v>
      </c>
      <c r="T4995" s="7" t="s">
        <v>105</v>
      </c>
      <c r="U4995" s="7" t="s">
        <v>67</v>
      </c>
      <c r="V4995" s="6"/>
    </row>
    <row r="4996" spans="1:22" x14ac:dyDescent="0.25">
      <c r="A4996" s="6" t="s">
        <v>2</v>
      </c>
      <c r="B4996" s="6" t="s">
        <v>12</v>
      </c>
      <c r="C4996" s="38">
        <v>2024</v>
      </c>
      <c r="D4996" s="38">
        <v>3</v>
      </c>
      <c r="E4996" s="7">
        <v>72602</v>
      </c>
      <c r="F4996" s="7">
        <v>703</v>
      </c>
      <c r="G4996" s="39">
        <v>74.599999999999994</v>
      </c>
      <c r="H4996" s="7">
        <v>1112</v>
      </c>
      <c r="I4996" s="7">
        <v>80733424</v>
      </c>
      <c r="J4996" s="7">
        <v>108247640</v>
      </c>
      <c r="K4996" s="7">
        <v>97345</v>
      </c>
      <c r="L4996" s="7" t="s">
        <v>105</v>
      </c>
      <c r="M4996" s="7">
        <v>871684</v>
      </c>
      <c r="N4996" s="7">
        <v>8083</v>
      </c>
      <c r="O4996" s="8">
        <v>80.067678040643557</v>
      </c>
      <c r="P4996" s="7"/>
      <c r="Q4996" s="7">
        <v>969312608</v>
      </c>
      <c r="R4996" s="7">
        <v>1210616608</v>
      </c>
      <c r="S4996" s="7">
        <v>1088684</v>
      </c>
      <c r="T4996" s="7" t="s">
        <v>105</v>
      </c>
      <c r="U4996" s="7" t="s">
        <v>67</v>
      </c>
      <c r="V4996" s="6"/>
    </row>
    <row r="4997" spans="1:22" x14ac:dyDescent="0.25">
      <c r="A4997" s="6" t="s">
        <v>2</v>
      </c>
      <c r="B4997" s="6" t="s">
        <v>12</v>
      </c>
      <c r="C4997" s="38">
        <v>2024</v>
      </c>
      <c r="D4997" s="38">
        <v>4</v>
      </c>
      <c r="E4997" s="7">
        <v>72861</v>
      </c>
      <c r="F4997" s="7">
        <v>705</v>
      </c>
      <c r="G4997" s="39">
        <v>74.599999999999994</v>
      </c>
      <c r="H4997" s="7">
        <v>1112</v>
      </c>
      <c r="I4997" s="7">
        <v>81021432</v>
      </c>
      <c r="J4997" s="7">
        <v>108543432</v>
      </c>
      <c r="K4997" s="7">
        <v>97611</v>
      </c>
      <c r="L4997" s="7" t="s">
        <v>105</v>
      </c>
      <c r="M4997" s="7">
        <v>875546</v>
      </c>
      <c r="N4997" s="7">
        <v>8117</v>
      </c>
      <c r="O4997" s="8">
        <v>80.096275147125155</v>
      </c>
      <c r="P4997" s="7"/>
      <c r="Q4997" s="7">
        <v>973607152</v>
      </c>
      <c r="R4997" s="7">
        <v>1215546104</v>
      </c>
      <c r="S4997" s="7">
        <v>1093117</v>
      </c>
      <c r="T4997" s="7" t="s">
        <v>105</v>
      </c>
      <c r="U4997" s="7" t="s">
        <v>67</v>
      </c>
      <c r="V4997" s="6"/>
    </row>
    <row r="4998" spans="1:22" x14ac:dyDescent="0.25">
      <c r="A4998" s="6" t="s">
        <v>2</v>
      </c>
      <c r="B4998" s="6" t="s">
        <v>12</v>
      </c>
      <c r="C4998" s="38">
        <v>2024</v>
      </c>
      <c r="D4998" s="38">
        <v>5</v>
      </c>
      <c r="E4998" s="7">
        <v>81079</v>
      </c>
      <c r="F4998" s="7">
        <v>733</v>
      </c>
      <c r="G4998" s="39">
        <v>87.2</v>
      </c>
      <c r="H4998" s="7">
        <v>1112</v>
      </c>
      <c r="I4998" s="7">
        <v>90159848</v>
      </c>
      <c r="J4998" s="7">
        <v>103419336</v>
      </c>
      <c r="K4998" s="7">
        <v>93003</v>
      </c>
      <c r="L4998" s="7" t="s">
        <v>105</v>
      </c>
      <c r="M4998" s="7">
        <v>883441</v>
      </c>
      <c r="N4998" s="7">
        <v>8155</v>
      </c>
      <c r="O4998" s="8">
        <v>81.026217194113627</v>
      </c>
      <c r="P4998" s="7"/>
      <c r="Q4998" s="7">
        <v>982386392</v>
      </c>
      <c r="R4998" s="7">
        <v>1212430280</v>
      </c>
      <c r="S4998" s="7">
        <v>1090315</v>
      </c>
      <c r="T4998" s="7" t="s">
        <v>105</v>
      </c>
      <c r="U4998" s="7" t="s">
        <v>67</v>
      </c>
      <c r="V4998" s="6"/>
    </row>
    <row r="4999" spans="1:22" x14ac:dyDescent="0.25">
      <c r="A4999" s="6" t="s">
        <v>2</v>
      </c>
      <c r="B4999" s="6" t="s">
        <v>12</v>
      </c>
      <c r="C4999" s="38">
        <v>2024</v>
      </c>
      <c r="D4999" s="38">
        <v>6</v>
      </c>
      <c r="E4999" s="7">
        <v>83305</v>
      </c>
      <c r="F4999" s="7">
        <v>720</v>
      </c>
      <c r="G4999" s="39">
        <v>88.1</v>
      </c>
      <c r="H4999" s="7">
        <v>1112</v>
      </c>
      <c r="I4999" s="7">
        <v>92635160</v>
      </c>
      <c r="J4999" s="7">
        <v>105175184</v>
      </c>
      <c r="K4999" s="7">
        <v>94582</v>
      </c>
      <c r="L4999" s="7" t="s">
        <v>105</v>
      </c>
      <c r="M4999" s="7">
        <v>888853</v>
      </c>
      <c r="N4999" s="7">
        <v>8205</v>
      </c>
      <c r="O4999" s="8">
        <v>81.294655432917622</v>
      </c>
      <c r="P4999" s="7"/>
      <c r="Q4999" s="7">
        <v>988404536</v>
      </c>
      <c r="R4999" s="7">
        <v>1215829664</v>
      </c>
      <c r="S4999" s="7">
        <v>1093372</v>
      </c>
      <c r="T4999" s="7" t="s">
        <v>105</v>
      </c>
      <c r="U4999" s="7" t="s">
        <v>67</v>
      </c>
      <c r="V4999" s="6"/>
    </row>
    <row r="5000" spans="1:22" x14ac:dyDescent="0.25">
      <c r="A5000" s="6" t="s">
        <v>2</v>
      </c>
      <c r="B5000" s="6" t="s">
        <v>12</v>
      </c>
      <c r="C5000" s="38">
        <v>2024</v>
      </c>
      <c r="D5000" s="38">
        <v>7</v>
      </c>
      <c r="E5000" s="7">
        <v>90802</v>
      </c>
      <c r="F5000" s="7">
        <v>802</v>
      </c>
      <c r="G5000" s="39">
        <v>89.4</v>
      </c>
      <c r="H5000" s="7">
        <v>1112</v>
      </c>
      <c r="I5000" s="7">
        <v>100971824</v>
      </c>
      <c r="J5000" s="7">
        <v>112952512</v>
      </c>
      <c r="K5000" s="7">
        <v>101576</v>
      </c>
      <c r="L5000" s="7"/>
      <c r="M5000" s="7">
        <v>896330</v>
      </c>
      <c r="N5000" s="7">
        <v>8313</v>
      </c>
      <c r="O5000" s="8">
        <v>81.478249408000295</v>
      </c>
      <c r="P5000" s="7"/>
      <c r="Q5000" s="7">
        <v>996718960</v>
      </c>
      <c r="R5000" s="7">
        <v>1223294520</v>
      </c>
      <c r="S5000" s="7">
        <v>1100085</v>
      </c>
      <c r="T5000" s="7"/>
      <c r="U5000" s="7" t="s">
        <v>67</v>
      </c>
      <c r="V5000" s="6"/>
    </row>
    <row r="5001" spans="1:22" x14ac:dyDescent="0.25">
      <c r="A5001" s="6" t="s">
        <v>2</v>
      </c>
      <c r="B5001" s="6" t="s">
        <v>12</v>
      </c>
      <c r="C5001" s="38">
        <v>2024</v>
      </c>
      <c r="D5001" s="38">
        <v>8</v>
      </c>
      <c r="E5001" s="7">
        <v>87604</v>
      </c>
      <c r="F5001" s="7">
        <v>792</v>
      </c>
      <c r="G5001" s="39">
        <v>87.4</v>
      </c>
      <c r="H5001" s="7">
        <v>1112</v>
      </c>
      <c r="I5001" s="7">
        <v>97415648</v>
      </c>
      <c r="J5001" s="7">
        <v>111443528</v>
      </c>
      <c r="K5001" s="7">
        <v>100219</v>
      </c>
      <c r="L5001" s="7"/>
      <c r="M5001" s="7">
        <v>905154</v>
      </c>
      <c r="N5001" s="7">
        <v>8430</v>
      </c>
      <c r="O5001" s="8">
        <v>81.518893404937671</v>
      </c>
      <c r="P5001" s="7"/>
      <c r="Q5001" s="7">
        <v>1006531248</v>
      </c>
      <c r="R5001" s="7">
        <v>1234721432</v>
      </c>
      <c r="S5001" s="7">
        <v>1110361</v>
      </c>
      <c r="T5001" s="7"/>
      <c r="U5001" s="7" t="s">
        <v>67</v>
      </c>
      <c r="V5001" s="6"/>
    </row>
    <row r="5002" spans="1:22" x14ac:dyDescent="0.25">
      <c r="A5002" s="6" t="s">
        <v>2</v>
      </c>
      <c r="B5002" s="6" t="s">
        <v>12</v>
      </c>
      <c r="C5002" s="38">
        <v>2024</v>
      </c>
      <c r="D5002" s="38">
        <v>9</v>
      </c>
      <c r="E5002" s="7">
        <v>85532</v>
      </c>
      <c r="F5002" s="7">
        <v>764</v>
      </c>
      <c r="G5002" s="39">
        <v>87.2</v>
      </c>
      <c r="H5002" s="7">
        <v>1112</v>
      </c>
      <c r="I5002" s="7">
        <v>95111584</v>
      </c>
      <c r="J5002" s="7">
        <v>109051616</v>
      </c>
      <c r="K5002" s="7">
        <v>98068</v>
      </c>
      <c r="L5002" s="7"/>
      <c r="M5002" s="7">
        <v>916240</v>
      </c>
      <c r="N5002" s="7">
        <v>8524</v>
      </c>
      <c r="O5002" s="8">
        <v>81.521671432715081</v>
      </c>
      <c r="P5002" s="7"/>
      <c r="Q5002" s="7">
        <v>1018858880</v>
      </c>
      <c r="R5002" s="7">
        <v>1249801264</v>
      </c>
      <c r="S5002" s="7">
        <v>1123922</v>
      </c>
      <c r="T5002" s="7"/>
      <c r="U5002" s="7" t="s">
        <v>67</v>
      </c>
      <c r="V5002" s="6"/>
    </row>
    <row r="5003" spans="1:22" x14ac:dyDescent="0.25">
      <c r="A5003" s="6" t="s">
        <v>2</v>
      </c>
      <c r="B5003" s="6" t="s">
        <v>12</v>
      </c>
      <c r="C5003" s="38">
        <v>2024</v>
      </c>
      <c r="D5003" s="38">
        <v>10</v>
      </c>
      <c r="E5003" s="7">
        <v>84700</v>
      </c>
      <c r="F5003" s="7">
        <v>779</v>
      </c>
      <c r="G5003" s="39">
        <v>85.9</v>
      </c>
      <c r="H5003" s="7">
        <v>1112</v>
      </c>
      <c r="I5003" s="7">
        <v>94186400</v>
      </c>
      <c r="J5003" s="7">
        <v>109585376</v>
      </c>
      <c r="K5003" s="7">
        <v>98548</v>
      </c>
      <c r="L5003" s="7"/>
      <c r="M5003" s="7">
        <v>925032</v>
      </c>
      <c r="N5003" s="7">
        <v>8600</v>
      </c>
      <c r="O5003" s="8">
        <v>81.912996353448108</v>
      </c>
      <c r="P5003" s="7"/>
      <c r="Q5003" s="7">
        <v>1028635584</v>
      </c>
      <c r="R5003" s="7">
        <v>1255766032</v>
      </c>
      <c r="S5003" s="7">
        <v>1129286</v>
      </c>
      <c r="T5003" s="7"/>
      <c r="U5003" s="7" t="s">
        <v>67</v>
      </c>
      <c r="V5003" s="6"/>
    </row>
    <row r="5004" spans="1:22" x14ac:dyDescent="0.25">
      <c r="A5004" s="6" t="s">
        <v>2</v>
      </c>
      <c r="B5004" s="6" t="s">
        <v>12</v>
      </c>
      <c r="C5004" s="38">
        <v>2024</v>
      </c>
      <c r="D5004" s="38">
        <v>11</v>
      </c>
      <c r="E5004" s="7">
        <v>79251</v>
      </c>
      <c r="F5004" s="7">
        <v>734</v>
      </c>
      <c r="G5004" s="39">
        <v>83.644864745057902</v>
      </c>
      <c r="H5004" s="7">
        <v>1112</v>
      </c>
      <c r="I5004" s="7">
        <v>88127112</v>
      </c>
      <c r="J5004" s="7">
        <v>105358664</v>
      </c>
      <c r="K5004" s="7">
        <v>94747</v>
      </c>
      <c r="L5004" s="7" t="s">
        <v>105</v>
      </c>
      <c r="M5004" s="7">
        <v>933873</v>
      </c>
      <c r="N5004" s="7">
        <v>8655</v>
      </c>
      <c r="O5004" s="8">
        <v>82.20466993065348</v>
      </c>
      <c r="P5004" s="7"/>
      <c r="Q5004" s="7">
        <v>1038466776</v>
      </c>
      <c r="R5004" s="7">
        <v>1263269808</v>
      </c>
      <c r="S5004" s="7">
        <v>1136034</v>
      </c>
      <c r="T5004" s="7" t="s">
        <v>105</v>
      </c>
      <c r="U5004" s="7" t="s">
        <v>67</v>
      </c>
      <c r="V5004" s="6"/>
    </row>
    <row r="5005" spans="1:22" x14ac:dyDescent="0.25">
      <c r="A5005" s="6" t="s">
        <v>2</v>
      </c>
      <c r="B5005" s="6" t="s">
        <v>12</v>
      </c>
      <c r="C5005" s="38">
        <v>2024</v>
      </c>
      <c r="D5005" s="38">
        <v>12</v>
      </c>
      <c r="E5005" s="7">
        <v>79218</v>
      </c>
      <c r="F5005" s="7">
        <v>746</v>
      </c>
      <c r="G5005" s="39">
        <v>83.600329259798698</v>
      </c>
      <c r="H5005" s="7">
        <v>1112</v>
      </c>
      <c r="I5005" s="7">
        <v>88090416</v>
      </c>
      <c r="J5005" s="7">
        <v>105370896</v>
      </c>
      <c r="K5005" s="7">
        <v>94758</v>
      </c>
      <c r="L5005" s="7" t="s">
        <v>105</v>
      </c>
      <c r="M5005" s="7">
        <v>940794</v>
      </c>
      <c r="N5005" s="7">
        <v>8727</v>
      </c>
      <c r="O5005" s="8">
        <v>82.386238748225594</v>
      </c>
      <c r="P5005" s="7"/>
      <c r="Q5005" s="7">
        <v>1046162928</v>
      </c>
      <c r="R5005" s="7">
        <v>1269827272</v>
      </c>
      <c r="S5005" s="7">
        <v>1141931</v>
      </c>
      <c r="T5005" s="7" t="s">
        <v>105</v>
      </c>
      <c r="U5005" s="7" t="s">
        <v>67</v>
      </c>
      <c r="V5005" s="6"/>
    </row>
    <row r="5006" spans="1:22" x14ac:dyDescent="0.25">
      <c r="A5006" s="6" t="s">
        <v>2</v>
      </c>
      <c r="B5006" s="6" t="s">
        <v>12</v>
      </c>
      <c r="C5006" s="38">
        <v>2025</v>
      </c>
      <c r="D5006" s="38">
        <v>1</v>
      </c>
      <c r="E5006" s="7">
        <v>74268</v>
      </c>
      <c r="F5006" s="7">
        <v>718</v>
      </c>
      <c r="G5006" s="39">
        <v>83.5</v>
      </c>
      <c r="H5006" s="7">
        <v>1112</v>
      </c>
      <c r="I5006" s="7">
        <v>82586016</v>
      </c>
      <c r="J5006" s="7">
        <v>98907952</v>
      </c>
      <c r="K5006" s="7">
        <v>88946</v>
      </c>
      <c r="L5006" s="7"/>
      <c r="M5006" s="7">
        <v>956114</v>
      </c>
      <c r="N5006" s="7">
        <v>8816</v>
      </c>
      <c r="O5006" s="8">
        <v>83.529960616300727</v>
      </c>
      <c r="P5006" s="7"/>
      <c r="Q5006" s="7">
        <v>1063198768</v>
      </c>
      <c r="R5006" s="7">
        <v>1272835232</v>
      </c>
      <c r="S5006" s="7">
        <v>1144636</v>
      </c>
      <c r="T5006" s="7" t="s">
        <v>105</v>
      </c>
      <c r="U5006" s="7" t="s">
        <v>67</v>
      </c>
      <c r="V5006" s="6"/>
    </row>
    <row r="5007" spans="1:22" x14ac:dyDescent="0.25">
      <c r="A5007" s="6" t="s">
        <v>2</v>
      </c>
      <c r="B5007" s="6" t="s">
        <v>12</v>
      </c>
      <c r="C5007" s="38">
        <v>2025</v>
      </c>
      <c r="D5007" s="38">
        <v>2</v>
      </c>
      <c r="E5007" s="7">
        <v>64432</v>
      </c>
      <c r="F5007" s="7">
        <v>670</v>
      </c>
      <c r="G5007" s="39">
        <v>76.900000000000006</v>
      </c>
      <c r="H5007" s="7">
        <v>1112</v>
      </c>
      <c r="I5007" s="7">
        <v>71648384</v>
      </c>
      <c r="J5007" s="7">
        <v>93141120</v>
      </c>
      <c r="K5007" s="7">
        <v>83760</v>
      </c>
      <c r="L5007" s="7"/>
      <c r="M5007" s="7">
        <v>955654</v>
      </c>
      <c r="N5007" s="7">
        <v>8866</v>
      </c>
      <c r="O5007" s="8">
        <v>83.597352258601788</v>
      </c>
      <c r="P5007" s="7"/>
      <c r="Q5007" s="7">
        <v>1062687248</v>
      </c>
      <c r="R5007" s="7">
        <v>1271197256</v>
      </c>
      <c r="S5007" s="7">
        <v>1143163</v>
      </c>
      <c r="T5007" s="7" t="s">
        <v>105</v>
      </c>
      <c r="U5007" s="7" t="s">
        <v>67</v>
      </c>
      <c r="V5007" s="6"/>
    </row>
    <row r="5008" spans="1:22" x14ac:dyDescent="0.25">
      <c r="A5008" s="6" t="s">
        <v>2</v>
      </c>
      <c r="B5008" s="6" t="s">
        <v>12</v>
      </c>
      <c r="C5008" s="38">
        <v>2025</v>
      </c>
      <c r="D5008" s="38">
        <v>3</v>
      </c>
      <c r="E5008" s="7">
        <v>68602</v>
      </c>
      <c r="F5008" s="7">
        <v>716</v>
      </c>
      <c r="G5008" s="39">
        <v>74.611184825876094</v>
      </c>
      <c r="H5008" s="7">
        <v>1112</v>
      </c>
      <c r="I5008" s="7">
        <v>76285424</v>
      </c>
      <c r="J5008" s="7">
        <v>102243952</v>
      </c>
      <c r="K5008" s="7">
        <v>91946</v>
      </c>
      <c r="L5008" s="7"/>
      <c r="M5008" s="7">
        <v>951654</v>
      </c>
      <c r="N5008" s="7">
        <v>8879</v>
      </c>
      <c r="O5008" s="8">
        <v>83.64247770187842</v>
      </c>
      <c r="P5008" s="7"/>
      <c r="Q5008" s="7">
        <v>1058239248</v>
      </c>
      <c r="R5008" s="7">
        <v>1265193568</v>
      </c>
      <c r="S5008" s="7">
        <v>1137764</v>
      </c>
      <c r="T5008" s="7" t="s">
        <v>105</v>
      </c>
      <c r="U5008" s="7" t="s">
        <v>67</v>
      </c>
      <c r="V5008" s="6"/>
    </row>
    <row r="5009" spans="1:22" x14ac:dyDescent="0.25">
      <c r="A5009" s="6" t="s">
        <v>2</v>
      </c>
      <c r="B5009" s="6" t="s">
        <v>12</v>
      </c>
      <c r="C5009" s="38">
        <v>2025</v>
      </c>
      <c r="D5009" s="38">
        <v>4</v>
      </c>
      <c r="E5009" s="7">
        <v>79656</v>
      </c>
      <c r="F5009" s="7">
        <v>771</v>
      </c>
      <c r="G5009" s="39">
        <v>82.439998758059701</v>
      </c>
      <c r="H5009" s="7">
        <v>1112</v>
      </c>
      <c r="I5009" s="7">
        <v>88577472</v>
      </c>
      <c r="J5009" s="7">
        <v>107444776</v>
      </c>
      <c r="K5009" s="7">
        <v>96623</v>
      </c>
      <c r="L5009" s="7"/>
      <c r="M5009" s="7">
        <v>958449</v>
      </c>
      <c r="N5009" s="7">
        <v>8945</v>
      </c>
      <c r="O5009" s="8">
        <v>84.31291652885001</v>
      </c>
      <c r="P5009" s="7"/>
      <c r="Q5009" s="7">
        <v>1065795288</v>
      </c>
      <c r="R5009" s="7">
        <v>1264094912</v>
      </c>
      <c r="S5009" s="7">
        <v>1136776</v>
      </c>
      <c r="T5009" s="7" t="s">
        <v>105</v>
      </c>
      <c r="U5009" s="7" t="s">
        <v>67</v>
      </c>
      <c r="V5009" s="6"/>
    </row>
    <row r="5010" spans="1:22" x14ac:dyDescent="0.25">
      <c r="A5010" s="6" t="s">
        <v>2</v>
      </c>
      <c r="B5010" s="6" t="s">
        <v>12</v>
      </c>
      <c r="C5010" s="38">
        <v>2025</v>
      </c>
      <c r="D5010" s="38">
        <v>5</v>
      </c>
      <c r="E5010" s="7">
        <v>85194</v>
      </c>
      <c r="F5010" s="7">
        <v>789</v>
      </c>
      <c r="G5010" s="39">
        <v>82.940506440024606</v>
      </c>
      <c r="H5010" s="7">
        <v>1112</v>
      </c>
      <c r="I5010" s="7">
        <v>94735728</v>
      </c>
      <c r="J5010" s="7">
        <v>114221304</v>
      </c>
      <c r="K5010" s="7">
        <v>102717</v>
      </c>
      <c r="L5010" s="7"/>
      <c r="M5010" s="7">
        <v>962564</v>
      </c>
      <c r="N5010" s="7">
        <v>9001</v>
      </c>
      <c r="O5010" s="8">
        <v>83.95747019162836</v>
      </c>
      <c r="P5010" s="7"/>
      <c r="Q5010" s="7">
        <v>1070371168</v>
      </c>
      <c r="R5010" s="7">
        <v>1274896880</v>
      </c>
      <c r="S5010" s="7">
        <v>1146490</v>
      </c>
      <c r="T5010" s="7" t="s">
        <v>105</v>
      </c>
      <c r="U5010" s="7" t="s">
        <v>67</v>
      </c>
      <c r="V5010" s="6"/>
    </row>
    <row r="5011" spans="1:22" x14ac:dyDescent="0.25">
      <c r="A5011" s="6" t="s">
        <v>2</v>
      </c>
      <c r="B5011" s="6" t="s">
        <v>12</v>
      </c>
      <c r="C5011" s="38">
        <v>2025</v>
      </c>
      <c r="D5011" s="38">
        <v>6</v>
      </c>
      <c r="E5011" s="7">
        <v>85627</v>
      </c>
      <c r="F5011" s="7">
        <v>767</v>
      </c>
      <c r="G5011" s="39">
        <v>85.826976856074694</v>
      </c>
      <c r="H5011" s="7">
        <v>1112</v>
      </c>
      <c r="I5011" s="7">
        <v>95217224</v>
      </c>
      <c r="J5011" s="7">
        <v>110940904</v>
      </c>
      <c r="K5011" s="7">
        <v>99767</v>
      </c>
      <c r="L5011" s="7"/>
      <c r="M5011" s="7">
        <v>964886</v>
      </c>
      <c r="N5011" s="7">
        <v>9048</v>
      </c>
      <c r="O5011" s="8">
        <v>83.781101439208101</v>
      </c>
      <c r="P5011" s="7"/>
      <c r="Q5011" s="7">
        <v>1072953232</v>
      </c>
      <c r="R5011" s="7">
        <v>1280662600</v>
      </c>
      <c r="S5011" s="7">
        <v>1151675</v>
      </c>
      <c r="T5011" s="7" t="s">
        <v>105</v>
      </c>
      <c r="U5011" s="7" t="s">
        <v>67</v>
      </c>
      <c r="V5011" s="6"/>
    </row>
    <row r="5012" spans="1:22" x14ac:dyDescent="0.25">
      <c r="A5012" s="6" t="s">
        <v>2</v>
      </c>
      <c r="B5012" s="6" t="s">
        <v>12</v>
      </c>
      <c r="C5012" s="38">
        <v>2025</v>
      </c>
      <c r="D5012" s="38">
        <v>7</v>
      </c>
      <c r="E5012" s="7">
        <v>92658</v>
      </c>
      <c r="F5012" s="7">
        <v>805</v>
      </c>
      <c r="G5012" s="39">
        <v>88.563700142416096</v>
      </c>
      <c r="H5012" s="7">
        <v>1112</v>
      </c>
      <c r="I5012" s="7">
        <v>103035696</v>
      </c>
      <c r="J5012" s="7">
        <v>116340776</v>
      </c>
      <c r="K5012" s="7">
        <v>104623</v>
      </c>
      <c r="L5012" s="7" t="s">
        <v>105</v>
      </c>
      <c r="M5012" s="7">
        <v>966742</v>
      </c>
      <c r="N5012" s="7">
        <v>9051</v>
      </c>
      <c r="O5012" s="8">
        <v>83.720757030696575</v>
      </c>
      <c r="P5012" s="7"/>
      <c r="Q5012" s="7">
        <v>1075017104</v>
      </c>
      <c r="R5012" s="7">
        <v>1284050864</v>
      </c>
      <c r="S5012" s="7">
        <v>1154722</v>
      </c>
      <c r="T5012" s="7" t="s">
        <v>105</v>
      </c>
      <c r="U5012" s="7" t="s">
        <v>67</v>
      </c>
      <c r="V5012" s="6"/>
    </row>
    <row r="5013" spans="1:22" x14ac:dyDescent="0.25">
      <c r="A5013" s="6" t="s">
        <v>2</v>
      </c>
      <c r="B5013" s="6" t="s">
        <v>12</v>
      </c>
      <c r="C5013" s="38">
        <v>2025</v>
      </c>
      <c r="D5013" s="38">
        <v>8</v>
      </c>
      <c r="E5013" s="7">
        <v>87382</v>
      </c>
      <c r="F5013" s="7">
        <v>786</v>
      </c>
      <c r="G5013" s="39">
        <v>85.273193914494598</v>
      </c>
      <c r="H5013" s="7">
        <v>1112</v>
      </c>
      <c r="I5013" s="7">
        <v>97168784</v>
      </c>
      <c r="J5013" s="7">
        <v>113949976</v>
      </c>
      <c r="K5013" s="7">
        <v>102473</v>
      </c>
      <c r="L5013" s="7"/>
      <c r="M5013" s="7">
        <v>966520</v>
      </c>
      <c r="N5013" s="7">
        <v>9045</v>
      </c>
      <c r="O5013" s="8">
        <v>83.538465793586042</v>
      </c>
      <c r="P5013" s="7"/>
      <c r="Q5013" s="7">
        <v>1074770240</v>
      </c>
      <c r="R5013" s="7">
        <v>1286557312</v>
      </c>
      <c r="S5013" s="7">
        <v>1156976</v>
      </c>
      <c r="T5013" s="7" t="s">
        <v>105</v>
      </c>
      <c r="U5013" s="7" t="s">
        <v>67</v>
      </c>
      <c r="V5013" s="6"/>
    </row>
    <row r="5014" spans="1:22" x14ac:dyDescent="0.25">
      <c r="A5014" s="6" t="s">
        <v>2</v>
      </c>
      <c r="B5014" s="6" t="s">
        <v>12</v>
      </c>
      <c r="C5014" s="38">
        <v>2025</v>
      </c>
      <c r="D5014" s="38">
        <v>9</v>
      </c>
      <c r="E5014" s="7">
        <v>87426</v>
      </c>
      <c r="F5014" s="7">
        <v>775</v>
      </c>
      <c r="G5014" s="39">
        <v>85.315299490602499</v>
      </c>
      <c r="H5014" s="7">
        <v>1112</v>
      </c>
      <c r="I5014" s="7">
        <v>97217712</v>
      </c>
      <c r="J5014" s="7">
        <v>113951088</v>
      </c>
      <c r="K5014" s="7">
        <v>102474</v>
      </c>
      <c r="L5014" s="7" t="s">
        <v>105</v>
      </c>
      <c r="M5014" s="7">
        <v>968414</v>
      </c>
      <c r="N5014" s="7">
        <v>9056</v>
      </c>
      <c r="O5014" s="8">
        <v>83.384622802833178</v>
      </c>
      <c r="P5014" s="7"/>
      <c r="Q5014" s="7">
        <v>1076876368</v>
      </c>
      <c r="R5014" s="7">
        <v>1291456784</v>
      </c>
      <c r="S5014" s="7">
        <v>1161382</v>
      </c>
      <c r="T5014" s="7" t="s">
        <v>105</v>
      </c>
      <c r="U5014" s="7" t="s">
        <v>67</v>
      </c>
      <c r="V5014" s="6"/>
    </row>
    <row r="5015" spans="1:22" x14ac:dyDescent="0.25">
      <c r="A5015" s="6" t="s">
        <v>2</v>
      </c>
      <c r="B5015" s="6" t="s">
        <v>12</v>
      </c>
      <c r="C5015" s="38">
        <v>2025</v>
      </c>
      <c r="D5015" s="38">
        <v>10</v>
      </c>
      <c r="E5015" s="7">
        <v>95580</v>
      </c>
      <c r="F5015" s="7">
        <v>827</v>
      </c>
      <c r="G5015" s="39">
        <v>83.323162758259997</v>
      </c>
      <c r="H5015" s="7">
        <v>1112</v>
      </c>
      <c r="I5015" s="7">
        <v>106284960</v>
      </c>
      <c r="J5015" s="7">
        <v>127557520</v>
      </c>
      <c r="K5015" s="7">
        <v>114710</v>
      </c>
      <c r="L5015" s="7"/>
      <c r="M5015" s="7">
        <v>979294</v>
      </c>
      <c r="N5015" s="7">
        <v>9104</v>
      </c>
      <c r="O5015" s="8">
        <v>83.164111065064233</v>
      </c>
      <c r="P5015" s="7"/>
      <c r="Q5015" s="7">
        <v>1088974928</v>
      </c>
      <c r="R5015" s="7">
        <v>1309428928</v>
      </c>
      <c r="S5015" s="7">
        <v>1177544</v>
      </c>
      <c r="T5015" s="7" t="s">
        <v>105</v>
      </c>
      <c r="U5015" s="7" t="s">
        <v>67</v>
      </c>
      <c r="V5015" s="6"/>
    </row>
    <row r="5016" spans="1:22" x14ac:dyDescent="0.25">
      <c r="A5016" s="6" t="s">
        <v>2</v>
      </c>
      <c r="B5016" s="6" t="s">
        <v>12</v>
      </c>
      <c r="C5016" s="38">
        <v>2025</v>
      </c>
      <c r="D5016" s="38">
        <v>11</v>
      </c>
      <c r="E5016" s="7">
        <v>83579</v>
      </c>
      <c r="F5016" s="7">
        <v>773</v>
      </c>
      <c r="G5016" s="39">
        <v>80.056513409961696</v>
      </c>
      <c r="H5016" s="7">
        <v>1112</v>
      </c>
      <c r="I5016" s="7">
        <v>92939848</v>
      </c>
      <c r="J5016" s="7">
        <v>116092800</v>
      </c>
      <c r="K5016" s="7">
        <v>104400</v>
      </c>
      <c r="L5016" s="7" t="s">
        <v>105</v>
      </c>
      <c r="M5016" s="7">
        <v>983622</v>
      </c>
      <c r="N5016" s="7">
        <v>9143</v>
      </c>
      <c r="O5016" s="8">
        <v>82.852466776785988</v>
      </c>
      <c r="P5016" s="7"/>
      <c r="Q5016" s="7">
        <v>1093787664</v>
      </c>
      <c r="R5016" s="7">
        <v>1320163064</v>
      </c>
      <c r="S5016" s="7">
        <v>1187197</v>
      </c>
      <c r="T5016" s="7" t="s">
        <v>105</v>
      </c>
      <c r="U5016" s="7" t="s">
        <v>67</v>
      </c>
      <c r="V5016" s="6"/>
    </row>
    <row r="5017" spans="1:22" x14ac:dyDescent="0.25">
      <c r="A5017" s="6" t="s">
        <v>2</v>
      </c>
      <c r="B5017" s="6" t="s">
        <v>12</v>
      </c>
      <c r="C5017" s="38">
        <v>2025</v>
      </c>
      <c r="D5017" s="38">
        <v>12</v>
      </c>
      <c r="E5017" s="7">
        <v>86398</v>
      </c>
      <c r="F5017" s="7">
        <v>770</v>
      </c>
      <c r="G5017" s="39">
        <v>83.015930972192905</v>
      </c>
      <c r="H5017" s="7">
        <v>1112</v>
      </c>
      <c r="I5017" s="7">
        <v>96074576</v>
      </c>
      <c r="J5017" s="7">
        <v>115730288</v>
      </c>
      <c r="K5017" s="7">
        <v>104074</v>
      </c>
      <c r="L5017" s="7" t="s">
        <v>105</v>
      </c>
      <c r="M5017" s="7">
        <v>990802</v>
      </c>
      <c r="N5017" s="7">
        <v>9167</v>
      </c>
      <c r="O5017" s="8">
        <v>82.807458005053007</v>
      </c>
      <c r="P5017" s="7"/>
      <c r="Q5017" s="7">
        <v>1101771824</v>
      </c>
      <c r="R5017" s="7">
        <v>1330522456</v>
      </c>
      <c r="S5017" s="7">
        <v>1196513</v>
      </c>
      <c r="T5017" s="7" t="s">
        <v>105</v>
      </c>
      <c r="U5017" s="7" t="s">
        <v>67</v>
      </c>
      <c r="V5017" s="6"/>
    </row>
    <row r="5018" spans="1:22" x14ac:dyDescent="0.25">
      <c r="A5018" s="6" t="s">
        <v>2</v>
      </c>
      <c r="B5018" s="6" t="s">
        <v>12</v>
      </c>
      <c r="C5018" s="38">
        <v>2026</v>
      </c>
      <c r="D5018" s="38">
        <v>1</v>
      </c>
      <c r="E5018" s="7">
        <v>73895</v>
      </c>
      <c r="F5018" s="7">
        <v>713</v>
      </c>
      <c r="G5018" s="39">
        <v>76.010368556939696</v>
      </c>
      <c r="H5018" s="7">
        <v>1112</v>
      </c>
      <c r="I5018" s="7">
        <v>82171240</v>
      </c>
      <c r="J5018" s="7">
        <v>108105304</v>
      </c>
      <c r="K5018" s="7">
        <v>97217</v>
      </c>
      <c r="L5018" s="7"/>
      <c r="M5018" s="7">
        <v>990429</v>
      </c>
      <c r="N5018" s="7">
        <v>9162</v>
      </c>
      <c r="O5018" s="8">
        <v>82.2080140506514</v>
      </c>
      <c r="P5018" s="7"/>
      <c r="Q5018" s="7">
        <v>1101357048</v>
      </c>
      <c r="R5018" s="7">
        <v>1339719808</v>
      </c>
      <c r="S5018" s="7">
        <v>1204784</v>
      </c>
      <c r="T5018" s="7" t="s">
        <v>105</v>
      </c>
      <c r="U5018" s="7" t="s">
        <v>67</v>
      </c>
      <c r="V5018" s="6"/>
    </row>
    <row r="5019" spans="1:22" x14ac:dyDescent="0.25">
      <c r="A5019" s="6" t="s">
        <v>2</v>
      </c>
      <c r="B5019" s="6" t="s">
        <v>12</v>
      </c>
      <c r="C5019" s="38">
        <v>2026</v>
      </c>
      <c r="D5019" s="38">
        <v>2</v>
      </c>
      <c r="E5019" s="7">
        <v>70373</v>
      </c>
      <c r="F5019" s="7">
        <v>700</v>
      </c>
      <c r="G5019" s="39">
        <v>69.876180357657105</v>
      </c>
      <c r="H5019" s="7">
        <v>1112</v>
      </c>
      <c r="I5019" s="7">
        <v>78254776</v>
      </c>
      <c r="J5019" s="7">
        <v>111990632</v>
      </c>
      <c r="K5019" s="7">
        <v>100711</v>
      </c>
      <c r="L5019" s="7" t="s">
        <v>105</v>
      </c>
      <c r="M5019" s="7">
        <v>996370</v>
      </c>
      <c r="N5019" s="7">
        <v>9192</v>
      </c>
      <c r="O5019" s="8">
        <v>81.553692085435884</v>
      </c>
      <c r="P5019" s="7"/>
      <c r="Q5019" s="7">
        <v>1107963440</v>
      </c>
      <c r="R5019" s="7">
        <v>1358569320</v>
      </c>
      <c r="S5019" s="7">
        <v>1221735</v>
      </c>
      <c r="T5019" s="7" t="s">
        <v>105</v>
      </c>
      <c r="U5019" s="7" t="s">
        <v>67</v>
      </c>
      <c r="V5019" s="6"/>
    </row>
    <row r="5020" spans="1:22" x14ac:dyDescent="0.25">
      <c r="A5020" s="6" t="s">
        <v>2</v>
      </c>
      <c r="B5020" s="6" t="s">
        <v>12</v>
      </c>
      <c r="C5020" s="38">
        <v>2026</v>
      </c>
      <c r="D5020" s="38">
        <v>3</v>
      </c>
      <c r="E5020" s="7">
        <v>80992</v>
      </c>
      <c r="F5020" s="7">
        <v>791</v>
      </c>
      <c r="G5020" s="39">
        <v>73.159539681679405</v>
      </c>
      <c r="H5020" s="7">
        <v>1112</v>
      </c>
      <c r="I5020" s="7">
        <v>90063104</v>
      </c>
      <c r="J5020" s="7">
        <v>123105072</v>
      </c>
      <c r="K5020" s="7">
        <v>110706</v>
      </c>
      <c r="L5020" s="7" t="s">
        <v>105</v>
      </c>
      <c r="M5020" s="7">
        <v>1008760</v>
      </c>
      <c r="N5020" s="7">
        <v>9267</v>
      </c>
      <c r="O5020" s="8">
        <v>81.319150822856997</v>
      </c>
      <c r="P5020" s="7"/>
      <c r="Q5020" s="7">
        <v>1121741120</v>
      </c>
      <c r="R5020" s="7">
        <v>1379430440</v>
      </c>
      <c r="S5020" s="7">
        <v>1240495</v>
      </c>
      <c r="T5020" s="7" t="s">
        <v>105</v>
      </c>
      <c r="U5020" s="7" t="s">
        <v>67</v>
      </c>
      <c r="V5020" s="6"/>
    </row>
    <row r="5021" spans="1:22" x14ac:dyDescent="0.25">
      <c r="A5021" s="6" t="s">
        <v>2</v>
      </c>
      <c r="B5021" s="6" t="s">
        <v>12</v>
      </c>
      <c r="C5021" s="38">
        <v>2026</v>
      </c>
      <c r="D5021" s="38">
        <v>4</v>
      </c>
      <c r="E5021" s="7">
        <v>86405</v>
      </c>
      <c r="F5021" s="7">
        <v>752</v>
      </c>
      <c r="G5021" s="39">
        <v>78.354825253459595</v>
      </c>
      <c r="H5021" s="7">
        <v>1112</v>
      </c>
      <c r="I5021" s="7">
        <v>96082360</v>
      </c>
      <c r="J5021" s="7">
        <v>122624688</v>
      </c>
      <c r="K5021" s="7">
        <v>110274</v>
      </c>
      <c r="L5021" s="7" t="s">
        <v>105</v>
      </c>
      <c r="M5021" s="7">
        <v>1015509</v>
      </c>
      <c r="N5021" s="7">
        <v>9248</v>
      </c>
      <c r="O5021" s="8">
        <v>80.972151567680314</v>
      </c>
      <c r="P5021" s="7"/>
      <c r="Q5021" s="7">
        <v>1129246008</v>
      </c>
      <c r="R5021" s="7">
        <v>1394610352</v>
      </c>
      <c r="S5021" s="7">
        <v>1254146</v>
      </c>
      <c r="T5021" s="7" t="s">
        <v>105</v>
      </c>
      <c r="U5021" s="7" t="s">
        <v>67</v>
      </c>
      <c r="V5021" s="6"/>
    </row>
    <row r="5022" spans="1:22" x14ac:dyDescent="0.25">
      <c r="A5022" s="6" t="s">
        <v>2</v>
      </c>
      <c r="B5022" s="6" t="s">
        <v>12</v>
      </c>
      <c r="C5022" s="38">
        <v>2026</v>
      </c>
      <c r="D5022" s="38">
        <v>5</v>
      </c>
      <c r="E5022" s="7">
        <v>87441</v>
      </c>
      <c r="F5022" s="7">
        <v>728</v>
      </c>
      <c r="G5022" s="39">
        <v>78.946370530877601</v>
      </c>
      <c r="H5022" s="7">
        <v>1112</v>
      </c>
      <c r="I5022" s="7">
        <v>97234392</v>
      </c>
      <c r="J5022" s="7">
        <v>123165120</v>
      </c>
      <c r="K5022" s="7">
        <v>110760</v>
      </c>
      <c r="L5022" s="7" t="s">
        <v>105</v>
      </c>
      <c r="M5022" s="7">
        <v>1017756</v>
      </c>
      <c r="N5022" s="7">
        <v>9187</v>
      </c>
      <c r="O5022" s="8">
        <v>80.634199790998025</v>
      </c>
      <c r="P5022" s="7"/>
      <c r="Q5022" s="7">
        <v>1131744672</v>
      </c>
      <c r="R5022" s="7">
        <v>1403554168</v>
      </c>
      <c r="S5022" s="7">
        <v>1262189</v>
      </c>
      <c r="T5022" s="7" t="s">
        <v>105</v>
      </c>
      <c r="U5022" s="7" t="s">
        <v>67</v>
      </c>
      <c r="V5022" s="6"/>
    </row>
    <row r="5023" spans="1:22" x14ac:dyDescent="0.25">
      <c r="A5023" s="6" t="s">
        <v>2</v>
      </c>
      <c r="B5023" s="6" t="s">
        <v>12</v>
      </c>
      <c r="C5023" s="38">
        <v>2026</v>
      </c>
      <c r="D5023" s="38">
        <v>6</v>
      </c>
      <c r="E5023" s="7">
        <v>87801</v>
      </c>
      <c r="F5023" s="7">
        <v>705</v>
      </c>
      <c r="G5023" s="39">
        <v>82.456189778554105</v>
      </c>
      <c r="H5023" s="7">
        <v>1112</v>
      </c>
      <c r="I5023" s="7">
        <v>97634712</v>
      </c>
      <c r="J5023" s="7">
        <v>118407984</v>
      </c>
      <c r="K5023" s="7">
        <v>106482</v>
      </c>
      <c r="L5023" s="7" t="s">
        <v>105</v>
      </c>
      <c r="M5023" s="7">
        <v>1019930</v>
      </c>
      <c r="N5023" s="7">
        <v>9125</v>
      </c>
      <c r="O5023" s="8">
        <v>80.37881510342784</v>
      </c>
      <c r="P5023" s="7"/>
      <c r="Q5023" s="7">
        <v>1134162160</v>
      </c>
      <c r="R5023" s="7">
        <v>1411021248</v>
      </c>
      <c r="S5023" s="7">
        <v>1268904</v>
      </c>
      <c r="T5023" s="7" t="s">
        <v>105</v>
      </c>
      <c r="U5023" s="7" t="s">
        <v>67</v>
      </c>
      <c r="V5023" s="6"/>
    </row>
    <row r="5024" spans="1:22" x14ac:dyDescent="0.25">
      <c r="A5024" s="6" t="s">
        <v>8</v>
      </c>
      <c r="B5024" s="6" t="s">
        <v>4</v>
      </c>
      <c r="C5024" s="38">
        <v>2014</v>
      </c>
      <c r="D5024" s="38">
        <v>7</v>
      </c>
      <c r="E5024" s="7">
        <v>80276</v>
      </c>
      <c r="F5024" s="7">
        <v>959</v>
      </c>
      <c r="G5024" s="39">
        <v>63.401149933657678</v>
      </c>
      <c r="H5024" s="7">
        <v>470</v>
      </c>
      <c r="I5024" s="7">
        <v>37729720</v>
      </c>
      <c r="J5024" s="7">
        <v>59509520</v>
      </c>
      <c r="K5024" s="7">
        <v>126616</v>
      </c>
      <c r="L5024" s="7" t="s">
        <v>105</v>
      </c>
      <c r="M5024" s="7">
        <v>970370</v>
      </c>
      <c r="N5024" s="7">
        <v>10953</v>
      </c>
      <c r="O5024" s="8">
        <v>67.138300595711712</v>
      </c>
      <c r="P5024" s="7"/>
      <c r="Q5024" s="7">
        <v>456073900</v>
      </c>
      <c r="R5024" s="7">
        <v>679305100</v>
      </c>
      <c r="S5024" s="7">
        <v>1445330</v>
      </c>
      <c r="T5024" s="7" t="s">
        <v>105</v>
      </c>
      <c r="U5024" s="7" t="s">
        <v>68</v>
      </c>
      <c r="V5024" s="6"/>
    </row>
    <row r="5025" spans="1:22" x14ac:dyDescent="0.25">
      <c r="A5025" s="6" t="s">
        <v>8</v>
      </c>
      <c r="B5025" s="6" t="s">
        <v>4</v>
      </c>
      <c r="C5025" s="38">
        <v>2014</v>
      </c>
      <c r="D5025" s="38">
        <v>8</v>
      </c>
      <c r="E5025" s="7">
        <v>80541</v>
      </c>
      <c r="F5025" s="7">
        <v>939</v>
      </c>
      <c r="G5025" s="39">
        <v>64.822252090560085</v>
      </c>
      <c r="H5025" s="7">
        <v>470</v>
      </c>
      <c r="I5025" s="7">
        <v>37854270</v>
      </c>
      <c r="J5025" s="7">
        <v>58397030</v>
      </c>
      <c r="K5025" s="7">
        <v>124249</v>
      </c>
      <c r="L5025" s="7" t="s">
        <v>127</v>
      </c>
      <c r="M5025" s="7">
        <v>968117</v>
      </c>
      <c r="N5025" s="7">
        <v>10938</v>
      </c>
      <c r="O5025" s="8">
        <v>67.103642497256914</v>
      </c>
      <c r="P5025" s="7"/>
      <c r="Q5025" s="7">
        <v>455014990</v>
      </c>
      <c r="R5025" s="7">
        <v>678077930</v>
      </c>
      <c r="S5025" s="7">
        <v>1442719</v>
      </c>
      <c r="T5025" s="7" t="s">
        <v>127</v>
      </c>
      <c r="U5025" s="7" t="s">
        <v>68</v>
      </c>
      <c r="V5025" s="6"/>
    </row>
    <row r="5026" spans="1:22" x14ac:dyDescent="0.25">
      <c r="A5026" s="6" t="s">
        <v>8</v>
      </c>
      <c r="B5026" s="6" t="s">
        <v>4</v>
      </c>
      <c r="C5026" s="38">
        <v>2014</v>
      </c>
      <c r="D5026" s="38">
        <v>9</v>
      </c>
      <c r="E5026" s="7">
        <v>81161</v>
      </c>
      <c r="F5026" s="7">
        <v>917</v>
      </c>
      <c r="G5026" s="39">
        <v>66.668035715752552</v>
      </c>
      <c r="H5026" s="7">
        <v>470</v>
      </c>
      <c r="I5026" s="7">
        <v>38145670</v>
      </c>
      <c r="J5026" s="7">
        <v>57217330</v>
      </c>
      <c r="K5026" s="7">
        <v>121739</v>
      </c>
      <c r="L5026" s="7" t="s">
        <v>127</v>
      </c>
      <c r="M5026" s="7">
        <v>971000</v>
      </c>
      <c r="N5026" s="7">
        <v>10946</v>
      </c>
      <c r="O5026" s="8">
        <v>67.334743826319354</v>
      </c>
      <c r="P5026" s="7"/>
      <c r="Q5026" s="7">
        <v>456370000</v>
      </c>
      <c r="R5026" s="7">
        <v>677763030</v>
      </c>
      <c r="S5026" s="7">
        <v>1442049</v>
      </c>
      <c r="T5026" s="7" t="s">
        <v>127</v>
      </c>
      <c r="U5026" s="7" t="s">
        <v>68</v>
      </c>
      <c r="V5026" s="6"/>
    </row>
    <row r="5027" spans="1:22" x14ac:dyDescent="0.25">
      <c r="A5027" s="6" t="s">
        <v>8</v>
      </c>
      <c r="B5027" s="6" t="s">
        <v>4</v>
      </c>
      <c r="C5027" s="38">
        <v>2014</v>
      </c>
      <c r="D5027" s="38">
        <v>10</v>
      </c>
      <c r="E5027" s="7">
        <v>90519</v>
      </c>
      <c r="F5027" s="7">
        <v>944</v>
      </c>
      <c r="G5027" s="39">
        <v>70.683731317643023</v>
      </c>
      <c r="H5027" s="7">
        <v>470</v>
      </c>
      <c r="I5027" s="7">
        <v>42543930</v>
      </c>
      <c r="J5027" s="7">
        <v>60189140</v>
      </c>
      <c r="K5027" s="7">
        <v>128062</v>
      </c>
      <c r="L5027" s="7" t="s">
        <v>127</v>
      </c>
      <c r="M5027" s="7">
        <v>974248</v>
      </c>
      <c r="N5027" s="7">
        <v>10937</v>
      </c>
      <c r="O5027" s="8">
        <v>67.64253563000203</v>
      </c>
      <c r="P5027" s="7"/>
      <c r="Q5027" s="7">
        <v>457896560</v>
      </c>
      <c r="R5027" s="7">
        <v>676935830</v>
      </c>
      <c r="S5027" s="7">
        <v>1440289</v>
      </c>
      <c r="T5027" s="7" t="s">
        <v>127</v>
      </c>
      <c r="U5027" s="7" t="s">
        <v>68</v>
      </c>
      <c r="V5027" s="6"/>
    </row>
    <row r="5028" spans="1:22" x14ac:dyDescent="0.25">
      <c r="A5028" s="6" t="s">
        <v>8</v>
      </c>
      <c r="B5028" s="6" t="s">
        <v>4</v>
      </c>
      <c r="C5028" s="38">
        <v>2014</v>
      </c>
      <c r="D5028" s="38">
        <v>11</v>
      </c>
      <c r="E5028" s="7">
        <v>85350</v>
      </c>
      <c r="F5028" s="7">
        <v>867</v>
      </c>
      <c r="G5028" s="39">
        <v>74.503744827947415</v>
      </c>
      <c r="H5028" s="7">
        <v>470</v>
      </c>
      <c r="I5028" s="7">
        <v>40114500</v>
      </c>
      <c r="J5028" s="7">
        <v>53842260</v>
      </c>
      <c r="K5028" s="7">
        <v>114558</v>
      </c>
      <c r="L5028" s="7" t="s">
        <v>127</v>
      </c>
      <c r="M5028" s="7">
        <v>972893</v>
      </c>
      <c r="N5028" s="7">
        <v>10894</v>
      </c>
      <c r="O5028" s="8">
        <v>67.790618920470706</v>
      </c>
      <c r="P5028" s="7"/>
      <c r="Q5028" s="7">
        <v>457259710</v>
      </c>
      <c r="R5028" s="7">
        <v>674517680</v>
      </c>
      <c r="S5028" s="7">
        <v>1435144</v>
      </c>
      <c r="T5028" s="7" t="s">
        <v>127</v>
      </c>
      <c r="U5028" s="7" t="s">
        <v>68</v>
      </c>
      <c r="V5028" s="6"/>
    </row>
    <row r="5029" spans="1:22" x14ac:dyDescent="0.25">
      <c r="A5029" s="6" t="s">
        <v>8</v>
      </c>
      <c r="B5029" s="6" t="s">
        <v>4</v>
      </c>
      <c r="C5029" s="38">
        <v>2014</v>
      </c>
      <c r="D5029" s="38">
        <v>12</v>
      </c>
      <c r="E5029" s="7">
        <v>77082</v>
      </c>
      <c r="F5029" s="7">
        <v>861</v>
      </c>
      <c r="G5029" s="39">
        <v>69.362632616148801</v>
      </c>
      <c r="H5029" s="7">
        <v>470</v>
      </c>
      <c r="I5029" s="7">
        <v>36228540</v>
      </c>
      <c r="J5029" s="7">
        <v>52230630</v>
      </c>
      <c r="K5029" s="7">
        <v>111129</v>
      </c>
      <c r="L5029" s="7" t="s">
        <v>127</v>
      </c>
      <c r="M5029" s="7">
        <v>972252</v>
      </c>
      <c r="N5029" s="7">
        <v>10892</v>
      </c>
      <c r="O5029" s="8">
        <v>67.712691237031194</v>
      </c>
      <c r="P5029" s="7"/>
      <c r="Q5029" s="7">
        <v>456958440</v>
      </c>
      <c r="R5029" s="7">
        <v>674849030</v>
      </c>
      <c r="S5029" s="7">
        <v>1435849</v>
      </c>
      <c r="T5029" s="7" t="s">
        <v>127</v>
      </c>
      <c r="U5029" s="7" t="s">
        <v>68</v>
      </c>
      <c r="V5029" s="6"/>
    </row>
    <row r="5030" spans="1:22" ht="14.4" customHeight="1" x14ac:dyDescent="0.25">
      <c r="A5030" s="6" t="s">
        <v>8</v>
      </c>
      <c r="B5030" s="6" t="s">
        <v>4</v>
      </c>
      <c r="C5030" s="38">
        <v>2015</v>
      </c>
      <c r="D5030" s="38">
        <v>1</v>
      </c>
      <c r="E5030" s="7">
        <v>64197</v>
      </c>
      <c r="F5030" s="7">
        <v>777</v>
      </c>
      <c r="G5030" s="39">
        <v>63.900501672240807</v>
      </c>
      <c r="H5030" s="7">
        <v>470</v>
      </c>
      <c r="I5030" s="7">
        <v>30172590</v>
      </c>
      <c r="J5030" s="7">
        <v>47218080</v>
      </c>
      <c r="K5030" s="7">
        <v>100464</v>
      </c>
      <c r="L5030" s="7" t="s">
        <v>105</v>
      </c>
      <c r="M5030" s="7">
        <v>969203</v>
      </c>
      <c r="N5030" s="7">
        <v>10851</v>
      </c>
      <c r="O5030" s="8">
        <v>67.626520231375196</v>
      </c>
      <c r="P5030" s="7"/>
      <c r="Q5030" s="7">
        <v>455525410</v>
      </c>
      <c r="R5030" s="7">
        <v>673589900</v>
      </c>
      <c r="S5030" s="7">
        <v>1433170</v>
      </c>
      <c r="T5030" s="7" t="s">
        <v>105</v>
      </c>
      <c r="U5030" s="7" t="s">
        <v>68</v>
      </c>
      <c r="V5030" s="6"/>
    </row>
    <row r="5031" spans="1:22" x14ac:dyDescent="0.25">
      <c r="A5031" s="6" t="s">
        <v>8</v>
      </c>
      <c r="B5031" s="6" t="s">
        <v>4</v>
      </c>
      <c r="C5031" s="38">
        <v>2015</v>
      </c>
      <c r="D5031" s="38">
        <v>2</v>
      </c>
      <c r="E5031" s="7">
        <v>75761</v>
      </c>
      <c r="F5031" s="7">
        <v>832</v>
      </c>
      <c r="G5031" s="39">
        <v>69.981248672165833</v>
      </c>
      <c r="H5031" s="7">
        <v>470</v>
      </c>
      <c r="I5031" s="7">
        <v>35607670</v>
      </c>
      <c r="J5031" s="7">
        <v>50881730</v>
      </c>
      <c r="K5031" s="7">
        <v>108259</v>
      </c>
      <c r="L5031" s="7" t="s">
        <v>127</v>
      </c>
      <c r="M5031" s="7">
        <v>970967</v>
      </c>
      <c r="N5031" s="7">
        <v>10814</v>
      </c>
      <c r="O5031" s="8">
        <v>67.990555223721742</v>
      </c>
      <c r="P5031" s="7"/>
      <c r="Q5031" s="7">
        <v>456354490</v>
      </c>
      <c r="R5031" s="7">
        <v>671202770</v>
      </c>
      <c r="S5031" s="7">
        <v>1428091</v>
      </c>
      <c r="T5031" s="7" t="s">
        <v>127</v>
      </c>
      <c r="U5031" s="7" t="s">
        <v>68</v>
      </c>
      <c r="V5031" s="6"/>
    </row>
    <row r="5032" spans="1:22" x14ac:dyDescent="0.25">
      <c r="A5032" s="6" t="s">
        <v>8</v>
      </c>
      <c r="B5032" s="6" t="s">
        <v>4</v>
      </c>
      <c r="C5032" s="38">
        <v>2015</v>
      </c>
      <c r="D5032" s="38">
        <v>3</v>
      </c>
      <c r="E5032" s="7">
        <v>90811</v>
      </c>
      <c r="F5032" s="7">
        <v>915</v>
      </c>
      <c r="G5032" s="39">
        <v>76.143481213788007</v>
      </c>
      <c r="H5032" s="7">
        <v>470</v>
      </c>
      <c r="I5032" s="7">
        <v>42681170</v>
      </c>
      <c r="J5032" s="7">
        <v>56053610</v>
      </c>
      <c r="K5032" s="7">
        <v>119263</v>
      </c>
      <c r="L5032" s="7" t="s">
        <v>127</v>
      </c>
      <c r="M5032" s="7">
        <v>972808</v>
      </c>
      <c r="N5032" s="7">
        <v>10797</v>
      </c>
      <c r="O5032" s="8">
        <v>68.383696302404161</v>
      </c>
      <c r="P5032" s="7"/>
      <c r="Q5032" s="7">
        <v>457219760</v>
      </c>
      <c r="R5032" s="7">
        <v>668609310</v>
      </c>
      <c r="S5032" s="7">
        <v>1422573</v>
      </c>
      <c r="T5032" s="7" t="s">
        <v>127</v>
      </c>
      <c r="U5032" s="7" t="s">
        <v>68</v>
      </c>
      <c r="V5032" s="6"/>
    </row>
    <row r="5033" spans="1:22" x14ac:dyDescent="0.25">
      <c r="A5033" s="6" t="s">
        <v>8</v>
      </c>
      <c r="B5033" s="6" t="s">
        <v>4</v>
      </c>
      <c r="C5033" s="38">
        <v>2015</v>
      </c>
      <c r="D5033" s="38">
        <v>4</v>
      </c>
      <c r="E5033" s="7">
        <v>82761</v>
      </c>
      <c r="F5033" s="7">
        <v>882</v>
      </c>
      <c r="G5033" s="39">
        <v>72.338472834067545</v>
      </c>
      <c r="H5033" s="7">
        <v>470</v>
      </c>
      <c r="I5033" s="7">
        <v>38897670</v>
      </c>
      <c r="J5033" s="7">
        <v>53771760</v>
      </c>
      <c r="K5033" s="7">
        <v>114408</v>
      </c>
      <c r="L5033" s="7" t="s">
        <v>127</v>
      </c>
      <c r="M5033" s="7">
        <v>975687</v>
      </c>
      <c r="N5033" s="7">
        <v>10748</v>
      </c>
      <c r="O5033" s="8">
        <v>69.058807291721962</v>
      </c>
      <c r="P5033" s="7"/>
      <c r="Q5033" s="7">
        <v>458572890</v>
      </c>
      <c r="R5033" s="7">
        <v>664032450</v>
      </c>
      <c r="S5033" s="7">
        <v>1412835</v>
      </c>
      <c r="T5033" s="7" t="s">
        <v>127</v>
      </c>
      <c r="U5033" s="7" t="s">
        <v>68</v>
      </c>
      <c r="V5033" s="6"/>
    </row>
    <row r="5034" spans="1:22" x14ac:dyDescent="0.25">
      <c r="A5034" s="6" t="s">
        <v>8</v>
      </c>
      <c r="B5034" s="6" t="s">
        <v>4</v>
      </c>
      <c r="C5034" s="38">
        <v>2015</v>
      </c>
      <c r="D5034" s="38">
        <v>5</v>
      </c>
      <c r="E5034" s="7">
        <v>85883</v>
      </c>
      <c r="F5034" s="7">
        <v>906</v>
      </c>
      <c r="G5034" s="39">
        <v>73.422472236708245</v>
      </c>
      <c r="H5034" s="7">
        <v>470</v>
      </c>
      <c r="I5034" s="7">
        <v>40365010</v>
      </c>
      <c r="J5034" s="7">
        <v>54976370</v>
      </c>
      <c r="K5034" s="7">
        <v>116971</v>
      </c>
      <c r="L5034" s="7" t="s">
        <v>127</v>
      </c>
      <c r="M5034" s="7">
        <v>976311</v>
      </c>
      <c r="N5034" s="7">
        <v>10710</v>
      </c>
      <c r="O5034" s="8">
        <v>69.462075187242405</v>
      </c>
      <c r="P5034" s="7"/>
      <c r="Q5034" s="7">
        <v>458866170</v>
      </c>
      <c r="R5034" s="7">
        <v>660599570</v>
      </c>
      <c r="S5034" s="7">
        <v>1405531</v>
      </c>
      <c r="T5034" s="7" t="s">
        <v>127</v>
      </c>
      <c r="U5034" s="7" t="s">
        <v>68</v>
      </c>
      <c r="V5034" s="6"/>
    </row>
    <row r="5035" spans="1:22" x14ac:dyDescent="0.25">
      <c r="A5035" s="6" t="s">
        <v>8</v>
      </c>
      <c r="B5035" s="6" t="s">
        <v>4</v>
      </c>
      <c r="C5035" s="38">
        <v>2015</v>
      </c>
      <c r="D5035" s="38">
        <v>6</v>
      </c>
      <c r="E5035" s="7">
        <v>81518</v>
      </c>
      <c r="F5035" s="7">
        <v>882</v>
      </c>
      <c r="G5035" s="39">
        <v>70.830400820234772</v>
      </c>
      <c r="H5035" s="7">
        <v>470</v>
      </c>
      <c r="I5035" s="7">
        <v>38313460</v>
      </c>
      <c r="J5035" s="7">
        <v>54091830</v>
      </c>
      <c r="K5035" s="7">
        <v>115089</v>
      </c>
      <c r="L5035" s="7" t="s">
        <v>105</v>
      </c>
      <c r="M5035" s="7">
        <v>975860</v>
      </c>
      <c r="N5035" s="7">
        <v>10681</v>
      </c>
      <c r="O5035" s="8">
        <v>69.664129319742116</v>
      </c>
      <c r="P5035" s="7"/>
      <c r="Q5035" s="7">
        <v>458654200</v>
      </c>
      <c r="R5035" s="7">
        <v>658379290</v>
      </c>
      <c r="S5035" s="7">
        <v>1400807</v>
      </c>
      <c r="T5035" s="7" t="s">
        <v>105</v>
      </c>
      <c r="U5035" s="7" t="s">
        <v>68</v>
      </c>
      <c r="V5035" s="6"/>
    </row>
    <row r="5036" spans="1:22" x14ac:dyDescent="0.25">
      <c r="A5036" s="6" t="s">
        <v>8</v>
      </c>
      <c r="B5036" s="6" t="s">
        <v>4</v>
      </c>
      <c r="C5036" s="38">
        <v>2015</v>
      </c>
      <c r="D5036" s="38">
        <v>7</v>
      </c>
      <c r="E5036" s="7">
        <v>82898</v>
      </c>
      <c r="F5036" s="7">
        <v>920</v>
      </c>
      <c r="G5036" s="39">
        <v>68.746527345855625</v>
      </c>
      <c r="H5036" s="7">
        <v>470</v>
      </c>
      <c r="I5036" s="7">
        <v>38962060</v>
      </c>
      <c r="J5036" s="7">
        <v>56674950</v>
      </c>
      <c r="K5036" s="7">
        <v>120585</v>
      </c>
      <c r="L5036" s="7" t="s">
        <v>105</v>
      </c>
      <c r="M5036" s="7">
        <v>978482</v>
      </c>
      <c r="N5036" s="7">
        <v>10642</v>
      </c>
      <c r="O5036" s="8">
        <v>70.153343619333853</v>
      </c>
      <c r="P5036" s="7"/>
      <c r="Q5036" s="7">
        <v>459886540</v>
      </c>
      <c r="R5036" s="7">
        <v>655544720</v>
      </c>
      <c r="S5036" s="7">
        <v>1394776</v>
      </c>
      <c r="T5036" s="7" t="s">
        <v>105</v>
      </c>
      <c r="U5036" s="7" t="s">
        <v>68</v>
      </c>
      <c r="V5036" s="6"/>
    </row>
    <row r="5037" spans="1:22" x14ac:dyDescent="0.25">
      <c r="A5037" s="6" t="s">
        <v>8</v>
      </c>
      <c r="B5037" s="6" t="s">
        <v>4</v>
      </c>
      <c r="C5037" s="38">
        <v>2015</v>
      </c>
      <c r="D5037" s="38">
        <v>8</v>
      </c>
      <c r="E5037" s="7">
        <v>81919</v>
      </c>
      <c r="F5037" s="7">
        <v>890</v>
      </c>
      <c r="G5037" s="39">
        <v>70.288984606936324</v>
      </c>
      <c r="H5037" s="7">
        <v>470</v>
      </c>
      <c r="I5037" s="7">
        <v>38501930</v>
      </c>
      <c r="J5037" s="7">
        <v>54776620</v>
      </c>
      <c r="K5037" s="7">
        <v>116546</v>
      </c>
      <c r="L5037" s="7" t="s">
        <v>105</v>
      </c>
      <c r="M5037" s="7">
        <v>979860</v>
      </c>
      <c r="N5037" s="7">
        <v>10593</v>
      </c>
      <c r="O5037" s="8">
        <v>70.6422805432735</v>
      </c>
      <c r="P5037" s="7"/>
      <c r="Q5037" s="7">
        <v>460534200</v>
      </c>
      <c r="R5037" s="7">
        <v>651924310</v>
      </c>
      <c r="S5037" s="7">
        <v>1387073</v>
      </c>
      <c r="T5037" s="7" t="s">
        <v>105</v>
      </c>
      <c r="U5037" s="7" t="s">
        <v>68</v>
      </c>
      <c r="V5037" s="6"/>
    </row>
    <row r="5038" spans="1:22" x14ac:dyDescent="0.25">
      <c r="A5038" s="6" t="s">
        <v>8</v>
      </c>
      <c r="B5038" s="6" t="s">
        <v>4</v>
      </c>
      <c r="C5038" s="38">
        <v>2015</v>
      </c>
      <c r="D5038" s="38">
        <v>9</v>
      </c>
      <c r="E5038" s="7">
        <v>82613</v>
      </c>
      <c r="F5038" s="7">
        <v>889</v>
      </c>
      <c r="G5038" s="39">
        <v>70.956299172020479</v>
      </c>
      <c r="H5038" s="7">
        <v>470</v>
      </c>
      <c r="I5038" s="7">
        <v>38828110</v>
      </c>
      <c r="J5038" s="7">
        <v>54721160</v>
      </c>
      <c r="K5038" s="7">
        <v>116428</v>
      </c>
      <c r="L5038" s="7" t="s">
        <v>105</v>
      </c>
      <c r="M5038" s="7">
        <v>981312</v>
      </c>
      <c r="N5038" s="7">
        <v>10565</v>
      </c>
      <c r="O5038" s="8">
        <v>71.018887478451433</v>
      </c>
      <c r="P5038" s="7"/>
      <c r="Q5038" s="7">
        <v>461216640</v>
      </c>
      <c r="R5038" s="7">
        <v>649428140</v>
      </c>
      <c r="S5038" s="7">
        <v>1381762</v>
      </c>
      <c r="T5038" s="7" t="s">
        <v>105</v>
      </c>
      <c r="U5038" s="7" t="s">
        <v>68</v>
      </c>
      <c r="V5038" s="6"/>
    </row>
    <row r="5039" spans="1:22" x14ac:dyDescent="0.25">
      <c r="A5039" s="6" t="s">
        <v>8</v>
      </c>
      <c r="B5039" s="6" t="s">
        <v>4</v>
      </c>
      <c r="C5039" s="38">
        <v>2015</v>
      </c>
      <c r="D5039" s="38">
        <v>10</v>
      </c>
      <c r="E5039" s="7">
        <v>86937</v>
      </c>
      <c r="F5039" s="7">
        <v>923</v>
      </c>
      <c r="G5039" s="39">
        <v>71.340532733748006</v>
      </c>
      <c r="H5039" s="7">
        <v>470</v>
      </c>
      <c r="I5039" s="7">
        <v>40860390</v>
      </c>
      <c r="J5039" s="7">
        <v>57275140</v>
      </c>
      <c r="K5039" s="7">
        <v>121862</v>
      </c>
      <c r="L5039" s="7" t="s">
        <v>105</v>
      </c>
      <c r="M5039" s="7">
        <v>977730</v>
      </c>
      <c r="N5039" s="7">
        <v>10544</v>
      </c>
      <c r="O5039" s="8">
        <v>71.078584607600376</v>
      </c>
      <c r="P5039" s="7"/>
      <c r="Q5039" s="7">
        <v>459533100</v>
      </c>
      <c r="R5039" s="7">
        <v>646514140</v>
      </c>
      <c r="S5039" s="7">
        <v>1375562</v>
      </c>
      <c r="T5039" s="7" t="s">
        <v>105</v>
      </c>
      <c r="U5039" s="7" t="s">
        <v>68</v>
      </c>
      <c r="V5039" s="6"/>
    </row>
    <row r="5040" spans="1:22" x14ac:dyDescent="0.25">
      <c r="A5040" s="6" t="s">
        <v>8</v>
      </c>
      <c r="B5040" s="6" t="s">
        <v>4</v>
      </c>
      <c r="C5040" s="38">
        <v>2015</v>
      </c>
      <c r="D5040" s="38">
        <v>11</v>
      </c>
      <c r="E5040" s="7">
        <v>89977</v>
      </c>
      <c r="F5040" s="7">
        <v>937</v>
      </c>
      <c r="G5040" s="39">
        <v>72.67697328034636</v>
      </c>
      <c r="H5040" s="7">
        <v>470</v>
      </c>
      <c r="I5040" s="7">
        <v>42289190</v>
      </c>
      <c r="J5040" s="7">
        <v>58187880</v>
      </c>
      <c r="K5040" s="7">
        <v>123804</v>
      </c>
      <c r="L5040" s="7" t="s">
        <v>105</v>
      </c>
      <c r="M5040" s="7">
        <v>982357</v>
      </c>
      <c r="N5040" s="7">
        <v>10614</v>
      </c>
      <c r="O5040" s="8">
        <v>70.938137272459429</v>
      </c>
      <c r="P5040" s="7"/>
      <c r="Q5040" s="7">
        <v>461707790</v>
      </c>
      <c r="R5040" s="7">
        <v>650859760</v>
      </c>
      <c r="S5040" s="7">
        <v>1384808</v>
      </c>
      <c r="T5040" s="7" t="s">
        <v>105</v>
      </c>
      <c r="U5040" s="7" t="s">
        <v>68</v>
      </c>
      <c r="V5040" s="6"/>
    </row>
    <row r="5041" spans="1:22" x14ac:dyDescent="0.25">
      <c r="A5041" s="6" t="s">
        <v>8</v>
      </c>
      <c r="B5041" s="6" t="s">
        <v>4</v>
      </c>
      <c r="C5041" s="38">
        <v>2015</v>
      </c>
      <c r="D5041" s="38">
        <v>12</v>
      </c>
      <c r="E5041" s="7">
        <v>79136</v>
      </c>
      <c r="F5041" s="7">
        <v>835</v>
      </c>
      <c r="G5041" s="39">
        <v>73.959569715604829</v>
      </c>
      <c r="H5041" s="7">
        <v>470</v>
      </c>
      <c r="I5041" s="7">
        <v>37193920</v>
      </c>
      <c r="J5041" s="7">
        <v>50289530</v>
      </c>
      <c r="K5041" s="7">
        <v>106999</v>
      </c>
      <c r="L5041" s="7" t="s">
        <v>105</v>
      </c>
      <c r="M5041" s="7">
        <v>984411</v>
      </c>
      <c r="N5041" s="7">
        <v>10588</v>
      </c>
      <c r="O5041" s="8">
        <v>71.299100876525884</v>
      </c>
      <c r="P5041" s="7"/>
      <c r="Q5041" s="7">
        <v>462673170</v>
      </c>
      <c r="R5041" s="7">
        <v>648918660</v>
      </c>
      <c r="S5041" s="7">
        <v>1380678</v>
      </c>
      <c r="T5041" s="7" t="s">
        <v>105</v>
      </c>
      <c r="U5041" s="7" t="s">
        <v>68</v>
      </c>
      <c r="V5041" s="6"/>
    </row>
    <row r="5042" spans="1:22" x14ac:dyDescent="0.25">
      <c r="A5042" s="6" t="s">
        <v>8</v>
      </c>
      <c r="B5042" s="6" t="s">
        <v>4</v>
      </c>
      <c r="C5042" s="38">
        <v>2016</v>
      </c>
      <c r="D5042" s="38">
        <v>1</v>
      </c>
      <c r="E5042" s="7">
        <v>66015</v>
      </c>
      <c r="F5042" s="7">
        <v>770</v>
      </c>
      <c r="G5042" s="39">
        <v>65.808361744123459</v>
      </c>
      <c r="H5042" s="7">
        <v>470</v>
      </c>
      <c r="I5042" s="7">
        <v>31027050</v>
      </c>
      <c r="J5042" s="7">
        <v>47147580</v>
      </c>
      <c r="K5042" s="7">
        <v>100314</v>
      </c>
      <c r="L5042" s="7" t="s">
        <v>105</v>
      </c>
      <c r="M5042" s="7">
        <v>986229</v>
      </c>
      <c r="N5042" s="7">
        <v>10581</v>
      </c>
      <c r="O5042" s="8">
        <v>71.438536559924898</v>
      </c>
      <c r="P5042" s="7"/>
      <c r="Q5042" s="7">
        <v>463527630</v>
      </c>
      <c r="R5042" s="7">
        <v>648848160</v>
      </c>
      <c r="S5042" s="7">
        <v>1380528</v>
      </c>
      <c r="T5042" s="7" t="s">
        <v>105</v>
      </c>
      <c r="U5042" s="7" t="s">
        <v>68</v>
      </c>
      <c r="V5042" s="6"/>
    </row>
    <row r="5043" spans="1:22" x14ac:dyDescent="0.25">
      <c r="A5043" s="6" t="s">
        <v>8</v>
      </c>
      <c r="B5043" s="6" t="s">
        <v>4</v>
      </c>
      <c r="C5043" s="38">
        <v>2016</v>
      </c>
      <c r="D5043" s="38">
        <v>2</v>
      </c>
      <c r="E5043" s="7">
        <v>83127</v>
      </c>
      <c r="F5043" s="7">
        <v>913</v>
      </c>
      <c r="G5043" s="39">
        <v>68.638735673943913</v>
      </c>
      <c r="H5043" s="7">
        <v>470</v>
      </c>
      <c r="I5043" s="7">
        <v>39069690</v>
      </c>
      <c r="J5043" s="7">
        <v>56920760</v>
      </c>
      <c r="K5043" s="7">
        <v>121108</v>
      </c>
      <c r="L5043" s="7" t="s">
        <v>105</v>
      </c>
      <c r="M5043" s="7">
        <v>993595</v>
      </c>
      <c r="N5043" s="7">
        <v>10662</v>
      </c>
      <c r="O5043" s="8">
        <v>71.308411147880292</v>
      </c>
      <c r="P5043" s="7"/>
      <c r="Q5043" s="7">
        <v>466989650</v>
      </c>
      <c r="R5043" s="7">
        <v>654887190</v>
      </c>
      <c r="S5043" s="7">
        <v>1393377</v>
      </c>
      <c r="T5043" s="7" t="s">
        <v>105</v>
      </c>
      <c r="U5043" s="7" t="s">
        <v>68</v>
      </c>
      <c r="V5043" s="6"/>
    </row>
    <row r="5044" spans="1:22" x14ac:dyDescent="0.25">
      <c r="A5044" s="6" t="s">
        <v>8</v>
      </c>
      <c r="B5044" s="6" t="s">
        <v>4</v>
      </c>
      <c r="C5044" s="38">
        <v>2016</v>
      </c>
      <c r="D5044" s="38">
        <v>3</v>
      </c>
      <c r="E5044" s="7">
        <v>92474</v>
      </c>
      <c r="F5044" s="7">
        <v>953</v>
      </c>
      <c r="G5044" s="39">
        <v>72.092678781641993</v>
      </c>
      <c r="H5044" s="7">
        <v>470</v>
      </c>
      <c r="I5044" s="7">
        <v>43462780</v>
      </c>
      <c r="J5044" s="7">
        <v>60287370</v>
      </c>
      <c r="K5044" s="7">
        <v>128271</v>
      </c>
      <c r="L5044" s="7" t="s">
        <v>105</v>
      </c>
      <c r="M5044" s="7">
        <v>995258</v>
      </c>
      <c r="N5044" s="7">
        <v>10700</v>
      </c>
      <c r="O5044" s="8">
        <v>70.968956456322616</v>
      </c>
      <c r="P5044" s="7"/>
      <c r="Q5044" s="7">
        <v>467771260</v>
      </c>
      <c r="R5044" s="7">
        <v>659120950</v>
      </c>
      <c r="S5044" s="7">
        <v>1402385</v>
      </c>
      <c r="T5044" s="7" t="s">
        <v>105</v>
      </c>
      <c r="U5044" s="7" t="s">
        <v>68</v>
      </c>
      <c r="V5044" s="6"/>
    </row>
    <row r="5045" spans="1:22" x14ac:dyDescent="0.25">
      <c r="A5045" s="6" t="s">
        <v>8</v>
      </c>
      <c r="B5045" s="6" t="s">
        <v>4</v>
      </c>
      <c r="C5045" s="38">
        <v>2016</v>
      </c>
      <c r="D5045" s="38">
        <v>4</v>
      </c>
      <c r="E5045" s="7">
        <v>86515</v>
      </c>
      <c r="F5045" s="7">
        <v>927</v>
      </c>
      <c r="G5045" s="39">
        <v>69.428060123103094</v>
      </c>
      <c r="H5045" s="7">
        <v>470</v>
      </c>
      <c r="I5045" s="7">
        <v>40662050</v>
      </c>
      <c r="J5045" s="7">
        <v>58567170</v>
      </c>
      <c r="K5045" s="7">
        <v>124611</v>
      </c>
      <c r="L5045" s="7" t="s">
        <v>105</v>
      </c>
      <c r="M5045" s="7">
        <v>999012</v>
      </c>
      <c r="N5045" s="7">
        <v>10745</v>
      </c>
      <c r="O5045" s="8">
        <v>70.722107224470264</v>
      </c>
      <c r="P5045" s="7"/>
      <c r="Q5045" s="7">
        <v>469535640</v>
      </c>
      <c r="R5045" s="7">
        <v>663916360</v>
      </c>
      <c r="S5045" s="7">
        <v>1412588</v>
      </c>
      <c r="T5045" s="7" t="s">
        <v>105</v>
      </c>
      <c r="U5045" s="7" t="s">
        <v>68</v>
      </c>
      <c r="V5045" s="6"/>
    </row>
    <row r="5046" spans="1:22" x14ac:dyDescent="0.25">
      <c r="A5046" s="6" t="s">
        <v>8</v>
      </c>
      <c r="B5046" s="6" t="s">
        <v>4</v>
      </c>
      <c r="C5046" s="38">
        <v>2016</v>
      </c>
      <c r="D5046" s="38">
        <v>5</v>
      </c>
      <c r="E5046" s="7">
        <v>86781</v>
      </c>
      <c r="F5046" s="7">
        <v>937</v>
      </c>
      <c r="G5046" s="39">
        <v>69.606891628500151</v>
      </c>
      <c r="H5046" s="7">
        <v>470</v>
      </c>
      <c r="I5046" s="7">
        <v>40787070</v>
      </c>
      <c r="J5046" s="7">
        <v>58596310</v>
      </c>
      <c r="K5046" s="7">
        <v>124673</v>
      </c>
      <c r="L5046" s="7" t="s">
        <v>105</v>
      </c>
      <c r="M5046" s="7">
        <v>999910</v>
      </c>
      <c r="N5046" s="7">
        <v>10776</v>
      </c>
      <c r="O5046" s="8">
        <v>70.401819346753129</v>
      </c>
      <c r="P5046" s="7"/>
      <c r="Q5046" s="7">
        <v>469957700</v>
      </c>
      <c r="R5046" s="7">
        <v>667536300</v>
      </c>
      <c r="S5046" s="7">
        <v>1420290</v>
      </c>
      <c r="T5046" s="7" t="s">
        <v>105</v>
      </c>
      <c r="U5046" s="7" t="s">
        <v>68</v>
      </c>
      <c r="V5046" s="6"/>
    </row>
    <row r="5047" spans="1:22" x14ac:dyDescent="0.25">
      <c r="A5047" s="6" t="s">
        <v>8</v>
      </c>
      <c r="B5047" s="6" t="s">
        <v>4</v>
      </c>
      <c r="C5047" s="38">
        <v>2016</v>
      </c>
      <c r="D5047" s="38">
        <v>6</v>
      </c>
      <c r="E5047" s="7">
        <v>82407</v>
      </c>
      <c r="F5047" s="7">
        <v>848</v>
      </c>
      <c r="G5047" s="39">
        <v>71.768722294313861</v>
      </c>
      <c r="H5047" s="7">
        <v>470</v>
      </c>
      <c r="I5047" s="7">
        <v>38731290</v>
      </c>
      <c r="J5047" s="7">
        <v>53966810</v>
      </c>
      <c r="K5047" s="7">
        <v>114823</v>
      </c>
      <c r="L5047" s="7" t="s">
        <v>105</v>
      </c>
      <c r="M5047" s="7">
        <v>1000799</v>
      </c>
      <c r="N5047" s="7">
        <v>10742</v>
      </c>
      <c r="O5047" s="8">
        <v>70.477611646000355</v>
      </c>
      <c r="P5047" s="7"/>
      <c r="Q5047" s="7">
        <v>470375530</v>
      </c>
      <c r="R5047" s="7">
        <v>667411280</v>
      </c>
      <c r="S5047" s="7">
        <v>1420024</v>
      </c>
      <c r="T5047" s="7" t="s">
        <v>105</v>
      </c>
      <c r="U5047" s="7" t="s">
        <v>68</v>
      </c>
      <c r="V5047" s="6"/>
    </row>
    <row r="5048" spans="1:22" x14ac:dyDescent="0.25">
      <c r="A5048" s="6" t="s">
        <v>8</v>
      </c>
      <c r="B5048" s="6" t="s">
        <v>4</v>
      </c>
      <c r="C5048" s="38">
        <v>2016</v>
      </c>
      <c r="D5048" s="38">
        <v>7</v>
      </c>
      <c r="E5048" s="7">
        <v>84096</v>
      </c>
      <c r="F5048" s="7">
        <v>918</v>
      </c>
      <c r="G5048" s="39">
        <v>66.786851656249752</v>
      </c>
      <c r="H5048" s="7">
        <v>470</v>
      </c>
      <c r="I5048" s="7">
        <v>39525120</v>
      </c>
      <c r="J5048" s="7">
        <v>59180990</v>
      </c>
      <c r="K5048" s="7">
        <v>125917</v>
      </c>
      <c r="L5048" s="7" t="s">
        <v>105</v>
      </c>
      <c r="M5048" s="7">
        <v>1001997</v>
      </c>
      <c r="N5048" s="7">
        <v>10740</v>
      </c>
      <c r="O5048" s="8">
        <v>70.298016776159784</v>
      </c>
      <c r="P5048" s="7"/>
      <c r="Q5048" s="7">
        <v>470938590</v>
      </c>
      <c r="R5048" s="7">
        <v>669917320</v>
      </c>
      <c r="S5048" s="7">
        <v>1425356</v>
      </c>
      <c r="T5048" s="7" t="s">
        <v>105</v>
      </c>
      <c r="U5048" s="7" t="s">
        <v>68</v>
      </c>
      <c r="V5048" s="6"/>
    </row>
    <row r="5049" spans="1:22" x14ac:dyDescent="0.25">
      <c r="A5049" s="6" t="s">
        <v>8</v>
      </c>
      <c r="B5049" s="6" t="s">
        <v>4</v>
      </c>
      <c r="C5049" s="38">
        <v>2016</v>
      </c>
      <c r="D5049" s="38">
        <v>8</v>
      </c>
      <c r="E5049" s="7">
        <v>83574</v>
      </c>
      <c r="F5049" s="7">
        <v>951</v>
      </c>
      <c r="G5049" s="39">
        <v>63.156224259232673</v>
      </c>
      <c r="H5049" s="7">
        <v>470</v>
      </c>
      <c r="I5049" s="7">
        <v>39279780</v>
      </c>
      <c r="J5049" s="7">
        <v>62194630</v>
      </c>
      <c r="K5049" s="7">
        <v>132329</v>
      </c>
      <c r="L5049" s="7" t="s">
        <v>105</v>
      </c>
      <c r="M5049" s="7">
        <v>1003652</v>
      </c>
      <c r="N5049" s="7">
        <v>10801</v>
      </c>
      <c r="O5049" s="8">
        <v>69.64296990089089</v>
      </c>
      <c r="P5049" s="7"/>
      <c r="Q5049" s="7">
        <v>471716440</v>
      </c>
      <c r="R5049" s="7">
        <v>677335330</v>
      </c>
      <c r="S5049" s="7">
        <v>1441139</v>
      </c>
      <c r="T5049" s="7" t="s">
        <v>105</v>
      </c>
      <c r="U5049" s="7" t="s">
        <v>68</v>
      </c>
      <c r="V5049" s="6"/>
    </row>
    <row r="5050" spans="1:22" x14ac:dyDescent="0.25">
      <c r="A5050" s="6" t="s">
        <v>8</v>
      </c>
      <c r="B5050" s="6" t="s">
        <v>4</v>
      </c>
      <c r="C5050" s="38">
        <v>2016</v>
      </c>
      <c r="D5050" s="38">
        <v>9</v>
      </c>
      <c r="E5050" s="7">
        <v>87299</v>
      </c>
      <c r="F5050" s="7">
        <v>919</v>
      </c>
      <c r="G5050" s="39">
        <v>67.737705426837778</v>
      </c>
      <c r="H5050" s="7">
        <v>470</v>
      </c>
      <c r="I5050" s="7">
        <v>41030530</v>
      </c>
      <c r="J5050" s="7">
        <v>60572660</v>
      </c>
      <c r="K5050" s="7">
        <v>128878</v>
      </c>
      <c r="L5050" s="7" t="s">
        <v>105</v>
      </c>
      <c r="M5050" s="7">
        <v>1008338</v>
      </c>
      <c r="N5050" s="7">
        <v>10831</v>
      </c>
      <c r="O5050" s="8">
        <v>69.36885185564833</v>
      </c>
      <c r="P5050" s="7"/>
      <c r="Q5050" s="7">
        <v>473918860</v>
      </c>
      <c r="R5050" s="7">
        <v>683186830</v>
      </c>
      <c r="S5050" s="7">
        <v>1453589</v>
      </c>
      <c r="T5050" s="7" t="s">
        <v>105</v>
      </c>
      <c r="U5050" s="7" t="s">
        <v>68</v>
      </c>
      <c r="V5050" s="6"/>
    </row>
    <row r="5051" spans="1:22" x14ac:dyDescent="0.25">
      <c r="A5051" s="6" t="s">
        <v>8</v>
      </c>
      <c r="B5051" s="6" t="s">
        <v>4</v>
      </c>
      <c r="C5051" s="38">
        <v>2016</v>
      </c>
      <c r="D5051" s="38">
        <v>10</v>
      </c>
      <c r="E5051" s="7">
        <v>91065</v>
      </c>
      <c r="F5051" s="7">
        <v>918</v>
      </c>
      <c r="G5051" s="39">
        <v>69.971954358600016</v>
      </c>
      <c r="H5051" s="7">
        <v>470</v>
      </c>
      <c r="I5051" s="7">
        <v>42800550</v>
      </c>
      <c r="J5051" s="7">
        <v>61168150</v>
      </c>
      <c r="K5051" s="7">
        <v>130145</v>
      </c>
      <c r="L5051" s="7" t="s">
        <v>105</v>
      </c>
      <c r="M5051" s="7">
        <v>1012466</v>
      </c>
      <c r="N5051" s="7">
        <v>10826</v>
      </c>
      <c r="O5051" s="8">
        <v>69.258184027055719</v>
      </c>
      <c r="P5051" s="7"/>
      <c r="Q5051" s="7">
        <v>475859020</v>
      </c>
      <c r="R5051" s="7">
        <v>687079840</v>
      </c>
      <c r="S5051" s="7">
        <v>1461872</v>
      </c>
      <c r="T5051" s="7" t="s">
        <v>105</v>
      </c>
      <c r="U5051" s="7" t="s">
        <v>68</v>
      </c>
      <c r="V5051" s="6"/>
    </row>
    <row r="5052" spans="1:22" x14ac:dyDescent="0.25">
      <c r="A5052" s="6" t="s">
        <v>8</v>
      </c>
      <c r="B5052" s="6" t="s">
        <v>4</v>
      </c>
      <c r="C5052" s="38">
        <v>2016</v>
      </c>
      <c r="D5052" s="38">
        <v>11</v>
      </c>
      <c r="E5052" s="7">
        <v>95120</v>
      </c>
      <c r="F5052" s="7">
        <v>897</v>
      </c>
      <c r="G5052" s="39">
        <v>72.785706087156143</v>
      </c>
      <c r="H5052" s="7">
        <v>470</v>
      </c>
      <c r="I5052" s="7">
        <v>44706400</v>
      </c>
      <c r="J5052" s="7">
        <v>61421950</v>
      </c>
      <c r="K5052" s="7">
        <v>130685</v>
      </c>
      <c r="L5052" s="7" t="s">
        <v>105</v>
      </c>
      <c r="M5052" s="7">
        <v>1017609</v>
      </c>
      <c r="N5052" s="7">
        <v>10786</v>
      </c>
      <c r="O5052" s="8">
        <v>69.28387550527556</v>
      </c>
      <c r="P5052" s="7"/>
      <c r="Q5052" s="7">
        <v>478276230</v>
      </c>
      <c r="R5052" s="7">
        <v>690313910</v>
      </c>
      <c r="S5052" s="7">
        <v>1468753</v>
      </c>
      <c r="T5052" s="7" t="s">
        <v>105</v>
      </c>
      <c r="U5052" s="7" t="s">
        <v>68</v>
      </c>
      <c r="V5052" s="6"/>
    </row>
    <row r="5053" spans="1:22" x14ac:dyDescent="0.25">
      <c r="A5053" s="6" t="s">
        <v>8</v>
      </c>
      <c r="B5053" s="6" t="s">
        <v>4</v>
      </c>
      <c r="C5053" s="38">
        <v>2016</v>
      </c>
      <c r="D5053" s="38">
        <v>12</v>
      </c>
      <c r="E5053" s="7">
        <v>87620</v>
      </c>
      <c r="F5053" s="7">
        <v>861</v>
      </c>
      <c r="G5053" s="39">
        <v>71.438471761339088</v>
      </c>
      <c r="H5053" s="7">
        <v>470</v>
      </c>
      <c r="I5053" s="7">
        <v>41181400</v>
      </c>
      <c r="J5053" s="7">
        <v>57645970</v>
      </c>
      <c r="K5053" s="7">
        <v>122651</v>
      </c>
      <c r="L5053" s="7" t="s">
        <v>105</v>
      </c>
      <c r="M5053" s="7">
        <v>1026093</v>
      </c>
      <c r="N5053" s="7">
        <v>10812</v>
      </c>
      <c r="O5053" s="8">
        <v>69.124868213189799</v>
      </c>
      <c r="P5053" s="7"/>
      <c r="Q5053" s="7">
        <v>482263710</v>
      </c>
      <c r="R5053" s="7">
        <v>697670350</v>
      </c>
      <c r="S5053" s="7">
        <v>1484405</v>
      </c>
      <c r="T5053" s="7" t="s">
        <v>105</v>
      </c>
      <c r="U5053" s="7" t="s">
        <v>68</v>
      </c>
      <c r="V5053" s="6"/>
    </row>
    <row r="5054" spans="1:22" x14ac:dyDescent="0.25">
      <c r="A5054" s="6" t="s">
        <v>8</v>
      </c>
      <c r="B5054" s="6" t="s">
        <v>4</v>
      </c>
      <c r="C5054" s="38">
        <v>2017</v>
      </c>
      <c r="D5054" s="38">
        <v>1</v>
      </c>
      <c r="E5054" s="7">
        <v>73950</v>
      </c>
      <c r="F5054" s="7">
        <v>750</v>
      </c>
      <c r="G5054" s="39">
        <v>67.5</v>
      </c>
      <c r="H5054" s="7">
        <v>470</v>
      </c>
      <c r="I5054" s="7">
        <v>34756500</v>
      </c>
      <c r="J5054" s="7">
        <v>51494140</v>
      </c>
      <c r="K5054" s="7">
        <v>109562</v>
      </c>
      <c r="L5054" s="7" t="s">
        <v>105</v>
      </c>
      <c r="M5054" s="7">
        <v>1034028</v>
      </c>
      <c r="N5054" s="7">
        <v>10792</v>
      </c>
      <c r="O5054" s="8">
        <v>69.228127282575002</v>
      </c>
      <c r="P5054" s="7"/>
      <c r="Q5054" s="7">
        <v>485993160</v>
      </c>
      <c r="R5054" s="7">
        <v>702016910</v>
      </c>
      <c r="S5054" s="7">
        <v>1493653</v>
      </c>
      <c r="T5054" s="7" t="s">
        <v>105</v>
      </c>
      <c r="U5054" s="7" t="s">
        <v>68</v>
      </c>
      <c r="V5054" s="6"/>
    </row>
    <row r="5055" spans="1:22" x14ac:dyDescent="0.25">
      <c r="A5055" s="6" t="s">
        <v>8</v>
      </c>
      <c r="B5055" s="6" t="s">
        <v>4</v>
      </c>
      <c r="C5055" s="38">
        <v>2017</v>
      </c>
      <c r="D5055" s="38">
        <v>2</v>
      </c>
      <c r="E5055" s="7">
        <v>86904</v>
      </c>
      <c r="F5055" s="7">
        <v>910</v>
      </c>
      <c r="G5055" s="39">
        <v>64</v>
      </c>
      <c r="H5055" s="7">
        <v>470</v>
      </c>
      <c r="I5055" s="7">
        <v>40844880</v>
      </c>
      <c r="J5055" s="7">
        <v>63833520</v>
      </c>
      <c r="K5055" s="7">
        <v>135816</v>
      </c>
      <c r="L5055" s="7" t="s">
        <v>105</v>
      </c>
      <c r="M5055" s="7">
        <v>1037805</v>
      </c>
      <c r="N5055" s="7">
        <v>10789</v>
      </c>
      <c r="O5055" s="8">
        <v>68.80348935036109</v>
      </c>
      <c r="P5055" s="7"/>
      <c r="Q5055" s="7">
        <v>487768350</v>
      </c>
      <c r="R5055" s="7">
        <v>708929670</v>
      </c>
      <c r="S5055" s="7">
        <v>1508361</v>
      </c>
      <c r="T5055" s="7" t="s">
        <v>105</v>
      </c>
      <c r="U5055" s="7" t="s">
        <v>68</v>
      </c>
      <c r="V5055" s="6"/>
    </row>
    <row r="5056" spans="1:22" x14ac:dyDescent="0.25">
      <c r="A5056" s="6" t="s">
        <v>8</v>
      </c>
      <c r="B5056" s="6" t="s">
        <v>4</v>
      </c>
      <c r="C5056" s="38">
        <v>2017</v>
      </c>
      <c r="D5056" s="38">
        <v>3</v>
      </c>
      <c r="E5056" s="7">
        <v>107183</v>
      </c>
      <c r="F5056" s="7">
        <v>1004</v>
      </c>
      <c r="G5056" s="39">
        <v>71.099999999999994</v>
      </c>
      <c r="H5056" s="7">
        <v>470</v>
      </c>
      <c r="I5056" s="7">
        <v>50376010</v>
      </c>
      <c r="J5056" s="7">
        <v>70827120</v>
      </c>
      <c r="K5056" s="7">
        <v>150696</v>
      </c>
      <c r="L5056" s="7" t="s">
        <v>105</v>
      </c>
      <c r="M5056" s="7">
        <v>1052514</v>
      </c>
      <c r="N5056" s="7">
        <v>10840</v>
      </c>
      <c r="O5056" s="8">
        <v>68.756442768616907</v>
      </c>
      <c r="P5056" s="7"/>
      <c r="Q5056" s="7">
        <v>494681580</v>
      </c>
      <c r="R5056" s="7">
        <v>719469420</v>
      </c>
      <c r="S5056" s="7">
        <v>1530786</v>
      </c>
      <c r="T5056" s="7" t="s">
        <v>105</v>
      </c>
      <c r="U5056" s="7" t="s">
        <v>68</v>
      </c>
      <c r="V5056" s="6"/>
    </row>
    <row r="5057" spans="1:22" x14ac:dyDescent="0.25">
      <c r="A5057" s="6" t="s">
        <v>8</v>
      </c>
      <c r="B5057" s="6" t="s">
        <v>4</v>
      </c>
      <c r="C5057" s="38">
        <v>2017</v>
      </c>
      <c r="D5057" s="38">
        <v>4</v>
      </c>
      <c r="E5057" s="7">
        <v>90155</v>
      </c>
      <c r="F5057" s="7">
        <v>902</v>
      </c>
      <c r="G5057" s="39">
        <v>66.400000000000006</v>
      </c>
      <c r="H5057" s="7">
        <v>470</v>
      </c>
      <c r="I5057" s="7">
        <v>42372850</v>
      </c>
      <c r="J5057" s="7">
        <v>63811430</v>
      </c>
      <c r="K5057" s="7">
        <v>135769</v>
      </c>
      <c r="L5057" s="7" t="s">
        <v>105</v>
      </c>
      <c r="M5057" s="7">
        <v>1056154</v>
      </c>
      <c r="N5057" s="7">
        <v>10815</v>
      </c>
      <c r="O5057" s="8">
        <v>68.494964797683963</v>
      </c>
      <c r="P5057" s="7"/>
      <c r="Q5057" s="7">
        <v>496392380</v>
      </c>
      <c r="R5057" s="7">
        <v>724713680</v>
      </c>
      <c r="S5057" s="7">
        <v>1541944</v>
      </c>
      <c r="T5057" s="7" t="s">
        <v>105</v>
      </c>
      <c r="U5057" s="7" t="s">
        <v>68</v>
      </c>
      <c r="V5057" s="6"/>
    </row>
    <row r="5058" spans="1:22" x14ac:dyDescent="0.25">
      <c r="A5058" s="6" t="s">
        <v>8</v>
      </c>
      <c r="B5058" s="6" t="s">
        <v>4</v>
      </c>
      <c r="C5058" s="38">
        <v>2017</v>
      </c>
      <c r="D5058" s="38">
        <v>5</v>
      </c>
      <c r="E5058" s="7">
        <v>97279</v>
      </c>
      <c r="F5058" s="7">
        <v>968</v>
      </c>
      <c r="G5058" s="39">
        <v>63.8</v>
      </c>
      <c r="H5058" s="7">
        <v>470</v>
      </c>
      <c r="I5058" s="7">
        <v>45721130</v>
      </c>
      <c r="J5058" s="7">
        <v>71608730</v>
      </c>
      <c r="K5058" s="7">
        <v>152359</v>
      </c>
      <c r="L5058" s="7" t="s">
        <v>105</v>
      </c>
      <c r="M5058" s="7">
        <v>1066652</v>
      </c>
      <c r="N5058" s="7">
        <v>10846</v>
      </c>
      <c r="O5058" s="8">
        <v>67.955632856150814</v>
      </c>
      <c r="P5058" s="7"/>
      <c r="Q5058" s="7">
        <v>501326440</v>
      </c>
      <c r="R5058" s="7">
        <v>737726100</v>
      </c>
      <c r="S5058" s="7">
        <v>1569630</v>
      </c>
      <c r="T5058" s="7" t="s">
        <v>105</v>
      </c>
      <c r="U5058" s="7" t="s">
        <v>68</v>
      </c>
      <c r="V5058" s="6"/>
    </row>
    <row r="5059" spans="1:22" x14ac:dyDescent="0.25">
      <c r="A5059" s="6" t="s">
        <v>8</v>
      </c>
      <c r="B5059" s="6" t="s">
        <v>4</v>
      </c>
      <c r="C5059" s="38">
        <v>2017</v>
      </c>
      <c r="D5059" s="38">
        <v>6</v>
      </c>
      <c r="E5059" s="7">
        <v>94487</v>
      </c>
      <c r="F5059" s="7">
        <v>910</v>
      </c>
      <c r="G5059" s="39">
        <v>66</v>
      </c>
      <c r="H5059" s="7">
        <v>470</v>
      </c>
      <c r="I5059" s="7">
        <v>44408890</v>
      </c>
      <c r="J5059" s="7">
        <v>67244310</v>
      </c>
      <c r="K5059" s="7">
        <v>143073</v>
      </c>
      <c r="L5059" s="7" t="s">
        <v>105</v>
      </c>
      <c r="M5059" s="7">
        <v>1078732</v>
      </c>
      <c r="N5059" s="7">
        <v>10908</v>
      </c>
      <c r="O5059" s="8">
        <v>67.510201016346656</v>
      </c>
      <c r="P5059" s="7"/>
      <c r="Q5059" s="7">
        <v>507004040</v>
      </c>
      <c r="R5059" s="7">
        <v>751003600</v>
      </c>
      <c r="S5059" s="7">
        <v>1597880</v>
      </c>
      <c r="T5059" s="7" t="s">
        <v>105</v>
      </c>
      <c r="U5059" s="7" t="s">
        <v>68</v>
      </c>
      <c r="V5059" s="6"/>
    </row>
    <row r="5060" spans="1:22" x14ac:dyDescent="0.25">
      <c r="A5060" s="6" t="s">
        <v>8</v>
      </c>
      <c r="B5060" s="6" t="s">
        <v>4</v>
      </c>
      <c r="C5060" s="38">
        <v>2017</v>
      </c>
      <c r="D5060" s="38">
        <v>7</v>
      </c>
      <c r="E5060" s="7">
        <v>91902</v>
      </c>
      <c r="F5060" s="7">
        <v>989</v>
      </c>
      <c r="G5060" s="39">
        <v>61</v>
      </c>
      <c r="H5060" s="7">
        <v>470</v>
      </c>
      <c r="I5060" s="7">
        <v>43193940</v>
      </c>
      <c r="J5060" s="7">
        <v>70853440</v>
      </c>
      <c r="K5060" s="7">
        <v>150752</v>
      </c>
      <c r="L5060" s="7" t="s">
        <v>105</v>
      </c>
      <c r="M5060" s="7">
        <v>1086538</v>
      </c>
      <c r="N5060" s="7">
        <v>10979</v>
      </c>
      <c r="O5060" s="8">
        <v>66.958030214794334</v>
      </c>
      <c r="P5060" s="7"/>
      <c r="Q5060" s="7">
        <v>510672860</v>
      </c>
      <c r="R5060" s="7">
        <v>762676050</v>
      </c>
      <c r="S5060" s="7">
        <v>1622715</v>
      </c>
      <c r="T5060" s="7" t="s">
        <v>105</v>
      </c>
      <c r="U5060" s="7" t="s">
        <v>68</v>
      </c>
      <c r="V5060" s="6"/>
    </row>
    <row r="5061" spans="1:22" x14ac:dyDescent="0.25">
      <c r="A5061" s="6" t="s">
        <v>8</v>
      </c>
      <c r="B5061" s="6" t="s">
        <v>4</v>
      </c>
      <c r="C5061" s="38">
        <v>2017</v>
      </c>
      <c r="D5061" s="38">
        <v>8</v>
      </c>
      <c r="E5061" s="7">
        <v>94887</v>
      </c>
      <c r="F5061" s="7">
        <v>1019</v>
      </c>
      <c r="G5061" s="39">
        <v>61.2</v>
      </c>
      <c r="H5061" s="7">
        <v>470</v>
      </c>
      <c r="I5061" s="7">
        <v>44596890</v>
      </c>
      <c r="J5061" s="7">
        <v>72905930</v>
      </c>
      <c r="K5061" s="7">
        <v>155119</v>
      </c>
      <c r="L5061" s="7" t="s">
        <v>105</v>
      </c>
      <c r="M5061" s="7">
        <v>1097851</v>
      </c>
      <c r="N5061" s="7">
        <v>11047</v>
      </c>
      <c r="O5061" s="8">
        <v>66.718180740866785</v>
      </c>
      <c r="P5061" s="7"/>
      <c r="Q5061" s="7">
        <v>515989970</v>
      </c>
      <c r="R5061" s="7">
        <v>773387350</v>
      </c>
      <c r="S5061" s="7">
        <v>1645505</v>
      </c>
      <c r="T5061" s="7" t="s">
        <v>105</v>
      </c>
      <c r="U5061" s="7" t="s">
        <v>68</v>
      </c>
      <c r="V5061" s="6"/>
    </row>
    <row r="5062" spans="1:22" s="42" customFormat="1" x14ac:dyDescent="0.25">
      <c r="A5062" s="6" t="s">
        <v>8</v>
      </c>
      <c r="B5062" s="6" t="s">
        <v>4</v>
      </c>
      <c r="C5062" s="38">
        <v>2017</v>
      </c>
      <c r="D5062" s="38">
        <v>9</v>
      </c>
      <c r="E5062" s="7">
        <v>98431</v>
      </c>
      <c r="F5062" s="7">
        <v>978</v>
      </c>
      <c r="G5062" s="39">
        <v>68.099999999999994</v>
      </c>
      <c r="H5062" s="7">
        <v>470</v>
      </c>
      <c r="I5062" s="7">
        <v>46262570</v>
      </c>
      <c r="J5062" s="7">
        <v>67942260</v>
      </c>
      <c r="K5062" s="7">
        <v>144558</v>
      </c>
      <c r="L5062" s="7" t="s">
        <v>105</v>
      </c>
      <c r="M5062" s="7">
        <v>1108983</v>
      </c>
      <c r="N5062" s="7">
        <v>11106</v>
      </c>
      <c r="O5062" s="8">
        <v>66.758548867224306</v>
      </c>
      <c r="P5062" s="7"/>
      <c r="Q5062" s="7">
        <v>521222010</v>
      </c>
      <c r="R5062" s="7">
        <v>780756950</v>
      </c>
      <c r="S5062" s="7">
        <v>1661185</v>
      </c>
      <c r="T5062" s="7" t="s">
        <v>105</v>
      </c>
      <c r="U5062" s="7" t="s">
        <v>68</v>
      </c>
      <c r="V5062" s="6"/>
    </row>
    <row r="5063" spans="1:22" x14ac:dyDescent="0.25">
      <c r="A5063" s="6" t="s">
        <v>8</v>
      </c>
      <c r="B5063" s="6" t="s">
        <v>4</v>
      </c>
      <c r="C5063" s="38">
        <v>2017</v>
      </c>
      <c r="D5063" s="38">
        <v>10</v>
      </c>
      <c r="E5063" s="7">
        <v>101529</v>
      </c>
      <c r="F5063" s="7">
        <v>1009</v>
      </c>
      <c r="G5063" s="39">
        <v>67.2</v>
      </c>
      <c r="H5063" s="7">
        <v>470</v>
      </c>
      <c r="I5063" s="7">
        <v>47718630</v>
      </c>
      <c r="J5063" s="7">
        <v>70960130</v>
      </c>
      <c r="K5063" s="7">
        <v>150979</v>
      </c>
      <c r="L5063" s="7" t="s">
        <v>105</v>
      </c>
      <c r="M5063" s="7">
        <v>1119447</v>
      </c>
      <c r="N5063" s="7">
        <v>11197</v>
      </c>
      <c r="O5063" s="8">
        <v>66.553766634027326</v>
      </c>
      <c r="P5063" s="7"/>
      <c r="Q5063" s="7">
        <v>526140090</v>
      </c>
      <c r="R5063" s="7">
        <v>790548930</v>
      </c>
      <c r="S5063" s="7">
        <v>1682019</v>
      </c>
      <c r="T5063" s="7" t="s">
        <v>105</v>
      </c>
      <c r="U5063" s="7" t="s">
        <v>68</v>
      </c>
      <c r="V5063" s="6"/>
    </row>
    <row r="5064" spans="1:22" x14ac:dyDescent="0.25">
      <c r="A5064" s="6" t="s">
        <v>8</v>
      </c>
      <c r="B5064" s="6" t="s">
        <v>4</v>
      </c>
      <c r="C5064" s="38">
        <v>2017</v>
      </c>
      <c r="D5064" s="38">
        <v>11</v>
      </c>
      <c r="E5064" s="7">
        <v>103987</v>
      </c>
      <c r="F5064" s="7">
        <v>995</v>
      </c>
      <c r="G5064" s="39">
        <v>68.8</v>
      </c>
      <c r="H5064" s="7">
        <v>470</v>
      </c>
      <c r="I5064" s="7">
        <v>48873890</v>
      </c>
      <c r="J5064" s="7">
        <v>70993030</v>
      </c>
      <c r="K5064" s="7">
        <v>151049</v>
      </c>
      <c r="L5064" s="7" t="s">
        <v>105</v>
      </c>
      <c r="M5064" s="7">
        <v>1128314</v>
      </c>
      <c r="N5064" s="7">
        <v>11295</v>
      </c>
      <c r="O5064" s="8">
        <v>66.278504895784323</v>
      </c>
      <c r="P5064" s="7"/>
      <c r="Q5064" s="7">
        <v>530307580</v>
      </c>
      <c r="R5064" s="7">
        <v>800120010</v>
      </c>
      <c r="S5064" s="7">
        <v>1702383</v>
      </c>
      <c r="T5064" s="7" t="s">
        <v>105</v>
      </c>
      <c r="U5064" s="7" t="s">
        <v>68</v>
      </c>
      <c r="V5064" s="6"/>
    </row>
    <row r="5065" spans="1:22" x14ac:dyDescent="0.25">
      <c r="A5065" s="6" t="s">
        <v>8</v>
      </c>
      <c r="B5065" s="6" t="s">
        <v>4</v>
      </c>
      <c r="C5065" s="38">
        <v>2017</v>
      </c>
      <c r="D5065" s="38">
        <v>12</v>
      </c>
      <c r="E5065" s="7">
        <v>92260</v>
      </c>
      <c r="F5065" s="7">
        <v>896</v>
      </c>
      <c r="G5065" s="39">
        <v>68.3</v>
      </c>
      <c r="H5065" s="7">
        <v>470</v>
      </c>
      <c r="I5065" s="7">
        <v>43362200</v>
      </c>
      <c r="J5065" s="7">
        <v>63486660</v>
      </c>
      <c r="K5065" s="7">
        <v>135078</v>
      </c>
      <c r="L5065" s="7" t="s">
        <v>105</v>
      </c>
      <c r="M5065" s="7">
        <v>1132954</v>
      </c>
      <c r="N5065" s="7">
        <v>11330</v>
      </c>
      <c r="O5065" s="8">
        <v>66.068777298942734</v>
      </c>
      <c r="P5065" s="7"/>
      <c r="Q5065" s="7">
        <v>532488380</v>
      </c>
      <c r="R5065" s="7">
        <v>805960700</v>
      </c>
      <c r="S5065" s="7">
        <v>1714810</v>
      </c>
      <c r="T5065" s="7" t="s">
        <v>105</v>
      </c>
      <c r="U5065" s="7" t="s">
        <v>68</v>
      </c>
      <c r="V5065" s="6"/>
    </row>
    <row r="5066" spans="1:22" x14ac:dyDescent="0.25">
      <c r="A5066" s="6" t="s">
        <v>8</v>
      </c>
      <c r="B5066" s="6" t="s">
        <v>4</v>
      </c>
      <c r="C5066" s="38">
        <v>2018</v>
      </c>
      <c r="D5066" s="38">
        <v>1</v>
      </c>
      <c r="E5066" s="7">
        <v>77396</v>
      </c>
      <c r="F5066" s="7">
        <v>825</v>
      </c>
      <c r="G5066" s="39">
        <v>64</v>
      </c>
      <c r="H5066" s="7">
        <v>470</v>
      </c>
      <c r="I5066" s="7">
        <v>36376120</v>
      </c>
      <c r="J5066" s="7">
        <v>56800440</v>
      </c>
      <c r="K5066" s="7">
        <v>120852</v>
      </c>
      <c r="L5066" s="7" t="s">
        <v>105</v>
      </c>
      <c r="M5066" s="7">
        <v>1136400</v>
      </c>
      <c r="N5066" s="7">
        <v>11405</v>
      </c>
      <c r="O5066" s="8">
        <v>65.836278315277212</v>
      </c>
      <c r="P5066" s="7"/>
      <c r="Q5066" s="7">
        <v>534108000</v>
      </c>
      <c r="R5066" s="7">
        <v>811267000</v>
      </c>
      <c r="S5066" s="7">
        <v>1726100</v>
      </c>
      <c r="T5066" s="7" t="s">
        <v>105</v>
      </c>
      <c r="U5066" s="7" t="s">
        <v>68</v>
      </c>
      <c r="V5066" s="6"/>
    </row>
    <row r="5067" spans="1:22" x14ac:dyDescent="0.25">
      <c r="A5067" s="6" t="s">
        <v>8</v>
      </c>
      <c r="B5067" s="6" t="s">
        <v>4</v>
      </c>
      <c r="C5067" s="38">
        <v>2018</v>
      </c>
      <c r="D5067" s="38">
        <v>2</v>
      </c>
      <c r="E5067" s="7">
        <v>88714</v>
      </c>
      <c r="F5067" s="7">
        <v>933</v>
      </c>
      <c r="G5067" s="39">
        <v>62.8</v>
      </c>
      <c r="H5067" s="7">
        <v>470</v>
      </c>
      <c r="I5067" s="7">
        <v>41695580</v>
      </c>
      <c r="J5067" s="7">
        <v>66419460</v>
      </c>
      <c r="K5067" s="7">
        <v>141318</v>
      </c>
      <c r="L5067" s="7" t="s">
        <v>105</v>
      </c>
      <c r="M5067" s="7">
        <v>1138210</v>
      </c>
      <c r="N5067" s="7">
        <v>11428</v>
      </c>
      <c r="O5067" s="8">
        <v>65.731617311599322</v>
      </c>
      <c r="P5067" s="7"/>
      <c r="Q5067" s="7">
        <v>534958700</v>
      </c>
      <c r="R5067" s="7">
        <v>813852940</v>
      </c>
      <c r="S5067" s="7">
        <v>1731602</v>
      </c>
      <c r="T5067" s="7" t="s">
        <v>105</v>
      </c>
      <c r="U5067" s="7" t="s">
        <v>68</v>
      </c>
      <c r="V5067" s="6"/>
    </row>
    <row r="5068" spans="1:22" x14ac:dyDescent="0.25">
      <c r="A5068" s="6" t="s">
        <v>8</v>
      </c>
      <c r="B5068" s="6" t="s">
        <v>4</v>
      </c>
      <c r="C5068" s="38">
        <v>2018</v>
      </c>
      <c r="D5068" s="38">
        <v>3</v>
      </c>
      <c r="E5068" s="7">
        <v>108778</v>
      </c>
      <c r="F5068" s="7">
        <v>1015</v>
      </c>
      <c r="G5068" s="39">
        <v>69.8</v>
      </c>
      <c r="H5068" s="7">
        <v>470</v>
      </c>
      <c r="I5068" s="7">
        <v>51203680</v>
      </c>
      <c r="J5068" s="7">
        <v>73318590</v>
      </c>
      <c r="K5068" s="7">
        <v>155823</v>
      </c>
      <c r="L5068" s="7"/>
      <c r="M5068" s="7">
        <v>1139805</v>
      </c>
      <c r="N5068" s="7">
        <v>11439</v>
      </c>
      <c r="O5068" s="8">
        <v>65.632392827924178</v>
      </c>
      <c r="P5068" s="7"/>
      <c r="Q5068" s="7">
        <v>535786370</v>
      </c>
      <c r="R5068" s="7">
        <v>816344410</v>
      </c>
      <c r="S5068" s="7">
        <v>1736729</v>
      </c>
      <c r="T5068" s="7" t="s">
        <v>105</v>
      </c>
      <c r="U5068" s="7" t="s">
        <v>68</v>
      </c>
      <c r="V5068" s="6"/>
    </row>
    <row r="5069" spans="1:22" x14ac:dyDescent="0.25">
      <c r="A5069" s="6" t="s">
        <v>8</v>
      </c>
      <c r="B5069" s="6" t="s">
        <v>4</v>
      </c>
      <c r="C5069" s="38">
        <v>2018</v>
      </c>
      <c r="D5069" s="38">
        <v>4</v>
      </c>
      <c r="E5069" s="7">
        <v>96484</v>
      </c>
      <c r="F5069" s="7">
        <v>883</v>
      </c>
      <c r="G5069" s="39">
        <v>69</v>
      </c>
      <c r="H5069" s="7">
        <v>470</v>
      </c>
      <c r="I5069" s="7">
        <v>45347480</v>
      </c>
      <c r="J5069" s="7">
        <v>65690960</v>
      </c>
      <c r="K5069" s="7">
        <v>139768</v>
      </c>
      <c r="L5069" s="7"/>
      <c r="M5069" s="7">
        <v>1146134</v>
      </c>
      <c r="N5069" s="7">
        <v>11420</v>
      </c>
      <c r="O5069" s="8">
        <v>65.845176810641831</v>
      </c>
      <c r="P5069" s="7"/>
      <c r="Q5069" s="7">
        <v>538761000</v>
      </c>
      <c r="R5069" s="7">
        <v>818223940</v>
      </c>
      <c r="S5069" s="7">
        <v>1740728</v>
      </c>
      <c r="T5069" s="7" t="s">
        <v>105</v>
      </c>
      <c r="U5069" s="7" t="s">
        <v>68</v>
      </c>
      <c r="V5069" s="6"/>
    </row>
    <row r="5070" spans="1:22" x14ac:dyDescent="0.25">
      <c r="A5070" s="6" t="s">
        <v>8</v>
      </c>
      <c r="B5070" s="6" t="s">
        <v>4</v>
      </c>
      <c r="C5070" s="38">
        <v>2018</v>
      </c>
      <c r="D5070" s="38">
        <v>5</v>
      </c>
      <c r="E5070" s="7">
        <v>101319</v>
      </c>
      <c r="F5070" s="7">
        <v>981</v>
      </c>
      <c r="G5070" s="39">
        <v>65.2</v>
      </c>
      <c r="H5070" s="7">
        <v>470</v>
      </c>
      <c r="I5070" s="7">
        <v>47619930</v>
      </c>
      <c r="J5070" s="7">
        <v>73064320</v>
      </c>
      <c r="K5070" s="7">
        <v>155456</v>
      </c>
      <c r="L5070" s="7"/>
      <c r="M5070" s="7">
        <v>1150174</v>
      </c>
      <c r="N5070" s="7">
        <v>11433</v>
      </c>
      <c r="O5070" s="8">
        <v>65.959900206364793</v>
      </c>
      <c r="P5070" s="7"/>
      <c r="Q5070" s="7">
        <v>540659800</v>
      </c>
      <c r="R5070" s="7">
        <v>819679530</v>
      </c>
      <c r="S5070" s="7">
        <v>1743825</v>
      </c>
      <c r="T5070" s="7" t="s">
        <v>105</v>
      </c>
      <c r="U5070" s="7" t="s">
        <v>68</v>
      </c>
      <c r="V5070" s="6"/>
    </row>
    <row r="5071" spans="1:22" x14ac:dyDescent="0.25">
      <c r="A5071" s="6" t="s">
        <v>8</v>
      </c>
      <c r="B5071" s="6" t="s">
        <v>4</v>
      </c>
      <c r="C5071" s="38">
        <v>2018</v>
      </c>
      <c r="D5071" s="38">
        <v>6</v>
      </c>
      <c r="E5071" s="7">
        <v>94623</v>
      </c>
      <c r="F5071" s="7">
        <v>892</v>
      </c>
      <c r="G5071" s="39">
        <v>66.5</v>
      </c>
      <c r="H5071" s="7">
        <v>470</v>
      </c>
      <c r="I5071" s="7">
        <v>44472810</v>
      </c>
      <c r="J5071" s="7">
        <v>66845280</v>
      </c>
      <c r="K5071" s="7">
        <v>142224</v>
      </c>
      <c r="L5071" s="7" t="s">
        <v>105</v>
      </c>
      <c r="M5071" s="7">
        <v>1150310</v>
      </c>
      <c r="N5071" s="7">
        <v>11415</v>
      </c>
      <c r="O5071" s="8">
        <v>65.999827897771283</v>
      </c>
      <c r="P5071" s="7"/>
      <c r="Q5071" s="7">
        <v>540723720</v>
      </c>
      <c r="R5071" s="7">
        <v>819280500</v>
      </c>
      <c r="S5071" s="7">
        <v>1742976</v>
      </c>
      <c r="T5071" s="7" t="s">
        <v>105</v>
      </c>
      <c r="U5071" s="7" t="s">
        <v>68</v>
      </c>
      <c r="V5071" s="6"/>
    </row>
    <row r="5072" spans="1:22" x14ac:dyDescent="0.25">
      <c r="A5072" s="6" t="s">
        <v>8</v>
      </c>
      <c r="B5072" s="6" t="s">
        <v>4</v>
      </c>
      <c r="C5072" s="38">
        <v>2018</v>
      </c>
      <c r="D5072" s="38">
        <v>7</v>
      </c>
      <c r="E5072" s="7">
        <v>100955</v>
      </c>
      <c r="F5072" s="7">
        <v>980</v>
      </c>
      <c r="G5072" s="39">
        <v>65.900000000000006</v>
      </c>
      <c r="H5072" s="7">
        <v>470</v>
      </c>
      <c r="I5072" s="7">
        <v>47448850</v>
      </c>
      <c r="J5072" s="7">
        <v>72030320</v>
      </c>
      <c r="K5072" s="7">
        <v>153256</v>
      </c>
      <c r="L5072" s="7" t="s">
        <v>105</v>
      </c>
      <c r="M5072" s="7">
        <v>1159363</v>
      </c>
      <c r="N5072" s="7">
        <v>11406</v>
      </c>
      <c r="O5072" s="8">
        <v>66.423758660078107</v>
      </c>
      <c r="P5072" s="7"/>
      <c r="Q5072" s="7">
        <v>544978630</v>
      </c>
      <c r="R5072" s="7">
        <v>820457380</v>
      </c>
      <c r="S5072" s="7">
        <v>1745480</v>
      </c>
      <c r="T5072" s="7" t="s">
        <v>105</v>
      </c>
      <c r="U5072" s="7" t="s">
        <v>68</v>
      </c>
      <c r="V5072" s="6"/>
    </row>
    <row r="5073" spans="1:22" x14ac:dyDescent="0.25">
      <c r="A5073" s="6" t="s">
        <v>8</v>
      </c>
      <c r="B5073" s="6" t="s">
        <v>4</v>
      </c>
      <c r="C5073" s="38">
        <v>2018</v>
      </c>
      <c r="D5073" s="38">
        <v>8</v>
      </c>
      <c r="E5073" s="7">
        <v>100832</v>
      </c>
      <c r="F5073" s="7">
        <v>995</v>
      </c>
      <c r="G5073" s="39">
        <v>64.400000000000006</v>
      </c>
      <c r="H5073" s="7">
        <v>470</v>
      </c>
      <c r="I5073" s="7">
        <v>47391040</v>
      </c>
      <c r="J5073" s="7">
        <v>73590250</v>
      </c>
      <c r="K5073" s="7">
        <v>156575</v>
      </c>
      <c r="L5073" s="7" t="s">
        <v>105</v>
      </c>
      <c r="M5073" s="7">
        <v>1165308</v>
      </c>
      <c r="N5073" s="7">
        <v>11382</v>
      </c>
      <c r="O5073" s="8">
        <v>66.70867890401864</v>
      </c>
      <c r="P5073" s="7"/>
      <c r="Q5073" s="7">
        <v>547772780</v>
      </c>
      <c r="R5073" s="7">
        <v>821141700</v>
      </c>
      <c r="S5073" s="7">
        <v>1746936</v>
      </c>
      <c r="T5073" s="7" t="s">
        <v>105</v>
      </c>
      <c r="U5073" s="7" t="s">
        <v>68</v>
      </c>
      <c r="V5073" s="6"/>
    </row>
    <row r="5074" spans="1:22" x14ac:dyDescent="0.25">
      <c r="A5074" s="6" t="s">
        <v>8</v>
      </c>
      <c r="B5074" s="6" t="s">
        <v>4</v>
      </c>
      <c r="C5074" s="38">
        <v>2018</v>
      </c>
      <c r="D5074" s="38">
        <v>9</v>
      </c>
      <c r="E5074" s="7">
        <v>96771</v>
      </c>
      <c r="F5074" s="7">
        <v>939</v>
      </c>
      <c r="G5074" s="39">
        <v>65.5</v>
      </c>
      <c r="H5074" s="7">
        <v>470</v>
      </c>
      <c r="I5074" s="7">
        <v>45482370</v>
      </c>
      <c r="J5074" s="7">
        <v>69400200</v>
      </c>
      <c r="K5074" s="7">
        <v>147660</v>
      </c>
      <c r="L5074" s="7" t="s">
        <v>105</v>
      </c>
      <c r="M5074" s="7">
        <v>1163648</v>
      </c>
      <c r="N5074" s="7">
        <v>11343</v>
      </c>
      <c r="O5074" s="8">
        <v>66.495601675682707</v>
      </c>
      <c r="P5074" s="7"/>
      <c r="Q5074" s="7">
        <v>546992580</v>
      </c>
      <c r="R5074" s="7">
        <v>822599640</v>
      </c>
      <c r="S5074" s="7">
        <v>1750038</v>
      </c>
      <c r="T5074" s="7" t="s">
        <v>105</v>
      </c>
      <c r="U5074" s="7" t="s">
        <v>68</v>
      </c>
      <c r="V5074" s="6"/>
    </row>
    <row r="5075" spans="1:22" x14ac:dyDescent="0.25">
      <c r="A5075" s="6" t="s">
        <v>8</v>
      </c>
      <c r="B5075" s="6" t="s">
        <v>4</v>
      </c>
      <c r="C5075" s="38">
        <v>2018</v>
      </c>
      <c r="D5075" s="38">
        <v>10</v>
      </c>
      <c r="E5075" s="7">
        <v>108658</v>
      </c>
      <c r="F5075" s="7">
        <v>987</v>
      </c>
      <c r="G5075" s="39">
        <v>69.400000000000006</v>
      </c>
      <c r="H5075" s="7">
        <v>470</v>
      </c>
      <c r="I5075" s="7">
        <v>51069260</v>
      </c>
      <c r="J5075" s="7">
        <v>73545600</v>
      </c>
      <c r="K5075" s="7">
        <v>156480</v>
      </c>
      <c r="L5075" s="7" t="s">
        <v>105</v>
      </c>
      <c r="M5075" s="7">
        <v>1170777</v>
      </c>
      <c r="N5075" s="7">
        <v>11321</v>
      </c>
      <c r="O5075" s="8">
        <v>66.693303518285731</v>
      </c>
      <c r="P5075" s="7"/>
      <c r="Q5075" s="7">
        <v>550343210</v>
      </c>
      <c r="R5075" s="7">
        <v>825185110</v>
      </c>
      <c r="S5075" s="7">
        <v>1755539</v>
      </c>
      <c r="T5075" s="7" t="s">
        <v>105</v>
      </c>
      <c r="U5075" s="7" t="s">
        <v>68</v>
      </c>
      <c r="V5075" s="6"/>
    </row>
    <row r="5076" spans="1:22" x14ac:dyDescent="0.25">
      <c r="A5076" s="6" t="s">
        <v>8</v>
      </c>
      <c r="B5076" s="6" t="s">
        <v>4</v>
      </c>
      <c r="C5076" s="38">
        <v>2018</v>
      </c>
      <c r="D5076" s="38">
        <v>11</v>
      </c>
      <c r="E5076" s="7">
        <v>110463</v>
      </c>
      <c r="F5076" s="7">
        <v>961</v>
      </c>
      <c r="G5076" s="39">
        <v>72.3</v>
      </c>
      <c r="H5076" s="7">
        <v>470</v>
      </c>
      <c r="I5076" s="7">
        <v>51917610</v>
      </c>
      <c r="J5076" s="7">
        <v>71786860</v>
      </c>
      <c r="K5076" s="7">
        <v>152738</v>
      </c>
      <c r="L5076" s="7" t="s">
        <v>105</v>
      </c>
      <c r="M5076" s="7">
        <v>1177253</v>
      </c>
      <c r="N5076" s="7">
        <v>11287</v>
      </c>
      <c r="O5076" s="8">
        <v>66.997704566172118</v>
      </c>
      <c r="P5076" s="7"/>
      <c r="Q5076" s="7">
        <v>553386930</v>
      </c>
      <c r="R5076" s="7">
        <v>825978940</v>
      </c>
      <c r="S5076" s="7">
        <v>1757228</v>
      </c>
      <c r="T5076" s="7" t="s">
        <v>105</v>
      </c>
      <c r="U5076" s="7" t="s">
        <v>68</v>
      </c>
      <c r="V5076" s="6"/>
    </row>
    <row r="5077" spans="1:22" x14ac:dyDescent="0.25">
      <c r="A5077" s="6" t="s">
        <v>8</v>
      </c>
      <c r="B5077" s="6" t="s">
        <v>4</v>
      </c>
      <c r="C5077" s="38">
        <v>2018</v>
      </c>
      <c r="D5077" s="38">
        <v>12</v>
      </c>
      <c r="E5077" s="7">
        <v>90536</v>
      </c>
      <c r="F5077" s="7">
        <v>845</v>
      </c>
      <c r="G5077" s="39">
        <v>68.8</v>
      </c>
      <c r="H5077" s="7">
        <v>470</v>
      </c>
      <c r="I5077" s="7">
        <v>42551920</v>
      </c>
      <c r="J5077" s="7">
        <v>61874090</v>
      </c>
      <c r="K5077" s="7">
        <v>131647</v>
      </c>
      <c r="L5077" s="7" t="s">
        <v>105</v>
      </c>
      <c r="M5077" s="7">
        <v>1175529</v>
      </c>
      <c r="N5077" s="7">
        <v>11236</v>
      </c>
      <c r="O5077" s="8">
        <v>67.030469717002163</v>
      </c>
      <c r="P5077" s="7"/>
      <c r="Q5077" s="7">
        <v>552576650</v>
      </c>
      <c r="R5077" s="7">
        <v>824366370</v>
      </c>
      <c r="S5077" s="7">
        <v>1753797</v>
      </c>
      <c r="T5077" s="7" t="s">
        <v>105</v>
      </c>
      <c r="U5077" s="7" t="s">
        <v>68</v>
      </c>
      <c r="V5077" s="6"/>
    </row>
    <row r="5078" spans="1:22" x14ac:dyDescent="0.25">
      <c r="A5078" s="6" t="s">
        <v>8</v>
      </c>
      <c r="B5078" s="6" t="s">
        <v>4</v>
      </c>
      <c r="C5078" s="38">
        <v>2019</v>
      </c>
      <c r="D5078" s="38">
        <v>1</v>
      </c>
      <c r="E5078" s="7">
        <v>79523</v>
      </c>
      <c r="F5078" s="7">
        <v>799</v>
      </c>
      <c r="G5078" s="39">
        <v>63.3</v>
      </c>
      <c r="H5078" s="7">
        <v>470</v>
      </c>
      <c r="I5078" s="7">
        <v>37375810</v>
      </c>
      <c r="J5078" s="7">
        <v>59076180</v>
      </c>
      <c r="K5078" s="7">
        <v>125694</v>
      </c>
      <c r="L5078" s="7" t="s">
        <v>105</v>
      </c>
      <c r="M5078" s="7">
        <v>1177656</v>
      </c>
      <c r="N5078" s="7">
        <v>11210</v>
      </c>
      <c r="O5078" s="8">
        <v>66.966869132761701</v>
      </c>
      <c r="P5078" s="7"/>
      <c r="Q5078" s="7">
        <v>553576340</v>
      </c>
      <c r="R5078" s="7">
        <v>826642110</v>
      </c>
      <c r="S5078" s="7">
        <v>1758639</v>
      </c>
      <c r="T5078" s="7" t="s">
        <v>105</v>
      </c>
      <c r="U5078" s="7" t="s">
        <v>68</v>
      </c>
      <c r="V5078" s="6"/>
    </row>
    <row r="5079" spans="1:22" x14ac:dyDescent="0.25">
      <c r="A5079" s="6" t="s">
        <v>8</v>
      </c>
      <c r="B5079" s="6" t="s">
        <v>4</v>
      </c>
      <c r="C5079" s="38">
        <v>2019</v>
      </c>
      <c r="D5079" s="38">
        <v>2</v>
      </c>
      <c r="E5079" s="7">
        <v>95920</v>
      </c>
      <c r="F5079" s="7">
        <v>877</v>
      </c>
      <c r="G5079" s="39">
        <v>68.8</v>
      </c>
      <c r="H5079" s="7">
        <v>470</v>
      </c>
      <c r="I5079" s="7">
        <v>45001090</v>
      </c>
      <c r="J5079" s="7">
        <v>65381230</v>
      </c>
      <c r="K5079" s="7">
        <v>139283</v>
      </c>
      <c r="L5079" s="7" t="s">
        <v>105</v>
      </c>
      <c r="M5079" s="7">
        <v>1184862</v>
      </c>
      <c r="N5079" s="7">
        <v>11154</v>
      </c>
      <c r="O5079" s="8">
        <v>67.451457471348121</v>
      </c>
      <c r="P5079" s="7"/>
      <c r="Q5079" s="7">
        <v>556881850</v>
      </c>
      <c r="R5079" s="7">
        <v>825603880</v>
      </c>
      <c r="S5079" s="7">
        <v>1756604</v>
      </c>
      <c r="T5079" s="7" t="s">
        <v>105</v>
      </c>
      <c r="U5079" s="7" t="s">
        <v>68</v>
      </c>
      <c r="V5079" s="6"/>
    </row>
    <row r="5080" spans="1:22" x14ac:dyDescent="0.25">
      <c r="A5080" s="6" t="s">
        <v>8</v>
      </c>
      <c r="B5080" s="6" t="s">
        <v>4</v>
      </c>
      <c r="C5080" s="38">
        <v>2019</v>
      </c>
      <c r="D5080" s="38">
        <v>3</v>
      </c>
      <c r="E5080" s="7">
        <v>106562</v>
      </c>
      <c r="F5080" s="7">
        <v>952</v>
      </c>
      <c r="G5080" s="39">
        <v>70.599999999999994</v>
      </c>
      <c r="H5080" s="7">
        <v>470</v>
      </c>
      <c r="I5080" s="7">
        <v>50084140</v>
      </c>
      <c r="J5080" s="7">
        <v>70985980</v>
      </c>
      <c r="K5080" s="7">
        <v>151034</v>
      </c>
      <c r="L5080" s="7" t="s">
        <v>105</v>
      </c>
      <c r="M5080" s="7">
        <v>1182646</v>
      </c>
      <c r="N5080" s="7">
        <v>11091</v>
      </c>
      <c r="O5080" s="8">
        <v>67.506583826252069</v>
      </c>
      <c r="P5080" s="7"/>
      <c r="Q5080" s="7">
        <v>555762310</v>
      </c>
      <c r="R5080" s="7">
        <v>823271270</v>
      </c>
      <c r="S5080" s="7">
        <v>1751815</v>
      </c>
      <c r="T5080" s="7" t="s">
        <v>105</v>
      </c>
      <c r="U5080" s="7" t="s">
        <v>68</v>
      </c>
      <c r="V5080" s="6"/>
    </row>
    <row r="5081" spans="1:22" x14ac:dyDescent="0.25">
      <c r="A5081" s="6" t="s">
        <v>8</v>
      </c>
      <c r="B5081" s="6" t="s">
        <v>4</v>
      </c>
      <c r="C5081" s="38">
        <v>2019</v>
      </c>
      <c r="D5081" s="38">
        <v>4</v>
      </c>
      <c r="E5081" s="7">
        <v>96483</v>
      </c>
      <c r="F5081" s="7">
        <v>909</v>
      </c>
      <c r="G5081" s="39">
        <v>68.599999999999994</v>
      </c>
      <c r="H5081" s="7">
        <v>470</v>
      </c>
      <c r="I5081" s="7">
        <v>45347010</v>
      </c>
      <c r="J5081" s="7">
        <v>66126650</v>
      </c>
      <c r="K5081" s="7">
        <v>140695</v>
      </c>
      <c r="L5081" s="7" t="s">
        <v>105</v>
      </c>
      <c r="M5081" s="7">
        <v>1182645</v>
      </c>
      <c r="N5081" s="7">
        <v>11117</v>
      </c>
      <c r="O5081" s="8">
        <v>67.470819962477918</v>
      </c>
      <c r="P5081" s="7"/>
      <c r="Q5081" s="7">
        <v>555761840</v>
      </c>
      <c r="R5081" s="7">
        <v>823706960</v>
      </c>
      <c r="S5081" s="7">
        <v>1752742</v>
      </c>
      <c r="T5081" s="7" t="s">
        <v>105</v>
      </c>
      <c r="U5081" s="7" t="s">
        <v>68</v>
      </c>
      <c r="V5081" s="6"/>
    </row>
    <row r="5082" spans="1:22" x14ac:dyDescent="0.25">
      <c r="A5082" s="6" t="s">
        <v>8</v>
      </c>
      <c r="B5082" s="6" t="s">
        <v>4</v>
      </c>
      <c r="C5082" s="38">
        <v>2019</v>
      </c>
      <c r="D5082" s="38">
        <v>5</v>
      </c>
      <c r="E5082" s="7">
        <v>99637</v>
      </c>
      <c r="F5082" s="7">
        <v>973</v>
      </c>
      <c r="G5082" s="39">
        <v>65.2</v>
      </c>
      <c r="H5082" s="7">
        <v>470</v>
      </c>
      <c r="I5082" s="7">
        <v>46829390</v>
      </c>
      <c r="J5082" s="7">
        <v>71774640</v>
      </c>
      <c r="K5082" s="7">
        <v>152712</v>
      </c>
      <c r="L5082" s="7" t="s">
        <v>105</v>
      </c>
      <c r="M5082" s="7">
        <v>1180963</v>
      </c>
      <c r="N5082" s="7">
        <v>11109</v>
      </c>
      <c r="O5082" s="8">
        <v>67.48050089609012</v>
      </c>
      <c r="P5082" s="7"/>
      <c r="Q5082" s="7">
        <v>554971300</v>
      </c>
      <c r="R5082" s="7">
        <v>822417280</v>
      </c>
      <c r="S5082" s="7">
        <v>1749998</v>
      </c>
      <c r="T5082" s="7" t="s">
        <v>105</v>
      </c>
      <c r="U5082" s="7" t="s">
        <v>68</v>
      </c>
      <c r="V5082" s="6"/>
    </row>
    <row r="5083" spans="1:22" x14ac:dyDescent="0.25">
      <c r="A5083" s="6" t="s">
        <v>8</v>
      </c>
      <c r="B5083" s="6" t="s">
        <v>4</v>
      </c>
      <c r="C5083" s="38">
        <v>2019</v>
      </c>
      <c r="D5083" s="38">
        <v>6</v>
      </c>
      <c r="E5083" s="7">
        <v>91915</v>
      </c>
      <c r="F5083" s="7">
        <v>898</v>
      </c>
      <c r="G5083" s="39">
        <v>64.7</v>
      </c>
      <c r="H5083" s="7">
        <v>470</v>
      </c>
      <c r="I5083" s="7">
        <v>43200050</v>
      </c>
      <c r="J5083" s="7">
        <v>66741880</v>
      </c>
      <c r="K5083" s="7">
        <v>142004</v>
      </c>
      <c r="L5083" s="7" t="s">
        <v>105</v>
      </c>
      <c r="M5083" s="7">
        <v>1178255</v>
      </c>
      <c r="N5083" s="7">
        <v>11115</v>
      </c>
      <c r="O5083" s="8">
        <v>67.334208197969375</v>
      </c>
      <c r="P5083" s="7"/>
      <c r="Q5083" s="7">
        <v>553698540</v>
      </c>
      <c r="R5083" s="7">
        <v>822313880</v>
      </c>
      <c r="S5083" s="7">
        <v>1749778</v>
      </c>
      <c r="T5083" s="7" t="s">
        <v>105</v>
      </c>
      <c r="U5083" s="7" t="s">
        <v>68</v>
      </c>
      <c r="V5083" s="6"/>
    </row>
    <row r="5084" spans="1:22" x14ac:dyDescent="0.25">
      <c r="A5084" s="6" t="s">
        <v>8</v>
      </c>
      <c r="B5084" s="6" t="s">
        <v>4</v>
      </c>
      <c r="C5084" s="38">
        <v>2019</v>
      </c>
      <c r="D5084" s="38">
        <v>7</v>
      </c>
      <c r="E5084" s="7">
        <v>99573</v>
      </c>
      <c r="F5084" s="7">
        <v>963</v>
      </c>
      <c r="G5084" s="39">
        <v>65.2</v>
      </c>
      <c r="H5084" s="7">
        <v>470</v>
      </c>
      <c r="I5084" s="7">
        <v>46799310</v>
      </c>
      <c r="J5084" s="7">
        <v>71813650</v>
      </c>
      <c r="K5084" s="7">
        <v>152795</v>
      </c>
      <c r="L5084" s="7" t="s">
        <v>105</v>
      </c>
      <c r="M5084" s="7">
        <v>1176873</v>
      </c>
      <c r="N5084" s="7">
        <v>11098</v>
      </c>
      <c r="O5084" s="8">
        <v>67.27294452197448</v>
      </c>
      <c r="P5084" s="7"/>
      <c r="Q5084" s="7">
        <v>553049000</v>
      </c>
      <c r="R5084" s="7">
        <v>822097210</v>
      </c>
      <c r="S5084" s="7">
        <v>1749317</v>
      </c>
      <c r="T5084" s="7" t="s">
        <v>105</v>
      </c>
      <c r="U5084" s="7" t="s">
        <v>68</v>
      </c>
      <c r="V5084" s="6"/>
    </row>
    <row r="5085" spans="1:22" x14ac:dyDescent="0.25">
      <c r="A5085" s="6" t="s">
        <v>8</v>
      </c>
      <c r="B5085" s="6" t="s">
        <v>4</v>
      </c>
      <c r="C5085" s="38">
        <v>2019</v>
      </c>
      <c r="D5085" s="38">
        <v>8</v>
      </c>
      <c r="E5085" s="7">
        <v>101284</v>
      </c>
      <c r="F5085" s="7">
        <v>971</v>
      </c>
      <c r="G5085" s="39">
        <v>65.7</v>
      </c>
      <c r="H5085" s="7">
        <v>470</v>
      </c>
      <c r="I5085" s="7">
        <v>47603480</v>
      </c>
      <c r="J5085" s="7">
        <v>72462720</v>
      </c>
      <c r="K5085" s="7">
        <v>154176</v>
      </c>
      <c r="L5085" s="7" t="s">
        <v>105</v>
      </c>
      <c r="M5085" s="7">
        <v>1177325</v>
      </c>
      <c r="N5085" s="7">
        <v>11074</v>
      </c>
      <c r="O5085" s="8">
        <v>67.39121474011074</v>
      </c>
      <c r="P5085" s="7"/>
      <c r="Q5085" s="7">
        <v>553261440</v>
      </c>
      <c r="R5085" s="7">
        <v>820969680</v>
      </c>
      <c r="S5085" s="7">
        <v>1746918</v>
      </c>
      <c r="T5085" s="7" t="s">
        <v>105</v>
      </c>
      <c r="U5085" s="7" t="s">
        <v>68</v>
      </c>
      <c r="V5085" s="6"/>
    </row>
    <row r="5086" spans="1:22" x14ac:dyDescent="0.25">
      <c r="A5086" s="6" t="s">
        <v>8</v>
      </c>
      <c r="B5086" s="6" t="s">
        <v>4</v>
      </c>
      <c r="C5086" s="38">
        <v>2019</v>
      </c>
      <c r="D5086" s="38">
        <v>9</v>
      </c>
      <c r="E5086" s="7">
        <v>101620</v>
      </c>
      <c r="F5086" s="7">
        <v>949</v>
      </c>
      <c r="G5086" s="39">
        <v>68.2</v>
      </c>
      <c r="H5086" s="7">
        <v>470</v>
      </c>
      <c r="I5086" s="7">
        <v>47761400</v>
      </c>
      <c r="J5086" s="7">
        <v>70020130</v>
      </c>
      <c r="K5086" s="7">
        <v>148979</v>
      </c>
      <c r="L5086" s="7" t="s">
        <v>105</v>
      </c>
      <c r="M5086" s="7">
        <v>1182174</v>
      </c>
      <c r="N5086" s="7">
        <v>11084</v>
      </c>
      <c r="O5086" s="8">
        <v>67.617757483568951</v>
      </c>
      <c r="P5086" s="7"/>
      <c r="Q5086" s="7">
        <v>555540470</v>
      </c>
      <c r="R5086" s="7">
        <v>821589610</v>
      </c>
      <c r="S5086" s="7">
        <v>1748237</v>
      </c>
      <c r="T5086" s="7" t="s">
        <v>105</v>
      </c>
      <c r="U5086" s="7" t="s">
        <v>68</v>
      </c>
      <c r="V5086" s="6"/>
    </row>
    <row r="5087" spans="1:22" x14ac:dyDescent="0.25">
      <c r="A5087" s="6" t="s">
        <v>8</v>
      </c>
      <c r="B5087" s="6" t="s">
        <v>4</v>
      </c>
      <c r="C5087" s="38">
        <v>2019</v>
      </c>
      <c r="D5087" s="38">
        <v>10</v>
      </c>
      <c r="E5087" s="7">
        <v>111079</v>
      </c>
      <c r="F5087" s="7">
        <v>977</v>
      </c>
      <c r="G5087" s="39">
        <v>71.599999999999994</v>
      </c>
      <c r="H5087" s="7">
        <v>470</v>
      </c>
      <c r="I5087" s="7">
        <v>52207130</v>
      </c>
      <c r="J5087" s="7">
        <v>72883370</v>
      </c>
      <c r="K5087" s="7">
        <v>155071</v>
      </c>
      <c r="L5087" s="7" t="s">
        <v>105</v>
      </c>
      <c r="M5087" s="7">
        <v>1184595</v>
      </c>
      <c r="N5087" s="7">
        <v>11074</v>
      </c>
      <c r="O5087" s="8">
        <v>67.810911605847522</v>
      </c>
      <c r="P5087" s="7"/>
      <c r="Q5087" s="7">
        <v>556678340</v>
      </c>
      <c r="R5087" s="7">
        <v>820927380</v>
      </c>
      <c r="S5087" s="7">
        <v>1746828</v>
      </c>
      <c r="T5087" s="7" t="s">
        <v>105</v>
      </c>
      <c r="U5087" s="7" t="s">
        <v>68</v>
      </c>
      <c r="V5087" s="6"/>
    </row>
    <row r="5088" spans="1:22" x14ac:dyDescent="0.25">
      <c r="A5088" s="6" t="s">
        <v>8</v>
      </c>
      <c r="B5088" s="6" t="s">
        <v>4</v>
      </c>
      <c r="C5088" s="38">
        <v>2019</v>
      </c>
      <c r="D5088" s="38">
        <v>11</v>
      </c>
      <c r="E5088" s="7">
        <v>109176</v>
      </c>
      <c r="F5088" s="7">
        <v>936</v>
      </c>
      <c r="G5088" s="39">
        <v>72.7</v>
      </c>
      <c r="H5088" s="7">
        <v>470</v>
      </c>
      <c r="I5088" s="7">
        <v>51312720</v>
      </c>
      <c r="J5088" s="7">
        <v>70563920</v>
      </c>
      <c r="K5088" s="7">
        <v>150136</v>
      </c>
      <c r="L5088" s="7" t="s">
        <v>105</v>
      </c>
      <c r="M5088" s="7">
        <v>1183308</v>
      </c>
      <c r="N5088" s="7">
        <v>11049</v>
      </c>
      <c r="O5088" s="8">
        <v>67.838286931811666</v>
      </c>
      <c r="P5088" s="7"/>
      <c r="Q5088" s="7">
        <v>556073450</v>
      </c>
      <c r="R5088" s="7">
        <v>819704440</v>
      </c>
      <c r="S5088" s="7">
        <v>1744226</v>
      </c>
      <c r="T5088" s="7" t="s">
        <v>105</v>
      </c>
      <c r="U5088" s="7" t="s">
        <v>68</v>
      </c>
      <c r="V5088" s="6"/>
    </row>
    <row r="5089" spans="1:22" x14ac:dyDescent="0.25">
      <c r="A5089" s="6" t="s">
        <v>8</v>
      </c>
      <c r="B5089" s="6" t="s">
        <v>4</v>
      </c>
      <c r="C5089" s="38">
        <v>2019</v>
      </c>
      <c r="D5089" s="38">
        <v>12</v>
      </c>
      <c r="E5089" s="7">
        <v>92002</v>
      </c>
      <c r="F5089" s="7">
        <v>852</v>
      </c>
      <c r="G5089" s="39">
        <v>69</v>
      </c>
      <c r="H5089" s="7">
        <v>470</v>
      </c>
      <c r="I5089" s="7">
        <v>43240940</v>
      </c>
      <c r="J5089" s="7">
        <v>62693300</v>
      </c>
      <c r="K5089" s="7">
        <v>133390</v>
      </c>
      <c r="L5089" s="7" t="s">
        <v>105</v>
      </c>
      <c r="M5089" s="7">
        <v>1184774</v>
      </c>
      <c r="N5089" s="7">
        <v>11056</v>
      </c>
      <c r="O5089" s="8">
        <v>67.854530457470659</v>
      </c>
      <c r="P5089" s="7"/>
      <c r="Q5089" s="7">
        <v>556762470</v>
      </c>
      <c r="R5089" s="7">
        <v>820523650</v>
      </c>
      <c r="S5089" s="7">
        <v>1745969</v>
      </c>
      <c r="T5089" s="7" t="s">
        <v>105</v>
      </c>
      <c r="U5089" s="7" t="s">
        <v>68</v>
      </c>
      <c r="V5089" s="6"/>
    </row>
    <row r="5090" spans="1:22" x14ac:dyDescent="0.25">
      <c r="A5090" s="6" t="s">
        <v>8</v>
      </c>
      <c r="B5090" s="6" t="s">
        <v>4</v>
      </c>
      <c r="C5090" s="38">
        <v>2020</v>
      </c>
      <c r="D5090" s="38">
        <v>1</v>
      </c>
      <c r="E5090" s="7">
        <v>74654</v>
      </c>
      <c r="F5090" s="7">
        <v>699</v>
      </c>
      <c r="G5090" s="39">
        <v>69.900000000000006</v>
      </c>
      <c r="H5090" s="7">
        <v>470</v>
      </c>
      <c r="I5090" s="7">
        <v>35087380</v>
      </c>
      <c r="J5090" s="7">
        <v>50203520</v>
      </c>
      <c r="K5090" s="7">
        <v>106816</v>
      </c>
      <c r="L5090" s="7" t="s">
        <v>105</v>
      </c>
      <c r="M5090" s="7">
        <v>1179905</v>
      </c>
      <c r="N5090" s="7">
        <v>10956</v>
      </c>
      <c r="O5090" s="8">
        <v>68.314342843344519</v>
      </c>
      <c r="P5090" s="7"/>
      <c r="Q5090" s="7">
        <v>554474040</v>
      </c>
      <c r="R5090" s="7">
        <v>811650990</v>
      </c>
      <c r="S5090" s="7">
        <v>1727091</v>
      </c>
      <c r="T5090" s="7" t="s">
        <v>105</v>
      </c>
      <c r="U5090" s="7" t="s">
        <v>68</v>
      </c>
      <c r="V5090" s="6"/>
    </row>
    <row r="5091" spans="1:22" x14ac:dyDescent="0.25">
      <c r="A5091" s="6" t="s">
        <v>8</v>
      </c>
      <c r="B5091" s="6" t="s">
        <v>4</v>
      </c>
      <c r="C5091" s="38">
        <v>2020</v>
      </c>
      <c r="D5091" s="38">
        <v>2</v>
      </c>
      <c r="E5091" s="7">
        <v>93430</v>
      </c>
      <c r="F5091" s="7">
        <v>900</v>
      </c>
      <c r="G5091" s="39">
        <v>65.2</v>
      </c>
      <c r="H5091" s="7">
        <v>470</v>
      </c>
      <c r="I5091" s="7">
        <v>43912100</v>
      </c>
      <c r="J5091" s="7">
        <v>67304940</v>
      </c>
      <c r="K5091" s="7">
        <v>143202</v>
      </c>
      <c r="L5091" s="7" t="s">
        <v>105</v>
      </c>
      <c r="M5091" s="7">
        <v>1177415</v>
      </c>
      <c r="N5091" s="7">
        <v>10979</v>
      </c>
      <c r="O5091" s="8">
        <v>68.018960029115945</v>
      </c>
      <c r="P5091" s="7"/>
      <c r="Q5091" s="7">
        <v>553385050</v>
      </c>
      <c r="R5091" s="7">
        <v>813574700</v>
      </c>
      <c r="S5091" s="7">
        <v>1731010</v>
      </c>
      <c r="T5091" s="7" t="s">
        <v>105</v>
      </c>
      <c r="U5091" s="7" t="s">
        <v>68</v>
      </c>
      <c r="V5091" s="6"/>
    </row>
    <row r="5092" spans="1:22" x14ac:dyDescent="0.25">
      <c r="A5092" s="6" t="s">
        <v>8</v>
      </c>
      <c r="B5092" s="6" t="s">
        <v>4</v>
      </c>
      <c r="C5092" s="38">
        <v>2020</v>
      </c>
      <c r="D5092" s="38">
        <v>3</v>
      </c>
      <c r="E5092" s="7">
        <v>57858</v>
      </c>
      <c r="F5092" s="7">
        <v>764</v>
      </c>
      <c r="G5092" s="39">
        <v>48.7</v>
      </c>
      <c r="H5092" s="7">
        <v>470</v>
      </c>
      <c r="I5092" s="7">
        <v>27193260</v>
      </c>
      <c r="J5092" s="7">
        <v>55828010</v>
      </c>
      <c r="K5092" s="7">
        <v>118783</v>
      </c>
      <c r="L5092" s="7" t="s">
        <v>105</v>
      </c>
      <c r="M5092" s="7">
        <v>1128711</v>
      </c>
      <c r="N5092" s="7">
        <v>10791</v>
      </c>
      <c r="O5092" s="8">
        <v>66.443268291735322</v>
      </c>
      <c r="P5092" s="7"/>
      <c r="Q5092" s="7">
        <v>530494170</v>
      </c>
      <c r="R5092" s="7">
        <v>798416730</v>
      </c>
      <c r="S5092" s="7">
        <v>1698759</v>
      </c>
      <c r="T5092" s="7" t="s">
        <v>105</v>
      </c>
      <c r="U5092" s="7" t="s">
        <v>68</v>
      </c>
      <c r="V5092" s="6"/>
    </row>
    <row r="5093" spans="1:22" s="42" customFormat="1" x14ac:dyDescent="0.25">
      <c r="A5093" s="6" t="s">
        <v>8</v>
      </c>
      <c r="B5093" s="6" t="s">
        <v>4</v>
      </c>
      <c r="C5093" s="38">
        <v>2020</v>
      </c>
      <c r="D5093" s="38">
        <v>4</v>
      </c>
      <c r="E5093" s="7">
        <v>1949</v>
      </c>
      <c r="F5093" s="7">
        <v>98</v>
      </c>
      <c r="G5093" s="39">
        <v>20.3</v>
      </c>
      <c r="H5093" s="7">
        <v>470</v>
      </c>
      <c r="I5093" s="7">
        <v>916030</v>
      </c>
      <c r="J5093" s="7">
        <v>4506360</v>
      </c>
      <c r="K5093" s="7">
        <v>9588</v>
      </c>
      <c r="L5093" s="7" t="s">
        <v>105</v>
      </c>
      <c r="M5093" s="7">
        <v>1034177</v>
      </c>
      <c r="N5093" s="7">
        <v>9980</v>
      </c>
      <c r="O5093" s="8">
        <v>65.969807074529299</v>
      </c>
      <c r="P5093" s="7"/>
      <c r="Q5093" s="7">
        <v>486063190</v>
      </c>
      <c r="R5093" s="7">
        <v>736796440</v>
      </c>
      <c r="S5093" s="7">
        <v>1567652</v>
      </c>
      <c r="T5093" s="7" t="s">
        <v>105</v>
      </c>
      <c r="U5093" s="7" t="s">
        <v>68</v>
      </c>
      <c r="V5093" s="6"/>
    </row>
    <row r="5094" spans="1:22" x14ac:dyDescent="0.25">
      <c r="A5094" s="6" t="s">
        <v>8</v>
      </c>
      <c r="B5094" s="6" t="s">
        <v>4</v>
      </c>
      <c r="C5094" s="38">
        <v>2020</v>
      </c>
      <c r="D5094" s="38">
        <v>5</v>
      </c>
      <c r="E5094" s="7">
        <v>2748</v>
      </c>
      <c r="F5094" s="7">
        <v>70</v>
      </c>
      <c r="G5094" s="39">
        <v>36</v>
      </c>
      <c r="H5094" s="7">
        <v>470</v>
      </c>
      <c r="I5094" s="7">
        <v>1291560</v>
      </c>
      <c r="J5094" s="7">
        <v>3585160</v>
      </c>
      <c r="K5094" s="7">
        <v>7628</v>
      </c>
      <c r="L5094" s="7"/>
      <c r="M5094" s="7">
        <v>937288</v>
      </c>
      <c r="N5094" s="7">
        <v>9077</v>
      </c>
      <c r="O5094" s="8">
        <v>65.887043712497402</v>
      </c>
      <c r="P5094" s="7"/>
      <c r="Q5094" s="7">
        <v>440525360</v>
      </c>
      <c r="R5094" s="7">
        <v>668606960</v>
      </c>
      <c r="S5094" s="7">
        <v>1422568</v>
      </c>
      <c r="T5094" s="7" t="s">
        <v>105</v>
      </c>
      <c r="U5094" s="7" t="s">
        <v>68</v>
      </c>
      <c r="V5094" s="6"/>
    </row>
    <row r="5095" spans="1:22" x14ac:dyDescent="0.25">
      <c r="A5095" s="6" t="s">
        <v>8</v>
      </c>
      <c r="B5095" s="6" t="s">
        <v>4</v>
      </c>
      <c r="C5095" s="38">
        <v>2020</v>
      </c>
      <c r="D5095" s="38">
        <v>6</v>
      </c>
      <c r="E5095" s="7">
        <v>5806</v>
      </c>
      <c r="F5095" s="7">
        <v>117</v>
      </c>
      <c r="G5095" s="39">
        <v>50.4</v>
      </c>
      <c r="H5095" s="7">
        <v>470</v>
      </c>
      <c r="I5095" s="7">
        <v>2728820</v>
      </c>
      <c r="J5095" s="7">
        <v>5411580</v>
      </c>
      <c r="K5095" s="7">
        <v>11514</v>
      </c>
      <c r="L5095" s="7" t="s">
        <v>105</v>
      </c>
      <c r="M5095" s="7">
        <v>851179</v>
      </c>
      <c r="N5095" s="7">
        <v>8296</v>
      </c>
      <c r="O5095" s="8">
        <v>65.876750474816532</v>
      </c>
      <c r="P5095" s="7"/>
      <c r="Q5095" s="7">
        <v>400054130</v>
      </c>
      <c r="R5095" s="7">
        <v>607276660</v>
      </c>
      <c r="S5095" s="7">
        <v>1292078</v>
      </c>
      <c r="T5095" s="7" t="s">
        <v>105</v>
      </c>
      <c r="U5095" s="7" t="s">
        <v>68</v>
      </c>
      <c r="V5095" s="6"/>
    </row>
    <row r="5096" spans="1:22" x14ac:dyDescent="0.25">
      <c r="A5096" s="6" t="s">
        <v>8</v>
      </c>
      <c r="B5096" s="6" t="s">
        <v>4</v>
      </c>
      <c r="C5096" s="38">
        <v>2020</v>
      </c>
      <c r="D5096" s="38">
        <v>7</v>
      </c>
      <c r="E5096" s="7">
        <v>2219</v>
      </c>
      <c r="F5096" s="7">
        <v>90</v>
      </c>
      <c r="G5096" s="39">
        <v>22.6</v>
      </c>
      <c r="H5096" s="7">
        <v>470</v>
      </c>
      <c r="I5096" s="7">
        <v>1042930</v>
      </c>
      <c r="J5096" s="7">
        <v>4621980</v>
      </c>
      <c r="K5096" s="7">
        <v>9834</v>
      </c>
      <c r="L5096" s="7" t="s">
        <v>105</v>
      </c>
      <c r="M5096" s="7">
        <v>753825</v>
      </c>
      <c r="N5096" s="7">
        <v>7423</v>
      </c>
      <c r="O5096" s="8">
        <v>65.600369675150574</v>
      </c>
      <c r="P5096" s="7"/>
      <c r="Q5096" s="7">
        <v>354297750</v>
      </c>
      <c r="R5096" s="7">
        <v>540084990</v>
      </c>
      <c r="S5096" s="7">
        <v>1149117</v>
      </c>
      <c r="T5096" s="7" t="s">
        <v>105</v>
      </c>
      <c r="U5096" s="7" t="s">
        <v>68</v>
      </c>
      <c r="V5096" s="6"/>
    </row>
    <row r="5097" spans="1:22" x14ac:dyDescent="0.25">
      <c r="A5097" s="6" t="s">
        <v>8</v>
      </c>
      <c r="B5097" s="6" t="s">
        <v>4</v>
      </c>
      <c r="C5097" s="38">
        <v>2020</v>
      </c>
      <c r="D5097" s="38">
        <v>8</v>
      </c>
      <c r="E5097" s="7">
        <v>938</v>
      </c>
      <c r="F5097" s="7">
        <v>56</v>
      </c>
      <c r="G5097" s="39">
        <v>15.271898404428525</v>
      </c>
      <c r="H5097" s="7">
        <v>470</v>
      </c>
      <c r="I5097" s="7">
        <v>440860</v>
      </c>
      <c r="J5097" s="7">
        <v>2886740</v>
      </c>
      <c r="K5097" s="7">
        <v>6142</v>
      </c>
      <c r="L5097" s="7"/>
      <c r="M5097" s="7">
        <v>653479</v>
      </c>
      <c r="N5097" s="7">
        <v>6508</v>
      </c>
      <c r="O5097" s="8">
        <v>65.277204787215453</v>
      </c>
      <c r="P5097" s="7" t="s">
        <v>105</v>
      </c>
      <c r="Q5097" s="7">
        <v>307135130</v>
      </c>
      <c r="R5097" s="7">
        <v>470509010</v>
      </c>
      <c r="S5097" s="7">
        <v>1001083</v>
      </c>
      <c r="T5097" s="7" t="s">
        <v>105</v>
      </c>
      <c r="U5097" s="7" t="s">
        <v>68</v>
      </c>
      <c r="V5097" s="6"/>
    </row>
    <row r="5098" spans="1:22" x14ac:dyDescent="0.25">
      <c r="A5098" s="6" t="s">
        <v>8</v>
      </c>
      <c r="B5098" s="6" t="s">
        <v>4</v>
      </c>
      <c r="C5098" s="38">
        <v>2020</v>
      </c>
      <c r="D5098" s="38">
        <v>9</v>
      </c>
      <c r="E5098" s="7">
        <v>1318</v>
      </c>
      <c r="F5098" s="7">
        <v>50</v>
      </c>
      <c r="G5098" s="39">
        <v>24.830444611906557</v>
      </c>
      <c r="H5098" s="7">
        <v>470</v>
      </c>
      <c r="I5098" s="7">
        <v>619460</v>
      </c>
      <c r="J5098" s="7">
        <v>2494760</v>
      </c>
      <c r="K5098" s="7">
        <v>5308</v>
      </c>
      <c r="L5098" s="7"/>
      <c r="M5098" s="7">
        <v>553177</v>
      </c>
      <c r="N5098" s="7">
        <v>5609</v>
      </c>
      <c r="O5098" s="8">
        <v>64.517058310357214</v>
      </c>
      <c r="P5098" s="7"/>
      <c r="Q5098" s="7">
        <v>259993190</v>
      </c>
      <c r="R5098" s="7">
        <v>402983640</v>
      </c>
      <c r="S5098" s="7">
        <v>857412</v>
      </c>
      <c r="T5098" s="7" t="s">
        <v>105</v>
      </c>
      <c r="U5098" s="7" t="s">
        <v>68</v>
      </c>
      <c r="V5098" s="6"/>
    </row>
    <row r="5099" spans="1:22" x14ac:dyDescent="0.25">
      <c r="A5099" s="6" t="s">
        <v>8</v>
      </c>
      <c r="B5099" s="6" t="s">
        <v>4</v>
      </c>
      <c r="C5099" s="38">
        <v>2020</v>
      </c>
      <c r="D5099" s="38">
        <v>10</v>
      </c>
      <c r="E5099" s="7">
        <v>1406</v>
      </c>
      <c r="F5099" s="7">
        <v>50</v>
      </c>
      <c r="G5099" s="39">
        <v>25.397398843930635</v>
      </c>
      <c r="H5099" s="7">
        <v>470</v>
      </c>
      <c r="I5099" s="7">
        <v>660820</v>
      </c>
      <c r="J5099" s="7">
        <v>2601920</v>
      </c>
      <c r="K5099" s="7">
        <v>5536</v>
      </c>
      <c r="L5099" s="7"/>
      <c r="M5099" s="7">
        <v>443504</v>
      </c>
      <c r="N5099" s="7">
        <v>4682</v>
      </c>
      <c r="O5099" s="8">
        <v>62.652692487536676</v>
      </c>
      <c r="P5099" s="7" t="s">
        <v>105</v>
      </c>
      <c r="Q5099" s="7">
        <v>208446880</v>
      </c>
      <c r="R5099" s="7">
        <v>332702190</v>
      </c>
      <c r="S5099" s="7">
        <v>707877</v>
      </c>
      <c r="T5099" s="7" t="s">
        <v>105</v>
      </c>
      <c r="U5099" s="7" t="s">
        <v>68</v>
      </c>
      <c r="V5099" s="6"/>
    </row>
    <row r="5100" spans="1:22" x14ac:dyDescent="0.25">
      <c r="A5100" s="6" t="s">
        <v>8</v>
      </c>
      <c r="B5100" s="6" t="s">
        <v>4</v>
      </c>
      <c r="C5100" s="38">
        <v>2020</v>
      </c>
      <c r="D5100" s="38">
        <v>11</v>
      </c>
      <c r="E5100" s="7">
        <v>6013</v>
      </c>
      <c r="F5100" s="7">
        <v>119</v>
      </c>
      <c r="G5100" s="39">
        <v>45.8</v>
      </c>
      <c r="H5100" s="7">
        <v>470</v>
      </c>
      <c r="I5100" s="7">
        <v>2826110</v>
      </c>
      <c r="J5100" s="7">
        <v>6174860</v>
      </c>
      <c r="K5100" s="7">
        <v>13138</v>
      </c>
      <c r="L5100" s="7"/>
      <c r="M5100" s="7">
        <v>340341</v>
      </c>
      <c r="N5100" s="7">
        <v>3865</v>
      </c>
      <c r="O5100" s="8">
        <v>59.617011660964934</v>
      </c>
      <c r="P5100" s="7"/>
      <c r="Q5100" s="7">
        <v>159960270</v>
      </c>
      <c r="R5100" s="7">
        <v>268313130</v>
      </c>
      <c r="S5100" s="7">
        <v>570879</v>
      </c>
      <c r="T5100" s="7" t="s">
        <v>105</v>
      </c>
      <c r="U5100" s="7" t="s">
        <v>68</v>
      </c>
      <c r="V5100" s="6"/>
    </row>
    <row r="5101" spans="1:22" x14ac:dyDescent="0.25">
      <c r="A5101" s="6" t="s">
        <v>8</v>
      </c>
      <c r="B5101" s="6" t="s">
        <v>4</v>
      </c>
      <c r="C5101" s="38">
        <v>2020</v>
      </c>
      <c r="D5101" s="38">
        <v>12</v>
      </c>
      <c r="E5101" s="7">
        <v>26961</v>
      </c>
      <c r="F5101" s="7">
        <v>303</v>
      </c>
      <c r="G5101" s="39">
        <v>68.099999999999994</v>
      </c>
      <c r="H5101" s="7">
        <v>470</v>
      </c>
      <c r="I5101" s="7">
        <v>12671670</v>
      </c>
      <c r="J5101" s="7">
        <v>18619990</v>
      </c>
      <c r="K5101" s="7">
        <v>39617</v>
      </c>
      <c r="L5101" s="7" t="s">
        <v>105</v>
      </c>
      <c r="M5101" s="7">
        <v>275300</v>
      </c>
      <c r="N5101" s="7">
        <v>3316</v>
      </c>
      <c r="O5101" s="8">
        <v>57.70206201556887</v>
      </c>
      <c r="P5101" s="7"/>
      <c r="Q5101" s="7">
        <v>129391000</v>
      </c>
      <c r="R5101" s="7">
        <v>224239820</v>
      </c>
      <c r="S5101" s="7">
        <v>477106</v>
      </c>
      <c r="T5101" s="7" t="s">
        <v>105</v>
      </c>
      <c r="U5101" s="7" t="s">
        <v>68</v>
      </c>
      <c r="V5101" s="6"/>
    </row>
    <row r="5102" spans="1:22" x14ac:dyDescent="0.25">
      <c r="A5102" s="6" t="s">
        <v>8</v>
      </c>
      <c r="B5102" s="6" t="s">
        <v>4</v>
      </c>
      <c r="C5102" s="38">
        <v>2021</v>
      </c>
      <c r="D5102" s="38">
        <v>1</v>
      </c>
      <c r="E5102" s="7">
        <v>24089</v>
      </c>
      <c r="F5102" s="7">
        <v>345</v>
      </c>
      <c r="G5102" s="39">
        <v>53.5</v>
      </c>
      <c r="H5102" s="7">
        <v>470</v>
      </c>
      <c r="I5102" s="7">
        <v>11321830</v>
      </c>
      <c r="J5102" s="7">
        <v>21153290</v>
      </c>
      <c r="K5102" s="7">
        <v>45007</v>
      </c>
      <c r="L5102" s="7" t="s">
        <v>105</v>
      </c>
      <c r="M5102" s="7">
        <v>224735</v>
      </c>
      <c r="N5102" s="7">
        <v>2962</v>
      </c>
      <c r="O5102" s="8">
        <v>54.114284475929274</v>
      </c>
      <c r="P5102" s="7" t="s">
        <v>105</v>
      </c>
      <c r="Q5102" s="7">
        <v>105625450</v>
      </c>
      <c r="R5102" s="7">
        <v>195189590</v>
      </c>
      <c r="S5102" s="7">
        <v>415297</v>
      </c>
      <c r="T5102" s="7" t="s">
        <v>105</v>
      </c>
      <c r="U5102" s="7" t="s">
        <v>68</v>
      </c>
      <c r="V5102" s="6"/>
    </row>
    <row r="5103" spans="1:22" x14ac:dyDescent="0.25">
      <c r="A5103" s="6" t="s">
        <v>8</v>
      </c>
      <c r="B5103" s="6" t="s">
        <v>4</v>
      </c>
      <c r="C5103" s="38">
        <v>2021</v>
      </c>
      <c r="D5103" s="38">
        <v>2</v>
      </c>
      <c r="E5103" s="7">
        <v>20558</v>
      </c>
      <c r="F5103" s="7">
        <v>350</v>
      </c>
      <c r="G5103" s="39">
        <v>48.1</v>
      </c>
      <c r="H5103" s="7">
        <v>470</v>
      </c>
      <c r="I5103" s="7">
        <v>9662260</v>
      </c>
      <c r="J5103" s="7">
        <v>20088740</v>
      </c>
      <c r="K5103" s="7">
        <v>43974</v>
      </c>
      <c r="L5103" s="7" t="s">
        <v>105</v>
      </c>
      <c r="M5103" s="7">
        <v>151863</v>
      </c>
      <c r="N5103" s="7">
        <v>2412</v>
      </c>
      <c r="O5103" s="8">
        <v>48.235436114560869</v>
      </c>
      <c r="P5103" s="7" t="s">
        <v>105</v>
      </c>
      <c r="Q5103" s="7">
        <v>71375610</v>
      </c>
      <c r="R5103" s="7">
        <v>147973390</v>
      </c>
      <c r="S5103" s="7">
        <v>316069</v>
      </c>
      <c r="T5103" s="7" t="s">
        <v>105</v>
      </c>
      <c r="U5103" s="7" t="s">
        <v>68</v>
      </c>
      <c r="V5103" s="6"/>
    </row>
    <row r="5104" spans="1:22" x14ac:dyDescent="0.25">
      <c r="A5104" s="6" t="s">
        <v>8</v>
      </c>
      <c r="B5104" s="6" t="s">
        <v>4</v>
      </c>
      <c r="C5104" s="38">
        <v>2021</v>
      </c>
      <c r="D5104" s="38">
        <v>3</v>
      </c>
      <c r="E5104" s="7">
        <v>35941</v>
      </c>
      <c r="F5104" s="7">
        <v>390</v>
      </c>
      <c r="G5104" s="39">
        <v>69.599999999999994</v>
      </c>
      <c r="H5104" s="7">
        <v>470</v>
      </c>
      <c r="I5104" s="7">
        <v>16892270</v>
      </c>
      <c r="J5104" s="7">
        <v>24282550</v>
      </c>
      <c r="K5104" s="7">
        <v>51665</v>
      </c>
      <c r="L5104" s="7" t="s">
        <v>105</v>
      </c>
      <c r="M5104" s="7">
        <v>129946</v>
      </c>
      <c r="N5104" s="7">
        <v>2038</v>
      </c>
      <c r="O5104" s="8">
        <v>52.197420375897266</v>
      </c>
      <c r="P5104" s="7" t="s">
        <v>105</v>
      </c>
      <c r="Q5104" s="7">
        <v>61074620</v>
      </c>
      <c r="R5104" s="7">
        <v>117006970</v>
      </c>
      <c r="S5104" s="7">
        <v>248951</v>
      </c>
      <c r="T5104" s="7" t="s">
        <v>105</v>
      </c>
      <c r="U5104" s="7" t="s">
        <v>68</v>
      </c>
      <c r="V5104" s="6"/>
    </row>
    <row r="5105" spans="1:22" x14ac:dyDescent="0.25">
      <c r="A5105" s="6" t="s">
        <v>8</v>
      </c>
      <c r="B5105" s="6" t="s">
        <v>4</v>
      </c>
      <c r="C5105" s="38">
        <v>2021</v>
      </c>
      <c r="D5105" s="38">
        <v>4</v>
      </c>
      <c r="E5105" s="7">
        <v>46501</v>
      </c>
      <c r="F5105" s="7">
        <v>495</v>
      </c>
      <c r="G5105" s="39">
        <v>70.599999999999994</v>
      </c>
      <c r="H5105" s="7">
        <v>470</v>
      </c>
      <c r="I5105" s="7">
        <v>21855470</v>
      </c>
      <c r="J5105" s="7">
        <v>30974880</v>
      </c>
      <c r="K5105" s="7">
        <v>65904</v>
      </c>
      <c r="L5105" s="7" t="s">
        <v>105</v>
      </c>
      <c r="M5105" s="7">
        <v>174498</v>
      </c>
      <c r="N5105" s="7">
        <v>2435</v>
      </c>
      <c r="O5105" s="8">
        <v>57.16241847300887</v>
      </c>
      <c r="P5105" s="7" t="s">
        <v>105</v>
      </c>
      <c r="Q5105" s="7">
        <v>82014060</v>
      </c>
      <c r="R5105" s="7">
        <v>143475490</v>
      </c>
      <c r="S5105" s="7">
        <v>305267</v>
      </c>
      <c r="T5105" s="7" t="s">
        <v>105</v>
      </c>
      <c r="U5105" s="7" t="s">
        <v>68</v>
      </c>
      <c r="V5105" s="6"/>
    </row>
    <row r="5106" spans="1:22" x14ac:dyDescent="0.25">
      <c r="A5106" s="6" t="s">
        <v>8</v>
      </c>
      <c r="B5106" s="6" t="s">
        <v>4</v>
      </c>
      <c r="C5106" s="38">
        <v>2021</v>
      </c>
      <c r="D5106" s="38">
        <v>5</v>
      </c>
      <c r="E5106" s="7">
        <v>44707</v>
      </c>
      <c r="F5106" s="7">
        <v>601</v>
      </c>
      <c r="G5106" s="39">
        <v>55.1</v>
      </c>
      <c r="H5106" s="7">
        <v>470</v>
      </c>
      <c r="I5106" s="7">
        <v>21012290</v>
      </c>
      <c r="J5106" s="7">
        <v>38127340</v>
      </c>
      <c r="K5106" s="7">
        <v>81122</v>
      </c>
      <c r="L5106" s="7" t="s">
        <v>105</v>
      </c>
      <c r="M5106" s="7">
        <v>216457</v>
      </c>
      <c r="N5106" s="7">
        <v>2966</v>
      </c>
      <c r="O5106" s="8">
        <v>57.148703271984182</v>
      </c>
      <c r="P5106" s="7" t="s">
        <v>105</v>
      </c>
      <c r="Q5106" s="7">
        <v>101734790</v>
      </c>
      <c r="R5106" s="7">
        <v>178017670</v>
      </c>
      <c r="S5106" s="7">
        <v>378761</v>
      </c>
      <c r="T5106" s="7" t="s">
        <v>105</v>
      </c>
      <c r="U5106" s="7" t="s">
        <v>68</v>
      </c>
      <c r="V5106" s="6"/>
    </row>
    <row r="5107" spans="1:22" x14ac:dyDescent="0.25">
      <c r="A5107" s="6" t="s">
        <v>8</v>
      </c>
      <c r="B5107" s="6" t="s">
        <v>4</v>
      </c>
      <c r="C5107" s="38">
        <v>2021</v>
      </c>
      <c r="D5107" s="38">
        <v>6</v>
      </c>
      <c r="E5107" s="7">
        <v>16351</v>
      </c>
      <c r="F5107" s="7">
        <v>300</v>
      </c>
      <c r="G5107" s="39">
        <v>41.4</v>
      </c>
      <c r="H5107" s="7">
        <v>470</v>
      </c>
      <c r="I5107" s="7">
        <v>7684970</v>
      </c>
      <c r="J5107" s="7">
        <v>18564530</v>
      </c>
      <c r="K5107" s="7">
        <v>39499</v>
      </c>
      <c r="L5107" s="7" t="s">
        <v>105</v>
      </c>
      <c r="M5107" s="7">
        <v>227002</v>
      </c>
      <c r="N5107" s="7">
        <v>3149</v>
      </c>
      <c r="O5107" s="8">
        <v>55.809276550967923</v>
      </c>
      <c r="P5107" s="7"/>
      <c r="Q5107" s="7">
        <v>106690940</v>
      </c>
      <c r="R5107" s="7">
        <v>191170620</v>
      </c>
      <c r="S5107" s="7">
        <v>406746</v>
      </c>
      <c r="T5107" s="7" t="s">
        <v>105</v>
      </c>
      <c r="U5107" s="7" t="s">
        <v>68</v>
      </c>
      <c r="V5107" s="6"/>
    </row>
    <row r="5108" spans="1:22" x14ac:dyDescent="0.25">
      <c r="A5108" s="6" t="s">
        <v>8</v>
      </c>
      <c r="B5108" s="6" t="s">
        <v>4</v>
      </c>
      <c r="C5108" s="38">
        <v>2021</v>
      </c>
      <c r="D5108" s="38">
        <v>7</v>
      </c>
      <c r="E5108" s="7">
        <v>11868</v>
      </c>
      <c r="F5108" s="7">
        <v>252</v>
      </c>
      <c r="G5108" s="39">
        <v>34.5</v>
      </c>
      <c r="H5108" s="7">
        <v>470</v>
      </c>
      <c r="I5108" s="7">
        <v>5577960</v>
      </c>
      <c r="J5108" s="7">
        <v>15908560</v>
      </c>
      <c r="K5108" s="7">
        <v>33848</v>
      </c>
      <c r="L5108" s="7" t="s">
        <v>105</v>
      </c>
      <c r="M5108" s="7">
        <v>236651</v>
      </c>
      <c r="N5108" s="7">
        <v>3311</v>
      </c>
      <c r="O5108" s="8">
        <v>54.869232552747505</v>
      </c>
      <c r="P5108" s="7" t="s">
        <v>105</v>
      </c>
      <c r="Q5108" s="7">
        <v>111225970</v>
      </c>
      <c r="R5108" s="7">
        <v>202711000</v>
      </c>
      <c r="S5108" s="7">
        <v>431300</v>
      </c>
      <c r="T5108" s="7" t="s">
        <v>105</v>
      </c>
      <c r="U5108" s="7" t="s">
        <v>68</v>
      </c>
      <c r="V5108" s="6"/>
    </row>
    <row r="5109" spans="1:22" x14ac:dyDescent="0.25">
      <c r="A5109" s="6" t="s">
        <v>8</v>
      </c>
      <c r="B5109" s="6" t="s">
        <v>4</v>
      </c>
      <c r="C5109" s="38">
        <v>2021</v>
      </c>
      <c r="D5109" s="38">
        <v>8</v>
      </c>
      <c r="E5109" s="7">
        <v>1358</v>
      </c>
      <c r="F5109" s="7">
        <v>89</v>
      </c>
      <c r="G5109" s="39">
        <v>12.6</v>
      </c>
      <c r="H5109" s="7">
        <v>470</v>
      </c>
      <c r="I5109" s="7">
        <v>638260</v>
      </c>
      <c r="J5109" s="7">
        <v>5077880</v>
      </c>
      <c r="K5109" s="7">
        <v>10804</v>
      </c>
      <c r="L5109" s="7"/>
      <c r="M5109" s="7">
        <v>237071</v>
      </c>
      <c r="N5109" s="7">
        <v>3344</v>
      </c>
      <c r="O5109" s="8">
        <v>54.446261328090905</v>
      </c>
      <c r="P5109" s="7"/>
      <c r="Q5109" s="7">
        <v>111423370</v>
      </c>
      <c r="R5109" s="7">
        <v>204648340</v>
      </c>
      <c r="S5109" s="7">
        <v>435422</v>
      </c>
      <c r="T5109" s="7" t="s">
        <v>105</v>
      </c>
      <c r="U5109" s="7" t="s">
        <v>68</v>
      </c>
      <c r="V5109" s="6"/>
    </row>
    <row r="5110" spans="1:22" x14ac:dyDescent="0.25">
      <c r="A5110" s="6" t="s">
        <v>8</v>
      </c>
      <c r="B5110" s="6" t="s">
        <v>4</v>
      </c>
      <c r="C5110" s="38">
        <v>2021</v>
      </c>
      <c r="D5110" s="38">
        <v>9</v>
      </c>
      <c r="E5110" s="7">
        <v>644</v>
      </c>
      <c r="F5110" s="7">
        <v>78</v>
      </c>
      <c r="G5110" s="39">
        <v>6.3286163522012577</v>
      </c>
      <c r="H5110" s="7">
        <v>470</v>
      </c>
      <c r="I5110" s="7">
        <v>302680</v>
      </c>
      <c r="J5110" s="7">
        <v>4782720</v>
      </c>
      <c r="K5110" s="7">
        <v>10176</v>
      </c>
      <c r="L5110" s="7"/>
      <c r="M5110" s="7">
        <v>236397</v>
      </c>
      <c r="N5110" s="7">
        <v>3372</v>
      </c>
      <c r="O5110" s="8">
        <v>53.841861439718677</v>
      </c>
      <c r="P5110" s="7" t="s">
        <v>105</v>
      </c>
      <c r="Q5110" s="7">
        <v>111106590</v>
      </c>
      <c r="R5110" s="7">
        <v>206357260</v>
      </c>
      <c r="S5110" s="7">
        <v>440290</v>
      </c>
      <c r="T5110" s="7" t="s">
        <v>105</v>
      </c>
      <c r="U5110" s="7" t="s">
        <v>68</v>
      </c>
      <c r="V5110" s="6"/>
    </row>
    <row r="5111" spans="1:22" x14ac:dyDescent="0.25">
      <c r="A5111" s="6" t="s">
        <v>8</v>
      </c>
      <c r="B5111" s="6" t="s">
        <v>4</v>
      </c>
      <c r="C5111" s="38">
        <v>2021</v>
      </c>
      <c r="D5111" s="38">
        <v>10</v>
      </c>
      <c r="E5111" s="7">
        <v>1262</v>
      </c>
      <c r="F5111" s="7">
        <v>80</v>
      </c>
      <c r="G5111" s="39">
        <v>11.775683493514977</v>
      </c>
      <c r="H5111" s="7">
        <v>470</v>
      </c>
      <c r="I5111" s="7">
        <v>593140</v>
      </c>
      <c r="J5111" s="7">
        <v>5036990</v>
      </c>
      <c r="K5111" s="7">
        <v>10717</v>
      </c>
      <c r="L5111" s="7"/>
      <c r="M5111" s="7">
        <v>236253</v>
      </c>
      <c r="N5111" s="7">
        <v>3402</v>
      </c>
      <c r="O5111" s="8">
        <v>53.18150815214333</v>
      </c>
      <c r="P5111" s="7" t="s">
        <v>105</v>
      </c>
      <c r="Q5111" s="7">
        <v>111038910</v>
      </c>
      <c r="R5111" s="7">
        <v>208792330</v>
      </c>
      <c r="S5111" s="7">
        <v>445471</v>
      </c>
      <c r="T5111" s="7" t="s">
        <v>105</v>
      </c>
      <c r="U5111" s="7" t="s">
        <v>68</v>
      </c>
      <c r="V5111" s="6"/>
    </row>
    <row r="5112" spans="1:22" x14ac:dyDescent="0.25">
      <c r="A5112" s="6" t="s">
        <v>8</v>
      </c>
      <c r="B5112" s="6" t="s">
        <v>4</v>
      </c>
      <c r="C5112" s="38">
        <v>2021</v>
      </c>
      <c r="D5112" s="38">
        <v>11</v>
      </c>
      <c r="E5112" s="7">
        <v>27129</v>
      </c>
      <c r="F5112" s="7">
        <v>350</v>
      </c>
      <c r="G5112" s="39">
        <v>58.7</v>
      </c>
      <c r="H5112" s="7">
        <v>470</v>
      </c>
      <c r="I5112" s="7">
        <v>12750630</v>
      </c>
      <c r="J5112" s="7">
        <v>21717290</v>
      </c>
      <c r="K5112" s="7">
        <v>46207</v>
      </c>
      <c r="L5112" s="7" t="s">
        <v>105</v>
      </c>
      <c r="M5112" s="7">
        <v>257369</v>
      </c>
      <c r="N5112" s="7">
        <v>3633</v>
      </c>
      <c r="O5112" s="8">
        <v>53.920948318486175</v>
      </c>
      <c r="P5112" s="7" t="s">
        <v>105</v>
      </c>
      <c r="Q5112" s="7">
        <v>120963430</v>
      </c>
      <c r="R5112" s="7">
        <v>224334760</v>
      </c>
      <c r="S5112" s="7">
        <v>478540</v>
      </c>
      <c r="T5112" s="7" t="s">
        <v>105</v>
      </c>
      <c r="U5112" s="7" t="s">
        <v>68</v>
      </c>
      <c r="V5112" s="6"/>
    </row>
    <row r="5113" spans="1:22" x14ac:dyDescent="0.25">
      <c r="A5113" s="6" t="s">
        <v>8</v>
      </c>
      <c r="B5113" s="6" t="s">
        <v>4</v>
      </c>
      <c r="C5113" s="38">
        <v>2021</v>
      </c>
      <c r="D5113" s="38">
        <v>12</v>
      </c>
      <c r="E5113" s="7">
        <v>50320</v>
      </c>
      <c r="F5113" s="7">
        <v>577</v>
      </c>
      <c r="G5113" s="39">
        <v>60.8</v>
      </c>
      <c r="H5113" s="7">
        <v>470</v>
      </c>
      <c r="I5113" s="7">
        <v>23650400</v>
      </c>
      <c r="J5113" s="7">
        <v>38903310</v>
      </c>
      <c r="K5113" s="7">
        <v>82773</v>
      </c>
      <c r="L5113" s="7" t="s">
        <v>105</v>
      </c>
      <c r="M5113" s="7">
        <v>280728</v>
      </c>
      <c r="N5113" s="7">
        <v>3907</v>
      </c>
      <c r="O5113" s="8">
        <v>53.938024531956096</v>
      </c>
      <c r="P5113" s="7" t="s">
        <v>105</v>
      </c>
      <c r="Q5113" s="7">
        <v>131942160</v>
      </c>
      <c r="R5113" s="7">
        <v>244618080</v>
      </c>
      <c r="S5113" s="7">
        <v>521696</v>
      </c>
      <c r="T5113" s="7" t="s">
        <v>105</v>
      </c>
      <c r="U5113" s="7" t="s">
        <v>68</v>
      </c>
      <c r="V5113" s="6"/>
    </row>
    <row r="5114" spans="1:22" x14ac:dyDescent="0.25">
      <c r="A5114" s="6" t="s">
        <v>8</v>
      </c>
      <c r="B5114" s="6" t="s">
        <v>4</v>
      </c>
      <c r="C5114" s="38">
        <v>2022</v>
      </c>
      <c r="D5114" s="38">
        <v>1</v>
      </c>
      <c r="E5114" s="7">
        <v>35866</v>
      </c>
      <c r="F5114" s="7">
        <v>483</v>
      </c>
      <c r="G5114" s="39">
        <v>52.3</v>
      </c>
      <c r="H5114" s="7">
        <v>470</v>
      </c>
      <c r="I5114" s="7">
        <v>16857020</v>
      </c>
      <c r="J5114" s="7">
        <v>32210040</v>
      </c>
      <c r="K5114" s="7">
        <v>68532</v>
      </c>
      <c r="L5114" s="7" t="s">
        <v>105</v>
      </c>
      <c r="M5114" s="7">
        <v>292505</v>
      </c>
      <c r="N5114" s="7">
        <v>4045</v>
      </c>
      <c r="O5114" s="8">
        <v>53.770388739478193</v>
      </c>
      <c r="P5114" s="7" t="s">
        <v>105</v>
      </c>
      <c r="Q5114" s="7">
        <v>137477350</v>
      </c>
      <c r="R5114" s="7">
        <v>255674830</v>
      </c>
      <c r="S5114" s="7">
        <v>545221</v>
      </c>
      <c r="T5114" s="7" t="s">
        <v>105</v>
      </c>
      <c r="U5114" s="7" t="s">
        <v>68</v>
      </c>
      <c r="V5114" s="6"/>
    </row>
    <row r="5115" spans="1:22" x14ac:dyDescent="0.25">
      <c r="A5115" s="6" t="s">
        <v>8</v>
      </c>
      <c r="B5115" s="6" t="s">
        <v>4</v>
      </c>
      <c r="C5115" s="38">
        <v>2022</v>
      </c>
      <c r="D5115" s="38">
        <v>2</v>
      </c>
      <c r="E5115" s="7">
        <v>40958</v>
      </c>
      <c r="F5115" s="7">
        <v>466</v>
      </c>
      <c r="G5115" s="39">
        <v>64.5</v>
      </c>
      <c r="H5115" s="7">
        <v>470</v>
      </c>
      <c r="I5115" s="7">
        <v>19250260</v>
      </c>
      <c r="J5115" s="7">
        <v>29859100</v>
      </c>
      <c r="K5115" s="7">
        <v>63530</v>
      </c>
      <c r="L5115" s="7" t="s">
        <v>105</v>
      </c>
      <c r="M5115" s="7">
        <v>312905</v>
      </c>
      <c r="N5115" s="7">
        <v>4161</v>
      </c>
      <c r="O5115" s="8">
        <v>55.40328306570558</v>
      </c>
      <c r="P5115" s="7" t="s">
        <v>105</v>
      </c>
      <c r="Q5115" s="7">
        <v>147065350</v>
      </c>
      <c r="R5115" s="7">
        <v>265445190</v>
      </c>
      <c r="S5115" s="7">
        <v>564777</v>
      </c>
      <c r="T5115" s="7" t="s">
        <v>105</v>
      </c>
      <c r="U5115" s="7" t="s">
        <v>68</v>
      </c>
      <c r="V5115" s="6"/>
    </row>
    <row r="5116" spans="1:22" x14ac:dyDescent="0.25">
      <c r="A5116" s="6" t="s">
        <v>8</v>
      </c>
      <c r="B5116" s="6" t="s">
        <v>4</v>
      </c>
      <c r="C5116" s="38">
        <v>2022</v>
      </c>
      <c r="D5116" s="38">
        <v>3</v>
      </c>
      <c r="E5116" s="7">
        <v>63235</v>
      </c>
      <c r="F5116" s="7">
        <v>647</v>
      </c>
      <c r="G5116" s="39">
        <v>70.3</v>
      </c>
      <c r="H5116" s="7">
        <v>470</v>
      </c>
      <c r="I5116" s="7">
        <v>29720450</v>
      </c>
      <c r="J5116" s="7">
        <v>42269920</v>
      </c>
      <c r="K5116" s="7">
        <v>89936</v>
      </c>
      <c r="L5116" s="7" t="s">
        <v>105</v>
      </c>
      <c r="M5116" s="7">
        <v>340199</v>
      </c>
      <c r="N5116" s="7">
        <v>4418</v>
      </c>
      <c r="O5116" s="8">
        <v>56.413254002998102</v>
      </c>
      <c r="P5116" s="7" t="s">
        <v>105</v>
      </c>
      <c r="Q5116" s="7">
        <v>159893530</v>
      </c>
      <c r="R5116" s="7">
        <v>283432560</v>
      </c>
      <c r="S5116" s="7">
        <v>603048</v>
      </c>
      <c r="T5116" s="7" t="s">
        <v>105</v>
      </c>
      <c r="U5116" s="7" t="s">
        <v>68</v>
      </c>
      <c r="V5116" s="6"/>
    </row>
    <row r="5117" spans="1:22" x14ac:dyDescent="0.25">
      <c r="A5117" s="6" t="s">
        <v>8</v>
      </c>
      <c r="B5117" s="6" t="s">
        <v>4</v>
      </c>
      <c r="C5117" s="38">
        <v>2022</v>
      </c>
      <c r="D5117" s="38">
        <v>4</v>
      </c>
      <c r="E5117" s="7">
        <v>72247</v>
      </c>
      <c r="F5117" s="7">
        <v>781</v>
      </c>
      <c r="G5117" s="39">
        <v>69.5</v>
      </c>
      <c r="H5117" s="7">
        <v>470</v>
      </c>
      <c r="I5117" s="7">
        <v>33956090</v>
      </c>
      <c r="J5117" s="7">
        <v>48891750</v>
      </c>
      <c r="K5117" s="7">
        <v>104025</v>
      </c>
      <c r="L5117" s="7" t="s">
        <v>105</v>
      </c>
      <c r="M5117" s="7">
        <v>365945</v>
      </c>
      <c r="N5117" s="7">
        <v>4704</v>
      </c>
      <c r="O5117" s="8">
        <v>57.074655823971533</v>
      </c>
      <c r="P5117" s="7" t="s">
        <v>105</v>
      </c>
      <c r="Q5117" s="7">
        <v>171994150</v>
      </c>
      <c r="R5117" s="7">
        <v>301349430</v>
      </c>
      <c r="S5117" s="7">
        <v>641169</v>
      </c>
      <c r="T5117" s="7" t="s">
        <v>105</v>
      </c>
      <c r="U5117" s="7" t="s">
        <v>68</v>
      </c>
      <c r="V5117" s="6"/>
    </row>
    <row r="5118" spans="1:22" x14ac:dyDescent="0.25">
      <c r="A5118" s="6" t="s">
        <v>8</v>
      </c>
      <c r="B5118" s="6" t="s">
        <v>4</v>
      </c>
      <c r="C5118" s="38">
        <v>2022</v>
      </c>
      <c r="D5118" s="38">
        <v>5</v>
      </c>
      <c r="E5118" s="7">
        <v>71372</v>
      </c>
      <c r="F5118" s="7">
        <v>858</v>
      </c>
      <c r="G5118" s="39">
        <v>61.8</v>
      </c>
      <c r="H5118" s="7">
        <v>470</v>
      </c>
      <c r="I5118" s="7">
        <v>33544840</v>
      </c>
      <c r="J5118" s="7">
        <v>54246930</v>
      </c>
      <c r="K5118" s="7">
        <v>115419</v>
      </c>
      <c r="L5118" s="7" t="s">
        <v>105</v>
      </c>
      <c r="M5118" s="7">
        <v>392610</v>
      </c>
      <c r="N5118" s="7">
        <v>4961</v>
      </c>
      <c r="O5118" s="8">
        <v>58.124317138094298</v>
      </c>
      <c r="P5118" s="7" t="s">
        <v>105</v>
      </c>
      <c r="Q5118" s="7">
        <v>184526700</v>
      </c>
      <c r="R5118" s="7">
        <v>317469020</v>
      </c>
      <c r="S5118" s="7">
        <v>675466</v>
      </c>
      <c r="T5118" s="7" t="s">
        <v>105</v>
      </c>
      <c r="U5118" s="7" t="s">
        <v>68</v>
      </c>
      <c r="V5118" s="6"/>
    </row>
    <row r="5119" spans="1:22" x14ac:dyDescent="0.25">
      <c r="A5119" s="6" t="s">
        <v>8</v>
      </c>
      <c r="B5119" s="6" t="s">
        <v>4</v>
      </c>
      <c r="C5119" s="38">
        <v>2022</v>
      </c>
      <c r="D5119" s="38">
        <v>6</v>
      </c>
      <c r="E5119" s="7">
        <v>75474</v>
      </c>
      <c r="F5119" s="7">
        <v>803</v>
      </c>
      <c r="G5119" s="39">
        <v>69.3</v>
      </c>
      <c r="H5119" s="7">
        <v>470</v>
      </c>
      <c r="I5119" s="7">
        <v>35472780</v>
      </c>
      <c r="J5119" s="7">
        <v>51159970</v>
      </c>
      <c r="K5119" s="7">
        <v>108851</v>
      </c>
      <c r="L5119" s="7" t="s">
        <v>105</v>
      </c>
      <c r="M5119" s="7">
        <v>451733</v>
      </c>
      <c r="N5119" s="7">
        <v>5464</v>
      </c>
      <c r="O5119" s="8">
        <v>60.650118552451737</v>
      </c>
      <c r="P5119" s="7" t="s">
        <v>105</v>
      </c>
      <c r="Q5119" s="7">
        <v>212314510</v>
      </c>
      <c r="R5119" s="7">
        <v>350064460</v>
      </c>
      <c r="S5119" s="7">
        <v>744818</v>
      </c>
      <c r="T5119" s="7" t="s">
        <v>105</v>
      </c>
      <c r="U5119" s="7" t="s">
        <v>68</v>
      </c>
      <c r="V5119" s="6"/>
    </row>
    <row r="5120" spans="1:22" x14ac:dyDescent="0.25">
      <c r="A5120" s="6" t="s">
        <v>8</v>
      </c>
      <c r="B5120" s="6" t="s">
        <v>4</v>
      </c>
      <c r="C5120" s="38">
        <v>2022</v>
      </c>
      <c r="D5120" s="38">
        <v>7</v>
      </c>
      <c r="E5120" s="7">
        <v>82202</v>
      </c>
      <c r="F5120" s="7">
        <v>786</v>
      </c>
      <c r="G5120" s="39">
        <v>74.473848718483012</v>
      </c>
      <c r="H5120" s="7">
        <v>470</v>
      </c>
      <c r="I5120" s="7">
        <v>38634940</v>
      </c>
      <c r="J5120" s="7">
        <v>51877190</v>
      </c>
      <c r="K5120" s="7">
        <v>110377</v>
      </c>
      <c r="L5120" s="7"/>
      <c r="M5120" s="7">
        <v>522067</v>
      </c>
      <c r="N5120" s="7">
        <v>5998</v>
      </c>
      <c r="O5120" s="8">
        <v>63.562294620909313</v>
      </c>
      <c r="P5120" s="7" t="s">
        <v>105</v>
      </c>
      <c r="Q5120" s="7">
        <v>245371490</v>
      </c>
      <c r="R5120" s="7">
        <v>386033090</v>
      </c>
      <c r="S5120" s="7">
        <v>821347</v>
      </c>
      <c r="T5120" s="7" t="s">
        <v>105</v>
      </c>
      <c r="U5120" s="7" t="s">
        <v>68</v>
      </c>
      <c r="V5120" s="6"/>
    </row>
    <row r="5121" spans="1:22" x14ac:dyDescent="0.25">
      <c r="A5121" s="6" t="s">
        <v>8</v>
      </c>
      <c r="B5121" s="6" t="s">
        <v>4</v>
      </c>
      <c r="C5121" s="38">
        <v>2022</v>
      </c>
      <c r="D5121" s="38">
        <v>8</v>
      </c>
      <c r="E5121" s="7">
        <v>75946</v>
      </c>
      <c r="F5121" s="7">
        <v>816</v>
      </c>
      <c r="G5121" s="39">
        <v>67.900000000000006</v>
      </c>
      <c r="H5121" s="7">
        <v>470</v>
      </c>
      <c r="I5121" s="7">
        <v>35694620</v>
      </c>
      <c r="J5121" s="7">
        <v>52577490</v>
      </c>
      <c r="K5121" s="7">
        <v>111867</v>
      </c>
      <c r="L5121" s="7"/>
      <c r="M5121" s="7">
        <v>596655</v>
      </c>
      <c r="N5121" s="7">
        <v>6725</v>
      </c>
      <c r="O5121" s="8">
        <v>64.684359449702413</v>
      </c>
      <c r="P5121" s="7" t="s">
        <v>105</v>
      </c>
      <c r="Q5121" s="7">
        <v>280427850</v>
      </c>
      <c r="R5121" s="7">
        <v>433532700</v>
      </c>
      <c r="S5121" s="7">
        <v>922410</v>
      </c>
      <c r="T5121" s="7" t="s">
        <v>105</v>
      </c>
      <c r="U5121" s="7" t="s">
        <v>68</v>
      </c>
      <c r="V5121" s="6"/>
    </row>
    <row r="5122" spans="1:22" x14ac:dyDescent="0.25">
      <c r="A5122" s="6" t="s">
        <v>8</v>
      </c>
      <c r="B5122" s="6" t="s">
        <v>4</v>
      </c>
      <c r="C5122" s="38">
        <v>2022</v>
      </c>
      <c r="D5122" s="38">
        <v>9</v>
      </c>
      <c r="E5122" s="7">
        <v>80516</v>
      </c>
      <c r="F5122" s="7">
        <v>745</v>
      </c>
      <c r="G5122" s="39">
        <v>77</v>
      </c>
      <c r="H5122" s="7">
        <v>470</v>
      </c>
      <c r="I5122" s="7">
        <v>37842520</v>
      </c>
      <c r="J5122" s="7">
        <v>49175630</v>
      </c>
      <c r="K5122" s="7">
        <v>104629</v>
      </c>
      <c r="L5122" s="7"/>
      <c r="M5122" s="7">
        <v>676527</v>
      </c>
      <c r="N5122" s="7">
        <v>7392</v>
      </c>
      <c r="O5122" s="8">
        <v>66.530791266866828</v>
      </c>
      <c r="P5122" s="7" t="s">
        <v>105</v>
      </c>
      <c r="Q5122" s="7">
        <v>317967690</v>
      </c>
      <c r="R5122" s="7">
        <v>477925610</v>
      </c>
      <c r="S5122" s="7">
        <v>1016863</v>
      </c>
      <c r="T5122" s="7" t="s">
        <v>105</v>
      </c>
      <c r="U5122" s="7" t="s">
        <v>68</v>
      </c>
      <c r="V5122" s="6"/>
    </row>
    <row r="5123" spans="1:22" x14ac:dyDescent="0.25">
      <c r="A5123" s="6" t="s">
        <v>8</v>
      </c>
      <c r="B5123" s="6" t="s">
        <v>4</v>
      </c>
      <c r="C5123" s="38">
        <v>2022</v>
      </c>
      <c r="D5123" s="38">
        <v>10</v>
      </c>
      <c r="E5123" s="7">
        <v>87499</v>
      </c>
      <c r="F5123" s="7">
        <v>768</v>
      </c>
      <c r="G5123" s="39">
        <v>80.7</v>
      </c>
      <c r="H5123" s="7">
        <v>470</v>
      </c>
      <c r="I5123" s="7">
        <v>41124530</v>
      </c>
      <c r="J5123" s="7">
        <v>50970560</v>
      </c>
      <c r="K5123" s="7">
        <v>108448</v>
      </c>
      <c r="L5123" s="7" t="s">
        <v>105</v>
      </c>
      <c r="M5123" s="7">
        <v>762764</v>
      </c>
      <c r="N5123" s="7">
        <v>8080</v>
      </c>
      <c r="O5123" s="8">
        <v>68.434246012449378</v>
      </c>
      <c r="P5123" s="7" t="s">
        <v>105</v>
      </c>
      <c r="Q5123" s="7">
        <v>358499080</v>
      </c>
      <c r="R5123" s="7">
        <v>523859180</v>
      </c>
      <c r="S5123" s="7">
        <v>1114594</v>
      </c>
      <c r="T5123" s="7" t="s">
        <v>105</v>
      </c>
      <c r="U5123" s="7" t="s">
        <v>68</v>
      </c>
      <c r="V5123" s="6"/>
    </row>
    <row r="5124" spans="1:22" x14ac:dyDescent="0.25">
      <c r="A5124" s="6" t="s">
        <v>8</v>
      </c>
      <c r="B5124" s="6" t="s">
        <v>4</v>
      </c>
      <c r="C5124" s="38">
        <v>2022</v>
      </c>
      <c r="D5124" s="38">
        <v>11</v>
      </c>
      <c r="E5124" s="7">
        <v>88472</v>
      </c>
      <c r="F5124" s="7">
        <v>800</v>
      </c>
      <c r="G5124" s="39">
        <v>79.900000000000006</v>
      </c>
      <c r="H5124" s="7">
        <v>470</v>
      </c>
      <c r="I5124" s="7">
        <v>41581840</v>
      </c>
      <c r="J5124" s="7">
        <v>52031350</v>
      </c>
      <c r="K5124" s="7">
        <v>110705</v>
      </c>
      <c r="L5124" s="7" t="s">
        <v>105</v>
      </c>
      <c r="M5124" s="7">
        <v>824107</v>
      </c>
      <c r="N5124" s="7">
        <v>8530</v>
      </c>
      <c r="O5124" s="8">
        <v>69.893358618326644</v>
      </c>
      <c r="P5124" s="7" t="s">
        <v>105</v>
      </c>
      <c r="Q5124" s="7">
        <v>387330290</v>
      </c>
      <c r="R5124" s="7">
        <v>554173240</v>
      </c>
      <c r="S5124" s="7">
        <v>1179092</v>
      </c>
      <c r="T5124" s="7" t="s">
        <v>105</v>
      </c>
      <c r="U5124" s="7" t="s">
        <v>68</v>
      </c>
      <c r="V5124" s="6"/>
    </row>
    <row r="5125" spans="1:22" x14ac:dyDescent="0.25">
      <c r="A5125" s="6" t="s">
        <v>8</v>
      </c>
      <c r="B5125" s="6" t="s">
        <v>4</v>
      </c>
      <c r="C5125" s="38">
        <v>2022</v>
      </c>
      <c r="D5125" s="38">
        <v>12</v>
      </c>
      <c r="E5125" s="7">
        <v>76233</v>
      </c>
      <c r="F5125" s="7">
        <v>710</v>
      </c>
      <c r="G5125" s="39">
        <v>75.2</v>
      </c>
      <c r="H5125" s="7">
        <v>470</v>
      </c>
      <c r="I5125" s="7">
        <v>35829510</v>
      </c>
      <c r="J5125" s="7">
        <v>47658940</v>
      </c>
      <c r="K5125" s="7">
        <v>101402</v>
      </c>
      <c r="L5125" s="7" t="s">
        <v>105</v>
      </c>
      <c r="M5125" s="7">
        <v>850020</v>
      </c>
      <c r="N5125" s="7">
        <v>8663</v>
      </c>
      <c r="O5125" s="8">
        <v>70.969783447063222</v>
      </c>
      <c r="P5125" s="7" t="s">
        <v>105</v>
      </c>
      <c r="Q5125" s="7">
        <v>399509400</v>
      </c>
      <c r="R5125" s="7">
        <v>562928870</v>
      </c>
      <c r="S5125" s="7">
        <v>1197721</v>
      </c>
      <c r="T5125" s="7" t="s">
        <v>105</v>
      </c>
      <c r="U5125" s="7" t="s">
        <v>68</v>
      </c>
      <c r="V5125" s="6"/>
    </row>
    <row r="5126" spans="1:22" s="42" customFormat="1" x14ac:dyDescent="0.25">
      <c r="A5126" s="6" t="s">
        <v>8</v>
      </c>
      <c r="B5126" s="6" t="s">
        <v>4</v>
      </c>
      <c r="C5126" s="38">
        <v>2023</v>
      </c>
      <c r="D5126" s="38">
        <v>1</v>
      </c>
      <c r="E5126" s="7">
        <v>68221</v>
      </c>
      <c r="F5126" s="7">
        <v>705</v>
      </c>
      <c r="G5126" s="39">
        <v>68.599999999999994</v>
      </c>
      <c r="H5126" s="7">
        <v>470</v>
      </c>
      <c r="I5126" s="7">
        <v>32063870</v>
      </c>
      <c r="J5126" s="7">
        <v>46729280</v>
      </c>
      <c r="K5126" s="7">
        <v>99424</v>
      </c>
      <c r="L5126" s="7" t="s">
        <v>105</v>
      </c>
      <c r="M5126" s="7">
        <v>882375</v>
      </c>
      <c r="N5126" s="7">
        <v>8885</v>
      </c>
      <c r="O5126" s="8">
        <v>71.818790782777</v>
      </c>
      <c r="P5126" s="7" t="s">
        <v>105</v>
      </c>
      <c r="Q5126" s="7">
        <v>414716250</v>
      </c>
      <c r="R5126" s="7">
        <v>577448110</v>
      </c>
      <c r="S5126" s="7">
        <v>1228613</v>
      </c>
      <c r="T5126" s="7" t="s">
        <v>105</v>
      </c>
      <c r="U5126" s="7" t="s">
        <v>68</v>
      </c>
      <c r="V5126" s="6"/>
    </row>
    <row r="5127" spans="1:22" x14ac:dyDescent="0.25">
      <c r="A5127" s="6" t="s">
        <v>8</v>
      </c>
      <c r="B5127" s="6" t="s">
        <v>4</v>
      </c>
      <c r="C5127" s="38">
        <v>2023</v>
      </c>
      <c r="D5127" s="38">
        <v>2</v>
      </c>
      <c r="E5127" s="7">
        <v>74201</v>
      </c>
      <c r="F5127" s="7">
        <v>747</v>
      </c>
      <c r="G5127" s="39">
        <v>71.400000000000006</v>
      </c>
      <c r="H5127" s="7">
        <v>470</v>
      </c>
      <c r="I5127" s="7">
        <v>34874470</v>
      </c>
      <c r="J5127" s="7">
        <v>48858850</v>
      </c>
      <c r="K5127" s="7">
        <v>103955</v>
      </c>
      <c r="L5127" s="7" t="s">
        <v>105</v>
      </c>
      <c r="M5127" s="7">
        <v>915618</v>
      </c>
      <c r="N5127" s="7">
        <v>9166</v>
      </c>
      <c r="O5127" s="8">
        <v>72.150558139314981</v>
      </c>
      <c r="P5127" s="7" t="s">
        <v>105</v>
      </c>
      <c r="Q5127" s="7">
        <v>430340460</v>
      </c>
      <c r="R5127" s="7">
        <v>596447860</v>
      </c>
      <c r="S5127" s="7">
        <v>1269038</v>
      </c>
      <c r="T5127" s="7" t="s">
        <v>105</v>
      </c>
      <c r="U5127" s="7" t="s">
        <v>68</v>
      </c>
      <c r="V5127" s="6"/>
    </row>
    <row r="5128" spans="1:22" x14ac:dyDescent="0.25">
      <c r="A5128" s="6" t="s">
        <v>8</v>
      </c>
      <c r="B5128" s="6" t="s">
        <v>4</v>
      </c>
      <c r="C5128" s="38">
        <v>2023</v>
      </c>
      <c r="D5128" s="38">
        <v>3</v>
      </c>
      <c r="E5128" s="7">
        <v>88509</v>
      </c>
      <c r="F5128" s="7">
        <v>840</v>
      </c>
      <c r="G5128" s="39">
        <v>76</v>
      </c>
      <c r="H5128" s="7">
        <v>470</v>
      </c>
      <c r="I5128" s="7">
        <v>41599230</v>
      </c>
      <c r="J5128" s="7">
        <v>54719280</v>
      </c>
      <c r="K5128" s="7">
        <v>116424</v>
      </c>
      <c r="L5128" s="7" t="s">
        <v>105</v>
      </c>
      <c r="M5128" s="7">
        <v>940892</v>
      </c>
      <c r="N5128" s="7">
        <v>9359</v>
      </c>
      <c r="O5128" s="8">
        <v>72.626253737864005</v>
      </c>
      <c r="P5128" s="7"/>
      <c r="Q5128" s="7">
        <v>442219240</v>
      </c>
      <c r="R5128" s="7">
        <v>608897220</v>
      </c>
      <c r="S5128" s="7">
        <v>1295526</v>
      </c>
      <c r="T5128" s="7" t="s">
        <v>105</v>
      </c>
      <c r="U5128" s="7" t="s">
        <v>68</v>
      </c>
      <c r="V5128" s="6"/>
    </row>
    <row r="5129" spans="1:22" x14ac:dyDescent="0.25">
      <c r="A5129" s="6" t="s">
        <v>8</v>
      </c>
      <c r="B5129" s="6" t="s">
        <v>4</v>
      </c>
      <c r="C5129" s="38">
        <v>2023</v>
      </c>
      <c r="D5129" s="38">
        <v>4</v>
      </c>
      <c r="E5129" s="7">
        <v>80876</v>
      </c>
      <c r="F5129" s="7">
        <v>860</v>
      </c>
      <c r="G5129" s="39">
        <v>68.400000000000006</v>
      </c>
      <c r="H5129" s="7">
        <v>470</v>
      </c>
      <c r="I5129" s="7">
        <v>38011720</v>
      </c>
      <c r="J5129" s="7">
        <v>55571390</v>
      </c>
      <c r="K5129" s="7">
        <v>118237</v>
      </c>
      <c r="L5129" s="7" t="s">
        <v>105</v>
      </c>
      <c r="M5129" s="7">
        <v>949521</v>
      </c>
      <c r="N5129" s="7">
        <v>9438</v>
      </c>
      <c r="O5129" s="8">
        <v>72.497018487666992</v>
      </c>
      <c r="P5129" s="7"/>
      <c r="Q5129" s="7">
        <v>446274870</v>
      </c>
      <c r="R5129" s="7">
        <v>615576860</v>
      </c>
      <c r="S5129" s="7">
        <v>1309738</v>
      </c>
      <c r="T5129" s="7" t="s">
        <v>105</v>
      </c>
      <c r="U5129" s="7" t="s">
        <v>68</v>
      </c>
      <c r="V5129" s="6"/>
    </row>
    <row r="5130" spans="1:22" x14ac:dyDescent="0.25">
      <c r="A5130" s="6" t="s">
        <v>8</v>
      </c>
      <c r="B5130" s="6" t="s">
        <v>4</v>
      </c>
      <c r="C5130" s="38">
        <v>2023</v>
      </c>
      <c r="D5130" s="38">
        <v>5</v>
      </c>
      <c r="E5130" s="7">
        <v>84869</v>
      </c>
      <c r="F5130" s="7">
        <v>958</v>
      </c>
      <c r="G5130" s="39">
        <v>64</v>
      </c>
      <c r="H5130" s="7">
        <v>470</v>
      </c>
      <c r="I5130" s="7">
        <v>39888430</v>
      </c>
      <c r="J5130" s="7">
        <v>62325760</v>
      </c>
      <c r="K5130" s="7">
        <v>132608</v>
      </c>
      <c r="L5130" s="7" t="s">
        <v>105</v>
      </c>
      <c r="M5130" s="7">
        <v>963018</v>
      </c>
      <c r="N5130" s="7">
        <v>9538</v>
      </c>
      <c r="O5130" s="8">
        <v>72.57505499548958</v>
      </c>
      <c r="P5130" s="7"/>
      <c r="Q5130" s="7">
        <v>452618460</v>
      </c>
      <c r="R5130" s="7">
        <v>623655690</v>
      </c>
      <c r="S5130" s="7">
        <v>1326927</v>
      </c>
      <c r="T5130" s="7" t="s">
        <v>105</v>
      </c>
      <c r="U5130" s="7" t="s">
        <v>68</v>
      </c>
      <c r="V5130" s="6"/>
    </row>
    <row r="5131" spans="1:22" x14ac:dyDescent="0.25">
      <c r="A5131" s="6" t="s">
        <v>8</v>
      </c>
      <c r="B5131" s="6" t="s">
        <v>4</v>
      </c>
      <c r="C5131" s="38">
        <v>2023</v>
      </c>
      <c r="D5131" s="38">
        <v>6</v>
      </c>
      <c r="E5131" s="7">
        <v>80775</v>
      </c>
      <c r="F5131" s="7">
        <v>869</v>
      </c>
      <c r="G5131" s="39">
        <v>67.7</v>
      </c>
      <c r="H5131" s="7">
        <v>470</v>
      </c>
      <c r="I5131" s="7">
        <v>37964250</v>
      </c>
      <c r="J5131" s="7">
        <v>56079930</v>
      </c>
      <c r="K5131" s="7">
        <v>119319</v>
      </c>
      <c r="L5131" s="7" t="s">
        <v>105</v>
      </c>
      <c r="M5131" s="7">
        <v>968319</v>
      </c>
      <c r="N5131" s="7">
        <v>9604</v>
      </c>
      <c r="O5131" s="8">
        <v>72.403366245574418</v>
      </c>
      <c r="P5131" s="7"/>
      <c r="Q5131" s="7">
        <v>455109930</v>
      </c>
      <c r="R5131" s="7">
        <v>628575650</v>
      </c>
      <c r="S5131" s="7">
        <v>1337395</v>
      </c>
      <c r="T5131" s="7" t="s">
        <v>105</v>
      </c>
      <c r="U5131" s="7" t="s">
        <v>68</v>
      </c>
      <c r="V5131" s="6"/>
    </row>
    <row r="5132" spans="1:22" x14ac:dyDescent="0.25">
      <c r="A5132" s="6" t="s">
        <v>8</v>
      </c>
      <c r="B5132" s="6" t="s">
        <v>4</v>
      </c>
      <c r="C5132" s="38">
        <v>2023</v>
      </c>
      <c r="D5132" s="38">
        <v>7</v>
      </c>
      <c r="E5132" s="7">
        <v>81401</v>
      </c>
      <c r="F5132" s="7">
        <v>853</v>
      </c>
      <c r="G5132" s="39">
        <v>69.599999999999994</v>
      </c>
      <c r="H5132" s="7">
        <v>470</v>
      </c>
      <c r="I5132" s="7">
        <v>38258470</v>
      </c>
      <c r="J5132" s="7">
        <v>54993290</v>
      </c>
      <c r="K5132" s="7">
        <v>117007</v>
      </c>
      <c r="L5132" s="7"/>
      <c r="M5132" s="7">
        <v>967518</v>
      </c>
      <c r="N5132" s="7">
        <v>9671</v>
      </c>
      <c r="O5132" s="8">
        <v>71.986607391975596</v>
      </c>
      <c r="P5132" s="7"/>
      <c r="Q5132" s="7">
        <v>454733460</v>
      </c>
      <c r="R5132" s="7">
        <v>631691750</v>
      </c>
      <c r="S5132" s="7">
        <v>1344025</v>
      </c>
      <c r="T5132" s="7" t="s">
        <v>105</v>
      </c>
      <c r="U5132" s="7" t="s">
        <v>68</v>
      </c>
      <c r="V5132" s="6"/>
    </row>
    <row r="5133" spans="1:22" x14ac:dyDescent="0.25">
      <c r="A5133" s="6" t="s">
        <v>8</v>
      </c>
      <c r="B5133" s="6" t="s">
        <v>4</v>
      </c>
      <c r="C5133" s="38">
        <v>2023</v>
      </c>
      <c r="D5133" s="38">
        <v>8</v>
      </c>
      <c r="E5133" s="7">
        <v>83936</v>
      </c>
      <c r="F5133" s="7">
        <v>918</v>
      </c>
      <c r="G5133" s="39">
        <v>66.599999999999994</v>
      </c>
      <c r="H5133" s="7">
        <v>470</v>
      </c>
      <c r="I5133" s="7">
        <v>39449920</v>
      </c>
      <c r="J5133" s="7">
        <v>59211540</v>
      </c>
      <c r="K5133" s="7">
        <v>125982</v>
      </c>
      <c r="L5133" s="7" t="s">
        <v>105</v>
      </c>
      <c r="M5133" s="7">
        <v>975508</v>
      </c>
      <c r="N5133" s="7">
        <v>9773</v>
      </c>
      <c r="O5133" s="8">
        <v>71.826763073026342</v>
      </c>
      <c r="P5133" s="7"/>
      <c r="Q5133" s="7">
        <v>458488760</v>
      </c>
      <c r="R5133" s="7">
        <v>638325800</v>
      </c>
      <c r="S5133" s="7">
        <v>1358140</v>
      </c>
      <c r="T5133" s="7" t="s">
        <v>105</v>
      </c>
      <c r="U5133" s="7" t="s">
        <v>68</v>
      </c>
      <c r="V5133" s="6"/>
    </row>
    <row r="5134" spans="1:22" x14ac:dyDescent="0.25">
      <c r="A5134" s="6" t="s">
        <v>8</v>
      </c>
      <c r="B5134" s="6" t="s">
        <v>4</v>
      </c>
      <c r="C5134" s="38">
        <v>2023</v>
      </c>
      <c r="D5134" s="38">
        <v>9</v>
      </c>
      <c r="E5134" s="7">
        <v>85287</v>
      </c>
      <c r="F5134" s="7">
        <v>858</v>
      </c>
      <c r="G5134" s="39">
        <v>72.400000000000006</v>
      </c>
      <c r="H5134" s="7">
        <v>470</v>
      </c>
      <c r="I5134" s="7">
        <v>40084890</v>
      </c>
      <c r="J5134" s="7">
        <v>55350020</v>
      </c>
      <c r="K5134" s="7">
        <v>117766</v>
      </c>
      <c r="L5134" s="7" t="s">
        <v>105</v>
      </c>
      <c r="M5134" s="7">
        <v>980279</v>
      </c>
      <c r="N5134" s="7">
        <v>9886</v>
      </c>
      <c r="O5134" s="8">
        <v>71.486577839488291</v>
      </c>
      <c r="P5134" s="7"/>
      <c r="Q5134" s="7">
        <v>460731130</v>
      </c>
      <c r="R5134" s="7">
        <v>644500190</v>
      </c>
      <c r="S5134" s="7">
        <v>1371277</v>
      </c>
      <c r="T5134" s="7" t="s">
        <v>105</v>
      </c>
      <c r="U5134" s="7" t="s">
        <v>68</v>
      </c>
      <c r="V5134" s="6"/>
    </row>
    <row r="5135" spans="1:22" x14ac:dyDescent="0.25">
      <c r="A5135" s="6" t="s">
        <v>8</v>
      </c>
      <c r="B5135" s="6" t="s">
        <v>4</v>
      </c>
      <c r="C5135" s="38">
        <v>2023</v>
      </c>
      <c r="D5135" s="38">
        <v>10</v>
      </c>
      <c r="E5135" s="7">
        <v>92347</v>
      </c>
      <c r="F5135" s="7">
        <v>901</v>
      </c>
      <c r="G5135" s="39">
        <v>74</v>
      </c>
      <c r="H5135" s="7">
        <v>470</v>
      </c>
      <c r="I5135" s="7">
        <v>43403090</v>
      </c>
      <c r="J5135" s="7">
        <v>58663050</v>
      </c>
      <c r="K5135" s="7">
        <v>124815</v>
      </c>
      <c r="L5135" s="7" t="s">
        <v>105</v>
      </c>
      <c r="M5135" s="7">
        <v>985127</v>
      </c>
      <c r="N5135" s="7">
        <v>10019</v>
      </c>
      <c r="O5135" s="8">
        <v>70.992776245204098</v>
      </c>
      <c r="P5135" s="7"/>
      <c r="Q5135" s="7">
        <v>463009690</v>
      </c>
      <c r="R5135" s="7">
        <v>652192680</v>
      </c>
      <c r="S5135" s="7">
        <v>1387644</v>
      </c>
      <c r="T5135" s="7" t="s">
        <v>105</v>
      </c>
      <c r="U5135" s="7" t="s">
        <v>68</v>
      </c>
      <c r="V5135" s="6"/>
    </row>
    <row r="5136" spans="1:22" x14ac:dyDescent="0.25">
      <c r="A5136" s="6" t="s">
        <v>8</v>
      </c>
      <c r="B5136" s="6" t="s">
        <v>4</v>
      </c>
      <c r="C5136" s="38">
        <v>2023</v>
      </c>
      <c r="D5136" s="38">
        <v>11</v>
      </c>
      <c r="E5136" s="7">
        <v>94124</v>
      </c>
      <c r="F5136" s="7">
        <v>861</v>
      </c>
      <c r="G5136" s="39">
        <v>78.7</v>
      </c>
      <c r="H5136" s="7">
        <v>470</v>
      </c>
      <c r="I5136" s="7">
        <v>44238280</v>
      </c>
      <c r="J5136" s="7">
        <v>56220460</v>
      </c>
      <c r="K5136" s="7">
        <v>119618</v>
      </c>
      <c r="L5136" s="7" t="s">
        <v>105</v>
      </c>
      <c r="M5136" s="7">
        <v>990779</v>
      </c>
      <c r="N5136" s="7">
        <v>10080</v>
      </c>
      <c r="O5136" s="8">
        <v>70.944401123620452</v>
      </c>
      <c r="P5136" s="7"/>
      <c r="Q5136" s="7">
        <v>465666130</v>
      </c>
      <c r="R5136" s="7">
        <v>656381790</v>
      </c>
      <c r="S5136" s="7">
        <v>1396557</v>
      </c>
      <c r="T5136" s="7" t="s">
        <v>105</v>
      </c>
      <c r="U5136" s="7" t="s">
        <v>68</v>
      </c>
      <c r="V5136" s="6"/>
    </row>
    <row r="5137" spans="1:22" x14ac:dyDescent="0.25">
      <c r="A5137" s="6" t="s">
        <v>8</v>
      </c>
      <c r="B5137" s="6" t="s">
        <v>4</v>
      </c>
      <c r="C5137" s="38">
        <v>2023</v>
      </c>
      <c r="D5137" s="38">
        <v>12</v>
      </c>
      <c r="E5137" s="7">
        <v>82834</v>
      </c>
      <c r="F5137" s="7">
        <v>758</v>
      </c>
      <c r="G5137" s="39">
        <v>77.2</v>
      </c>
      <c r="H5137" s="7">
        <v>470</v>
      </c>
      <c r="I5137" s="7">
        <v>38931980</v>
      </c>
      <c r="J5137" s="7">
        <v>50402800</v>
      </c>
      <c r="K5137" s="7">
        <v>107240</v>
      </c>
      <c r="L5137" s="7" t="s">
        <v>105</v>
      </c>
      <c r="M5137" s="7">
        <v>997380</v>
      </c>
      <c r="N5137" s="7">
        <v>10128</v>
      </c>
      <c r="O5137" s="8">
        <v>71.119762976907367</v>
      </c>
      <c r="P5137" s="7"/>
      <c r="Q5137" s="7">
        <v>468768600</v>
      </c>
      <c r="R5137" s="7">
        <v>659125650</v>
      </c>
      <c r="S5137" s="7">
        <v>1402395</v>
      </c>
      <c r="T5137" s="7" t="s">
        <v>105</v>
      </c>
      <c r="U5137" s="7" t="s">
        <v>68</v>
      </c>
      <c r="V5137" s="6"/>
    </row>
    <row r="5138" spans="1:22" x14ac:dyDescent="0.25">
      <c r="A5138" s="6" t="s">
        <v>8</v>
      </c>
      <c r="B5138" s="6" t="s">
        <v>4</v>
      </c>
      <c r="C5138" s="38">
        <v>2024</v>
      </c>
      <c r="D5138" s="38">
        <v>1</v>
      </c>
      <c r="E5138" s="7">
        <v>72144</v>
      </c>
      <c r="F5138" s="7">
        <v>689</v>
      </c>
      <c r="G5138" s="39">
        <v>72.7</v>
      </c>
      <c r="H5138" s="7">
        <v>470</v>
      </c>
      <c r="I5138" s="7">
        <v>33907680</v>
      </c>
      <c r="J5138" s="7">
        <v>46622590</v>
      </c>
      <c r="K5138" s="7">
        <v>99197</v>
      </c>
      <c r="L5138" s="7" t="s">
        <v>105</v>
      </c>
      <c r="M5138" s="7">
        <v>1001303</v>
      </c>
      <c r="N5138" s="7">
        <v>10112</v>
      </c>
      <c r="O5138" s="8">
        <v>71.411057733452765</v>
      </c>
      <c r="P5138" s="7"/>
      <c r="Q5138" s="7">
        <v>470612410</v>
      </c>
      <c r="R5138" s="7">
        <v>659018960</v>
      </c>
      <c r="S5138" s="7">
        <v>1402168</v>
      </c>
      <c r="T5138" s="7" t="s">
        <v>105</v>
      </c>
      <c r="U5138" s="7" t="s">
        <v>68</v>
      </c>
      <c r="V5138" s="6"/>
    </row>
    <row r="5139" spans="1:22" x14ac:dyDescent="0.25">
      <c r="A5139" s="6" t="s">
        <v>8</v>
      </c>
      <c r="B5139" s="6" t="s">
        <v>4</v>
      </c>
      <c r="C5139" s="38">
        <v>2024</v>
      </c>
      <c r="D5139" s="38">
        <v>2</v>
      </c>
      <c r="E5139" s="7">
        <v>83860</v>
      </c>
      <c r="F5139" s="7">
        <v>843</v>
      </c>
      <c r="G5139" s="39">
        <v>71.3</v>
      </c>
      <c r="H5139" s="7">
        <v>470</v>
      </c>
      <c r="I5139" s="7">
        <v>39414200</v>
      </c>
      <c r="J5139" s="7">
        <v>55280930</v>
      </c>
      <c r="K5139" s="7">
        <v>117619</v>
      </c>
      <c r="L5139" s="7" t="s">
        <v>105</v>
      </c>
      <c r="M5139" s="7">
        <v>1010962</v>
      </c>
      <c r="N5139" s="7">
        <v>10208</v>
      </c>
      <c r="O5139" s="8">
        <v>71.404093140994135</v>
      </c>
      <c r="P5139" s="7"/>
      <c r="Q5139" s="7">
        <v>475152140</v>
      </c>
      <c r="R5139" s="7">
        <v>665441040</v>
      </c>
      <c r="S5139" s="7">
        <v>1415832</v>
      </c>
      <c r="T5139" s="7" t="s">
        <v>105</v>
      </c>
      <c r="U5139" s="7" t="s">
        <v>68</v>
      </c>
      <c r="V5139" s="6"/>
    </row>
    <row r="5140" spans="1:22" x14ac:dyDescent="0.25">
      <c r="A5140" s="6" t="s">
        <v>8</v>
      </c>
      <c r="B5140" s="6" t="s">
        <v>4</v>
      </c>
      <c r="C5140" s="38">
        <v>2024</v>
      </c>
      <c r="D5140" s="38">
        <v>3</v>
      </c>
      <c r="E5140" s="7">
        <v>94119</v>
      </c>
      <c r="F5140" s="7">
        <v>879</v>
      </c>
      <c r="G5140" s="39">
        <v>70.7</v>
      </c>
      <c r="H5140" s="7">
        <v>470</v>
      </c>
      <c r="I5140" s="7">
        <v>44235930</v>
      </c>
      <c r="J5140" s="7">
        <v>62556530</v>
      </c>
      <c r="K5140" s="7">
        <v>133099</v>
      </c>
      <c r="L5140" s="7" t="s">
        <v>105</v>
      </c>
      <c r="M5140" s="7">
        <v>1016572</v>
      </c>
      <c r="N5140" s="7">
        <v>10247</v>
      </c>
      <c r="O5140" s="8">
        <v>70.964539789334353</v>
      </c>
      <c r="P5140" s="7"/>
      <c r="Q5140" s="7">
        <v>477788840</v>
      </c>
      <c r="R5140" s="7">
        <v>673278290</v>
      </c>
      <c r="S5140" s="7">
        <v>1432507</v>
      </c>
      <c r="T5140" s="7" t="s">
        <v>105</v>
      </c>
      <c r="U5140" s="7" t="s">
        <v>68</v>
      </c>
      <c r="V5140" s="6"/>
    </row>
    <row r="5141" spans="1:22" x14ac:dyDescent="0.25">
      <c r="A5141" s="6" t="s">
        <v>8</v>
      </c>
      <c r="B5141" s="6" t="s">
        <v>4</v>
      </c>
      <c r="C5141" s="38">
        <v>2024</v>
      </c>
      <c r="D5141" s="38">
        <v>4</v>
      </c>
      <c r="E5141" s="7">
        <v>85183</v>
      </c>
      <c r="F5141" s="7">
        <v>799</v>
      </c>
      <c r="G5141" s="39">
        <v>72.7</v>
      </c>
      <c r="H5141" s="7">
        <v>470</v>
      </c>
      <c r="I5141" s="7">
        <v>40036010</v>
      </c>
      <c r="J5141" s="7">
        <v>55056270</v>
      </c>
      <c r="K5141" s="7">
        <v>117141</v>
      </c>
      <c r="L5141" s="7" t="s">
        <v>105</v>
      </c>
      <c r="M5141" s="7">
        <v>1020879</v>
      </c>
      <c r="N5141" s="7">
        <v>10186</v>
      </c>
      <c r="O5141" s="8">
        <v>71.319767697747182</v>
      </c>
      <c r="P5141" s="7"/>
      <c r="Q5141" s="7">
        <v>479813130</v>
      </c>
      <c r="R5141" s="7">
        <v>672763170</v>
      </c>
      <c r="S5141" s="7">
        <v>1431411</v>
      </c>
      <c r="T5141" s="7" t="s">
        <v>105</v>
      </c>
      <c r="U5141" s="7" t="s">
        <v>68</v>
      </c>
      <c r="V5141" s="6"/>
    </row>
    <row r="5142" spans="1:22" x14ac:dyDescent="0.25">
      <c r="A5142" s="6" t="s">
        <v>8</v>
      </c>
      <c r="B5142" s="6" t="s">
        <v>4</v>
      </c>
      <c r="C5142" s="38">
        <v>2024</v>
      </c>
      <c r="D5142" s="38">
        <v>5</v>
      </c>
      <c r="E5142" s="7">
        <v>85330</v>
      </c>
      <c r="F5142" s="7">
        <v>832</v>
      </c>
      <c r="G5142" s="39">
        <v>68.900000000000006</v>
      </c>
      <c r="H5142" s="7">
        <v>470</v>
      </c>
      <c r="I5142" s="7">
        <v>40105100</v>
      </c>
      <c r="J5142" s="7">
        <v>58191170</v>
      </c>
      <c r="K5142" s="7">
        <v>123811</v>
      </c>
      <c r="L5142" s="7" t="s">
        <v>105</v>
      </c>
      <c r="M5142" s="7">
        <v>1021340</v>
      </c>
      <c r="N5142" s="7">
        <v>10060</v>
      </c>
      <c r="O5142" s="8">
        <v>71.793191969149746</v>
      </c>
      <c r="P5142" s="7"/>
      <c r="Q5142" s="7">
        <v>480029800</v>
      </c>
      <c r="R5142" s="7">
        <v>668628580</v>
      </c>
      <c r="S5142" s="7">
        <v>1422614</v>
      </c>
      <c r="T5142" s="7" t="s">
        <v>105</v>
      </c>
      <c r="U5142" s="7" t="s">
        <v>68</v>
      </c>
      <c r="V5142" s="6"/>
    </row>
    <row r="5143" spans="1:22" x14ac:dyDescent="0.25">
      <c r="A5143" s="6" t="s">
        <v>8</v>
      </c>
      <c r="B5143" s="6" t="s">
        <v>4</v>
      </c>
      <c r="C5143" s="38">
        <v>2024</v>
      </c>
      <c r="D5143" s="38">
        <v>6</v>
      </c>
      <c r="E5143" s="7">
        <v>79566</v>
      </c>
      <c r="F5143" s="7">
        <v>778</v>
      </c>
      <c r="G5143" s="39">
        <v>70.599999999999994</v>
      </c>
      <c r="H5143" s="7">
        <v>470</v>
      </c>
      <c r="I5143" s="7">
        <v>37396020</v>
      </c>
      <c r="J5143" s="7">
        <v>52968530</v>
      </c>
      <c r="K5143" s="7">
        <v>112699</v>
      </c>
      <c r="L5143" s="7" t="s">
        <v>105</v>
      </c>
      <c r="M5143" s="7">
        <v>1020131</v>
      </c>
      <c r="N5143" s="7">
        <v>9969</v>
      </c>
      <c r="O5143" s="8">
        <v>72.043454986391183</v>
      </c>
      <c r="P5143" s="7"/>
      <c r="Q5143" s="7">
        <v>479461570</v>
      </c>
      <c r="R5143" s="7">
        <v>665517180</v>
      </c>
      <c r="S5143" s="7">
        <v>1415994</v>
      </c>
      <c r="T5143" s="7" t="s">
        <v>105</v>
      </c>
      <c r="U5143" s="7" t="s">
        <v>68</v>
      </c>
      <c r="V5143" s="6"/>
    </row>
    <row r="5144" spans="1:22" x14ac:dyDescent="0.25">
      <c r="A5144" s="6" t="s">
        <v>8</v>
      </c>
      <c r="B5144" s="6" t="s">
        <v>4</v>
      </c>
      <c r="C5144" s="38">
        <v>2024</v>
      </c>
      <c r="D5144" s="38">
        <v>7</v>
      </c>
      <c r="E5144" s="7">
        <v>80866</v>
      </c>
      <c r="F5144" s="7">
        <v>746</v>
      </c>
      <c r="G5144" s="39">
        <v>70.3</v>
      </c>
      <c r="H5144" s="7">
        <v>470</v>
      </c>
      <c r="I5144" s="7">
        <v>38007020</v>
      </c>
      <c r="J5144" s="7">
        <v>54032140</v>
      </c>
      <c r="K5144" s="7">
        <v>114962</v>
      </c>
      <c r="L5144" s="7"/>
      <c r="M5144" s="7">
        <v>1019596</v>
      </c>
      <c r="N5144" s="7">
        <v>9862</v>
      </c>
      <c r="O5144" s="8">
        <v>72.109814427535937</v>
      </c>
      <c r="P5144" s="7"/>
      <c r="Q5144" s="7">
        <v>479210120</v>
      </c>
      <c r="R5144" s="7">
        <v>664556030</v>
      </c>
      <c r="S5144" s="7">
        <v>1413949</v>
      </c>
      <c r="T5144" s="7"/>
      <c r="U5144" s="7" t="s">
        <v>68</v>
      </c>
      <c r="V5144" s="6"/>
    </row>
    <row r="5145" spans="1:22" x14ac:dyDescent="0.25">
      <c r="A5145" s="6" t="s">
        <v>8</v>
      </c>
      <c r="B5145" s="6" t="s">
        <v>4</v>
      </c>
      <c r="C5145" s="38">
        <v>2024</v>
      </c>
      <c r="D5145" s="38">
        <v>8</v>
      </c>
      <c r="E5145" s="7">
        <v>84518</v>
      </c>
      <c r="F5145" s="7">
        <v>734</v>
      </c>
      <c r="G5145" s="39">
        <v>75.8</v>
      </c>
      <c r="H5145" s="7">
        <v>470</v>
      </c>
      <c r="I5145" s="7">
        <v>39723460</v>
      </c>
      <c r="J5145" s="7">
        <v>52402650</v>
      </c>
      <c r="K5145" s="7">
        <v>111495</v>
      </c>
      <c r="L5145" s="7"/>
      <c r="M5145" s="7">
        <v>1020178</v>
      </c>
      <c r="N5145" s="7">
        <v>9678</v>
      </c>
      <c r="O5145" s="8">
        <v>72.897870753189437</v>
      </c>
      <c r="P5145" s="7"/>
      <c r="Q5145" s="7">
        <v>479483660</v>
      </c>
      <c r="R5145" s="7">
        <v>657747140</v>
      </c>
      <c r="S5145" s="7">
        <v>1399462</v>
      </c>
      <c r="T5145" s="7"/>
      <c r="U5145" s="7" t="s">
        <v>68</v>
      </c>
      <c r="V5145" s="6"/>
    </row>
    <row r="5146" spans="1:22" x14ac:dyDescent="0.25">
      <c r="A5146" s="6" t="s">
        <v>8</v>
      </c>
      <c r="B5146" s="6" t="s">
        <v>4</v>
      </c>
      <c r="C5146" s="38">
        <v>2024</v>
      </c>
      <c r="D5146" s="38">
        <v>9</v>
      </c>
      <c r="E5146" s="7">
        <v>86584</v>
      </c>
      <c r="F5146" s="7">
        <v>705</v>
      </c>
      <c r="G5146" s="39">
        <v>79.8</v>
      </c>
      <c r="H5146" s="7">
        <v>470</v>
      </c>
      <c r="I5146" s="7">
        <v>40694480</v>
      </c>
      <c r="J5146" s="7">
        <v>50971030</v>
      </c>
      <c r="K5146" s="7">
        <v>108449</v>
      </c>
      <c r="L5146" s="7"/>
      <c r="M5146" s="7">
        <v>1021475</v>
      </c>
      <c r="N5146" s="7">
        <v>9525</v>
      </c>
      <c r="O5146" s="8">
        <v>73.47974491869553</v>
      </c>
      <c r="P5146" s="7"/>
      <c r="Q5146" s="7">
        <v>480093250</v>
      </c>
      <c r="R5146" s="7">
        <v>653368150</v>
      </c>
      <c r="S5146" s="7">
        <v>1390145</v>
      </c>
      <c r="T5146" s="7"/>
      <c r="U5146" s="7" t="s">
        <v>68</v>
      </c>
      <c r="V5146" s="6"/>
    </row>
    <row r="5147" spans="1:22" x14ac:dyDescent="0.25">
      <c r="A5147" s="6" t="s">
        <v>8</v>
      </c>
      <c r="B5147" s="6" t="s">
        <v>4</v>
      </c>
      <c r="C5147" s="38">
        <v>2024</v>
      </c>
      <c r="D5147" s="38">
        <v>10</v>
      </c>
      <c r="E5147" s="7">
        <v>88622</v>
      </c>
      <c r="F5147" s="7">
        <v>717</v>
      </c>
      <c r="G5147" s="39">
        <v>80.5</v>
      </c>
      <c r="H5147" s="7">
        <v>470</v>
      </c>
      <c r="I5147" s="7">
        <v>41652340</v>
      </c>
      <c r="J5147" s="7">
        <v>51735720</v>
      </c>
      <c r="K5147" s="7">
        <v>110076</v>
      </c>
      <c r="L5147" s="7"/>
      <c r="M5147" s="7">
        <v>1017750</v>
      </c>
      <c r="N5147" s="7">
        <v>9341</v>
      </c>
      <c r="O5147" s="8">
        <v>73.996332719211637</v>
      </c>
      <c r="P5147" s="7"/>
      <c r="Q5147" s="7">
        <v>478342500</v>
      </c>
      <c r="R5147" s="7">
        <v>646440820</v>
      </c>
      <c r="S5147" s="7">
        <v>1375406</v>
      </c>
      <c r="T5147" s="7"/>
      <c r="U5147" s="7" t="s">
        <v>68</v>
      </c>
      <c r="V5147" s="6"/>
    </row>
    <row r="5148" spans="1:22" x14ac:dyDescent="0.25">
      <c r="A5148" s="6" t="s">
        <v>8</v>
      </c>
      <c r="B5148" s="6" t="s">
        <v>4</v>
      </c>
      <c r="C5148" s="38">
        <v>2024</v>
      </c>
      <c r="D5148" s="38">
        <v>11</v>
      </c>
      <c r="E5148" s="7">
        <v>91418</v>
      </c>
      <c r="F5148" s="7">
        <v>702</v>
      </c>
      <c r="G5148" s="39">
        <v>84.837179951186499</v>
      </c>
      <c r="H5148" s="7">
        <v>470</v>
      </c>
      <c r="I5148" s="7">
        <v>42966460</v>
      </c>
      <c r="J5148" s="7">
        <v>50645790</v>
      </c>
      <c r="K5148" s="7">
        <v>107757</v>
      </c>
      <c r="L5148" s="7" t="s">
        <v>105</v>
      </c>
      <c r="M5148" s="7">
        <v>1015044</v>
      </c>
      <c r="N5148" s="7">
        <v>9182</v>
      </c>
      <c r="O5148" s="8">
        <v>74.441547583688106</v>
      </c>
      <c r="P5148" s="7"/>
      <c r="Q5148" s="7">
        <v>477070680</v>
      </c>
      <c r="R5148" s="7">
        <v>640866150</v>
      </c>
      <c r="S5148" s="7">
        <v>1363545</v>
      </c>
      <c r="T5148" s="7" t="s">
        <v>105</v>
      </c>
      <c r="U5148" s="7" t="s">
        <v>176</v>
      </c>
      <c r="V5148" s="6"/>
    </row>
    <row r="5149" spans="1:22" x14ac:dyDescent="0.25">
      <c r="A5149" s="6" t="s">
        <v>8</v>
      </c>
      <c r="B5149" s="6" t="s">
        <v>4</v>
      </c>
      <c r="C5149" s="38">
        <v>2024</v>
      </c>
      <c r="D5149" s="38">
        <v>12</v>
      </c>
      <c r="E5149" s="7">
        <v>77141</v>
      </c>
      <c r="F5149" s="7">
        <v>599</v>
      </c>
      <c r="G5149" s="39">
        <v>84.021522475520399</v>
      </c>
      <c r="H5149" s="7">
        <v>470</v>
      </c>
      <c r="I5149" s="7">
        <v>36256270</v>
      </c>
      <c r="J5149" s="7">
        <v>43151170</v>
      </c>
      <c r="K5149" s="7">
        <v>91811</v>
      </c>
      <c r="L5149" s="7" t="s">
        <v>105</v>
      </c>
      <c r="M5149" s="7">
        <v>1009351</v>
      </c>
      <c r="N5149" s="7">
        <v>9023</v>
      </c>
      <c r="O5149" s="8">
        <v>74.871227698506658</v>
      </c>
      <c r="P5149" s="7"/>
      <c r="Q5149" s="7">
        <v>474394970</v>
      </c>
      <c r="R5149" s="7">
        <v>633614520</v>
      </c>
      <c r="S5149" s="7">
        <v>1348116</v>
      </c>
      <c r="T5149" s="7" t="s">
        <v>105</v>
      </c>
      <c r="U5149" s="7" t="s">
        <v>68</v>
      </c>
      <c r="V5149" s="6"/>
    </row>
    <row r="5150" spans="1:22" x14ac:dyDescent="0.25">
      <c r="A5150" s="6" t="s">
        <v>8</v>
      </c>
      <c r="B5150" s="6" t="s">
        <v>4</v>
      </c>
      <c r="C5150" s="38">
        <v>2025</v>
      </c>
      <c r="D5150" s="38">
        <v>1</v>
      </c>
      <c r="E5150" s="7">
        <v>69439</v>
      </c>
      <c r="F5150" s="7">
        <v>543</v>
      </c>
      <c r="G5150" s="39">
        <v>79.599999999999994</v>
      </c>
      <c r="H5150" s="7">
        <v>470</v>
      </c>
      <c r="I5150" s="7">
        <v>32636330</v>
      </c>
      <c r="J5150" s="7">
        <v>41015490</v>
      </c>
      <c r="K5150" s="7">
        <v>87267</v>
      </c>
      <c r="L5150" s="7"/>
      <c r="M5150" s="7">
        <v>1006646</v>
      </c>
      <c r="N5150" s="7">
        <v>8877</v>
      </c>
      <c r="O5150" s="8">
        <v>75.337265919565084</v>
      </c>
      <c r="P5150" s="7"/>
      <c r="Q5150" s="7">
        <v>473123620</v>
      </c>
      <c r="R5150" s="7">
        <v>628007420</v>
      </c>
      <c r="S5150" s="7">
        <v>1336186</v>
      </c>
      <c r="T5150" s="7" t="s">
        <v>105</v>
      </c>
      <c r="U5150" s="7" t="s">
        <v>68</v>
      </c>
      <c r="V5150" s="6"/>
    </row>
    <row r="5151" spans="1:22" x14ac:dyDescent="0.25">
      <c r="A5151" s="6" t="s">
        <v>8</v>
      </c>
      <c r="B5151" s="6" t="s">
        <v>4</v>
      </c>
      <c r="C5151" s="38">
        <v>2025</v>
      </c>
      <c r="D5151" s="38">
        <v>2</v>
      </c>
      <c r="E5151" s="7">
        <v>74879</v>
      </c>
      <c r="F5151" s="7">
        <v>631</v>
      </c>
      <c r="G5151" s="39">
        <v>76.400000000000006</v>
      </c>
      <c r="H5151" s="7">
        <v>470</v>
      </c>
      <c r="I5151" s="7">
        <v>35193130</v>
      </c>
      <c r="J5151" s="7">
        <v>46046840</v>
      </c>
      <c r="K5151" s="7">
        <v>97972</v>
      </c>
      <c r="L5151" s="7"/>
      <c r="M5151" s="7">
        <v>997665</v>
      </c>
      <c r="N5151" s="7">
        <v>8665</v>
      </c>
      <c r="O5151" s="8">
        <v>75.779373037942662</v>
      </c>
      <c r="P5151" s="7"/>
      <c r="Q5151" s="7">
        <v>468902550</v>
      </c>
      <c r="R5151" s="7">
        <v>618773330</v>
      </c>
      <c r="S5151" s="7">
        <v>1316539</v>
      </c>
      <c r="T5151" s="7" t="s">
        <v>105</v>
      </c>
      <c r="U5151" s="7" t="s">
        <v>68</v>
      </c>
      <c r="V5151" s="6"/>
    </row>
    <row r="5152" spans="1:22" x14ac:dyDescent="0.25">
      <c r="A5152" s="6" t="s">
        <v>8</v>
      </c>
      <c r="B5152" s="6" t="s">
        <v>4</v>
      </c>
      <c r="C5152" s="38">
        <v>2025</v>
      </c>
      <c r="D5152" s="38">
        <v>3</v>
      </c>
      <c r="E5152" s="7">
        <v>88238</v>
      </c>
      <c r="F5152" s="7">
        <v>710</v>
      </c>
      <c r="G5152" s="39">
        <v>79.017453366646095</v>
      </c>
      <c r="H5152" s="7">
        <v>470</v>
      </c>
      <c r="I5152" s="7">
        <v>41471860</v>
      </c>
      <c r="J5152" s="7">
        <v>52484430</v>
      </c>
      <c r="K5152" s="7">
        <v>111669</v>
      </c>
      <c r="L5152" s="7"/>
      <c r="M5152" s="7">
        <v>991784</v>
      </c>
      <c r="N5152" s="7">
        <v>8496</v>
      </c>
      <c r="O5152" s="8">
        <v>76.579191403966774</v>
      </c>
      <c r="P5152" s="7"/>
      <c r="Q5152" s="7">
        <v>466138480</v>
      </c>
      <c r="R5152" s="7">
        <v>608701230</v>
      </c>
      <c r="S5152" s="7">
        <v>1295109</v>
      </c>
      <c r="T5152" s="7" t="s">
        <v>105</v>
      </c>
      <c r="U5152" s="7" t="s">
        <v>68</v>
      </c>
      <c r="V5152" s="6"/>
    </row>
    <row r="5153" spans="1:22" x14ac:dyDescent="0.25">
      <c r="A5153" s="6" t="s">
        <v>8</v>
      </c>
      <c r="B5153" s="6" t="s">
        <v>4</v>
      </c>
      <c r="C5153" s="38">
        <v>2025</v>
      </c>
      <c r="D5153" s="38">
        <v>4</v>
      </c>
      <c r="E5153" s="7">
        <v>81835</v>
      </c>
      <c r="F5153" s="7">
        <v>701</v>
      </c>
      <c r="G5153" s="39">
        <v>74.089666286417895</v>
      </c>
      <c r="H5153" s="7">
        <v>470</v>
      </c>
      <c r="I5153" s="7">
        <v>38462450</v>
      </c>
      <c r="J5153" s="7">
        <v>51913380</v>
      </c>
      <c r="K5153" s="7">
        <v>110454</v>
      </c>
      <c r="L5153" s="7"/>
      <c r="M5153" s="7">
        <v>988436</v>
      </c>
      <c r="N5153" s="7">
        <v>8398</v>
      </c>
      <c r="O5153" s="8">
        <v>76.716789995824357</v>
      </c>
      <c r="P5153" s="7"/>
      <c r="Q5153" s="7">
        <v>464564920</v>
      </c>
      <c r="R5153" s="7">
        <v>605558340</v>
      </c>
      <c r="S5153" s="7">
        <v>1288422</v>
      </c>
      <c r="T5153" s="7" t="s">
        <v>105</v>
      </c>
      <c r="U5153" s="7" t="s">
        <v>68</v>
      </c>
      <c r="V5153" s="6"/>
    </row>
    <row r="5154" spans="1:22" x14ac:dyDescent="0.25">
      <c r="A5154" s="6" t="s">
        <v>8</v>
      </c>
      <c r="B5154" s="6" t="s">
        <v>4</v>
      </c>
      <c r="C5154" s="38">
        <v>2025</v>
      </c>
      <c r="D5154" s="38">
        <v>5</v>
      </c>
      <c r="E5154" s="7">
        <v>82289</v>
      </c>
      <c r="F5154" s="7">
        <v>722</v>
      </c>
      <c r="G5154" s="39">
        <v>72.539029098826703</v>
      </c>
      <c r="H5154" s="7">
        <v>470</v>
      </c>
      <c r="I5154" s="7">
        <v>38675830</v>
      </c>
      <c r="J5154" s="7">
        <v>53317270</v>
      </c>
      <c r="K5154" s="7">
        <v>113441</v>
      </c>
      <c r="L5154" s="7"/>
      <c r="M5154" s="7">
        <v>985395</v>
      </c>
      <c r="N5154" s="7">
        <v>8288</v>
      </c>
      <c r="O5154" s="8">
        <v>77.10132295086585</v>
      </c>
      <c r="P5154" s="7"/>
      <c r="Q5154" s="7">
        <v>463135650</v>
      </c>
      <c r="R5154" s="7">
        <v>600684440</v>
      </c>
      <c r="S5154" s="7">
        <v>1278052</v>
      </c>
      <c r="T5154" s="7" t="s">
        <v>105</v>
      </c>
      <c r="U5154" s="7" t="s">
        <v>68</v>
      </c>
      <c r="V5154" s="6"/>
    </row>
    <row r="5155" spans="1:22" x14ac:dyDescent="0.25">
      <c r="A5155" s="6" t="s">
        <v>8</v>
      </c>
      <c r="B5155" s="6" t="s">
        <v>4</v>
      </c>
      <c r="C5155" s="38">
        <v>2025</v>
      </c>
      <c r="D5155" s="38">
        <v>6</v>
      </c>
      <c r="E5155" s="7">
        <v>78893</v>
      </c>
      <c r="F5155" s="7">
        <v>692</v>
      </c>
      <c r="G5155" s="39">
        <v>72.278107593081202</v>
      </c>
      <c r="H5155" s="7">
        <v>470</v>
      </c>
      <c r="I5155" s="7">
        <v>37079710</v>
      </c>
      <c r="J5155" s="7">
        <v>51301440</v>
      </c>
      <c r="K5155" s="7">
        <v>109152</v>
      </c>
      <c r="L5155" s="7"/>
      <c r="M5155" s="7">
        <v>984722</v>
      </c>
      <c r="N5155" s="7">
        <v>8202</v>
      </c>
      <c r="O5155" s="8">
        <v>77.263094299355444</v>
      </c>
      <c r="P5155" s="7"/>
      <c r="Q5155" s="7">
        <v>462819340</v>
      </c>
      <c r="R5155" s="7">
        <v>599017350</v>
      </c>
      <c r="S5155" s="7">
        <v>1274505</v>
      </c>
      <c r="T5155" s="7" t="s">
        <v>105</v>
      </c>
      <c r="U5155" s="7" t="s">
        <v>68</v>
      </c>
      <c r="V5155" s="6"/>
    </row>
    <row r="5156" spans="1:22" x14ac:dyDescent="0.25">
      <c r="A5156" s="6" t="s">
        <v>8</v>
      </c>
      <c r="B5156" s="6" t="s">
        <v>4</v>
      </c>
      <c r="C5156" s="38">
        <v>2025</v>
      </c>
      <c r="D5156" s="38">
        <v>7</v>
      </c>
      <c r="E5156" s="7">
        <v>79843</v>
      </c>
      <c r="F5156" s="7">
        <v>686</v>
      </c>
      <c r="G5156" s="39">
        <v>75.115246392082398</v>
      </c>
      <c r="H5156" s="7">
        <v>470</v>
      </c>
      <c r="I5156" s="7">
        <v>37526210</v>
      </c>
      <c r="J5156" s="7">
        <v>49958180</v>
      </c>
      <c r="K5156" s="7">
        <v>106294</v>
      </c>
      <c r="L5156" s="7" t="s">
        <v>105</v>
      </c>
      <c r="M5156" s="7">
        <v>983699</v>
      </c>
      <c r="N5156" s="7">
        <v>8142</v>
      </c>
      <c r="O5156" s="8">
        <v>77.711348301558573</v>
      </c>
      <c r="P5156" s="7"/>
      <c r="Q5156" s="7">
        <v>462338530</v>
      </c>
      <c r="R5156" s="7">
        <v>594943390</v>
      </c>
      <c r="S5156" s="7">
        <v>1265837</v>
      </c>
      <c r="T5156" s="7" t="s">
        <v>105</v>
      </c>
      <c r="U5156" s="7" t="s">
        <v>68</v>
      </c>
      <c r="V5156" s="6"/>
    </row>
    <row r="5157" spans="1:22" x14ac:dyDescent="0.25">
      <c r="A5157" s="6" t="s">
        <v>8</v>
      </c>
      <c r="B5157" s="6" t="s">
        <v>4</v>
      </c>
      <c r="C5157" s="38">
        <v>2025</v>
      </c>
      <c r="D5157" s="38">
        <v>8</v>
      </c>
      <c r="E5157" s="7">
        <v>84708</v>
      </c>
      <c r="F5157" s="7">
        <v>745</v>
      </c>
      <c r="G5157" s="39">
        <v>72.764444139021094</v>
      </c>
      <c r="H5157" s="7">
        <v>470</v>
      </c>
      <c r="I5157" s="7">
        <v>39812760</v>
      </c>
      <c r="J5157" s="7">
        <v>54714580</v>
      </c>
      <c r="K5157" s="7">
        <v>116414</v>
      </c>
      <c r="L5157" s="7"/>
      <c r="M5157" s="7">
        <v>983889</v>
      </c>
      <c r="N5157" s="7">
        <v>8153</v>
      </c>
      <c r="O5157" s="8">
        <v>77.425485301662945</v>
      </c>
      <c r="P5157" s="7"/>
      <c r="Q5157" s="7">
        <v>462427830</v>
      </c>
      <c r="R5157" s="7">
        <v>597255320</v>
      </c>
      <c r="S5157" s="7">
        <v>1270756</v>
      </c>
      <c r="T5157" s="7" t="s">
        <v>105</v>
      </c>
      <c r="U5157" s="7" t="s">
        <v>68</v>
      </c>
      <c r="V5157" s="6"/>
    </row>
    <row r="5158" spans="1:22" x14ac:dyDescent="0.25">
      <c r="A5158" s="6" t="s">
        <v>8</v>
      </c>
      <c r="B5158" s="6" t="s">
        <v>4</v>
      </c>
      <c r="C5158" s="38">
        <v>2025</v>
      </c>
      <c r="D5158" s="38">
        <v>9</v>
      </c>
      <c r="E5158" s="7">
        <v>85823</v>
      </c>
      <c r="F5158" s="7">
        <v>730</v>
      </c>
      <c r="G5158" s="39">
        <v>75.2952220526048</v>
      </c>
      <c r="H5158" s="7">
        <v>470</v>
      </c>
      <c r="I5158" s="7">
        <v>40336810</v>
      </c>
      <c r="J5158" s="7">
        <v>53571540</v>
      </c>
      <c r="K5158" s="7">
        <v>113982</v>
      </c>
      <c r="L5158" s="7" t="s">
        <v>105</v>
      </c>
      <c r="M5158" s="7">
        <v>983128</v>
      </c>
      <c r="N5158" s="7">
        <v>8178</v>
      </c>
      <c r="O5158" s="8">
        <v>77.030202407135064</v>
      </c>
      <c r="P5158" s="7"/>
      <c r="Q5158" s="7">
        <v>462070160</v>
      </c>
      <c r="R5158" s="7">
        <v>599855830</v>
      </c>
      <c r="S5158" s="7">
        <v>1276289</v>
      </c>
      <c r="T5158" s="7" t="s">
        <v>105</v>
      </c>
      <c r="U5158" s="7" t="s">
        <v>68</v>
      </c>
      <c r="V5158" s="6"/>
    </row>
    <row r="5159" spans="1:22" x14ac:dyDescent="0.25">
      <c r="A5159" s="6" t="s">
        <v>8</v>
      </c>
      <c r="B5159" s="6" t="s">
        <v>4</v>
      </c>
      <c r="C5159" s="38">
        <v>2025</v>
      </c>
      <c r="D5159" s="38">
        <v>10</v>
      </c>
      <c r="E5159" s="7">
        <v>91154</v>
      </c>
      <c r="F5159" s="7">
        <v>737</v>
      </c>
      <c r="G5159" s="39">
        <v>80.0361749391963</v>
      </c>
      <c r="H5159" s="7">
        <v>470</v>
      </c>
      <c r="I5159" s="7">
        <v>42842380</v>
      </c>
      <c r="J5159" s="7">
        <v>53528770</v>
      </c>
      <c r="K5159" s="7">
        <v>113891</v>
      </c>
      <c r="L5159" s="7"/>
      <c r="M5159" s="7">
        <v>985660</v>
      </c>
      <c r="N5159" s="7">
        <v>8198</v>
      </c>
      <c r="O5159" s="8">
        <v>76.998431377450586</v>
      </c>
      <c r="P5159" s="7"/>
      <c r="Q5159" s="7">
        <v>463260200</v>
      </c>
      <c r="R5159" s="7">
        <v>601648880</v>
      </c>
      <c r="S5159" s="7">
        <v>1280104</v>
      </c>
      <c r="T5159" s="7" t="s">
        <v>105</v>
      </c>
      <c r="U5159" s="7" t="s">
        <v>68</v>
      </c>
      <c r="V5159" s="6"/>
    </row>
    <row r="5160" spans="1:22" x14ac:dyDescent="0.25">
      <c r="A5160" s="6" t="s">
        <v>8</v>
      </c>
      <c r="B5160" s="6" t="s">
        <v>4</v>
      </c>
      <c r="C5160" s="38">
        <v>2025</v>
      </c>
      <c r="D5160" s="38">
        <v>11</v>
      </c>
      <c r="E5160" s="7">
        <v>87396</v>
      </c>
      <c r="F5160" s="7">
        <v>722</v>
      </c>
      <c r="G5160" s="39">
        <v>82.871230798406998</v>
      </c>
      <c r="H5160" s="7">
        <v>470</v>
      </c>
      <c r="I5160" s="7">
        <v>41076120</v>
      </c>
      <c r="J5160" s="7">
        <v>49566200</v>
      </c>
      <c r="K5160" s="7">
        <v>105460</v>
      </c>
      <c r="L5160" s="7" t="s">
        <v>105</v>
      </c>
      <c r="M5160" s="7">
        <v>981638</v>
      </c>
      <c r="N5160" s="7">
        <v>8218</v>
      </c>
      <c r="O5160" s="8">
        <v>76.822086590541446</v>
      </c>
      <c r="P5160" s="7"/>
      <c r="Q5160" s="7">
        <v>461369860</v>
      </c>
      <c r="R5160" s="7">
        <v>600569290</v>
      </c>
      <c r="S5160" s="7">
        <v>1277807</v>
      </c>
      <c r="T5160" s="7" t="s">
        <v>105</v>
      </c>
      <c r="U5160" s="7" t="s">
        <v>68</v>
      </c>
      <c r="V5160" s="6"/>
    </row>
    <row r="5161" spans="1:22" x14ac:dyDescent="0.25">
      <c r="A5161" s="6" t="s">
        <v>8</v>
      </c>
      <c r="B5161" s="6" t="s">
        <v>4</v>
      </c>
      <c r="C5161" s="38">
        <v>2025</v>
      </c>
      <c r="D5161" s="38">
        <v>12</v>
      </c>
      <c r="E5161" s="7">
        <v>74595</v>
      </c>
      <c r="F5161" s="7">
        <v>705</v>
      </c>
      <c r="G5161" s="39">
        <v>78.186906483868995</v>
      </c>
      <c r="H5161" s="7">
        <v>470</v>
      </c>
      <c r="I5161" s="7">
        <v>35059650</v>
      </c>
      <c r="J5161" s="7">
        <v>44840820</v>
      </c>
      <c r="K5161" s="7">
        <v>95406</v>
      </c>
      <c r="L5161" s="7" t="s">
        <v>105</v>
      </c>
      <c r="M5161" s="7">
        <v>979092</v>
      </c>
      <c r="N5161" s="7">
        <v>8324</v>
      </c>
      <c r="O5161" s="8">
        <v>76.407872002697047</v>
      </c>
      <c r="P5161" s="7"/>
      <c r="Q5161" s="7">
        <v>460173240</v>
      </c>
      <c r="R5161" s="7">
        <v>602258940</v>
      </c>
      <c r="S5161" s="7">
        <v>1281402</v>
      </c>
      <c r="T5161" s="7" t="s">
        <v>105</v>
      </c>
      <c r="U5161" s="7" t="s">
        <v>68</v>
      </c>
      <c r="V5161" s="6"/>
    </row>
    <row r="5162" spans="1:22" s="42" customFormat="1" x14ac:dyDescent="0.25">
      <c r="A5162" s="6" t="s">
        <v>8</v>
      </c>
      <c r="B5162" s="6" t="s">
        <v>4</v>
      </c>
      <c r="C5162" s="38">
        <v>2026</v>
      </c>
      <c r="D5162" s="38">
        <v>1</v>
      </c>
      <c r="E5162" s="7">
        <v>65827</v>
      </c>
      <c r="F5162" s="7">
        <v>667</v>
      </c>
      <c r="G5162" s="39">
        <v>76.482548682437198</v>
      </c>
      <c r="H5162" s="7">
        <v>470</v>
      </c>
      <c r="I5162" s="7">
        <v>30938690</v>
      </c>
      <c r="J5162" s="7">
        <v>40451960</v>
      </c>
      <c r="K5162" s="7">
        <v>86068</v>
      </c>
      <c r="L5162" s="7"/>
      <c r="M5162" s="7">
        <v>975480</v>
      </c>
      <c r="N5162" s="7">
        <v>8448</v>
      </c>
      <c r="O5162" s="8">
        <v>76.197290585946135</v>
      </c>
      <c r="P5162" s="7"/>
      <c r="Q5162" s="7">
        <v>458475600</v>
      </c>
      <c r="R5162" s="7">
        <v>601695410</v>
      </c>
      <c r="S5162" s="7">
        <v>1280203</v>
      </c>
      <c r="T5162" s="7" t="s">
        <v>105</v>
      </c>
      <c r="U5162" s="7" t="s">
        <v>68</v>
      </c>
      <c r="V5162" s="6"/>
    </row>
    <row r="5163" spans="1:22" s="42" customFormat="1" x14ac:dyDescent="0.25">
      <c r="A5163" s="6" t="s">
        <v>8</v>
      </c>
      <c r="B5163" s="6" t="s">
        <v>4</v>
      </c>
      <c r="C5163" s="38">
        <v>2026</v>
      </c>
      <c r="D5163" s="38">
        <v>2</v>
      </c>
      <c r="E5163" s="7">
        <v>72708</v>
      </c>
      <c r="F5163" s="7">
        <v>691</v>
      </c>
      <c r="G5163" s="39">
        <v>71.631380353290098</v>
      </c>
      <c r="H5163" s="7">
        <v>470</v>
      </c>
      <c r="I5163" s="7">
        <v>34172760</v>
      </c>
      <c r="J5163" s="7">
        <v>47706410</v>
      </c>
      <c r="K5163" s="7">
        <v>101503</v>
      </c>
      <c r="L5163" s="7" t="s">
        <v>105</v>
      </c>
      <c r="M5163" s="7">
        <v>973309</v>
      </c>
      <c r="N5163" s="7">
        <v>8508</v>
      </c>
      <c r="O5163" s="8">
        <v>75.818588586108959</v>
      </c>
      <c r="P5163" s="7"/>
      <c r="Q5163" s="7">
        <v>457455230</v>
      </c>
      <c r="R5163" s="7">
        <v>603354980</v>
      </c>
      <c r="S5163" s="7">
        <v>1283734</v>
      </c>
      <c r="T5163" s="7" t="s">
        <v>105</v>
      </c>
      <c r="U5163" s="7" t="s">
        <v>68</v>
      </c>
      <c r="V5163" s="6"/>
    </row>
    <row r="5164" spans="1:22" x14ac:dyDescent="0.25">
      <c r="A5164" s="6" t="s">
        <v>8</v>
      </c>
      <c r="B5164" s="6" t="s">
        <v>4</v>
      </c>
      <c r="C5164" s="38">
        <v>2026</v>
      </c>
      <c r="D5164" s="38">
        <v>3</v>
      </c>
      <c r="E5164" s="7">
        <v>86633</v>
      </c>
      <c r="F5164" s="7">
        <v>785</v>
      </c>
      <c r="G5164" s="39">
        <v>76.160209580575099</v>
      </c>
      <c r="H5164" s="7">
        <v>470</v>
      </c>
      <c r="I5164" s="7">
        <v>40717510</v>
      </c>
      <c r="J5164" s="7">
        <v>53462970</v>
      </c>
      <c r="K5164" s="7">
        <v>113751</v>
      </c>
      <c r="L5164" s="7" t="s">
        <v>105</v>
      </c>
      <c r="M5164" s="7">
        <v>971704</v>
      </c>
      <c r="N5164" s="7">
        <v>8583</v>
      </c>
      <c r="O5164" s="8">
        <v>75.570999272057591</v>
      </c>
      <c r="P5164" s="7"/>
      <c r="Q5164" s="7">
        <v>456700880</v>
      </c>
      <c r="R5164" s="7">
        <v>604333520</v>
      </c>
      <c r="S5164" s="7">
        <v>1285816</v>
      </c>
      <c r="T5164" s="7" t="s">
        <v>105</v>
      </c>
      <c r="U5164" s="7" t="s">
        <v>68</v>
      </c>
      <c r="V5164" s="6"/>
    </row>
    <row r="5165" spans="1:22" x14ac:dyDescent="0.25">
      <c r="A5165" s="6" t="s">
        <v>8</v>
      </c>
      <c r="B5165" s="6" t="s">
        <v>4</v>
      </c>
      <c r="C5165" s="38">
        <v>2026</v>
      </c>
      <c r="D5165" s="38">
        <v>4</v>
      </c>
      <c r="E5165" s="7">
        <v>77738</v>
      </c>
      <c r="F5165" s="7">
        <v>735</v>
      </c>
      <c r="G5165" s="39">
        <v>75.282291646491501</v>
      </c>
      <c r="H5165" s="7">
        <v>470</v>
      </c>
      <c r="I5165" s="7">
        <v>36536860</v>
      </c>
      <c r="J5165" s="7">
        <v>48533140</v>
      </c>
      <c r="K5165" s="7">
        <v>103262</v>
      </c>
      <c r="L5165" s="7" t="s">
        <v>105</v>
      </c>
      <c r="M5165" s="7">
        <v>967607</v>
      </c>
      <c r="N5165" s="7">
        <v>8617</v>
      </c>
      <c r="O5165" s="8">
        <v>75.675648196811579</v>
      </c>
      <c r="P5165" s="7"/>
      <c r="Q5165" s="7">
        <v>454775290</v>
      </c>
      <c r="R5165" s="7">
        <v>600953280</v>
      </c>
      <c r="S5165" s="7">
        <v>1278624</v>
      </c>
      <c r="T5165" s="7" t="s">
        <v>105</v>
      </c>
      <c r="U5165" s="7" t="s">
        <v>68</v>
      </c>
      <c r="V5165" s="6"/>
    </row>
    <row r="5166" spans="1:22" x14ac:dyDescent="0.25">
      <c r="A5166" s="6" t="s">
        <v>8</v>
      </c>
      <c r="B5166" s="6" t="s">
        <v>4</v>
      </c>
      <c r="C5166" s="38">
        <v>2026</v>
      </c>
      <c r="D5166" s="38">
        <v>5</v>
      </c>
      <c r="E5166" s="7">
        <v>75174</v>
      </c>
      <c r="F5166" s="7">
        <v>741</v>
      </c>
      <c r="G5166" s="39">
        <v>71.436445187775604</v>
      </c>
      <c r="H5166" s="7">
        <v>470</v>
      </c>
      <c r="I5166" s="7">
        <v>35331780</v>
      </c>
      <c r="J5166" s="7">
        <v>49459040</v>
      </c>
      <c r="K5166" s="7">
        <v>105232</v>
      </c>
      <c r="L5166" s="7" t="s">
        <v>105</v>
      </c>
      <c r="M5166" s="7">
        <v>960492</v>
      </c>
      <c r="N5166" s="7">
        <v>8636</v>
      </c>
      <c r="O5166" s="8">
        <v>75.60458590303169</v>
      </c>
      <c r="P5166" s="7"/>
      <c r="Q5166" s="7">
        <v>451431240</v>
      </c>
      <c r="R5166" s="7">
        <v>597095050</v>
      </c>
      <c r="S5166" s="7">
        <v>1270415</v>
      </c>
      <c r="T5166" s="7" t="s">
        <v>105</v>
      </c>
      <c r="U5166" s="7" t="s">
        <v>68</v>
      </c>
      <c r="V5166" s="6"/>
    </row>
    <row r="5167" spans="1:22" x14ac:dyDescent="0.25">
      <c r="A5167" s="6" t="s">
        <v>8</v>
      </c>
      <c r="B5167" s="6" t="s">
        <v>4</v>
      </c>
      <c r="C5167" s="38">
        <v>2026</v>
      </c>
      <c r="D5167" s="38">
        <v>6</v>
      </c>
      <c r="E5167" s="7">
        <v>71267</v>
      </c>
      <c r="F5167" s="7">
        <v>683</v>
      </c>
      <c r="G5167" s="39">
        <v>72.546724215155393</v>
      </c>
      <c r="H5167" s="7">
        <v>470</v>
      </c>
      <c r="I5167" s="7">
        <v>33495490</v>
      </c>
      <c r="J5167" s="7">
        <v>46170920</v>
      </c>
      <c r="K5167" s="7">
        <v>98236</v>
      </c>
      <c r="L5167" s="7" t="s">
        <v>105</v>
      </c>
      <c r="M5167" s="7">
        <v>952866</v>
      </c>
      <c r="N5167" s="7">
        <v>8627</v>
      </c>
      <c r="O5167" s="8">
        <v>75.654367331772391</v>
      </c>
      <c r="P5167" s="7"/>
      <c r="Q5167" s="7">
        <v>447847020</v>
      </c>
      <c r="R5167" s="7">
        <v>591964530</v>
      </c>
      <c r="S5167" s="7">
        <v>1259499</v>
      </c>
      <c r="T5167" s="7" t="s">
        <v>105</v>
      </c>
      <c r="U5167" s="7" t="s">
        <v>68</v>
      </c>
      <c r="V5167" s="6"/>
    </row>
    <row r="5168" spans="1:22" x14ac:dyDescent="0.25">
      <c r="A5168" s="6" t="s">
        <v>8</v>
      </c>
      <c r="B5168" s="6" t="s">
        <v>17</v>
      </c>
      <c r="C5168" s="38">
        <v>2020</v>
      </c>
      <c r="D5168" s="38">
        <v>10</v>
      </c>
      <c r="E5168" s="7" t="s">
        <v>42</v>
      </c>
      <c r="F5168" s="7"/>
      <c r="G5168" s="39"/>
      <c r="H5168" s="7">
        <v>896</v>
      </c>
      <c r="I5168" s="7"/>
      <c r="J5168" s="7"/>
      <c r="K5168" s="7"/>
      <c r="L5168" s="7"/>
      <c r="M5168" s="7"/>
      <c r="N5168" s="7"/>
      <c r="O5168" s="8"/>
      <c r="P5168" s="7"/>
      <c r="Q5168" s="7"/>
      <c r="R5168" s="7"/>
      <c r="S5168" s="7"/>
      <c r="T5168" s="7" t="s">
        <v>105</v>
      </c>
      <c r="U5168" s="7" t="s">
        <v>166</v>
      </c>
      <c r="V5168" s="6"/>
    </row>
    <row r="5169" spans="1:22" x14ac:dyDescent="0.25">
      <c r="A5169" s="6" t="s">
        <v>8</v>
      </c>
      <c r="B5169" s="6" t="s">
        <v>17</v>
      </c>
      <c r="C5169" s="38">
        <v>2020</v>
      </c>
      <c r="D5169" s="38">
        <v>12</v>
      </c>
      <c r="E5169" s="7" t="s">
        <v>42</v>
      </c>
      <c r="F5169" s="7"/>
      <c r="G5169" s="39"/>
      <c r="H5169" s="7">
        <v>894</v>
      </c>
      <c r="I5169" s="7"/>
      <c r="J5169" s="7"/>
      <c r="K5169" s="7"/>
      <c r="L5169" s="7"/>
      <c r="M5169" s="7"/>
      <c r="N5169" s="7"/>
      <c r="O5169" s="8"/>
      <c r="P5169" s="7"/>
      <c r="Q5169" s="7"/>
      <c r="R5169" s="7"/>
      <c r="S5169" s="7"/>
      <c r="T5169" s="7" t="s">
        <v>105</v>
      </c>
      <c r="U5169" s="7" t="s">
        <v>166</v>
      </c>
      <c r="V5169" s="6"/>
    </row>
    <row r="5170" spans="1:22" x14ac:dyDescent="0.25">
      <c r="A5170" s="6" t="s">
        <v>8</v>
      </c>
      <c r="B5170" s="6" t="s">
        <v>17</v>
      </c>
      <c r="C5170" s="38">
        <v>2021</v>
      </c>
      <c r="D5170" s="38">
        <v>1</v>
      </c>
      <c r="E5170" s="7" t="s">
        <v>42</v>
      </c>
      <c r="F5170" s="7"/>
      <c r="G5170" s="39"/>
      <c r="H5170" s="7">
        <v>895</v>
      </c>
      <c r="I5170" s="7"/>
      <c r="J5170" s="7"/>
      <c r="K5170" s="7"/>
      <c r="L5170" s="7"/>
      <c r="M5170" s="7"/>
      <c r="N5170" s="7"/>
      <c r="O5170" s="8"/>
      <c r="P5170" s="7"/>
      <c r="Q5170" s="7"/>
      <c r="R5170" s="7"/>
      <c r="S5170" s="7"/>
      <c r="T5170" s="7" t="s">
        <v>105</v>
      </c>
      <c r="U5170" s="7" t="s">
        <v>166</v>
      </c>
      <c r="V5170" s="6"/>
    </row>
    <row r="5171" spans="1:22" x14ac:dyDescent="0.25">
      <c r="A5171" s="6" t="s">
        <v>8</v>
      </c>
      <c r="B5171" s="6" t="s">
        <v>17</v>
      </c>
      <c r="C5171" s="38">
        <v>2021</v>
      </c>
      <c r="D5171" s="38">
        <v>3</v>
      </c>
      <c r="E5171" s="7" t="s">
        <v>42</v>
      </c>
      <c r="F5171" s="7"/>
      <c r="G5171" s="39"/>
      <c r="H5171" s="7">
        <v>892</v>
      </c>
      <c r="I5171" s="7"/>
      <c r="J5171" s="7"/>
      <c r="K5171" s="7"/>
      <c r="L5171" s="7"/>
      <c r="M5171" s="7"/>
      <c r="N5171" s="7"/>
      <c r="O5171" s="8"/>
      <c r="P5171" s="7"/>
      <c r="Q5171" s="7"/>
      <c r="R5171" s="7"/>
      <c r="S5171" s="7"/>
      <c r="T5171" s="7" t="s">
        <v>105</v>
      </c>
      <c r="U5171" s="7" t="s">
        <v>166</v>
      </c>
      <c r="V5171" s="6"/>
    </row>
    <row r="5172" spans="1:22" x14ac:dyDescent="0.25">
      <c r="A5172" s="6" t="s">
        <v>8</v>
      </c>
      <c r="B5172" s="6" t="s">
        <v>17</v>
      </c>
      <c r="C5172" s="38">
        <v>2021</v>
      </c>
      <c r="D5172" s="38">
        <v>4</v>
      </c>
      <c r="E5172" s="7">
        <v>11787</v>
      </c>
      <c r="F5172" s="7">
        <v>124</v>
      </c>
      <c r="G5172" s="39">
        <v>66.3</v>
      </c>
      <c r="H5172" s="7">
        <v>892</v>
      </c>
      <c r="I5172" s="7">
        <v>10514004</v>
      </c>
      <c r="J5172" s="7">
        <v>15854408</v>
      </c>
      <c r="K5172" s="7">
        <v>17774</v>
      </c>
      <c r="L5172" s="7" t="s">
        <v>105</v>
      </c>
      <c r="M5172" s="7">
        <v>75675</v>
      </c>
      <c r="N5172" s="7">
        <v>777</v>
      </c>
      <c r="O5172" s="8">
        <v>65.687823339467371</v>
      </c>
      <c r="P5172" s="7" t="s">
        <v>105</v>
      </c>
      <c r="Q5172" s="7">
        <v>67502100</v>
      </c>
      <c r="R5172" s="7">
        <v>102761968</v>
      </c>
      <c r="S5172" s="7">
        <v>115204</v>
      </c>
      <c r="T5172" s="7" t="s">
        <v>105</v>
      </c>
      <c r="U5172" s="7" t="s">
        <v>166</v>
      </c>
      <c r="V5172" s="6"/>
    </row>
    <row r="5173" spans="1:22" x14ac:dyDescent="0.25">
      <c r="A5173" s="6" t="s">
        <v>8</v>
      </c>
      <c r="B5173" s="6" t="s">
        <v>17</v>
      </c>
      <c r="C5173" s="38">
        <v>2021</v>
      </c>
      <c r="D5173" s="38">
        <v>5</v>
      </c>
      <c r="E5173" s="7">
        <v>11710</v>
      </c>
      <c r="F5173" s="7">
        <v>123</v>
      </c>
      <c r="G5173" s="39">
        <v>66.3</v>
      </c>
      <c r="H5173" s="7">
        <v>892</v>
      </c>
      <c r="I5173" s="7">
        <v>10445320</v>
      </c>
      <c r="J5173" s="7">
        <v>15748260</v>
      </c>
      <c r="K5173" s="7">
        <v>17655</v>
      </c>
      <c r="L5173" s="7" t="s">
        <v>105</v>
      </c>
      <c r="M5173" s="7">
        <v>87385</v>
      </c>
      <c r="N5173" s="7">
        <v>900</v>
      </c>
      <c r="O5173" s="8">
        <v>65.772736510134806</v>
      </c>
      <c r="P5173" s="7" t="s">
        <v>105</v>
      </c>
      <c r="Q5173" s="7">
        <v>77947420</v>
      </c>
      <c r="R5173" s="7">
        <v>118510228</v>
      </c>
      <c r="S5173" s="7">
        <v>132859</v>
      </c>
      <c r="T5173" s="7" t="s">
        <v>105</v>
      </c>
      <c r="U5173" s="7" t="s">
        <v>166</v>
      </c>
      <c r="V5173" s="6"/>
    </row>
    <row r="5174" spans="1:22" x14ac:dyDescent="0.25">
      <c r="A5174" s="6" t="s">
        <v>8</v>
      </c>
      <c r="B5174" s="6" t="s">
        <v>17</v>
      </c>
      <c r="C5174" s="38">
        <v>2021</v>
      </c>
      <c r="D5174" s="38">
        <v>6</v>
      </c>
      <c r="E5174" s="7">
        <v>11840</v>
      </c>
      <c r="F5174" s="7">
        <v>119</v>
      </c>
      <c r="G5174" s="39">
        <v>69.099999999999994</v>
      </c>
      <c r="H5174" s="7">
        <v>892</v>
      </c>
      <c r="I5174" s="7">
        <v>10561280</v>
      </c>
      <c r="J5174" s="7">
        <v>15294232</v>
      </c>
      <c r="K5174" s="7">
        <v>17146</v>
      </c>
      <c r="L5174" s="7" t="s">
        <v>105</v>
      </c>
      <c r="M5174" s="7">
        <v>99225</v>
      </c>
      <c r="N5174" s="7">
        <v>1019</v>
      </c>
      <c r="O5174" s="8">
        <v>66.147795073497548</v>
      </c>
      <c r="P5174" s="7"/>
      <c r="Q5174" s="7">
        <v>88508700</v>
      </c>
      <c r="R5174" s="7">
        <v>133804460</v>
      </c>
      <c r="S5174" s="7">
        <v>150005</v>
      </c>
      <c r="T5174" s="7" t="s">
        <v>105</v>
      </c>
      <c r="U5174" s="7" t="s">
        <v>166</v>
      </c>
      <c r="V5174" s="6"/>
    </row>
    <row r="5175" spans="1:22" x14ac:dyDescent="0.25">
      <c r="A5175" s="6" t="s">
        <v>8</v>
      </c>
      <c r="B5175" s="6" t="s">
        <v>17</v>
      </c>
      <c r="C5175" s="38">
        <v>2021</v>
      </c>
      <c r="D5175" s="38">
        <v>7</v>
      </c>
      <c r="E5175" s="7">
        <v>9415</v>
      </c>
      <c r="F5175" s="7">
        <v>122</v>
      </c>
      <c r="G5175" s="39">
        <v>53</v>
      </c>
      <c r="H5175" s="7">
        <v>892</v>
      </c>
      <c r="I5175" s="7">
        <v>8398180</v>
      </c>
      <c r="J5175" s="7">
        <v>15833892</v>
      </c>
      <c r="K5175" s="7">
        <v>17751</v>
      </c>
      <c r="L5175" s="7" t="s">
        <v>105</v>
      </c>
      <c r="M5175" s="7">
        <v>106750</v>
      </c>
      <c r="N5175" s="7">
        <v>1123</v>
      </c>
      <c r="O5175" s="8">
        <v>64.830559941698041</v>
      </c>
      <c r="P5175" s="7" t="s">
        <v>105</v>
      </c>
      <c r="Q5175" s="7">
        <v>95221000</v>
      </c>
      <c r="R5175" s="7">
        <v>146876720</v>
      </c>
      <c r="S5175" s="7">
        <v>164660</v>
      </c>
      <c r="T5175" s="7" t="s">
        <v>105</v>
      </c>
      <c r="U5175" s="7" t="s">
        <v>166</v>
      </c>
      <c r="V5175" s="6"/>
    </row>
    <row r="5176" spans="1:22" x14ac:dyDescent="0.25">
      <c r="A5176" s="6" t="s">
        <v>8</v>
      </c>
      <c r="B5176" s="6" t="s">
        <v>17</v>
      </c>
      <c r="C5176" s="38">
        <v>2021</v>
      </c>
      <c r="D5176" s="38">
        <v>8</v>
      </c>
      <c r="E5176" s="7" t="s">
        <v>42</v>
      </c>
      <c r="F5176" s="7"/>
      <c r="G5176" s="39"/>
      <c r="H5176" s="7">
        <v>892</v>
      </c>
      <c r="I5176" s="7"/>
      <c r="J5176" s="7"/>
      <c r="K5176" s="7"/>
      <c r="L5176" s="7"/>
      <c r="M5176" s="7"/>
      <c r="N5176" s="7"/>
      <c r="O5176" s="8"/>
      <c r="P5176" s="7"/>
      <c r="Q5176" s="7"/>
      <c r="R5176" s="7"/>
      <c r="S5176" s="7"/>
      <c r="T5176" s="7" t="s">
        <v>105</v>
      </c>
      <c r="U5176" s="7" t="s">
        <v>166</v>
      </c>
      <c r="V5176" s="6"/>
    </row>
    <row r="5177" spans="1:22" x14ac:dyDescent="0.25">
      <c r="A5177" s="6" t="s">
        <v>8</v>
      </c>
      <c r="B5177" s="6" t="s">
        <v>17</v>
      </c>
      <c r="C5177" s="38">
        <v>2021</v>
      </c>
      <c r="D5177" s="38">
        <v>9</v>
      </c>
      <c r="E5177" s="7" t="s">
        <v>42</v>
      </c>
      <c r="F5177" s="7"/>
      <c r="G5177" s="39"/>
      <c r="H5177" s="7">
        <v>892</v>
      </c>
      <c r="I5177" s="7"/>
      <c r="J5177" s="7"/>
      <c r="K5177" s="7"/>
      <c r="L5177" s="7"/>
      <c r="M5177" s="7"/>
      <c r="N5177" s="7"/>
      <c r="O5177" s="8"/>
      <c r="P5177" s="7"/>
      <c r="Q5177" s="7"/>
      <c r="R5177" s="7"/>
      <c r="S5177" s="7"/>
      <c r="T5177" s="7" t="s">
        <v>105</v>
      </c>
      <c r="U5177" s="7" t="s">
        <v>166</v>
      </c>
      <c r="V5177" s="6"/>
    </row>
    <row r="5178" spans="1:22" x14ac:dyDescent="0.25">
      <c r="A5178" s="6" t="s">
        <v>8</v>
      </c>
      <c r="B5178" s="6" t="s">
        <v>17</v>
      </c>
      <c r="C5178" s="38">
        <v>2021</v>
      </c>
      <c r="D5178" s="38">
        <v>10</v>
      </c>
      <c r="E5178" s="7" t="s">
        <v>42</v>
      </c>
      <c r="F5178" s="7"/>
      <c r="G5178" s="39"/>
      <c r="H5178" s="7">
        <v>892</v>
      </c>
      <c r="I5178" s="7"/>
      <c r="J5178" s="7"/>
      <c r="K5178" s="7"/>
      <c r="L5178" s="7"/>
      <c r="M5178" s="7"/>
      <c r="N5178" s="7"/>
      <c r="O5178" s="8"/>
      <c r="P5178" s="7"/>
      <c r="Q5178" s="7"/>
      <c r="R5178" s="7"/>
      <c r="S5178" s="7"/>
      <c r="T5178" s="7" t="s">
        <v>105</v>
      </c>
      <c r="U5178" s="7" t="s">
        <v>166</v>
      </c>
      <c r="V5178" s="6"/>
    </row>
    <row r="5179" spans="1:22" x14ac:dyDescent="0.25">
      <c r="A5179" s="6" t="s">
        <v>8</v>
      </c>
      <c r="B5179" s="6" t="s">
        <v>17</v>
      </c>
      <c r="C5179" s="38">
        <v>2021</v>
      </c>
      <c r="D5179" s="38">
        <v>11</v>
      </c>
      <c r="E5179" s="7" t="s">
        <v>42</v>
      </c>
      <c r="F5179" s="7"/>
      <c r="G5179" s="39"/>
      <c r="H5179" s="7">
        <v>892</v>
      </c>
      <c r="I5179" s="7"/>
      <c r="J5179" s="7"/>
      <c r="K5179" s="7"/>
      <c r="L5179" s="7"/>
      <c r="M5179" s="7"/>
      <c r="N5179" s="7"/>
      <c r="O5179" s="8"/>
      <c r="P5179" s="7"/>
      <c r="Q5179" s="7"/>
      <c r="R5179" s="7"/>
      <c r="S5179" s="7"/>
      <c r="T5179" s="7" t="s">
        <v>105</v>
      </c>
      <c r="U5179" s="7" t="s">
        <v>166</v>
      </c>
      <c r="V5179" s="6"/>
    </row>
    <row r="5180" spans="1:22" x14ac:dyDescent="0.25">
      <c r="A5180" s="6" t="s">
        <v>8</v>
      </c>
      <c r="B5180" s="6" t="s">
        <v>17</v>
      </c>
      <c r="C5180" s="38">
        <v>2021</v>
      </c>
      <c r="D5180" s="38">
        <v>12</v>
      </c>
      <c r="E5180" s="7" t="s">
        <v>42</v>
      </c>
      <c r="F5180" s="7"/>
      <c r="G5180" s="39"/>
      <c r="H5180" s="7">
        <v>892</v>
      </c>
      <c r="I5180" s="7"/>
      <c r="J5180" s="7"/>
      <c r="K5180" s="7"/>
      <c r="L5180" s="7"/>
      <c r="M5180" s="7"/>
      <c r="N5180" s="7"/>
      <c r="O5180" s="8"/>
      <c r="P5180" s="7"/>
      <c r="Q5180" s="7"/>
      <c r="R5180" s="7"/>
      <c r="S5180" s="7"/>
      <c r="T5180" s="7" t="s">
        <v>105</v>
      </c>
      <c r="U5180" s="7" t="s">
        <v>166</v>
      </c>
      <c r="V5180" s="6"/>
    </row>
    <row r="5181" spans="1:22" x14ac:dyDescent="0.25">
      <c r="A5181" s="6" t="s">
        <v>8</v>
      </c>
      <c r="B5181" s="6" t="s">
        <v>17</v>
      </c>
      <c r="C5181" s="38">
        <v>2022</v>
      </c>
      <c r="D5181" s="38">
        <v>1</v>
      </c>
      <c r="E5181" s="7">
        <v>11348</v>
      </c>
      <c r="F5181" s="7">
        <v>126</v>
      </c>
      <c r="G5181" s="39">
        <v>61</v>
      </c>
      <c r="H5181" s="7">
        <v>892</v>
      </c>
      <c r="I5181" s="7">
        <v>10122416</v>
      </c>
      <c r="J5181" s="7">
        <v>16584064</v>
      </c>
      <c r="K5181" s="7">
        <v>18592</v>
      </c>
      <c r="L5181" s="7" t="s">
        <v>105</v>
      </c>
      <c r="M5181" s="7">
        <v>82318</v>
      </c>
      <c r="N5181" s="7">
        <v>984</v>
      </c>
      <c r="O5181" s="8">
        <v>56.237361316062739</v>
      </c>
      <c r="P5181" s="7" t="s">
        <v>105</v>
      </c>
      <c r="Q5181" s="7">
        <v>73427656</v>
      </c>
      <c r="R5181" s="7">
        <v>130567392</v>
      </c>
      <c r="S5181" s="7">
        <v>146376</v>
      </c>
      <c r="T5181" s="7" t="s">
        <v>105</v>
      </c>
      <c r="U5181" s="7" t="s">
        <v>166</v>
      </c>
      <c r="V5181" s="6"/>
    </row>
    <row r="5182" spans="1:22" x14ac:dyDescent="0.25">
      <c r="A5182" s="6" t="s">
        <v>8</v>
      </c>
      <c r="B5182" s="6" t="s">
        <v>17</v>
      </c>
      <c r="C5182" s="38">
        <v>2022</v>
      </c>
      <c r="D5182" s="38">
        <v>2</v>
      </c>
      <c r="E5182" s="7">
        <v>8034</v>
      </c>
      <c r="F5182" s="7">
        <v>67</v>
      </c>
      <c r="G5182" s="39">
        <v>78.5</v>
      </c>
      <c r="H5182" s="7">
        <v>892</v>
      </c>
      <c r="I5182" s="7">
        <v>7166328</v>
      </c>
      <c r="J5182" s="7">
        <v>9125160</v>
      </c>
      <c r="K5182" s="7">
        <v>10230</v>
      </c>
      <c r="L5182" s="7" t="s">
        <v>105</v>
      </c>
      <c r="M5182" s="7">
        <v>82752</v>
      </c>
      <c r="N5182" s="7">
        <v>956</v>
      </c>
      <c r="O5182" s="8">
        <v>58.048766800415272</v>
      </c>
      <c r="P5182" s="7" t="s">
        <v>105</v>
      </c>
      <c r="Q5182" s="7">
        <v>73814784</v>
      </c>
      <c r="R5182" s="7">
        <v>127159952</v>
      </c>
      <c r="S5182" s="7">
        <v>142556</v>
      </c>
      <c r="T5182" s="7" t="s">
        <v>105</v>
      </c>
      <c r="U5182" s="7" t="s">
        <v>166</v>
      </c>
      <c r="V5182" s="6"/>
    </row>
    <row r="5183" spans="1:22" x14ac:dyDescent="0.25">
      <c r="A5183" s="6" t="s">
        <v>8</v>
      </c>
      <c r="B5183" s="6" t="s">
        <v>17</v>
      </c>
      <c r="C5183" s="38">
        <v>2022</v>
      </c>
      <c r="D5183" s="38">
        <v>3</v>
      </c>
      <c r="E5183" s="7">
        <v>10858</v>
      </c>
      <c r="F5183" s="7">
        <v>89</v>
      </c>
      <c r="G5183" s="39">
        <v>79.8</v>
      </c>
      <c r="H5183" s="7">
        <v>892</v>
      </c>
      <c r="I5183" s="7">
        <v>9685336</v>
      </c>
      <c r="J5183" s="7">
        <v>12143688</v>
      </c>
      <c r="K5183" s="7">
        <v>13614</v>
      </c>
      <c r="L5183" s="7" t="s">
        <v>105</v>
      </c>
      <c r="M5183" s="7">
        <v>83355</v>
      </c>
      <c r="N5183" s="7">
        <v>946</v>
      </c>
      <c r="O5183" s="8">
        <v>58.995682638544835</v>
      </c>
      <c r="P5183" s="7" t="s">
        <v>105</v>
      </c>
      <c r="Q5183" s="7">
        <v>74352660</v>
      </c>
      <c r="R5183" s="7">
        <v>126030680</v>
      </c>
      <c r="S5183" s="7">
        <v>141290</v>
      </c>
      <c r="T5183" s="7" t="s">
        <v>105</v>
      </c>
      <c r="U5183" s="7" t="s">
        <v>166</v>
      </c>
      <c r="V5183" s="6"/>
    </row>
    <row r="5184" spans="1:22" x14ac:dyDescent="0.25">
      <c r="A5184" s="6" t="s">
        <v>8</v>
      </c>
      <c r="B5184" s="6" t="s">
        <v>17</v>
      </c>
      <c r="C5184" s="38">
        <v>2022</v>
      </c>
      <c r="D5184" s="38">
        <v>4</v>
      </c>
      <c r="E5184" s="7">
        <v>11839</v>
      </c>
      <c r="F5184" s="7">
        <v>91</v>
      </c>
      <c r="G5184" s="39">
        <v>85.5</v>
      </c>
      <c r="H5184" s="7">
        <v>892</v>
      </c>
      <c r="I5184" s="7">
        <v>10560388</v>
      </c>
      <c r="J5184" s="7">
        <v>12354200</v>
      </c>
      <c r="K5184" s="7">
        <v>13850</v>
      </c>
      <c r="L5184" s="7" t="s">
        <v>105</v>
      </c>
      <c r="M5184" s="7">
        <v>83407</v>
      </c>
      <c r="N5184" s="7">
        <v>913</v>
      </c>
      <c r="O5184" s="8">
        <v>60.718809603540905</v>
      </c>
      <c r="P5184" s="7" t="s">
        <v>105</v>
      </c>
      <c r="Q5184" s="7">
        <v>74399044</v>
      </c>
      <c r="R5184" s="7">
        <v>122530472</v>
      </c>
      <c r="S5184" s="7">
        <v>137366</v>
      </c>
      <c r="T5184" s="7" t="s">
        <v>105</v>
      </c>
      <c r="U5184" s="7" t="s">
        <v>166</v>
      </c>
      <c r="V5184" s="6"/>
    </row>
    <row r="5185" spans="1:22" x14ac:dyDescent="0.25">
      <c r="A5185" s="6" t="s">
        <v>8</v>
      </c>
      <c r="B5185" s="6" t="s">
        <v>17</v>
      </c>
      <c r="C5185" s="38">
        <v>2022</v>
      </c>
      <c r="D5185" s="38">
        <v>5</v>
      </c>
      <c r="E5185" s="7">
        <v>10082</v>
      </c>
      <c r="F5185" s="7">
        <v>88</v>
      </c>
      <c r="G5185" s="39">
        <v>73.7</v>
      </c>
      <c r="H5185" s="7">
        <v>892</v>
      </c>
      <c r="I5185" s="7">
        <v>8993144</v>
      </c>
      <c r="J5185" s="7">
        <v>12198992</v>
      </c>
      <c r="K5185" s="7">
        <v>13676</v>
      </c>
      <c r="L5185" s="7" t="s">
        <v>105</v>
      </c>
      <c r="M5185" s="7">
        <v>81779</v>
      </c>
      <c r="N5185" s="7">
        <v>878</v>
      </c>
      <c r="O5185" s="8">
        <v>61.309572896908989</v>
      </c>
      <c r="P5185" s="7" t="s">
        <v>105</v>
      </c>
      <c r="Q5185" s="7">
        <v>72946868</v>
      </c>
      <c r="R5185" s="7">
        <v>118981204</v>
      </c>
      <c r="S5185" s="7">
        <v>133387</v>
      </c>
      <c r="T5185" s="7" t="s">
        <v>105</v>
      </c>
      <c r="U5185" s="7" t="s">
        <v>166</v>
      </c>
      <c r="V5185" s="6"/>
    </row>
    <row r="5186" spans="1:22" x14ac:dyDescent="0.25">
      <c r="A5186" s="6" t="s">
        <v>8</v>
      </c>
      <c r="B5186" s="6" t="s">
        <v>17</v>
      </c>
      <c r="C5186" s="38">
        <v>2022</v>
      </c>
      <c r="D5186" s="38">
        <v>6</v>
      </c>
      <c r="E5186" s="7">
        <v>9976</v>
      </c>
      <c r="F5186" s="7">
        <v>83</v>
      </c>
      <c r="G5186" s="39">
        <v>77.3</v>
      </c>
      <c r="H5186" s="7">
        <v>892</v>
      </c>
      <c r="I5186" s="7">
        <v>8898592</v>
      </c>
      <c r="J5186" s="7">
        <v>11510368</v>
      </c>
      <c r="K5186" s="7">
        <v>12904</v>
      </c>
      <c r="L5186" s="7" t="s">
        <v>105</v>
      </c>
      <c r="M5186" s="7">
        <v>79915</v>
      </c>
      <c r="N5186" s="7">
        <v>842</v>
      </c>
      <c r="O5186" s="8">
        <v>61.880057299934187</v>
      </c>
      <c r="P5186" s="7" t="s">
        <v>105</v>
      </c>
      <c r="Q5186" s="7">
        <v>71284180</v>
      </c>
      <c r="R5186" s="7">
        <v>115197340</v>
      </c>
      <c r="S5186" s="7">
        <v>129145</v>
      </c>
      <c r="T5186" s="7" t="s">
        <v>105</v>
      </c>
      <c r="U5186" s="7" t="s">
        <v>166</v>
      </c>
      <c r="V5186" s="6"/>
    </row>
    <row r="5187" spans="1:22" x14ac:dyDescent="0.25">
      <c r="A5187" s="6" t="s">
        <v>8</v>
      </c>
      <c r="B5187" s="6" t="s">
        <v>17</v>
      </c>
      <c r="C5187" s="38">
        <v>2022</v>
      </c>
      <c r="D5187" s="38">
        <v>7</v>
      </c>
      <c r="E5187" s="7">
        <v>13194</v>
      </c>
      <c r="F5187" s="7">
        <v>99</v>
      </c>
      <c r="G5187" s="39">
        <v>89.7</v>
      </c>
      <c r="H5187" s="7">
        <v>892</v>
      </c>
      <c r="I5187" s="7">
        <v>11769048</v>
      </c>
      <c r="J5187" s="7">
        <v>13123996</v>
      </c>
      <c r="K5187" s="7">
        <v>14713</v>
      </c>
      <c r="L5187" s="7"/>
      <c r="M5187" s="7">
        <v>83694</v>
      </c>
      <c r="N5187" s="7">
        <v>819</v>
      </c>
      <c r="O5187" s="8">
        <v>66.33588814824796</v>
      </c>
      <c r="P5187" s="7" t="s">
        <v>105</v>
      </c>
      <c r="Q5187" s="7">
        <v>74655048</v>
      </c>
      <c r="R5187" s="7">
        <v>112540964</v>
      </c>
      <c r="S5187" s="7">
        <v>126167</v>
      </c>
      <c r="T5187" s="7" t="s">
        <v>105</v>
      </c>
      <c r="U5187" s="7" t="s">
        <v>166</v>
      </c>
      <c r="V5187" s="6"/>
    </row>
    <row r="5188" spans="1:22" x14ac:dyDescent="0.25">
      <c r="A5188" s="6" t="s">
        <v>8</v>
      </c>
      <c r="B5188" s="6" t="s">
        <v>17</v>
      </c>
      <c r="C5188" s="38">
        <v>2022</v>
      </c>
      <c r="D5188" s="38">
        <v>8</v>
      </c>
      <c r="E5188" s="7">
        <v>10589</v>
      </c>
      <c r="F5188" s="7">
        <v>84</v>
      </c>
      <c r="G5188" s="39">
        <v>79.599999999999994</v>
      </c>
      <c r="H5188" s="7">
        <v>892</v>
      </c>
      <c r="I5188" s="7">
        <v>9445388</v>
      </c>
      <c r="J5188" s="7">
        <v>11865384</v>
      </c>
      <c r="K5188" s="7">
        <v>13302</v>
      </c>
      <c r="L5188" s="7"/>
      <c r="M5188" s="7">
        <v>93388</v>
      </c>
      <c r="N5188" s="7">
        <v>865</v>
      </c>
      <c r="O5188" s="8">
        <v>69.912186795828688</v>
      </c>
      <c r="P5188" s="7"/>
      <c r="Q5188" s="7">
        <v>83302096</v>
      </c>
      <c r="R5188" s="7">
        <v>119152468</v>
      </c>
      <c r="S5188" s="7">
        <v>133579</v>
      </c>
      <c r="T5188" s="7"/>
      <c r="U5188" s="7" t="s">
        <v>166</v>
      </c>
      <c r="V5188" s="6"/>
    </row>
    <row r="5189" spans="1:22" x14ac:dyDescent="0.25">
      <c r="A5189" s="6" t="s">
        <v>8</v>
      </c>
      <c r="B5189" s="6" t="s">
        <v>17</v>
      </c>
      <c r="C5189" s="38">
        <v>2022</v>
      </c>
      <c r="D5189" s="38">
        <v>9</v>
      </c>
      <c r="E5189" s="7">
        <v>13799</v>
      </c>
      <c r="F5189" s="7">
        <v>94</v>
      </c>
      <c r="G5189" s="39">
        <v>88.5</v>
      </c>
      <c r="H5189" s="7">
        <v>892</v>
      </c>
      <c r="I5189" s="7">
        <v>12308708</v>
      </c>
      <c r="J5189" s="7">
        <v>13913416</v>
      </c>
      <c r="K5189" s="7">
        <v>15598</v>
      </c>
      <c r="L5189" s="7"/>
      <c r="M5189" s="7">
        <v>106977</v>
      </c>
      <c r="N5189" s="7">
        <v>943</v>
      </c>
      <c r="O5189" s="8">
        <v>73.08520013936996</v>
      </c>
      <c r="P5189" s="7"/>
      <c r="Q5189" s="7">
        <v>95423484</v>
      </c>
      <c r="R5189" s="7">
        <v>130564716</v>
      </c>
      <c r="S5189" s="7">
        <v>146373</v>
      </c>
      <c r="T5189" s="7"/>
      <c r="U5189" s="7" t="s">
        <v>166</v>
      </c>
      <c r="V5189" s="6"/>
    </row>
    <row r="5190" spans="1:22" x14ac:dyDescent="0.25">
      <c r="A5190" s="6" t="s">
        <v>8</v>
      </c>
      <c r="B5190" s="6" t="s">
        <v>17</v>
      </c>
      <c r="C5190" s="38">
        <v>2022</v>
      </c>
      <c r="D5190" s="38">
        <v>10</v>
      </c>
      <c r="E5190" s="7">
        <v>15349</v>
      </c>
      <c r="F5190" s="7">
        <v>104</v>
      </c>
      <c r="G5190" s="39">
        <v>84.9</v>
      </c>
      <c r="H5190" s="7">
        <v>892</v>
      </c>
      <c r="I5190" s="7">
        <v>13691308</v>
      </c>
      <c r="J5190" s="7">
        <v>16134496</v>
      </c>
      <c r="K5190" s="7">
        <v>18088</v>
      </c>
      <c r="L5190" s="7" t="s">
        <v>105</v>
      </c>
      <c r="M5190" s="7">
        <v>122098</v>
      </c>
      <c r="N5190" s="7">
        <v>1025</v>
      </c>
      <c r="O5190" s="8">
        <v>76.031359557628477</v>
      </c>
      <c r="P5190" s="7" t="s">
        <v>105</v>
      </c>
      <c r="Q5190" s="7">
        <v>108911416</v>
      </c>
      <c r="R5190" s="7">
        <v>143245388</v>
      </c>
      <c r="S5190" s="7">
        <v>160589</v>
      </c>
      <c r="T5190" s="7" t="s">
        <v>105</v>
      </c>
      <c r="U5190" s="7" t="s">
        <v>166</v>
      </c>
      <c r="V5190" s="6"/>
    </row>
    <row r="5191" spans="1:22" x14ac:dyDescent="0.25">
      <c r="A5191" s="6" t="s">
        <v>8</v>
      </c>
      <c r="B5191" s="6" t="s">
        <v>17</v>
      </c>
      <c r="C5191" s="38">
        <v>2022</v>
      </c>
      <c r="D5191" s="38">
        <v>11</v>
      </c>
      <c r="E5191" s="7">
        <v>14408</v>
      </c>
      <c r="F5191" s="7">
        <v>94</v>
      </c>
      <c r="G5191" s="39">
        <v>86.1</v>
      </c>
      <c r="H5191" s="7">
        <v>892</v>
      </c>
      <c r="I5191" s="7">
        <v>12851936</v>
      </c>
      <c r="J5191" s="7">
        <v>14932080</v>
      </c>
      <c r="K5191" s="7">
        <v>16740</v>
      </c>
      <c r="L5191" s="7" t="s">
        <v>105</v>
      </c>
      <c r="M5191" s="7">
        <v>136180</v>
      </c>
      <c r="N5191" s="7">
        <v>1103</v>
      </c>
      <c r="O5191" s="8">
        <v>78.023570933383752</v>
      </c>
      <c r="P5191" s="7" t="s">
        <v>105</v>
      </c>
      <c r="Q5191" s="7">
        <v>121472560</v>
      </c>
      <c r="R5191" s="7">
        <v>155687004</v>
      </c>
      <c r="S5191" s="7">
        <v>174537</v>
      </c>
      <c r="T5191" s="7" t="s">
        <v>105</v>
      </c>
      <c r="U5191" s="7" t="s">
        <v>166</v>
      </c>
      <c r="V5191" s="6"/>
    </row>
    <row r="5192" spans="1:22" x14ac:dyDescent="0.25">
      <c r="A5192" s="6" t="s">
        <v>8</v>
      </c>
      <c r="B5192" s="6" t="s">
        <v>17</v>
      </c>
      <c r="C5192" s="38">
        <v>2022</v>
      </c>
      <c r="D5192" s="38">
        <v>12</v>
      </c>
      <c r="E5192" s="7">
        <v>14869</v>
      </c>
      <c r="F5192" s="7">
        <v>104</v>
      </c>
      <c r="G5192" s="39">
        <v>80.599999999999994</v>
      </c>
      <c r="H5192" s="7">
        <v>892</v>
      </c>
      <c r="I5192" s="7">
        <v>13263148</v>
      </c>
      <c r="J5192" s="7">
        <v>16459184</v>
      </c>
      <c r="K5192" s="7">
        <v>18452</v>
      </c>
      <c r="L5192" s="7" t="s">
        <v>105</v>
      </c>
      <c r="M5192" s="7">
        <v>144345</v>
      </c>
      <c r="N5192" s="7">
        <v>1123</v>
      </c>
      <c r="O5192" s="8">
        <v>80.299178344338813</v>
      </c>
      <c r="P5192" s="7" t="s">
        <v>105</v>
      </c>
      <c r="Q5192" s="7">
        <v>128755740</v>
      </c>
      <c r="R5192" s="7">
        <v>160345028</v>
      </c>
      <c r="S5192" s="7">
        <v>179759</v>
      </c>
      <c r="T5192" s="7" t="s">
        <v>105</v>
      </c>
      <c r="U5192" s="7" t="s">
        <v>166</v>
      </c>
      <c r="V5192" s="6"/>
    </row>
    <row r="5193" spans="1:22" x14ac:dyDescent="0.25">
      <c r="A5193" s="6" t="s">
        <v>8</v>
      </c>
      <c r="B5193" s="6" t="s">
        <v>17</v>
      </c>
      <c r="C5193" s="38">
        <v>2023</v>
      </c>
      <c r="D5193" s="38">
        <v>1</v>
      </c>
      <c r="E5193" s="7">
        <v>16236</v>
      </c>
      <c r="F5193" s="7">
        <v>124</v>
      </c>
      <c r="G5193" s="39">
        <v>73.900000000000006</v>
      </c>
      <c r="H5193" s="7">
        <v>892</v>
      </c>
      <c r="I5193" s="7">
        <v>14482512</v>
      </c>
      <c r="J5193" s="7">
        <v>19588320</v>
      </c>
      <c r="K5193" s="7">
        <v>21960</v>
      </c>
      <c r="L5193" s="7" t="s">
        <v>105</v>
      </c>
      <c r="M5193" s="7">
        <v>149233</v>
      </c>
      <c r="N5193" s="7">
        <v>1121</v>
      </c>
      <c r="O5193" s="8">
        <v>81.491533198272236</v>
      </c>
      <c r="P5193" s="7" t="s">
        <v>105</v>
      </c>
      <c r="Q5193" s="7">
        <v>133115836</v>
      </c>
      <c r="R5193" s="7">
        <v>163349284</v>
      </c>
      <c r="S5193" s="7">
        <v>183127</v>
      </c>
      <c r="T5193" s="7" t="s">
        <v>105</v>
      </c>
      <c r="U5193" s="7" t="s">
        <v>166</v>
      </c>
      <c r="V5193" s="6"/>
    </row>
    <row r="5194" spans="1:22" x14ac:dyDescent="0.25">
      <c r="A5194" s="6" t="s">
        <v>8</v>
      </c>
      <c r="B5194" s="6" t="s">
        <v>17</v>
      </c>
      <c r="C5194" s="38">
        <v>2023</v>
      </c>
      <c r="D5194" s="38">
        <v>2</v>
      </c>
      <c r="E5194" s="7">
        <v>11258</v>
      </c>
      <c r="F5194" s="7">
        <v>86</v>
      </c>
      <c r="G5194" s="39">
        <v>73.7</v>
      </c>
      <c r="H5194" s="7">
        <v>892</v>
      </c>
      <c r="I5194" s="7">
        <v>10042136</v>
      </c>
      <c r="J5194" s="7">
        <v>13626192</v>
      </c>
      <c r="K5194" s="7">
        <v>15276</v>
      </c>
      <c r="L5194" s="7" t="s">
        <v>105</v>
      </c>
      <c r="M5194" s="7">
        <v>152457</v>
      </c>
      <c r="N5194" s="7">
        <v>1140</v>
      </c>
      <c r="O5194" s="8">
        <v>81.019593671780754</v>
      </c>
      <c r="P5194" s="7" t="s">
        <v>105</v>
      </c>
      <c r="Q5194" s="7">
        <v>135991644</v>
      </c>
      <c r="R5194" s="7">
        <v>167850316</v>
      </c>
      <c r="S5194" s="7">
        <v>188173</v>
      </c>
      <c r="T5194" s="7" t="s">
        <v>105</v>
      </c>
      <c r="U5194" s="7" t="s">
        <v>166</v>
      </c>
      <c r="V5194" s="6"/>
    </row>
    <row r="5195" spans="1:22" x14ac:dyDescent="0.25">
      <c r="A5195" s="6" t="s">
        <v>8</v>
      </c>
      <c r="B5195" s="6" t="s">
        <v>17</v>
      </c>
      <c r="C5195" s="38">
        <v>2023</v>
      </c>
      <c r="D5195" s="38">
        <v>3</v>
      </c>
      <c r="E5195" s="7">
        <v>14189</v>
      </c>
      <c r="F5195" s="7">
        <v>102</v>
      </c>
      <c r="G5195" s="39">
        <v>78</v>
      </c>
      <c r="H5195" s="7">
        <v>892</v>
      </c>
      <c r="I5195" s="7">
        <v>12656588</v>
      </c>
      <c r="J5195" s="7">
        <v>16230832</v>
      </c>
      <c r="K5195" s="7">
        <v>18196</v>
      </c>
      <c r="L5195" s="7" t="s">
        <v>105</v>
      </c>
      <c r="M5195" s="7">
        <v>155788</v>
      </c>
      <c r="N5195" s="7">
        <v>1153</v>
      </c>
      <c r="O5195" s="8">
        <v>80.821768566314759</v>
      </c>
      <c r="P5195" s="7"/>
      <c r="Q5195" s="7">
        <v>138962896</v>
      </c>
      <c r="R5195" s="7">
        <v>171937460</v>
      </c>
      <c r="S5195" s="7">
        <v>192755</v>
      </c>
      <c r="T5195" s="7" t="s">
        <v>105</v>
      </c>
      <c r="U5195" s="7" t="s">
        <v>166</v>
      </c>
      <c r="V5195" s="6"/>
    </row>
    <row r="5196" spans="1:22" x14ac:dyDescent="0.25">
      <c r="A5196" s="6" t="s">
        <v>8</v>
      </c>
      <c r="B5196" s="6" t="s">
        <v>17</v>
      </c>
      <c r="C5196" s="38">
        <v>2023</v>
      </c>
      <c r="D5196" s="38">
        <v>4</v>
      </c>
      <c r="E5196" s="7">
        <v>14340</v>
      </c>
      <c r="F5196" s="7">
        <v>92</v>
      </c>
      <c r="G5196" s="39">
        <v>87.8</v>
      </c>
      <c r="H5196" s="7">
        <v>892</v>
      </c>
      <c r="I5196" s="7">
        <v>12791280</v>
      </c>
      <c r="J5196" s="7">
        <v>14568144</v>
      </c>
      <c r="K5196" s="7">
        <v>16332</v>
      </c>
      <c r="L5196" s="7" t="s">
        <v>105</v>
      </c>
      <c r="M5196" s="7">
        <v>158289</v>
      </c>
      <c r="N5196" s="7">
        <v>1154</v>
      </c>
      <c r="O5196" s="8">
        <v>81.07530847124265</v>
      </c>
      <c r="P5196" s="7"/>
      <c r="Q5196" s="7">
        <v>141193788</v>
      </c>
      <c r="R5196" s="7">
        <v>174151404</v>
      </c>
      <c r="S5196" s="7">
        <v>195237</v>
      </c>
      <c r="T5196" s="7" t="s">
        <v>105</v>
      </c>
      <c r="U5196" s="7" t="s">
        <v>166</v>
      </c>
      <c r="V5196" s="6"/>
    </row>
    <row r="5197" spans="1:22" s="42" customFormat="1" x14ac:dyDescent="0.25">
      <c r="A5197" s="6" t="s">
        <v>8</v>
      </c>
      <c r="B5197" s="6" t="s">
        <v>17</v>
      </c>
      <c r="C5197" s="38">
        <v>2023</v>
      </c>
      <c r="D5197" s="38">
        <v>5</v>
      </c>
      <c r="E5197" s="7">
        <v>13513</v>
      </c>
      <c r="F5197" s="7">
        <v>98</v>
      </c>
      <c r="G5197" s="39">
        <v>77.599999999999994</v>
      </c>
      <c r="H5197" s="7">
        <v>892</v>
      </c>
      <c r="I5197" s="7">
        <v>12053596</v>
      </c>
      <c r="J5197" s="7">
        <v>15529720</v>
      </c>
      <c r="K5197" s="7">
        <v>17410</v>
      </c>
      <c r="L5197" s="7" t="s">
        <v>105</v>
      </c>
      <c r="M5197" s="7">
        <v>161720</v>
      </c>
      <c r="N5197" s="7">
        <v>1164</v>
      </c>
      <c r="O5197" s="8">
        <v>81.278176216634591</v>
      </c>
      <c r="P5197" s="7"/>
      <c r="Q5197" s="7">
        <v>144254240</v>
      </c>
      <c r="R5197" s="7">
        <v>177482132</v>
      </c>
      <c r="S5197" s="7">
        <v>198971</v>
      </c>
      <c r="T5197" s="7" t="s">
        <v>105</v>
      </c>
      <c r="U5197" s="7" t="s">
        <v>166</v>
      </c>
      <c r="V5197" s="6"/>
    </row>
    <row r="5198" spans="1:22" x14ac:dyDescent="0.25">
      <c r="A5198" s="6" t="s">
        <v>8</v>
      </c>
      <c r="B5198" s="6" t="s">
        <v>17</v>
      </c>
      <c r="C5198" s="38">
        <v>2023</v>
      </c>
      <c r="D5198" s="38">
        <v>6</v>
      </c>
      <c r="E5198" s="7">
        <v>13636</v>
      </c>
      <c r="F5198" s="7">
        <v>94</v>
      </c>
      <c r="G5198" s="39">
        <v>81.5</v>
      </c>
      <c r="H5198" s="7">
        <v>892</v>
      </c>
      <c r="I5198" s="7">
        <v>12163312</v>
      </c>
      <c r="J5198" s="7">
        <v>14932080</v>
      </c>
      <c r="K5198" s="7">
        <v>16740</v>
      </c>
      <c r="L5198" s="7" t="s">
        <v>105</v>
      </c>
      <c r="M5198" s="7">
        <v>165380</v>
      </c>
      <c r="N5198" s="7">
        <v>1175</v>
      </c>
      <c r="O5198" s="8">
        <v>81.545508784213567</v>
      </c>
      <c r="P5198" s="7"/>
      <c r="Q5198" s="7">
        <v>147518960</v>
      </c>
      <c r="R5198" s="7">
        <v>180903844</v>
      </c>
      <c r="S5198" s="7">
        <v>202807</v>
      </c>
      <c r="T5198" s="7" t="s">
        <v>105</v>
      </c>
      <c r="U5198" s="7" t="s">
        <v>166</v>
      </c>
      <c r="V5198" s="6"/>
    </row>
    <row r="5199" spans="1:22" x14ac:dyDescent="0.25">
      <c r="A5199" s="6" t="s">
        <v>8</v>
      </c>
      <c r="B5199" s="6" t="s">
        <v>17</v>
      </c>
      <c r="C5199" s="38">
        <v>2023</v>
      </c>
      <c r="D5199" s="38">
        <v>7</v>
      </c>
      <c r="E5199" s="7">
        <v>15697</v>
      </c>
      <c r="F5199" s="7">
        <v>98</v>
      </c>
      <c r="G5199" s="39">
        <v>89.8</v>
      </c>
      <c r="H5199" s="7">
        <v>892</v>
      </c>
      <c r="I5199" s="7">
        <v>14001724</v>
      </c>
      <c r="J5199" s="7">
        <v>15593944</v>
      </c>
      <c r="K5199" s="7">
        <v>17482</v>
      </c>
      <c r="L5199" s="7"/>
      <c r="M5199" s="7">
        <v>167883</v>
      </c>
      <c r="N5199" s="7">
        <v>1174</v>
      </c>
      <c r="O5199" s="8">
        <v>81.664688485037161</v>
      </c>
      <c r="P5199" s="7"/>
      <c r="Q5199" s="7">
        <v>149751636</v>
      </c>
      <c r="R5199" s="7">
        <v>183373792</v>
      </c>
      <c r="S5199" s="7">
        <v>205576</v>
      </c>
      <c r="T5199" s="7" t="s">
        <v>105</v>
      </c>
      <c r="U5199" s="7" t="s">
        <v>166</v>
      </c>
      <c r="V5199" s="6"/>
    </row>
    <row r="5200" spans="1:22" x14ac:dyDescent="0.25">
      <c r="A5200" s="6" t="s">
        <v>8</v>
      </c>
      <c r="B5200" s="6" t="s">
        <v>17</v>
      </c>
      <c r="C5200" s="38">
        <v>2023</v>
      </c>
      <c r="D5200" s="38">
        <v>8</v>
      </c>
      <c r="E5200" s="7">
        <v>14568</v>
      </c>
      <c r="F5200" s="7">
        <v>95</v>
      </c>
      <c r="G5200" s="39">
        <v>86.4</v>
      </c>
      <c r="H5200" s="7">
        <v>892</v>
      </c>
      <c r="I5200" s="7">
        <v>12994656</v>
      </c>
      <c r="J5200" s="7">
        <v>15040904</v>
      </c>
      <c r="K5200" s="7">
        <v>16862</v>
      </c>
      <c r="L5200" s="7" t="s">
        <v>105</v>
      </c>
      <c r="M5200" s="7">
        <v>171862</v>
      </c>
      <c r="N5200" s="7">
        <v>1185</v>
      </c>
      <c r="O5200" s="8">
        <v>82.177147884630102</v>
      </c>
      <c r="P5200" s="7"/>
      <c r="Q5200" s="7">
        <v>153300904</v>
      </c>
      <c r="R5200" s="7">
        <v>186549312</v>
      </c>
      <c r="S5200" s="7">
        <v>209136</v>
      </c>
      <c r="T5200" s="7" t="s">
        <v>105</v>
      </c>
      <c r="U5200" s="7" t="s">
        <v>166</v>
      </c>
      <c r="V5200" s="6"/>
    </row>
    <row r="5201" spans="1:22" x14ac:dyDescent="0.25">
      <c r="A5201" s="6" t="s">
        <v>8</v>
      </c>
      <c r="B5201" s="6" t="s">
        <v>17</v>
      </c>
      <c r="C5201" s="38">
        <v>2023</v>
      </c>
      <c r="D5201" s="38">
        <v>9</v>
      </c>
      <c r="E5201" s="7">
        <v>15193</v>
      </c>
      <c r="F5201" s="7">
        <v>96</v>
      </c>
      <c r="G5201" s="39">
        <v>88.7</v>
      </c>
      <c r="H5201" s="7">
        <v>892</v>
      </c>
      <c r="I5201" s="7">
        <v>13552156</v>
      </c>
      <c r="J5201" s="7">
        <v>15285312</v>
      </c>
      <c r="K5201" s="7">
        <v>17136</v>
      </c>
      <c r="L5201" s="7" t="s">
        <v>105</v>
      </c>
      <c r="M5201" s="7">
        <v>173256</v>
      </c>
      <c r="N5201" s="7">
        <v>1187</v>
      </c>
      <c r="O5201" s="8">
        <v>82.238909405052354</v>
      </c>
      <c r="P5201" s="7"/>
      <c r="Q5201" s="7">
        <v>154544352</v>
      </c>
      <c r="R5201" s="7">
        <v>187921208</v>
      </c>
      <c r="S5201" s="7">
        <v>210674</v>
      </c>
      <c r="T5201" s="7" t="s">
        <v>105</v>
      </c>
      <c r="U5201" s="7" t="s">
        <v>166</v>
      </c>
      <c r="V5201" s="6"/>
    </row>
    <row r="5202" spans="1:22" x14ac:dyDescent="0.25">
      <c r="A5202" s="6" t="s">
        <v>8</v>
      </c>
      <c r="B5202" s="6" t="s">
        <v>17</v>
      </c>
      <c r="C5202" s="38">
        <v>2023</v>
      </c>
      <c r="D5202" s="38">
        <v>10</v>
      </c>
      <c r="E5202" s="7">
        <v>15240</v>
      </c>
      <c r="F5202" s="7">
        <v>98</v>
      </c>
      <c r="G5202" s="39">
        <v>87.9</v>
      </c>
      <c r="H5202" s="7">
        <v>892</v>
      </c>
      <c r="I5202" s="7">
        <v>13594080</v>
      </c>
      <c r="J5202" s="7">
        <v>15470848</v>
      </c>
      <c r="K5202" s="7">
        <v>17344</v>
      </c>
      <c r="L5202" s="7" t="s">
        <v>105</v>
      </c>
      <c r="M5202" s="7">
        <v>173147</v>
      </c>
      <c r="N5202" s="7">
        <v>1181</v>
      </c>
      <c r="O5202" s="8">
        <v>82.478445196017731</v>
      </c>
      <c r="P5202" s="7"/>
      <c r="Q5202" s="7">
        <v>154447124</v>
      </c>
      <c r="R5202" s="7">
        <v>187257560</v>
      </c>
      <c r="S5202" s="7">
        <v>209930</v>
      </c>
      <c r="T5202" s="7" t="s">
        <v>105</v>
      </c>
      <c r="U5202" s="7" t="s">
        <v>166</v>
      </c>
      <c r="V5202" s="6"/>
    </row>
    <row r="5203" spans="1:22" x14ac:dyDescent="0.25">
      <c r="A5203" s="6" t="s">
        <v>8</v>
      </c>
      <c r="B5203" s="6" t="s">
        <v>17</v>
      </c>
      <c r="C5203" s="38">
        <v>2023</v>
      </c>
      <c r="D5203" s="38">
        <v>11</v>
      </c>
      <c r="E5203" s="7">
        <v>15294</v>
      </c>
      <c r="F5203" s="7">
        <v>101</v>
      </c>
      <c r="G5203" s="39">
        <v>84.8</v>
      </c>
      <c r="H5203" s="7">
        <v>892</v>
      </c>
      <c r="I5203" s="7">
        <v>13642248</v>
      </c>
      <c r="J5203" s="7">
        <v>16097032</v>
      </c>
      <c r="K5203" s="7">
        <v>18046</v>
      </c>
      <c r="L5203" s="7" t="s">
        <v>105</v>
      </c>
      <c r="M5203" s="7">
        <v>174033</v>
      </c>
      <c r="N5203" s="7">
        <v>1188</v>
      </c>
      <c r="O5203" s="8">
        <v>82.387945236607393</v>
      </c>
      <c r="P5203" s="7"/>
      <c r="Q5203" s="7">
        <v>155237436</v>
      </c>
      <c r="R5203" s="7">
        <v>188422512</v>
      </c>
      <c r="S5203" s="7">
        <v>211236</v>
      </c>
      <c r="T5203" s="7" t="s">
        <v>105</v>
      </c>
      <c r="U5203" s="7" t="s">
        <v>166</v>
      </c>
      <c r="V5203" s="6"/>
    </row>
    <row r="5204" spans="1:22" x14ac:dyDescent="0.25">
      <c r="A5204" s="6" t="s">
        <v>8</v>
      </c>
      <c r="B5204" s="6" t="s">
        <v>17</v>
      </c>
      <c r="C5204" s="38">
        <v>2023</v>
      </c>
      <c r="D5204" s="38">
        <v>12</v>
      </c>
      <c r="E5204" s="7">
        <v>16636</v>
      </c>
      <c r="F5204" s="7">
        <v>109</v>
      </c>
      <c r="G5204" s="39">
        <v>85.7</v>
      </c>
      <c r="H5204" s="7">
        <v>892</v>
      </c>
      <c r="I5204" s="7">
        <v>14839312</v>
      </c>
      <c r="J5204" s="7">
        <v>17310152</v>
      </c>
      <c r="K5204" s="7">
        <v>19406</v>
      </c>
      <c r="L5204" s="7" t="s">
        <v>105</v>
      </c>
      <c r="M5204" s="7">
        <v>175800</v>
      </c>
      <c r="N5204" s="7">
        <v>1193</v>
      </c>
      <c r="O5204" s="8">
        <v>82.850275696309922</v>
      </c>
      <c r="P5204" s="7"/>
      <c r="Q5204" s="7">
        <v>156813600</v>
      </c>
      <c r="R5204" s="7">
        <v>189273480</v>
      </c>
      <c r="S5204" s="7">
        <v>212190</v>
      </c>
      <c r="T5204" s="7" t="s">
        <v>105</v>
      </c>
      <c r="U5204" s="7" t="s">
        <v>166</v>
      </c>
      <c r="V5204" s="6"/>
    </row>
    <row r="5205" spans="1:22" x14ac:dyDescent="0.25">
      <c r="A5205" s="6" t="s">
        <v>8</v>
      </c>
      <c r="B5205" s="6" t="s">
        <v>17</v>
      </c>
      <c r="C5205" s="38">
        <v>2024</v>
      </c>
      <c r="D5205" s="38">
        <v>1</v>
      </c>
      <c r="E5205" s="7">
        <v>15959</v>
      </c>
      <c r="F5205" s="7">
        <v>106</v>
      </c>
      <c r="G5205" s="39">
        <v>84.3</v>
      </c>
      <c r="H5205" s="7">
        <v>892</v>
      </c>
      <c r="I5205" s="7">
        <v>14235428</v>
      </c>
      <c r="J5205" s="7">
        <v>16883776</v>
      </c>
      <c r="K5205" s="7">
        <v>18928</v>
      </c>
      <c r="L5205" s="7" t="s">
        <v>105</v>
      </c>
      <c r="M5205" s="7">
        <v>175523</v>
      </c>
      <c r="N5205" s="7">
        <v>1175</v>
      </c>
      <c r="O5205" s="8">
        <v>83.918855601985101</v>
      </c>
      <c r="P5205" s="7"/>
      <c r="Q5205" s="7">
        <v>156566516</v>
      </c>
      <c r="R5205" s="7">
        <v>186568936</v>
      </c>
      <c r="S5205" s="7">
        <v>209158</v>
      </c>
      <c r="T5205" s="7" t="s">
        <v>105</v>
      </c>
      <c r="U5205" s="7" t="s">
        <v>166</v>
      </c>
      <c r="V5205" s="6"/>
    </row>
    <row r="5206" spans="1:22" x14ac:dyDescent="0.25">
      <c r="A5206" s="6" t="s">
        <v>8</v>
      </c>
      <c r="B5206" s="6" t="s">
        <v>17</v>
      </c>
      <c r="C5206" s="38">
        <v>2024</v>
      </c>
      <c r="D5206" s="38">
        <v>2</v>
      </c>
      <c r="E5206" s="7">
        <v>13152</v>
      </c>
      <c r="F5206" s="7">
        <v>93</v>
      </c>
      <c r="G5206" s="39">
        <v>79.2</v>
      </c>
      <c r="H5206" s="7">
        <v>892</v>
      </c>
      <c r="I5206" s="7">
        <v>11731584</v>
      </c>
      <c r="J5206" s="7">
        <v>14819688</v>
      </c>
      <c r="K5206" s="7">
        <v>16614</v>
      </c>
      <c r="L5206" s="7" t="s">
        <v>105</v>
      </c>
      <c r="M5206" s="7">
        <v>177417</v>
      </c>
      <c r="N5206" s="7">
        <v>1182</v>
      </c>
      <c r="O5206" s="8">
        <v>84.285212070538165</v>
      </c>
      <c r="P5206" s="7"/>
      <c r="Q5206" s="7">
        <v>158255964</v>
      </c>
      <c r="R5206" s="7">
        <v>187762432</v>
      </c>
      <c r="S5206" s="7">
        <v>210496</v>
      </c>
      <c r="T5206" s="7" t="s">
        <v>105</v>
      </c>
      <c r="U5206" s="7" t="s">
        <v>166</v>
      </c>
      <c r="V5206" s="6"/>
    </row>
    <row r="5207" spans="1:22" x14ac:dyDescent="0.25">
      <c r="A5207" s="6" t="s">
        <v>8</v>
      </c>
      <c r="B5207" s="6" t="s">
        <v>17</v>
      </c>
      <c r="C5207" s="38">
        <v>2024</v>
      </c>
      <c r="D5207" s="38">
        <v>3</v>
      </c>
      <c r="E5207" s="7">
        <v>16026</v>
      </c>
      <c r="F5207" s="7">
        <v>106</v>
      </c>
      <c r="G5207" s="39">
        <v>84.2</v>
      </c>
      <c r="H5207" s="7">
        <v>892</v>
      </c>
      <c r="I5207" s="7">
        <v>14295192</v>
      </c>
      <c r="J5207" s="7">
        <v>16983680</v>
      </c>
      <c r="K5207" s="7">
        <v>19040</v>
      </c>
      <c r="L5207" s="7" t="s">
        <v>105</v>
      </c>
      <c r="M5207" s="7">
        <v>179254</v>
      </c>
      <c r="N5207" s="7">
        <v>1186</v>
      </c>
      <c r="O5207" s="8">
        <v>84.81782909056497</v>
      </c>
      <c r="P5207" s="7"/>
      <c r="Q5207" s="7">
        <v>159894568</v>
      </c>
      <c r="R5207" s="7">
        <v>188515280</v>
      </c>
      <c r="S5207" s="7">
        <v>211340</v>
      </c>
      <c r="T5207" s="7" t="s">
        <v>105</v>
      </c>
      <c r="U5207" s="7" t="s">
        <v>166</v>
      </c>
      <c r="V5207" s="6"/>
    </row>
    <row r="5208" spans="1:22" x14ac:dyDescent="0.25">
      <c r="A5208" s="6" t="s">
        <v>8</v>
      </c>
      <c r="B5208" s="6" t="s">
        <v>17</v>
      </c>
      <c r="C5208" s="38">
        <v>2024</v>
      </c>
      <c r="D5208" s="38">
        <v>4</v>
      </c>
      <c r="E5208" s="7">
        <v>16991</v>
      </c>
      <c r="F5208" s="7">
        <v>110</v>
      </c>
      <c r="G5208" s="39">
        <v>86.4</v>
      </c>
      <c r="H5208" s="7">
        <v>892</v>
      </c>
      <c r="I5208" s="7">
        <v>15155972</v>
      </c>
      <c r="J5208" s="7">
        <v>17543856</v>
      </c>
      <c r="K5208" s="7">
        <v>19668</v>
      </c>
      <c r="L5208" s="7" t="s">
        <v>105</v>
      </c>
      <c r="M5208" s="7">
        <v>181905</v>
      </c>
      <c r="N5208" s="7">
        <v>1204</v>
      </c>
      <c r="O5208" s="8">
        <v>84.734669921183553</v>
      </c>
      <c r="P5208" s="7"/>
      <c r="Q5208" s="7">
        <v>162259260</v>
      </c>
      <c r="R5208" s="7">
        <v>191490992</v>
      </c>
      <c r="S5208" s="7">
        <v>214676</v>
      </c>
      <c r="T5208" s="7" t="s">
        <v>105</v>
      </c>
      <c r="U5208" s="7" t="s">
        <v>166</v>
      </c>
      <c r="V5208" s="6"/>
    </row>
    <row r="5209" spans="1:22" x14ac:dyDescent="0.25">
      <c r="A5209" s="6" t="s">
        <v>8</v>
      </c>
      <c r="B5209" s="6" t="s">
        <v>17</v>
      </c>
      <c r="C5209" s="38">
        <v>2024</v>
      </c>
      <c r="D5209" s="38">
        <v>5</v>
      </c>
      <c r="E5209" s="7">
        <v>14904</v>
      </c>
      <c r="F5209" s="7">
        <v>99</v>
      </c>
      <c r="G5209" s="39">
        <v>83.6</v>
      </c>
      <c r="H5209" s="7">
        <v>892</v>
      </c>
      <c r="I5209" s="7">
        <v>13294368</v>
      </c>
      <c r="J5209" s="7">
        <v>15904360</v>
      </c>
      <c r="K5209" s="7">
        <v>17830</v>
      </c>
      <c r="L5209" s="7" t="s">
        <v>105</v>
      </c>
      <c r="M5209" s="7">
        <v>183296</v>
      </c>
      <c r="N5209" s="7">
        <v>1205</v>
      </c>
      <c r="O5209" s="8">
        <v>85.215903596533636</v>
      </c>
      <c r="P5209" s="7"/>
      <c r="Q5209" s="7">
        <v>163500032</v>
      </c>
      <c r="R5209" s="7">
        <v>191865632</v>
      </c>
      <c r="S5209" s="7">
        <v>215096</v>
      </c>
      <c r="T5209" s="7" t="s">
        <v>105</v>
      </c>
      <c r="U5209" s="7" t="s">
        <v>166</v>
      </c>
      <c r="V5209" s="6"/>
    </row>
    <row r="5210" spans="1:22" x14ac:dyDescent="0.25">
      <c r="A5210" s="6" t="s">
        <v>8</v>
      </c>
      <c r="B5210" s="6" t="s">
        <v>17</v>
      </c>
      <c r="C5210" s="38">
        <v>2024</v>
      </c>
      <c r="D5210" s="38">
        <v>6</v>
      </c>
      <c r="E5210" s="7">
        <v>16029</v>
      </c>
      <c r="F5210" s="7">
        <v>106</v>
      </c>
      <c r="G5210" s="39">
        <v>84.4</v>
      </c>
      <c r="H5210" s="7">
        <v>892</v>
      </c>
      <c r="I5210" s="7">
        <v>14297868</v>
      </c>
      <c r="J5210" s="7">
        <v>16933728</v>
      </c>
      <c r="K5210" s="7">
        <v>18984</v>
      </c>
      <c r="L5210" s="7" t="s">
        <v>105</v>
      </c>
      <c r="M5210" s="7">
        <v>185689</v>
      </c>
      <c r="N5210" s="7">
        <v>1217</v>
      </c>
      <c r="O5210" s="8">
        <v>85.437103156344889</v>
      </c>
      <c r="P5210" s="7"/>
      <c r="Q5210" s="7">
        <v>165634588</v>
      </c>
      <c r="R5210" s="7">
        <v>193867280</v>
      </c>
      <c r="S5210" s="7">
        <v>217340</v>
      </c>
      <c r="T5210" s="7" t="s">
        <v>105</v>
      </c>
      <c r="U5210" s="7" t="s">
        <v>166</v>
      </c>
      <c r="V5210" s="6"/>
    </row>
    <row r="5211" spans="1:22" x14ac:dyDescent="0.25">
      <c r="A5211" s="6" t="s">
        <v>8</v>
      </c>
      <c r="B5211" s="6" t="s">
        <v>17</v>
      </c>
      <c r="C5211" s="38">
        <v>2024</v>
      </c>
      <c r="D5211" s="38">
        <v>7</v>
      </c>
      <c r="E5211" s="7">
        <v>15371</v>
      </c>
      <c r="F5211" s="7">
        <v>96</v>
      </c>
      <c r="G5211" s="39">
        <v>89.6</v>
      </c>
      <c r="H5211" s="7">
        <v>892</v>
      </c>
      <c r="I5211" s="7">
        <v>13710932</v>
      </c>
      <c r="J5211" s="7">
        <v>15310288</v>
      </c>
      <c r="K5211" s="7">
        <v>17164</v>
      </c>
      <c r="L5211" s="7"/>
      <c r="M5211" s="7">
        <v>185363</v>
      </c>
      <c r="N5211" s="7">
        <v>1215</v>
      </c>
      <c r="O5211" s="8">
        <v>85.412078038171245</v>
      </c>
      <c r="P5211" s="7"/>
      <c r="Q5211" s="7">
        <v>165343796</v>
      </c>
      <c r="R5211" s="7">
        <v>193583624</v>
      </c>
      <c r="S5211" s="7">
        <v>217022</v>
      </c>
      <c r="T5211" s="7"/>
      <c r="U5211" s="7" t="s">
        <v>166</v>
      </c>
      <c r="V5211" s="6"/>
    </row>
    <row r="5212" spans="1:22" x14ac:dyDescent="0.25">
      <c r="A5212" s="6" t="s">
        <v>8</v>
      </c>
      <c r="B5212" s="6" t="s">
        <v>17</v>
      </c>
      <c r="C5212" s="38">
        <v>2024</v>
      </c>
      <c r="D5212" s="38">
        <v>8</v>
      </c>
      <c r="E5212" s="7">
        <v>14585</v>
      </c>
      <c r="F5212" s="7">
        <v>88</v>
      </c>
      <c r="G5212" s="39">
        <v>92.8</v>
      </c>
      <c r="H5212" s="7">
        <v>892</v>
      </c>
      <c r="I5212" s="7">
        <v>13009820</v>
      </c>
      <c r="J5212" s="7">
        <v>14025808</v>
      </c>
      <c r="K5212" s="7">
        <v>15724</v>
      </c>
      <c r="L5212" s="7"/>
      <c r="M5212" s="7">
        <v>185380</v>
      </c>
      <c r="N5212" s="7">
        <v>1208</v>
      </c>
      <c r="O5212" s="8">
        <v>85.870189546237796</v>
      </c>
      <c r="P5212" s="7"/>
      <c r="Q5212" s="7">
        <v>165358960</v>
      </c>
      <c r="R5212" s="7">
        <v>192568528</v>
      </c>
      <c r="S5212" s="7">
        <v>215884</v>
      </c>
      <c r="T5212" s="7"/>
      <c r="U5212" s="7" t="s">
        <v>166</v>
      </c>
      <c r="V5212" s="6"/>
    </row>
    <row r="5213" spans="1:22" x14ac:dyDescent="0.25">
      <c r="A5213" s="6" t="s">
        <v>8</v>
      </c>
      <c r="B5213" s="6" t="s">
        <v>17</v>
      </c>
      <c r="C5213" s="38">
        <v>2024</v>
      </c>
      <c r="D5213" s="38">
        <v>9</v>
      </c>
      <c r="E5213" s="7">
        <v>15208</v>
      </c>
      <c r="F5213" s="7">
        <v>92</v>
      </c>
      <c r="G5213" s="39">
        <v>92.2</v>
      </c>
      <c r="H5213" s="7">
        <v>892</v>
      </c>
      <c r="I5213" s="7">
        <v>13565536</v>
      </c>
      <c r="J5213" s="7">
        <v>14707296</v>
      </c>
      <c r="K5213" s="7">
        <v>16488</v>
      </c>
      <c r="L5213" s="7"/>
      <c r="M5213" s="7">
        <v>185395</v>
      </c>
      <c r="N5213" s="7">
        <v>1204</v>
      </c>
      <c r="O5213" s="8">
        <v>86.135683621698973</v>
      </c>
      <c r="P5213" s="7"/>
      <c r="Q5213" s="7">
        <v>165372340</v>
      </c>
      <c r="R5213" s="7">
        <v>191990512</v>
      </c>
      <c r="S5213" s="7">
        <v>215236</v>
      </c>
      <c r="T5213" s="7"/>
      <c r="U5213" s="7" t="s">
        <v>166</v>
      </c>
      <c r="V5213" s="6"/>
    </row>
    <row r="5214" spans="1:22" x14ac:dyDescent="0.25">
      <c r="A5214" s="6" t="s">
        <v>8</v>
      </c>
      <c r="B5214" s="6" t="s">
        <v>17</v>
      </c>
      <c r="C5214" s="38">
        <v>2024</v>
      </c>
      <c r="D5214" s="38">
        <v>10</v>
      </c>
      <c r="E5214" s="7">
        <v>15212</v>
      </c>
      <c r="F5214" s="7">
        <v>94</v>
      </c>
      <c r="G5214" s="39">
        <v>90.3</v>
      </c>
      <c r="H5214" s="7">
        <v>892</v>
      </c>
      <c r="I5214" s="7">
        <v>13569104</v>
      </c>
      <c r="J5214" s="7">
        <v>15027524</v>
      </c>
      <c r="K5214" s="7">
        <v>16847</v>
      </c>
      <c r="L5214" s="7"/>
      <c r="M5214" s="7">
        <v>185367</v>
      </c>
      <c r="N5214" s="7">
        <v>1200</v>
      </c>
      <c r="O5214" s="8">
        <v>86.32200019558627</v>
      </c>
      <c r="P5214" s="7"/>
      <c r="Q5214" s="7">
        <v>165347364</v>
      </c>
      <c r="R5214" s="7">
        <v>191547188</v>
      </c>
      <c r="S5214" s="7">
        <v>214739</v>
      </c>
      <c r="T5214" s="7"/>
      <c r="U5214" s="7" t="s">
        <v>166</v>
      </c>
      <c r="V5214" s="6"/>
    </row>
    <row r="5215" spans="1:22" x14ac:dyDescent="0.25">
      <c r="A5215" s="6" t="s">
        <v>8</v>
      </c>
      <c r="B5215" s="6" t="s">
        <v>17</v>
      </c>
      <c r="C5215" s="38">
        <v>2024</v>
      </c>
      <c r="D5215" s="38">
        <v>11</v>
      </c>
      <c r="E5215" s="7">
        <v>13982</v>
      </c>
      <c r="F5215" s="7">
        <v>86</v>
      </c>
      <c r="G5215" s="39">
        <v>90.674448767833994</v>
      </c>
      <c r="H5215" s="7">
        <v>892</v>
      </c>
      <c r="I5215" s="7">
        <v>12471944</v>
      </c>
      <c r="J5215" s="7">
        <v>13754640</v>
      </c>
      <c r="K5215" s="7">
        <v>15420</v>
      </c>
      <c r="L5215" s="7" t="s">
        <v>105</v>
      </c>
      <c r="M5215" s="7">
        <v>184055</v>
      </c>
      <c r="N5215" s="7">
        <v>1185</v>
      </c>
      <c r="O5215" s="8">
        <v>86.772145035900678</v>
      </c>
      <c r="P5215" s="7"/>
      <c r="Q5215" s="7">
        <v>164177060</v>
      </c>
      <c r="R5215" s="7">
        <v>189204796</v>
      </c>
      <c r="S5215" s="7">
        <v>212113</v>
      </c>
      <c r="T5215" s="7" t="s">
        <v>105</v>
      </c>
      <c r="U5215" s="7" t="s">
        <v>188</v>
      </c>
      <c r="V5215" s="6"/>
    </row>
    <row r="5216" spans="1:22" x14ac:dyDescent="0.25">
      <c r="A5216" s="6" t="s">
        <v>8</v>
      </c>
      <c r="B5216" s="6" t="s">
        <v>17</v>
      </c>
      <c r="C5216" s="38">
        <v>2024</v>
      </c>
      <c r="D5216" s="38">
        <v>12</v>
      </c>
      <c r="E5216" s="7">
        <v>15119</v>
      </c>
      <c r="F5216" s="7">
        <v>96</v>
      </c>
      <c r="G5216" s="39">
        <v>87.778680910357707</v>
      </c>
      <c r="H5216" s="7">
        <v>892</v>
      </c>
      <c r="I5216" s="7">
        <v>13486148</v>
      </c>
      <c r="J5216" s="7">
        <v>15363808</v>
      </c>
      <c r="K5216" s="7">
        <v>17224</v>
      </c>
      <c r="L5216" s="7" t="s">
        <v>105</v>
      </c>
      <c r="M5216" s="7">
        <v>182538</v>
      </c>
      <c r="N5216" s="7">
        <v>1172</v>
      </c>
      <c r="O5216" s="8">
        <v>86.951426897409149</v>
      </c>
      <c r="P5216" s="7"/>
      <c r="Q5216" s="7">
        <v>162823896</v>
      </c>
      <c r="R5216" s="7">
        <v>187258452</v>
      </c>
      <c r="S5216" s="7">
        <v>209931</v>
      </c>
      <c r="T5216" s="7" t="s">
        <v>105</v>
      </c>
      <c r="U5216" s="7" t="s">
        <v>166</v>
      </c>
      <c r="V5216" s="6"/>
    </row>
    <row r="5217" spans="1:22" x14ac:dyDescent="0.25">
      <c r="A5217" s="6" t="s">
        <v>8</v>
      </c>
      <c r="B5217" s="6" t="s">
        <v>17</v>
      </c>
      <c r="C5217" s="38">
        <v>2025</v>
      </c>
      <c r="D5217" s="38">
        <v>1</v>
      </c>
      <c r="E5217" s="7">
        <v>15939</v>
      </c>
      <c r="F5217" s="7">
        <v>98</v>
      </c>
      <c r="G5217" s="39">
        <v>90.9</v>
      </c>
      <c r="H5217" s="7">
        <v>892</v>
      </c>
      <c r="I5217" s="7">
        <v>14217588</v>
      </c>
      <c r="J5217" s="7">
        <v>15642112</v>
      </c>
      <c r="K5217" s="7">
        <v>17536</v>
      </c>
      <c r="L5217" s="7"/>
      <c r="M5217" s="7">
        <v>182518</v>
      </c>
      <c r="N5217" s="7">
        <v>1164</v>
      </c>
      <c r="O5217" s="8">
        <v>87.522238046600393</v>
      </c>
      <c r="P5217" s="7"/>
      <c r="Q5217" s="7">
        <v>162806056</v>
      </c>
      <c r="R5217" s="7">
        <v>186016788</v>
      </c>
      <c r="S5217" s="7">
        <v>208539</v>
      </c>
      <c r="T5217" s="7" t="s">
        <v>105</v>
      </c>
      <c r="U5217" s="7" t="s">
        <v>166</v>
      </c>
      <c r="V5217" s="6"/>
    </row>
    <row r="5218" spans="1:22" x14ac:dyDescent="0.25">
      <c r="A5218" s="6" t="s">
        <v>8</v>
      </c>
      <c r="B5218" s="6" t="s">
        <v>17</v>
      </c>
      <c r="C5218" s="38">
        <v>2025</v>
      </c>
      <c r="D5218" s="38">
        <v>2</v>
      </c>
      <c r="E5218" s="7">
        <v>12536</v>
      </c>
      <c r="F5218" s="7">
        <v>80</v>
      </c>
      <c r="G5218" s="39">
        <v>87.8</v>
      </c>
      <c r="H5218" s="7">
        <v>892</v>
      </c>
      <c r="I5218" s="7">
        <v>11182112</v>
      </c>
      <c r="J5218" s="7">
        <v>12735976</v>
      </c>
      <c r="K5218" s="7">
        <v>14278</v>
      </c>
      <c r="L5218" s="7"/>
      <c r="M5218" s="7">
        <v>181902</v>
      </c>
      <c r="N5218" s="7">
        <v>1151</v>
      </c>
      <c r="O5218" s="8">
        <v>88.215011420784379</v>
      </c>
      <c r="P5218" s="7"/>
      <c r="Q5218" s="7">
        <v>162256584</v>
      </c>
      <c r="R5218" s="7">
        <v>183933076</v>
      </c>
      <c r="S5218" s="7">
        <v>206203</v>
      </c>
      <c r="T5218" s="7" t="s">
        <v>105</v>
      </c>
      <c r="U5218" s="7" t="s">
        <v>166</v>
      </c>
      <c r="V5218" s="6"/>
    </row>
    <row r="5219" spans="1:22" x14ac:dyDescent="0.25">
      <c r="A5219" s="6" t="s">
        <v>8</v>
      </c>
      <c r="B5219" s="6" t="s">
        <v>17</v>
      </c>
      <c r="C5219" s="38">
        <v>2025</v>
      </c>
      <c r="D5219" s="38">
        <v>3</v>
      </c>
      <c r="E5219" s="7">
        <v>11856</v>
      </c>
      <c r="F5219" s="7">
        <v>78</v>
      </c>
      <c r="G5219" s="39">
        <v>84.204545454545496</v>
      </c>
      <c r="H5219" s="7">
        <v>892</v>
      </c>
      <c r="I5219" s="7">
        <v>10575552</v>
      </c>
      <c r="J5219" s="7">
        <v>12559360</v>
      </c>
      <c r="K5219" s="7">
        <v>14080</v>
      </c>
      <c r="L5219" s="7"/>
      <c r="M5219" s="7">
        <v>177732</v>
      </c>
      <c r="N5219" s="7">
        <v>1123</v>
      </c>
      <c r="O5219" s="8">
        <v>88.317109166530017</v>
      </c>
      <c r="P5219" s="7"/>
      <c r="Q5219" s="7">
        <v>158536944</v>
      </c>
      <c r="R5219" s="7">
        <v>179508756</v>
      </c>
      <c r="S5219" s="7">
        <v>201243</v>
      </c>
      <c r="T5219" s="7" t="s">
        <v>105</v>
      </c>
      <c r="U5219" s="7" t="s">
        <v>166</v>
      </c>
      <c r="V5219" s="6"/>
    </row>
    <row r="5220" spans="1:22" x14ac:dyDescent="0.25">
      <c r="A5220" s="6" t="s">
        <v>8</v>
      </c>
      <c r="B5220" s="6" t="s">
        <v>17</v>
      </c>
      <c r="C5220" s="38">
        <v>2025</v>
      </c>
      <c r="D5220" s="38">
        <v>4</v>
      </c>
      <c r="E5220" s="7">
        <v>14772</v>
      </c>
      <c r="F5220" s="7">
        <v>94</v>
      </c>
      <c r="G5220" s="39">
        <v>87.078519217165805</v>
      </c>
      <c r="H5220" s="7">
        <v>892</v>
      </c>
      <c r="I5220" s="7">
        <v>13176624</v>
      </c>
      <c r="J5220" s="7">
        <v>15131888</v>
      </c>
      <c r="K5220" s="7">
        <v>16964</v>
      </c>
      <c r="L5220" s="7"/>
      <c r="M5220" s="7">
        <v>175513</v>
      </c>
      <c r="N5220" s="7">
        <v>1107</v>
      </c>
      <c r="O5220" s="8">
        <v>88.402278645505419</v>
      </c>
      <c r="P5220" s="7"/>
      <c r="Q5220" s="7">
        <v>156557596</v>
      </c>
      <c r="R5220" s="7">
        <v>177096788</v>
      </c>
      <c r="S5220" s="7">
        <v>198539</v>
      </c>
      <c r="T5220" s="7" t="s">
        <v>105</v>
      </c>
      <c r="U5220" s="7" t="s">
        <v>166</v>
      </c>
      <c r="V5220" s="6"/>
    </row>
    <row r="5221" spans="1:22" x14ac:dyDescent="0.25">
      <c r="A5221" s="6" t="s">
        <v>8</v>
      </c>
      <c r="B5221" s="6" t="s">
        <v>17</v>
      </c>
      <c r="C5221" s="38">
        <v>2025</v>
      </c>
      <c r="D5221" s="38">
        <v>5</v>
      </c>
      <c r="E5221" s="7">
        <v>14034</v>
      </c>
      <c r="F5221" s="7">
        <v>90</v>
      </c>
      <c r="G5221" s="39">
        <v>86.161591355599199</v>
      </c>
      <c r="H5221" s="7">
        <v>892</v>
      </c>
      <c r="I5221" s="7">
        <v>12518328</v>
      </c>
      <c r="J5221" s="7">
        <v>14528896</v>
      </c>
      <c r="K5221" s="7">
        <v>16288</v>
      </c>
      <c r="L5221" s="7"/>
      <c r="M5221" s="7">
        <v>174643</v>
      </c>
      <c r="N5221" s="7">
        <v>1098</v>
      </c>
      <c r="O5221" s="8">
        <v>88.652619075417391</v>
      </c>
      <c r="P5221" s="7"/>
      <c r="Q5221" s="7">
        <v>155781556</v>
      </c>
      <c r="R5221" s="7">
        <v>175721324</v>
      </c>
      <c r="S5221" s="7">
        <v>196997</v>
      </c>
      <c r="T5221" s="7" t="s">
        <v>105</v>
      </c>
      <c r="U5221" s="7" t="s">
        <v>166</v>
      </c>
      <c r="V5221" s="6"/>
    </row>
    <row r="5222" spans="1:22" x14ac:dyDescent="0.25">
      <c r="A5222" s="6" t="s">
        <v>8</v>
      </c>
      <c r="B5222" s="6" t="s">
        <v>17</v>
      </c>
      <c r="C5222" s="38">
        <v>2025</v>
      </c>
      <c r="D5222" s="38">
        <v>6</v>
      </c>
      <c r="E5222" s="7">
        <v>13999</v>
      </c>
      <c r="F5222" s="7">
        <v>86</v>
      </c>
      <c r="G5222" s="39">
        <v>90.083655083655103</v>
      </c>
      <c r="H5222" s="7">
        <v>892</v>
      </c>
      <c r="I5222" s="7">
        <v>12487108</v>
      </c>
      <c r="J5222" s="7">
        <v>13861680</v>
      </c>
      <c r="K5222" s="7">
        <v>15540</v>
      </c>
      <c r="L5222" s="7"/>
      <c r="M5222" s="7">
        <v>172613</v>
      </c>
      <c r="N5222" s="7">
        <v>1078</v>
      </c>
      <c r="O5222" s="8">
        <v>89.181257846687984</v>
      </c>
      <c r="P5222" s="7"/>
      <c r="Q5222" s="7">
        <v>153970796</v>
      </c>
      <c r="R5222" s="7">
        <v>172649276</v>
      </c>
      <c r="S5222" s="7">
        <v>193553</v>
      </c>
      <c r="T5222" s="7" t="s">
        <v>105</v>
      </c>
      <c r="U5222" s="7" t="s">
        <v>166</v>
      </c>
      <c r="V5222" s="6"/>
    </row>
    <row r="5223" spans="1:22" x14ac:dyDescent="0.25">
      <c r="A5223" s="6" t="s">
        <v>8</v>
      </c>
      <c r="B5223" s="6" t="s">
        <v>17</v>
      </c>
      <c r="C5223" s="38">
        <v>2025</v>
      </c>
      <c r="D5223" s="38">
        <v>7</v>
      </c>
      <c r="E5223" s="7">
        <v>16265</v>
      </c>
      <c r="F5223" s="7">
        <v>96</v>
      </c>
      <c r="G5223" s="39">
        <v>94.104373987502896</v>
      </c>
      <c r="H5223" s="7">
        <v>892</v>
      </c>
      <c r="I5223" s="7">
        <v>14508380</v>
      </c>
      <c r="J5223" s="7">
        <v>15417328</v>
      </c>
      <c r="K5223" s="7">
        <v>17284</v>
      </c>
      <c r="L5223" s="7" t="s">
        <v>105</v>
      </c>
      <c r="M5223" s="7">
        <v>173507</v>
      </c>
      <c r="N5223" s="7">
        <v>1078</v>
      </c>
      <c r="O5223" s="8">
        <v>89.587603847722704</v>
      </c>
      <c r="P5223" s="7"/>
      <c r="Q5223" s="7">
        <v>154768244</v>
      </c>
      <c r="R5223" s="7">
        <v>172756316</v>
      </c>
      <c r="S5223" s="7">
        <v>193673</v>
      </c>
      <c r="T5223" s="7" t="s">
        <v>105</v>
      </c>
      <c r="U5223" s="7" t="s">
        <v>166</v>
      </c>
      <c r="V5223" s="6"/>
    </row>
    <row r="5224" spans="1:22" x14ac:dyDescent="0.25">
      <c r="A5224" s="6" t="s">
        <v>8</v>
      </c>
      <c r="B5224" s="6" t="s">
        <v>17</v>
      </c>
      <c r="C5224" s="38">
        <v>2025</v>
      </c>
      <c r="D5224" s="38">
        <v>8</v>
      </c>
      <c r="E5224" s="7">
        <v>16515</v>
      </c>
      <c r="F5224" s="7">
        <v>98</v>
      </c>
      <c r="G5224" s="39">
        <v>92.386439919445095</v>
      </c>
      <c r="H5224" s="7">
        <v>892</v>
      </c>
      <c r="I5224" s="7">
        <v>14731380</v>
      </c>
      <c r="J5224" s="7">
        <v>15945392</v>
      </c>
      <c r="K5224" s="7">
        <v>17876</v>
      </c>
      <c r="L5224" s="7"/>
      <c r="M5224" s="7">
        <v>175437</v>
      </c>
      <c r="N5224" s="7">
        <v>1088</v>
      </c>
      <c r="O5224" s="8">
        <v>89.588663347376482</v>
      </c>
      <c r="P5224" s="7"/>
      <c r="Q5224" s="7">
        <v>156489804</v>
      </c>
      <c r="R5224" s="7">
        <v>174675900</v>
      </c>
      <c r="S5224" s="7">
        <v>195825</v>
      </c>
      <c r="T5224" s="7" t="s">
        <v>105</v>
      </c>
      <c r="U5224" s="7" t="s">
        <v>166</v>
      </c>
      <c r="V5224" s="6"/>
    </row>
    <row r="5225" spans="1:22" x14ac:dyDescent="0.25">
      <c r="A5225" s="6" t="s">
        <v>8</v>
      </c>
      <c r="B5225" s="6" t="s">
        <v>17</v>
      </c>
      <c r="C5225" s="38">
        <v>2025</v>
      </c>
      <c r="D5225" s="38">
        <v>9</v>
      </c>
      <c r="E5225" s="7">
        <v>15751</v>
      </c>
      <c r="F5225" s="7">
        <v>94</v>
      </c>
      <c r="G5225" s="39">
        <v>92.359563738712296</v>
      </c>
      <c r="H5225" s="7">
        <v>892</v>
      </c>
      <c r="I5225" s="7">
        <v>14049892</v>
      </c>
      <c r="J5225" s="7">
        <v>15212168</v>
      </c>
      <c r="K5225" s="7">
        <v>17054</v>
      </c>
      <c r="L5225" s="7" t="s">
        <v>105</v>
      </c>
      <c r="M5225" s="7">
        <v>175980</v>
      </c>
      <c r="N5225" s="7">
        <v>1090</v>
      </c>
      <c r="O5225" s="8">
        <v>89.606957548971195</v>
      </c>
      <c r="P5225" s="7"/>
      <c r="Q5225" s="7">
        <v>156974160</v>
      </c>
      <c r="R5225" s="7">
        <v>175180772</v>
      </c>
      <c r="S5225" s="7">
        <v>196391</v>
      </c>
      <c r="T5225" s="7" t="s">
        <v>105</v>
      </c>
      <c r="U5225" s="7" t="s">
        <v>166</v>
      </c>
      <c r="V5225" s="6"/>
    </row>
    <row r="5226" spans="1:22" x14ac:dyDescent="0.25">
      <c r="A5226" s="6" t="s">
        <v>8</v>
      </c>
      <c r="B5226" s="6" t="s">
        <v>17</v>
      </c>
      <c r="C5226" s="38">
        <v>2025</v>
      </c>
      <c r="D5226" s="38">
        <v>10</v>
      </c>
      <c r="E5226" s="7">
        <v>16441</v>
      </c>
      <c r="F5226" s="7">
        <v>96</v>
      </c>
      <c r="G5226" s="39">
        <v>93.862754053436902</v>
      </c>
      <c r="H5226" s="7">
        <v>892</v>
      </c>
      <c r="I5226" s="7">
        <v>14665372</v>
      </c>
      <c r="J5226" s="7">
        <v>15624272</v>
      </c>
      <c r="K5226" s="7">
        <v>17516</v>
      </c>
      <c r="L5226" s="7"/>
      <c r="M5226" s="7">
        <v>177209</v>
      </c>
      <c r="N5226" s="7">
        <v>1092</v>
      </c>
      <c r="O5226" s="8">
        <v>89.926418349741198</v>
      </c>
      <c r="P5226" s="7"/>
      <c r="Q5226" s="7">
        <v>158070428</v>
      </c>
      <c r="R5226" s="7">
        <v>175777520</v>
      </c>
      <c r="S5226" s="7">
        <v>197060</v>
      </c>
      <c r="T5226" s="7" t="s">
        <v>105</v>
      </c>
      <c r="U5226" s="7" t="s">
        <v>166</v>
      </c>
      <c r="V5226" s="6"/>
    </row>
    <row r="5227" spans="1:22" x14ac:dyDescent="0.25">
      <c r="A5227" s="6" t="s">
        <v>8</v>
      </c>
      <c r="B5227" s="6" t="s">
        <v>17</v>
      </c>
      <c r="C5227" s="38">
        <v>2025</v>
      </c>
      <c r="D5227" s="38">
        <v>11</v>
      </c>
      <c r="E5227" s="7">
        <v>14447</v>
      </c>
      <c r="F5227" s="7">
        <v>86</v>
      </c>
      <c r="G5227" s="39">
        <v>92.301303347814994</v>
      </c>
      <c r="H5227" s="7">
        <v>892</v>
      </c>
      <c r="I5227" s="7">
        <v>12886724</v>
      </c>
      <c r="J5227" s="7">
        <v>13961584</v>
      </c>
      <c r="K5227" s="7">
        <v>15652</v>
      </c>
      <c r="L5227" s="7" t="s">
        <v>105</v>
      </c>
      <c r="M5227" s="7">
        <v>177674</v>
      </c>
      <c r="N5227" s="7">
        <v>1092</v>
      </c>
      <c r="O5227" s="8">
        <v>90.056363157147786</v>
      </c>
      <c r="P5227" s="7"/>
      <c r="Q5227" s="7">
        <v>158485208</v>
      </c>
      <c r="R5227" s="7">
        <v>175984464</v>
      </c>
      <c r="S5227" s="7">
        <v>197292</v>
      </c>
      <c r="T5227" s="7" t="s">
        <v>105</v>
      </c>
      <c r="U5227" s="7" t="s">
        <v>166</v>
      </c>
      <c r="V5227" s="6"/>
    </row>
    <row r="5228" spans="1:22" x14ac:dyDescent="0.25">
      <c r="A5228" s="6" t="s">
        <v>8</v>
      </c>
      <c r="B5228" s="6" t="s">
        <v>17</v>
      </c>
      <c r="C5228" s="38">
        <v>2025</v>
      </c>
      <c r="D5228" s="38">
        <v>12</v>
      </c>
      <c r="E5228" s="7">
        <v>15302</v>
      </c>
      <c r="F5228" s="7">
        <v>94</v>
      </c>
      <c r="G5228" s="39">
        <v>89.370400654129199</v>
      </c>
      <c r="H5228" s="7">
        <v>892</v>
      </c>
      <c r="I5228" s="7">
        <v>13649384</v>
      </c>
      <c r="J5228" s="7">
        <v>15272824</v>
      </c>
      <c r="K5228" s="7">
        <v>17122</v>
      </c>
      <c r="L5228" s="7" t="s">
        <v>105</v>
      </c>
      <c r="M5228" s="7">
        <v>177857</v>
      </c>
      <c r="N5228" s="7">
        <v>1090</v>
      </c>
      <c r="O5228" s="8">
        <v>90.195750291596937</v>
      </c>
      <c r="P5228" s="7"/>
      <c r="Q5228" s="7">
        <v>158648444</v>
      </c>
      <c r="R5228" s="7">
        <v>175893480</v>
      </c>
      <c r="S5228" s="7">
        <v>197190</v>
      </c>
      <c r="T5228" s="7" t="s">
        <v>105</v>
      </c>
      <c r="U5228" s="7" t="s">
        <v>166</v>
      </c>
      <c r="V5228" s="6"/>
    </row>
    <row r="5229" spans="1:22" s="42" customFormat="1" x14ac:dyDescent="0.25">
      <c r="A5229" s="6" t="s">
        <v>8</v>
      </c>
      <c r="B5229" s="6" t="s">
        <v>17</v>
      </c>
      <c r="C5229" s="38">
        <v>2026</v>
      </c>
      <c r="D5229" s="38">
        <v>1</v>
      </c>
      <c r="E5229" s="7">
        <v>15658</v>
      </c>
      <c r="F5229" s="7">
        <v>94</v>
      </c>
      <c r="G5229" s="39">
        <v>91.717432052483602</v>
      </c>
      <c r="H5229" s="7">
        <v>892</v>
      </c>
      <c r="I5229" s="7">
        <v>13966936</v>
      </c>
      <c r="J5229" s="7">
        <v>15228224</v>
      </c>
      <c r="K5229" s="7">
        <v>17072</v>
      </c>
      <c r="L5229" s="7"/>
      <c r="M5229" s="7">
        <v>177576</v>
      </c>
      <c r="N5229" s="7">
        <v>1086</v>
      </c>
      <c r="O5229" s="8">
        <v>90.265648668706731</v>
      </c>
      <c r="P5229" s="7"/>
      <c r="Q5229" s="7">
        <v>158397792</v>
      </c>
      <c r="R5229" s="7">
        <v>175479592</v>
      </c>
      <c r="S5229" s="7">
        <v>196726</v>
      </c>
      <c r="T5229" s="7" t="s">
        <v>105</v>
      </c>
      <c r="U5229" s="7" t="s">
        <v>166</v>
      </c>
      <c r="V5229" s="6"/>
    </row>
    <row r="5230" spans="1:22" x14ac:dyDescent="0.25">
      <c r="A5230" s="6" t="s">
        <v>8</v>
      </c>
      <c r="B5230" s="6" t="s">
        <v>17</v>
      </c>
      <c r="C5230" s="38">
        <v>2026</v>
      </c>
      <c r="D5230" s="38">
        <v>2</v>
      </c>
      <c r="E5230" s="7">
        <v>12976</v>
      </c>
      <c r="F5230" s="7">
        <v>81</v>
      </c>
      <c r="G5230" s="39">
        <v>88.308152987613994</v>
      </c>
      <c r="H5230" s="7">
        <v>892</v>
      </c>
      <c r="I5230" s="7">
        <v>11574592</v>
      </c>
      <c r="J5230" s="7">
        <v>13107048</v>
      </c>
      <c r="K5230" s="7">
        <v>14694</v>
      </c>
      <c r="L5230" s="7" t="s">
        <v>105</v>
      </c>
      <c r="M5230" s="7">
        <v>178016</v>
      </c>
      <c r="N5230" s="7">
        <v>1087</v>
      </c>
      <c r="O5230" s="8">
        <v>90.298363616073701</v>
      </c>
      <c r="P5230" s="7"/>
      <c r="Q5230" s="7">
        <v>158790272</v>
      </c>
      <c r="R5230" s="7">
        <v>175850664</v>
      </c>
      <c r="S5230" s="7">
        <v>197142</v>
      </c>
      <c r="T5230" s="7" t="s">
        <v>105</v>
      </c>
      <c r="U5230" s="7" t="s">
        <v>166</v>
      </c>
      <c r="V5230" s="6"/>
    </row>
    <row r="5231" spans="1:22" x14ac:dyDescent="0.25">
      <c r="A5231" s="6" t="s">
        <v>8</v>
      </c>
      <c r="B5231" s="6" t="s">
        <v>17</v>
      </c>
      <c r="C5231" s="38">
        <v>2026</v>
      </c>
      <c r="D5231" s="38">
        <v>3</v>
      </c>
      <c r="E5231" s="7">
        <v>14419</v>
      </c>
      <c r="F5231" s="7">
        <v>89</v>
      </c>
      <c r="G5231" s="39">
        <v>89.050148221343903</v>
      </c>
      <c r="H5231" s="7">
        <v>892</v>
      </c>
      <c r="I5231" s="7">
        <v>12861748</v>
      </c>
      <c r="J5231" s="7">
        <v>14443264</v>
      </c>
      <c r="K5231" s="7">
        <v>16192</v>
      </c>
      <c r="L5231" s="7" t="s">
        <v>105</v>
      </c>
      <c r="M5231" s="7">
        <v>180579</v>
      </c>
      <c r="N5231" s="7">
        <v>1098</v>
      </c>
      <c r="O5231" s="8">
        <v>90.627540726911377</v>
      </c>
      <c r="P5231" s="7"/>
      <c r="Q5231" s="7">
        <v>161076468</v>
      </c>
      <c r="R5231" s="7">
        <v>177734568</v>
      </c>
      <c r="S5231" s="7">
        <v>199254</v>
      </c>
      <c r="T5231" s="7" t="s">
        <v>105</v>
      </c>
      <c r="U5231" s="7" t="s">
        <v>166</v>
      </c>
      <c r="V5231" s="6"/>
    </row>
    <row r="5232" spans="1:22" x14ac:dyDescent="0.25">
      <c r="A5232" s="6" t="s">
        <v>8</v>
      </c>
      <c r="B5232" s="6" t="s">
        <v>17</v>
      </c>
      <c r="C5232" s="38">
        <v>2026</v>
      </c>
      <c r="D5232" s="38">
        <v>4</v>
      </c>
      <c r="E5232" s="7">
        <v>15219</v>
      </c>
      <c r="F5232" s="7">
        <v>94</v>
      </c>
      <c r="G5232" s="39">
        <v>88.875262789068003</v>
      </c>
      <c r="H5232" s="7">
        <v>892</v>
      </c>
      <c r="I5232" s="7">
        <v>13575348</v>
      </c>
      <c r="J5232" s="7">
        <v>15274608</v>
      </c>
      <c r="K5232" s="7">
        <v>17124</v>
      </c>
      <c r="L5232" s="7" t="s">
        <v>105</v>
      </c>
      <c r="M5232" s="7">
        <v>181026</v>
      </c>
      <c r="N5232" s="7">
        <v>1098</v>
      </c>
      <c r="O5232" s="8">
        <v>90.778982418486166</v>
      </c>
      <c r="P5232" s="7"/>
      <c r="Q5232" s="7">
        <v>161475192</v>
      </c>
      <c r="R5232" s="7">
        <v>177877288</v>
      </c>
      <c r="S5232" s="7">
        <v>199414</v>
      </c>
      <c r="T5232" s="7" t="s">
        <v>105</v>
      </c>
      <c r="U5232" s="7" t="s">
        <v>166</v>
      </c>
      <c r="V5232" s="6"/>
    </row>
    <row r="5233" spans="1:22" x14ac:dyDescent="0.25">
      <c r="A5233" s="6" t="s">
        <v>8</v>
      </c>
      <c r="B5233" s="6" t="s">
        <v>17</v>
      </c>
      <c r="C5233" s="38">
        <v>2026</v>
      </c>
      <c r="D5233" s="38">
        <v>5</v>
      </c>
      <c r="E5233" s="7">
        <v>13951</v>
      </c>
      <c r="F5233" s="7">
        <v>88</v>
      </c>
      <c r="G5233" s="39">
        <v>86.716807558428698</v>
      </c>
      <c r="H5233" s="7">
        <v>892</v>
      </c>
      <c r="I5233" s="7">
        <v>12444292</v>
      </c>
      <c r="J5233" s="7">
        <v>14350496</v>
      </c>
      <c r="K5233" s="7">
        <v>16088</v>
      </c>
      <c r="L5233" s="7" t="s">
        <v>105</v>
      </c>
      <c r="M5233" s="7">
        <v>180943</v>
      </c>
      <c r="N5233" s="7">
        <v>1096</v>
      </c>
      <c r="O5233" s="8">
        <v>90.828455831417472</v>
      </c>
      <c r="P5233" s="7"/>
      <c r="Q5233" s="7">
        <v>161401156</v>
      </c>
      <c r="R5233" s="7">
        <v>177698888</v>
      </c>
      <c r="S5233" s="7">
        <v>199214</v>
      </c>
      <c r="T5233" s="7" t="s">
        <v>105</v>
      </c>
      <c r="U5233" s="7" t="s">
        <v>166</v>
      </c>
      <c r="V5233" s="6"/>
    </row>
    <row r="5234" spans="1:22" x14ac:dyDescent="0.25">
      <c r="A5234" s="6" t="s">
        <v>8</v>
      </c>
      <c r="B5234" s="6" t="s">
        <v>17</v>
      </c>
      <c r="C5234" s="38">
        <v>2026</v>
      </c>
      <c r="D5234" s="38">
        <v>6</v>
      </c>
      <c r="E5234" s="7">
        <v>14215</v>
      </c>
      <c r="F5234" s="7">
        <v>86</v>
      </c>
      <c r="G5234" s="39">
        <v>90.334265378749393</v>
      </c>
      <c r="H5234" s="7">
        <v>892</v>
      </c>
      <c r="I5234" s="7">
        <v>12679780</v>
      </c>
      <c r="J5234" s="7">
        <v>14036512</v>
      </c>
      <c r="K5234" s="7">
        <v>15736</v>
      </c>
      <c r="L5234" s="7" t="s">
        <v>105</v>
      </c>
      <c r="M5234" s="7">
        <v>181159</v>
      </c>
      <c r="N5234" s="7">
        <v>1096</v>
      </c>
      <c r="O5234" s="8">
        <v>90.847500125369834</v>
      </c>
      <c r="P5234" s="7"/>
      <c r="Q5234" s="7">
        <v>161593828</v>
      </c>
      <c r="R5234" s="7">
        <v>177873720</v>
      </c>
      <c r="S5234" s="7">
        <v>199410</v>
      </c>
      <c r="T5234" s="7" t="s">
        <v>105</v>
      </c>
      <c r="U5234" s="7" t="s">
        <v>166</v>
      </c>
      <c r="V5234" s="6"/>
    </row>
    <row r="5235" spans="1:22" x14ac:dyDescent="0.25">
      <c r="A5235" s="6" t="s">
        <v>8</v>
      </c>
      <c r="B5235" s="6" t="s">
        <v>6</v>
      </c>
      <c r="C5235" s="38">
        <v>2014</v>
      </c>
      <c r="D5235" s="38">
        <v>7</v>
      </c>
      <c r="E5235" s="7">
        <v>86997</v>
      </c>
      <c r="F5235" s="7">
        <v>1648</v>
      </c>
      <c r="G5235" s="39">
        <v>66.294035617127307</v>
      </c>
      <c r="H5235" s="7">
        <v>236</v>
      </c>
      <c r="I5235" s="7">
        <v>20531292</v>
      </c>
      <c r="J5235" s="7">
        <v>30970044</v>
      </c>
      <c r="K5235" s="7">
        <v>131229</v>
      </c>
      <c r="L5235" s="7" t="s">
        <v>105</v>
      </c>
      <c r="M5235" s="7">
        <v>991042</v>
      </c>
      <c r="N5235" s="7">
        <v>19076</v>
      </c>
      <c r="O5235" s="8">
        <v>62.02152825583579</v>
      </c>
      <c r="P5235" s="7"/>
      <c r="Q5235" s="7">
        <v>233885912</v>
      </c>
      <c r="R5235" s="7">
        <v>377104400</v>
      </c>
      <c r="S5235" s="7">
        <v>1597900</v>
      </c>
      <c r="T5235" s="7" t="s">
        <v>105</v>
      </c>
      <c r="U5235" s="7" t="s">
        <v>70</v>
      </c>
      <c r="V5235" s="6"/>
    </row>
    <row r="5236" spans="1:22" x14ac:dyDescent="0.25">
      <c r="A5236" s="6" t="s">
        <v>8</v>
      </c>
      <c r="B5236" s="6" t="s">
        <v>6</v>
      </c>
      <c r="C5236" s="38">
        <v>2014</v>
      </c>
      <c r="D5236" s="38">
        <v>8</v>
      </c>
      <c r="E5236" s="7">
        <v>85537</v>
      </c>
      <c r="F5236" s="7">
        <v>1651</v>
      </c>
      <c r="G5236" s="39">
        <v>63.97394282979073</v>
      </c>
      <c r="H5236" s="7">
        <v>236</v>
      </c>
      <c r="I5236" s="7">
        <v>20186732</v>
      </c>
      <c r="J5236" s="7">
        <v>31554616</v>
      </c>
      <c r="K5236" s="7">
        <v>133706</v>
      </c>
      <c r="L5236" s="7" t="s">
        <v>127</v>
      </c>
      <c r="M5236" s="7">
        <v>984287</v>
      </c>
      <c r="N5236" s="7">
        <v>19069</v>
      </c>
      <c r="O5236" s="8">
        <v>62.014518758962389</v>
      </c>
      <c r="P5236" s="7"/>
      <c r="Q5236" s="7">
        <v>232291732</v>
      </c>
      <c r="R5236" s="7">
        <v>374576368</v>
      </c>
      <c r="S5236" s="7">
        <v>1587188</v>
      </c>
      <c r="T5236" s="7" t="s">
        <v>127</v>
      </c>
      <c r="U5236" s="7" t="s">
        <v>70</v>
      </c>
      <c r="V5236" s="6"/>
    </row>
    <row r="5237" spans="1:22" x14ac:dyDescent="0.25">
      <c r="A5237" s="6" t="s">
        <v>8</v>
      </c>
      <c r="B5237" s="6" t="s">
        <v>6</v>
      </c>
      <c r="C5237" s="38">
        <v>2014</v>
      </c>
      <c r="D5237" s="38">
        <v>9</v>
      </c>
      <c r="E5237" s="7">
        <v>85582</v>
      </c>
      <c r="F5237" s="7">
        <v>1636</v>
      </c>
      <c r="G5237" s="39">
        <v>64.508883143509692</v>
      </c>
      <c r="H5237" s="7">
        <v>236</v>
      </c>
      <c r="I5237" s="7">
        <v>20197352</v>
      </c>
      <c r="J5237" s="7">
        <v>31309412</v>
      </c>
      <c r="K5237" s="7">
        <v>132667</v>
      </c>
      <c r="L5237" s="7" t="s">
        <v>127</v>
      </c>
      <c r="M5237" s="7">
        <v>983586</v>
      </c>
      <c r="N5237" s="7">
        <v>19081</v>
      </c>
      <c r="O5237" s="8">
        <v>62.263864288671435</v>
      </c>
      <c r="P5237" s="7"/>
      <c r="Q5237" s="7">
        <v>232126296</v>
      </c>
      <c r="R5237" s="7">
        <v>372810616</v>
      </c>
      <c r="S5237" s="7">
        <v>1579706</v>
      </c>
      <c r="T5237" s="7" t="s">
        <v>127</v>
      </c>
      <c r="U5237" s="7" t="s">
        <v>70</v>
      </c>
      <c r="V5237" s="6"/>
    </row>
    <row r="5238" spans="1:22" x14ac:dyDescent="0.25">
      <c r="A5238" s="6" t="s">
        <v>8</v>
      </c>
      <c r="B5238" s="6" t="s">
        <v>6</v>
      </c>
      <c r="C5238" s="38">
        <v>2014</v>
      </c>
      <c r="D5238" s="38">
        <v>10</v>
      </c>
      <c r="E5238" s="7">
        <v>90770</v>
      </c>
      <c r="F5238" s="7">
        <v>1694</v>
      </c>
      <c r="G5238" s="39">
        <v>66.388736514902178</v>
      </c>
      <c r="H5238" s="7">
        <v>236</v>
      </c>
      <c r="I5238" s="7">
        <v>21421720</v>
      </c>
      <c r="J5238" s="7">
        <v>32267100</v>
      </c>
      <c r="K5238" s="7">
        <v>136725</v>
      </c>
      <c r="L5238" s="7" t="s">
        <v>127</v>
      </c>
      <c r="M5238" s="7">
        <v>981450</v>
      </c>
      <c r="N5238" s="7">
        <v>19071</v>
      </c>
      <c r="O5238" s="8">
        <v>62.57794746627696</v>
      </c>
      <c r="P5238" s="7"/>
      <c r="Q5238" s="7">
        <v>231622200</v>
      </c>
      <c r="R5238" s="7">
        <v>370133904</v>
      </c>
      <c r="S5238" s="7">
        <v>1568364</v>
      </c>
      <c r="T5238" s="7" t="s">
        <v>127</v>
      </c>
      <c r="U5238" s="7" t="s">
        <v>70</v>
      </c>
      <c r="V5238" s="6"/>
    </row>
    <row r="5239" spans="1:22" x14ac:dyDescent="0.25">
      <c r="A5239" s="6" t="s">
        <v>8</v>
      </c>
      <c r="B5239" s="6" t="s">
        <v>6</v>
      </c>
      <c r="C5239" s="38">
        <v>2014</v>
      </c>
      <c r="D5239" s="38">
        <v>11</v>
      </c>
      <c r="E5239" s="7">
        <v>84893</v>
      </c>
      <c r="F5239" s="7">
        <v>1567</v>
      </c>
      <c r="G5239" s="39">
        <v>71.007486094266241</v>
      </c>
      <c r="H5239" s="7">
        <v>236</v>
      </c>
      <c r="I5239" s="7">
        <v>20034748</v>
      </c>
      <c r="J5239" s="7">
        <v>28214980</v>
      </c>
      <c r="K5239" s="7">
        <v>119555</v>
      </c>
      <c r="L5239" s="7" t="s">
        <v>127</v>
      </c>
      <c r="M5239" s="7">
        <v>974799</v>
      </c>
      <c r="N5239" s="7">
        <v>18984</v>
      </c>
      <c r="O5239" s="8">
        <v>63.167625068526704</v>
      </c>
      <c r="P5239" s="7"/>
      <c r="Q5239" s="7">
        <v>230052564</v>
      </c>
      <c r="R5239" s="7">
        <v>364193784</v>
      </c>
      <c r="S5239" s="7">
        <v>1543194</v>
      </c>
      <c r="T5239" s="7" t="s">
        <v>127</v>
      </c>
      <c r="U5239" s="7" t="s">
        <v>70</v>
      </c>
      <c r="V5239" s="6"/>
    </row>
    <row r="5240" spans="1:22" x14ac:dyDescent="0.25">
      <c r="A5240" s="6" t="s">
        <v>8</v>
      </c>
      <c r="B5240" s="6" t="s">
        <v>6</v>
      </c>
      <c r="C5240" s="38">
        <v>2014</v>
      </c>
      <c r="D5240" s="38">
        <v>12</v>
      </c>
      <c r="E5240" s="7">
        <v>69932</v>
      </c>
      <c r="F5240" s="7">
        <v>1477</v>
      </c>
      <c r="G5240" s="39">
        <v>63.179957899301634</v>
      </c>
      <c r="H5240" s="7">
        <v>236</v>
      </c>
      <c r="I5240" s="7">
        <v>16503952</v>
      </c>
      <c r="J5240" s="7">
        <v>26122132</v>
      </c>
      <c r="K5240" s="7">
        <v>110687</v>
      </c>
      <c r="L5240" s="7" t="s">
        <v>127</v>
      </c>
      <c r="M5240" s="7">
        <v>968197</v>
      </c>
      <c r="N5240" s="7">
        <v>18940</v>
      </c>
      <c r="O5240" s="8">
        <v>63.439822404640125</v>
      </c>
      <c r="P5240" s="7"/>
      <c r="Q5240" s="7">
        <v>228494492</v>
      </c>
      <c r="R5240" s="7">
        <v>360175176</v>
      </c>
      <c r="S5240" s="7">
        <v>1526166</v>
      </c>
      <c r="T5240" s="7" t="s">
        <v>127</v>
      </c>
      <c r="U5240" s="7" t="s">
        <v>70</v>
      </c>
      <c r="V5240" s="6"/>
    </row>
    <row r="5241" spans="1:22" x14ac:dyDescent="0.25">
      <c r="A5241" s="6" t="s">
        <v>8</v>
      </c>
      <c r="B5241" s="6" t="s">
        <v>6</v>
      </c>
      <c r="C5241" s="38">
        <v>2015</v>
      </c>
      <c r="D5241" s="38">
        <v>1</v>
      </c>
      <c r="E5241" s="7">
        <v>52882</v>
      </c>
      <c r="F5241" s="7">
        <v>1221</v>
      </c>
      <c r="G5241" s="39">
        <v>59.927699647564111</v>
      </c>
      <c r="H5241" s="7">
        <v>236</v>
      </c>
      <c r="I5241" s="7">
        <v>12480152</v>
      </c>
      <c r="J5241" s="7">
        <v>20825348</v>
      </c>
      <c r="K5241" s="7">
        <v>88243</v>
      </c>
      <c r="L5241" s="7" t="s">
        <v>105</v>
      </c>
      <c r="M5241" s="7">
        <v>964784</v>
      </c>
      <c r="N5241" s="7">
        <v>18893</v>
      </c>
      <c r="O5241" s="8">
        <v>63.679968529112216</v>
      </c>
      <c r="P5241" s="7"/>
      <c r="Q5241" s="7">
        <v>227689024</v>
      </c>
      <c r="R5241" s="7">
        <v>357552036</v>
      </c>
      <c r="S5241" s="7">
        <v>1515051</v>
      </c>
      <c r="T5241" s="7" t="s">
        <v>105</v>
      </c>
      <c r="U5241" s="7" t="s">
        <v>70</v>
      </c>
      <c r="V5241" s="6"/>
    </row>
    <row r="5242" spans="1:22" x14ac:dyDescent="0.25">
      <c r="A5242" s="6" t="s">
        <v>8</v>
      </c>
      <c r="B5242" s="6" t="s">
        <v>6</v>
      </c>
      <c r="C5242" s="38">
        <v>2015</v>
      </c>
      <c r="D5242" s="38">
        <v>2</v>
      </c>
      <c r="E5242" s="7">
        <v>71129</v>
      </c>
      <c r="F5242" s="7">
        <v>1475</v>
      </c>
      <c r="G5242" s="39">
        <v>63.402176722793193</v>
      </c>
      <c r="H5242" s="7">
        <v>236</v>
      </c>
      <c r="I5242" s="7">
        <v>16786444</v>
      </c>
      <c r="J5242" s="7">
        <v>26476132</v>
      </c>
      <c r="K5242" s="7">
        <v>112187</v>
      </c>
      <c r="L5242" s="7" t="s">
        <v>127</v>
      </c>
      <c r="M5242" s="7">
        <v>961293</v>
      </c>
      <c r="N5242" s="7">
        <v>18846</v>
      </c>
      <c r="O5242" s="8">
        <v>64.177246119828666</v>
      </c>
      <c r="P5242" s="7"/>
      <c r="Q5242" s="7">
        <v>226865148</v>
      </c>
      <c r="R5242" s="7">
        <v>353497792</v>
      </c>
      <c r="S5242" s="7">
        <v>1497872</v>
      </c>
      <c r="T5242" s="7" t="s">
        <v>127</v>
      </c>
      <c r="U5242" s="7" t="s">
        <v>70</v>
      </c>
      <c r="V5242" s="6"/>
    </row>
    <row r="5243" spans="1:22" x14ac:dyDescent="0.25">
      <c r="A5243" s="6" t="s">
        <v>8</v>
      </c>
      <c r="B5243" s="6" t="s">
        <v>6</v>
      </c>
      <c r="C5243" s="38">
        <v>2015</v>
      </c>
      <c r="D5243" s="38">
        <v>3</v>
      </c>
      <c r="E5243" s="7">
        <v>87195</v>
      </c>
      <c r="F5243" s="7">
        <v>1633</v>
      </c>
      <c r="G5243" s="39">
        <v>69.540147382524637</v>
      </c>
      <c r="H5243" s="7">
        <v>236</v>
      </c>
      <c r="I5243" s="7">
        <v>20578020</v>
      </c>
      <c r="J5243" s="7">
        <v>29591568</v>
      </c>
      <c r="K5243" s="7">
        <v>125388</v>
      </c>
      <c r="L5243" s="7" t="s">
        <v>127</v>
      </c>
      <c r="M5243" s="7">
        <v>960661</v>
      </c>
      <c r="N5243" s="7">
        <v>18815</v>
      </c>
      <c r="O5243" s="8">
        <v>64.755164715462072</v>
      </c>
      <c r="P5243" s="7"/>
      <c r="Q5243" s="7">
        <v>226715996</v>
      </c>
      <c r="R5243" s="7">
        <v>350112608</v>
      </c>
      <c r="S5243" s="7">
        <v>1483528</v>
      </c>
      <c r="T5243" s="7" t="s">
        <v>127</v>
      </c>
      <c r="U5243" s="7" t="s">
        <v>70</v>
      </c>
      <c r="V5243" s="6"/>
    </row>
    <row r="5244" spans="1:22" x14ac:dyDescent="0.25">
      <c r="A5244" s="6" t="s">
        <v>8</v>
      </c>
      <c r="B5244" s="6" t="s">
        <v>6</v>
      </c>
      <c r="C5244" s="38">
        <v>2015</v>
      </c>
      <c r="D5244" s="38">
        <v>4</v>
      </c>
      <c r="E5244" s="7">
        <v>75129</v>
      </c>
      <c r="F5244" s="7">
        <v>1438</v>
      </c>
      <c r="G5244" s="39">
        <v>68.292882465230434</v>
      </c>
      <c r="H5244" s="7">
        <v>236</v>
      </c>
      <c r="I5244" s="7">
        <v>17730444</v>
      </c>
      <c r="J5244" s="7">
        <v>25962360</v>
      </c>
      <c r="K5244" s="7">
        <v>110010</v>
      </c>
      <c r="L5244" s="7" t="s">
        <v>127</v>
      </c>
      <c r="M5244" s="7">
        <v>959744</v>
      </c>
      <c r="N5244" s="7">
        <v>18708</v>
      </c>
      <c r="O5244" s="8">
        <v>65.505186527995235</v>
      </c>
      <c r="P5244" s="7"/>
      <c r="Q5244" s="7">
        <v>226499584</v>
      </c>
      <c r="R5244" s="7">
        <v>345773512</v>
      </c>
      <c r="S5244" s="7">
        <v>1465142</v>
      </c>
      <c r="T5244" s="7" t="s">
        <v>127</v>
      </c>
      <c r="U5244" s="7" t="s">
        <v>70</v>
      </c>
      <c r="V5244" s="6"/>
    </row>
    <row r="5245" spans="1:22" x14ac:dyDescent="0.25">
      <c r="A5245" s="6" t="s">
        <v>8</v>
      </c>
      <c r="B5245" s="6" t="s">
        <v>6</v>
      </c>
      <c r="C5245" s="38">
        <v>2015</v>
      </c>
      <c r="D5245" s="38">
        <v>5</v>
      </c>
      <c r="E5245" s="7">
        <v>86875</v>
      </c>
      <c r="F5245" s="7">
        <v>1568</v>
      </c>
      <c r="G5245" s="39">
        <v>73.05147027908815</v>
      </c>
      <c r="H5245" s="7">
        <v>236</v>
      </c>
      <c r="I5245" s="7">
        <v>20502500</v>
      </c>
      <c r="J5245" s="7">
        <v>28065828</v>
      </c>
      <c r="K5245" s="7">
        <v>118923</v>
      </c>
      <c r="L5245" s="7" t="s">
        <v>127</v>
      </c>
      <c r="M5245" s="7">
        <v>959241</v>
      </c>
      <c r="N5245" s="7">
        <v>18590</v>
      </c>
      <c r="O5245" s="8">
        <v>66.259836319227233</v>
      </c>
      <c r="P5245" s="7"/>
      <c r="Q5245" s="7">
        <v>226380876</v>
      </c>
      <c r="R5245" s="7">
        <v>341656256</v>
      </c>
      <c r="S5245" s="7">
        <v>1447696</v>
      </c>
      <c r="T5245" s="7" t="s">
        <v>127</v>
      </c>
      <c r="U5245" s="7" t="s">
        <v>70</v>
      </c>
      <c r="V5245" s="6"/>
    </row>
    <row r="5246" spans="1:22" x14ac:dyDescent="0.25">
      <c r="A5246" s="6" t="s">
        <v>8</v>
      </c>
      <c r="B5246" s="6" t="s">
        <v>6</v>
      </c>
      <c r="C5246" s="38">
        <v>2015</v>
      </c>
      <c r="D5246" s="38">
        <v>6</v>
      </c>
      <c r="E5246" s="7">
        <v>84755</v>
      </c>
      <c r="F5246" s="7">
        <v>1518</v>
      </c>
      <c r="G5246" s="39">
        <v>72.115343708254272</v>
      </c>
      <c r="H5246" s="7">
        <v>236</v>
      </c>
      <c r="I5246" s="7">
        <v>20002180</v>
      </c>
      <c r="J5246" s="7">
        <v>27736372</v>
      </c>
      <c r="K5246" s="7">
        <v>117527</v>
      </c>
      <c r="L5246" s="7" t="s">
        <v>105</v>
      </c>
      <c r="M5246" s="7">
        <v>961676</v>
      </c>
      <c r="N5246" s="7">
        <v>18526</v>
      </c>
      <c r="O5246" s="8">
        <v>66.929603499885516</v>
      </c>
      <c r="P5246" s="7"/>
      <c r="Q5246" s="7">
        <v>226955536</v>
      </c>
      <c r="R5246" s="7">
        <v>339095892</v>
      </c>
      <c r="S5246" s="7">
        <v>1436847</v>
      </c>
      <c r="T5246" s="7" t="s">
        <v>105</v>
      </c>
      <c r="U5246" s="7" t="s">
        <v>70</v>
      </c>
      <c r="V5246" s="6"/>
    </row>
    <row r="5247" spans="1:22" x14ac:dyDescent="0.25">
      <c r="A5247" s="6" t="s">
        <v>8</v>
      </c>
      <c r="B5247" s="6" t="s">
        <v>6</v>
      </c>
      <c r="C5247" s="38">
        <v>2015</v>
      </c>
      <c r="D5247" s="38">
        <v>7</v>
      </c>
      <c r="E5247" s="7">
        <v>84740</v>
      </c>
      <c r="F5247" s="7">
        <v>1549</v>
      </c>
      <c r="G5247" s="39">
        <v>71.801389594983902</v>
      </c>
      <c r="H5247" s="7">
        <v>236</v>
      </c>
      <c r="I5247" s="7">
        <v>19998640</v>
      </c>
      <c r="J5247" s="7">
        <v>27852720</v>
      </c>
      <c r="K5247" s="7">
        <v>118020</v>
      </c>
      <c r="L5247" s="7" t="s">
        <v>105</v>
      </c>
      <c r="M5247" s="7">
        <v>959419</v>
      </c>
      <c r="N5247" s="7">
        <v>18427</v>
      </c>
      <c r="O5247" s="8">
        <v>67.392061746033747</v>
      </c>
      <c r="P5247" s="7"/>
      <c r="Q5247" s="7">
        <v>226422884</v>
      </c>
      <c r="R5247" s="7">
        <v>335978568</v>
      </c>
      <c r="S5247" s="7">
        <v>1423638</v>
      </c>
      <c r="T5247" s="7" t="s">
        <v>105</v>
      </c>
      <c r="U5247" s="7" t="s">
        <v>70</v>
      </c>
      <c r="V5247" s="6"/>
    </row>
    <row r="5248" spans="1:22" x14ac:dyDescent="0.25">
      <c r="A5248" s="6" t="s">
        <v>8</v>
      </c>
      <c r="B5248" s="6" t="s">
        <v>6</v>
      </c>
      <c r="C5248" s="38">
        <v>2015</v>
      </c>
      <c r="D5248" s="38">
        <v>8</v>
      </c>
      <c r="E5248" s="7">
        <v>82939</v>
      </c>
      <c r="F5248" s="7">
        <v>1547</v>
      </c>
      <c r="G5248" s="39">
        <v>69.850426990516937</v>
      </c>
      <c r="H5248" s="7">
        <v>236</v>
      </c>
      <c r="I5248" s="7">
        <v>19573604</v>
      </c>
      <c r="J5248" s="7">
        <v>28022168</v>
      </c>
      <c r="K5248" s="7">
        <v>118738</v>
      </c>
      <c r="L5248" s="7" t="s">
        <v>105</v>
      </c>
      <c r="M5248" s="7">
        <v>956821</v>
      </c>
      <c r="N5248" s="7">
        <v>18323</v>
      </c>
      <c r="O5248" s="8">
        <v>67.923715277531301</v>
      </c>
      <c r="P5248" s="7"/>
      <c r="Q5248" s="7">
        <v>225809756</v>
      </c>
      <c r="R5248" s="7">
        <v>332446120</v>
      </c>
      <c r="S5248" s="7">
        <v>1408670</v>
      </c>
      <c r="T5248" s="7" t="s">
        <v>105</v>
      </c>
      <c r="U5248" s="7" t="s">
        <v>70</v>
      </c>
      <c r="V5248" s="6"/>
    </row>
    <row r="5249" spans="1:22" x14ac:dyDescent="0.25">
      <c r="A5249" s="6" t="s">
        <v>8</v>
      </c>
      <c r="B5249" s="6" t="s">
        <v>6</v>
      </c>
      <c r="C5249" s="38">
        <v>2015</v>
      </c>
      <c r="D5249" s="38">
        <v>9</v>
      </c>
      <c r="E5249" s="7">
        <v>82445</v>
      </c>
      <c r="F5249" s="7">
        <v>1518</v>
      </c>
      <c r="G5249" s="39">
        <v>69.329285726298792</v>
      </c>
      <c r="H5249" s="7">
        <v>236</v>
      </c>
      <c r="I5249" s="7">
        <v>19457020</v>
      </c>
      <c r="J5249" s="7">
        <v>28064648</v>
      </c>
      <c r="K5249" s="7">
        <v>118918</v>
      </c>
      <c r="L5249" s="7" t="s">
        <v>105</v>
      </c>
      <c r="M5249" s="7">
        <v>953684</v>
      </c>
      <c r="N5249" s="7">
        <v>18205</v>
      </c>
      <c r="O5249" s="8">
        <v>68.368316198551753</v>
      </c>
      <c r="P5249" s="7"/>
      <c r="Q5249" s="7">
        <v>225069424</v>
      </c>
      <c r="R5249" s="7">
        <v>329201356</v>
      </c>
      <c r="S5249" s="7">
        <v>1394921</v>
      </c>
      <c r="T5249" s="7" t="s">
        <v>105</v>
      </c>
      <c r="U5249" s="7" t="s">
        <v>70</v>
      </c>
      <c r="V5249" s="6"/>
    </row>
    <row r="5250" spans="1:22" x14ac:dyDescent="0.25">
      <c r="A5250" s="6" t="s">
        <v>8</v>
      </c>
      <c r="B5250" s="6" t="s">
        <v>6</v>
      </c>
      <c r="C5250" s="38">
        <v>2015</v>
      </c>
      <c r="D5250" s="38">
        <v>10</v>
      </c>
      <c r="E5250" s="7">
        <v>84393</v>
      </c>
      <c r="F5250" s="7">
        <v>1580</v>
      </c>
      <c r="G5250" s="39">
        <v>69.177992360280015</v>
      </c>
      <c r="H5250" s="7">
        <v>236</v>
      </c>
      <c r="I5250" s="7">
        <v>19916748</v>
      </c>
      <c r="J5250" s="7">
        <v>28790584</v>
      </c>
      <c r="K5250" s="7">
        <v>121994</v>
      </c>
      <c r="L5250" s="7" t="s">
        <v>105</v>
      </c>
      <c r="M5250" s="7">
        <v>947307</v>
      </c>
      <c r="N5250" s="7">
        <v>18091</v>
      </c>
      <c r="O5250" s="8">
        <v>68.635984900629623</v>
      </c>
      <c r="P5250" s="7"/>
      <c r="Q5250" s="7">
        <v>223564452</v>
      </c>
      <c r="R5250" s="7">
        <v>325724840</v>
      </c>
      <c r="S5250" s="7">
        <v>1380190</v>
      </c>
      <c r="T5250" s="7" t="s">
        <v>105</v>
      </c>
      <c r="U5250" s="7" t="s">
        <v>70</v>
      </c>
      <c r="V5250" s="6"/>
    </row>
    <row r="5251" spans="1:22" x14ac:dyDescent="0.25">
      <c r="A5251" s="6" t="s">
        <v>8</v>
      </c>
      <c r="B5251" s="6" t="s">
        <v>6</v>
      </c>
      <c r="C5251" s="38">
        <v>2015</v>
      </c>
      <c r="D5251" s="38">
        <v>11</v>
      </c>
      <c r="E5251" s="7">
        <v>84846</v>
      </c>
      <c r="F5251" s="7">
        <v>1532</v>
      </c>
      <c r="G5251" s="39">
        <v>71.583689792199252</v>
      </c>
      <c r="H5251" s="7">
        <v>236</v>
      </c>
      <c r="I5251" s="7">
        <v>20023656</v>
      </c>
      <c r="J5251" s="7">
        <v>27972372</v>
      </c>
      <c r="K5251" s="7">
        <v>118527</v>
      </c>
      <c r="L5251" s="7" t="s">
        <v>105</v>
      </c>
      <c r="M5251" s="7">
        <v>947260</v>
      </c>
      <c r="N5251" s="7">
        <v>18056</v>
      </c>
      <c r="O5251" s="8">
        <v>68.683736935907461</v>
      </c>
      <c r="P5251" s="7"/>
      <c r="Q5251" s="7">
        <v>223553360</v>
      </c>
      <c r="R5251" s="7">
        <v>325482232</v>
      </c>
      <c r="S5251" s="7">
        <v>1379162</v>
      </c>
      <c r="T5251" s="7" t="s">
        <v>105</v>
      </c>
      <c r="U5251" s="7" t="s">
        <v>70</v>
      </c>
      <c r="V5251" s="6"/>
    </row>
    <row r="5252" spans="1:22" x14ac:dyDescent="0.25">
      <c r="A5252" s="6" t="s">
        <v>8</v>
      </c>
      <c r="B5252" s="6" t="s">
        <v>6</v>
      </c>
      <c r="C5252" s="38">
        <v>2015</v>
      </c>
      <c r="D5252" s="38">
        <v>12</v>
      </c>
      <c r="E5252" s="7">
        <v>69837</v>
      </c>
      <c r="F5252" s="7">
        <v>1258</v>
      </c>
      <c r="G5252" s="39">
        <v>72.076414188847494</v>
      </c>
      <c r="H5252" s="7">
        <v>236</v>
      </c>
      <c r="I5252" s="7">
        <v>16481532</v>
      </c>
      <c r="J5252" s="7">
        <v>22866748</v>
      </c>
      <c r="K5252" s="7">
        <v>96893</v>
      </c>
      <c r="L5252" s="7" t="s">
        <v>105</v>
      </c>
      <c r="M5252" s="7">
        <v>947165</v>
      </c>
      <c r="N5252" s="7">
        <v>17837</v>
      </c>
      <c r="O5252" s="8">
        <v>69.370675158638548</v>
      </c>
      <c r="P5252" s="7"/>
      <c r="Q5252" s="7">
        <v>223530940</v>
      </c>
      <c r="R5252" s="7">
        <v>322226848</v>
      </c>
      <c r="S5252" s="7">
        <v>1365368</v>
      </c>
      <c r="T5252" s="7" t="s">
        <v>105</v>
      </c>
      <c r="U5252" s="7" t="s">
        <v>70</v>
      </c>
      <c r="V5252" s="6"/>
    </row>
    <row r="5253" spans="1:22" x14ac:dyDescent="0.25">
      <c r="A5253" s="6" t="s">
        <v>8</v>
      </c>
      <c r="B5253" s="6" t="s">
        <v>6</v>
      </c>
      <c r="C5253" s="38">
        <v>2016</v>
      </c>
      <c r="D5253" s="38">
        <v>1</v>
      </c>
      <c r="E5253" s="7">
        <v>51993</v>
      </c>
      <c r="F5253" s="7">
        <v>1037</v>
      </c>
      <c r="G5253" s="39">
        <v>67.081682944766271</v>
      </c>
      <c r="H5253" s="7">
        <v>236</v>
      </c>
      <c r="I5253" s="7">
        <v>12270348</v>
      </c>
      <c r="J5253" s="7">
        <v>18291652</v>
      </c>
      <c r="K5253" s="7">
        <v>77507</v>
      </c>
      <c r="L5253" s="7" t="s">
        <v>105</v>
      </c>
      <c r="M5253" s="7">
        <v>946276</v>
      </c>
      <c r="N5253" s="7">
        <v>17653</v>
      </c>
      <c r="O5253" s="8">
        <v>69.854838804930054</v>
      </c>
      <c r="P5253" s="7"/>
      <c r="Q5253" s="7">
        <v>223321136</v>
      </c>
      <c r="R5253" s="7">
        <v>319693152</v>
      </c>
      <c r="S5253" s="7">
        <v>1354632</v>
      </c>
      <c r="T5253" s="7" t="s">
        <v>105</v>
      </c>
      <c r="U5253" s="7" t="s">
        <v>70</v>
      </c>
      <c r="V5253" s="6"/>
    </row>
    <row r="5254" spans="1:22" x14ac:dyDescent="0.25">
      <c r="A5254" s="6" t="s">
        <v>8</v>
      </c>
      <c r="B5254" s="6" t="s">
        <v>6</v>
      </c>
      <c r="C5254" s="38">
        <v>2016</v>
      </c>
      <c r="D5254" s="38">
        <v>2</v>
      </c>
      <c r="E5254" s="7">
        <v>77293</v>
      </c>
      <c r="F5254" s="7">
        <v>1485</v>
      </c>
      <c r="G5254" s="39">
        <v>64.687913228328014</v>
      </c>
      <c r="H5254" s="7">
        <v>236</v>
      </c>
      <c r="I5254" s="7">
        <v>18241148</v>
      </c>
      <c r="J5254" s="7">
        <v>28198696</v>
      </c>
      <c r="K5254" s="7">
        <v>119486</v>
      </c>
      <c r="L5254" s="7" t="s">
        <v>105</v>
      </c>
      <c r="M5254" s="7">
        <v>952440</v>
      </c>
      <c r="N5254" s="7">
        <v>17663</v>
      </c>
      <c r="O5254" s="8">
        <v>69.933058282688336</v>
      </c>
      <c r="P5254" s="7"/>
      <c r="Q5254" s="7">
        <v>224775840</v>
      </c>
      <c r="R5254" s="7">
        <v>321415716</v>
      </c>
      <c r="S5254" s="7">
        <v>1361931</v>
      </c>
      <c r="T5254" s="7" t="s">
        <v>105</v>
      </c>
      <c r="U5254" s="7" t="s">
        <v>70</v>
      </c>
      <c r="V5254" s="6"/>
    </row>
    <row r="5255" spans="1:22" x14ac:dyDescent="0.25">
      <c r="A5255" s="6" t="s">
        <v>8</v>
      </c>
      <c r="B5255" s="6" t="s">
        <v>6</v>
      </c>
      <c r="C5255" s="38">
        <v>2016</v>
      </c>
      <c r="D5255" s="38">
        <v>3</v>
      </c>
      <c r="E5255" s="7">
        <v>84505</v>
      </c>
      <c r="F5255" s="7">
        <v>1504</v>
      </c>
      <c r="G5255" s="39">
        <v>69.033828659189126</v>
      </c>
      <c r="H5255" s="7">
        <v>236</v>
      </c>
      <c r="I5255" s="7">
        <v>19943180</v>
      </c>
      <c r="J5255" s="7">
        <v>28888996</v>
      </c>
      <c r="K5255" s="7">
        <v>122411</v>
      </c>
      <c r="L5255" s="7" t="s">
        <v>105</v>
      </c>
      <c r="M5255" s="7">
        <v>949750</v>
      </c>
      <c r="N5255" s="7">
        <v>17534</v>
      </c>
      <c r="O5255" s="8">
        <v>69.888311156963368</v>
      </c>
      <c r="P5255" s="7"/>
      <c r="Q5255" s="7">
        <v>224141000</v>
      </c>
      <c r="R5255" s="7">
        <v>320713144</v>
      </c>
      <c r="S5255" s="7">
        <v>1358954</v>
      </c>
      <c r="T5255" s="7" t="s">
        <v>105</v>
      </c>
      <c r="U5255" s="7" t="s">
        <v>70</v>
      </c>
      <c r="V5255" s="6"/>
    </row>
    <row r="5256" spans="1:22" x14ac:dyDescent="0.25">
      <c r="A5256" s="6" t="s">
        <v>8</v>
      </c>
      <c r="B5256" s="6" t="s">
        <v>6</v>
      </c>
      <c r="C5256" s="38">
        <v>2016</v>
      </c>
      <c r="D5256" s="38">
        <v>4</v>
      </c>
      <c r="E5256" s="7">
        <v>79919</v>
      </c>
      <c r="F5256" s="7">
        <v>1469</v>
      </c>
      <c r="G5256" s="39">
        <v>69.044492440604756</v>
      </c>
      <c r="H5256" s="7">
        <v>236</v>
      </c>
      <c r="I5256" s="7">
        <v>18860884</v>
      </c>
      <c r="J5256" s="7">
        <v>27317000</v>
      </c>
      <c r="K5256" s="7">
        <v>115750</v>
      </c>
      <c r="L5256" s="7" t="s">
        <v>105</v>
      </c>
      <c r="M5256" s="7">
        <v>954540</v>
      </c>
      <c r="N5256" s="7">
        <v>17565</v>
      </c>
      <c r="O5256" s="8">
        <v>69.945350386240435</v>
      </c>
      <c r="P5256" s="7"/>
      <c r="Q5256" s="7">
        <v>225271440</v>
      </c>
      <c r="R5256" s="7">
        <v>322067784</v>
      </c>
      <c r="S5256" s="7">
        <v>1364694</v>
      </c>
      <c r="T5256" s="7" t="s">
        <v>105</v>
      </c>
      <c r="U5256" s="7" t="s">
        <v>70</v>
      </c>
      <c r="V5256" s="6"/>
    </row>
    <row r="5257" spans="1:22" x14ac:dyDescent="0.25">
      <c r="A5257" s="6" t="s">
        <v>8</v>
      </c>
      <c r="B5257" s="6" t="s">
        <v>6</v>
      </c>
      <c r="C5257" s="38">
        <v>2016</v>
      </c>
      <c r="D5257" s="38">
        <v>5</v>
      </c>
      <c r="E5257" s="7">
        <v>84063</v>
      </c>
      <c r="F5257" s="7">
        <v>1532</v>
      </c>
      <c r="G5257" s="39">
        <v>71.26761279820947</v>
      </c>
      <c r="H5257" s="7">
        <v>236</v>
      </c>
      <c r="I5257" s="7">
        <v>19838868</v>
      </c>
      <c r="J5257" s="7">
        <v>27837144</v>
      </c>
      <c r="K5257" s="7">
        <v>117954</v>
      </c>
      <c r="L5257" s="7" t="s">
        <v>105</v>
      </c>
      <c r="M5257" s="7">
        <v>951728</v>
      </c>
      <c r="N5257" s="7">
        <v>17529</v>
      </c>
      <c r="O5257" s="8">
        <v>69.788850391391222</v>
      </c>
      <c r="P5257" s="7"/>
      <c r="Q5257" s="7">
        <v>224607808</v>
      </c>
      <c r="R5257" s="7">
        <v>321839100</v>
      </c>
      <c r="S5257" s="7">
        <v>1363725</v>
      </c>
      <c r="T5257" s="7" t="s">
        <v>105</v>
      </c>
      <c r="U5257" s="7" t="s">
        <v>70</v>
      </c>
      <c r="V5257" s="6"/>
    </row>
    <row r="5258" spans="1:22" x14ac:dyDescent="0.25">
      <c r="A5258" s="6" t="s">
        <v>8</v>
      </c>
      <c r="B5258" s="6" t="s">
        <v>6</v>
      </c>
      <c r="C5258" s="38">
        <v>2016</v>
      </c>
      <c r="D5258" s="38">
        <v>6</v>
      </c>
      <c r="E5258" s="7">
        <v>82422</v>
      </c>
      <c r="F5258" s="7">
        <v>1420</v>
      </c>
      <c r="G5258" s="39">
        <v>74.001382666391336</v>
      </c>
      <c r="H5258" s="7">
        <v>236</v>
      </c>
      <c r="I5258" s="7">
        <v>19451592</v>
      </c>
      <c r="J5258" s="7">
        <v>26285444</v>
      </c>
      <c r="K5258" s="7">
        <v>111379</v>
      </c>
      <c r="L5258" s="7" t="s">
        <v>105</v>
      </c>
      <c r="M5258" s="7">
        <v>949395</v>
      </c>
      <c r="N5258" s="7">
        <v>17431</v>
      </c>
      <c r="O5258" s="8">
        <v>69.933049838057073</v>
      </c>
      <c r="P5258" s="7"/>
      <c r="Q5258" s="7">
        <v>224057220</v>
      </c>
      <c r="R5258" s="7">
        <v>320388172</v>
      </c>
      <c r="S5258" s="7">
        <v>1357577</v>
      </c>
      <c r="T5258" s="7" t="s">
        <v>105</v>
      </c>
      <c r="U5258" s="7" t="s">
        <v>70</v>
      </c>
      <c r="V5258" s="6"/>
    </row>
    <row r="5259" spans="1:22" x14ac:dyDescent="0.25">
      <c r="A5259" s="6" t="s">
        <v>8</v>
      </c>
      <c r="B5259" s="6" t="s">
        <v>6</v>
      </c>
      <c r="C5259" s="38">
        <v>2016</v>
      </c>
      <c r="D5259" s="38">
        <v>7</v>
      </c>
      <c r="E5259" s="7">
        <v>82524</v>
      </c>
      <c r="F5259" s="7">
        <v>1470</v>
      </c>
      <c r="G5259" s="39">
        <v>72.053225299479621</v>
      </c>
      <c r="H5259" s="7">
        <v>236</v>
      </c>
      <c r="I5259" s="7">
        <v>19475664</v>
      </c>
      <c r="J5259" s="7">
        <v>27029552</v>
      </c>
      <c r="K5259" s="7">
        <v>114532</v>
      </c>
      <c r="L5259" s="7" t="s">
        <v>105</v>
      </c>
      <c r="M5259" s="7">
        <v>947179</v>
      </c>
      <c r="N5259" s="7">
        <v>17352</v>
      </c>
      <c r="O5259" s="8">
        <v>69.949538028888796</v>
      </c>
      <c r="P5259" s="7"/>
      <c r="Q5259" s="7">
        <v>223534244</v>
      </c>
      <c r="R5259" s="7">
        <v>319565004</v>
      </c>
      <c r="S5259" s="7">
        <v>1354089</v>
      </c>
      <c r="T5259" s="7" t="s">
        <v>105</v>
      </c>
      <c r="U5259" s="7" t="s">
        <v>70</v>
      </c>
      <c r="V5259" s="6"/>
    </row>
    <row r="5260" spans="1:22" x14ac:dyDescent="0.25">
      <c r="A5260" s="6" t="s">
        <v>8</v>
      </c>
      <c r="B5260" s="6" t="s">
        <v>6</v>
      </c>
      <c r="C5260" s="38">
        <v>2016</v>
      </c>
      <c r="D5260" s="38">
        <v>8</v>
      </c>
      <c r="E5260" s="7">
        <v>85732</v>
      </c>
      <c r="F5260" s="7">
        <v>1568</v>
      </c>
      <c r="G5260" s="39">
        <v>68.695512820512818</v>
      </c>
      <c r="H5260" s="7">
        <v>236</v>
      </c>
      <c r="I5260" s="7">
        <v>20232752</v>
      </c>
      <c r="J5260" s="7">
        <v>29452800</v>
      </c>
      <c r="K5260" s="7">
        <v>124800</v>
      </c>
      <c r="L5260" s="7" t="s">
        <v>105</v>
      </c>
      <c r="M5260" s="7">
        <v>949972</v>
      </c>
      <c r="N5260" s="7">
        <v>17373</v>
      </c>
      <c r="O5260" s="8">
        <v>69.843127711555553</v>
      </c>
      <c r="P5260" s="7"/>
      <c r="Q5260" s="7">
        <v>224193392</v>
      </c>
      <c r="R5260" s="7">
        <v>320995636</v>
      </c>
      <c r="S5260" s="7">
        <v>1360151</v>
      </c>
      <c r="T5260" s="7" t="s">
        <v>105</v>
      </c>
      <c r="U5260" s="7" t="s">
        <v>70</v>
      </c>
      <c r="V5260" s="6"/>
    </row>
    <row r="5261" spans="1:22" x14ac:dyDescent="0.25">
      <c r="A5261" s="6" t="s">
        <v>8</v>
      </c>
      <c r="B5261" s="6" t="s">
        <v>6</v>
      </c>
      <c r="C5261" s="38">
        <v>2016</v>
      </c>
      <c r="D5261" s="38">
        <v>9</v>
      </c>
      <c r="E5261" s="7">
        <v>84563</v>
      </c>
      <c r="F5261" s="7">
        <v>1439</v>
      </c>
      <c r="G5261" s="39">
        <v>72.319954844392754</v>
      </c>
      <c r="H5261" s="7">
        <v>236</v>
      </c>
      <c r="I5261" s="7">
        <v>19956868</v>
      </c>
      <c r="J5261" s="7">
        <v>27595244</v>
      </c>
      <c r="K5261" s="7">
        <v>116929</v>
      </c>
      <c r="L5261" s="7" t="s">
        <v>105</v>
      </c>
      <c r="M5261" s="7">
        <v>952090</v>
      </c>
      <c r="N5261" s="7">
        <v>17294</v>
      </c>
      <c r="O5261" s="8">
        <v>70.101357570010066</v>
      </c>
      <c r="P5261" s="7"/>
      <c r="Q5261" s="7">
        <v>224693240</v>
      </c>
      <c r="R5261" s="7">
        <v>320526232</v>
      </c>
      <c r="S5261" s="7">
        <v>1358162</v>
      </c>
      <c r="T5261" s="7" t="s">
        <v>105</v>
      </c>
      <c r="U5261" s="7" t="s">
        <v>70</v>
      </c>
      <c r="V5261" s="6"/>
    </row>
    <row r="5262" spans="1:22" x14ac:dyDescent="0.25">
      <c r="A5262" s="6" t="s">
        <v>8</v>
      </c>
      <c r="B5262" s="6" t="s">
        <v>6</v>
      </c>
      <c r="C5262" s="38">
        <v>2016</v>
      </c>
      <c r="D5262" s="38">
        <v>10</v>
      </c>
      <c r="E5262" s="7">
        <v>84206</v>
      </c>
      <c r="F5262" s="7">
        <v>1441</v>
      </c>
      <c r="G5262" s="39">
        <v>72.610783916391455</v>
      </c>
      <c r="H5262" s="7">
        <v>236</v>
      </c>
      <c r="I5262" s="7">
        <v>19872616</v>
      </c>
      <c r="J5262" s="7">
        <v>27368684</v>
      </c>
      <c r="K5262" s="7">
        <v>115969</v>
      </c>
      <c r="L5262" s="7" t="s">
        <v>105</v>
      </c>
      <c r="M5262" s="7">
        <v>951903</v>
      </c>
      <c r="N5262" s="7">
        <v>17155</v>
      </c>
      <c r="O5262" s="8">
        <v>70.399892910259837</v>
      </c>
      <c r="P5262" s="7"/>
      <c r="Q5262" s="7">
        <v>224649108</v>
      </c>
      <c r="R5262" s="7">
        <v>319104332</v>
      </c>
      <c r="S5262" s="7">
        <v>1352137</v>
      </c>
      <c r="T5262" s="7" t="s">
        <v>105</v>
      </c>
      <c r="U5262" s="7" t="s">
        <v>70</v>
      </c>
      <c r="V5262" s="6"/>
    </row>
    <row r="5263" spans="1:22" s="42" customFormat="1" x14ac:dyDescent="0.25">
      <c r="A5263" s="6" t="s">
        <v>8</v>
      </c>
      <c r="B5263" s="6" t="s">
        <v>6</v>
      </c>
      <c r="C5263" s="38">
        <v>2016</v>
      </c>
      <c r="D5263" s="38">
        <v>11</v>
      </c>
      <c r="E5263" s="7">
        <v>91210</v>
      </c>
      <c r="F5263" s="7">
        <v>1496</v>
      </c>
      <c r="G5263" s="39">
        <v>71.636140868964219</v>
      </c>
      <c r="H5263" s="7">
        <v>236</v>
      </c>
      <c r="I5263" s="7">
        <v>21525560</v>
      </c>
      <c r="J5263" s="7">
        <v>30048464</v>
      </c>
      <c r="K5263" s="7">
        <v>127324</v>
      </c>
      <c r="L5263" s="7" t="s">
        <v>105</v>
      </c>
      <c r="M5263" s="7">
        <v>958267</v>
      </c>
      <c r="N5263" s="7">
        <v>17119</v>
      </c>
      <c r="O5263" s="8">
        <v>70.412452036616031</v>
      </c>
      <c r="P5263" s="7"/>
      <c r="Q5263" s="7">
        <v>226151012</v>
      </c>
      <c r="R5263" s="7">
        <v>321180424</v>
      </c>
      <c r="S5263" s="7">
        <v>1360934</v>
      </c>
      <c r="T5263" s="7" t="s">
        <v>105</v>
      </c>
      <c r="U5263" s="7" t="s">
        <v>70</v>
      </c>
      <c r="V5263" s="6"/>
    </row>
    <row r="5264" spans="1:22" x14ac:dyDescent="0.25">
      <c r="A5264" s="6" t="s">
        <v>8</v>
      </c>
      <c r="B5264" s="6" t="s">
        <v>6</v>
      </c>
      <c r="C5264" s="38">
        <v>2016</v>
      </c>
      <c r="D5264" s="38">
        <v>12</v>
      </c>
      <c r="E5264" s="7">
        <v>70955</v>
      </c>
      <c r="F5264" s="7">
        <v>1219</v>
      </c>
      <c r="G5264" s="39">
        <v>72.359497853333195</v>
      </c>
      <c r="H5264" s="7">
        <v>236</v>
      </c>
      <c r="I5264" s="7">
        <v>16745380</v>
      </c>
      <c r="J5264" s="7">
        <v>23141924</v>
      </c>
      <c r="K5264" s="7">
        <v>98059</v>
      </c>
      <c r="L5264" s="7" t="s">
        <v>105</v>
      </c>
      <c r="M5264" s="7">
        <v>959385</v>
      </c>
      <c r="N5264" s="7">
        <v>17080</v>
      </c>
      <c r="O5264" s="8">
        <v>70.434255928345934</v>
      </c>
      <c r="P5264" s="7"/>
      <c r="Q5264" s="7">
        <v>226414860</v>
      </c>
      <c r="R5264" s="7">
        <v>321455600</v>
      </c>
      <c r="S5264" s="7">
        <v>1362100</v>
      </c>
      <c r="T5264" s="7" t="s">
        <v>105</v>
      </c>
      <c r="U5264" s="7" t="s">
        <v>70</v>
      </c>
      <c r="V5264" s="6"/>
    </row>
    <row r="5265" spans="1:22" x14ac:dyDescent="0.25">
      <c r="A5265" s="6" t="s">
        <v>8</v>
      </c>
      <c r="B5265" s="6" t="s">
        <v>6</v>
      </c>
      <c r="C5265" s="38">
        <v>2017</v>
      </c>
      <c r="D5265" s="38">
        <v>1</v>
      </c>
      <c r="E5265" s="7">
        <v>50498</v>
      </c>
      <c r="F5265" s="7">
        <v>955</v>
      </c>
      <c r="G5265" s="39">
        <v>71.099999999999994</v>
      </c>
      <c r="H5265" s="7">
        <v>236</v>
      </c>
      <c r="I5265" s="7">
        <v>11917528</v>
      </c>
      <c r="J5265" s="7">
        <v>16755292</v>
      </c>
      <c r="K5265" s="7">
        <v>70997</v>
      </c>
      <c r="L5265" s="7" t="s">
        <v>105</v>
      </c>
      <c r="M5265" s="7">
        <v>957890</v>
      </c>
      <c r="N5265" s="7">
        <v>16998</v>
      </c>
      <c r="O5265" s="8">
        <v>70.662220877994088</v>
      </c>
      <c r="P5265" s="7"/>
      <c r="Q5265" s="7">
        <v>226062040</v>
      </c>
      <c r="R5265" s="7">
        <v>319919240</v>
      </c>
      <c r="S5265" s="7">
        <v>1355590</v>
      </c>
      <c r="T5265" s="7" t="s">
        <v>105</v>
      </c>
      <c r="U5265" s="7" t="s">
        <v>70</v>
      </c>
      <c r="V5265" s="6"/>
    </row>
    <row r="5266" spans="1:22" x14ac:dyDescent="0.25">
      <c r="A5266" s="6" t="s">
        <v>8</v>
      </c>
      <c r="B5266" s="6" t="s">
        <v>6</v>
      </c>
      <c r="C5266" s="38">
        <v>2017</v>
      </c>
      <c r="D5266" s="38">
        <v>2</v>
      </c>
      <c r="E5266" s="7">
        <v>75093</v>
      </c>
      <c r="F5266" s="7">
        <v>1361</v>
      </c>
      <c r="G5266" s="39">
        <v>68.8</v>
      </c>
      <c r="H5266" s="7">
        <v>236</v>
      </c>
      <c r="I5266" s="7">
        <v>17721948</v>
      </c>
      <c r="J5266" s="7">
        <v>25763412</v>
      </c>
      <c r="K5266" s="7">
        <v>109167</v>
      </c>
      <c r="L5266" s="7" t="s">
        <v>105</v>
      </c>
      <c r="M5266" s="7">
        <v>955690</v>
      </c>
      <c r="N5266" s="7">
        <v>16874</v>
      </c>
      <c r="O5266" s="8">
        <v>71.040704809662884</v>
      </c>
      <c r="P5266" s="7"/>
      <c r="Q5266" s="7">
        <v>225542840</v>
      </c>
      <c r="R5266" s="7">
        <v>317483956</v>
      </c>
      <c r="S5266" s="7">
        <v>1345271</v>
      </c>
      <c r="T5266" s="7" t="s">
        <v>105</v>
      </c>
      <c r="U5266" s="7" t="s">
        <v>70</v>
      </c>
      <c r="V5266" s="6"/>
    </row>
    <row r="5267" spans="1:22" x14ac:dyDescent="0.25">
      <c r="A5267" s="6" t="s">
        <v>8</v>
      </c>
      <c r="B5267" s="6" t="s">
        <v>6</v>
      </c>
      <c r="C5267" s="38">
        <v>2017</v>
      </c>
      <c r="D5267" s="38">
        <v>3</v>
      </c>
      <c r="E5267" s="7">
        <v>88081</v>
      </c>
      <c r="F5267" s="7">
        <v>1470</v>
      </c>
      <c r="G5267" s="39">
        <v>71.7</v>
      </c>
      <c r="H5267" s="7">
        <v>236</v>
      </c>
      <c r="I5267" s="7">
        <v>20787116</v>
      </c>
      <c r="J5267" s="7">
        <v>28998972</v>
      </c>
      <c r="K5267" s="7">
        <v>122877</v>
      </c>
      <c r="L5267" s="7" t="s">
        <v>105</v>
      </c>
      <c r="M5267" s="7">
        <v>959266</v>
      </c>
      <c r="N5267" s="7">
        <v>16840</v>
      </c>
      <c r="O5267" s="8">
        <v>71.281832928722338</v>
      </c>
      <c r="P5267" s="7"/>
      <c r="Q5267" s="7">
        <v>226386776</v>
      </c>
      <c r="R5267" s="7">
        <v>317593932</v>
      </c>
      <c r="S5267" s="7">
        <v>1345737</v>
      </c>
      <c r="T5267" s="7" t="s">
        <v>105</v>
      </c>
      <c r="U5267" s="7" t="s">
        <v>70</v>
      </c>
      <c r="V5267" s="6"/>
    </row>
    <row r="5268" spans="1:22" x14ac:dyDescent="0.25">
      <c r="A5268" s="6" t="s">
        <v>8</v>
      </c>
      <c r="B5268" s="6" t="s">
        <v>6</v>
      </c>
      <c r="C5268" s="38">
        <v>2017</v>
      </c>
      <c r="D5268" s="38">
        <v>4</v>
      </c>
      <c r="E5268" s="7">
        <v>71113</v>
      </c>
      <c r="F5268" s="7">
        <v>1235</v>
      </c>
      <c r="G5268" s="39">
        <v>69.3</v>
      </c>
      <c r="H5268" s="7">
        <v>236</v>
      </c>
      <c r="I5268" s="7">
        <v>16782668</v>
      </c>
      <c r="J5268" s="7">
        <v>24207228</v>
      </c>
      <c r="K5268" s="7">
        <v>102573</v>
      </c>
      <c r="L5268" s="7" t="s">
        <v>105</v>
      </c>
      <c r="M5268" s="7">
        <v>950460</v>
      </c>
      <c r="N5268" s="7">
        <v>16606</v>
      </c>
      <c r="O5268" s="8">
        <v>71.325869004022337</v>
      </c>
      <c r="P5268" s="7"/>
      <c r="Q5268" s="7">
        <v>224308560</v>
      </c>
      <c r="R5268" s="7">
        <v>314484160</v>
      </c>
      <c r="S5268" s="7">
        <v>1332560</v>
      </c>
      <c r="T5268" s="7" t="s">
        <v>105</v>
      </c>
      <c r="U5268" s="7" t="s">
        <v>70</v>
      </c>
      <c r="V5268" s="6"/>
    </row>
    <row r="5269" spans="1:22" x14ac:dyDescent="0.25">
      <c r="A5269" s="6" t="s">
        <v>8</v>
      </c>
      <c r="B5269" s="6" t="s">
        <v>6</v>
      </c>
      <c r="C5269" s="38">
        <v>2017</v>
      </c>
      <c r="D5269" s="38">
        <v>5</v>
      </c>
      <c r="E5269" s="7">
        <v>88190</v>
      </c>
      <c r="F5269" s="7">
        <v>1482</v>
      </c>
      <c r="G5269" s="39">
        <v>72.099999999999994</v>
      </c>
      <c r="H5269" s="7">
        <v>236</v>
      </c>
      <c r="I5269" s="7">
        <v>20812840</v>
      </c>
      <c r="J5269" s="7">
        <v>28872004</v>
      </c>
      <c r="K5269" s="7">
        <v>122339</v>
      </c>
      <c r="L5269" s="7" t="s">
        <v>105</v>
      </c>
      <c r="M5269" s="7">
        <v>954587</v>
      </c>
      <c r="N5269" s="7">
        <v>16556</v>
      </c>
      <c r="O5269" s="8">
        <v>71.400618574436493</v>
      </c>
      <c r="P5269" s="7"/>
      <c r="Q5269" s="7">
        <v>225282532</v>
      </c>
      <c r="R5269" s="7">
        <v>315519020</v>
      </c>
      <c r="S5269" s="7">
        <v>1336945</v>
      </c>
      <c r="T5269" s="7" t="s">
        <v>105</v>
      </c>
      <c r="U5269" s="7" t="s">
        <v>70</v>
      </c>
      <c r="V5269" s="6"/>
    </row>
    <row r="5270" spans="1:22" x14ac:dyDescent="0.25">
      <c r="A5270" s="6" t="s">
        <v>8</v>
      </c>
      <c r="B5270" s="6" t="s">
        <v>6</v>
      </c>
      <c r="C5270" s="38">
        <v>2017</v>
      </c>
      <c r="D5270" s="38">
        <v>6</v>
      </c>
      <c r="E5270" s="7">
        <v>82850</v>
      </c>
      <c r="F5270" s="7">
        <v>1378</v>
      </c>
      <c r="G5270" s="39">
        <v>74</v>
      </c>
      <c r="H5270" s="7">
        <v>236</v>
      </c>
      <c r="I5270" s="7">
        <v>19552600</v>
      </c>
      <c r="J5270" s="7">
        <v>26427044</v>
      </c>
      <c r="K5270" s="7">
        <v>111979</v>
      </c>
      <c r="L5270" s="7" t="s">
        <v>105</v>
      </c>
      <c r="M5270" s="7">
        <v>955015</v>
      </c>
      <c r="N5270" s="7">
        <v>16514</v>
      </c>
      <c r="O5270" s="8">
        <v>71.400588391418609</v>
      </c>
      <c r="P5270" s="7"/>
      <c r="Q5270" s="7">
        <v>225383540</v>
      </c>
      <c r="R5270" s="7">
        <v>315660620</v>
      </c>
      <c r="S5270" s="7">
        <v>1337545</v>
      </c>
      <c r="T5270" s="7" t="s">
        <v>105</v>
      </c>
      <c r="U5270" s="7" t="s">
        <v>70</v>
      </c>
      <c r="V5270" s="6"/>
    </row>
    <row r="5271" spans="1:22" x14ac:dyDescent="0.25">
      <c r="A5271" s="6" t="s">
        <v>8</v>
      </c>
      <c r="B5271" s="6" t="s">
        <v>6</v>
      </c>
      <c r="C5271" s="38">
        <v>2017</v>
      </c>
      <c r="D5271" s="38">
        <v>7</v>
      </c>
      <c r="E5271" s="7">
        <v>82483</v>
      </c>
      <c r="F5271" s="7">
        <v>1464</v>
      </c>
      <c r="G5271" s="39">
        <v>73.3</v>
      </c>
      <c r="H5271" s="7">
        <v>236</v>
      </c>
      <c r="I5271" s="7">
        <v>19465988</v>
      </c>
      <c r="J5271" s="7">
        <v>26558732</v>
      </c>
      <c r="K5271" s="7">
        <v>112537</v>
      </c>
      <c r="L5271" s="7" t="s">
        <v>105</v>
      </c>
      <c r="M5271" s="7">
        <v>954974</v>
      </c>
      <c r="N5271" s="7">
        <v>16508</v>
      </c>
      <c r="O5271" s="8">
        <v>71.504174310209279</v>
      </c>
      <c r="P5271" s="7"/>
      <c r="Q5271" s="7">
        <v>225373864</v>
      </c>
      <c r="R5271" s="7">
        <v>315189800</v>
      </c>
      <c r="S5271" s="7">
        <v>1335550</v>
      </c>
      <c r="T5271" s="7" t="s">
        <v>105</v>
      </c>
      <c r="U5271" s="7" t="s">
        <v>70</v>
      </c>
      <c r="V5271" s="6"/>
    </row>
    <row r="5272" spans="1:22" x14ac:dyDescent="0.25">
      <c r="A5272" s="6" t="s">
        <v>8</v>
      </c>
      <c r="B5272" s="6" t="s">
        <v>6</v>
      </c>
      <c r="C5272" s="38">
        <v>2017</v>
      </c>
      <c r="D5272" s="38">
        <v>8</v>
      </c>
      <c r="E5272" s="7">
        <v>86221</v>
      </c>
      <c r="F5272" s="7">
        <v>1491</v>
      </c>
      <c r="G5272" s="39">
        <v>74.400000000000006</v>
      </c>
      <c r="H5272" s="7">
        <v>236</v>
      </c>
      <c r="I5272" s="7">
        <v>20348156</v>
      </c>
      <c r="J5272" s="7">
        <v>27362076</v>
      </c>
      <c r="K5272" s="7">
        <v>115941</v>
      </c>
      <c r="L5272" s="7" t="s">
        <v>105</v>
      </c>
      <c r="M5272" s="7">
        <v>955463</v>
      </c>
      <c r="N5272" s="7">
        <v>16431</v>
      </c>
      <c r="O5272" s="8">
        <v>72.018503178208036</v>
      </c>
      <c r="P5272" s="7"/>
      <c r="Q5272" s="7">
        <v>225489268</v>
      </c>
      <c r="R5272" s="7">
        <v>313099076</v>
      </c>
      <c r="S5272" s="7">
        <v>1326691</v>
      </c>
      <c r="T5272" s="7" t="s">
        <v>105</v>
      </c>
      <c r="U5272" s="7" t="s">
        <v>70</v>
      </c>
      <c r="V5272" s="6"/>
    </row>
    <row r="5273" spans="1:22" x14ac:dyDescent="0.25">
      <c r="A5273" s="6" t="s">
        <v>8</v>
      </c>
      <c r="B5273" s="6" t="s">
        <v>6</v>
      </c>
      <c r="C5273" s="38">
        <v>2017</v>
      </c>
      <c r="D5273" s="38">
        <v>9</v>
      </c>
      <c r="E5273" s="7">
        <v>82620</v>
      </c>
      <c r="F5273" s="7">
        <v>1354</v>
      </c>
      <c r="G5273" s="39">
        <v>77.400000000000006</v>
      </c>
      <c r="H5273" s="7">
        <v>236</v>
      </c>
      <c r="I5273" s="7">
        <v>19498320</v>
      </c>
      <c r="J5273" s="7">
        <v>25192528</v>
      </c>
      <c r="K5273" s="7">
        <v>106748</v>
      </c>
      <c r="L5273" s="7" t="s">
        <v>105</v>
      </c>
      <c r="M5273" s="7">
        <v>953520</v>
      </c>
      <c r="N5273" s="7">
        <v>16346</v>
      </c>
      <c r="O5273" s="8">
        <v>72.427858504682845</v>
      </c>
      <c r="P5273" s="7"/>
      <c r="Q5273" s="7">
        <v>225030720</v>
      </c>
      <c r="R5273" s="7">
        <v>310696360</v>
      </c>
      <c r="S5273" s="7">
        <v>1316510</v>
      </c>
      <c r="T5273" s="7" t="s">
        <v>105</v>
      </c>
      <c r="U5273" s="7" t="s">
        <v>70</v>
      </c>
      <c r="V5273" s="6"/>
    </row>
    <row r="5274" spans="1:22" x14ac:dyDescent="0.25">
      <c r="A5274" s="6" t="s">
        <v>8</v>
      </c>
      <c r="B5274" s="6" t="s">
        <v>6</v>
      </c>
      <c r="C5274" s="38">
        <v>2017</v>
      </c>
      <c r="D5274" s="38">
        <v>10</v>
      </c>
      <c r="E5274" s="7">
        <v>84641</v>
      </c>
      <c r="F5274" s="7">
        <v>1406</v>
      </c>
      <c r="G5274" s="39">
        <v>77</v>
      </c>
      <c r="H5274" s="7">
        <v>236</v>
      </c>
      <c r="I5274" s="7">
        <v>19975276</v>
      </c>
      <c r="J5274" s="7">
        <v>25953864</v>
      </c>
      <c r="K5274" s="7">
        <v>109974</v>
      </c>
      <c r="L5274" s="7" t="s">
        <v>105</v>
      </c>
      <c r="M5274" s="7">
        <v>953955</v>
      </c>
      <c r="N5274" s="7">
        <v>16311</v>
      </c>
      <c r="O5274" s="8">
        <v>72.792375516495426</v>
      </c>
      <c r="P5274" s="7"/>
      <c r="Q5274" s="7">
        <v>225133380</v>
      </c>
      <c r="R5274" s="7">
        <v>309281540</v>
      </c>
      <c r="S5274" s="7">
        <v>1310515</v>
      </c>
      <c r="T5274" s="7" t="s">
        <v>105</v>
      </c>
      <c r="U5274" s="7" t="s">
        <v>70</v>
      </c>
      <c r="V5274" s="6"/>
    </row>
    <row r="5275" spans="1:22" x14ac:dyDescent="0.25">
      <c r="A5275" s="6" t="s">
        <v>8</v>
      </c>
      <c r="B5275" s="6" t="s">
        <v>6</v>
      </c>
      <c r="C5275" s="38">
        <v>2017</v>
      </c>
      <c r="D5275" s="38">
        <v>11</v>
      </c>
      <c r="E5275" s="7">
        <v>87936</v>
      </c>
      <c r="F5275" s="7">
        <v>1432</v>
      </c>
      <c r="G5275" s="39">
        <v>76.5</v>
      </c>
      <c r="H5275" s="7">
        <v>236</v>
      </c>
      <c r="I5275" s="7">
        <v>20752896</v>
      </c>
      <c r="J5275" s="7">
        <v>27115692</v>
      </c>
      <c r="K5275" s="7">
        <v>114897</v>
      </c>
      <c r="L5275" s="7" t="s">
        <v>105</v>
      </c>
      <c r="M5275" s="7">
        <v>950681</v>
      </c>
      <c r="N5275" s="7">
        <v>16247</v>
      </c>
      <c r="O5275" s="8">
        <v>73.237022451482488</v>
      </c>
      <c r="P5275" s="7"/>
      <c r="Q5275" s="7">
        <v>224360716</v>
      </c>
      <c r="R5275" s="7">
        <v>306348768</v>
      </c>
      <c r="S5275" s="7">
        <v>1298088</v>
      </c>
      <c r="T5275" s="7" t="s">
        <v>105</v>
      </c>
      <c r="U5275" s="7" t="s">
        <v>70</v>
      </c>
      <c r="V5275" s="6"/>
    </row>
    <row r="5276" spans="1:22" x14ac:dyDescent="0.25">
      <c r="A5276" s="6" t="s">
        <v>8</v>
      </c>
      <c r="B5276" s="6" t="s">
        <v>6</v>
      </c>
      <c r="C5276" s="38">
        <v>2017</v>
      </c>
      <c r="D5276" s="38">
        <v>12</v>
      </c>
      <c r="E5276" s="7">
        <v>69452</v>
      </c>
      <c r="F5276" s="7">
        <v>1180</v>
      </c>
      <c r="G5276" s="39">
        <v>71.599999999999994</v>
      </c>
      <c r="H5276" s="7">
        <v>236</v>
      </c>
      <c r="I5276" s="7">
        <v>16390672</v>
      </c>
      <c r="J5276" s="7">
        <v>22899316</v>
      </c>
      <c r="K5276" s="7">
        <v>97031</v>
      </c>
      <c r="L5276" s="7" t="s">
        <v>105</v>
      </c>
      <c r="M5276" s="7">
        <v>949178</v>
      </c>
      <c r="N5276" s="7">
        <v>16208</v>
      </c>
      <c r="O5276" s="8">
        <v>73.179189860145257</v>
      </c>
      <c r="P5276" s="7"/>
      <c r="Q5276" s="7">
        <v>224006008</v>
      </c>
      <c r="R5276" s="7">
        <v>306106160</v>
      </c>
      <c r="S5276" s="7">
        <v>1297060</v>
      </c>
      <c r="T5276" s="7" t="s">
        <v>105</v>
      </c>
      <c r="U5276" s="7" t="s">
        <v>70</v>
      </c>
      <c r="V5276" s="6"/>
    </row>
    <row r="5277" spans="1:22" x14ac:dyDescent="0.25">
      <c r="A5277" s="6" t="s">
        <v>8</v>
      </c>
      <c r="B5277" s="6" t="s">
        <v>6</v>
      </c>
      <c r="C5277" s="38">
        <v>2018</v>
      </c>
      <c r="D5277" s="38">
        <v>1</v>
      </c>
      <c r="E5277" s="7">
        <v>47630</v>
      </c>
      <c r="F5277" s="7">
        <v>885</v>
      </c>
      <c r="G5277" s="39">
        <v>73.400000000000006</v>
      </c>
      <c r="H5277" s="7">
        <v>236</v>
      </c>
      <c r="I5277" s="7">
        <v>11240680</v>
      </c>
      <c r="J5277" s="7">
        <v>15308612</v>
      </c>
      <c r="K5277" s="7">
        <v>64867</v>
      </c>
      <c r="L5277" s="7" t="s">
        <v>105</v>
      </c>
      <c r="M5277" s="7">
        <v>946310</v>
      </c>
      <c r="N5277" s="7">
        <v>16138</v>
      </c>
      <c r="O5277" s="8">
        <v>73.304516898669945</v>
      </c>
      <c r="P5277" s="7"/>
      <c r="Q5277" s="7">
        <v>223329160</v>
      </c>
      <c r="R5277" s="7">
        <v>304659480</v>
      </c>
      <c r="S5277" s="7">
        <v>1290930</v>
      </c>
      <c r="T5277" s="7" t="s">
        <v>105</v>
      </c>
      <c r="U5277" s="7" t="s">
        <v>70</v>
      </c>
      <c r="V5277" s="6"/>
    </row>
    <row r="5278" spans="1:22" x14ac:dyDescent="0.25">
      <c r="A5278" s="6" t="s">
        <v>8</v>
      </c>
      <c r="B5278" s="6" t="s">
        <v>6</v>
      </c>
      <c r="C5278" s="38">
        <v>2018</v>
      </c>
      <c r="D5278" s="38">
        <v>2</v>
      </c>
      <c r="E5278" s="7">
        <v>75306</v>
      </c>
      <c r="F5278" s="7">
        <v>1294</v>
      </c>
      <c r="G5278" s="39">
        <v>67.5</v>
      </c>
      <c r="H5278" s="7">
        <v>236</v>
      </c>
      <c r="I5278" s="7">
        <v>17772216</v>
      </c>
      <c r="J5278" s="7">
        <v>26323204</v>
      </c>
      <c r="K5278" s="7">
        <v>111539</v>
      </c>
      <c r="L5278" s="7" t="s">
        <v>105</v>
      </c>
      <c r="M5278" s="7">
        <v>946523</v>
      </c>
      <c r="N5278" s="7">
        <v>16071</v>
      </c>
      <c r="O5278" s="8">
        <v>73.186541117233247</v>
      </c>
      <c r="P5278" s="7"/>
      <c r="Q5278" s="7">
        <v>223379428</v>
      </c>
      <c r="R5278" s="7">
        <v>305219272</v>
      </c>
      <c r="S5278" s="7">
        <v>1293302</v>
      </c>
      <c r="T5278" s="7" t="s">
        <v>105</v>
      </c>
      <c r="U5278" s="7" t="s">
        <v>70</v>
      </c>
      <c r="V5278" s="6"/>
    </row>
    <row r="5279" spans="1:22" x14ac:dyDescent="0.25">
      <c r="A5279" s="6" t="s">
        <v>8</v>
      </c>
      <c r="B5279" s="6" t="s">
        <v>6</v>
      </c>
      <c r="C5279" s="38">
        <v>2018</v>
      </c>
      <c r="D5279" s="38">
        <v>3</v>
      </c>
      <c r="E5279" s="7">
        <v>88789</v>
      </c>
      <c r="F5279" s="7">
        <v>1421</v>
      </c>
      <c r="G5279" s="39">
        <v>69.599999999999994</v>
      </c>
      <c r="H5279" s="7">
        <v>236</v>
      </c>
      <c r="I5279" s="7">
        <v>21033972</v>
      </c>
      <c r="J5279" s="7">
        <v>30238916</v>
      </c>
      <c r="K5279" s="7">
        <v>127783</v>
      </c>
      <c r="L5279" s="7"/>
      <c r="M5279" s="7">
        <v>947231</v>
      </c>
      <c r="N5279" s="7">
        <v>16022</v>
      </c>
      <c r="O5279" s="8">
        <v>72.97097699290596</v>
      </c>
      <c r="P5279" s="7"/>
      <c r="Q5279" s="7">
        <v>223626284</v>
      </c>
      <c r="R5279" s="7">
        <v>306459216</v>
      </c>
      <c r="S5279" s="7">
        <v>1298208</v>
      </c>
      <c r="T5279" s="7" t="s">
        <v>105</v>
      </c>
      <c r="U5279" s="7" t="s">
        <v>70</v>
      </c>
      <c r="V5279" s="6"/>
    </row>
    <row r="5280" spans="1:22" x14ac:dyDescent="0.25">
      <c r="A5280" s="6" t="s">
        <v>8</v>
      </c>
      <c r="B5280" s="6" t="s">
        <v>6</v>
      </c>
      <c r="C5280" s="38">
        <v>2018</v>
      </c>
      <c r="D5280" s="38">
        <v>4</v>
      </c>
      <c r="E5280" s="7">
        <v>75025</v>
      </c>
      <c r="F5280" s="7">
        <v>1236</v>
      </c>
      <c r="G5280" s="39">
        <v>71</v>
      </c>
      <c r="H5280" s="7">
        <v>236</v>
      </c>
      <c r="I5280" s="7">
        <v>17705900</v>
      </c>
      <c r="J5280" s="7">
        <v>24929152</v>
      </c>
      <c r="K5280" s="7">
        <v>105632</v>
      </c>
      <c r="L5280" s="7"/>
      <c r="M5280" s="7">
        <v>951143</v>
      </c>
      <c r="N5280" s="7">
        <v>16023</v>
      </c>
      <c r="O5280" s="8">
        <v>73.100033420020509</v>
      </c>
      <c r="P5280" s="7"/>
      <c r="Q5280" s="7">
        <v>224549516</v>
      </c>
      <c r="R5280" s="7">
        <v>307181140</v>
      </c>
      <c r="S5280" s="7">
        <v>1301267</v>
      </c>
      <c r="T5280" s="7" t="s">
        <v>105</v>
      </c>
      <c r="U5280" s="7" t="s">
        <v>70</v>
      </c>
      <c r="V5280" s="6"/>
    </row>
    <row r="5281" spans="1:22" x14ac:dyDescent="0.25">
      <c r="A5281" s="6" t="s">
        <v>8</v>
      </c>
      <c r="B5281" s="6" t="s">
        <v>6</v>
      </c>
      <c r="C5281" s="38">
        <v>2018</v>
      </c>
      <c r="D5281" s="38">
        <v>5</v>
      </c>
      <c r="E5281" s="7">
        <v>88566</v>
      </c>
      <c r="F5281" s="7">
        <v>1483</v>
      </c>
      <c r="G5281" s="39">
        <v>75.8</v>
      </c>
      <c r="H5281" s="7">
        <v>236</v>
      </c>
      <c r="I5281" s="7">
        <v>20904172</v>
      </c>
      <c r="J5281" s="7">
        <v>27586040</v>
      </c>
      <c r="K5281" s="7">
        <v>116714</v>
      </c>
      <c r="L5281" s="7"/>
      <c r="M5281" s="7">
        <v>951519</v>
      </c>
      <c r="N5281" s="7">
        <v>16024</v>
      </c>
      <c r="O5281" s="8">
        <v>73.437198630422344</v>
      </c>
      <c r="P5281" s="7"/>
      <c r="Q5281" s="7">
        <v>224640848</v>
      </c>
      <c r="R5281" s="7">
        <v>305895176</v>
      </c>
      <c r="S5281" s="7">
        <v>1295642</v>
      </c>
      <c r="T5281" s="7" t="s">
        <v>105</v>
      </c>
      <c r="U5281" s="7" t="s">
        <v>70</v>
      </c>
      <c r="V5281" s="6"/>
    </row>
    <row r="5282" spans="1:22" x14ac:dyDescent="0.25">
      <c r="A5282" s="6" t="s">
        <v>8</v>
      </c>
      <c r="B5282" s="6" t="s">
        <v>6</v>
      </c>
      <c r="C5282" s="38">
        <v>2018</v>
      </c>
      <c r="D5282" s="38">
        <v>6</v>
      </c>
      <c r="E5282" s="7">
        <v>82958</v>
      </c>
      <c r="F5282" s="7">
        <v>1399</v>
      </c>
      <c r="G5282" s="39">
        <v>76.3</v>
      </c>
      <c r="H5282" s="7">
        <v>236</v>
      </c>
      <c r="I5282" s="7">
        <v>19578088</v>
      </c>
      <c r="J5282" s="7">
        <v>25651784</v>
      </c>
      <c r="K5282" s="7">
        <v>108694</v>
      </c>
      <c r="L5282" s="7" t="s">
        <v>105</v>
      </c>
      <c r="M5282" s="7">
        <v>951627</v>
      </c>
      <c r="N5282" s="7">
        <v>16045</v>
      </c>
      <c r="O5282" s="8">
        <v>73.632144025629586</v>
      </c>
      <c r="P5282" s="7"/>
      <c r="Q5282" s="7">
        <v>224666336</v>
      </c>
      <c r="R5282" s="7">
        <v>305119916</v>
      </c>
      <c r="S5282" s="7">
        <v>1292357</v>
      </c>
      <c r="T5282" s="7" t="s">
        <v>105</v>
      </c>
      <c r="U5282" s="7" t="s">
        <v>70</v>
      </c>
      <c r="V5282" s="6"/>
    </row>
    <row r="5283" spans="1:22" x14ac:dyDescent="0.25">
      <c r="A5283" s="6" t="s">
        <v>8</v>
      </c>
      <c r="B5283" s="6" t="s">
        <v>6</v>
      </c>
      <c r="C5283" s="38">
        <v>2018</v>
      </c>
      <c r="D5283" s="38">
        <v>7</v>
      </c>
      <c r="E5283" s="7">
        <v>85194</v>
      </c>
      <c r="F5283" s="7">
        <v>1466</v>
      </c>
      <c r="G5283" s="39">
        <v>74.599999999999994</v>
      </c>
      <c r="H5283" s="7">
        <v>236</v>
      </c>
      <c r="I5283" s="7">
        <v>20105784</v>
      </c>
      <c r="J5283" s="7">
        <v>26969136</v>
      </c>
      <c r="K5283" s="7">
        <v>114276</v>
      </c>
      <c r="L5283" s="7" t="s">
        <v>105</v>
      </c>
      <c r="M5283" s="7">
        <v>954338</v>
      </c>
      <c r="N5283" s="7">
        <v>16047</v>
      </c>
      <c r="O5283" s="8">
        <v>73.742642628725037</v>
      </c>
      <c r="P5283" s="7"/>
      <c r="Q5283" s="7">
        <v>225306132</v>
      </c>
      <c r="R5283" s="7">
        <v>305530320</v>
      </c>
      <c r="S5283" s="7">
        <v>1294096</v>
      </c>
      <c r="T5283" s="7" t="s">
        <v>105</v>
      </c>
      <c r="U5283" s="7" t="s">
        <v>70</v>
      </c>
      <c r="V5283" s="6"/>
    </row>
    <row r="5284" spans="1:22" x14ac:dyDescent="0.25">
      <c r="A5284" s="6" t="s">
        <v>8</v>
      </c>
      <c r="B5284" s="6" t="s">
        <v>6</v>
      </c>
      <c r="C5284" s="38">
        <v>2018</v>
      </c>
      <c r="D5284" s="38">
        <v>8</v>
      </c>
      <c r="E5284" s="7">
        <v>89402</v>
      </c>
      <c r="F5284" s="7">
        <v>1500</v>
      </c>
      <c r="G5284" s="39">
        <v>75.8</v>
      </c>
      <c r="H5284" s="7">
        <v>236</v>
      </c>
      <c r="I5284" s="7">
        <v>21098872</v>
      </c>
      <c r="J5284" s="7">
        <v>27835964</v>
      </c>
      <c r="K5284" s="7">
        <v>117949</v>
      </c>
      <c r="L5284" s="7" t="s">
        <v>105</v>
      </c>
      <c r="M5284" s="7">
        <v>957519</v>
      </c>
      <c r="N5284" s="7">
        <v>16056</v>
      </c>
      <c r="O5284" s="8">
        <v>73.873771043043959</v>
      </c>
      <c r="P5284" s="7"/>
      <c r="Q5284" s="7">
        <v>226056848</v>
      </c>
      <c r="R5284" s="7">
        <v>306004208</v>
      </c>
      <c r="S5284" s="7">
        <v>1296104</v>
      </c>
      <c r="T5284" s="7" t="s">
        <v>105</v>
      </c>
      <c r="U5284" s="7" t="s">
        <v>70</v>
      </c>
      <c r="V5284" s="6"/>
    </row>
    <row r="5285" spans="1:22" x14ac:dyDescent="0.25">
      <c r="A5285" s="6" t="s">
        <v>8</v>
      </c>
      <c r="B5285" s="6" t="s">
        <v>6</v>
      </c>
      <c r="C5285" s="38">
        <v>2018</v>
      </c>
      <c r="D5285" s="38">
        <v>9</v>
      </c>
      <c r="E5285" s="7">
        <v>81831</v>
      </c>
      <c r="F5285" s="7">
        <v>1390</v>
      </c>
      <c r="G5285" s="39">
        <v>76.5</v>
      </c>
      <c r="H5285" s="7">
        <v>236</v>
      </c>
      <c r="I5285" s="7">
        <v>19374184</v>
      </c>
      <c r="J5285" s="7">
        <v>25322328</v>
      </c>
      <c r="K5285" s="7">
        <v>107031</v>
      </c>
      <c r="L5285" s="7" t="s">
        <v>105</v>
      </c>
      <c r="M5285" s="7">
        <v>956730</v>
      </c>
      <c r="N5285" s="7">
        <v>16092</v>
      </c>
      <c r="O5285" s="8">
        <v>73.801899199647238</v>
      </c>
      <c r="P5285" s="7"/>
      <c r="Q5285" s="7">
        <v>225932712</v>
      </c>
      <c r="R5285" s="7">
        <v>306134008</v>
      </c>
      <c r="S5285" s="7">
        <v>1296387</v>
      </c>
      <c r="T5285" s="7" t="s">
        <v>105</v>
      </c>
      <c r="U5285" s="7" t="s">
        <v>70</v>
      </c>
      <c r="V5285" s="6"/>
    </row>
    <row r="5286" spans="1:22" x14ac:dyDescent="0.25">
      <c r="A5286" s="6" t="s">
        <v>8</v>
      </c>
      <c r="B5286" s="6" t="s">
        <v>6</v>
      </c>
      <c r="C5286" s="38">
        <v>2018</v>
      </c>
      <c r="D5286" s="38">
        <v>10</v>
      </c>
      <c r="E5286" s="7">
        <v>86603</v>
      </c>
      <c r="F5286" s="7">
        <v>1448</v>
      </c>
      <c r="G5286" s="39">
        <v>77.400000000000006</v>
      </c>
      <c r="H5286" s="7">
        <v>236</v>
      </c>
      <c r="I5286" s="7">
        <v>20438308</v>
      </c>
      <c r="J5286" s="7">
        <v>26422560</v>
      </c>
      <c r="K5286" s="7">
        <v>111960</v>
      </c>
      <c r="L5286" s="7" t="s">
        <v>105</v>
      </c>
      <c r="M5286" s="7">
        <v>958692</v>
      </c>
      <c r="N5286" s="7">
        <v>16134</v>
      </c>
      <c r="O5286" s="8">
        <v>73.84010024908325</v>
      </c>
      <c r="P5286" s="7"/>
      <c r="Q5286" s="7">
        <v>226395744</v>
      </c>
      <c r="R5286" s="7">
        <v>306602704</v>
      </c>
      <c r="S5286" s="7">
        <v>1298373</v>
      </c>
      <c r="T5286" s="7" t="s">
        <v>105</v>
      </c>
      <c r="U5286" s="7" t="s">
        <v>70</v>
      </c>
      <c r="V5286" s="6"/>
    </row>
    <row r="5287" spans="1:22" x14ac:dyDescent="0.25">
      <c r="A5287" s="6" t="s">
        <v>8</v>
      </c>
      <c r="B5287" s="6" t="s">
        <v>6</v>
      </c>
      <c r="C5287" s="38">
        <v>2018</v>
      </c>
      <c r="D5287" s="38">
        <v>11</v>
      </c>
      <c r="E5287" s="7">
        <v>86429</v>
      </c>
      <c r="F5287" s="7">
        <v>1431</v>
      </c>
      <c r="G5287" s="39">
        <v>78.7</v>
      </c>
      <c r="H5287" s="7">
        <v>236</v>
      </c>
      <c r="I5287" s="7">
        <v>20397244</v>
      </c>
      <c r="J5287" s="7">
        <v>25905720</v>
      </c>
      <c r="K5287" s="7">
        <v>109770</v>
      </c>
      <c r="L5287" s="7" t="s">
        <v>105</v>
      </c>
      <c r="M5287" s="7">
        <v>957185</v>
      </c>
      <c r="N5287" s="7">
        <v>16133</v>
      </c>
      <c r="O5287" s="8">
        <v>74.016198918578056</v>
      </c>
      <c r="P5287" s="7"/>
      <c r="Q5287" s="7">
        <v>226040092</v>
      </c>
      <c r="R5287" s="7">
        <v>305392732</v>
      </c>
      <c r="S5287" s="7">
        <v>1293246</v>
      </c>
      <c r="T5287" s="7" t="s">
        <v>105</v>
      </c>
      <c r="U5287" s="7" t="s">
        <v>70</v>
      </c>
      <c r="V5287" s="6"/>
    </row>
    <row r="5288" spans="1:22" x14ac:dyDescent="0.25">
      <c r="A5288" s="6" t="s">
        <v>8</v>
      </c>
      <c r="B5288" s="6" t="s">
        <v>6</v>
      </c>
      <c r="C5288" s="38">
        <v>2018</v>
      </c>
      <c r="D5288" s="38">
        <v>12</v>
      </c>
      <c r="E5288" s="7">
        <v>65262</v>
      </c>
      <c r="F5288" s="7">
        <v>1179</v>
      </c>
      <c r="G5288" s="39">
        <v>74.599999999999994</v>
      </c>
      <c r="H5288" s="7">
        <v>236</v>
      </c>
      <c r="I5288" s="7">
        <v>15401832</v>
      </c>
      <c r="J5288" s="7">
        <v>20653776</v>
      </c>
      <c r="K5288" s="7">
        <v>87516</v>
      </c>
      <c r="L5288" s="7" t="s">
        <v>105</v>
      </c>
      <c r="M5288" s="7">
        <v>952995</v>
      </c>
      <c r="N5288" s="7">
        <v>16132</v>
      </c>
      <c r="O5288" s="8">
        <v>74.238276962169579</v>
      </c>
      <c r="P5288" s="7"/>
      <c r="Q5288" s="7">
        <v>225051252</v>
      </c>
      <c r="R5288" s="7">
        <v>303147192</v>
      </c>
      <c r="S5288" s="7">
        <v>1283731</v>
      </c>
      <c r="T5288" s="7" t="s">
        <v>105</v>
      </c>
      <c r="U5288" s="7" t="s">
        <v>70</v>
      </c>
      <c r="V5288" s="6"/>
    </row>
    <row r="5289" spans="1:22" x14ac:dyDescent="0.25">
      <c r="A5289" s="6" t="s">
        <v>8</v>
      </c>
      <c r="B5289" s="6" t="s">
        <v>6</v>
      </c>
      <c r="C5289" s="38">
        <v>2019</v>
      </c>
      <c r="D5289" s="38">
        <v>1</v>
      </c>
      <c r="E5289" s="7">
        <v>47416</v>
      </c>
      <c r="F5289" s="7">
        <v>933</v>
      </c>
      <c r="G5289" s="39">
        <v>70.599999999999994</v>
      </c>
      <c r="H5289" s="7">
        <v>236</v>
      </c>
      <c r="I5289" s="7">
        <v>11190176</v>
      </c>
      <c r="J5289" s="7">
        <v>15859200</v>
      </c>
      <c r="K5289" s="7">
        <v>67200</v>
      </c>
      <c r="L5289" s="7" t="s">
        <v>105</v>
      </c>
      <c r="M5289" s="7">
        <v>952781</v>
      </c>
      <c r="N5289" s="7">
        <v>16180</v>
      </c>
      <c r="O5289" s="8">
        <v>74.08705720535724</v>
      </c>
      <c r="P5289" s="7"/>
      <c r="Q5289" s="7">
        <v>225000748</v>
      </c>
      <c r="R5289" s="7">
        <v>303697780</v>
      </c>
      <c r="S5289" s="7">
        <v>1286064</v>
      </c>
      <c r="T5289" s="7" t="s">
        <v>105</v>
      </c>
      <c r="U5289" s="7" t="s">
        <v>70</v>
      </c>
      <c r="V5289" s="6"/>
    </row>
    <row r="5290" spans="1:22" x14ac:dyDescent="0.25">
      <c r="A5290" s="6" t="s">
        <v>8</v>
      </c>
      <c r="B5290" s="6" t="s">
        <v>6</v>
      </c>
      <c r="C5290" s="38">
        <v>2019</v>
      </c>
      <c r="D5290" s="38">
        <v>2</v>
      </c>
      <c r="E5290" s="7">
        <v>73184</v>
      </c>
      <c r="F5290" s="7">
        <v>1345</v>
      </c>
      <c r="G5290" s="39">
        <v>70.7</v>
      </c>
      <c r="H5290" s="7">
        <v>236</v>
      </c>
      <c r="I5290" s="7">
        <v>17230596</v>
      </c>
      <c r="J5290" s="7">
        <v>24361808</v>
      </c>
      <c r="K5290" s="7">
        <v>103402</v>
      </c>
      <c r="L5290" s="7" t="s">
        <v>105</v>
      </c>
      <c r="M5290" s="7">
        <v>950659</v>
      </c>
      <c r="N5290" s="7">
        <v>16231</v>
      </c>
      <c r="O5290" s="8">
        <v>74.389148906881573</v>
      </c>
      <c r="P5290" s="7"/>
      <c r="Q5290" s="7">
        <v>224459128</v>
      </c>
      <c r="R5290" s="7">
        <v>301736384</v>
      </c>
      <c r="S5290" s="7">
        <v>1277927</v>
      </c>
      <c r="T5290" s="7" t="s">
        <v>105</v>
      </c>
      <c r="U5290" s="7" t="s">
        <v>70</v>
      </c>
      <c r="V5290" s="6"/>
    </row>
    <row r="5291" spans="1:22" x14ac:dyDescent="0.25">
      <c r="A5291" s="6" t="s">
        <v>8</v>
      </c>
      <c r="B5291" s="6" t="s">
        <v>6</v>
      </c>
      <c r="C5291" s="38">
        <v>2019</v>
      </c>
      <c r="D5291" s="38">
        <v>3</v>
      </c>
      <c r="E5291" s="7">
        <v>81651</v>
      </c>
      <c r="F5291" s="7">
        <v>1466</v>
      </c>
      <c r="G5291" s="39">
        <v>73.400000000000006</v>
      </c>
      <c r="H5291" s="7">
        <v>236</v>
      </c>
      <c r="I5291" s="7">
        <v>19269636</v>
      </c>
      <c r="J5291" s="7">
        <v>26255000</v>
      </c>
      <c r="K5291" s="7">
        <v>111250</v>
      </c>
      <c r="L5291" s="7" t="s">
        <v>105</v>
      </c>
      <c r="M5291" s="7">
        <v>943521</v>
      </c>
      <c r="N5291" s="7">
        <v>16276</v>
      </c>
      <c r="O5291" s="8">
        <v>74.791921456046509</v>
      </c>
      <c r="P5291" s="7"/>
      <c r="Q5291" s="7">
        <v>222694792</v>
      </c>
      <c r="R5291" s="7">
        <v>297752468</v>
      </c>
      <c r="S5291" s="7">
        <v>1261394</v>
      </c>
      <c r="T5291" s="7" t="s">
        <v>105</v>
      </c>
      <c r="U5291" s="7" t="s">
        <v>70</v>
      </c>
      <c r="V5291" s="6"/>
    </row>
    <row r="5292" spans="1:22" x14ac:dyDescent="0.25">
      <c r="A5292" s="6" t="s">
        <v>8</v>
      </c>
      <c r="B5292" s="6" t="s">
        <v>6</v>
      </c>
      <c r="C5292" s="38">
        <v>2019</v>
      </c>
      <c r="D5292" s="38">
        <v>4</v>
      </c>
      <c r="E5292" s="7">
        <v>71101</v>
      </c>
      <c r="F5292" s="7">
        <v>1335</v>
      </c>
      <c r="G5292" s="39">
        <v>70.7</v>
      </c>
      <c r="H5292" s="7">
        <v>236</v>
      </c>
      <c r="I5292" s="7">
        <v>16779836</v>
      </c>
      <c r="J5292" s="7">
        <v>23737588</v>
      </c>
      <c r="K5292" s="7">
        <v>100583</v>
      </c>
      <c r="L5292" s="7" t="s">
        <v>105</v>
      </c>
      <c r="M5292" s="7">
        <v>939597</v>
      </c>
      <c r="N5292" s="7">
        <v>16375</v>
      </c>
      <c r="O5292" s="8">
        <v>74.780163200473652</v>
      </c>
      <c r="P5292" s="7"/>
      <c r="Q5292" s="7">
        <v>221768728</v>
      </c>
      <c r="R5292" s="7">
        <v>296560904</v>
      </c>
      <c r="S5292" s="7">
        <v>1256345</v>
      </c>
      <c r="T5292" s="7" t="s">
        <v>105</v>
      </c>
      <c r="U5292" s="7" t="s">
        <v>70</v>
      </c>
      <c r="V5292" s="6"/>
    </row>
    <row r="5293" spans="1:22" x14ac:dyDescent="0.25">
      <c r="A5293" s="6" t="s">
        <v>8</v>
      </c>
      <c r="B5293" s="6" t="s">
        <v>6</v>
      </c>
      <c r="C5293" s="38">
        <v>2019</v>
      </c>
      <c r="D5293" s="38">
        <v>5</v>
      </c>
      <c r="E5293" s="7">
        <v>80707</v>
      </c>
      <c r="F5293" s="7">
        <v>1427</v>
      </c>
      <c r="G5293" s="39">
        <v>73.400000000000006</v>
      </c>
      <c r="H5293" s="7">
        <v>236</v>
      </c>
      <c r="I5293" s="7">
        <v>19046852</v>
      </c>
      <c r="J5293" s="7">
        <v>25947020</v>
      </c>
      <c r="K5293" s="7">
        <v>109945</v>
      </c>
      <c r="L5293" s="7" t="s">
        <v>105</v>
      </c>
      <c r="M5293" s="7">
        <v>931738</v>
      </c>
      <c r="N5293" s="7">
        <v>16319</v>
      </c>
      <c r="O5293" s="8">
        <v>74.565985072847283</v>
      </c>
      <c r="P5293" s="7"/>
      <c r="Q5293" s="7">
        <v>219911408</v>
      </c>
      <c r="R5293" s="7">
        <v>294921884</v>
      </c>
      <c r="S5293" s="7">
        <v>1249576</v>
      </c>
      <c r="T5293" s="7" t="s">
        <v>105</v>
      </c>
      <c r="U5293" s="7" t="s">
        <v>70</v>
      </c>
      <c r="V5293" s="6"/>
    </row>
    <row r="5294" spans="1:22" x14ac:dyDescent="0.25">
      <c r="A5294" s="6" t="s">
        <v>8</v>
      </c>
      <c r="B5294" s="6" t="s">
        <v>6</v>
      </c>
      <c r="C5294" s="38">
        <v>2019</v>
      </c>
      <c r="D5294" s="38">
        <v>6</v>
      </c>
      <c r="E5294" s="7">
        <v>78511</v>
      </c>
      <c r="F5294" s="7">
        <v>1350</v>
      </c>
      <c r="G5294" s="39">
        <v>77.2</v>
      </c>
      <c r="H5294" s="7">
        <v>236</v>
      </c>
      <c r="I5294" s="7">
        <v>18528596</v>
      </c>
      <c r="J5294" s="7">
        <v>24000256</v>
      </c>
      <c r="K5294" s="7">
        <v>101696</v>
      </c>
      <c r="L5294" s="7" t="s">
        <v>105</v>
      </c>
      <c r="M5294" s="7">
        <v>927291</v>
      </c>
      <c r="N5294" s="7">
        <v>16270</v>
      </c>
      <c r="O5294" s="8">
        <v>74.628039118962292</v>
      </c>
      <c r="P5294" s="7"/>
      <c r="Q5294" s="7">
        <v>218861916</v>
      </c>
      <c r="R5294" s="7">
        <v>293270356</v>
      </c>
      <c r="S5294" s="7">
        <v>1242578</v>
      </c>
      <c r="T5294" s="7" t="s">
        <v>105</v>
      </c>
      <c r="U5294" s="7" t="s">
        <v>70</v>
      </c>
      <c r="V5294" s="6"/>
    </row>
    <row r="5295" spans="1:22" x14ac:dyDescent="0.25">
      <c r="A5295" s="6" t="s">
        <v>8</v>
      </c>
      <c r="B5295" s="6" t="s">
        <v>6</v>
      </c>
      <c r="C5295" s="38">
        <v>2019</v>
      </c>
      <c r="D5295" s="38">
        <v>7</v>
      </c>
      <c r="E5295" s="7">
        <v>83565</v>
      </c>
      <c r="F5295" s="7">
        <v>1473</v>
      </c>
      <c r="G5295" s="39">
        <v>74.900000000000006</v>
      </c>
      <c r="H5295" s="7">
        <v>236</v>
      </c>
      <c r="I5295" s="7">
        <v>19721340</v>
      </c>
      <c r="J5295" s="7">
        <v>26345860</v>
      </c>
      <c r="K5295" s="7">
        <v>111635</v>
      </c>
      <c r="L5295" s="7" t="s">
        <v>105</v>
      </c>
      <c r="M5295" s="7">
        <v>925662</v>
      </c>
      <c r="N5295" s="7">
        <v>16277</v>
      </c>
      <c r="O5295" s="8">
        <v>74.65561317064909</v>
      </c>
      <c r="P5295" s="7"/>
      <c r="Q5295" s="7">
        <v>218477472</v>
      </c>
      <c r="R5295" s="7">
        <v>292647080</v>
      </c>
      <c r="S5295" s="7">
        <v>1239937</v>
      </c>
      <c r="T5295" s="7" t="s">
        <v>105</v>
      </c>
      <c r="U5295" s="7" t="s">
        <v>70</v>
      </c>
      <c r="V5295" s="6"/>
    </row>
    <row r="5296" spans="1:22" x14ac:dyDescent="0.25">
      <c r="A5296" s="6" t="s">
        <v>8</v>
      </c>
      <c r="B5296" s="6" t="s">
        <v>6</v>
      </c>
      <c r="C5296" s="38">
        <v>2019</v>
      </c>
      <c r="D5296" s="38">
        <v>8</v>
      </c>
      <c r="E5296" s="7">
        <v>84536</v>
      </c>
      <c r="F5296" s="7">
        <v>1434</v>
      </c>
      <c r="G5296" s="39">
        <v>75.7</v>
      </c>
      <c r="H5296" s="7">
        <v>236</v>
      </c>
      <c r="I5296" s="7">
        <v>19950496</v>
      </c>
      <c r="J5296" s="7">
        <v>26356716</v>
      </c>
      <c r="K5296" s="7">
        <v>111681</v>
      </c>
      <c r="L5296" s="7" t="s">
        <v>105</v>
      </c>
      <c r="M5296" s="7">
        <v>920796</v>
      </c>
      <c r="N5296" s="7">
        <v>16211</v>
      </c>
      <c r="O5296" s="8">
        <v>74.640489818944005</v>
      </c>
      <c r="P5296" s="7"/>
      <c r="Q5296" s="7">
        <v>217329096</v>
      </c>
      <c r="R5296" s="7">
        <v>291167832</v>
      </c>
      <c r="S5296" s="7">
        <v>1233669</v>
      </c>
      <c r="T5296" s="7" t="s">
        <v>105</v>
      </c>
      <c r="U5296" s="7" t="s">
        <v>70</v>
      </c>
      <c r="V5296" s="6"/>
    </row>
    <row r="5297" spans="1:22" x14ac:dyDescent="0.25">
      <c r="A5297" s="6" t="s">
        <v>8</v>
      </c>
      <c r="B5297" s="6" t="s">
        <v>6</v>
      </c>
      <c r="C5297" s="38">
        <v>2019</v>
      </c>
      <c r="D5297" s="38">
        <v>9</v>
      </c>
      <c r="E5297" s="7">
        <v>83904</v>
      </c>
      <c r="F5297" s="7">
        <v>1431</v>
      </c>
      <c r="G5297" s="39">
        <v>77</v>
      </c>
      <c r="H5297" s="7">
        <v>236</v>
      </c>
      <c r="I5297" s="7">
        <v>19801344</v>
      </c>
      <c r="J5297" s="7">
        <v>25725180</v>
      </c>
      <c r="K5297" s="7">
        <v>109005</v>
      </c>
      <c r="L5297" s="7" t="s">
        <v>105</v>
      </c>
      <c r="M5297" s="7">
        <v>922869</v>
      </c>
      <c r="N5297" s="7">
        <v>16252</v>
      </c>
      <c r="O5297" s="8">
        <v>74.683864993779693</v>
      </c>
      <c r="P5297" s="7"/>
      <c r="Q5297" s="7">
        <v>217756256</v>
      </c>
      <c r="R5297" s="7">
        <v>291570684</v>
      </c>
      <c r="S5297" s="7">
        <v>1235643</v>
      </c>
      <c r="T5297" s="7" t="s">
        <v>105</v>
      </c>
      <c r="U5297" s="7" t="s">
        <v>70</v>
      </c>
      <c r="V5297" s="6"/>
    </row>
    <row r="5298" spans="1:22" x14ac:dyDescent="0.25">
      <c r="A5298" s="6" t="s">
        <v>8</v>
      </c>
      <c r="B5298" s="6" t="s">
        <v>6</v>
      </c>
      <c r="C5298" s="38">
        <v>2019</v>
      </c>
      <c r="D5298" s="38">
        <v>10</v>
      </c>
      <c r="E5298" s="7">
        <v>89721</v>
      </c>
      <c r="F5298" s="7">
        <v>1493</v>
      </c>
      <c r="G5298" s="39">
        <v>77.599999999999994</v>
      </c>
      <c r="H5298" s="7">
        <v>236</v>
      </c>
      <c r="I5298" s="7">
        <v>21174156</v>
      </c>
      <c r="J5298" s="7">
        <v>27296704</v>
      </c>
      <c r="K5298" s="7">
        <v>115664</v>
      </c>
      <c r="L5298" s="7" t="s">
        <v>105</v>
      </c>
      <c r="M5298" s="7">
        <v>925987</v>
      </c>
      <c r="N5298" s="7">
        <v>16297</v>
      </c>
      <c r="O5298" s="8">
        <v>74.712247603845469</v>
      </c>
      <c r="P5298" s="7"/>
      <c r="Q5298" s="7">
        <v>218492104</v>
      </c>
      <c r="R5298" s="7">
        <v>292444828</v>
      </c>
      <c r="S5298" s="7">
        <v>1239347</v>
      </c>
      <c r="T5298" s="7" t="s">
        <v>105</v>
      </c>
      <c r="U5298" s="7" t="s">
        <v>70</v>
      </c>
      <c r="V5298" s="6"/>
    </row>
    <row r="5299" spans="1:22" x14ac:dyDescent="0.25">
      <c r="A5299" s="6" t="s">
        <v>8</v>
      </c>
      <c r="B5299" s="6" t="s">
        <v>6</v>
      </c>
      <c r="C5299" s="38">
        <v>2019</v>
      </c>
      <c r="D5299" s="38">
        <v>11</v>
      </c>
      <c r="E5299" s="7">
        <v>88907</v>
      </c>
      <c r="F5299" s="7">
        <v>1427</v>
      </c>
      <c r="G5299" s="39">
        <v>81</v>
      </c>
      <c r="H5299" s="7">
        <v>236</v>
      </c>
      <c r="I5299" s="7">
        <v>20982052</v>
      </c>
      <c r="J5299" s="7">
        <v>25902416</v>
      </c>
      <c r="K5299" s="7">
        <v>109756</v>
      </c>
      <c r="L5299" s="7" t="s">
        <v>105</v>
      </c>
      <c r="M5299" s="7">
        <v>928465</v>
      </c>
      <c r="N5299" s="7">
        <v>16293</v>
      </c>
      <c r="O5299" s="8">
        <v>74.913066039144297</v>
      </c>
      <c r="P5299" s="7"/>
      <c r="Q5299" s="7">
        <v>219076912</v>
      </c>
      <c r="R5299" s="7">
        <v>292441524</v>
      </c>
      <c r="S5299" s="7">
        <v>1239333</v>
      </c>
      <c r="T5299" s="7" t="s">
        <v>105</v>
      </c>
      <c r="U5299" s="7" t="s">
        <v>70</v>
      </c>
      <c r="V5299" s="6"/>
    </row>
    <row r="5300" spans="1:22" x14ac:dyDescent="0.25">
      <c r="A5300" s="6" t="s">
        <v>8</v>
      </c>
      <c r="B5300" s="6" t="s">
        <v>6</v>
      </c>
      <c r="C5300" s="38">
        <v>2019</v>
      </c>
      <c r="D5300" s="38">
        <v>12</v>
      </c>
      <c r="E5300" s="7">
        <v>68147</v>
      </c>
      <c r="F5300" s="7">
        <v>1178</v>
      </c>
      <c r="G5300" s="39">
        <v>76.099999999999994</v>
      </c>
      <c r="H5300" s="7">
        <v>236</v>
      </c>
      <c r="I5300" s="7">
        <v>16082692</v>
      </c>
      <c r="J5300" s="7">
        <v>21129552</v>
      </c>
      <c r="K5300" s="7">
        <v>89532</v>
      </c>
      <c r="L5300" s="7" t="s">
        <v>105</v>
      </c>
      <c r="M5300" s="7">
        <v>931350</v>
      </c>
      <c r="N5300" s="7">
        <v>16292</v>
      </c>
      <c r="O5300" s="8">
        <v>75.023828227284625</v>
      </c>
      <c r="P5300" s="7"/>
      <c r="Q5300" s="7">
        <v>219757772</v>
      </c>
      <c r="R5300" s="7">
        <v>292917300</v>
      </c>
      <c r="S5300" s="7">
        <v>1241349</v>
      </c>
      <c r="T5300" s="7" t="s">
        <v>105</v>
      </c>
      <c r="U5300" s="7" t="s">
        <v>70</v>
      </c>
      <c r="V5300" s="6"/>
    </row>
    <row r="5301" spans="1:22" x14ac:dyDescent="0.25">
      <c r="A5301" s="6" t="s">
        <v>8</v>
      </c>
      <c r="B5301" s="6" t="s">
        <v>6</v>
      </c>
      <c r="C5301" s="38">
        <v>2020</v>
      </c>
      <c r="D5301" s="38">
        <v>1</v>
      </c>
      <c r="E5301" s="7">
        <v>49339</v>
      </c>
      <c r="F5301" s="7">
        <v>914</v>
      </c>
      <c r="G5301" s="39">
        <v>73.900000000000006</v>
      </c>
      <c r="H5301" s="7">
        <v>236</v>
      </c>
      <c r="I5301" s="7">
        <v>11644004</v>
      </c>
      <c r="J5301" s="7">
        <v>15754416</v>
      </c>
      <c r="K5301" s="7">
        <v>66756</v>
      </c>
      <c r="L5301" s="7" t="s">
        <v>105</v>
      </c>
      <c r="M5301" s="7">
        <v>933273</v>
      </c>
      <c r="N5301" s="7">
        <v>16273</v>
      </c>
      <c r="O5301" s="8">
        <v>75.205665047459931</v>
      </c>
      <c r="P5301" s="7"/>
      <c r="Q5301" s="7">
        <v>220211600</v>
      </c>
      <c r="R5301" s="7">
        <v>292812516</v>
      </c>
      <c r="S5301" s="7">
        <v>1240905</v>
      </c>
      <c r="T5301" s="7" t="s">
        <v>105</v>
      </c>
      <c r="U5301" s="7" t="s">
        <v>70</v>
      </c>
      <c r="V5301" s="6"/>
    </row>
    <row r="5302" spans="1:22" x14ac:dyDescent="0.25">
      <c r="A5302" s="6" t="s">
        <v>8</v>
      </c>
      <c r="B5302" s="6" t="s">
        <v>6</v>
      </c>
      <c r="C5302" s="38">
        <v>2020</v>
      </c>
      <c r="D5302" s="38">
        <v>2</v>
      </c>
      <c r="E5302" s="7">
        <v>73238</v>
      </c>
      <c r="F5302" s="7">
        <v>1298</v>
      </c>
      <c r="G5302" s="39">
        <v>73.400000000000006</v>
      </c>
      <c r="H5302" s="7">
        <v>236</v>
      </c>
      <c r="I5302" s="7">
        <v>17284168</v>
      </c>
      <c r="J5302" s="7">
        <v>23540528</v>
      </c>
      <c r="K5302" s="7">
        <v>99748</v>
      </c>
      <c r="L5302" s="7" t="s">
        <v>105</v>
      </c>
      <c r="M5302" s="7">
        <v>933327</v>
      </c>
      <c r="N5302" s="7">
        <v>16226</v>
      </c>
      <c r="O5302" s="8">
        <v>75.435542181820821</v>
      </c>
      <c r="P5302" s="7"/>
      <c r="Q5302" s="7">
        <v>220265172</v>
      </c>
      <c r="R5302" s="7">
        <v>291991236</v>
      </c>
      <c r="S5302" s="7">
        <v>1237251</v>
      </c>
      <c r="T5302" s="7" t="s">
        <v>105</v>
      </c>
      <c r="U5302" s="7" t="s">
        <v>70</v>
      </c>
      <c r="V5302" s="6"/>
    </row>
    <row r="5303" spans="1:22" x14ac:dyDescent="0.25">
      <c r="A5303" s="6" t="s">
        <v>8</v>
      </c>
      <c r="B5303" s="6" t="s">
        <v>6</v>
      </c>
      <c r="C5303" s="38">
        <v>2020</v>
      </c>
      <c r="D5303" s="38">
        <v>3</v>
      </c>
      <c r="E5303" s="7">
        <v>43011</v>
      </c>
      <c r="F5303" s="7">
        <v>1071</v>
      </c>
      <c r="G5303" s="39">
        <v>54</v>
      </c>
      <c r="H5303" s="7">
        <v>236</v>
      </c>
      <c r="I5303" s="7">
        <v>10150596</v>
      </c>
      <c r="J5303" s="7">
        <v>18791264</v>
      </c>
      <c r="K5303" s="7">
        <v>79624</v>
      </c>
      <c r="L5303" s="7" t="s">
        <v>105</v>
      </c>
      <c r="M5303" s="7">
        <v>894687</v>
      </c>
      <c r="N5303" s="7">
        <v>15831</v>
      </c>
      <c r="O5303" s="8">
        <v>74.209393468118208</v>
      </c>
      <c r="P5303" s="7"/>
      <c r="Q5303" s="7">
        <v>211146132</v>
      </c>
      <c r="R5303" s="7">
        <v>284527500</v>
      </c>
      <c r="S5303" s="7">
        <v>1205625</v>
      </c>
      <c r="T5303" s="7" t="s">
        <v>105</v>
      </c>
      <c r="U5303" s="7" t="s">
        <v>70</v>
      </c>
      <c r="V5303" s="6"/>
    </row>
    <row r="5304" spans="1:22" x14ac:dyDescent="0.25">
      <c r="A5304" s="6" t="s">
        <v>8</v>
      </c>
      <c r="B5304" s="6" t="s">
        <v>6</v>
      </c>
      <c r="C5304" s="38">
        <v>2020</v>
      </c>
      <c r="D5304" s="38">
        <v>4</v>
      </c>
      <c r="E5304" s="7" t="s">
        <v>42</v>
      </c>
      <c r="F5304" s="7"/>
      <c r="G5304" s="39"/>
      <c r="H5304" s="7">
        <v>236</v>
      </c>
      <c r="I5304" s="7"/>
      <c r="J5304" s="7"/>
      <c r="K5304" s="7"/>
      <c r="L5304" s="7" t="s">
        <v>105</v>
      </c>
      <c r="M5304" s="7"/>
      <c r="N5304" s="7"/>
      <c r="O5304" s="8"/>
      <c r="P5304" s="7"/>
      <c r="Q5304" s="7"/>
      <c r="R5304" s="7"/>
      <c r="S5304" s="7"/>
      <c r="T5304" s="7" t="s">
        <v>105</v>
      </c>
      <c r="U5304" s="7" t="s">
        <v>70</v>
      </c>
      <c r="V5304" s="6"/>
    </row>
    <row r="5305" spans="1:22" x14ac:dyDescent="0.25">
      <c r="A5305" s="6" t="s">
        <v>8</v>
      </c>
      <c r="B5305" s="6" t="s">
        <v>6</v>
      </c>
      <c r="C5305" s="38">
        <v>2020</v>
      </c>
      <c r="D5305" s="38">
        <v>5</v>
      </c>
      <c r="E5305" s="7" t="s">
        <v>42</v>
      </c>
      <c r="F5305" s="7"/>
      <c r="G5305" s="39"/>
      <c r="H5305" s="7">
        <v>236</v>
      </c>
      <c r="I5305" s="7"/>
      <c r="J5305" s="7"/>
      <c r="K5305" s="7"/>
      <c r="L5305" s="7" t="s">
        <v>105</v>
      </c>
      <c r="M5305" s="7"/>
      <c r="N5305" s="7"/>
      <c r="O5305" s="8"/>
      <c r="P5305" s="7"/>
      <c r="Q5305" s="7"/>
      <c r="R5305" s="7"/>
      <c r="S5305" s="7"/>
      <c r="T5305" s="7" t="s">
        <v>105</v>
      </c>
      <c r="U5305" s="7" t="s">
        <v>70</v>
      </c>
      <c r="V5305" s="6"/>
    </row>
    <row r="5306" spans="1:22" x14ac:dyDescent="0.25">
      <c r="A5306" s="6" t="s">
        <v>8</v>
      </c>
      <c r="B5306" s="6" t="s">
        <v>6</v>
      </c>
      <c r="C5306" s="38">
        <v>2020</v>
      </c>
      <c r="D5306" s="38">
        <v>6</v>
      </c>
      <c r="E5306" s="7" t="s">
        <v>42</v>
      </c>
      <c r="F5306" s="7"/>
      <c r="G5306" s="39"/>
      <c r="H5306" s="7">
        <v>236</v>
      </c>
      <c r="I5306" s="7"/>
      <c r="J5306" s="7"/>
      <c r="K5306" s="7"/>
      <c r="L5306" s="7" t="s">
        <v>105</v>
      </c>
      <c r="M5306" s="7"/>
      <c r="N5306" s="7"/>
      <c r="O5306" s="8"/>
      <c r="P5306" s="7"/>
      <c r="Q5306" s="7"/>
      <c r="R5306" s="7"/>
      <c r="S5306" s="7"/>
      <c r="T5306" s="7" t="s">
        <v>105</v>
      </c>
      <c r="U5306" s="7" t="s">
        <v>70</v>
      </c>
      <c r="V5306" s="6"/>
    </row>
    <row r="5307" spans="1:22" x14ac:dyDescent="0.25">
      <c r="A5307" s="6" t="s">
        <v>8</v>
      </c>
      <c r="B5307" s="6" t="s">
        <v>6</v>
      </c>
      <c r="C5307" s="38">
        <v>2020</v>
      </c>
      <c r="D5307" s="38">
        <v>7</v>
      </c>
      <c r="E5307" s="7" t="s">
        <v>42</v>
      </c>
      <c r="F5307" s="7"/>
      <c r="G5307" s="39"/>
      <c r="H5307" s="7">
        <v>236</v>
      </c>
      <c r="I5307" s="7"/>
      <c r="J5307" s="7"/>
      <c r="K5307" s="7"/>
      <c r="L5307" s="7" t="s">
        <v>105</v>
      </c>
      <c r="M5307" s="7"/>
      <c r="N5307" s="7"/>
      <c r="O5307" s="8"/>
      <c r="P5307" s="7"/>
      <c r="Q5307" s="7"/>
      <c r="R5307" s="7"/>
      <c r="S5307" s="7"/>
      <c r="T5307" s="7" t="s">
        <v>105</v>
      </c>
      <c r="U5307" s="7" t="s">
        <v>70</v>
      </c>
      <c r="V5307" s="6"/>
    </row>
    <row r="5308" spans="1:22" x14ac:dyDescent="0.25">
      <c r="A5308" s="6" t="s">
        <v>8</v>
      </c>
      <c r="B5308" s="6" t="s">
        <v>6</v>
      </c>
      <c r="C5308" s="38">
        <v>2020</v>
      </c>
      <c r="D5308" s="38">
        <v>8</v>
      </c>
      <c r="E5308" s="7" t="s">
        <v>42</v>
      </c>
      <c r="F5308" s="7"/>
      <c r="G5308" s="39"/>
      <c r="H5308" s="7">
        <v>236</v>
      </c>
      <c r="I5308" s="7"/>
      <c r="J5308" s="7"/>
      <c r="K5308" s="7"/>
      <c r="L5308" s="7" t="s">
        <v>105</v>
      </c>
      <c r="M5308" s="7"/>
      <c r="N5308" s="7"/>
      <c r="O5308" s="8"/>
      <c r="P5308" s="7"/>
      <c r="Q5308" s="7"/>
      <c r="R5308" s="7"/>
      <c r="S5308" s="7"/>
      <c r="T5308" s="7" t="s">
        <v>105</v>
      </c>
      <c r="U5308" s="7" t="s">
        <v>70</v>
      </c>
      <c r="V5308" s="6"/>
    </row>
    <row r="5309" spans="1:22" x14ac:dyDescent="0.25">
      <c r="A5309" s="6" t="s">
        <v>8</v>
      </c>
      <c r="B5309" s="6" t="s">
        <v>6</v>
      </c>
      <c r="C5309" s="38">
        <v>2020</v>
      </c>
      <c r="D5309" s="38">
        <v>9</v>
      </c>
      <c r="E5309" s="7" t="s">
        <v>42</v>
      </c>
      <c r="F5309" s="7"/>
      <c r="G5309" s="39"/>
      <c r="H5309" s="7">
        <v>236</v>
      </c>
      <c r="I5309" s="7"/>
      <c r="J5309" s="7"/>
      <c r="K5309" s="7"/>
      <c r="L5309" s="7" t="s">
        <v>105</v>
      </c>
      <c r="M5309" s="7"/>
      <c r="N5309" s="7"/>
      <c r="O5309" s="8"/>
      <c r="P5309" s="7"/>
      <c r="Q5309" s="7"/>
      <c r="R5309" s="7"/>
      <c r="S5309" s="7"/>
      <c r="T5309" s="7" t="s">
        <v>105</v>
      </c>
      <c r="U5309" s="7" t="s">
        <v>70</v>
      </c>
      <c r="V5309" s="6"/>
    </row>
    <row r="5310" spans="1:22" x14ac:dyDescent="0.25">
      <c r="A5310" s="6" t="s">
        <v>8</v>
      </c>
      <c r="B5310" s="6" t="s">
        <v>6</v>
      </c>
      <c r="C5310" s="38">
        <v>2020</v>
      </c>
      <c r="D5310" s="38">
        <v>10</v>
      </c>
      <c r="E5310" s="7" t="s">
        <v>42</v>
      </c>
      <c r="F5310" s="7"/>
      <c r="G5310" s="39"/>
      <c r="H5310" s="7">
        <v>236</v>
      </c>
      <c r="I5310" s="7"/>
      <c r="J5310" s="7"/>
      <c r="K5310" s="7"/>
      <c r="L5310" s="7"/>
      <c r="M5310" s="7"/>
      <c r="N5310" s="7"/>
      <c r="O5310" s="8"/>
      <c r="P5310" s="7"/>
      <c r="Q5310" s="7"/>
      <c r="R5310" s="7"/>
      <c r="S5310" s="7"/>
      <c r="T5310" s="7" t="s">
        <v>105</v>
      </c>
      <c r="U5310" s="7" t="s">
        <v>70</v>
      </c>
      <c r="V5310" s="6"/>
    </row>
    <row r="5311" spans="1:22" x14ac:dyDescent="0.25">
      <c r="A5311" s="6" t="s">
        <v>8</v>
      </c>
      <c r="B5311" s="6" t="s">
        <v>6</v>
      </c>
      <c r="C5311" s="38">
        <v>2020</v>
      </c>
      <c r="D5311" s="38">
        <v>11</v>
      </c>
      <c r="E5311" s="7" t="s">
        <v>42</v>
      </c>
      <c r="F5311" s="7"/>
      <c r="G5311" s="39"/>
      <c r="H5311" s="7">
        <v>236</v>
      </c>
      <c r="I5311" s="7"/>
      <c r="J5311" s="7"/>
      <c r="K5311" s="7"/>
      <c r="L5311" s="7" t="s">
        <v>105</v>
      </c>
      <c r="M5311" s="7" t="s">
        <v>105</v>
      </c>
      <c r="N5311" s="7" t="s">
        <v>105</v>
      </c>
      <c r="O5311" s="8" t="s">
        <v>105</v>
      </c>
      <c r="P5311" s="7" t="s">
        <v>105</v>
      </c>
      <c r="Q5311" s="7" t="s">
        <v>105</v>
      </c>
      <c r="R5311" s="7" t="s">
        <v>105</v>
      </c>
      <c r="S5311" s="7" t="s">
        <v>105</v>
      </c>
      <c r="T5311" s="7" t="s">
        <v>105</v>
      </c>
      <c r="U5311" s="7" t="s">
        <v>70</v>
      </c>
      <c r="V5311" s="6"/>
    </row>
    <row r="5312" spans="1:22" x14ac:dyDescent="0.25">
      <c r="A5312" s="6" t="s">
        <v>8</v>
      </c>
      <c r="B5312" s="6" t="s">
        <v>6</v>
      </c>
      <c r="C5312" s="38">
        <v>2020</v>
      </c>
      <c r="D5312" s="38">
        <v>12</v>
      </c>
      <c r="E5312" s="7" t="s">
        <v>42</v>
      </c>
      <c r="F5312" s="7"/>
      <c r="G5312" s="39"/>
      <c r="H5312" s="7">
        <v>236</v>
      </c>
      <c r="I5312" s="7"/>
      <c r="J5312" s="7"/>
      <c r="K5312" s="7"/>
      <c r="L5312" s="7" t="s">
        <v>105</v>
      </c>
      <c r="M5312" s="7" t="s">
        <v>105</v>
      </c>
      <c r="N5312" s="7" t="s">
        <v>105</v>
      </c>
      <c r="O5312" s="8" t="s">
        <v>105</v>
      </c>
      <c r="P5312" s="7" t="s">
        <v>105</v>
      </c>
      <c r="Q5312" s="7" t="s">
        <v>105</v>
      </c>
      <c r="R5312" s="7" t="s">
        <v>105</v>
      </c>
      <c r="S5312" s="7" t="s">
        <v>105</v>
      </c>
      <c r="T5312" s="7" t="s">
        <v>105</v>
      </c>
      <c r="U5312" s="7" t="s">
        <v>70</v>
      </c>
      <c r="V5312" s="6"/>
    </row>
    <row r="5313" spans="1:22" x14ac:dyDescent="0.25">
      <c r="A5313" s="6" t="s">
        <v>8</v>
      </c>
      <c r="B5313" s="6" t="s">
        <v>6</v>
      </c>
      <c r="C5313" s="38">
        <v>2021</v>
      </c>
      <c r="D5313" s="38">
        <v>1</v>
      </c>
      <c r="E5313" s="7" t="s">
        <v>42</v>
      </c>
      <c r="F5313" s="7"/>
      <c r="G5313" s="39"/>
      <c r="H5313" s="7">
        <v>236</v>
      </c>
      <c r="I5313" s="7"/>
      <c r="J5313" s="7"/>
      <c r="K5313" s="7"/>
      <c r="L5313" s="7" t="s">
        <v>105</v>
      </c>
      <c r="M5313" s="7" t="s">
        <v>105</v>
      </c>
      <c r="N5313" s="7" t="s">
        <v>105</v>
      </c>
      <c r="O5313" s="8" t="s">
        <v>105</v>
      </c>
      <c r="P5313" s="7" t="s">
        <v>105</v>
      </c>
      <c r="Q5313" s="7" t="s">
        <v>105</v>
      </c>
      <c r="R5313" s="7" t="s">
        <v>105</v>
      </c>
      <c r="S5313" s="7" t="s">
        <v>105</v>
      </c>
      <c r="T5313" s="7" t="s">
        <v>105</v>
      </c>
      <c r="U5313" s="7" t="s">
        <v>70</v>
      </c>
      <c r="V5313" s="6"/>
    </row>
    <row r="5314" spans="1:22" x14ac:dyDescent="0.25">
      <c r="A5314" s="6" t="s">
        <v>8</v>
      </c>
      <c r="B5314" s="6" t="s">
        <v>6</v>
      </c>
      <c r="C5314" s="38">
        <v>2021</v>
      </c>
      <c r="D5314" s="38">
        <v>2</v>
      </c>
      <c r="E5314" s="7">
        <v>16228</v>
      </c>
      <c r="F5314" s="7">
        <v>393</v>
      </c>
      <c r="G5314" s="39">
        <v>49.2</v>
      </c>
      <c r="H5314" s="7">
        <v>236</v>
      </c>
      <c r="I5314" s="7">
        <v>3829808</v>
      </c>
      <c r="J5314" s="7">
        <v>7776672</v>
      </c>
      <c r="K5314" s="7">
        <v>32952</v>
      </c>
      <c r="L5314" s="7" t="s">
        <v>105</v>
      </c>
      <c r="M5314" s="7">
        <v>107472</v>
      </c>
      <c r="N5314" s="7">
        <v>2691</v>
      </c>
      <c r="O5314" s="8">
        <v>50.911674838342925</v>
      </c>
      <c r="P5314" s="7" t="s">
        <v>105</v>
      </c>
      <c r="Q5314" s="7">
        <v>25363392</v>
      </c>
      <c r="R5314" s="7">
        <v>49818420</v>
      </c>
      <c r="S5314" s="7">
        <v>211095</v>
      </c>
      <c r="T5314" s="7" t="s">
        <v>105</v>
      </c>
      <c r="U5314" s="7" t="s">
        <v>70</v>
      </c>
      <c r="V5314" s="6"/>
    </row>
    <row r="5315" spans="1:22" x14ac:dyDescent="0.25">
      <c r="A5315" s="6" t="s">
        <v>8</v>
      </c>
      <c r="B5315" s="6" t="s">
        <v>6</v>
      </c>
      <c r="C5315" s="38">
        <v>2021</v>
      </c>
      <c r="D5315" s="38">
        <v>3</v>
      </c>
      <c r="E5315" s="7">
        <v>22779</v>
      </c>
      <c r="F5315" s="7">
        <v>426</v>
      </c>
      <c r="G5315" s="39">
        <v>66.900000000000006</v>
      </c>
      <c r="H5315" s="7">
        <v>236</v>
      </c>
      <c r="I5315" s="7">
        <v>5375844</v>
      </c>
      <c r="J5315" s="7">
        <v>8030844</v>
      </c>
      <c r="K5315" s="7">
        <v>34029</v>
      </c>
      <c r="L5315" s="7" t="s">
        <v>105</v>
      </c>
      <c r="M5315" s="7">
        <v>87240</v>
      </c>
      <c r="N5315" s="7">
        <v>2046</v>
      </c>
      <c r="O5315" s="8">
        <v>52.71299093655589</v>
      </c>
      <c r="P5315" s="7" t="s">
        <v>105</v>
      </c>
      <c r="Q5315" s="7">
        <v>20588640</v>
      </c>
      <c r="R5315" s="7">
        <v>39058000</v>
      </c>
      <c r="S5315" s="7">
        <v>165500</v>
      </c>
      <c r="T5315" s="7" t="s">
        <v>105</v>
      </c>
      <c r="U5315" s="7" t="s">
        <v>70</v>
      </c>
      <c r="V5315" s="6"/>
    </row>
    <row r="5316" spans="1:22" x14ac:dyDescent="0.25">
      <c r="A5316" s="6" t="s">
        <v>8</v>
      </c>
      <c r="B5316" s="6" t="s">
        <v>6</v>
      </c>
      <c r="C5316" s="38">
        <v>2021</v>
      </c>
      <c r="D5316" s="38">
        <v>4</v>
      </c>
      <c r="E5316" s="7">
        <v>23583</v>
      </c>
      <c r="F5316" s="7">
        <v>544</v>
      </c>
      <c r="G5316" s="39">
        <v>59.9</v>
      </c>
      <c r="H5316" s="7">
        <v>236</v>
      </c>
      <c r="I5316" s="7">
        <v>5565588</v>
      </c>
      <c r="J5316" s="7">
        <v>9288252</v>
      </c>
      <c r="K5316" s="7">
        <v>39357</v>
      </c>
      <c r="L5316" s="7" t="s">
        <v>105</v>
      </c>
      <c r="M5316" s="7">
        <v>109120</v>
      </c>
      <c r="N5316" s="7">
        <v>2499</v>
      </c>
      <c r="O5316" s="8">
        <v>55.038560281648941</v>
      </c>
      <c r="P5316" s="7" t="s">
        <v>105</v>
      </c>
      <c r="Q5316" s="7">
        <v>25752320</v>
      </c>
      <c r="R5316" s="7">
        <v>46789596</v>
      </c>
      <c r="S5316" s="7">
        <v>198261</v>
      </c>
      <c r="T5316" s="7" t="s">
        <v>105</v>
      </c>
      <c r="U5316" s="7" t="s">
        <v>70</v>
      </c>
      <c r="V5316" s="6"/>
    </row>
    <row r="5317" spans="1:22" x14ac:dyDescent="0.25">
      <c r="A5317" s="6" t="s">
        <v>8</v>
      </c>
      <c r="B5317" s="6" t="s">
        <v>6</v>
      </c>
      <c r="C5317" s="38">
        <v>2021</v>
      </c>
      <c r="D5317" s="38">
        <v>5</v>
      </c>
      <c r="E5317" s="7">
        <v>32644</v>
      </c>
      <c r="F5317" s="7">
        <v>961</v>
      </c>
      <c r="G5317" s="39">
        <v>49.4</v>
      </c>
      <c r="H5317" s="7">
        <v>236</v>
      </c>
      <c r="I5317" s="7">
        <v>7703984</v>
      </c>
      <c r="J5317" s="7">
        <v>15596768</v>
      </c>
      <c r="K5317" s="7">
        <v>66088</v>
      </c>
      <c r="L5317" s="7" t="s">
        <v>105</v>
      </c>
      <c r="M5317" s="7">
        <v>140315</v>
      </c>
      <c r="N5317" s="7">
        <v>3414</v>
      </c>
      <c r="O5317" s="8">
        <v>53.771867634942225</v>
      </c>
      <c r="P5317" s="7" t="s">
        <v>105</v>
      </c>
      <c r="Q5317" s="7">
        <v>33114340</v>
      </c>
      <c r="R5317" s="7">
        <v>61583020</v>
      </c>
      <c r="S5317" s="7">
        <v>260945</v>
      </c>
      <c r="T5317" s="7" t="s">
        <v>105</v>
      </c>
      <c r="U5317" s="7" t="s">
        <v>70</v>
      </c>
      <c r="V5317" s="6"/>
    </row>
    <row r="5318" spans="1:22" x14ac:dyDescent="0.25">
      <c r="A5318" s="6" t="s">
        <v>8</v>
      </c>
      <c r="B5318" s="6" t="s">
        <v>6</v>
      </c>
      <c r="C5318" s="38">
        <v>2021</v>
      </c>
      <c r="D5318" s="38">
        <v>6</v>
      </c>
      <c r="E5318" s="7">
        <v>29066</v>
      </c>
      <c r="F5318" s="7">
        <v>834</v>
      </c>
      <c r="G5318" s="39">
        <v>49.4</v>
      </c>
      <c r="H5318" s="7">
        <v>236</v>
      </c>
      <c r="I5318" s="7">
        <v>6855800</v>
      </c>
      <c r="J5318" s="7">
        <v>13882228</v>
      </c>
      <c r="K5318" s="7">
        <v>58842</v>
      </c>
      <c r="L5318" s="7" t="s">
        <v>105</v>
      </c>
      <c r="M5318" s="7">
        <v>166064</v>
      </c>
      <c r="N5318" s="7">
        <v>4162</v>
      </c>
      <c r="O5318" s="8">
        <v>52.969248436901871</v>
      </c>
      <c r="P5318" s="7"/>
      <c r="Q5318" s="7">
        <v>39191104</v>
      </c>
      <c r="R5318" s="7">
        <v>73985764</v>
      </c>
      <c r="S5318" s="7">
        <v>313499</v>
      </c>
      <c r="T5318" s="7" t="s">
        <v>105</v>
      </c>
      <c r="U5318" s="7" t="s">
        <v>70</v>
      </c>
      <c r="V5318" s="6"/>
    </row>
    <row r="5319" spans="1:22" x14ac:dyDescent="0.25">
      <c r="A5319" s="6" t="s">
        <v>8</v>
      </c>
      <c r="B5319" s="6" t="s">
        <v>6</v>
      </c>
      <c r="C5319" s="38">
        <v>2021</v>
      </c>
      <c r="D5319" s="38">
        <v>7</v>
      </c>
      <c r="E5319" s="7" t="s">
        <v>42</v>
      </c>
      <c r="F5319" s="7"/>
      <c r="G5319" s="39"/>
      <c r="H5319" s="7">
        <v>236</v>
      </c>
      <c r="I5319" s="7"/>
      <c r="J5319" s="7"/>
      <c r="K5319" s="7"/>
      <c r="L5319" s="7"/>
      <c r="M5319" s="7"/>
      <c r="N5319" s="7"/>
      <c r="O5319" s="8"/>
      <c r="P5319" s="7"/>
      <c r="Q5319" s="7"/>
      <c r="R5319" s="7"/>
      <c r="S5319" s="7"/>
      <c r="T5319" s="7" t="s">
        <v>105</v>
      </c>
      <c r="U5319" s="7" t="s">
        <v>70</v>
      </c>
      <c r="V5319" s="6"/>
    </row>
    <row r="5320" spans="1:22" x14ac:dyDescent="0.25">
      <c r="A5320" s="6" t="s">
        <v>8</v>
      </c>
      <c r="B5320" s="6" t="s">
        <v>6</v>
      </c>
      <c r="C5320" s="38">
        <v>2021</v>
      </c>
      <c r="D5320" s="38">
        <v>8</v>
      </c>
      <c r="E5320" s="7" t="s">
        <v>42</v>
      </c>
      <c r="F5320" s="7"/>
      <c r="G5320" s="39"/>
      <c r="H5320" s="7">
        <v>236</v>
      </c>
      <c r="I5320" s="7"/>
      <c r="J5320" s="7"/>
      <c r="K5320" s="7"/>
      <c r="L5320" s="7"/>
      <c r="M5320" s="7"/>
      <c r="N5320" s="7"/>
      <c r="O5320" s="8"/>
      <c r="P5320" s="7"/>
      <c r="Q5320" s="7"/>
      <c r="R5320" s="7"/>
      <c r="S5320" s="7"/>
      <c r="T5320" s="7" t="s">
        <v>105</v>
      </c>
      <c r="U5320" s="7" t="s">
        <v>70</v>
      </c>
      <c r="V5320" s="6"/>
    </row>
    <row r="5321" spans="1:22" x14ac:dyDescent="0.25">
      <c r="A5321" s="6" t="s">
        <v>8</v>
      </c>
      <c r="B5321" s="6" t="s">
        <v>6</v>
      </c>
      <c r="C5321" s="38">
        <v>2021</v>
      </c>
      <c r="D5321" s="38">
        <v>9</v>
      </c>
      <c r="E5321" s="7" t="s">
        <v>42</v>
      </c>
      <c r="F5321" s="7"/>
      <c r="G5321" s="39"/>
      <c r="H5321" s="7">
        <v>236</v>
      </c>
      <c r="I5321" s="7"/>
      <c r="J5321" s="7"/>
      <c r="K5321" s="7"/>
      <c r="L5321" s="7"/>
      <c r="M5321" s="7"/>
      <c r="N5321" s="7"/>
      <c r="O5321" s="8"/>
      <c r="P5321" s="7"/>
      <c r="Q5321" s="7"/>
      <c r="R5321" s="7"/>
      <c r="S5321" s="7"/>
      <c r="T5321" s="7" t="s">
        <v>105</v>
      </c>
      <c r="U5321" s="7" t="s">
        <v>70</v>
      </c>
      <c r="V5321" s="6"/>
    </row>
    <row r="5322" spans="1:22" x14ac:dyDescent="0.25">
      <c r="A5322" s="6" t="s">
        <v>8</v>
      </c>
      <c r="B5322" s="6" t="s">
        <v>6</v>
      </c>
      <c r="C5322" s="38">
        <v>2021</v>
      </c>
      <c r="D5322" s="38">
        <v>10</v>
      </c>
      <c r="E5322" s="7" t="s">
        <v>42</v>
      </c>
      <c r="F5322" s="7"/>
      <c r="G5322" s="39"/>
      <c r="H5322" s="7">
        <v>236</v>
      </c>
      <c r="I5322" s="7"/>
      <c r="J5322" s="7"/>
      <c r="K5322" s="7"/>
      <c r="L5322" s="7"/>
      <c r="M5322" s="7"/>
      <c r="N5322" s="7"/>
      <c r="O5322" s="8"/>
      <c r="P5322" s="7"/>
      <c r="Q5322" s="7"/>
      <c r="R5322" s="7"/>
      <c r="S5322" s="7"/>
      <c r="T5322" s="7" t="s">
        <v>105</v>
      </c>
      <c r="U5322" s="7" t="s">
        <v>70</v>
      </c>
      <c r="V5322" s="6"/>
    </row>
    <row r="5323" spans="1:22" x14ac:dyDescent="0.25">
      <c r="A5323" s="6" t="s">
        <v>8</v>
      </c>
      <c r="B5323" s="6" t="s">
        <v>6</v>
      </c>
      <c r="C5323" s="38">
        <v>2021</v>
      </c>
      <c r="D5323" s="38">
        <v>11</v>
      </c>
      <c r="E5323" s="7">
        <v>13815</v>
      </c>
      <c r="F5323" s="7">
        <v>414</v>
      </c>
      <c r="G5323" s="39">
        <v>53.6</v>
      </c>
      <c r="H5323" s="7">
        <v>236</v>
      </c>
      <c r="I5323" s="7">
        <v>3261520</v>
      </c>
      <c r="J5323" s="7">
        <v>6081012</v>
      </c>
      <c r="K5323" s="7">
        <v>25748</v>
      </c>
      <c r="L5323" s="7" t="s">
        <v>105</v>
      </c>
      <c r="M5323" s="7">
        <v>156966</v>
      </c>
      <c r="N5323" s="7">
        <v>4218</v>
      </c>
      <c r="O5323" s="8">
        <v>50.825856212621147</v>
      </c>
      <c r="P5323" s="7" t="s">
        <v>105</v>
      </c>
      <c r="Q5323" s="7">
        <v>37043976</v>
      </c>
      <c r="R5323" s="7">
        <v>72884116</v>
      </c>
      <c r="S5323" s="7">
        <v>308831</v>
      </c>
      <c r="T5323" s="7" t="s">
        <v>105</v>
      </c>
      <c r="U5323" s="7" t="s">
        <v>70</v>
      </c>
      <c r="V5323" s="6"/>
    </row>
    <row r="5324" spans="1:22" x14ac:dyDescent="0.25">
      <c r="A5324" s="6" t="s">
        <v>8</v>
      </c>
      <c r="B5324" s="6" t="s">
        <v>6</v>
      </c>
      <c r="C5324" s="38">
        <v>2021</v>
      </c>
      <c r="D5324" s="38">
        <v>12</v>
      </c>
      <c r="E5324" s="7">
        <v>20456</v>
      </c>
      <c r="F5324" s="7">
        <v>664</v>
      </c>
      <c r="G5324" s="39">
        <v>58</v>
      </c>
      <c r="H5324" s="7">
        <v>236</v>
      </c>
      <c r="I5324" s="7">
        <v>4827616</v>
      </c>
      <c r="J5324" s="7">
        <v>8321360</v>
      </c>
      <c r="K5324" s="7">
        <v>35260</v>
      </c>
      <c r="L5324" s="7" t="s">
        <v>105</v>
      </c>
      <c r="M5324" s="7">
        <v>166538</v>
      </c>
      <c r="N5324" s="7">
        <v>4687</v>
      </c>
      <c r="O5324" s="8">
        <v>51.192843859028933</v>
      </c>
      <c r="P5324" s="7" t="s">
        <v>105</v>
      </c>
      <c r="Q5324" s="7">
        <v>39302968</v>
      </c>
      <c r="R5324" s="7">
        <v>76774340</v>
      </c>
      <c r="S5324" s="7">
        <v>325315</v>
      </c>
      <c r="T5324" s="7" t="s">
        <v>105</v>
      </c>
      <c r="U5324" s="7" t="s">
        <v>70</v>
      </c>
      <c r="V5324" s="6"/>
    </row>
    <row r="5325" spans="1:22" x14ac:dyDescent="0.25">
      <c r="A5325" s="6" t="s">
        <v>8</v>
      </c>
      <c r="B5325" s="6" t="s">
        <v>6</v>
      </c>
      <c r="C5325" s="38">
        <v>2022</v>
      </c>
      <c r="D5325" s="38">
        <v>1</v>
      </c>
      <c r="E5325" s="7">
        <v>9947</v>
      </c>
      <c r="F5325" s="7">
        <v>420</v>
      </c>
      <c r="G5325" s="39">
        <v>42.4</v>
      </c>
      <c r="H5325" s="7">
        <v>236</v>
      </c>
      <c r="I5325" s="7">
        <v>2347492</v>
      </c>
      <c r="J5325" s="7">
        <v>5539392</v>
      </c>
      <c r="K5325" s="7">
        <v>23472</v>
      </c>
      <c r="L5325" s="7" t="s">
        <v>105</v>
      </c>
      <c r="M5325" s="7">
        <v>172847</v>
      </c>
      <c r="N5325" s="7">
        <v>4975</v>
      </c>
      <c r="O5325" s="8">
        <v>51.571026634801576</v>
      </c>
      <c r="P5325" s="7" t="s">
        <v>105</v>
      </c>
      <c r="Q5325" s="7">
        <v>40791892</v>
      </c>
      <c r="R5325" s="7">
        <v>79098468</v>
      </c>
      <c r="S5325" s="7">
        <v>335163</v>
      </c>
      <c r="T5325" s="7" t="s">
        <v>105</v>
      </c>
      <c r="U5325" s="7" t="s">
        <v>70</v>
      </c>
      <c r="V5325" s="6"/>
    </row>
    <row r="5326" spans="1:22" x14ac:dyDescent="0.25">
      <c r="A5326" s="6" t="s">
        <v>8</v>
      </c>
      <c r="B5326" s="6" t="s">
        <v>6</v>
      </c>
      <c r="C5326" s="38">
        <v>2022</v>
      </c>
      <c r="D5326" s="38">
        <v>2</v>
      </c>
      <c r="E5326" s="7">
        <v>21627</v>
      </c>
      <c r="F5326" s="7">
        <v>603</v>
      </c>
      <c r="G5326" s="39">
        <v>53</v>
      </c>
      <c r="H5326" s="7">
        <v>236</v>
      </c>
      <c r="I5326" s="7">
        <v>5103972</v>
      </c>
      <c r="J5326" s="7">
        <v>9624788</v>
      </c>
      <c r="K5326" s="7">
        <v>40783</v>
      </c>
      <c r="L5326" s="7" t="s">
        <v>105</v>
      </c>
      <c r="M5326" s="7">
        <v>178246</v>
      </c>
      <c r="N5326" s="7">
        <v>5185</v>
      </c>
      <c r="O5326" s="8">
        <v>51.967672903899199</v>
      </c>
      <c r="P5326" s="7" t="s">
        <v>105</v>
      </c>
      <c r="Q5326" s="7">
        <v>42066056</v>
      </c>
      <c r="R5326" s="7">
        <v>80946584</v>
      </c>
      <c r="S5326" s="7">
        <v>342994</v>
      </c>
      <c r="T5326" s="7" t="s">
        <v>105</v>
      </c>
      <c r="U5326" s="7" t="s">
        <v>70</v>
      </c>
      <c r="V5326" s="6"/>
    </row>
    <row r="5327" spans="1:22" x14ac:dyDescent="0.25">
      <c r="A5327" s="6" t="s">
        <v>8</v>
      </c>
      <c r="B5327" s="6" t="s">
        <v>6</v>
      </c>
      <c r="C5327" s="38">
        <v>2022</v>
      </c>
      <c r="D5327" s="38">
        <v>3</v>
      </c>
      <c r="E5327" s="7">
        <v>39834</v>
      </c>
      <c r="F5327" s="7">
        <v>1012</v>
      </c>
      <c r="G5327" s="39">
        <v>63.3</v>
      </c>
      <c r="H5327" s="7">
        <v>236</v>
      </c>
      <c r="I5327" s="7">
        <v>9400824</v>
      </c>
      <c r="J5327" s="7">
        <v>14852188</v>
      </c>
      <c r="K5327" s="7">
        <v>62933</v>
      </c>
      <c r="L5327" s="7" t="s">
        <v>105</v>
      </c>
      <c r="M5327" s="7">
        <v>195301</v>
      </c>
      <c r="N5327" s="7">
        <v>5771</v>
      </c>
      <c r="O5327" s="8">
        <v>52.514668000365695</v>
      </c>
      <c r="P5327" s="7" t="s">
        <v>105</v>
      </c>
      <c r="Q5327" s="7">
        <v>46091036</v>
      </c>
      <c r="R5327" s="7">
        <v>87767928</v>
      </c>
      <c r="S5327" s="7">
        <v>371898</v>
      </c>
      <c r="T5327" s="7" t="s">
        <v>105</v>
      </c>
      <c r="U5327" s="7" t="s">
        <v>70</v>
      </c>
      <c r="V5327" s="6"/>
    </row>
    <row r="5328" spans="1:22" x14ac:dyDescent="0.25">
      <c r="A5328" s="6" t="s">
        <v>8</v>
      </c>
      <c r="B5328" s="6" t="s">
        <v>6</v>
      </c>
      <c r="C5328" s="38">
        <v>2022</v>
      </c>
      <c r="D5328" s="38">
        <v>4</v>
      </c>
      <c r="E5328" s="7">
        <v>47082</v>
      </c>
      <c r="F5328" s="7">
        <v>1500</v>
      </c>
      <c r="G5328" s="39">
        <v>52.1</v>
      </c>
      <c r="H5328" s="7">
        <v>236</v>
      </c>
      <c r="I5328" s="7">
        <v>11111352</v>
      </c>
      <c r="J5328" s="7">
        <v>21332276</v>
      </c>
      <c r="K5328" s="7">
        <v>90391</v>
      </c>
      <c r="L5328" s="7" t="s">
        <v>105</v>
      </c>
      <c r="M5328" s="7">
        <v>218800</v>
      </c>
      <c r="N5328" s="7">
        <v>6727</v>
      </c>
      <c r="O5328" s="8">
        <v>51.734084911995303</v>
      </c>
      <c r="P5328" s="7" t="s">
        <v>105</v>
      </c>
      <c r="Q5328" s="7">
        <v>51636800</v>
      </c>
      <c r="R5328" s="7">
        <v>99811952</v>
      </c>
      <c r="S5328" s="7">
        <v>422932</v>
      </c>
      <c r="T5328" s="7" t="s">
        <v>105</v>
      </c>
      <c r="U5328" s="7" t="s">
        <v>70</v>
      </c>
      <c r="V5328" s="6"/>
    </row>
    <row r="5329" spans="1:22" x14ac:dyDescent="0.25">
      <c r="A5329" s="6" t="s">
        <v>8</v>
      </c>
      <c r="B5329" s="6" t="s">
        <v>6</v>
      </c>
      <c r="C5329" s="38">
        <v>2022</v>
      </c>
      <c r="D5329" s="38">
        <v>5</v>
      </c>
      <c r="E5329" s="7">
        <v>54920</v>
      </c>
      <c r="F5329" s="7">
        <v>1623</v>
      </c>
      <c r="G5329" s="39">
        <v>55.8</v>
      </c>
      <c r="H5329" s="7">
        <v>236</v>
      </c>
      <c r="I5329" s="7">
        <v>12961120</v>
      </c>
      <c r="J5329" s="7">
        <v>23218388</v>
      </c>
      <c r="K5329" s="7">
        <v>98383</v>
      </c>
      <c r="L5329" s="7" t="s">
        <v>105</v>
      </c>
      <c r="M5329" s="7">
        <v>241076</v>
      </c>
      <c r="N5329" s="7">
        <v>7389</v>
      </c>
      <c r="O5329" s="8">
        <v>52.957315800688441</v>
      </c>
      <c r="P5329" s="7" t="s">
        <v>105</v>
      </c>
      <c r="Q5329" s="7">
        <v>56893936</v>
      </c>
      <c r="R5329" s="7">
        <v>107433572</v>
      </c>
      <c r="S5329" s="7">
        <v>455227</v>
      </c>
      <c r="T5329" s="7" t="s">
        <v>105</v>
      </c>
      <c r="U5329" s="7" t="s">
        <v>70</v>
      </c>
      <c r="V5329" s="6"/>
    </row>
    <row r="5330" spans="1:22" x14ac:dyDescent="0.25">
      <c r="A5330" s="6" t="s">
        <v>8</v>
      </c>
      <c r="B5330" s="6" t="s">
        <v>6</v>
      </c>
      <c r="C5330" s="38">
        <v>2022</v>
      </c>
      <c r="D5330" s="38">
        <v>6</v>
      </c>
      <c r="E5330" s="7">
        <v>54099</v>
      </c>
      <c r="F5330" s="7">
        <v>1333</v>
      </c>
      <c r="G5330" s="39">
        <v>65.400000000000006</v>
      </c>
      <c r="H5330" s="7">
        <v>236</v>
      </c>
      <c r="I5330" s="7">
        <v>12767364</v>
      </c>
      <c r="J5330" s="7">
        <v>19512480</v>
      </c>
      <c r="K5330" s="7">
        <v>82680</v>
      </c>
      <c r="L5330" s="7" t="s">
        <v>105</v>
      </c>
      <c r="M5330" s="7">
        <v>266109</v>
      </c>
      <c r="N5330" s="7">
        <v>7888</v>
      </c>
      <c r="O5330" s="8">
        <v>55.547577051130844</v>
      </c>
      <c r="P5330" s="7" t="s">
        <v>105</v>
      </c>
      <c r="Q5330" s="7">
        <v>62801724</v>
      </c>
      <c r="R5330" s="7">
        <v>113059340</v>
      </c>
      <c r="S5330" s="7">
        <v>479065</v>
      </c>
      <c r="T5330" s="7" t="s">
        <v>105</v>
      </c>
      <c r="U5330" s="7" t="s">
        <v>70</v>
      </c>
      <c r="V5330" s="6"/>
    </row>
    <row r="5331" spans="1:22" x14ac:dyDescent="0.25">
      <c r="A5331" s="6" t="s">
        <v>8</v>
      </c>
      <c r="B5331" s="6" t="s">
        <v>6</v>
      </c>
      <c r="C5331" s="38">
        <v>2022</v>
      </c>
      <c r="D5331" s="38">
        <v>7</v>
      </c>
      <c r="E5331" s="7">
        <v>54082</v>
      </c>
      <c r="F5331" s="7">
        <v>1324</v>
      </c>
      <c r="G5331" s="39">
        <v>66.3</v>
      </c>
      <c r="H5331" s="7">
        <v>236</v>
      </c>
      <c r="I5331" s="7">
        <v>12763352</v>
      </c>
      <c r="J5331" s="7">
        <v>19253588</v>
      </c>
      <c r="K5331" s="7">
        <v>81583</v>
      </c>
      <c r="L5331" s="7"/>
      <c r="M5331" s="7">
        <v>317746</v>
      </c>
      <c r="N5331" s="7">
        <v>9032</v>
      </c>
      <c r="O5331" s="8">
        <v>57.819622343493826</v>
      </c>
      <c r="P5331" s="7" t="s">
        <v>105</v>
      </c>
      <c r="Q5331" s="7">
        <v>74988056</v>
      </c>
      <c r="R5331" s="7">
        <v>129693092</v>
      </c>
      <c r="S5331" s="7">
        <v>549547</v>
      </c>
      <c r="T5331" s="7" t="s">
        <v>105</v>
      </c>
      <c r="U5331" s="7" t="s">
        <v>70</v>
      </c>
      <c r="V5331" s="6"/>
    </row>
    <row r="5332" spans="1:22" s="42" customFormat="1" x14ac:dyDescent="0.25">
      <c r="A5332" s="6" t="s">
        <v>8</v>
      </c>
      <c r="B5332" s="6" t="s">
        <v>6</v>
      </c>
      <c r="C5332" s="38">
        <v>2022</v>
      </c>
      <c r="D5332" s="38">
        <v>8</v>
      </c>
      <c r="E5332" s="7">
        <v>52548</v>
      </c>
      <c r="F5332" s="7">
        <v>1318</v>
      </c>
      <c r="G5332" s="39">
        <v>63.6</v>
      </c>
      <c r="H5332" s="7">
        <v>236</v>
      </c>
      <c r="I5332" s="7">
        <v>12401328</v>
      </c>
      <c r="J5332" s="7">
        <v>19509648</v>
      </c>
      <c r="K5332" s="7">
        <v>82668</v>
      </c>
      <c r="L5332" s="7"/>
      <c r="M5332" s="7">
        <v>369725</v>
      </c>
      <c r="N5332" s="7">
        <v>10304</v>
      </c>
      <c r="O5332" s="8">
        <v>58.702068643592831</v>
      </c>
      <c r="P5332" s="7"/>
      <c r="Q5332" s="7">
        <v>87255100</v>
      </c>
      <c r="R5332" s="7">
        <v>148640588</v>
      </c>
      <c r="S5332" s="7">
        <v>629833</v>
      </c>
      <c r="T5332" s="7"/>
      <c r="U5332" s="7" t="s">
        <v>70</v>
      </c>
      <c r="V5332" s="6"/>
    </row>
    <row r="5333" spans="1:22" x14ac:dyDescent="0.25">
      <c r="A5333" s="6" t="s">
        <v>8</v>
      </c>
      <c r="B5333" s="6" t="s">
        <v>6</v>
      </c>
      <c r="C5333" s="38">
        <v>2022</v>
      </c>
      <c r="D5333" s="38">
        <v>9</v>
      </c>
      <c r="E5333" s="7">
        <v>51124</v>
      </c>
      <c r="F5333" s="7">
        <v>1191</v>
      </c>
      <c r="G5333" s="39">
        <v>71.8</v>
      </c>
      <c r="H5333" s="7">
        <v>236</v>
      </c>
      <c r="I5333" s="7">
        <v>12065264</v>
      </c>
      <c r="J5333" s="7">
        <v>16794940</v>
      </c>
      <c r="K5333" s="7">
        <v>71165</v>
      </c>
      <c r="L5333" s="7"/>
      <c r="M5333" s="7">
        <v>420349</v>
      </c>
      <c r="N5333" s="7">
        <v>11450</v>
      </c>
      <c r="O5333" s="8">
        <v>60.204151783284587</v>
      </c>
      <c r="P5333" s="7"/>
      <c r="Q5333" s="7">
        <v>99202364</v>
      </c>
      <c r="R5333" s="7">
        <v>164776616</v>
      </c>
      <c r="S5333" s="7">
        <v>698206</v>
      </c>
      <c r="T5333" s="7"/>
      <c r="U5333" s="7" t="s">
        <v>70</v>
      </c>
      <c r="V5333" s="6"/>
    </row>
    <row r="5334" spans="1:22" x14ac:dyDescent="0.25">
      <c r="A5334" s="6" t="s">
        <v>8</v>
      </c>
      <c r="B5334" s="6" t="s">
        <v>6</v>
      </c>
      <c r="C5334" s="38">
        <v>2022</v>
      </c>
      <c r="D5334" s="38">
        <v>10</v>
      </c>
      <c r="E5334" s="7">
        <v>52237</v>
      </c>
      <c r="F5334" s="7">
        <v>1197</v>
      </c>
      <c r="G5334" s="39">
        <v>71.599999999999994</v>
      </c>
      <c r="H5334" s="7">
        <v>236</v>
      </c>
      <c r="I5334" s="7">
        <v>12327932</v>
      </c>
      <c r="J5334" s="7">
        <v>17227528</v>
      </c>
      <c r="K5334" s="7">
        <v>72998</v>
      </c>
      <c r="L5334" s="7" t="s">
        <v>105</v>
      </c>
      <c r="M5334" s="7">
        <v>471771</v>
      </c>
      <c r="N5334" s="7">
        <v>12599</v>
      </c>
      <c r="O5334" s="8">
        <v>61.422528554856704</v>
      </c>
      <c r="P5334" s="7" t="s">
        <v>105</v>
      </c>
      <c r="Q5334" s="7">
        <v>111339136</v>
      </c>
      <c r="R5334" s="7">
        <v>181267588</v>
      </c>
      <c r="S5334" s="7">
        <v>768064</v>
      </c>
      <c r="T5334" s="7" t="s">
        <v>105</v>
      </c>
      <c r="U5334" s="7" t="s">
        <v>70</v>
      </c>
      <c r="V5334" s="6"/>
    </row>
    <row r="5335" spans="1:22" x14ac:dyDescent="0.25">
      <c r="A5335" s="6" t="s">
        <v>8</v>
      </c>
      <c r="B5335" s="6" t="s">
        <v>6</v>
      </c>
      <c r="C5335" s="38">
        <v>2022</v>
      </c>
      <c r="D5335" s="38">
        <v>11</v>
      </c>
      <c r="E5335" s="7">
        <v>55908</v>
      </c>
      <c r="F5335" s="7">
        <v>1218</v>
      </c>
      <c r="G5335" s="39">
        <v>75.5</v>
      </c>
      <c r="H5335" s="7">
        <v>236</v>
      </c>
      <c r="I5335" s="7">
        <v>13194288</v>
      </c>
      <c r="J5335" s="7">
        <v>17481228</v>
      </c>
      <c r="K5335" s="7">
        <v>74073</v>
      </c>
      <c r="L5335" s="7" t="s">
        <v>105</v>
      </c>
      <c r="M5335" s="7">
        <v>513864</v>
      </c>
      <c r="N5335" s="7">
        <v>13403</v>
      </c>
      <c r="O5335" s="8">
        <v>62.943523246883537</v>
      </c>
      <c r="P5335" s="7" t="s">
        <v>105</v>
      </c>
      <c r="Q5335" s="7">
        <v>121271904</v>
      </c>
      <c r="R5335" s="7">
        <v>192667804</v>
      </c>
      <c r="S5335" s="7">
        <v>816389</v>
      </c>
      <c r="T5335" s="7" t="s">
        <v>105</v>
      </c>
      <c r="U5335" s="7" t="s">
        <v>70</v>
      </c>
      <c r="V5335" s="6"/>
    </row>
    <row r="5336" spans="1:22" x14ac:dyDescent="0.25">
      <c r="A5336" s="6" t="s">
        <v>8</v>
      </c>
      <c r="B5336" s="6" t="s">
        <v>6</v>
      </c>
      <c r="C5336" s="38">
        <v>2022</v>
      </c>
      <c r="D5336" s="38">
        <v>12</v>
      </c>
      <c r="E5336" s="7">
        <v>43139</v>
      </c>
      <c r="F5336" s="7">
        <v>1181</v>
      </c>
      <c r="G5336" s="39">
        <v>63.5</v>
      </c>
      <c r="H5336" s="7">
        <v>236</v>
      </c>
      <c r="I5336" s="7">
        <v>10180804</v>
      </c>
      <c r="J5336" s="7">
        <v>16041864</v>
      </c>
      <c r="K5336" s="7">
        <v>67974</v>
      </c>
      <c r="L5336" s="7" t="s">
        <v>105</v>
      </c>
      <c r="M5336" s="7">
        <v>536547</v>
      </c>
      <c r="N5336" s="7">
        <v>13920</v>
      </c>
      <c r="O5336" s="8">
        <v>63.189860358519525</v>
      </c>
      <c r="P5336" s="7" t="s">
        <v>105</v>
      </c>
      <c r="Q5336" s="7">
        <v>126625092</v>
      </c>
      <c r="R5336" s="7">
        <v>200388308</v>
      </c>
      <c r="S5336" s="7">
        <v>849103</v>
      </c>
      <c r="T5336" s="7" t="s">
        <v>105</v>
      </c>
      <c r="U5336" s="7" t="s">
        <v>70</v>
      </c>
      <c r="V5336" s="6"/>
    </row>
    <row r="5337" spans="1:22" x14ac:dyDescent="0.25">
      <c r="A5337" s="6" t="s">
        <v>8</v>
      </c>
      <c r="B5337" s="6" t="s">
        <v>6</v>
      </c>
      <c r="C5337" s="38">
        <v>2023</v>
      </c>
      <c r="D5337" s="38">
        <v>1</v>
      </c>
      <c r="E5337" s="7">
        <v>32077</v>
      </c>
      <c r="F5337" s="7">
        <v>965</v>
      </c>
      <c r="G5337" s="39">
        <v>60.5</v>
      </c>
      <c r="H5337" s="7">
        <v>236</v>
      </c>
      <c r="I5337" s="7">
        <v>7570172</v>
      </c>
      <c r="J5337" s="7">
        <v>12506112</v>
      </c>
      <c r="K5337" s="7">
        <v>52992</v>
      </c>
      <c r="L5337" s="7" t="s">
        <v>105</v>
      </c>
      <c r="M5337" s="7">
        <v>558677</v>
      </c>
      <c r="N5337" s="7">
        <v>14465</v>
      </c>
      <c r="O5337" s="8">
        <v>63.585519614214512</v>
      </c>
      <c r="P5337" s="7" t="s">
        <v>105</v>
      </c>
      <c r="Q5337" s="7">
        <v>131847772</v>
      </c>
      <c r="R5337" s="7">
        <v>207355028</v>
      </c>
      <c r="S5337" s="7">
        <v>878623</v>
      </c>
      <c r="T5337" s="7" t="s">
        <v>105</v>
      </c>
      <c r="U5337" s="7" t="s">
        <v>70</v>
      </c>
      <c r="V5337" s="6"/>
    </row>
    <row r="5338" spans="1:22" x14ac:dyDescent="0.25">
      <c r="A5338" s="6" t="s">
        <v>8</v>
      </c>
      <c r="B5338" s="6" t="s">
        <v>6</v>
      </c>
      <c r="C5338" s="38">
        <v>2023</v>
      </c>
      <c r="D5338" s="38">
        <v>2</v>
      </c>
      <c r="E5338" s="7">
        <v>47073</v>
      </c>
      <c r="F5338" s="7">
        <v>1198</v>
      </c>
      <c r="G5338" s="39">
        <v>65.5</v>
      </c>
      <c r="H5338" s="7">
        <v>236</v>
      </c>
      <c r="I5338" s="7">
        <v>11109228</v>
      </c>
      <c r="J5338" s="7">
        <v>16962500</v>
      </c>
      <c r="K5338" s="7">
        <v>71875</v>
      </c>
      <c r="L5338" s="7" t="s">
        <v>105</v>
      </c>
      <c r="M5338" s="7">
        <v>584123</v>
      </c>
      <c r="N5338" s="7">
        <v>15060</v>
      </c>
      <c r="O5338" s="8">
        <v>64.209450212429161</v>
      </c>
      <c r="P5338" s="7" t="s">
        <v>105</v>
      </c>
      <c r="Q5338" s="7">
        <v>137853028</v>
      </c>
      <c r="R5338" s="7">
        <v>214692740</v>
      </c>
      <c r="S5338" s="7">
        <v>909715</v>
      </c>
      <c r="T5338" s="7" t="s">
        <v>105</v>
      </c>
      <c r="U5338" s="7" t="s">
        <v>70</v>
      </c>
      <c r="V5338" s="6"/>
    </row>
    <row r="5339" spans="1:22" x14ac:dyDescent="0.25">
      <c r="A5339" s="6" t="s">
        <v>8</v>
      </c>
      <c r="B5339" s="6" t="s">
        <v>6</v>
      </c>
      <c r="C5339" s="38">
        <v>2023</v>
      </c>
      <c r="D5339" s="38">
        <v>3</v>
      </c>
      <c r="E5339" s="7">
        <v>57794</v>
      </c>
      <c r="F5339" s="7">
        <v>1372</v>
      </c>
      <c r="G5339" s="39">
        <v>69.7</v>
      </c>
      <c r="H5339" s="7">
        <v>236</v>
      </c>
      <c r="I5339" s="7">
        <v>13639384</v>
      </c>
      <c r="J5339" s="7">
        <v>19569120</v>
      </c>
      <c r="K5339" s="7">
        <v>82920</v>
      </c>
      <c r="L5339" s="7" t="s">
        <v>105</v>
      </c>
      <c r="M5339" s="7">
        <v>602083</v>
      </c>
      <c r="N5339" s="7">
        <v>15420</v>
      </c>
      <c r="O5339" s="8">
        <v>64.76085885584844</v>
      </c>
      <c r="P5339" s="7"/>
      <c r="Q5339" s="7">
        <v>142091588</v>
      </c>
      <c r="R5339" s="7">
        <v>219409672</v>
      </c>
      <c r="S5339" s="7">
        <v>929702</v>
      </c>
      <c r="T5339" s="7" t="s">
        <v>105</v>
      </c>
      <c r="U5339" s="7" t="s">
        <v>70</v>
      </c>
      <c r="V5339" s="6"/>
    </row>
    <row r="5340" spans="1:22" x14ac:dyDescent="0.25">
      <c r="A5340" s="6" t="s">
        <v>8</v>
      </c>
      <c r="B5340" s="6" t="s">
        <v>6</v>
      </c>
      <c r="C5340" s="38">
        <v>2023</v>
      </c>
      <c r="D5340" s="38">
        <v>4</v>
      </c>
      <c r="E5340" s="7">
        <v>42921</v>
      </c>
      <c r="F5340" s="7">
        <v>1133</v>
      </c>
      <c r="G5340" s="39">
        <v>61.4</v>
      </c>
      <c r="H5340" s="7">
        <v>236</v>
      </c>
      <c r="I5340" s="7">
        <v>10129356</v>
      </c>
      <c r="J5340" s="7">
        <v>16489556</v>
      </c>
      <c r="K5340" s="7">
        <v>69871</v>
      </c>
      <c r="L5340" s="7" t="s">
        <v>105</v>
      </c>
      <c r="M5340" s="7">
        <v>597922</v>
      </c>
      <c r="N5340" s="7">
        <v>15053</v>
      </c>
      <c r="O5340" s="8">
        <v>65.764830363997532</v>
      </c>
      <c r="P5340" s="7"/>
      <c r="Q5340" s="7">
        <v>141109592</v>
      </c>
      <c r="R5340" s="7">
        <v>214566952</v>
      </c>
      <c r="S5340" s="7">
        <v>909182</v>
      </c>
      <c r="T5340" s="7" t="s">
        <v>105</v>
      </c>
      <c r="U5340" s="7" t="s">
        <v>70</v>
      </c>
      <c r="V5340" s="6"/>
    </row>
    <row r="5341" spans="1:22" x14ac:dyDescent="0.25">
      <c r="A5341" s="6" t="s">
        <v>8</v>
      </c>
      <c r="B5341" s="6" t="s">
        <v>6</v>
      </c>
      <c r="C5341" s="38">
        <v>2023</v>
      </c>
      <c r="D5341" s="38">
        <v>5</v>
      </c>
      <c r="E5341" s="7">
        <v>53241</v>
      </c>
      <c r="F5341" s="7">
        <v>1348</v>
      </c>
      <c r="G5341" s="39">
        <v>64.099999999999994</v>
      </c>
      <c r="H5341" s="7">
        <v>236</v>
      </c>
      <c r="I5341" s="7">
        <v>12564876</v>
      </c>
      <c r="J5341" s="7">
        <v>19607116</v>
      </c>
      <c r="K5341" s="7">
        <v>83081</v>
      </c>
      <c r="L5341" s="7" t="s">
        <v>105</v>
      </c>
      <c r="M5341" s="7">
        <v>596243</v>
      </c>
      <c r="N5341" s="7">
        <v>14778</v>
      </c>
      <c r="O5341" s="8">
        <v>66.7028012708641</v>
      </c>
      <c r="P5341" s="7"/>
      <c r="Q5341" s="7">
        <v>140713348</v>
      </c>
      <c r="R5341" s="7">
        <v>210955680</v>
      </c>
      <c r="S5341" s="7">
        <v>893880</v>
      </c>
      <c r="T5341" s="7" t="s">
        <v>105</v>
      </c>
      <c r="U5341" s="7" t="s">
        <v>70</v>
      </c>
      <c r="V5341" s="6"/>
    </row>
    <row r="5342" spans="1:22" x14ac:dyDescent="0.25">
      <c r="A5342" s="6" t="s">
        <v>8</v>
      </c>
      <c r="B5342" s="6" t="s">
        <v>6</v>
      </c>
      <c r="C5342" s="38">
        <v>2023</v>
      </c>
      <c r="D5342" s="38">
        <v>6</v>
      </c>
      <c r="E5342" s="7">
        <v>52088</v>
      </c>
      <c r="F5342" s="7">
        <v>1296</v>
      </c>
      <c r="G5342" s="39">
        <v>65</v>
      </c>
      <c r="H5342" s="7">
        <v>236</v>
      </c>
      <c r="I5342" s="7">
        <v>12292768</v>
      </c>
      <c r="J5342" s="7">
        <v>18925784</v>
      </c>
      <c r="K5342" s="7">
        <v>80194</v>
      </c>
      <c r="L5342" s="7" t="s">
        <v>105</v>
      </c>
      <c r="M5342" s="7">
        <v>594232</v>
      </c>
      <c r="N5342" s="7">
        <v>14741</v>
      </c>
      <c r="O5342" s="8">
        <v>66.663226362304442</v>
      </c>
      <c r="P5342" s="7"/>
      <c r="Q5342" s="7">
        <v>140238752</v>
      </c>
      <c r="R5342" s="7">
        <v>210368984</v>
      </c>
      <c r="S5342" s="7">
        <v>891394</v>
      </c>
      <c r="T5342" s="7" t="s">
        <v>105</v>
      </c>
      <c r="U5342" s="7" t="s">
        <v>70</v>
      </c>
      <c r="V5342" s="6"/>
    </row>
    <row r="5343" spans="1:22" x14ac:dyDescent="0.25">
      <c r="A5343" s="6" t="s">
        <v>8</v>
      </c>
      <c r="B5343" s="6" t="s">
        <v>6</v>
      </c>
      <c r="C5343" s="38">
        <v>2023</v>
      </c>
      <c r="D5343" s="38">
        <v>7</v>
      </c>
      <c r="E5343" s="7">
        <v>50656</v>
      </c>
      <c r="F5343" s="7">
        <v>1307</v>
      </c>
      <c r="G5343" s="39">
        <v>63</v>
      </c>
      <c r="H5343" s="7">
        <v>236</v>
      </c>
      <c r="I5343" s="7">
        <v>11954816</v>
      </c>
      <c r="J5343" s="7">
        <v>18975580</v>
      </c>
      <c r="K5343" s="7">
        <v>80405</v>
      </c>
      <c r="L5343" s="7"/>
      <c r="M5343" s="7">
        <v>590806</v>
      </c>
      <c r="N5343" s="7">
        <v>14724</v>
      </c>
      <c r="O5343" s="8">
        <v>66.366589681605362</v>
      </c>
      <c r="P5343" s="7"/>
      <c r="Q5343" s="7">
        <v>139430216</v>
      </c>
      <c r="R5343" s="7">
        <v>210090976</v>
      </c>
      <c r="S5343" s="7">
        <v>890216</v>
      </c>
      <c r="T5343" s="7" t="s">
        <v>105</v>
      </c>
      <c r="U5343" s="7" t="s">
        <v>70</v>
      </c>
      <c r="V5343" s="6"/>
    </row>
    <row r="5344" spans="1:22" x14ac:dyDescent="0.25">
      <c r="A5344" s="6" t="s">
        <v>8</v>
      </c>
      <c r="B5344" s="6" t="s">
        <v>6</v>
      </c>
      <c r="C5344" s="38">
        <v>2023</v>
      </c>
      <c r="D5344" s="38">
        <v>8</v>
      </c>
      <c r="E5344" s="7">
        <v>53009</v>
      </c>
      <c r="F5344" s="7">
        <v>1335</v>
      </c>
      <c r="G5344" s="39">
        <v>64.599999999999994</v>
      </c>
      <c r="H5344" s="7">
        <v>236</v>
      </c>
      <c r="I5344" s="7">
        <v>12510124</v>
      </c>
      <c r="J5344" s="7">
        <v>19368992</v>
      </c>
      <c r="K5344" s="7">
        <v>82072</v>
      </c>
      <c r="L5344" s="7" t="s">
        <v>105</v>
      </c>
      <c r="M5344" s="7">
        <v>591267</v>
      </c>
      <c r="N5344" s="7">
        <v>14741</v>
      </c>
      <c r="O5344" s="8">
        <v>66.462871787954398</v>
      </c>
      <c r="P5344" s="7"/>
      <c r="Q5344" s="7">
        <v>139539012</v>
      </c>
      <c r="R5344" s="7">
        <v>209950320</v>
      </c>
      <c r="S5344" s="7">
        <v>889620</v>
      </c>
      <c r="T5344" s="7" t="s">
        <v>105</v>
      </c>
      <c r="U5344" s="7" t="s">
        <v>70</v>
      </c>
      <c r="V5344" s="6"/>
    </row>
    <row r="5345" spans="1:22" x14ac:dyDescent="0.25">
      <c r="A5345" s="6" t="s">
        <v>8</v>
      </c>
      <c r="B5345" s="6" t="s">
        <v>6</v>
      </c>
      <c r="C5345" s="38">
        <v>2023</v>
      </c>
      <c r="D5345" s="38">
        <v>9</v>
      </c>
      <c r="E5345" s="7">
        <v>52420</v>
      </c>
      <c r="F5345" s="7">
        <v>1324</v>
      </c>
      <c r="G5345" s="39">
        <v>63.2</v>
      </c>
      <c r="H5345" s="7">
        <v>236</v>
      </c>
      <c r="I5345" s="7">
        <v>12371120</v>
      </c>
      <c r="J5345" s="7">
        <v>19579268</v>
      </c>
      <c r="K5345" s="7">
        <v>82963</v>
      </c>
      <c r="L5345" s="7" t="s">
        <v>105</v>
      </c>
      <c r="M5345" s="7">
        <v>592563</v>
      </c>
      <c r="N5345" s="7">
        <v>14874</v>
      </c>
      <c r="O5345" s="8">
        <v>65.73676141368378</v>
      </c>
      <c r="P5345" s="7"/>
      <c r="Q5345" s="7">
        <v>139844868</v>
      </c>
      <c r="R5345" s="7">
        <v>212734648</v>
      </c>
      <c r="S5345" s="7">
        <v>901418</v>
      </c>
      <c r="T5345" s="7" t="s">
        <v>105</v>
      </c>
      <c r="U5345" s="7" t="s">
        <v>70</v>
      </c>
      <c r="V5345" s="6"/>
    </row>
    <row r="5346" spans="1:22" x14ac:dyDescent="0.25">
      <c r="A5346" s="6" t="s">
        <v>8</v>
      </c>
      <c r="B5346" s="6" t="s">
        <v>6</v>
      </c>
      <c r="C5346" s="38">
        <v>2023</v>
      </c>
      <c r="D5346" s="38">
        <v>10</v>
      </c>
      <c r="E5346" s="7">
        <v>53841</v>
      </c>
      <c r="F5346" s="7">
        <v>1304</v>
      </c>
      <c r="G5346" s="39">
        <v>64.2</v>
      </c>
      <c r="H5346" s="7">
        <v>236</v>
      </c>
      <c r="I5346" s="7">
        <v>12706476</v>
      </c>
      <c r="J5346" s="7">
        <v>19790016</v>
      </c>
      <c r="K5346" s="7">
        <v>83856</v>
      </c>
      <c r="L5346" s="7" t="s">
        <v>105</v>
      </c>
      <c r="M5346" s="7">
        <v>594167</v>
      </c>
      <c r="N5346" s="7">
        <v>14981</v>
      </c>
      <c r="O5346" s="8">
        <v>65.130179901696422</v>
      </c>
      <c r="P5346" s="7"/>
      <c r="Q5346" s="7">
        <v>140223412</v>
      </c>
      <c r="R5346" s="7">
        <v>215297136</v>
      </c>
      <c r="S5346" s="7">
        <v>912276</v>
      </c>
      <c r="T5346" s="7" t="s">
        <v>105</v>
      </c>
      <c r="U5346" s="7" t="s">
        <v>70</v>
      </c>
      <c r="V5346" s="6"/>
    </row>
    <row r="5347" spans="1:22" x14ac:dyDescent="0.25">
      <c r="A5347" s="6" t="s">
        <v>8</v>
      </c>
      <c r="B5347" s="6" t="s">
        <v>6</v>
      </c>
      <c r="C5347" s="38">
        <v>2023</v>
      </c>
      <c r="D5347" s="38">
        <v>11</v>
      </c>
      <c r="E5347" s="7">
        <v>60059</v>
      </c>
      <c r="F5347" s="7">
        <v>1297</v>
      </c>
      <c r="G5347" s="39">
        <v>74.3</v>
      </c>
      <c r="H5347" s="7">
        <v>236</v>
      </c>
      <c r="I5347" s="7">
        <v>14173924</v>
      </c>
      <c r="J5347" s="7">
        <v>19076352</v>
      </c>
      <c r="K5347" s="7">
        <v>80832</v>
      </c>
      <c r="L5347" s="7" t="s">
        <v>105</v>
      </c>
      <c r="M5347" s="7">
        <v>598318</v>
      </c>
      <c r="N5347" s="7">
        <v>15060</v>
      </c>
      <c r="O5347" s="8">
        <v>65.102852448492172</v>
      </c>
      <c r="P5347" s="7"/>
      <c r="Q5347" s="7">
        <v>141203048</v>
      </c>
      <c r="R5347" s="7">
        <v>216892260</v>
      </c>
      <c r="S5347" s="7">
        <v>919035</v>
      </c>
      <c r="T5347" s="7" t="s">
        <v>105</v>
      </c>
      <c r="U5347" s="7" t="s">
        <v>70</v>
      </c>
      <c r="V5347" s="6"/>
    </row>
    <row r="5348" spans="1:22" s="42" customFormat="1" x14ac:dyDescent="0.25">
      <c r="A5348" s="6" t="s">
        <v>8</v>
      </c>
      <c r="B5348" s="6" t="s">
        <v>6</v>
      </c>
      <c r="C5348" s="38">
        <v>2023</v>
      </c>
      <c r="D5348" s="38">
        <v>12</v>
      </c>
      <c r="E5348" s="7">
        <v>47382</v>
      </c>
      <c r="F5348" s="7">
        <v>1075</v>
      </c>
      <c r="G5348" s="39">
        <v>71.8</v>
      </c>
      <c r="H5348" s="7">
        <v>236</v>
      </c>
      <c r="I5348" s="7">
        <v>11182152</v>
      </c>
      <c r="J5348" s="7">
        <v>15574348</v>
      </c>
      <c r="K5348" s="7">
        <v>65993</v>
      </c>
      <c r="L5348" s="7" t="s">
        <v>105</v>
      </c>
      <c r="M5348" s="7">
        <v>602561</v>
      </c>
      <c r="N5348" s="7">
        <v>14954</v>
      </c>
      <c r="O5348" s="8">
        <v>65.706163432033449</v>
      </c>
      <c r="P5348" s="7"/>
      <c r="Q5348" s="7">
        <v>142204396</v>
      </c>
      <c r="R5348" s="7">
        <v>216424744</v>
      </c>
      <c r="S5348" s="7">
        <v>917054</v>
      </c>
      <c r="T5348" s="7" t="s">
        <v>105</v>
      </c>
      <c r="U5348" s="7" t="s">
        <v>70</v>
      </c>
      <c r="V5348" s="6"/>
    </row>
    <row r="5349" spans="1:22" x14ac:dyDescent="0.25">
      <c r="A5349" s="6" t="s">
        <v>8</v>
      </c>
      <c r="B5349" s="6" t="s">
        <v>6</v>
      </c>
      <c r="C5349" s="38">
        <v>2024</v>
      </c>
      <c r="D5349" s="38">
        <v>1</v>
      </c>
      <c r="E5349" s="7">
        <v>35474</v>
      </c>
      <c r="F5349" s="7">
        <v>932</v>
      </c>
      <c r="G5349" s="39">
        <v>63.2</v>
      </c>
      <c r="H5349" s="7">
        <v>236</v>
      </c>
      <c r="I5349" s="7">
        <v>8371864</v>
      </c>
      <c r="J5349" s="7">
        <v>13253760</v>
      </c>
      <c r="K5349" s="7">
        <v>56160</v>
      </c>
      <c r="L5349" s="7" t="s">
        <v>105</v>
      </c>
      <c r="M5349" s="7">
        <v>605958</v>
      </c>
      <c r="N5349" s="7">
        <v>14921</v>
      </c>
      <c r="O5349" s="8">
        <v>65.849110323378497</v>
      </c>
      <c r="P5349" s="7"/>
      <c r="Q5349" s="7">
        <v>143006088</v>
      </c>
      <c r="R5349" s="7">
        <v>217172392</v>
      </c>
      <c r="S5349" s="7">
        <v>920222</v>
      </c>
      <c r="T5349" s="7" t="s">
        <v>105</v>
      </c>
      <c r="U5349" s="7" t="s">
        <v>70</v>
      </c>
      <c r="V5349" s="6"/>
    </row>
    <row r="5350" spans="1:22" x14ac:dyDescent="0.25">
      <c r="A5350" s="6" t="s">
        <v>8</v>
      </c>
      <c r="B5350" s="6" t="s">
        <v>6</v>
      </c>
      <c r="C5350" s="38">
        <v>2024</v>
      </c>
      <c r="D5350" s="38">
        <v>2</v>
      </c>
      <c r="E5350" s="7">
        <v>49809</v>
      </c>
      <c r="F5350" s="7">
        <v>1222</v>
      </c>
      <c r="G5350" s="39">
        <v>64</v>
      </c>
      <c r="H5350" s="7">
        <v>236</v>
      </c>
      <c r="I5350" s="7">
        <v>11754924</v>
      </c>
      <c r="J5350" s="7">
        <v>18377556</v>
      </c>
      <c r="K5350" s="7">
        <v>77871</v>
      </c>
      <c r="L5350" s="7" t="s">
        <v>105</v>
      </c>
      <c r="M5350" s="7">
        <v>608694</v>
      </c>
      <c r="N5350" s="7">
        <v>14945</v>
      </c>
      <c r="O5350" s="8">
        <v>65.718221844101492</v>
      </c>
      <c r="P5350" s="7"/>
      <c r="Q5350" s="7">
        <v>143651784</v>
      </c>
      <c r="R5350" s="7">
        <v>218587448</v>
      </c>
      <c r="S5350" s="7">
        <v>926218</v>
      </c>
      <c r="T5350" s="7" t="s">
        <v>105</v>
      </c>
      <c r="U5350" s="7" t="s">
        <v>70</v>
      </c>
      <c r="V5350" s="6"/>
    </row>
    <row r="5351" spans="1:22" x14ac:dyDescent="0.25">
      <c r="A5351" s="6" t="s">
        <v>8</v>
      </c>
      <c r="B5351" s="6" t="s">
        <v>6</v>
      </c>
      <c r="C5351" s="38">
        <v>2024</v>
      </c>
      <c r="D5351" s="38">
        <v>3</v>
      </c>
      <c r="E5351" s="7">
        <v>55843</v>
      </c>
      <c r="F5351" s="7">
        <v>1313</v>
      </c>
      <c r="G5351" s="39">
        <v>67.5</v>
      </c>
      <c r="H5351" s="7">
        <v>236</v>
      </c>
      <c r="I5351" s="7">
        <v>13178948</v>
      </c>
      <c r="J5351" s="7">
        <v>19518380</v>
      </c>
      <c r="K5351" s="7">
        <v>82705</v>
      </c>
      <c r="L5351" s="7" t="s">
        <v>105</v>
      </c>
      <c r="M5351" s="7">
        <v>606743</v>
      </c>
      <c r="N5351" s="7">
        <v>14886</v>
      </c>
      <c r="O5351" s="8">
        <v>65.522789882970145</v>
      </c>
      <c r="P5351" s="7"/>
      <c r="Q5351" s="7">
        <v>143191348</v>
      </c>
      <c r="R5351" s="7">
        <v>218536708</v>
      </c>
      <c r="S5351" s="7">
        <v>926003</v>
      </c>
      <c r="T5351" s="7" t="s">
        <v>105</v>
      </c>
      <c r="U5351" s="7" t="s">
        <v>70</v>
      </c>
      <c r="V5351" s="6"/>
    </row>
    <row r="5352" spans="1:22" x14ac:dyDescent="0.25">
      <c r="A5352" s="6" t="s">
        <v>8</v>
      </c>
      <c r="B5352" s="6" t="s">
        <v>6</v>
      </c>
      <c r="C5352" s="38">
        <v>2024</v>
      </c>
      <c r="D5352" s="38">
        <v>4</v>
      </c>
      <c r="E5352" s="7">
        <v>49214</v>
      </c>
      <c r="F5352" s="7">
        <v>1235</v>
      </c>
      <c r="G5352" s="39">
        <v>55.6</v>
      </c>
      <c r="H5352" s="7">
        <v>236</v>
      </c>
      <c r="I5352" s="7">
        <v>11614504</v>
      </c>
      <c r="J5352" s="7">
        <v>20870896</v>
      </c>
      <c r="K5352" s="7">
        <v>88436</v>
      </c>
      <c r="L5352" s="7" t="s">
        <v>105</v>
      </c>
      <c r="M5352" s="7">
        <v>613036</v>
      </c>
      <c r="N5352" s="7">
        <v>14988</v>
      </c>
      <c r="O5352" s="8">
        <v>64.901203513140388</v>
      </c>
      <c r="P5352" s="7"/>
      <c r="Q5352" s="7">
        <v>144676496</v>
      </c>
      <c r="R5352" s="7">
        <v>222918048</v>
      </c>
      <c r="S5352" s="7">
        <v>944568</v>
      </c>
      <c r="T5352" s="7" t="s">
        <v>105</v>
      </c>
      <c r="U5352" s="7" t="s">
        <v>70</v>
      </c>
      <c r="V5352" s="6"/>
    </row>
    <row r="5353" spans="1:22" x14ac:dyDescent="0.25">
      <c r="A5353" s="6" t="s">
        <v>8</v>
      </c>
      <c r="B5353" s="6" t="s">
        <v>6</v>
      </c>
      <c r="C5353" s="38">
        <v>2024</v>
      </c>
      <c r="D5353" s="38">
        <v>5</v>
      </c>
      <c r="E5353" s="7">
        <v>57670</v>
      </c>
      <c r="F5353" s="7">
        <v>1323</v>
      </c>
      <c r="G5353" s="39">
        <v>60</v>
      </c>
      <c r="H5353" s="7">
        <v>236</v>
      </c>
      <c r="I5353" s="7">
        <v>13610120</v>
      </c>
      <c r="J5353" s="7">
        <v>22681016</v>
      </c>
      <c r="K5353" s="7">
        <v>96106</v>
      </c>
      <c r="L5353" s="7" t="s">
        <v>105</v>
      </c>
      <c r="M5353" s="7">
        <v>617465</v>
      </c>
      <c r="N5353" s="7">
        <v>14963</v>
      </c>
      <c r="O5353" s="8">
        <v>64.480943365291935</v>
      </c>
      <c r="P5353" s="7"/>
      <c r="Q5353" s="7">
        <v>145721740</v>
      </c>
      <c r="R5353" s="7">
        <v>225991948</v>
      </c>
      <c r="S5353" s="7">
        <v>957593</v>
      </c>
      <c r="T5353" s="7" t="s">
        <v>105</v>
      </c>
      <c r="U5353" s="7" t="s">
        <v>70</v>
      </c>
      <c r="V5353" s="6"/>
    </row>
    <row r="5354" spans="1:22" x14ac:dyDescent="0.25">
      <c r="A5354" s="6" t="s">
        <v>8</v>
      </c>
      <c r="B5354" s="6" t="s">
        <v>6</v>
      </c>
      <c r="C5354" s="38">
        <v>2024</v>
      </c>
      <c r="D5354" s="38">
        <v>6</v>
      </c>
      <c r="E5354" s="7">
        <v>52906</v>
      </c>
      <c r="F5354" s="7">
        <v>1216</v>
      </c>
      <c r="G5354" s="39">
        <v>61.2</v>
      </c>
      <c r="H5354" s="7">
        <v>236</v>
      </c>
      <c r="I5354" s="7">
        <v>12485816</v>
      </c>
      <c r="J5354" s="7">
        <v>20412584</v>
      </c>
      <c r="K5354" s="7">
        <v>86494</v>
      </c>
      <c r="L5354" s="7" t="s">
        <v>105</v>
      </c>
      <c r="M5354" s="7">
        <v>618283</v>
      </c>
      <c r="N5354" s="7">
        <v>14883</v>
      </c>
      <c r="O5354" s="8">
        <v>64.144360421748061</v>
      </c>
      <c r="P5354" s="7"/>
      <c r="Q5354" s="7">
        <v>145914788</v>
      </c>
      <c r="R5354" s="7">
        <v>227478748</v>
      </c>
      <c r="S5354" s="7">
        <v>963893</v>
      </c>
      <c r="T5354" s="7" t="s">
        <v>105</v>
      </c>
      <c r="U5354" s="7" t="s">
        <v>70</v>
      </c>
      <c r="V5354" s="6"/>
    </row>
    <row r="5355" spans="1:22" x14ac:dyDescent="0.25">
      <c r="A5355" s="6" t="s">
        <v>8</v>
      </c>
      <c r="B5355" s="6" t="s">
        <v>6</v>
      </c>
      <c r="C5355" s="38">
        <v>2024</v>
      </c>
      <c r="D5355" s="38">
        <v>7</v>
      </c>
      <c r="E5355" s="7">
        <v>54887</v>
      </c>
      <c r="F5355" s="7">
        <v>1296</v>
      </c>
      <c r="G5355" s="39">
        <v>59.7</v>
      </c>
      <c r="H5355" s="7">
        <v>236</v>
      </c>
      <c r="I5355" s="7">
        <v>12953332</v>
      </c>
      <c r="J5355" s="7">
        <v>21700672</v>
      </c>
      <c r="K5355" s="7">
        <v>91952</v>
      </c>
      <c r="L5355" s="7"/>
      <c r="M5355" s="7">
        <v>622514</v>
      </c>
      <c r="N5355" s="7">
        <v>14872</v>
      </c>
      <c r="O5355" s="8">
        <v>63.818789469367665</v>
      </c>
      <c r="P5355" s="7"/>
      <c r="Q5355" s="7">
        <v>146913304</v>
      </c>
      <c r="R5355" s="7">
        <v>230203840</v>
      </c>
      <c r="S5355" s="7">
        <v>975440</v>
      </c>
      <c r="T5355" s="7"/>
      <c r="U5355" s="7" t="s">
        <v>70</v>
      </c>
      <c r="V5355" s="6"/>
    </row>
    <row r="5356" spans="1:22" x14ac:dyDescent="0.25">
      <c r="A5356" s="6" t="s">
        <v>8</v>
      </c>
      <c r="B5356" s="6" t="s">
        <v>6</v>
      </c>
      <c r="C5356" s="38">
        <v>2024</v>
      </c>
      <c r="D5356" s="38">
        <v>8</v>
      </c>
      <c r="E5356" s="7">
        <v>58177</v>
      </c>
      <c r="F5356" s="7">
        <v>1290</v>
      </c>
      <c r="G5356" s="39">
        <v>61.3</v>
      </c>
      <c r="H5356" s="7">
        <v>236</v>
      </c>
      <c r="I5356" s="7">
        <v>13729772</v>
      </c>
      <c r="J5356" s="7">
        <v>22385308</v>
      </c>
      <c r="K5356" s="7">
        <v>94853</v>
      </c>
      <c r="L5356" s="7"/>
      <c r="M5356" s="7">
        <v>627682</v>
      </c>
      <c r="N5356" s="7">
        <v>14827</v>
      </c>
      <c r="O5356" s="8">
        <v>63.516359194957403</v>
      </c>
      <c r="P5356" s="7"/>
      <c r="Q5356" s="7">
        <v>148132952</v>
      </c>
      <c r="R5356" s="7">
        <v>233220156</v>
      </c>
      <c r="S5356" s="7">
        <v>988221</v>
      </c>
      <c r="T5356" s="7"/>
      <c r="U5356" s="7" t="s">
        <v>70</v>
      </c>
      <c r="V5356" s="6"/>
    </row>
    <row r="5357" spans="1:22" x14ac:dyDescent="0.25">
      <c r="A5357" s="6" t="s">
        <v>8</v>
      </c>
      <c r="B5357" s="6" t="s">
        <v>6</v>
      </c>
      <c r="C5357" s="38">
        <v>2024</v>
      </c>
      <c r="D5357" s="38">
        <v>9</v>
      </c>
      <c r="E5357" s="7">
        <v>56441</v>
      </c>
      <c r="F5357" s="7">
        <v>1221</v>
      </c>
      <c r="G5357" s="39">
        <v>62.9</v>
      </c>
      <c r="H5357" s="7">
        <v>236</v>
      </c>
      <c r="I5357" s="7">
        <v>13320076</v>
      </c>
      <c r="J5357" s="7">
        <v>21191384</v>
      </c>
      <c r="K5357" s="7">
        <v>89794</v>
      </c>
      <c r="L5357" s="7"/>
      <c r="M5357" s="7">
        <v>631703</v>
      </c>
      <c r="N5357" s="7">
        <v>14724</v>
      </c>
      <c r="O5357" s="8">
        <v>63.48442091468587</v>
      </c>
      <c r="P5357" s="7"/>
      <c r="Q5357" s="7">
        <v>149081908</v>
      </c>
      <c r="R5357" s="7">
        <v>234832272</v>
      </c>
      <c r="S5357" s="7">
        <v>995052</v>
      </c>
      <c r="T5357" s="7"/>
      <c r="U5357" s="7" t="s">
        <v>70</v>
      </c>
      <c r="V5357" s="6"/>
    </row>
    <row r="5358" spans="1:22" x14ac:dyDescent="0.25">
      <c r="A5358" s="6" t="s">
        <v>8</v>
      </c>
      <c r="B5358" s="6" t="s">
        <v>6</v>
      </c>
      <c r="C5358" s="38">
        <v>2024</v>
      </c>
      <c r="D5358" s="38">
        <v>10</v>
      </c>
      <c r="E5358" s="7">
        <v>58596</v>
      </c>
      <c r="F5358" s="7">
        <v>1335</v>
      </c>
      <c r="G5358" s="39">
        <v>63.9</v>
      </c>
      <c r="H5358" s="7">
        <v>236</v>
      </c>
      <c r="I5358" s="7">
        <v>13828656</v>
      </c>
      <c r="J5358" s="7">
        <v>21646156</v>
      </c>
      <c r="K5358" s="7">
        <v>91721</v>
      </c>
      <c r="L5358" s="7"/>
      <c r="M5358" s="7">
        <v>636458</v>
      </c>
      <c r="N5358" s="7">
        <v>14755</v>
      </c>
      <c r="O5358" s="8">
        <v>63.46068518132607</v>
      </c>
      <c r="P5358" s="7"/>
      <c r="Q5358" s="7">
        <v>150204088</v>
      </c>
      <c r="R5358" s="7">
        <v>236688412</v>
      </c>
      <c r="S5358" s="7">
        <v>1002917</v>
      </c>
      <c r="T5358" s="7"/>
      <c r="U5358" s="7" t="s">
        <v>70</v>
      </c>
      <c r="V5358" s="6"/>
    </row>
    <row r="5359" spans="1:22" x14ac:dyDescent="0.25">
      <c r="A5359" s="6" t="s">
        <v>8</v>
      </c>
      <c r="B5359" s="6" t="s">
        <v>6</v>
      </c>
      <c r="C5359" s="38">
        <v>2024</v>
      </c>
      <c r="D5359" s="38">
        <v>11</v>
      </c>
      <c r="E5359" s="7">
        <v>62631</v>
      </c>
      <c r="F5359" s="7">
        <v>1343</v>
      </c>
      <c r="G5359" s="39">
        <v>73.660131487645103</v>
      </c>
      <c r="H5359" s="7">
        <v>236</v>
      </c>
      <c r="I5359" s="7">
        <v>14780916</v>
      </c>
      <c r="J5359" s="7">
        <v>20066372</v>
      </c>
      <c r="K5359" s="7">
        <v>85027</v>
      </c>
      <c r="L5359" s="7" t="s">
        <v>105</v>
      </c>
      <c r="M5359" s="7">
        <v>639030</v>
      </c>
      <c r="N5359" s="7">
        <v>14801</v>
      </c>
      <c r="O5359" s="8">
        <v>63.451731287086247</v>
      </c>
      <c r="P5359" s="7"/>
      <c r="Q5359" s="7">
        <v>150811080</v>
      </c>
      <c r="R5359" s="7">
        <v>237678432</v>
      </c>
      <c r="S5359" s="7">
        <v>1007112</v>
      </c>
      <c r="T5359" s="7" t="s">
        <v>105</v>
      </c>
      <c r="U5359" s="7" t="s">
        <v>70</v>
      </c>
      <c r="V5359" s="6"/>
    </row>
    <row r="5360" spans="1:22" x14ac:dyDescent="0.25">
      <c r="A5360" s="6" t="s">
        <v>8</v>
      </c>
      <c r="B5360" s="6" t="s">
        <v>6</v>
      </c>
      <c r="C5360" s="38">
        <v>2024</v>
      </c>
      <c r="D5360" s="38">
        <v>12</v>
      </c>
      <c r="E5360" s="7">
        <v>47893</v>
      </c>
      <c r="F5360" s="7">
        <v>1013</v>
      </c>
      <c r="G5360" s="39">
        <v>67.8044567771895</v>
      </c>
      <c r="H5360" s="7">
        <v>236</v>
      </c>
      <c r="I5360" s="7">
        <v>11302748</v>
      </c>
      <c r="J5360" s="7">
        <v>16669624</v>
      </c>
      <c r="K5360" s="7">
        <v>70634</v>
      </c>
      <c r="L5360" s="7" t="s">
        <v>105</v>
      </c>
      <c r="M5360" s="7">
        <v>639541</v>
      </c>
      <c r="N5360" s="7">
        <v>14739</v>
      </c>
      <c r="O5360" s="8">
        <v>63.211179013059514</v>
      </c>
      <c r="P5360" s="7"/>
      <c r="Q5360" s="7">
        <v>150931676</v>
      </c>
      <c r="R5360" s="7">
        <v>238773708</v>
      </c>
      <c r="S5360" s="7">
        <v>1011753</v>
      </c>
      <c r="T5360" s="7" t="s">
        <v>105</v>
      </c>
      <c r="U5360" s="7" t="s">
        <v>70</v>
      </c>
      <c r="V5360" s="6"/>
    </row>
    <row r="5361" spans="1:22" x14ac:dyDescent="0.25">
      <c r="A5361" s="6" t="s">
        <v>8</v>
      </c>
      <c r="B5361" s="6" t="s">
        <v>6</v>
      </c>
      <c r="C5361" s="38">
        <v>2025</v>
      </c>
      <c r="D5361" s="38">
        <v>1</v>
      </c>
      <c r="E5361" s="7">
        <v>36601</v>
      </c>
      <c r="F5361" s="7">
        <v>754</v>
      </c>
      <c r="G5361" s="39">
        <v>59.6</v>
      </c>
      <c r="H5361" s="7">
        <v>236</v>
      </c>
      <c r="I5361" s="7">
        <v>8637836</v>
      </c>
      <c r="J5361" s="7">
        <v>14489692</v>
      </c>
      <c r="K5361" s="7">
        <v>61397</v>
      </c>
      <c r="L5361" s="7"/>
      <c r="M5361" s="7">
        <v>640668</v>
      </c>
      <c r="N5361" s="7">
        <v>14561</v>
      </c>
      <c r="O5361" s="8">
        <v>62.996489640999421</v>
      </c>
      <c r="P5361" s="7"/>
      <c r="Q5361" s="7">
        <v>151197648</v>
      </c>
      <c r="R5361" s="7">
        <v>240009640</v>
      </c>
      <c r="S5361" s="7">
        <v>1016990</v>
      </c>
      <c r="T5361" s="7" t="s">
        <v>105</v>
      </c>
      <c r="U5361" s="7" t="s">
        <v>70</v>
      </c>
      <c r="V5361" s="6"/>
    </row>
    <row r="5362" spans="1:22" x14ac:dyDescent="0.25">
      <c r="A5362" s="6" t="s">
        <v>8</v>
      </c>
      <c r="B5362" s="6" t="s">
        <v>6</v>
      </c>
      <c r="C5362" s="38">
        <v>2025</v>
      </c>
      <c r="D5362" s="38">
        <v>2</v>
      </c>
      <c r="E5362" s="7">
        <v>49894</v>
      </c>
      <c r="F5362" s="7">
        <v>1206</v>
      </c>
      <c r="G5362" s="39">
        <v>63.8</v>
      </c>
      <c r="H5362" s="7">
        <v>236</v>
      </c>
      <c r="I5362" s="7">
        <v>11774984</v>
      </c>
      <c r="J5362" s="7">
        <v>18460392</v>
      </c>
      <c r="K5362" s="7">
        <v>78222</v>
      </c>
      <c r="L5362" s="7"/>
      <c r="M5362" s="7">
        <v>640753</v>
      </c>
      <c r="N5362" s="7">
        <v>14545</v>
      </c>
      <c r="O5362" s="8">
        <v>62.983109891373687</v>
      </c>
      <c r="P5362" s="7"/>
      <c r="Q5362" s="7">
        <v>151217708</v>
      </c>
      <c r="R5362" s="7">
        <v>240092476</v>
      </c>
      <c r="S5362" s="7">
        <v>1017341</v>
      </c>
      <c r="T5362" s="7" t="s">
        <v>105</v>
      </c>
      <c r="U5362" s="7" t="s">
        <v>70</v>
      </c>
      <c r="V5362" s="6"/>
    </row>
    <row r="5363" spans="1:22" x14ac:dyDescent="0.25">
      <c r="A5363" s="6" t="s">
        <v>8</v>
      </c>
      <c r="B5363" s="6" t="s">
        <v>6</v>
      </c>
      <c r="C5363" s="38">
        <v>2025</v>
      </c>
      <c r="D5363" s="38">
        <v>3</v>
      </c>
      <c r="E5363" s="7">
        <v>55149</v>
      </c>
      <c r="F5363" s="7">
        <v>1320</v>
      </c>
      <c r="G5363" s="39">
        <v>67.274568166292596</v>
      </c>
      <c r="H5363" s="7">
        <v>236</v>
      </c>
      <c r="I5363" s="7">
        <v>13015164</v>
      </c>
      <c r="J5363" s="7">
        <v>19346336</v>
      </c>
      <c r="K5363" s="7">
        <v>81976</v>
      </c>
      <c r="L5363" s="7"/>
      <c r="M5363" s="7">
        <v>640059</v>
      </c>
      <c r="N5363" s="7">
        <v>14552</v>
      </c>
      <c r="O5363" s="8">
        <v>62.960008341432129</v>
      </c>
      <c r="P5363" s="7"/>
      <c r="Q5363" s="7">
        <v>151053924</v>
      </c>
      <c r="R5363" s="7">
        <v>239920432</v>
      </c>
      <c r="S5363" s="7">
        <v>1016612</v>
      </c>
      <c r="T5363" s="7" t="s">
        <v>105</v>
      </c>
      <c r="U5363" s="7" t="s">
        <v>70</v>
      </c>
      <c r="V5363" s="6"/>
    </row>
    <row r="5364" spans="1:22" x14ac:dyDescent="0.25">
      <c r="A5364" s="6" t="s">
        <v>8</v>
      </c>
      <c r="B5364" s="6" t="s">
        <v>6</v>
      </c>
      <c r="C5364" s="38">
        <v>2025</v>
      </c>
      <c r="D5364" s="38">
        <v>4</v>
      </c>
      <c r="E5364" s="7">
        <v>46038</v>
      </c>
      <c r="F5364" s="7">
        <v>1231</v>
      </c>
      <c r="G5364" s="39">
        <v>61.379089672826197</v>
      </c>
      <c r="H5364" s="7">
        <v>236</v>
      </c>
      <c r="I5364" s="7">
        <v>10864968</v>
      </c>
      <c r="J5364" s="7">
        <v>17701416</v>
      </c>
      <c r="K5364" s="7">
        <v>75006</v>
      </c>
      <c r="L5364" s="7"/>
      <c r="M5364" s="7">
        <v>636883</v>
      </c>
      <c r="N5364" s="7">
        <v>14548</v>
      </c>
      <c r="O5364" s="8">
        <v>63.486286635924493</v>
      </c>
      <c r="P5364" s="7"/>
      <c r="Q5364" s="7">
        <v>150304388</v>
      </c>
      <c r="R5364" s="7">
        <v>236750952</v>
      </c>
      <c r="S5364" s="7">
        <v>1003182</v>
      </c>
      <c r="T5364" s="7" t="s">
        <v>105</v>
      </c>
      <c r="U5364" s="7" t="s">
        <v>70</v>
      </c>
      <c r="V5364" s="6"/>
    </row>
    <row r="5365" spans="1:22" s="42" customFormat="1" x14ac:dyDescent="0.25">
      <c r="A5365" s="6" t="s">
        <v>8</v>
      </c>
      <c r="B5365" s="6" t="s">
        <v>6</v>
      </c>
      <c r="C5365" s="38">
        <v>2025</v>
      </c>
      <c r="D5365" s="38">
        <v>5</v>
      </c>
      <c r="E5365" s="7">
        <v>53021</v>
      </c>
      <c r="F5365" s="7">
        <v>1282</v>
      </c>
      <c r="G5365" s="39">
        <v>64.206396299301304</v>
      </c>
      <c r="H5365" s="7">
        <v>236</v>
      </c>
      <c r="I5365" s="7">
        <v>12512956</v>
      </c>
      <c r="J5365" s="7">
        <v>19488644</v>
      </c>
      <c r="K5365" s="7">
        <v>82579</v>
      </c>
      <c r="L5365" s="7"/>
      <c r="M5365" s="7">
        <v>632234</v>
      </c>
      <c r="N5365" s="7">
        <v>14507</v>
      </c>
      <c r="O5365" s="8">
        <v>63.884282906669497</v>
      </c>
      <c r="P5365" s="7"/>
      <c r="Q5365" s="7">
        <v>149207224</v>
      </c>
      <c r="R5365" s="7">
        <v>233558580</v>
      </c>
      <c r="S5365" s="7">
        <v>989655</v>
      </c>
      <c r="T5365" s="7" t="s">
        <v>105</v>
      </c>
      <c r="U5365" s="7" t="s">
        <v>70</v>
      </c>
      <c r="V5365" s="6"/>
    </row>
    <row r="5366" spans="1:22" x14ac:dyDescent="0.25">
      <c r="A5366" s="6" t="s">
        <v>8</v>
      </c>
      <c r="B5366" s="6" t="s">
        <v>6</v>
      </c>
      <c r="C5366" s="38">
        <v>2025</v>
      </c>
      <c r="D5366" s="38">
        <v>6</v>
      </c>
      <c r="E5366" s="7">
        <v>50142</v>
      </c>
      <c r="F5366" s="7">
        <v>1160</v>
      </c>
      <c r="G5366" s="39">
        <v>68.294742576954505</v>
      </c>
      <c r="H5366" s="7">
        <v>236</v>
      </c>
      <c r="I5366" s="7">
        <v>11833512</v>
      </c>
      <c r="J5366" s="7">
        <v>17327120</v>
      </c>
      <c r="K5366" s="7">
        <v>73420</v>
      </c>
      <c r="L5366" s="7"/>
      <c r="M5366" s="7">
        <v>629470</v>
      </c>
      <c r="N5366" s="7">
        <v>14451</v>
      </c>
      <c r="O5366" s="8">
        <v>64.456506935932595</v>
      </c>
      <c r="P5366" s="7"/>
      <c r="Q5366" s="7">
        <v>148554920</v>
      </c>
      <c r="R5366" s="7">
        <v>230473116</v>
      </c>
      <c r="S5366" s="7">
        <v>976581</v>
      </c>
      <c r="T5366" s="7" t="s">
        <v>105</v>
      </c>
      <c r="U5366" s="7" t="s">
        <v>70</v>
      </c>
      <c r="V5366" s="6"/>
    </row>
    <row r="5367" spans="1:22" x14ac:dyDescent="0.25">
      <c r="A5367" s="6" t="s">
        <v>8</v>
      </c>
      <c r="B5367" s="6" t="s">
        <v>6</v>
      </c>
      <c r="C5367" s="38">
        <v>2025</v>
      </c>
      <c r="D5367" s="38">
        <v>7</v>
      </c>
      <c r="E5367" s="7">
        <v>52510</v>
      </c>
      <c r="F5367" s="7">
        <v>1257</v>
      </c>
      <c r="G5367" s="39">
        <v>65.705669632243499</v>
      </c>
      <c r="H5367" s="7">
        <v>236</v>
      </c>
      <c r="I5367" s="7">
        <v>12392360</v>
      </c>
      <c r="J5367" s="7">
        <v>18860412</v>
      </c>
      <c r="K5367" s="7">
        <v>79917</v>
      </c>
      <c r="L5367" s="7" t="s">
        <v>105</v>
      </c>
      <c r="M5367" s="7">
        <v>627093</v>
      </c>
      <c r="N5367" s="7">
        <v>14412</v>
      </c>
      <c r="O5367" s="8">
        <v>65.014317616785505</v>
      </c>
      <c r="P5367" s="7"/>
      <c r="Q5367" s="7">
        <v>147993948</v>
      </c>
      <c r="R5367" s="7">
        <v>227632856</v>
      </c>
      <c r="S5367" s="7">
        <v>964546</v>
      </c>
      <c r="T5367" s="7" t="s">
        <v>105</v>
      </c>
      <c r="U5367" s="7" t="s">
        <v>70</v>
      </c>
      <c r="V5367" s="6"/>
    </row>
    <row r="5368" spans="1:22" x14ac:dyDescent="0.25">
      <c r="A5368" s="6" t="s">
        <v>8</v>
      </c>
      <c r="B5368" s="6" t="s">
        <v>6</v>
      </c>
      <c r="C5368" s="38">
        <v>2025</v>
      </c>
      <c r="D5368" s="38">
        <v>8</v>
      </c>
      <c r="E5368" s="7">
        <v>52445</v>
      </c>
      <c r="F5368" s="7">
        <v>1284</v>
      </c>
      <c r="G5368" s="39">
        <v>62.281045518781099</v>
      </c>
      <c r="H5368" s="7">
        <v>236</v>
      </c>
      <c r="I5368" s="7">
        <v>12377020</v>
      </c>
      <c r="J5368" s="7">
        <v>19872852</v>
      </c>
      <c r="K5368" s="7">
        <v>84207</v>
      </c>
      <c r="L5368" s="7"/>
      <c r="M5368" s="7">
        <v>621361</v>
      </c>
      <c r="N5368" s="7">
        <v>14406</v>
      </c>
      <c r="O5368" s="8">
        <v>65.139008281790538</v>
      </c>
      <c r="P5368" s="7"/>
      <c r="Q5368" s="7">
        <v>146641196</v>
      </c>
      <c r="R5368" s="7">
        <v>225120400</v>
      </c>
      <c r="S5368" s="7">
        <v>953900</v>
      </c>
      <c r="T5368" s="7" t="s">
        <v>105</v>
      </c>
      <c r="U5368" s="7" t="s">
        <v>70</v>
      </c>
      <c r="V5368" s="6"/>
    </row>
    <row r="5369" spans="1:22" x14ac:dyDescent="0.25">
      <c r="A5369" s="6" t="s">
        <v>8</v>
      </c>
      <c r="B5369" s="6" t="s">
        <v>6</v>
      </c>
      <c r="C5369" s="38">
        <v>2025</v>
      </c>
      <c r="D5369" s="38">
        <v>9</v>
      </c>
      <c r="E5369" s="7">
        <v>52761</v>
      </c>
      <c r="F5369" s="7">
        <v>1275</v>
      </c>
      <c r="G5369" s="39">
        <v>62.245319302054</v>
      </c>
      <c r="H5369" s="7">
        <v>236</v>
      </c>
      <c r="I5369" s="7">
        <v>12451596</v>
      </c>
      <c r="J5369" s="7">
        <v>20004068</v>
      </c>
      <c r="K5369" s="7">
        <v>84763</v>
      </c>
      <c r="L5369" s="7" t="s">
        <v>105</v>
      </c>
      <c r="M5369" s="7">
        <v>617681</v>
      </c>
      <c r="N5369" s="7">
        <v>14460</v>
      </c>
      <c r="O5369" s="8">
        <v>65.096551789551555</v>
      </c>
      <c r="P5369" s="7"/>
      <c r="Q5369" s="7">
        <v>145772716</v>
      </c>
      <c r="R5369" s="7">
        <v>223933084</v>
      </c>
      <c r="S5369" s="7">
        <v>948869</v>
      </c>
      <c r="T5369" s="7" t="s">
        <v>105</v>
      </c>
      <c r="U5369" s="7" t="s">
        <v>70</v>
      </c>
      <c r="V5369" s="6"/>
    </row>
    <row r="5370" spans="1:22" x14ac:dyDescent="0.25">
      <c r="A5370" s="6" t="s">
        <v>8</v>
      </c>
      <c r="B5370" s="6" t="s">
        <v>6</v>
      </c>
      <c r="C5370" s="38">
        <v>2025</v>
      </c>
      <c r="D5370" s="38">
        <v>10</v>
      </c>
      <c r="E5370" s="7">
        <v>56040</v>
      </c>
      <c r="F5370" s="7">
        <v>1296</v>
      </c>
      <c r="G5370" s="39">
        <v>64.615065318405598</v>
      </c>
      <c r="H5370" s="7">
        <v>236</v>
      </c>
      <c r="I5370" s="7">
        <v>13225440</v>
      </c>
      <c r="J5370" s="7">
        <v>20468044</v>
      </c>
      <c r="K5370" s="7">
        <v>86729</v>
      </c>
      <c r="L5370" s="7"/>
      <c r="M5370" s="7">
        <v>615125</v>
      </c>
      <c r="N5370" s="7">
        <v>14421</v>
      </c>
      <c r="O5370" s="8">
        <v>65.170038045211399</v>
      </c>
      <c r="P5370" s="7"/>
      <c r="Q5370" s="7">
        <v>145169500</v>
      </c>
      <c r="R5370" s="7">
        <v>222754972</v>
      </c>
      <c r="S5370" s="7">
        <v>943877</v>
      </c>
      <c r="T5370" s="7" t="s">
        <v>105</v>
      </c>
      <c r="U5370" s="7" t="s">
        <v>70</v>
      </c>
      <c r="V5370" s="6"/>
    </row>
    <row r="5371" spans="1:22" x14ac:dyDescent="0.25">
      <c r="A5371" s="6" t="s">
        <v>8</v>
      </c>
      <c r="B5371" s="6" t="s">
        <v>6</v>
      </c>
      <c r="C5371" s="38">
        <v>2025</v>
      </c>
      <c r="D5371" s="38">
        <v>11</v>
      </c>
      <c r="E5371" s="7">
        <v>59241</v>
      </c>
      <c r="F5371" s="7">
        <v>1257</v>
      </c>
      <c r="G5371" s="39">
        <v>73.893303064699197</v>
      </c>
      <c r="H5371" s="7">
        <v>236</v>
      </c>
      <c r="I5371" s="7">
        <v>13980876</v>
      </c>
      <c r="J5371" s="7">
        <v>18920356</v>
      </c>
      <c r="K5371" s="7">
        <v>80171</v>
      </c>
      <c r="L5371" s="7" t="s">
        <v>105</v>
      </c>
      <c r="M5371" s="7">
        <v>611735</v>
      </c>
      <c r="N5371" s="7">
        <v>14335</v>
      </c>
      <c r="O5371" s="8">
        <v>65.146040397392596</v>
      </c>
      <c r="P5371" s="7"/>
      <c r="Q5371" s="7">
        <v>144369460</v>
      </c>
      <c r="R5371" s="7">
        <v>221608956</v>
      </c>
      <c r="S5371" s="7">
        <v>939021</v>
      </c>
      <c r="T5371" s="7" t="s">
        <v>105</v>
      </c>
      <c r="U5371" s="7" t="s">
        <v>70</v>
      </c>
      <c r="V5371" s="6"/>
    </row>
    <row r="5372" spans="1:22" x14ac:dyDescent="0.25">
      <c r="A5372" s="6" t="s">
        <v>8</v>
      </c>
      <c r="B5372" s="6" t="s">
        <v>6</v>
      </c>
      <c r="C5372" s="38">
        <v>2025</v>
      </c>
      <c r="D5372" s="38">
        <v>12</v>
      </c>
      <c r="E5372" s="7">
        <v>46843</v>
      </c>
      <c r="F5372" s="7">
        <v>1126</v>
      </c>
      <c r="G5372" s="39">
        <v>71.917892345011794</v>
      </c>
      <c r="H5372" s="7">
        <v>236</v>
      </c>
      <c r="I5372" s="7">
        <v>11054948</v>
      </c>
      <c r="J5372" s="7">
        <v>15371624</v>
      </c>
      <c r="K5372" s="7">
        <v>65134</v>
      </c>
      <c r="L5372" s="7" t="s">
        <v>105</v>
      </c>
      <c r="M5372" s="7">
        <v>610685</v>
      </c>
      <c r="N5372" s="7">
        <v>14448</v>
      </c>
      <c r="O5372" s="8">
        <v>65.417382147803849</v>
      </c>
      <c r="P5372" s="7"/>
      <c r="Q5372" s="7">
        <v>144121660</v>
      </c>
      <c r="R5372" s="7">
        <v>220310956</v>
      </c>
      <c r="S5372" s="7">
        <v>933521</v>
      </c>
      <c r="T5372" s="7" t="s">
        <v>105</v>
      </c>
      <c r="U5372" s="7" t="s">
        <v>70</v>
      </c>
      <c r="V5372" s="6"/>
    </row>
    <row r="5373" spans="1:22" x14ac:dyDescent="0.25">
      <c r="A5373" s="6" t="s">
        <v>8</v>
      </c>
      <c r="B5373" s="6" t="s">
        <v>6</v>
      </c>
      <c r="C5373" s="38">
        <v>2026</v>
      </c>
      <c r="D5373" s="38">
        <v>1</v>
      </c>
      <c r="E5373" s="7">
        <v>36724</v>
      </c>
      <c r="F5373" s="7">
        <v>1032</v>
      </c>
      <c r="G5373" s="39">
        <v>63.525341636395098</v>
      </c>
      <c r="H5373" s="7">
        <v>236</v>
      </c>
      <c r="I5373" s="7">
        <v>8666864</v>
      </c>
      <c r="J5373" s="7">
        <v>13643160</v>
      </c>
      <c r="K5373" s="7">
        <v>57810</v>
      </c>
      <c r="L5373" s="7"/>
      <c r="M5373" s="7">
        <v>610808</v>
      </c>
      <c r="N5373" s="7">
        <v>14726</v>
      </c>
      <c r="O5373" s="8">
        <v>65.682940939894664</v>
      </c>
      <c r="P5373" s="7"/>
      <c r="Q5373" s="7">
        <v>144150688</v>
      </c>
      <c r="R5373" s="7">
        <v>219464424</v>
      </c>
      <c r="S5373" s="7">
        <v>929934</v>
      </c>
      <c r="T5373" s="7" t="s">
        <v>105</v>
      </c>
      <c r="U5373" s="7" t="s">
        <v>70</v>
      </c>
      <c r="V5373" s="6"/>
    </row>
    <row r="5374" spans="1:22" x14ac:dyDescent="0.25">
      <c r="A5374" s="6" t="s">
        <v>8</v>
      </c>
      <c r="B5374" s="6" t="s">
        <v>6</v>
      </c>
      <c r="C5374" s="38">
        <v>2026</v>
      </c>
      <c r="D5374" s="38">
        <v>2</v>
      </c>
      <c r="E5374" s="7">
        <v>45246</v>
      </c>
      <c r="F5374" s="7">
        <v>1135</v>
      </c>
      <c r="G5374" s="39">
        <v>63.605819919870697</v>
      </c>
      <c r="H5374" s="7">
        <v>236</v>
      </c>
      <c r="I5374" s="7">
        <v>10678056</v>
      </c>
      <c r="J5374" s="7">
        <v>16787860</v>
      </c>
      <c r="K5374" s="7">
        <v>71135</v>
      </c>
      <c r="L5374" s="7" t="s">
        <v>105</v>
      </c>
      <c r="M5374" s="7">
        <v>606160</v>
      </c>
      <c r="N5374" s="7">
        <v>14655</v>
      </c>
      <c r="O5374" s="8">
        <v>65.683694046792155</v>
      </c>
      <c r="P5374" s="7"/>
      <c r="Q5374" s="7">
        <v>143053760</v>
      </c>
      <c r="R5374" s="7">
        <v>217791892</v>
      </c>
      <c r="S5374" s="7">
        <v>922847</v>
      </c>
      <c r="T5374" s="7" t="s">
        <v>105</v>
      </c>
      <c r="U5374" s="7" t="s">
        <v>70</v>
      </c>
      <c r="V5374" s="6"/>
    </row>
    <row r="5375" spans="1:22" x14ac:dyDescent="0.25">
      <c r="A5375" s="6" t="s">
        <v>8</v>
      </c>
      <c r="B5375" s="6" t="s">
        <v>6</v>
      </c>
      <c r="C5375" s="38">
        <v>2026</v>
      </c>
      <c r="D5375" s="38">
        <v>3</v>
      </c>
      <c r="E5375" s="7">
        <v>53011</v>
      </c>
      <c r="F5375" s="7">
        <v>1233</v>
      </c>
      <c r="G5375" s="39">
        <v>68.735656029978102</v>
      </c>
      <c r="H5375" s="7">
        <v>236</v>
      </c>
      <c r="I5375" s="7">
        <v>12510596</v>
      </c>
      <c r="J5375" s="7">
        <v>18201028</v>
      </c>
      <c r="K5375" s="7">
        <v>77123</v>
      </c>
      <c r="L5375" s="7" t="s">
        <v>105</v>
      </c>
      <c r="M5375" s="7">
        <v>604022</v>
      </c>
      <c r="N5375" s="7">
        <v>14568</v>
      </c>
      <c r="O5375" s="8">
        <v>65.798033538345564</v>
      </c>
      <c r="P5375" s="7"/>
      <c r="Q5375" s="7">
        <v>142549192</v>
      </c>
      <c r="R5375" s="7">
        <v>216646584</v>
      </c>
      <c r="S5375" s="7">
        <v>917994</v>
      </c>
      <c r="T5375" s="7" t="s">
        <v>105</v>
      </c>
      <c r="U5375" s="7" t="s">
        <v>70</v>
      </c>
      <c r="V5375" s="6"/>
    </row>
    <row r="5376" spans="1:22" x14ac:dyDescent="0.25">
      <c r="A5376" s="6" t="s">
        <v>8</v>
      </c>
      <c r="B5376" s="6" t="s">
        <v>6</v>
      </c>
      <c r="C5376" s="38">
        <v>2026</v>
      </c>
      <c r="D5376" s="38">
        <v>4</v>
      </c>
      <c r="E5376" s="7">
        <v>40235</v>
      </c>
      <c r="F5376" s="7">
        <v>1082</v>
      </c>
      <c r="G5376" s="39">
        <v>63.454138279081498</v>
      </c>
      <c r="H5376" s="7">
        <v>236</v>
      </c>
      <c r="I5376" s="7">
        <v>9495460</v>
      </c>
      <c r="J5376" s="7">
        <v>14964288</v>
      </c>
      <c r="K5376" s="7">
        <v>63408</v>
      </c>
      <c r="L5376" s="7" t="s">
        <v>105</v>
      </c>
      <c r="M5376" s="7">
        <v>598219</v>
      </c>
      <c r="N5376" s="7">
        <v>14419</v>
      </c>
      <c r="O5376" s="8">
        <v>65.999739628153691</v>
      </c>
      <c r="P5376" s="7"/>
      <c r="Q5376" s="7">
        <v>141179684</v>
      </c>
      <c r="R5376" s="7">
        <v>213909456</v>
      </c>
      <c r="S5376" s="7">
        <v>906396</v>
      </c>
      <c r="T5376" s="7" t="s">
        <v>105</v>
      </c>
      <c r="U5376" s="7" t="s">
        <v>70</v>
      </c>
      <c r="V5376" s="6"/>
    </row>
    <row r="5377" spans="1:22" x14ac:dyDescent="0.25">
      <c r="A5377" s="6" t="s">
        <v>8</v>
      </c>
      <c r="B5377" s="6" t="s">
        <v>6</v>
      </c>
      <c r="C5377" s="38">
        <v>2026</v>
      </c>
      <c r="D5377" s="38">
        <v>5</v>
      </c>
      <c r="E5377" s="7">
        <v>45700</v>
      </c>
      <c r="F5377" s="7">
        <v>1130</v>
      </c>
      <c r="G5377" s="39">
        <v>69.237179001590803</v>
      </c>
      <c r="H5377" s="7">
        <v>236</v>
      </c>
      <c r="I5377" s="7">
        <v>10785200</v>
      </c>
      <c r="J5377" s="7">
        <v>15577180</v>
      </c>
      <c r="K5377" s="7">
        <v>66005</v>
      </c>
      <c r="L5377" s="7" t="s">
        <v>105</v>
      </c>
      <c r="M5377" s="7">
        <v>590898</v>
      </c>
      <c r="N5377" s="7">
        <v>14267</v>
      </c>
      <c r="O5377" s="8">
        <v>66.406314970859341</v>
      </c>
      <c r="P5377" s="7"/>
      <c r="Q5377" s="7">
        <v>139451928</v>
      </c>
      <c r="R5377" s="7">
        <v>209997992</v>
      </c>
      <c r="S5377" s="7">
        <v>889822</v>
      </c>
      <c r="T5377" s="7" t="s">
        <v>105</v>
      </c>
      <c r="U5377" s="7" t="s">
        <v>70</v>
      </c>
      <c r="V5377" s="6"/>
    </row>
    <row r="5378" spans="1:22" x14ac:dyDescent="0.25">
      <c r="A5378" s="6" t="s">
        <v>8</v>
      </c>
      <c r="B5378" s="6" t="s">
        <v>6</v>
      </c>
      <c r="C5378" s="38">
        <v>2026</v>
      </c>
      <c r="D5378" s="38">
        <v>6</v>
      </c>
      <c r="E5378" s="7">
        <v>44518</v>
      </c>
      <c r="F5378" s="7">
        <v>1079</v>
      </c>
      <c r="G5378" s="39">
        <v>71.4173417823053</v>
      </c>
      <c r="H5378" s="7">
        <v>236</v>
      </c>
      <c r="I5378" s="7">
        <v>10506248</v>
      </c>
      <c r="J5378" s="7">
        <v>14711060</v>
      </c>
      <c r="K5378" s="7">
        <v>62335</v>
      </c>
      <c r="L5378" s="7" t="s">
        <v>105</v>
      </c>
      <c r="M5378" s="7">
        <v>585274</v>
      </c>
      <c r="N5378" s="7">
        <v>14186</v>
      </c>
      <c r="O5378" s="8">
        <v>66.604000969573377</v>
      </c>
      <c r="P5378" s="7"/>
      <c r="Q5378" s="7">
        <v>138124664</v>
      </c>
      <c r="R5378" s="7">
        <v>207381932</v>
      </c>
      <c r="S5378" s="7">
        <v>878737</v>
      </c>
      <c r="T5378" s="7" t="s">
        <v>105</v>
      </c>
      <c r="U5378" s="7" t="s">
        <v>70</v>
      </c>
      <c r="V5378" s="6"/>
    </row>
    <row r="5379" spans="1:22" x14ac:dyDescent="0.25">
      <c r="A5379" s="6" t="s">
        <v>34</v>
      </c>
      <c r="B5379" s="6" t="s">
        <v>6</v>
      </c>
      <c r="C5379" s="38">
        <v>2014</v>
      </c>
      <c r="D5379" s="38">
        <v>7</v>
      </c>
      <c r="E5379" s="7">
        <v>26884</v>
      </c>
      <c r="F5379" s="7">
        <v>450</v>
      </c>
      <c r="G5379" s="39">
        <v>73.329332824177612</v>
      </c>
      <c r="H5379" s="7">
        <v>443</v>
      </c>
      <c r="I5379" s="7">
        <v>11909612</v>
      </c>
      <c r="J5379" s="7">
        <v>16241266</v>
      </c>
      <c r="K5379" s="7">
        <v>36662</v>
      </c>
      <c r="L5379" s="7" t="s">
        <v>105</v>
      </c>
      <c r="M5379" s="7">
        <v>113002</v>
      </c>
      <c r="N5379" s="7">
        <v>3238</v>
      </c>
      <c r="O5379" s="8">
        <v>74.49206404691455</v>
      </c>
      <c r="P5379" s="7"/>
      <c r="Q5379" s="7">
        <v>160489154</v>
      </c>
      <c r="R5379" s="7">
        <v>215444633</v>
      </c>
      <c r="S5379" s="7">
        <v>486331</v>
      </c>
      <c r="T5379" s="7" t="s">
        <v>105</v>
      </c>
      <c r="U5379" s="7" t="s">
        <v>84</v>
      </c>
      <c r="V5379" s="6"/>
    </row>
    <row r="5380" spans="1:22" x14ac:dyDescent="0.25">
      <c r="A5380" s="6" t="s">
        <v>34</v>
      </c>
      <c r="B5380" s="6" t="s">
        <v>6</v>
      </c>
      <c r="C5380" s="38">
        <v>2014</v>
      </c>
      <c r="D5380" s="38">
        <v>8</v>
      </c>
      <c r="E5380" s="7">
        <v>27869</v>
      </c>
      <c r="F5380" s="7">
        <v>451</v>
      </c>
      <c r="G5380" s="39">
        <v>74.500106928999145</v>
      </c>
      <c r="H5380" s="7">
        <v>443</v>
      </c>
      <c r="I5380" s="7">
        <v>12345967</v>
      </c>
      <c r="J5380" s="7">
        <v>16571744</v>
      </c>
      <c r="K5380" s="7">
        <v>37408</v>
      </c>
      <c r="L5380" s="7" t="s">
        <v>127</v>
      </c>
      <c r="M5380" s="7">
        <v>359262</v>
      </c>
      <c r="N5380" s="7">
        <v>5439</v>
      </c>
      <c r="O5380" s="8">
        <v>74.892902036893815</v>
      </c>
      <c r="P5380" s="7"/>
      <c r="Q5380" s="7">
        <v>159153066</v>
      </c>
      <c r="R5380" s="7">
        <v>212507543</v>
      </c>
      <c r="S5380" s="7">
        <v>479701</v>
      </c>
      <c r="T5380" s="7" t="s">
        <v>127</v>
      </c>
      <c r="U5380" s="7" t="s">
        <v>84</v>
      </c>
      <c r="V5380" s="6"/>
    </row>
    <row r="5381" spans="1:22" x14ac:dyDescent="0.25">
      <c r="A5381" s="6" t="s">
        <v>34</v>
      </c>
      <c r="B5381" s="6" t="s">
        <v>6</v>
      </c>
      <c r="C5381" s="38">
        <v>2014</v>
      </c>
      <c r="D5381" s="38">
        <v>9</v>
      </c>
      <c r="E5381" s="7">
        <v>29831</v>
      </c>
      <c r="F5381" s="7">
        <v>445</v>
      </c>
      <c r="G5381" s="39">
        <v>81.190463230090899</v>
      </c>
      <c r="H5381" s="7">
        <v>443</v>
      </c>
      <c r="I5381" s="7">
        <v>13215133</v>
      </c>
      <c r="J5381" s="7">
        <v>16276706</v>
      </c>
      <c r="K5381" s="7">
        <v>36742</v>
      </c>
      <c r="L5381" s="7" t="s">
        <v>127</v>
      </c>
      <c r="M5381" s="7">
        <v>355691</v>
      </c>
      <c r="N5381" s="7">
        <v>5421</v>
      </c>
      <c r="O5381" s="8">
        <v>75.084807660237402</v>
      </c>
      <c r="P5381" s="7"/>
      <c r="Q5381" s="7">
        <v>157571113</v>
      </c>
      <c r="R5381" s="7">
        <v>209857517</v>
      </c>
      <c r="S5381" s="7">
        <v>473719</v>
      </c>
      <c r="T5381" s="7" t="s">
        <v>127</v>
      </c>
      <c r="U5381" s="7" t="s">
        <v>84</v>
      </c>
      <c r="V5381" s="6"/>
    </row>
    <row r="5382" spans="1:22" x14ac:dyDescent="0.25">
      <c r="A5382" s="6" t="s">
        <v>34</v>
      </c>
      <c r="B5382" s="6" t="s">
        <v>6</v>
      </c>
      <c r="C5382" s="38">
        <v>2014</v>
      </c>
      <c r="D5382" s="38">
        <v>10</v>
      </c>
      <c r="E5382" s="7">
        <v>31099</v>
      </c>
      <c r="F5382" s="7">
        <v>468</v>
      </c>
      <c r="G5382" s="39">
        <v>81.545480766709503</v>
      </c>
      <c r="H5382" s="7">
        <v>443</v>
      </c>
      <c r="I5382" s="7">
        <v>13776857</v>
      </c>
      <c r="J5382" s="7">
        <v>16894691</v>
      </c>
      <c r="K5382" s="7">
        <v>38137</v>
      </c>
      <c r="L5382" s="7" t="s">
        <v>127</v>
      </c>
      <c r="M5382" s="7">
        <v>353158</v>
      </c>
      <c r="N5382" s="7">
        <v>5413</v>
      </c>
      <c r="O5382" s="8">
        <v>75.345516920621776</v>
      </c>
      <c r="P5382" s="7"/>
      <c r="Q5382" s="7">
        <v>156448994</v>
      </c>
      <c r="R5382" s="7">
        <v>207642074</v>
      </c>
      <c r="S5382" s="7">
        <v>468718</v>
      </c>
      <c r="T5382" s="7" t="s">
        <v>127</v>
      </c>
      <c r="U5382" s="7" t="s">
        <v>84</v>
      </c>
      <c r="V5382" s="6"/>
    </row>
    <row r="5383" spans="1:22" x14ac:dyDescent="0.25">
      <c r="A5383" s="6" t="s">
        <v>34</v>
      </c>
      <c r="B5383" s="6" t="s">
        <v>6</v>
      </c>
      <c r="C5383" s="38">
        <v>2014</v>
      </c>
      <c r="D5383" s="38">
        <v>11</v>
      </c>
      <c r="E5383" s="7">
        <v>29140</v>
      </c>
      <c r="F5383" s="7">
        <v>438</v>
      </c>
      <c r="G5383" s="39">
        <v>81.333035614603105</v>
      </c>
      <c r="H5383" s="7">
        <v>443</v>
      </c>
      <c r="I5383" s="7">
        <v>12909020</v>
      </c>
      <c r="J5383" s="7">
        <v>15871804</v>
      </c>
      <c r="K5383" s="7">
        <v>35828</v>
      </c>
      <c r="L5383" s="7" t="s">
        <v>127</v>
      </c>
      <c r="M5383" s="7">
        <v>349374</v>
      </c>
      <c r="N5383" s="7">
        <v>5390</v>
      </c>
      <c r="O5383" s="8">
        <v>75.556987703234014</v>
      </c>
      <c r="P5383" s="7"/>
      <c r="Q5383" s="7">
        <v>154772682</v>
      </c>
      <c r="R5383" s="7">
        <v>204842314</v>
      </c>
      <c r="S5383" s="7">
        <v>462398</v>
      </c>
      <c r="T5383" s="7" t="s">
        <v>127</v>
      </c>
      <c r="U5383" s="7" t="s">
        <v>84</v>
      </c>
      <c r="V5383" s="6"/>
    </row>
    <row r="5384" spans="1:22" s="42" customFormat="1" x14ac:dyDescent="0.25">
      <c r="A5384" s="6" t="s">
        <v>34</v>
      </c>
      <c r="B5384" s="6" t="s">
        <v>6</v>
      </c>
      <c r="C5384" s="38">
        <v>2014</v>
      </c>
      <c r="D5384" s="38">
        <v>12</v>
      </c>
      <c r="E5384" s="7">
        <v>29071</v>
      </c>
      <c r="F5384" s="7">
        <v>448</v>
      </c>
      <c r="G5384" s="39">
        <v>76.75714210276179</v>
      </c>
      <c r="H5384" s="7">
        <v>443</v>
      </c>
      <c r="I5384" s="7">
        <v>12878453</v>
      </c>
      <c r="J5384" s="7">
        <v>16778182</v>
      </c>
      <c r="K5384" s="7">
        <v>37874</v>
      </c>
      <c r="L5384" s="7" t="s">
        <v>127</v>
      </c>
      <c r="M5384" s="7">
        <v>344396</v>
      </c>
      <c r="N5384" s="7">
        <v>5353</v>
      </c>
      <c r="O5384" s="8">
        <v>75.748198100114593</v>
      </c>
      <c r="P5384" s="7"/>
      <c r="Q5384" s="7">
        <v>152567428</v>
      </c>
      <c r="R5384" s="7">
        <v>201413937</v>
      </c>
      <c r="S5384" s="7">
        <v>454659</v>
      </c>
      <c r="T5384" s="7" t="s">
        <v>127</v>
      </c>
      <c r="U5384" s="7" t="s">
        <v>84</v>
      </c>
      <c r="V5384" s="6"/>
    </row>
    <row r="5385" spans="1:22" x14ac:dyDescent="0.25">
      <c r="A5385" s="6" t="s">
        <v>34</v>
      </c>
      <c r="B5385" s="6" t="s">
        <v>6</v>
      </c>
      <c r="C5385" s="38">
        <v>2015</v>
      </c>
      <c r="D5385" s="38">
        <v>1</v>
      </c>
      <c r="E5385" s="7">
        <v>26670</v>
      </c>
      <c r="F5385" s="7">
        <v>440</v>
      </c>
      <c r="G5385" s="39">
        <v>73.357905160083618</v>
      </c>
      <c r="H5385" s="7">
        <v>443</v>
      </c>
      <c r="I5385" s="7">
        <v>11814810</v>
      </c>
      <c r="J5385" s="7">
        <v>16105708</v>
      </c>
      <c r="K5385" s="7">
        <v>36356</v>
      </c>
      <c r="L5385" s="7" t="s">
        <v>105</v>
      </c>
      <c r="M5385" s="7">
        <v>338910</v>
      </c>
      <c r="N5385" s="7">
        <v>5305</v>
      </c>
      <c r="O5385" s="8">
        <v>76.187457428226523</v>
      </c>
      <c r="P5385" s="7"/>
      <c r="Q5385" s="7">
        <v>150137130</v>
      </c>
      <c r="R5385" s="7">
        <v>197062791</v>
      </c>
      <c r="S5385" s="7">
        <v>444837</v>
      </c>
      <c r="T5385" s="7" t="s">
        <v>105</v>
      </c>
      <c r="U5385" s="7" t="s">
        <v>84</v>
      </c>
      <c r="V5385" s="6"/>
    </row>
    <row r="5386" spans="1:22" x14ac:dyDescent="0.25">
      <c r="A5386" s="6" t="s">
        <v>34</v>
      </c>
      <c r="B5386" s="6" t="s">
        <v>6</v>
      </c>
      <c r="C5386" s="38">
        <v>2015</v>
      </c>
      <c r="D5386" s="38">
        <v>2</v>
      </c>
      <c r="E5386" s="7">
        <v>23663</v>
      </c>
      <c r="F5386" s="7">
        <v>400</v>
      </c>
      <c r="G5386" s="39">
        <v>70.406736290874477</v>
      </c>
      <c r="H5386" s="7">
        <v>443</v>
      </c>
      <c r="I5386" s="7">
        <v>10482709</v>
      </c>
      <c r="J5386" s="7">
        <v>14888787</v>
      </c>
      <c r="K5386" s="7">
        <v>33609</v>
      </c>
      <c r="L5386" s="7" t="s">
        <v>127</v>
      </c>
      <c r="M5386" s="7">
        <v>337621</v>
      </c>
      <c r="N5386" s="7">
        <v>5295</v>
      </c>
      <c r="O5386" s="8">
        <v>76.133532073991063</v>
      </c>
      <c r="P5386" s="7"/>
      <c r="Q5386" s="7">
        <v>149566103</v>
      </c>
      <c r="R5386" s="7">
        <v>196452337</v>
      </c>
      <c r="S5386" s="7">
        <v>443459</v>
      </c>
      <c r="T5386" s="7" t="s">
        <v>127</v>
      </c>
      <c r="U5386" s="7" t="s">
        <v>84</v>
      </c>
      <c r="V5386" s="6"/>
    </row>
    <row r="5387" spans="1:22" x14ac:dyDescent="0.25">
      <c r="A5387" s="6" t="s">
        <v>34</v>
      </c>
      <c r="B5387" s="6" t="s">
        <v>6</v>
      </c>
      <c r="C5387" s="38">
        <v>2015</v>
      </c>
      <c r="D5387" s="38">
        <v>3</v>
      </c>
      <c r="E5387" s="7">
        <v>29655</v>
      </c>
      <c r="F5387" s="7">
        <v>462</v>
      </c>
      <c r="G5387" s="39">
        <v>76.717112922002329</v>
      </c>
      <c r="H5387" s="7">
        <v>443</v>
      </c>
      <c r="I5387" s="7">
        <v>13137165</v>
      </c>
      <c r="J5387" s="7">
        <v>17124165</v>
      </c>
      <c r="K5387" s="7">
        <v>38655</v>
      </c>
      <c r="L5387" s="7" t="s">
        <v>127</v>
      </c>
      <c r="M5387" s="7">
        <v>336957</v>
      </c>
      <c r="N5387" s="7">
        <v>5307</v>
      </c>
      <c r="O5387" s="8">
        <v>76.111150012310347</v>
      </c>
      <c r="P5387" s="7"/>
      <c r="Q5387" s="7">
        <v>149271951</v>
      </c>
      <c r="R5387" s="7">
        <v>196123631</v>
      </c>
      <c r="S5387" s="7">
        <v>442717</v>
      </c>
      <c r="T5387" s="7" t="s">
        <v>127</v>
      </c>
      <c r="U5387" s="7" t="s">
        <v>84</v>
      </c>
      <c r="V5387" s="6"/>
    </row>
    <row r="5388" spans="1:22" x14ac:dyDescent="0.25">
      <c r="A5388" s="6" t="s">
        <v>34</v>
      </c>
      <c r="B5388" s="6" t="s">
        <v>6</v>
      </c>
      <c r="C5388" s="38">
        <v>2015</v>
      </c>
      <c r="D5388" s="38">
        <v>4</v>
      </c>
      <c r="E5388" s="7">
        <v>27272</v>
      </c>
      <c r="F5388" s="7">
        <v>442</v>
      </c>
      <c r="G5388" s="39">
        <v>75.040585532289569</v>
      </c>
      <c r="H5388" s="7">
        <v>443</v>
      </c>
      <c r="I5388" s="7">
        <v>12081496</v>
      </c>
      <c r="J5388" s="7">
        <v>16099949</v>
      </c>
      <c r="K5388" s="7">
        <v>36343</v>
      </c>
      <c r="L5388" s="7" t="s">
        <v>127</v>
      </c>
      <c r="M5388" s="7">
        <v>335703</v>
      </c>
      <c r="N5388" s="7">
        <v>5327</v>
      </c>
      <c r="O5388" s="8">
        <v>75.842460554139777</v>
      </c>
      <c r="P5388" s="7"/>
      <c r="Q5388" s="7">
        <v>148716429</v>
      </c>
      <c r="R5388" s="7">
        <v>196085976</v>
      </c>
      <c r="S5388" s="7">
        <v>442632</v>
      </c>
      <c r="T5388" s="7" t="s">
        <v>127</v>
      </c>
      <c r="U5388" s="7" t="s">
        <v>84</v>
      </c>
      <c r="V5388" s="6"/>
    </row>
    <row r="5389" spans="1:22" x14ac:dyDescent="0.25">
      <c r="A5389" s="6" t="s">
        <v>34</v>
      </c>
      <c r="B5389" s="6" t="s">
        <v>6</v>
      </c>
      <c r="C5389" s="38">
        <v>2015</v>
      </c>
      <c r="D5389" s="38">
        <v>5</v>
      </c>
      <c r="E5389" s="7">
        <v>29061</v>
      </c>
      <c r="F5389" s="7">
        <v>457</v>
      </c>
      <c r="G5389" s="39">
        <v>76.540771175726931</v>
      </c>
      <c r="H5389" s="7">
        <v>443</v>
      </c>
      <c r="I5389" s="7">
        <v>12874023</v>
      </c>
      <c r="J5389" s="7">
        <v>16819824</v>
      </c>
      <c r="K5389" s="7">
        <v>37968</v>
      </c>
      <c r="L5389" s="7" t="s">
        <v>127</v>
      </c>
      <c r="M5389" s="7">
        <v>336706</v>
      </c>
      <c r="N5389" s="7">
        <v>5336</v>
      </c>
      <c r="O5389" s="8">
        <v>76.131322495308297</v>
      </c>
      <c r="P5389" s="7"/>
      <c r="Q5389" s="7">
        <v>149160758</v>
      </c>
      <c r="R5389" s="7">
        <v>195925610</v>
      </c>
      <c r="S5389" s="7">
        <v>442270</v>
      </c>
      <c r="T5389" s="7" t="s">
        <v>127</v>
      </c>
      <c r="U5389" s="7" t="s">
        <v>84</v>
      </c>
      <c r="V5389" s="6"/>
    </row>
    <row r="5390" spans="1:22" x14ac:dyDescent="0.25">
      <c r="A5390" s="6" t="s">
        <v>34</v>
      </c>
      <c r="B5390" s="6" t="s">
        <v>6</v>
      </c>
      <c r="C5390" s="38">
        <v>2015</v>
      </c>
      <c r="D5390" s="38">
        <v>6</v>
      </c>
      <c r="E5390" s="7">
        <v>25983</v>
      </c>
      <c r="F5390" s="7">
        <v>435</v>
      </c>
      <c r="G5390" s="39">
        <v>71.631792242163598</v>
      </c>
      <c r="H5390" s="7">
        <v>443</v>
      </c>
      <c r="I5390" s="7">
        <v>11510469</v>
      </c>
      <c r="J5390" s="7">
        <v>16068939</v>
      </c>
      <c r="K5390" s="7">
        <v>36273</v>
      </c>
      <c r="L5390" s="7" t="s">
        <v>105</v>
      </c>
      <c r="M5390" s="7">
        <v>336198</v>
      </c>
      <c r="N5390" s="7">
        <v>5336</v>
      </c>
      <c r="O5390" s="8">
        <v>76.087856876124519</v>
      </c>
      <c r="P5390" s="7"/>
      <c r="Q5390" s="7">
        <v>148935714</v>
      </c>
      <c r="R5390" s="7">
        <v>195741765</v>
      </c>
      <c r="S5390" s="7">
        <v>441855</v>
      </c>
      <c r="T5390" s="7" t="s">
        <v>105</v>
      </c>
      <c r="U5390" s="7" t="s">
        <v>84</v>
      </c>
      <c r="V5390" s="6"/>
    </row>
    <row r="5391" spans="1:22" x14ac:dyDescent="0.25">
      <c r="A5391" s="6" t="s">
        <v>34</v>
      </c>
      <c r="B5391" s="6" t="s">
        <v>6</v>
      </c>
      <c r="C5391" s="38">
        <v>2015</v>
      </c>
      <c r="D5391" s="38">
        <v>7</v>
      </c>
      <c r="E5391" s="7">
        <v>27351</v>
      </c>
      <c r="F5391" s="7">
        <v>454</v>
      </c>
      <c r="G5391" s="39">
        <v>72.893235968231977</v>
      </c>
      <c r="H5391" s="7">
        <v>443</v>
      </c>
      <c r="I5391" s="7">
        <v>12116493</v>
      </c>
      <c r="J5391" s="7">
        <v>16622246</v>
      </c>
      <c r="K5391" s="7">
        <v>37522</v>
      </c>
      <c r="L5391" s="7" t="s">
        <v>105</v>
      </c>
      <c r="M5391" s="7">
        <v>336665</v>
      </c>
      <c r="N5391" s="7">
        <v>5340</v>
      </c>
      <c r="O5391" s="8">
        <v>76.045537196616337</v>
      </c>
      <c r="P5391" s="7"/>
      <c r="Q5391" s="7">
        <v>149142595</v>
      </c>
      <c r="R5391" s="7">
        <v>196122745</v>
      </c>
      <c r="S5391" s="7">
        <v>442715</v>
      </c>
      <c r="T5391" s="7" t="s">
        <v>105</v>
      </c>
      <c r="U5391" s="7" t="s">
        <v>84</v>
      </c>
      <c r="V5391" s="6"/>
    </row>
    <row r="5392" spans="1:22" x14ac:dyDescent="0.25">
      <c r="A5392" s="6" t="s">
        <v>34</v>
      </c>
      <c r="B5392" s="6" t="s">
        <v>6</v>
      </c>
      <c r="C5392" s="38">
        <v>2015</v>
      </c>
      <c r="D5392" s="38">
        <v>8</v>
      </c>
      <c r="E5392" s="7">
        <v>26993</v>
      </c>
      <c r="F5392" s="7">
        <v>450</v>
      </c>
      <c r="G5392" s="39">
        <v>72.135221806520576</v>
      </c>
      <c r="H5392" s="7">
        <v>443</v>
      </c>
      <c r="I5392" s="7">
        <v>11957899</v>
      </c>
      <c r="J5392" s="7">
        <v>16577060</v>
      </c>
      <c r="K5392" s="7">
        <v>37420</v>
      </c>
      <c r="L5392" s="7" t="s">
        <v>105</v>
      </c>
      <c r="M5392" s="7">
        <v>335789</v>
      </c>
      <c r="N5392" s="7">
        <v>5339</v>
      </c>
      <c r="O5392" s="8">
        <v>75.845611403867395</v>
      </c>
      <c r="P5392" s="7"/>
      <c r="Q5392" s="7">
        <v>148754527</v>
      </c>
      <c r="R5392" s="7">
        <v>196128061</v>
      </c>
      <c r="S5392" s="7">
        <v>442727</v>
      </c>
      <c r="T5392" s="7" t="s">
        <v>105</v>
      </c>
      <c r="U5392" s="7" t="s">
        <v>84</v>
      </c>
      <c r="V5392" s="6"/>
    </row>
    <row r="5393" spans="1:22" x14ac:dyDescent="0.25">
      <c r="A5393" s="6" t="s">
        <v>34</v>
      </c>
      <c r="B5393" s="6" t="s">
        <v>6</v>
      </c>
      <c r="C5393" s="38">
        <v>2015</v>
      </c>
      <c r="D5393" s="38">
        <v>9</v>
      </c>
      <c r="E5393" s="7">
        <v>28812</v>
      </c>
      <c r="F5393" s="7">
        <v>438</v>
      </c>
      <c r="G5393" s="39">
        <v>77.731613877947453</v>
      </c>
      <c r="H5393" s="7">
        <v>443</v>
      </c>
      <c r="I5393" s="7">
        <v>12763716</v>
      </c>
      <c r="J5393" s="7">
        <v>16420238</v>
      </c>
      <c r="K5393" s="7">
        <v>37066</v>
      </c>
      <c r="L5393" s="7" t="s">
        <v>105</v>
      </c>
      <c r="M5393" s="7">
        <v>334770</v>
      </c>
      <c r="N5393" s="7">
        <v>5332</v>
      </c>
      <c r="O5393" s="8">
        <v>75.560149960162605</v>
      </c>
      <c r="P5393" s="7"/>
      <c r="Q5393" s="7">
        <v>148303110</v>
      </c>
      <c r="R5393" s="7">
        <v>196271593</v>
      </c>
      <c r="S5393" s="7">
        <v>443051</v>
      </c>
      <c r="T5393" s="7" t="s">
        <v>105</v>
      </c>
      <c r="U5393" s="7" t="s">
        <v>84</v>
      </c>
      <c r="V5393" s="6"/>
    </row>
    <row r="5394" spans="1:22" x14ac:dyDescent="0.25">
      <c r="A5394" s="6" t="s">
        <v>34</v>
      </c>
      <c r="B5394" s="6" t="s">
        <v>6</v>
      </c>
      <c r="C5394" s="38">
        <v>2015</v>
      </c>
      <c r="D5394" s="38">
        <v>10</v>
      </c>
      <c r="E5394" s="7">
        <v>30491</v>
      </c>
      <c r="F5394" s="7">
        <v>460</v>
      </c>
      <c r="G5394" s="39">
        <v>80.364249756200408</v>
      </c>
      <c r="H5394" s="7">
        <v>443</v>
      </c>
      <c r="I5394" s="7">
        <v>13507513</v>
      </c>
      <c r="J5394" s="7">
        <v>16807863</v>
      </c>
      <c r="K5394" s="7">
        <v>37941</v>
      </c>
      <c r="L5394" s="7" t="s">
        <v>105</v>
      </c>
      <c r="M5394" s="7">
        <v>334162</v>
      </c>
      <c r="N5394" s="7">
        <v>5324</v>
      </c>
      <c r="O5394" s="8">
        <v>75.456300595002872</v>
      </c>
      <c r="P5394" s="7"/>
      <c r="Q5394" s="7">
        <v>148033766</v>
      </c>
      <c r="R5394" s="7">
        <v>196184765</v>
      </c>
      <c r="S5394" s="7">
        <v>442855</v>
      </c>
      <c r="T5394" s="7" t="s">
        <v>105</v>
      </c>
      <c r="U5394" s="7" t="s">
        <v>84</v>
      </c>
      <c r="V5394" s="6"/>
    </row>
    <row r="5395" spans="1:22" x14ac:dyDescent="0.25">
      <c r="A5395" s="6" t="s">
        <v>34</v>
      </c>
      <c r="B5395" s="6" t="s">
        <v>6</v>
      </c>
      <c r="C5395" s="38">
        <v>2015</v>
      </c>
      <c r="D5395" s="38">
        <v>11</v>
      </c>
      <c r="E5395" s="7">
        <v>30636</v>
      </c>
      <c r="F5395" s="7">
        <v>438</v>
      </c>
      <c r="G5395" s="39">
        <v>81.170018281535647</v>
      </c>
      <c r="H5395" s="7">
        <v>443</v>
      </c>
      <c r="I5395" s="7">
        <v>13571748</v>
      </c>
      <c r="J5395" s="7">
        <v>16720149</v>
      </c>
      <c r="K5395" s="7">
        <v>37743</v>
      </c>
      <c r="L5395" s="7" t="s">
        <v>105</v>
      </c>
      <c r="M5395" s="7">
        <v>335658</v>
      </c>
      <c r="N5395" s="7">
        <v>5324</v>
      </c>
      <c r="O5395" s="8">
        <v>75.467769858578592</v>
      </c>
      <c r="P5395" s="7"/>
      <c r="Q5395" s="7">
        <v>148696494</v>
      </c>
      <c r="R5395" s="7">
        <v>197033110</v>
      </c>
      <c r="S5395" s="7">
        <v>444770</v>
      </c>
      <c r="T5395" s="7" t="s">
        <v>105</v>
      </c>
      <c r="U5395" s="7" t="s">
        <v>84</v>
      </c>
      <c r="V5395" s="6"/>
    </row>
    <row r="5396" spans="1:22" x14ac:dyDescent="0.25">
      <c r="A5396" s="6" t="s">
        <v>34</v>
      </c>
      <c r="B5396" s="6" t="s">
        <v>6</v>
      </c>
      <c r="C5396" s="38">
        <v>2015</v>
      </c>
      <c r="D5396" s="38">
        <v>12</v>
      </c>
      <c r="E5396" s="7">
        <v>28504</v>
      </c>
      <c r="F5396" s="7">
        <v>448</v>
      </c>
      <c r="G5396" s="39">
        <v>76.114181954124277</v>
      </c>
      <c r="H5396" s="7">
        <v>443</v>
      </c>
      <c r="I5396" s="7">
        <v>12627272</v>
      </c>
      <c r="J5396" s="7">
        <v>16589907</v>
      </c>
      <c r="K5396" s="7">
        <v>37449</v>
      </c>
      <c r="L5396" s="7" t="s">
        <v>105</v>
      </c>
      <c r="M5396" s="7">
        <v>335091</v>
      </c>
      <c r="N5396" s="7">
        <v>5324</v>
      </c>
      <c r="O5396" s="8">
        <v>75.412348512979776</v>
      </c>
      <c r="P5396" s="7"/>
      <c r="Q5396" s="7">
        <v>148445313</v>
      </c>
      <c r="R5396" s="7">
        <v>196844835</v>
      </c>
      <c r="S5396" s="7">
        <v>444345</v>
      </c>
      <c r="T5396" s="7" t="s">
        <v>105</v>
      </c>
      <c r="U5396" s="7" t="s">
        <v>84</v>
      </c>
      <c r="V5396" s="6"/>
    </row>
    <row r="5397" spans="1:22" x14ac:dyDescent="0.25">
      <c r="A5397" s="6" t="s">
        <v>34</v>
      </c>
      <c r="B5397" s="6" t="s">
        <v>6</v>
      </c>
      <c r="C5397" s="38">
        <v>2016</v>
      </c>
      <c r="D5397" s="38">
        <v>1</v>
      </c>
      <c r="E5397" s="7">
        <v>27115</v>
      </c>
      <c r="F5397" s="7">
        <v>438</v>
      </c>
      <c r="G5397" s="39">
        <v>72.750932360280103</v>
      </c>
      <c r="H5397" s="7">
        <v>443</v>
      </c>
      <c r="I5397" s="7">
        <v>12011945</v>
      </c>
      <c r="J5397" s="7">
        <v>16511053</v>
      </c>
      <c r="K5397" s="7">
        <v>37271</v>
      </c>
      <c r="L5397" s="7" t="s">
        <v>105</v>
      </c>
      <c r="M5397" s="7">
        <v>335536</v>
      </c>
      <c r="N5397" s="7">
        <v>5322</v>
      </c>
      <c r="O5397" s="8">
        <v>75.357319319049537</v>
      </c>
      <c r="P5397" s="7"/>
      <c r="Q5397" s="7">
        <v>148642448</v>
      </c>
      <c r="R5397" s="7">
        <v>197250180</v>
      </c>
      <c r="S5397" s="7">
        <v>445260</v>
      </c>
      <c r="T5397" s="7" t="s">
        <v>105</v>
      </c>
      <c r="U5397" s="7" t="s">
        <v>84</v>
      </c>
      <c r="V5397" s="6"/>
    </row>
    <row r="5398" spans="1:22" x14ac:dyDescent="0.25">
      <c r="A5398" s="6" t="s">
        <v>34</v>
      </c>
      <c r="B5398" s="6" t="s">
        <v>6</v>
      </c>
      <c r="C5398" s="38">
        <v>2016</v>
      </c>
      <c r="D5398" s="38">
        <v>2</v>
      </c>
      <c r="E5398" s="7">
        <v>25480</v>
      </c>
      <c r="F5398" s="7">
        <v>420</v>
      </c>
      <c r="G5398" s="39">
        <v>70.538729859919158</v>
      </c>
      <c r="H5398" s="7">
        <v>443</v>
      </c>
      <c r="I5398" s="7">
        <v>11287640</v>
      </c>
      <c r="J5398" s="7">
        <v>16002046</v>
      </c>
      <c r="K5398" s="7">
        <v>36122</v>
      </c>
      <c r="L5398" s="7" t="s">
        <v>105</v>
      </c>
      <c r="M5398" s="7">
        <v>337353</v>
      </c>
      <c r="N5398" s="7">
        <v>5342</v>
      </c>
      <c r="O5398" s="8">
        <v>75.340183530494244</v>
      </c>
      <c r="P5398" s="7"/>
      <c r="Q5398" s="7">
        <v>149447379</v>
      </c>
      <c r="R5398" s="7">
        <v>198363439</v>
      </c>
      <c r="S5398" s="7">
        <v>447773</v>
      </c>
      <c r="T5398" s="7" t="s">
        <v>105</v>
      </c>
      <c r="U5398" s="7" t="s">
        <v>84</v>
      </c>
      <c r="V5398" s="6"/>
    </row>
    <row r="5399" spans="1:22" x14ac:dyDescent="0.25">
      <c r="A5399" s="6" t="s">
        <v>34</v>
      </c>
      <c r="B5399" s="6" t="s">
        <v>6</v>
      </c>
      <c r="C5399" s="38">
        <v>2016</v>
      </c>
      <c r="D5399" s="38">
        <v>3</v>
      </c>
      <c r="E5399" s="7">
        <v>29079</v>
      </c>
      <c r="F5399" s="7">
        <v>453</v>
      </c>
      <c r="G5399" s="39">
        <v>76.119051358567617</v>
      </c>
      <c r="H5399" s="7">
        <v>443</v>
      </c>
      <c r="I5399" s="7">
        <v>12881997</v>
      </c>
      <c r="J5399" s="7">
        <v>16923486</v>
      </c>
      <c r="K5399" s="7">
        <v>38202</v>
      </c>
      <c r="L5399" s="7" t="s">
        <v>105</v>
      </c>
      <c r="M5399" s="7">
        <v>336777</v>
      </c>
      <c r="N5399" s="7">
        <v>5333</v>
      </c>
      <c r="O5399" s="8">
        <v>75.28771349369579</v>
      </c>
      <c r="P5399" s="7"/>
      <c r="Q5399" s="7">
        <v>149192211</v>
      </c>
      <c r="R5399" s="7">
        <v>198162760</v>
      </c>
      <c r="S5399" s="7">
        <v>447320</v>
      </c>
      <c r="T5399" s="7" t="s">
        <v>105</v>
      </c>
      <c r="U5399" s="7" t="s">
        <v>84</v>
      </c>
      <c r="V5399" s="6"/>
    </row>
    <row r="5400" spans="1:22" s="42" customFormat="1" x14ac:dyDescent="0.25">
      <c r="A5400" s="6" t="s">
        <v>34</v>
      </c>
      <c r="B5400" s="6" t="s">
        <v>6</v>
      </c>
      <c r="C5400" s="38">
        <v>2016</v>
      </c>
      <c r="D5400" s="38">
        <v>4</v>
      </c>
      <c r="E5400" s="7">
        <v>27756</v>
      </c>
      <c r="F5400" s="7">
        <v>437</v>
      </c>
      <c r="G5400" s="39">
        <v>76.450173525037172</v>
      </c>
      <c r="H5400" s="7">
        <v>443</v>
      </c>
      <c r="I5400" s="7">
        <v>12295908</v>
      </c>
      <c r="J5400" s="7">
        <v>16083558</v>
      </c>
      <c r="K5400" s="7">
        <v>36306</v>
      </c>
      <c r="L5400" s="7" t="s">
        <v>105</v>
      </c>
      <c r="M5400" s="7">
        <v>337261</v>
      </c>
      <c r="N5400" s="7">
        <v>5328</v>
      </c>
      <c r="O5400" s="8">
        <v>75.402150316466305</v>
      </c>
      <c r="P5400" s="7"/>
      <c r="Q5400" s="7">
        <v>149406623</v>
      </c>
      <c r="R5400" s="7">
        <v>198146369</v>
      </c>
      <c r="S5400" s="7">
        <v>447283</v>
      </c>
      <c r="T5400" s="7" t="s">
        <v>105</v>
      </c>
      <c r="U5400" s="7" t="s">
        <v>84</v>
      </c>
      <c r="V5400" s="6"/>
    </row>
    <row r="5401" spans="1:22" x14ac:dyDescent="0.25">
      <c r="A5401" s="6" t="s">
        <v>34</v>
      </c>
      <c r="B5401" s="6" t="s">
        <v>6</v>
      </c>
      <c r="C5401" s="38">
        <v>2016</v>
      </c>
      <c r="D5401" s="38">
        <v>5</v>
      </c>
      <c r="E5401" s="7">
        <v>28427</v>
      </c>
      <c r="F5401" s="7">
        <v>458</v>
      </c>
      <c r="G5401" s="39">
        <v>72.899089626875238</v>
      </c>
      <c r="H5401" s="7">
        <v>443</v>
      </c>
      <c r="I5401" s="7">
        <v>12593161</v>
      </c>
      <c r="J5401" s="7">
        <v>17274785</v>
      </c>
      <c r="K5401" s="7">
        <v>38995</v>
      </c>
      <c r="L5401" s="7" t="s">
        <v>105</v>
      </c>
      <c r="M5401" s="7">
        <v>336627</v>
      </c>
      <c r="N5401" s="7">
        <v>5329</v>
      </c>
      <c r="O5401" s="8">
        <v>75.087997144832812</v>
      </c>
      <c r="P5401" s="7"/>
      <c r="Q5401" s="7">
        <v>149125761</v>
      </c>
      <c r="R5401" s="7">
        <v>198601330</v>
      </c>
      <c r="S5401" s="7">
        <v>448310</v>
      </c>
      <c r="T5401" s="7" t="s">
        <v>105</v>
      </c>
      <c r="U5401" s="7" t="s">
        <v>84</v>
      </c>
      <c r="V5401" s="6"/>
    </row>
    <row r="5402" spans="1:22" x14ac:dyDescent="0.25">
      <c r="A5402" s="6" t="s">
        <v>34</v>
      </c>
      <c r="B5402" s="6" t="s">
        <v>6</v>
      </c>
      <c r="C5402" s="38">
        <v>2016</v>
      </c>
      <c r="D5402" s="38">
        <v>6</v>
      </c>
      <c r="E5402" s="7">
        <v>26333</v>
      </c>
      <c r="F5402" s="7">
        <v>433</v>
      </c>
      <c r="G5402" s="39">
        <v>71.883274643081378</v>
      </c>
      <c r="H5402" s="7">
        <v>443</v>
      </c>
      <c r="I5402" s="7">
        <v>11665519</v>
      </c>
      <c r="J5402" s="7">
        <v>16228419</v>
      </c>
      <c r="K5402" s="7">
        <v>36633</v>
      </c>
      <c r="L5402" s="7" t="s">
        <v>105</v>
      </c>
      <c r="M5402" s="7">
        <v>336977</v>
      </c>
      <c r="N5402" s="7">
        <v>5327</v>
      </c>
      <c r="O5402" s="8">
        <v>75.105757015178199</v>
      </c>
      <c r="P5402" s="7"/>
      <c r="Q5402" s="7">
        <v>149280811</v>
      </c>
      <c r="R5402" s="7">
        <v>198760810</v>
      </c>
      <c r="S5402" s="7">
        <v>448670</v>
      </c>
      <c r="T5402" s="7" t="s">
        <v>105</v>
      </c>
      <c r="U5402" s="7" t="s">
        <v>84</v>
      </c>
      <c r="V5402" s="6"/>
    </row>
    <row r="5403" spans="1:22" x14ac:dyDescent="0.25">
      <c r="A5403" s="6" t="s">
        <v>34</v>
      </c>
      <c r="B5403" s="6" t="s">
        <v>6</v>
      </c>
      <c r="C5403" s="38">
        <v>2016</v>
      </c>
      <c r="D5403" s="38">
        <v>7</v>
      </c>
      <c r="E5403" s="7">
        <v>27711</v>
      </c>
      <c r="F5403" s="7">
        <v>442</v>
      </c>
      <c r="G5403" s="39">
        <v>73.632885157038857</v>
      </c>
      <c r="H5403" s="7">
        <v>443</v>
      </c>
      <c r="I5403" s="7">
        <v>12275973</v>
      </c>
      <c r="J5403" s="7">
        <v>16671862</v>
      </c>
      <c r="K5403" s="7">
        <v>37634</v>
      </c>
      <c r="L5403" s="7" t="s">
        <v>105</v>
      </c>
      <c r="M5403" s="7">
        <v>337337</v>
      </c>
      <c r="N5403" s="7">
        <v>5315</v>
      </c>
      <c r="O5403" s="8">
        <v>75.16723041476709</v>
      </c>
      <c r="P5403" s="7"/>
      <c r="Q5403" s="7">
        <v>149440291</v>
      </c>
      <c r="R5403" s="7">
        <v>198810426</v>
      </c>
      <c r="S5403" s="7">
        <v>448782</v>
      </c>
      <c r="T5403" s="7" t="s">
        <v>105</v>
      </c>
      <c r="U5403" s="7" t="s">
        <v>84</v>
      </c>
      <c r="V5403" s="6"/>
    </row>
    <row r="5404" spans="1:22" x14ac:dyDescent="0.25">
      <c r="A5404" s="6" t="s">
        <v>34</v>
      </c>
      <c r="B5404" s="6" t="s">
        <v>6</v>
      </c>
      <c r="C5404" s="38">
        <v>2016</v>
      </c>
      <c r="D5404" s="38">
        <v>8</v>
      </c>
      <c r="E5404" s="7">
        <v>27456</v>
      </c>
      <c r="F5404" s="7">
        <v>458</v>
      </c>
      <c r="G5404" s="39">
        <v>71.181167686404649</v>
      </c>
      <c r="H5404" s="7">
        <v>443</v>
      </c>
      <c r="I5404" s="7">
        <v>12163008</v>
      </c>
      <c r="J5404" s="7">
        <v>17087396</v>
      </c>
      <c r="K5404" s="7">
        <v>38572</v>
      </c>
      <c r="L5404" s="7" t="s">
        <v>105</v>
      </c>
      <c r="M5404" s="7">
        <v>337800</v>
      </c>
      <c r="N5404" s="7">
        <v>5323</v>
      </c>
      <c r="O5404" s="8">
        <v>75.077678059448715</v>
      </c>
      <c r="P5404" s="7"/>
      <c r="Q5404" s="7">
        <v>149645400</v>
      </c>
      <c r="R5404" s="7">
        <v>199320762</v>
      </c>
      <c r="S5404" s="7">
        <v>449934</v>
      </c>
      <c r="T5404" s="7" t="s">
        <v>105</v>
      </c>
      <c r="U5404" s="7" t="s">
        <v>84</v>
      </c>
      <c r="V5404" s="6"/>
    </row>
    <row r="5405" spans="1:22" x14ac:dyDescent="0.25">
      <c r="A5405" s="6" t="s">
        <v>34</v>
      </c>
      <c r="B5405" s="6" t="s">
        <v>6</v>
      </c>
      <c r="C5405" s="38">
        <v>2016</v>
      </c>
      <c r="D5405" s="38">
        <v>9</v>
      </c>
      <c r="E5405" s="7">
        <v>28797</v>
      </c>
      <c r="F5405" s="7">
        <v>449</v>
      </c>
      <c r="G5405" s="39">
        <v>74.743044019933564</v>
      </c>
      <c r="H5405" s="7">
        <v>443</v>
      </c>
      <c r="I5405" s="7">
        <v>12757071</v>
      </c>
      <c r="J5405" s="7">
        <v>17067904</v>
      </c>
      <c r="K5405" s="7">
        <v>38528</v>
      </c>
      <c r="L5405" s="7" t="s">
        <v>105</v>
      </c>
      <c r="M5405" s="7">
        <v>337785</v>
      </c>
      <c r="N5405" s="7">
        <v>5334</v>
      </c>
      <c r="O5405" s="8">
        <v>74.831190351708926</v>
      </c>
      <c r="P5405" s="7"/>
      <c r="Q5405" s="7">
        <v>149638755</v>
      </c>
      <c r="R5405" s="7">
        <v>199968428</v>
      </c>
      <c r="S5405" s="7">
        <v>451396</v>
      </c>
      <c r="T5405" s="7" t="s">
        <v>105</v>
      </c>
      <c r="U5405" s="7" t="s">
        <v>84</v>
      </c>
      <c r="V5405" s="6"/>
    </row>
    <row r="5406" spans="1:22" x14ac:dyDescent="0.25">
      <c r="A5406" s="6" t="s">
        <v>34</v>
      </c>
      <c r="B5406" s="6" t="s">
        <v>6</v>
      </c>
      <c r="C5406" s="38">
        <v>2016</v>
      </c>
      <c r="D5406" s="38">
        <v>10</v>
      </c>
      <c r="E5406" s="7">
        <v>30962</v>
      </c>
      <c r="F5406" s="7">
        <v>438</v>
      </c>
      <c r="G5406" s="39">
        <v>83.676558023890607</v>
      </c>
      <c r="H5406" s="7">
        <v>443</v>
      </c>
      <c r="I5406" s="7">
        <v>13716166</v>
      </c>
      <c r="J5406" s="7">
        <v>16391886</v>
      </c>
      <c r="K5406" s="7">
        <v>37002</v>
      </c>
      <c r="L5406" s="7" t="s">
        <v>105</v>
      </c>
      <c r="M5406" s="7">
        <v>338256</v>
      </c>
      <c r="N5406" s="7">
        <v>5312</v>
      </c>
      <c r="O5406" s="8">
        <v>75.091740166097992</v>
      </c>
      <c r="P5406" s="7"/>
      <c r="Q5406" s="7">
        <v>149847408</v>
      </c>
      <c r="R5406" s="7">
        <v>199552451</v>
      </c>
      <c r="S5406" s="7">
        <v>450457</v>
      </c>
      <c r="T5406" s="7" t="s">
        <v>105</v>
      </c>
      <c r="U5406" s="7" t="s">
        <v>84</v>
      </c>
      <c r="V5406" s="6"/>
    </row>
    <row r="5407" spans="1:22" x14ac:dyDescent="0.25">
      <c r="A5407" s="6" t="s">
        <v>34</v>
      </c>
      <c r="B5407" s="6" t="s">
        <v>6</v>
      </c>
      <c r="C5407" s="38">
        <v>2016</v>
      </c>
      <c r="D5407" s="38">
        <v>11</v>
      </c>
      <c r="E5407" s="7">
        <v>30803</v>
      </c>
      <c r="F5407" s="7">
        <v>440</v>
      </c>
      <c r="G5407" s="39">
        <v>81.116026755148269</v>
      </c>
      <c r="H5407" s="7">
        <v>443</v>
      </c>
      <c r="I5407" s="7">
        <v>13645729</v>
      </c>
      <c r="J5407" s="7">
        <v>16822482</v>
      </c>
      <c r="K5407" s="7">
        <v>37974</v>
      </c>
      <c r="L5407" s="7" t="s">
        <v>105</v>
      </c>
      <c r="M5407" s="7">
        <v>338423</v>
      </c>
      <c r="N5407" s="7">
        <v>5314</v>
      </c>
      <c r="O5407" s="8">
        <v>75.090306376029531</v>
      </c>
      <c r="P5407" s="7"/>
      <c r="Q5407" s="7">
        <v>149921389</v>
      </c>
      <c r="R5407" s="7">
        <v>199654784</v>
      </c>
      <c r="S5407" s="7">
        <v>450688</v>
      </c>
      <c r="T5407" s="7" t="s">
        <v>105</v>
      </c>
      <c r="U5407" s="7" t="s">
        <v>84</v>
      </c>
      <c r="V5407" s="6"/>
    </row>
    <row r="5408" spans="1:22" x14ac:dyDescent="0.25">
      <c r="A5408" s="6" t="s">
        <v>34</v>
      </c>
      <c r="B5408" s="6" t="s">
        <v>6</v>
      </c>
      <c r="C5408" s="38">
        <v>2016</v>
      </c>
      <c r="D5408" s="38">
        <v>12</v>
      </c>
      <c r="E5408" s="7">
        <v>29080</v>
      </c>
      <c r="F5408" s="7">
        <v>443</v>
      </c>
      <c r="G5408" s="39">
        <v>76.677653263019124</v>
      </c>
      <c r="H5408" s="7">
        <v>443</v>
      </c>
      <c r="I5408" s="7">
        <v>12882440</v>
      </c>
      <c r="J5408" s="7">
        <v>16800775</v>
      </c>
      <c r="K5408" s="7">
        <v>37925</v>
      </c>
      <c r="L5408" s="7" t="s">
        <v>105</v>
      </c>
      <c r="M5408" s="7">
        <v>338999</v>
      </c>
      <c r="N5408" s="7">
        <v>5309</v>
      </c>
      <c r="O5408" s="8">
        <v>75.138752205406462</v>
      </c>
      <c r="P5408" s="7"/>
      <c r="Q5408" s="7">
        <v>150176557</v>
      </c>
      <c r="R5408" s="7">
        <v>199865652</v>
      </c>
      <c r="S5408" s="7">
        <v>451164</v>
      </c>
      <c r="T5408" s="7" t="s">
        <v>105</v>
      </c>
      <c r="U5408" s="7" t="s">
        <v>84</v>
      </c>
      <c r="V5408" s="6"/>
    </row>
    <row r="5409" spans="1:22" x14ac:dyDescent="0.25">
      <c r="A5409" s="6" t="s">
        <v>34</v>
      </c>
      <c r="B5409" s="6" t="s">
        <v>6</v>
      </c>
      <c r="C5409" s="38">
        <v>2017</v>
      </c>
      <c r="D5409" s="38">
        <v>1</v>
      </c>
      <c r="E5409" s="7">
        <v>27536</v>
      </c>
      <c r="F5409" s="7">
        <v>440</v>
      </c>
      <c r="G5409" s="39">
        <v>72.400000000000006</v>
      </c>
      <c r="H5409" s="7">
        <v>443</v>
      </c>
      <c r="I5409" s="7">
        <v>12198448</v>
      </c>
      <c r="J5409" s="7">
        <v>16845518</v>
      </c>
      <c r="K5409" s="7">
        <v>38026</v>
      </c>
      <c r="L5409" s="7" t="s">
        <v>105</v>
      </c>
      <c r="M5409" s="7">
        <v>339420</v>
      </c>
      <c r="N5409" s="7">
        <v>5311</v>
      </c>
      <c r="O5409" s="8">
        <v>75.106379683084796</v>
      </c>
      <c r="P5409" s="7"/>
      <c r="Q5409" s="7">
        <v>150363060</v>
      </c>
      <c r="R5409" s="7">
        <v>200200117</v>
      </c>
      <c r="S5409" s="7">
        <v>451919</v>
      </c>
      <c r="T5409" s="7" t="s">
        <v>105</v>
      </c>
      <c r="U5409" s="7" t="s">
        <v>84</v>
      </c>
      <c r="V5409" s="6"/>
    </row>
    <row r="5410" spans="1:22" x14ac:dyDescent="0.25">
      <c r="A5410" s="6" t="s">
        <v>34</v>
      </c>
      <c r="B5410" s="6" t="s">
        <v>6</v>
      </c>
      <c r="C5410" s="38">
        <v>2017</v>
      </c>
      <c r="D5410" s="38">
        <v>2</v>
      </c>
      <c r="E5410" s="7">
        <v>25768</v>
      </c>
      <c r="F5410" s="7">
        <v>411</v>
      </c>
      <c r="G5410" s="39">
        <v>68.400000000000006</v>
      </c>
      <c r="H5410" s="7">
        <v>443</v>
      </c>
      <c r="I5410" s="7">
        <v>11415224</v>
      </c>
      <c r="J5410" s="7">
        <v>16700214</v>
      </c>
      <c r="K5410" s="7">
        <v>37698</v>
      </c>
      <c r="L5410" s="7" t="s">
        <v>105</v>
      </c>
      <c r="M5410" s="7">
        <v>339708</v>
      </c>
      <c r="N5410" s="7">
        <v>5302</v>
      </c>
      <c r="O5410" s="8">
        <v>74.908874408758635</v>
      </c>
      <c r="P5410" s="7"/>
      <c r="Q5410" s="7">
        <v>150490644</v>
      </c>
      <c r="R5410" s="7">
        <v>200898285</v>
      </c>
      <c r="S5410" s="7">
        <v>453495</v>
      </c>
      <c r="T5410" s="7" t="s">
        <v>105</v>
      </c>
      <c r="U5410" s="7" t="s">
        <v>84</v>
      </c>
      <c r="V5410" s="6"/>
    </row>
    <row r="5411" spans="1:22" x14ac:dyDescent="0.25">
      <c r="A5411" s="6" t="s">
        <v>34</v>
      </c>
      <c r="B5411" s="6" t="s">
        <v>6</v>
      </c>
      <c r="C5411" s="38">
        <v>2017</v>
      </c>
      <c r="D5411" s="38">
        <v>3</v>
      </c>
      <c r="E5411" s="7">
        <v>30038</v>
      </c>
      <c r="F5411" s="7">
        <v>451</v>
      </c>
      <c r="G5411" s="39">
        <v>72</v>
      </c>
      <c r="H5411" s="7">
        <v>443</v>
      </c>
      <c r="I5411" s="7">
        <v>13306834</v>
      </c>
      <c r="J5411" s="7">
        <v>18485061</v>
      </c>
      <c r="K5411" s="7">
        <v>41727</v>
      </c>
      <c r="L5411" s="7" t="s">
        <v>105</v>
      </c>
      <c r="M5411" s="7">
        <v>340667</v>
      </c>
      <c r="N5411" s="7">
        <v>5300</v>
      </c>
      <c r="O5411" s="8">
        <v>74.540939127390487</v>
      </c>
      <c r="P5411" s="7"/>
      <c r="Q5411" s="7">
        <v>150915481</v>
      </c>
      <c r="R5411" s="7">
        <v>202459860</v>
      </c>
      <c r="S5411" s="7">
        <v>457020</v>
      </c>
      <c r="T5411" s="7" t="s">
        <v>105</v>
      </c>
      <c r="U5411" s="7" t="s">
        <v>84</v>
      </c>
      <c r="V5411" s="6"/>
    </row>
    <row r="5412" spans="1:22" x14ac:dyDescent="0.25">
      <c r="A5412" s="6" t="s">
        <v>34</v>
      </c>
      <c r="B5412" s="6" t="s">
        <v>6</v>
      </c>
      <c r="C5412" s="38">
        <v>2017</v>
      </c>
      <c r="D5412" s="38">
        <v>4</v>
      </c>
      <c r="E5412" s="7">
        <v>28049</v>
      </c>
      <c r="F5412" s="7">
        <v>418</v>
      </c>
      <c r="G5412" s="39">
        <v>76.900000000000006</v>
      </c>
      <c r="H5412" s="7">
        <v>443</v>
      </c>
      <c r="I5412" s="7">
        <v>12425707</v>
      </c>
      <c r="J5412" s="7">
        <v>16164627</v>
      </c>
      <c r="K5412" s="7">
        <v>36489</v>
      </c>
      <c r="L5412" s="7" t="s">
        <v>105</v>
      </c>
      <c r="M5412" s="7">
        <v>340960</v>
      </c>
      <c r="N5412" s="7">
        <v>5281</v>
      </c>
      <c r="O5412" s="8">
        <v>74.575188701736423</v>
      </c>
      <c r="P5412" s="7"/>
      <c r="Q5412" s="7">
        <v>151045280</v>
      </c>
      <c r="R5412" s="7">
        <v>202540929</v>
      </c>
      <c r="S5412" s="7">
        <v>457203</v>
      </c>
      <c r="T5412" s="7" t="s">
        <v>105</v>
      </c>
      <c r="U5412" s="7" t="s">
        <v>84</v>
      </c>
      <c r="V5412" s="6"/>
    </row>
    <row r="5413" spans="1:22" x14ac:dyDescent="0.25">
      <c r="A5413" s="6" t="s">
        <v>34</v>
      </c>
      <c r="B5413" s="6" t="s">
        <v>6</v>
      </c>
      <c r="C5413" s="38">
        <v>2017</v>
      </c>
      <c r="D5413" s="38">
        <v>5</v>
      </c>
      <c r="E5413" s="7">
        <v>28251</v>
      </c>
      <c r="F5413" s="7">
        <v>442</v>
      </c>
      <c r="G5413" s="39">
        <v>73.900000000000006</v>
      </c>
      <c r="H5413" s="7">
        <v>443</v>
      </c>
      <c r="I5413" s="7">
        <v>12515193</v>
      </c>
      <c r="J5413" s="7">
        <v>16946079</v>
      </c>
      <c r="K5413" s="7">
        <v>38253</v>
      </c>
      <c r="L5413" s="7" t="s">
        <v>105</v>
      </c>
      <c r="M5413" s="7">
        <v>340784</v>
      </c>
      <c r="N5413" s="7">
        <v>5265</v>
      </c>
      <c r="O5413" s="8">
        <v>74.657856859622186</v>
      </c>
      <c r="P5413" s="7"/>
      <c r="Q5413" s="7">
        <v>150967312</v>
      </c>
      <c r="R5413" s="7">
        <v>202212223</v>
      </c>
      <c r="S5413" s="7">
        <v>456461</v>
      </c>
      <c r="T5413" s="7" t="s">
        <v>105</v>
      </c>
      <c r="U5413" s="7" t="s">
        <v>84</v>
      </c>
      <c r="V5413" s="6"/>
    </row>
    <row r="5414" spans="1:22" x14ac:dyDescent="0.25">
      <c r="A5414" s="6" t="s">
        <v>34</v>
      </c>
      <c r="B5414" s="6" t="s">
        <v>6</v>
      </c>
      <c r="C5414" s="38">
        <v>2017</v>
      </c>
      <c r="D5414" s="38">
        <v>6</v>
      </c>
      <c r="E5414" s="7">
        <v>27751</v>
      </c>
      <c r="F5414" s="7">
        <v>412</v>
      </c>
      <c r="G5414" s="39">
        <v>71.099999999999994</v>
      </c>
      <c r="H5414" s="7">
        <v>443</v>
      </c>
      <c r="I5414" s="7">
        <v>12293693</v>
      </c>
      <c r="J5414" s="7">
        <v>17279658</v>
      </c>
      <c r="K5414" s="7">
        <v>39006</v>
      </c>
      <c r="L5414" s="7" t="s">
        <v>105</v>
      </c>
      <c r="M5414" s="7">
        <v>342202</v>
      </c>
      <c r="N5414" s="7">
        <v>5244</v>
      </c>
      <c r="O5414" s="8">
        <v>74.580785207722172</v>
      </c>
      <c r="P5414" s="7"/>
      <c r="Q5414" s="7">
        <v>151595486</v>
      </c>
      <c r="R5414" s="7">
        <v>203263462</v>
      </c>
      <c r="S5414" s="7">
        <v>458834</v>
      </c>
      <c r="T5414" s="7" t="s">
        <v>105</v>
      </c>
      <c r="U5414" s="7" t="s">
        <v>84</v>
      </c>
      <c r="V5414" s="6"/>
    </row>
    <row r="5415" spans="1:22" x14ac:dyDescent="0.25">
      <c r="A5415" s="6" t="s">
        <v>34</v>
      </c>
      <c r="B5415" s="6" t="s">
        <v>6</v>
      </c>
      <c r="C5415" s="38">
        <v>2017</v>
      </c>
      <c r="D5415" s="38">
        <v>7</v>
      </c>
      <c r="E5415" s="7">
        <v>28101</v>
      </c>
      <c r="F5415" s="7">
        <v>418</v>
      </c>
      <c r="G5415" s="39">
        <v>69.599999999999994</v>
      </c>
      <c r="H5415" s="7">
        <v>443</v>
      </c>
      <c r="I5415" s="7">
        <v>12448743</v>
      </c>
      <c r="J5415" s="7">
        <v>17893656</v>
      </c>
      <c r="K5415" s="7">
        <v>40392</v>
      </c>
      <c r="L5415" s="7" t="s">
        <v>105</v>
      </c>
      <c r="M5415" s="7">
        <v>342592</v>
      </c>
      <c r="N5415" s="7">
        <v>5220</v>
      </c>
      <c r="O5415" s="8">
        <v>74.219657186433039</v>
      </c>
      <c r="P5415" s="7"/>
      <c r="Q5415" s="7">
        <v>151768256</v>
      </c>
      <c r="R5415" s="7">
        <v>204485256</v>
      </c>
      <c r="S5415" s="7">
        <v>461592</v>
      </c>
      <c r="T5415" s="7" t="s">
        <v>105</v>
      </c>
      <c r="U5415" s="7" t="s">
        <v>84</v>
      </c>
      <c r="V5415" s="6"/>
    </row>
    <row r="5416" spans="1:22" x14ac:dyDescent="0.25">
      <c r="A5416" s="6" t="s">
        <v>34</v>
      </c>
      <c r="B5416" s="6" t="s">
        <v>6</v>
      </c>
      <c r="C5416" s="38">
        <v>2017</v>
      </c>
      <c r="D5416" s="38">
        <v>8</v>
      </c>
      <c r="E5416" s="7">
        <v>27470</v>
      </c>
      <c r="F5416" s="7">
        <v>424</v>
      </c>
      <c r="G5416" s="39">
        <v>67.400000000000006</v>
      </c>
      <c r="H5416" s="7">
        <v>443</v>
      </c>
      <c r="I5416" s="7">
        <v>12169210</v>
      </c>
      <c r="J5416" s="7">
        <v>18046934</v>
      </c>
      <c r="K5416" s="7">
        <v>40738</v>
      </c>
      <c r="L5416" s="7" t="s">
        <v>105</v>
      </c>
      <c r="M5416" s="7">
        <v>342606</v>
      </c>
      <c r="N5416" s="7">
        <v>5186</v>
      </c>
      <c r="O5416" s="8">
        <v>73.876030170908109</v>
      </c>
      <c r="P5416" s="7"/>
      <c r="Q5416" s="7">
        <v>151774458</v>
      </c>
      <c r="R5416" s="7">
        <v>205444794</v>
      </c>
      <c r="S5416" s="7">
        <v>463758</v>
      </c>
      <c r="T5416" s="7" t="s">
        <v>105</v>
      </c>
      <c r="U5416" s="7" t="s">
        <v>84</v>
      </c>
      <c r="V5416" s="6"/>
    </row>
    <row r="5417" spans="1:22" x14ac:dyDescent="0.25">
      <c r="A5417" s="6" t="s">
        <v>34</v>
      </c>
      <c r="B5417" s="6" t="s">
        <v>6</v>
      </c>
      <c r="C5417" s="38">
        <v>2017</v>
      </c>
      <c r="D5417" s="38">
        <v>9</v>
      </c>
      <c r="E5417" s="7">
        <v>29999</v>
      </c>
      <c r="F5417" s="7">
        <v>400</v>
      </c>
      <c r="G5417" s="39">
        <v>79.7</v>
      </c>
      <c r="H5417" s="7">
        <v>443</v>
      </c>
      <c r="I5417" s="7">
        <v>13289557</v>
      </c>
      <c r="J5417" s="7">
        <v>16666546</v>
      </c>
      <c r="K5417" s="7">
        <v>37622</v>
      </c>
      <c r="L5417" s="7" t="s">
        <v>105</v>
      </c>
      <c r="M5417" s="7">
        <v>343808</v>
      </c>
      <c r="N5417" s="7">
        <v>5137</v>
      </c>
      <c r="O5417" s="8">
        <v>74.280331509856282</v>
      </c>
      <c r="P5417" s="7"/>
      <c r="Q5417" s="7">
        <v>152306944</v>
      </c>
      <c r="R5417" s="7">
        <v>205043436</v>
      </c>
      <c r="S5417" s="7">
        <v>462852</v>
      </c>
      <c r="T5417" s="7" t="s">
        <v>105</v>
      </c>
      <c r="U5417" s="7" t="s">
        <v>84</v>
      </c>
      <c r="V5417" s="6"/>
    </row>
    <row r="5418" spans="1:22" s="42" customFormat="1" x14ac:dyDescent="0.25">
      <c r="A5418" s="6" t="s">
        <v>34</v>
      </c>
      <c r="B5418" s="6" t="s">
        <v>6</v>
      </c>
      <c r="C5418" s="38">
        <v>2017</v>
      </c>
      <c r="D5418" s="38">
        <v>10</v>
      </c>
      <c r="E5418" s="7">
        <v>32248</v>
      </c>
      <c r="F5418" s="7">
        <v>437</v>
      </c>
      <c r="G5418" s="39">
        <v>75.400000000000006</v>
      </c>
      <c r="H5418" s="7">
        <v>443</v>
      </c>
      <c r="I5418" s="7">
        <v>14285864</v>
      </c>
      <c r="J5418" s="7">
        <v>18945781</v>
      </c>
      <c r="K5418" s="7">
        <v>42767</v>
      </c>
      <c r="L5418" s="7" t="s">
        <v>105</v>
      </c>
      <c r="M5418" s="7">
        <v>345094</v>
      </c>
      <c r="N5418" s="7">
        <v>5136</v>
      </c>
      <c r="O5418" s="8">
        <v>73.640947724901139</v>
      </c>
      <c r="P5418" s="7"/>
      <c r="Q5418" s="7">
        <v>152876642</v>
      </c>
      <c r="R5418" s="7">
        <v>207597331</v>
      </c>
      <c r="S5418" s="7">
        <v>468617</v>
      </c>
      <c r="T5418" s="7" t="s">
        <v>105</v>
      </c>
      <c r="U5418" s="7" t="s">
        <v>84</v>
      </c>
      <c r="V5418" s="6"/>
    </row>
    <row r="5419" spans="1:22" x14ac:dyDescent="0.25">
      <c r="A5419" s="6" t="s">
        <v>34</v>
      </c>
      <c r="B5419" s="6" t="s">
        <v>6</v>
      </c>
      <c r="C5419" s="38">
        <v>2017</v>
      </c>
      <c r="D5419" s="38">
        <v>11</v>
      </c>
      <c r="E5419" s="7">
        <v>32885</v>
      </c>
      <c r="F5419" s="7">
        <v>432</v>
      </c>
      <c r="G5419" s="39">
        <v>75.7</v>
      </c>
      <c r="H5419" s="7">
        <v>443</v>
      </c>
      <c r="I5419" s="7">
        <v>14568055</v>
      </c>
      <c r="J5419" s="7">
        <v>19250565</v>
      </c>
      <c r="K5419" s="7">
        <v>43455</v>
      </c>
      <c r="L5419" s="7" t="s">
        <v>105</v>
      </c>
      <c r="M5419" s="7">
        <v>347176</v>
      </c>
      <c r="N5419" s="7">
        <v>5128</v>
      </c>
      <c r="O5419" s="8">
        <v>73.228741736940464</v>
      </c>
      <c r="P5419" s="7"/>
      <c r="Q5419" s="7">
        <v>153798968</v>
      </c>
      <c r="R5419" s="7">
        <v>210025414</v>
      </c>
      <c r="S5419" s="7">
        <v>474098</v>
      </c>
      <c r="T5419" s="7" t="s">
        <v>105</v>
      </c>
      <c r="U5419" s="7" t="s">
        <v>84</v>
      </c>
      <c r="V5419" s="6"/>
    </row>
    <row r="5420" spans="1:22" x14ac:dyDescent="0.25">
      <c r="A5420" s="6" t="s">
        <v>34</v>
      </c>
      <c r="B5420" s="6" t="s">
        <v>6</v>
      </c>
      <c r="C5420" s="38">
        <v>2017</v>
      </c>
      <c r="D5420" s="38">
        <v>12</v>
      </c>
      <c r="E5420" s="7">
        <v>29095</v>
      </c>
      <c r="F5420" s="7">
        <v>401</v>
      </c>
      <c r="G5420" s="39">
        <v>76.7</v>
      </c>
      <c r="H5420" s="7">
        <v>443</v>
      </c>
      <c r="I5420" s="7">
        <v>12889085</v>
      </c>
      <c r="J5420" s="7">
        <v>16793687</v>
      </c>
      <c r="K5420" s="7">
        <v>37909</v>
      </c>
      <c r="L5420" s="7" t="s">
        <v>105</v>
      </c>
      <c r="M5420" s="7">
        <v>347191</v>
      </c>
      <c r="N5420" s="7">
        <v>5086</v>
      </c>
      <c r="O5420" s="8">
        <v>73.234377175256611</v>
      </c>
      <c r="P5420" s="7"/>
      <c r="Q5420" s="7">
        <v>153805613</v>
      </c>
      <c r="R5420" s="7">
        <v>210018326</v>
      </c>
      <c r="S5420" s="7">
        <v>474082</v>
      </c>
      <c r="T5420" s="7" t="s">
        <v>105</v>
      </c>
      <c r="U5420" s="7" t="s">
        <v>84</v>
      </c>
      <c r="V5420" s="6"/>
    </row>
    <row r="5421" spans="1:22" x14ac:dyDescent="0.25">
      <c r="A5421" s="6" t="s">
        <v>34</v>
      </c>
      <c r="B5421" s="6" t="s">
        <v>6</v>
      </c>
      <c r="C5421" s="38">
        <v>2018</v>
      </c>
      <c r="D5421" s="38">
        <v>1</v>
      </c>
      <c r="E5421" s="7">
        <v>26702</v>
      </c>
      <c r="F5421" s="7">
        <v>393</v>
      </c>
      <c r="G5421" s="39">
        <v>76.599999999999994</v>
      </c>
      <c r="H5421" s="7">
        <v>443</v>
      </c>
      <c r="I5421" s="7">
        <v>11828986</v>
      </c>
      <c r="J5421" s="7">
        <v>15448739</v>
      </c>
      <c r="K5421" s="7">
        <v>34873</v>
      </c>
      <c r="L5421" s="7" t="s">
        <v>105</v>
      </c>
      <c r="M5421" s="7">
        <v>346357</v>
      </c>
      <c r="N5421" s="7">
        <v>5039</v>
      </c>
      <c r="O5421" s="8">
        <v>73.547604840644766</v>
      </c>
      <c r="P5421" s="7"/>
      <c r="Q5421" s="7">
        <v>153436151</v>
      </c>
      <c r="R5421" s="7">
        <v>208621547</v>
      </c>
      <c r="S5421" s="7">
        <v>470929</v>
      </c>
      <c r="T5421" s="7" t="s">
        <v>105</v>
      </c>
      <c r="U5421" s="7" t="s">
        <v>84</v>
      </c>
      <c r="V5421" s="6"/>
    </row>
    <row r="5422" spans="1:22" x14ac:dyDescent="0.25">
      <c r="A5422" s="6" t="s">
        <v>34</v>
      </c>
      <c r="B5422" s="6" t="s">
        <v>6</v>
      </c>
      <c r="C5422" s="38">
        <v>2018</v>
      </c>
      <c r="D5422" s="38">
        <v>2</v>
      </c>
      <c r="E5422" s="7">
        <v>25971</v>
      </c>
      <c r="F5422" s="7">
        <v>393</v>
      </c>
      <c r="G5422" s="39">
        <v>66.7</v>
      </c>
      <c r="H5422" s="7">
        <v>443</v>
      </c>
      <c r="I5422" s="7">
        <v>11505153</v>
      </c>
      <c r="J5422" s="7">
        <v>17242003</v>
      </c>
      <c r="K5422" s="7">
        <v>38921</v>
      </c>
      <c r="L5422" s="7" t="s">
        <v>105</v>
      </c>
      <c r="M5422" s="7">
        <v>346560</v>
      </c>
      <c r="N5422" s="7">
        <v>5021</v>
      </c>
      <c r="O5422" s="8">
        <v>73.400091495958932</v>
      </c>
      <c r="P5422" s="7"/>
      <c r="Q5422" s="7">
        <v>153526080</v>
      </c>
      <c r="R5422" s="7">
        <v>209163336</v>
      </c>
      <c r="S5422" s="7">
        <v>472152</v>
      </c>
      <c r="T5422" s="7" t="s">
        <v>105</v>
      </c>
      <c r="U5422" s="7" t="s">
        <v>84</v>
      </c>
      <c r="V5422" s="6"/>
    </row>
    <row r="5423" spans="1:22" x14ac:dyDescent="0.25">
      <c r="A5423" s="6" t="s">
        <v>34</v>
      </c>
      <c r="B5423" s="6" t="s">
        <v>6</v>
      </c>
      <c r="C5423" s="38">
        <v>2018</v>
      </c>
      <c r="D5423" s="38">
        <v>3</v>
      </c>
      <c r="E5423" s="7">
        <v>31011</v>
      </c>
      <c r="F5423" s="7">
        <v>418</v>
      </c>
      <c r="G5423" s="39">
        <v>74.2</v>
      </c>
      <c r="H5423" s="7">
        <v>443</v>
      </c>
      <c r="I5423" s="7">
        <v>13737873</v>
      </c>
      <c r="J5423" s="7">
        <v>18515628</v>
      </c>
      <c r="K5423" s="7">
        <v>41796</v>
      </c>
      <c r="L5423" s="7"/>
      <c r="M5423" s="7">
        <v>347533</v>
      </c>
      <c r="N5423" s="7">
        <v>4988</v>
      </c>
      <c r="O5423" s="8">
        <v>73.595414011659798</v>
      </c>
      <c r="P5423" s="7"/>
      <c r="Q5423" s="7">
        <v>153957119</v>
      </c>
      <c r="R5423" s="7">
        <v>209193903</v>
      </c>
      <c r="S5423" s="7">
        <v>472221</v>
      </c>
      <c r="T5423" s="7" t="s">
        <v>105</v>
      </c>
      <c r="U5423" s="7" t="s">
        <v>84</v>
      </c>
      <c r="V5423" s="6"/>
    </row>
    <row r="5424" spans="1:22" x14ac:dyDescent="0.25">
      <c r="A5424" s="6" t="s">
        <v>34</v>
      </c>
      <c r="B5424" s="6" t="s">
        <v>6</v>
      </c>
      <c r="C5424" s="38">
        <v>2018</v>
      </c>
      <c r="D5424" s="38">
        <v>4</v>
      </c>
      <c r="E5424" s="7">
        <v>27896</v>
      </c>
      <c r="F5424" s="7">
        <v>363</v>
      </c>
      <c r="G5424" s="39">
        <v>72.599999999999994</v>
      </c>
      <c r="H5424" s="7">
        <v>443</v>
      </c>
      <c r="I5424" s="7">
        <v>12357928</v>
      </c>
      <c r="J5424" s="7">
        <v>17027148</v>
      </c>
      <c r="K5424" s="7">
        <v>38436</v>
      </c>
      <c r="L5424" s="7"/>
      <c r="M5424" s="7">
        <v>347380</v>
      </c>
      <c r="N5424" s="7">
        <v>4933</v>
      </c>
      <c r="O5424" s="8">
        <v>73.260953923503905</v>
      </c>
      <c r="P5424" s="7"/>
      <c r="Q5424" s="7">
        <v>153889340</v>
      </c>
      <c r="R5424" s="7">
        <v>210056424</v>
      </c>
      <c r="S5424" s="7">
        <v>474168</v>
      </c>
      <c r="T5424" s="7" t="s">
        <v>105</v>
      </c>
      <c r="U5424" s="7" t="s">
        <v>84</v>
      </c>
      <c r="V5424" s="6"/>
    </row>
    <row r="5425" spans="1:22" x14ac:dyDescent="0.25">
      <c r="A5425" s="6" t="s">
        <v>34</v>
      </c>
      <c r="B5425" s="6" t="s">
        <v>6</v>
      </c>
      <c r="C5425" s="38">
        <v>2018</v>
      </c>
      <c r="D5425" s="38">
        <v>5</v>
      </c>
      <c r="E5425" s="7">
        <v>28332</v>
      </c>
      <c r="F5425" s="7">
        <v>392</v>
      </c>
      <c r="G5425" s="39">
        <v>69.099999999999994</v>
      </c>
      <c r="H5425" s="7">
        <v>443</v>
      </c>
      <c r="I5425" s="7">
        <v>12551076</v>
      </c>
      <c r="J5425" s="7">
        <v>18173632</v>
      </c>
      <c r="K5425" s="7">
        <v>41024</v>
      </c>
      <c r="L5425" s="7"/>
      <c r="M5425" s="7">
        <v>347461</v>
      </c>
      <c r="N5425" s="7">
        <v>4883</v>
      </c>
      <c r="O5425" s="8">
        <v>72.852293479878981</v>
      </c>
      <c r="P5425" s="7"/>
      <c r="Q5425" s="7">
        <v>153925223</v>
      </c>
      <c r="R5425" s="7">
        <v>211283977</v>
      </c>
      <c r="S5425" s="7">
        <v>476939</v>
      </c>
      <c r="T5425" s="7" t="s">
        <v>105</v>
      </c>
      <c r="U5425" s="7" t="s">
        <v>84</v>
      </c>
      <c r="V5425" s="6"/>
    </row>
    <row r="5426" spans="1:22" x14ac:dyDescent="0.25">
      <c r="A5426" s="6" t="s">
        <v>34</v>
      </c>
      <c r="B5426" s="6" t="s">
        <v>6</v>
      </c>
      <c r="C5426" s="38">
        <v>2018</v>
      </c>
      <c r="D5426" s="38">
        <v>6</v>
      </c>
      <c r="E5426" s="7">
        <v>26805</v>
      </c>
      <c r="F5426" s="7">
        <v>374</v>
      </c>
      <c r="G5426" s="39">
        <v>67.400000000000006</v>
      </c>
      <c r="H5426" s="7">
        <v>443</v>
      </c>
      <c r="I5426" s="7">
        <v>11874615</v>
      </c>
      <c r="J5426" s="7">
        <v>17626527</v>
      </c>
      <c r="K5426" s="7">
        <v>39789</v>
      </c>
      <c r="L5426" s="7" t="s">
        <v>105</v>
      </c>
      <c r="M5426" s="7">
        <v>346515</v>
      </c>
      <c r="N5426" s="7">
        <v>4845</v>
      </c>
      <c r="O5426" s="8">
        <v>72.534863372421626</v>
      </c>
      <c r="P5426" s="7"/>
      <c r="Q5426" s="7">
        <v>153506145</v>
      </c>
      <c r="R5426" s="7">
        <v>211630846</v>
      </c>
      <c r="S5426" s="7">
        <v>477722</v>
      </c>
      <c r="T5426" s="7" t="s">
        <v>105</v>
      </c>
      <c r="U5426" s="7" t="s">
        <v>84</v>
      </c>
      <c r="V5426" s="6"/>
    </row>
    <row r="5427" spans="1:22" x14ac:dyDescent="0.25">
      <c r="A5427" s="6" t="s">
        <v>34</v>
      </c>
      <c r="B5427" s="6" t="s">
        <v>6</v>
      </c>
      <c r="C5427" s="38">
        <v>2018</v>
      </c>
      <c r="D5427" s="38">
        <v>7</v>
      </c>
      <c r="E5427" s="7">
        <v>28242</v>
      </c>
      <c r="F5427" s="7">
        <v>397</v>
      </c>
      <c r="G5427" s="39">
        <v>68.5</v>
      </c>
      <c r="H5427" s="7">
        <v>443</v>
      </c>
      <c r="I5427" s="7">
        <v>12511206</v>
      </c>
      <c r="J5427" s="7">
        <v>18259574</v>
      </c>
      <c r="K5427" s="7">
        <v>41218</v>
      </c>
      <c r="L5427" s="7" t="s">
        <v>105</v>
      </c>
      <c r="M5427" s="7">
        <v>346656</v>
      </c>
      <c r="N5427" s="7">
        <v>4824</v>
      </c>
      <c r="O5427" s="8">
        <v>72.439128363298977</v>
      </c>
      <c r="P5427" s="7"/>
      <c r="Q5427" s="7">
        <v>153568608</v>
      </c>
      <c r="R5427" s="7">
        <v>211996764</v>
      </c>
      <c r="S5427" s="7">
        <v>478548</v>
      </c>
      <c r="T5427" s="7" t="s">
        <v>105</v>
      </c>
      <c r="U5427" s="7" t="s">
        <v>84</v>
      </c>
      <c r="V5427" s="6"/>
    </row>
    <row r="5428" spans="1:22" x14ac:dyDescent="0.25">
      <c r="A5428" s="6" t="s">
        <v>34</v>
      </c>
      <c r="B5428" s="6" t="s">
        <v>6</v>
      </c>
      <c r="C5428" s="38">
        <v>2018</v>
      </c>
      <c r="D5428" s="38">
        <v>8</v>
      </c>
      <c r="E5428" s="7">
        <v>26970</v>
      </c>
      <c r="F5428" s="7">
        <v>377</v>
      </c>
      <c r="G5428" s="39">
        <v>71.900000000000006</v>
      </c>
      <c r="H5428" s="7">
        <v>443</v>
      </c>
      <c r="I5428" s="7">
        <v>11947710</v>
      </c>
      <c r="J5428" s="7">
        <v>16617816</v>
      </c>
      <c r="K5428" s="7">
        <v>37512</v>
      </c>
      <c r="L5428" s="7" t="s">
        <v>105</v>
      </c>
      <c r="M5428" s="7">
        <v>346156</v>
      </c>
      <c r="N5428" s="7">
        <v>4777</v>
      </c>
      <c r="O5428" s="8">
        <v>72.825579291511858</v>
      </c>
      <c r="P5428" s="7"/>
      <c r="Q5428" s="7">
        <v>153347108</v>
      </c>
      <c r="R5428" s="7">
        <v>210567646</v>
      </c>
      <c r="S5428" s="7">
        <v>475322</v>
      </c>
      <c r="T5428" s="7" t="s">
        <v>105</v>
      </c>
      <c r="U5428" s="7" t="s">
        <v>84</v>
      </c>
      <c r="V5428" s="6"/>
    </row>
    <row r="5429" spans="1:22" x14ac:dyDescent="0.25">
      <c r="A5429" s="6" t="s">
        <v>34</v>
      </c>
      <c r="B5429" s="6" t="s">
        <v>6</v>
      </c>
      <c r="C5429" s="38">
        <v>2018</v>
      </c>
      <c r="D5429" s="38">
        <v>9</v>
      </c>
      <c r="E5429" s="7">
        <v>27894</v>
      </c>
      <c r="F5429" s="7">
        <v>369</v>
      </c>
      <c r="G5429" s="39">
        <v>72.599999999999994</v>
      </c>
      <c r="H5429" s="7">
        <v>443</v>
      </c>
      <c r="I5429" s="7">
        <v>12357042</v>
      </c>
      <c r="J5429" s="7">
        <v>17020946</v>
      </c>
      <c r="K5429" s="7">
        <v>38422</v>
      </c>
      <c r="L5429" s="7" t="s">
        <v>105</v>
      </c>
      <c r="M5429" s="7">
        <v>344051</v>
      </c>
      <c r="N5429" s="7">
        <v>4746</v>
      </c>
      <c r="O5429" s="8">
        <v>72.261101146344842</v>
      </c>
      <c r="P5429" s="7"/>
      <c r="Q5429" s="7">
        <v>152414593</v>
      </c>
      <c r="R5429" s="7">
        <v>210922046</v>
      </c>
      <c r="S5429" s="7">
        <v>476122</v>
      </c>
      <c r="T5429" s="7" t="s">
        <v>105</v>
      </c>
      <c r="U5429" s="7" t="s">
        <v>84</v>
      </c>
      <c r="V5429" s="6"/>
    </row>
    <row r="5430" spans="1:22" x14ac:dyDescent="0.25">
      <c r="A5430" s="6" t="s">
        <v>34</v>
      </c>
      <c r="B5430" s="6" t="s">
        <v>6</v>
      </c>
      <c r="C5430" s="38">
        <v>2018</v>
      </c>
      <c r="D5430" s="38">
        <v>10</v>
      </c>
      <c r="E5430" s="7">
        <v>30556</v>
      </c>
      <c r="F5430" s="7">
        <v>395</v>
      </c>
      <c r="G5430" s="39">
        <v>74.3</v>
      </c>
      <c r="H5430" s="7">
        <v>443</v>
      </c>
      <c r="I5430" s="7">
        <v>13536308</v>
      </c>
      <c r="J5430" s="7">
        <v>18226349</v>
      </c>
      <c r="K5430" s="7">
        <v>41143</v>
      </c>
      <c r="L5430" s="7" t="s">
        <v>105</v>
      </c>
      <c r="M5430" s="7">
        <v>342359</v>
      </c>
      <c r="N5430" s="7">
        <v>4704</v>
      </c>
      <c r="O5430" s="8">
        <v>72.151832041441693</v>
      </c>
      <c r="P5430" s="7"/>
      <c r="Q5430" s="7">
        <v>151665037</v>
      </c>
      <c r="R5430" s="7">
        <v>210202614</v>
      </c>
      <c r="S5430" s="7">
        <v>474498</v>
      </c>
      <c r="T5430" s="7" t="s">
        <v>105</v>
      </c>
      <c r="U5430" s="7" t="s">
        <v>84</v>
      </c>
      <c r="V5430" s="6"/>
    </row>
    <row r="5431" spans="1:22" x14ac:dyDescent="0.25">
      <c r="A5431" s="6" t="s">
        <v>34</v>
      </c>
      <c r="B5431" s="6" t="s">
        <v>6</v>
      </c>
      <c r="C5431" s="38">
        <v>2018</v>
      </c>
      <c r="D5431" s="38">
        <v>11</v>
      </c>
      <c r="E5431" s="7">
        <v>31530</v>
      </c>
      <c r="F5431" s="7">
        <v>399</v>
      </c>
      <c r="G5431" s="39">
        <v>74.900000000000006</v>
      </c>
      <c r="H5431" s="7">
        <v>443</v>
      </c>
      <c r="I5431" s="7">
        <v>13967790</v>
      </c>
      <c r="J5431" s="7">
        <v>18650743</v>
      </c>
      <c r="K5431" s="7">
        <v>42101</v>
      </c>
      <c r="L5431" s="7" t="s">
        <v>105</v>
      </c>
      <c r="M5431" s="7">
        <v>341004</v>
      </c>
      <c r="N5431" s="7">
        <v>4671</v>
      </c>
      <c r="O5431" s="8">
        <v>72.071927362494293</v>
      </c>
      <c r="P5431" s="7"/>
      <c r="Q5431" s="7">
        <v>151064772</v>
      </c>
      <c r="R5431" s="7">
        <v>209602792</v>
      </c>
      <c r="S5431" s="7">
        <v>473144</v>
      </c>
      <c r="T5431" s="7" t="s">
        <v>105</v>
      </c>
      <c r="U5431" s="7" t="s">
        <v>84</v>
      </c>
      <c r="V5431" s="6"/>
    </row>
    <row r="5432" spans="1:22" x14ac:dyDescent="0.25">
      <c r="A5432" s="6" t="s">
        <v>34</v>
      </c>
      <c r="B5432" s="6" t="s">
        <v>6</v>
      </c>
      <c r="C5432" s="38">
        <v>2018</v>
      </c>
      <c r="D5432" s="38">
        <v>12</v>
      </c>
      <c r="E5432" s="7">
        <v>27934</v>
      </c>
      <c r="F5432" s="7">
        <v>396</v>
      </c>
      <c r="G5432" s="39">
        <v>75.400000000000006</v>
      </c>
      <c r="H5432" s="7">
        <v>443</v>
      </c>
      <c r="I5432" s="7">
        <v>12374762</v>
      </c>
      <c r="J5432" s="7">
        <v>16416251</v>
      </c>
      <c r="K5432" s="7">
        <v>37057</v>
      </c>
      <c r="L5432" s="7" t="s">
        <v>105</v>
      </c>
      <c r="M5432" s="7">
        <v>339843</v>
      </c>
      <c r="N5432" s="7">
        <v>4666</v>
      </c>
      <c r="O5432" s="8">
        <v>71.956120366214122</v>
      </c>
      <c r="P5432" s="7"/>
      <c r="Q5432" s="7">
        <v>150550449</v>
      </c>
      <c r="R5432" s="7">
        <v>209225356</v>
      </c>
      <c r="S5432" s="7">
        <v>472292</v>
      </c>
      <c r="T5432" s="7" t="s">
        <v>105</v>
      </c>
      <c r="U5432" s="7" t="s">
        <v>84</v>
      </c>
      <c r="V5432" s="6"/>
    </row>
    <row r="5433" spans="1:22" x14ac:dyDescent="0.25">
      <c r="A5433" s="6" t="s">
        <v>34</v>
      </c>
      <c r="B5433" s="6" t="s">
        <v>6</v>
      </c>
      <c r="C5433" s="38">
        <v>2019</v>
      </c>
      <c r="D5433" s="38">
        <v>1</v>
      </c>
      <c r="E5433" s="7">
        <v>26635</v>
      </c>
      <c r="F5433" s="7">
        <v>399</v>
      </c>
      <c r="G5433" s="39">
        <v>70.099999999999994</v>
      </c>
      <c r="H5433" s="7">
        <v>443</v>
      </c>
      <c r="I5433" s="7">
        <v>11799305</v>
      </c>
      <c r="J5433" s="7">
        <v>16831342</v>
      </c>
      <c r="K5433" s="7">
        <v>37994</v>
      </c>
      <c r="L5433" s="7" t="s">
        <v>105</v>
      </c>
      <c r="M5433" s="7">
        <v>339776</v>
      </c>
      <c r="N5433" s="7">
        <v>4672</v>
      </c>
      <c r="O5433" s="8">
        <v>71.469648495097942</v>
      </c>
      <c r="P5433" s="7"/>
      <c r="Q5433" s="7">
        <v>150520768</v>
      </c>
      <c r="R5433" s="7">
        <v>210607959</v>
      </c>
      <c r="S5433" s="7">
        <v>475413</v>
      </c>
      <c r="T5433" s="7" t="s">
        <v>105</v>
      </c>
      <c r="U5433" s="7" t="s">
        <v>84</v>
      </c>
      <c r="V5433" s="6"/>
    </row>
    <row r="5434" spans="1:22" x14ac:dyDescent="0.25">
      <c r="A5434" s="6" t="s">
        <v>34</v>
      </c>
      <c r="B5434" s="6" t="s">
        <v>6</v>
      </c>
      <c r="C5434" s="38">
        <v>2019</v>
      </c>
      <c r="D5434" s="38">
        <v>2</v>
      </c>
      <c r="E5434" s="7">
        <v>24140</v>
      </c>
      <c r="F5434" s="7">
        <v>370</v>
      </c>
      <c r="G5434" s="39">
        <v>68.900000000000006</v>
      </c>
      <c r="H5434" s="7">
        <v>443</v>
      </c>
      <c r="I5434" s="7">
        <v>10694020</v>
      </c>
      <c r="J5434" s="7">
        <v>15514303</v>
      </c>
      <c r="K5434" s="7">
        <v>35021</v>
      </c>
      <c r="L5434" s="7" t="s">
        <v>105</v>
      </c>
      <c r="M5434" s="7">
        <v>337945</v>
      </c>
      <c r="N5434" s="7">
        <v>4649</v>
      </c>
      <c r="O5434" s="8">
        <v>71.672467143005605</v>
      </c>
      <c r="P5434" s="7"/>
      <c r="Q5434" s="7">
        <v>149709635</v>
      </c>
      <c r="R5434" s="7">
        <v>208880259</v>
      </c>
      <c r="S5434" s="7">
        <v>471513</v>
      </c>
      <c r="T5434" s="7" t="s">
        <v>105</v>
      </c>
      <c r="U5434" s="7" t="s">
        <v>84</v>
      </c>
      <c r="V5434" s="6"/>
    </row>
    <row r="5435" spans="1:22" x14ac:dyDescent="0.25">
      <c r="A5435" s="6" t="s">
        <v>34</v>
      </c>
      <c r="B5435" s="6" t="s">
        <v>6</v>
      </c>
      <c r="C5435" s="38">
        <v>2019</v>
      </c>
      <c r="D5435" s="38">
        <v>3</v>
      </c>
      <c r="E5435" s="7">
        <v>28060</v>
      </c>
      <c r="F5435" s="7">
        <v>399</v>
      </c>
      <c r="G5435" s="39">
        <v>73.8</v>
      </c>
      <c r="H5435" s="7">
        <v>443</v>
      </c>
      <c r="I5435" s="7">
        <v>12430580</v>
      </c>
      <c r="J5435" s="7">
        <v>16849948</v>
      </c>
      <c r="K5435" s="7">
        <v>38036</v>
      </c>
      <c r="L5435" s="7" t="s">
        <v>105</v>
      </c>
      <c r="M5435" s="7">
        <v>334994</v>
      </c>
      <c r="N5435" s="7">
        <v>4630</v>
      </c>
      <c r="O5435" s="8">
        <v>71.617712767208332</v>
      </c>
      <c r="P5435" s="7"/>
      <c r="Q5435" s="7">
        <v>148402342</v>
      </c>
      <c r="R5435" s="7">
        <v>207214579</v>
      </c>
      <c r="S5435" s="7">
        <v>467753</v>
      </c>
      <c r="T5435" s="7" t="s">
        <v>105</v>
      </c>
      <c r="U5435" s="7" t="s">
        <v>84</v>
      </c>
      <c r="V5435" s="6"/>
    </row>
    <row r="5436" spans="1:22" x14ac:dyDescent="0.25">
      <c r="A5436" s="6" t="s">
        <v>34</v>
      </c>
      <c r="B5436" s="6" t="s">
        <v>6</v>
      </c>
      <c r="C5436" s="38">
        <v>2019</v>
      </c>
      <c r="D5436" s="38">
        <v>4</v>
      </c>
      <c r="E5436" s="7">
        <v>27210</v>
      </c>
      <c r="F5436" s="7">
        <v>389</v>
      </c>
      <c r="G5436" s="39">
        <v>73.8</v>
      </c>
      <c r="H5436" s="7">
        <v>443</v>
      </c>
      <c r="I5436" s="7">
        <v>12054030</v>
      </c>
      <c r="J5436" s="7">
        <v>16328980</v>
      </c>
      <c r="K5436" s="7">
        <v>36860</v>
      </c>
      <c r="L5436" s="7" t="s">
        <v>105</v>
      </c>
      <c r="M5436" s="7">
        <v>334308</v>
      </c>
      <c r="N5436" s="7">
        <v>4656</v>
      </c>
      <c r="O5436" s="8">
        <v>71.712675657529218</v>
      </c>
      <c r="P5436" s="7"/>
      <c r="Q5436" s="7">
        <v>148098444</v>
      </c>
      <c r="R5436" s="7">
        <v>206516411</v>
      </c>
      <c r="S5436" s="7">
        <v>466177</v>
      </c>
      <c r="T5436" s="7" t="s">
        <v>105</v>
      </c>
      <c r="U5436" s="7" t="s">
        <v>84</v>
      </c>
      <c r="V5436" s="6"/>
    </row>
    <row r="5437" spans="1:22" x14ac:dyDescent="0.25">
      <c r="A5437" s="6" t="s">
        <v>34</v>
      </c>
      <c r="B5437" s="6" t="s">
        <v>6</v>
      </c>
      <c r="C5437" s="38">
        <v>2019</v>
      </c>
      <c r="D5437" s="38">
        <v>5</v>
      </c>
      <c r="E5437" s="7">
        <v>27581</v>
      </c>
      <c r="F5437" s="7">
        <v>402</v>
      </c>
      <c r="G5437" s="39">
        <v>72.8</v>
      </c>
      <c r="H5437" s="7">
        <v>443</v>
      </c>
      <c r="I5437" s="7">
        <v>12218383</v>
      </c>
      <c r="J5437" s="7">
        <v>16774195</v>
      </c>
      <c r="K5437" s="7">
        <v>37865</v>
      </c>
      <c r="L5437" s="7" t="s">
        <v>105</v>
      </c>
      <c r="M5437" s="7">
        <v>333557</v>
      </c>
      <c r="N5437" s="7">
        <v>4666</v>
      </c>
      <c r="O5437" s="8">
        <v>72.039747914767887</v>
      </c>
      <c r="P5437" s="7"/>
      <c r="Q5437" s="7">
        <v>147765751</v>
      </c>
      <c r="R5437" s="7">
        <v>205116974</v>
      </c>
      <c r="S5437" s="7">
        <v>463018</v>
      </c>
      <c r="T5437" s="7" t="s">
        <v>105</v>
      </c>
      <c r="U5437" s="7" t="s">
        <v>84</v>
      </c>
      <c r="V5437" s="6"/>
    </row>
    <row r="5438" spans="1:22" x14ac:dyDescent="0.25">
      <c r="A5438" s="6" t="s">
        <v>34</v>
      </c>
      <c r="B5438" s="6" t="s">
        <v>6</v>
      </c>
      <c r="C5438" s="38">
        <v>2019</v>
      </c>
      <c r="D5438" s="38">
        <v>6</v>
      </c>
      <c r="E5438" s="7">
        <v>24770</v>
      </c>
      <c r="F5438" s="7">
        <v>386</v>
      </c>
      <c r="G5438" s="39">
        <v>67.599999999999994</v>
      </c>
      <c r="H5438" s="7">
        <v>443</v>
      </c>
      <c r="I5438" s="7">
        <v>10973110</v>
      </c>
      <c r="J5438" s="7">
        <v>16231520</v>
      </c>
      <c r="K5438" s="7">
        <v>36640</v>
      </c>
      <c r="L5438" s="7" t="s">
        <v>105</v>
      </c>
      <c r="M5438" s="7">
        <v>331522</v>
      </c>
      <c r="N5438" s="7">
        <v>4678</v>
      </c>
      <c r="O5438" s="8">
        <v>72.090530129232462</v>
      </c>
      <c r="P5438" s="7"/>
      <c r="Q5438" s="7">
        <v>146864246</v>
      </c>
      <c r="R5438" s="7">
        <v>203721967</v>
      </c>
      <c r="S5438" s="7">
        <v>459869</v>
      </c>
      <c r="T5438" s="7" t="s">
        <v>105</v>
      </c>
      <c r="U5438" s="7" t="s">
        <v>84</v>
      </c>
      <c r="V5438" s="6"/>
    </row>
    <row r="5439" spans="1:22" x14ac:dyDescent="0.25">
      <c r="A5439" s="6" t="s">
        <v>34</v>
      </c>
      <c r="B5439" s="6" t="s">
        <v>6</v>
      </c>
      <c r="C5439" s="38">
        <v>2019</v>
      </c>
      <c r="D5439" s="38">
        <v>7</v>
      </c>
      <c r="E5439" s="7">
        <v>27393</v>
      </c>
      <c r="F5439" s="7">
        <v>418</v>
      </c>
      <c r="G5439" s="39">
        <v>70.2</v>
      </c>
      <c r="H5439" s="7">
        <v>443</v>
      </c>
      <c r="I5439" s="7">
        <v>12135099</v>
      </c>
      <c r="J5439" s="7">
        <v>17279215</v>
      </c>
      <c r="K5439" s="7">
        <v>39005</v>
      </c>
      <c r="L5439" s="7" t="s">
        <v>105</v>
      </c>
      <c r="M5439" s="7">
        <v>330673</v>
      </c>
      <c r="N5439" s="7">
        <v>4699</v>
      </c>
      <c r="O5439" s="8">
        <v>72.253614068208435</v>
      </c>
      <c r="P5439" s="7"/>
      <c r="Q5439" s="7">
        <v>146488139</v>
      </c>
      <c r="R5439" s="7">
        <v>202741608</v>
      </c>
      <c r="S5439" s="7">
        <v>457656</v>
      </c>
      <c r="T5439" s="7" t="s">
        <v>105</v>
      </c>
      <c r="U5439" s="7" t="s">
        <v>84</v>
      </c>
      <c r="V5439" s="6"/>
    </row>
    <row r="5440" spans="1:22" x14ac:dyDescent="0.25">
      <c r="A5440" s="6" t="s">
        <v>34</v>
      </c>
      <c r="B5440" s="6" t="s">
        <v>6</v>
      </c>
      <c r="C5440" s="38">
        <v>2019</v>
      </c>
      <c r="D5440" s="38">
        <v>8</v>
      </c>
      <c r="E5440" s="7">
        <v>25851</v>
      </c>
      <c r="F5440" s="7">
        <v>389</v>
      </c>
      <c r="G5440" s="39">
        <v>75.2</v>
      </c>
      <c r="H5440" s="7">
        <v>443</v>
      </c>
      <c r="I5440" s="7">
        <v>11451993</v>
      </c>
      <c r="J5440" s="7">
        <v>15229454</v>
      </c>
      <c r="K5440" s="7">
        <v>34378</v>
      </c>
      <c r="L5440" s="7" t="s">
        <v>105</v>
      </c>
      <c r="M5440" s="7">
        <v>329554</v>
      </c>
      <c r="N5440" s="7">
        <v>4711</v>
      </c>
      <c r="O5440" s="8">
        <v>72.505621290058571</v>
      </c>
      <c r="P5440" s="7"/>
      <c r="Q5440" s="7">
        <v>145992422</v>
      </c>
      <c r="R5440" s="7">
        <v>201353246</v>
      </c>
      <c r="S5440" s="7">
        <v>454522</v>
      </c>
      <c r="T5440" s="7" t="s">
        <v>105</v>
      </c>
      <c r="U5440" s="7" t="s">
        <v>84</v>
      </c>
      <c r="V5440" s="6"/>
    </row>
    <row r="5441" spans="1:22" x14ac:dyDescent="0.25">
      <c r="A5441" s="6" t="s">
        <v>34</v>
      </c>
      <c r="B5441" s="6" t="s">
        <v>6</v>
      </c>
      <c r="C5441" s="38">
        <v>2019</v>
      </c>
      <c r="D5441" s="38">
        <v>9</v>
      </c>
      <c r="E5441" s="7">
        <v>27985</v>
      </c>
      <c r="F5441" s="7">
        <v>416</v>
      </c>
      <c r="G5441" s="39">
        <v>73.5</v>
      </c>
      <c r="H5441" s="7">
        <v>443</v>
      </c>
      <c r="I5441" s="7">
        <v>12397355</v>
      </c>
      <c r="J5441" s="7">
        <v>16876528</v>
      </c>
      <c r="K5441" s="7">
        <v>38096</v>
      </c>
      <c r="L5441" s="7" t="s">
        <v>105</v>
      </c>
      <c r="M5441" s="7">
        <v>329645</v>
      </c>
      <c r="N5441" s="7">
        <v>4758</v>
      </c>
      <c r="O5441" s="8">
        <v>72.577697734017903</v>
      </c>
      <c r="P5441" s="7"/>
      <c r="Q5441" s="7">
        <v>146032735</v>
      </c>
      <c r="R5441" s="7">
        <v>201208828</v>
      </c>
      <c r="S5441" s="7">
        <v>454196</v>
      </c>
      <c r="T5441" s="7" t="s">
        <v>105</v>
      </c>
      <c r="U5441" s="7" t="s">
        <v>84</v>
      </c>
      <c r="V5441" s="6"/>
    </row>
    <row r="5442" spans="1:22" x14ac:dyDescent="0.25">
      <c r="A5442" s="6" t="s">
        <v>34</v>
      </c>
      <c r="B5442" s="6" t="s">
        <v>6</v>
      </c>
      <c r="C5442" s="38">
        <v>2019</v>
      </c>
      <c r="D5442" s="38">
        <v>10</v>
      </c>
      <c r="E5442" s="7">
        <v>31157</v>
      </c>
      <c r="F5442" s="7">
        <v>426</v>
      </c>
      <c r="G5442" s="39">
        <v>80</v>
      </c>
      <c r="H5442" s="7">
        <v>443</v>
      </c>
      <c r="I5442" s="7">
        <v>13802551</v>
      </c>
      <c r="J5442" s="7">
        <v>17262824</v>
      </c>
      <c r="K5442" s="7">
        <v>38968</v>
      </c>
      <c r="L5442" s="7" t="s">
        <v>105</v>
      </c>
      <c r="M5442" s="7">
        <v>330246</v>
      </c>
      <c r="N5442" s="7">
        <v>4789</v>
      </c>
      <c r="O5442" s="8">
        <v>73.05987996132923</v>
      </c>
      <c r="P5442" s="7"/>
      <c r="Q5442" s="7">
        <v>146298978</v>
      </c>
      <c r="R5442" s="7">
        <v>200245303</v>
      </c>
      <c r="S5442" s="7">
        <v>452021</v>
      </c>
      <c r="T5442" s="7" t="s">
        <v>105</v>
      </c>
      <c r="U5442" s="7" t="s">
        <v>84</v>
      </c>
      <c r="V5442" s="6"/>
    </row>
    <row r="5443" spans="1:22" x14ac:dyDescent="0.25">
      <c r="A5443" s="6" t="s">
        <v>34</v>
      </c>
      <c r="B5443" s="6" t="s">
        <v>6</v>
      </c>
      <c r="C5443" s="38">
        <v>2019</v>
      </c>
      <c r="D5443" s="38">
        <v>11</v>
      </c>
      <c r="E5443" s="7">
        <v>27796</v>
      </c>
      <c r="F5443" s="7">
        <v>384</v>
      </c>
      <c r="G5443" s="39">
        <v>79.599999999999994</v>
      </c>
      <c r="H5443" s="7">
        <v>443</v>
      </c>
      <c r="I5443" s="7">
        <v>12313628</v>
      </c>
      <c r="J5443" s="7">
        <v>15464244</v>
      </c>
      <c r="K5443" s="7">
        <v>34908</v>
      </c>
      <c r="L5443" s="7" t="s">
        <v>105</v>
      </c>
      <c r="M5443" s="7">
        <v>326512</v>
      </c>
      <c r="N5443" s="7">
        <v>4774</v>
      </c>
      <c r="O5443" s="8">
        <v>73.40185419982555</v>
      </c>
      <c r="P5443" s="7"/>
      <c r="Q5443" s="7">
        <v>144644816</v>
      </c>
      <c r="R5443" s="7">
        <v>197058804</v>
      </c>
      <c r="S5443" s="7">
        <v>444828</v>
      </c>
      <c r="T5443" s="7" t="s">
        <v>105</v>
      </c>
      <c r="U5443" s="7" t="s">
        <v>84</v>
      </c>
      <c r="V5443" s="6"/>
    </row>
    <row r="5444" spans="1:22" x14ac:dyDescent="0.25">
      <c r="A5444" s="6" t="s">
        <v>34</v>
      </c>
      <c r="B5444" s="6" t="s">
        <v>6</v>
      </c>
      <c r="C5444" s="38">
        <v>2019</v>
      </c>
      <c r="D5444" s="38">
        <v>12</v>
      </c>
      <c r="E5444" s="7">
        <v>27940</v>
      </c>
      <c r="F5444" s="7">
        <v>408</v>
      </c>
      <c r="G5444" s="39">
        <v>75.2</v>
      </c>
      <c r="H5444" s="7">
        <v>443</v>
      </c>
      <c r="I5444" s="7">
        <v>12377420</v>
      </c>
      <c r="J5444" s="7">
        <v>16460994</v>
      </c>
      <c r="K5444" s="7">
        <v>37158</v>
      </c>
      <c r="L5444" s="7" t="s">
        <v>105</v>
      </c>
      <c r="M5444" s="7">
        <v>326518</v>
      </c>
      <c r="N5444" s="7">
        <v>4786</v>
      </c>
      <c r="O5444" s="8">
        <v>73.386540324411314</v>
      </c>
      <c r="P5444" s="7"/>
      <c r="Q5444" s="7">
        <v>144647474</v>
      </c>
      <c r="R5444" s="7">
        <v>197103547</v>
      </c>
      <c r="S5444" s="7">
        <v>444929</v>
      </c>
      <c r="T5444" s="7" t="s">
        <v>105</v>
      </c>
      <c r="U5444" s="7" t="s">
        <v>84</v>
      </c>
      <c r="V5444" s="6"/>
    </row>
    <row r="5445" spans="1:22" x14ac:dyDescent="0.25">
      <c r="A5445" s="6" t="s">
        <v>34</v>
      </c>
      <c r="B5445" s="6" t="s">
        <v>6</v>
      </c>
      <c r="C5445" s="38">
        <v>2020</v>
      </c>
      <c r="D5445" s="38">
        <v>1</v>
      </c>
      <c r="E5445" s="7">
        <v>26798</v>
      </c>
      <c r="F5445" s="7">
        <v>398</v>
      </c>
      <c r="G5445" s="39">
        <v>72.2</v>
      </c>
      <c r="H5445" s="7">
        <v>443</v>
      </c>
      <c r="I5445" s="7">
        <v>11871514</v>
      </c>
      <c r="J5445" s="7">
        <v>16449033</v>
      </c>
      <c r="K5445" s="7">
        <v>37131</v>
      </c>
      <c r="L5445" s="7" t="s">
        <v>105</v>
      </c>
      <c r="M5445" s="7">
        <v>326681</v>
      </c>
      <c r="N5445" s="7">
        <v>4785</v>
      </c>
      <c r="O5445" s="8">
        <v>73.56586633518441</v>
      </c>
      <c r="P5445" s="7"/>
      <c r="Q5445" s="7">
        <v>144719683</v>
      </c>
      <c r="R5445" s="7">
        <v>196721238</v>
      </c>
      <c r="S5445" s="7">
        <v>444066</v>
      </c>
      <c r="T5445" s="7" t="s">
        <v>105</v>
      </c>
      <c r="U5445" s="7" t="s">
        <v>84</v>
      </c>
      <c r="V5445" s="6"/>
    </row>
    <row r="5446" spans="1:22" x14ac:dyDescent="0.25">
      <c r="A5446" s="6" t="s">
        <v>34</v>
      </c>
      <c r="B5446" s="6" t="s">
        <v>6</v>
      </c>
      <c r="C5446" s="38">
        <v>2020</v>
      </c>
      <c r="D5446" s="38">
        <v>2</v>
      </c>
      <c r="E5446" s="7">
        <v>23863</v>
      </c>
      <c r="F5446" s="7">
        <v>373</v>
      </c>
      <c r="G5446" s="39">
        <v>74.400000000000006</v>
      </c>
      <c r="H5446" s="7">
        <v>443</v>
      </c>
      <c r="I5446" s="7">
        <v>10571309</v>
      </c>
      <c r="J5446" s="7">
        <v>14207896</v>
      </c>
      <c r="K5446" s="7">
        <v>32072</v>
      </c>
      <c r="L5446" s="7" t="s">
        <v>105</v>
      </c>
      <c r="M5446" s="7">
        <v>326404</v>
      </c>
      <c r="N5446" s="7">
        <v>4788</v>
      </c>
      <c r="O5446" s="8">
        <v>73.994881176649272</v>
      </c>
      <c r="P5446" s="7"/>
      <c r="Q5446" s="7">
        <v>144596972</v>
      </c>
      <c r="R5446" s="7">
        <v>195414831</v>
      </c>
      <c r="S5446" s="7">
        <v>441117</v>
      </c>
      <c r="T5446" s="7" t="s">
        <v>105</v>
      </c>
      <c r="U5446" s="7" t="s">
        <v>84</v>
      </c>
      <c r="V5446" s="6"/>
    </row>
    <row r="5447" spans="1:22" x14ac:dyDescent="0.25">
      <c r="A5447" s="6" t="s">
        <v>34</v>
      </c>
      <c r="B5447" s="6" t="s">
        <v>6</v>
      </c>
      <c r="C5447" s="38">
        <v>2020</v>
      </c>
      <c r="D5447" s="38">
        <v>3</v>
      </c>
      <c r="E5447" s="7">
        <v>16353</v>
      </c>
      <c r="F5447" s="7">
        <v>357</v>
      </c>
      <c r="G5447" s="39">
        <v>57.3</v>
      </c>
      <c r="H5447" s="7">
        <v>443</v>
      </c>
      <c r="I5447" s="7">
        <v>7244379</v>
      </c>
      <c r="J5447" s="7">
        <v>12633474</v>
      </c>
      <c r="K5447" s="7">
        <v>28518</v>
      </c>
      <c r="L5447" s="7" t="s">
        <v>105</v>
      </c>
      <c r="M5447" s="7">
        <v>314697</v>
      </c>
      <c r="N5447" s="7">
        <v>4746</v>
      </c>
      <c r="O5447" s="8">
        <v>72.914209717816775</v>
      </c>
      <c r="P5447" s="7"/>
      <c r="Q5447" s="7">
        <v>139410771</v>
      </c>
      <c r="R5447" s="7">
        <v>191198357</v>
      </c>
      <c r="S5447" s="7">
        <v>431599</v>
      </c>
      <c r="T5447" s="7" t="s">
        <v>105</v>
      </c>
      <c r="U5447" s="7" t="s">
        <v>84</v>
      </c>
      <c r="V5447" s="6"/>
    </row>
    <row r="5448" spans="1:22" x14ac:dyDescent="0.25">
      <c r="A5448" s="6" t="s">
        <v>34</v>
      </c>
      <c r="B5448" s="6" t="s">
        <v>6</v>
      </c>
      <c r="C5448" s="38">
        <v>2020</v>
      </c>
      <c r="D5448" s="38">
        <v>4</v>
      </c>
      <c r="E5448" s="7" t="s">
        <v>42</v>
      </c>
      <c r="F5448" s="7"/>
      <c r="G5448" s="39"/>
      <c r="H5448" s="7">
        <v>443</v>
      </c>
      <c r="I5448" s="7"/>
      <c r="J5448" s="7"/>
      <c r="K5448" s="7"/>
      <c r="L5448" s="7"/>
      <c r="M5448" s="7"/>
      <c r="N5448" s="7"/>
      <c r="O5448" s="8"/>
      <c r="P5448" s="7"/>
      <c r="Q5448" s="7"/>
      <c r="R5448" s="7"/>
      <c r="S5448" s="7"/>
      <c r="T5448" s="7" t="s">
        <v>105</v>
      </c>
      <c r="U5448" s="7" t="s">
        <v>84</v>
      </c>
      <c r="V5448" s="6"/>
    </row>
    <row r="5449" spans="1:22" x14ac:dyDescent="0.25">
      <c r="A5449" s="6" t="s">
        <v>34</v>
      </c>
      <c r="B5449" s="6" t="s">
        <v>6</v>
      </c>
      <c r="C5449" s="38">
        <v>2020</v>
      </c>
      <c r="D5449" s="38">
        <v>5</v>
      </c>
      <c r="E5449" s="7" t="s">
        <v>42</v>
      </c>
      <c r="F5449" s="7"/>
      <c r="G5449" s="39"/>
      <c r="H5449" s="7">
        <v>443</v>
      </c>
      <c r="I5449" s="7"/>
      <c r="J5449" s="7"/>
      <c r="K5449" s="7"/>
      <c r="L5449" s="7"/>
      <c r="M5449" s="7"/>
      <c r="N5449" s="7"/>
      <c r="O5449" s="8"/>
      <c r="P5449" s="7"/>
      <c r="Q5449" s="7"/>
      <c r="R5449" s="7"/>
      <c r="S5449" s="7"/>
      <c r="T5449" s="7" t="s">
        <v>105</v>
      </c>
      <c r="U5449" s="7" t="s">
        <v>84</v>
      </c>
      <c r="V5449" s="6"/>
    </row>
    <row r="5450" spans="1:22" x14ac:dyDescent="0.25">
      <c r="A5450" s="6" t="s">
        <v>34</v>
      </c>
      <c r="B5450" s="6" t="s">
        <v>6</v>
      </c>
      <c r="C5450" s="38">
        <v>2020</v>
      </c>
      <c r="D5450" s="38">
        <v>6</v>
      </c>
      <c r="E5450" s="7" t="s">
        <v>42</v>
      </c>
      <c r="F5450" s="7"/>
      <c r="G5450" s="39"/>
      <c r="H5450" s="7">
        <v>443</v>
      </c>
      <c r="I5450" s="7"/>
      <c r="J5450" s="7"/>
      <c r="K5450" s="7"/>
      <c r="L5450" s="7"/>
      <c r="M5450" s="7"/>
      <c r="N5450" s="7"/>
      <c r="O5450" s="8"/>
      <c r="P5450" s="7"/>
      <c r="Q5450" s="7"/>
      <c r="R5450" s="7"/>
      <c r="S5450" s="7"/>
      <c r="T5450" s="7" t="s">
        <v>105</v>
      </c>
      <c r="U5450" s="7" t="s">
        <v>84</v>
      </c>
      <c r="V5450" s="6"/>
    </row>
    <row r="5451" spans="1:22" x14ac:dyDescent="0.25">
      <c r="A5451" s="6" t="s">
        <v>34</v>
      </c>
      <c r="B5451" s="6" t="s">
        <v>6</v>
      </c>
      <c r="C5451" s="38">
        <v>2020</v>
      </c>
      <c r="D5451" s="38">
        <v>7</v>
      </c>
      <c r="E5451" s="7" t="s">
        <v>42</v>
      </c>
      <c r="F5451" s="7"/>
      <c r="G5451" s="39"/>
      <c r="H5451" s="7">
        <v>443</v>
      </c>
      <c r="I5451" s="7"/>
      <c r="J5451" s="7"/>
      <c r="K5451" s="7"/>
      <c r="L5451" s="7"/>
      <c r="M5451" s="7"/>
      <c r="N5451" s="7"/>
      <c r="O5451" s="8"/>
      <c r="P5451" s="7"/>
      <c r="Q5451" s="7"/>
      <c r="R5451" s="7"/>
      <c r="S5451" s="7"/>
      <c r="T5451" s="7" t="s">
        <v>105</v>
      </c>
      <c r="U5451" s="7" t="s">
        <v>84</v>
      </c>
      <c r="V5451" s="6"/>
    </row>
    <row r="5452" spans="1:22" x14ac:dyDescent="0.25">
      <c r="A5452" s="6" t="s">
        <v>34</v>
      </c>
      <c r="B5452" s="6" t="s">
        <v>6</v>
      </c>
      <c r="C5452" s="38">
        <v>2020</v>
      </c>
      <c r="D5452" s="38">
        <v>8</v>
      </c>
      <c r="E5452" s="7" t="s">
        <v>42</v>
      </c>
      <c r="F5452" s="7"/>
      <c r="G5452" s="39"/>
      <c r="H5452" s="7">
        <v>443</v>
      </c>
      <c r="I5452" s="7"/>
      <c r="J5452" s="7"/>
      <c r="K5452" s="7"/>
      <c r="L5452" s="7"/>
      <c r="M5452" s="7"/>
      <c r="N5452" s="7"/>
      <c r="O5452" s="8"/>
      <c r="P5452" s="7"/>
      <c r="Q5452" s="7"/>
      <c r="R5452" s="7"/>
      <c r="S5452" s="7"/>
      <c r="T5452" s="7" t="s">
        <v>105</v>
      </c>
      <c r="U5452" s="7" t="s">
        <v>84</v>
      </c>
      <c r="V5452" s="6"/>
    </row>
    <row r="5453" spans="1:22" x14ac:dyDescent="0.25">
      <c r="A5453" s="6" t="s">
        <v>34</v>
      </c>
      <c r="B5453" s="6" t="s">
        <v>6</v>
      </c>
      <c r="C5453" s="38">
        <v>2020</v>
      </c>
      <c r="D5453" s="38">
        <v>9</v>
      </c>
      <c r="E5453" s="7" t="s">
        <v>42</v>
      </c>
      <c r="F5453" s="7"/>
      <c r="G5453" s="39"/>
      <c r="H5453" s="7">
        <v>443</v>
      </c>
      <c r="I5453" s="7"/>
      <c r="J5453" s="7"/>
      <c r="K5453" s="7"/>
      <c r="L5453" s="7"/>
      <c r="M5453" s="7"/>
      <c r="N5453" s="7"/>
      <c r="O5453" s="8"/>
      <c r="P5453" s="7"/>
      <c r="Q5453" s="7"/>
      <c r="R5453" s="7"/>
      <c r="S5453" s="7"/>
      <c r="T5453" s="7" t="s">
        <v>105</v>
      </c>
      <c r="U5453" s="7" t="s">
        <v>84</v>
      </c>
      <c r="V5453" s="6"/>
    </row>
    <row r="5454" spans="1:22" s="42" customFormat="1" x14ac:dyDescent="0.25">
      <c r="A5454" s="6" t="s">
        <v>34</v>
      </c>
      <c r="B5454" s="6" t="s">
        <v>6</v>
      </c>
      <c r="C5454" s="38">
        <v>2020</v>
      </c>
      <c r="D5454" s="38">
        <v>10</v>
      </c>
      <c r="E5454" s="7" t="s">
        <v>42</v>
      </c>
      <c r="F5454" s="7"/>
      <c r="G5454" s="39"/>
      <c r="H5454" s="7">
        <v>443</v>
      </c>
      <c r="I5454" s="7"/>
      <c r="J5454" s="7"/>
      <c r="K5454" s="7"/>
      <c r="L5454" s="7"/>
      <c r="M5454" s="7"/>
      <c r="N5454" s="7"/>
      <c r="O5454" s="8"/>
      <c r="P5454" s="7"/>
      <c r="Q5454" s="7"/>
      <c r="R5454" s="7"/>
      <c r="S5454" s="7"/>
      <c r="T5454" s="7" t="s">
        <v>105</v>
      </c>
      <c r="U5454" s="7" t="s">
        <v>84</v>
      </c>
      <c r="V5454" s="6"/>
    </row>
    <row r="5455" spans="1:22" x14ac:dyDescent="0.25">
      <c r="A5455" s="6" t="s">
        <v>34</v>
      </c>
      <c r="B5455" s="6" t="s">
        <v>6</v>
      </c>
      <c r="C5455" s="38">
        <v>2020</v>
      </c>
      <c r="D5455" s="38">
        <v>11</v>
      </c>
      <c r="E5455" s="7">
        <v>8725</v>
      </c>
      <c r="F5455" s="7">
        <v>213</v>
      </c>
      <c r="G5455" s="39">
        <v>57.3</v>
      </c>
      <c r="H5455" s="7">
        <v>443</v>
      </c>
      <c r="I5455" s="7">
        <v>3865175</v>
      </c>
      <c r="J5455" s="7">
        <v>6741574</v>
      </c>
      <c r="K5455" s="7">
        <v>15218</v>
      </c>
      <c r="L5455" s="7" t="s">
        <v>105</v>
      </c>
      <c r="M5455" s="7">
        <v>125138</v>
      </c>
      <c r="N5455" s="7">
        <v>2520</v>
      </c>
      <c r="O5455" s="8">
        <v>65.611056641167735</v>
      </c>
      <c r="P5455" s="7"/>
      <c r="Q5455" s="7">
        <v>55436134</v>
      </c>
      <c r="R5455" s="7">
        <v>84492061</v>
      </c>
      <c r="S5455" s="7">
        <v>190727</v>
      </c>
      <c r="T5455" s="7" t="s">
        <v>105</v>
      </c>
      <c r="U5455" s="7" t="s">
        <v>84</v>
      </c>
      <c r="V5455" s="6"/>
    </row>
    <row r="5456" spans="1:22" x14ac:dyDescent="0.25">
      <c r="A5456" s="6" t="s">
        <v>34</v>
      </c>
      <c r="B5456" s="6" t="s">
        <v>6</v>
      </c>
      <c r="C5456" s="38">
        <v>2020</v>
      </c>
      <c r="D5456" s="38">
        <v>12</v>
      </c>
      <c r="E5456" s="7">
        <v>10988</v>
      </c>
      <c r="F5456" s="7">
        <v>242</v>
      </c>
      <c r="G5456" s="39">
        <v>61.9</v>
      </c>
      <c r="H5456" s="7">
        <v>443</v>
      </c>
      <c r="I5456" s="7">
        <v>4867684</v>
      </c>
      <c r="J5456" s="7">
        <v>7858820</v>
      </c>
      <c r="K5456" s="7">
        <v>17740</v>
      </c>
      <c r="L5456" s="7" t="s">
        <v>105</v>
      </c>
      <c r="M5456" s="7">
        <v>108186</v>
      </c>
      <c r="N5456" s="7">
        <v>2354</v>
      </c>
      <c r="O5456" s="8">
        <v>63.152548902859742</v>
      </c>
      <c r="P5456" s="7"/>
      <c r="Q5456" s="7">
        <v>47926398</v>
      </c>
      <c r="R5456" s="7">
        <v>75889887</v>
      </c>
      <c r="S5456" s="7">
        <v>171309</v>
      </c>
      <c r="T5456" s="7" t="s">
        <v>105</v>
      </c>
      <c r="U5456" s="7" t="s">
        <v>84</v>
      </c>
      <c r="V5456" s="6"/>
    </row>
    <row r="5457" spans="1:22" x14ac:dyDescent="0.25">
      <c r="A5457" s="6" t="s">
        <v>34</v>
      </c>
      <c r="B5457" s="6" t="s">
        <v>6</v>
      </c>
      <c r="C5457" s="38">
        <v>2021</v>
      </c>
      <c r="D5457" s="38">
        <v>1</v>
      </c>
      <c r="E5457" s="7" t="s">
        <v>42</v>
      </c>
      <c r="F5457" s="7"/>
      <c r="G5457" s="39"/>
      <c r="H5457" s="7">
        <v>443</v>
      </c>
      <c r="I5457" s="7"/>
      <c r="J5457" s="7"/>
      <c r="K5457" s="7"/>
      <c r="L5457" s="7"/>
      <c r="M5457" s="7"/>
      <c r="N5457" s="7"/>
      <c r="O5457" s="8"/>
      <c r="P5457" s="7"/>
      <c r="Q5457" s="7"/>
      <c r="R5457" s="7"/>
      <c r="S5457" s="7"/>
      <c r="T5457" s="7" t="s">
        <v>105</v>
      </c>
      <c r="U5457" s="7" t="s">
        <v>84</v>
      </c>
      <c r="V5457" s="6"/>
    </row>
    <row r="5458" spans="1:22" x14ac:dyDescent="0.25">
      <c r="A5458" s="6" t="s">
        <v>34</v>
      </c>
      <c r="B5458" s="6" t="s">
        <v>6</v>
      </c>
      <c r="C5458" s="38">
        <v>2021</v>
      </c>
      <c r="D5458" s="38">
        <v>2</v>
      </c>
      <c r="E5458" s="7">
        <v>9559</v>
      </c>
      <c r="F5458" s="7">
        <v>233</v>
      </c>
      <c r="G5458" s="39">
        <v>54.2</v>
      </c>
      <c r="H5458" s="7">
        <v>443</v>
      </c>
      <c r="I5458" s="7">
        <v>4234637</v>
      </c>
      <c r="J5458" s="7">
        <v>7817178</v>
      </c>
      <c r="K5458" s="7">
        <v>17646</v>
      </c>
      <c r="L5458" s="7" t="s">
        <v>105</v>
      </c>
      <c r="M5458" s="7">
        <v>74525</v>
      </c>
      <c r="N5458" s="7">
        <v>2032</v>
      </c>
      <c r="O5458" s="8">
        <v>55.047125214205515</v>
      </c>
      <c r="P5458" s="7" t="s">
        <v>105</v>
      </c>
      <c r="Q5458" s="7">
        <v>33014575</v>
      </c>
      <c r="R5458" s="7">
        <v>59975112</v>
      </c>
      <c r="S5458" s="7">
        <v>135384</v>
      </c>
      <c r="T5458" s="7" t="s">
        <v>105</v>
      </c>
      <c r="U5458" s="7" t="s">
        <v>84</v>
      </c>
      <c r="V5458" s="6"/>
    </row>
    <row r="5459" spans="1:22" x14ac:dyDescent="0.25">
      <c r="A5459" s="6" t="s">
        <v>34</v>
      </c>
      <c r="B5459" s="6" t="s">
        <v>6</v>
      </c>
      <c r="C5459" s="38">
        <v>2021</v>
      </c>
      <c r="D5459" s="38">
        <v>3</v>
      </c>
      <c r="E5459" s="7">
        <v>15634</v>
      </c>
      <c r="F5459" s="7">
        <v>350</v>
      </c>
      <c r="G5459" s="39">
        <v>59</v>
      </c>
      <c r="H5459" s="7">
        <v>443</v>
      </c>
      <c r="I5459" s="7">
        <v>6925862</v>
      </c>
      <c r="J5459" s="7">
        <v>11730640</v>
      </c>
      <c r="K5459" s="7">
        <v>26480</v>
      </c>
      <c r="L5459" s="7" t="s">
        <v>105</v>
      </c>
      <c r="M5459" s="7">
        <v>73806</v>
      </c>
      <c r="N5459" s="7">
        <v>2027</v>
      </c>
      <c r="O5459" s="8">
        <v>55.349241822026904</v>
      </c>
      <c r="P5459" s="7" t="s">
        <v>105</v>
      </c>
      <c r="Q5459" s="7">
        <v>32696058</v>
      </c>
      <c r="R5459" s="7">
        <v>59072278</v>
      </c>
      <c r="S5459" s="7">
        <v>133346</v>
      </c>
      <c r="T5459" s="7" t="s">
        <v>105</v>
      </c>
      <c r="U5459" s="7" t="s">
        <v>84</v>
      </c>
      <c r="V5459" s="6"/>
    </row>
    <row r="5460" spans="1:22" x14ac:dyDescent="0.25">
      <c r="A5460" s="6" t="s">
        <v>34</v>
      </c>
      <c r="B5460" s="6" t="s">
        <v>6</v>
      </c>
      <c r="C5460" s="38">
        <v>2021</v>
      </c>
      <c r="D5460" s="38">
        <v>4</v>
      </c>
      <c r="E5460" s="7">
        <v>16015</v>
      </c>
      <c r="F5460" s="7">
        <v>430</v>
      </c>
      <c r="G5460" s="39">
        <v>60.1</v>
      </c>
      <c r="H5460" s="7">
        <v>443</v>
      </c>
      <c r="I5460" s="7">
        <v>7094645</v>
      </c>
      <c r="J5460" s="7">
        <v>11796204</v>
      </c>
      <c r="K5460" s="7">
        <v>26628</v>
      </c>
      <c r="L5460" s="7" t="s">
        <v>105</v>
      </c>
      <c r="M5460" s="7">
        <v>89230</v>
      </c>
      <c r="N5460" s="7">
        <v>2385</v>
      </c>
      <c r="O5460" s="8">
        <v>56.55199513258632</v>
      </c>
      <c r="P5460" s="7" t="s">
        <v>105</v>
      </c>
      <c r="Q5460" s="7">
        <v>39528890</v>
      </c>
      <c r="R5460" s="7">
        <v>69898312</v>
      </c>
      <c r="S5460" s="7">
        <v>157784</v>
      </c>
      <c r="T5460" s="7" t="s">
        <v>105</v>
      </c>
      <c r="U5460" s="7" t="s">
        <v>84</v>
      </c>
      <c r="V5460" s="6"/>
    </row>
    <row r="5461" spans="1:22" x14ac:dyDescent="0.25">
      <c r="A5461" s="6" t="s">
        <v>34</v>
      </c>
      <c r="B5461" s="6" t="s">
        <v>6</v>
      </c>
      <c r="C5461" s="38">
        <v>2021</v>
      </c>
      <c r="D5461" s="38">
        <v>5</v>
      </c>
      <c r="E5461" s="7">
        <v>16295</v>
      </c>
      <c r="F5461" s="7">
        <v>444</v>
      </c>
      <c r="G5461" s="39">
        <v>63.4</v>
      </c>
      <c r="H5461" s="7">
        <v>443</v>
      </c>
      <c r="I5461" s="7">
        <v>7218685</v>
      </c>
      <c r="J5461" s="7">
        <v>11384657</v>
      </c>
      <c r="K5461" s="7">
        <v>25699</v>
      </c>
      <c r="L5461" s="7" t="s">
        <v>105</v>
      </c>
      <c r="M5461" s="7">
        <v>105085</v>
      </c>
      <c r="N5461" s="7">
        <v>2776</v>
      </c>
      <c r="O5461" s="8">
        <v>57.57419694172178</v>
      </c>
      <c r="P5461" s="7" t="s">
        <v>105</v>
      </c>
      <c r="Q5461" s="7">
        <v>46552655</v>
      </c>
      <c r="R5461" s="7">
        <v>80856803</v>
      </c>
      <c r="S5461" s="7">
        <v>182521</v>
      </c>
      <c r="T5461" s="7" t="s">
        <v>105</v>
      </c>
      <c r="U5461" s="7" t="s">
        <v>84</v>
      </c>
      <c r="V5461" s="6"/>
    </row>
    <row r="5462" spans="1:22" x14ac:dyDescent="0.25">
      <c r="A5462" s="6" t="s">
        <v>34</v>
      </c>
      <c r="B5462" s="6" t="s">
        <v>6</v>
      </c>
      <c r="C5462" s="38">
        <v>2021</v>
      </c>
      <c r="D5462" s="38">
        <v>6</v>
      </c>
      <c r="E5462" s="7">
        <v>13841</v>
      </c>
      <c r="F5462" s="7">
        <v>416</v>
      </c>
      <c r="G5462" s="39">
        <v>60.2</v>
      </c>
      <c r="H5462" s="7">
        <v>443</v>
      </c>
      <c r="I5462" s="7">
        <v>6131563</v>
      </c>
      <c r="J5462" s="7">
        <v>10187228</v>
      </c>
      <c r="K5462" s="7">
        <v>22996</v>
      </c>
      <c r="L5462" s="7" t="s">
        <v>105</v>
      </c>
      <c r="M5462" s="7">
        <v>116895</v>
      </c>
      <c r="N5462" s="7">
        <v>3115</v>
      </c>
      <c r="O5462" s="8">
        <v>57.646501856701136</v>
      </c>
      <c r="P5462" s="7"/>
      <c r="Q5462" s="7">
        <v>51784485</v>
      </c>
      <c r="R5462" s="7">
        <v>89831097</v>
      </c>
      <c r="S5462" s="7">
        <v>202779</v>
      </c>
      <c r="T5462" s="7" t="s">
        <v>105</v>
      </c>
      <c r="U5462" s="7" t="s">
        <v>84</v>
      </c>
      <c r="V5462" s="6"/>
    </row>
    <row r="5463" spans="1:22" x14ac:dyDescent="0.25">
      <c r="A5463" s="6" t="s">
        <v>34</v>
      </c>
      <c r="B5463" s="6" t="s">
        <v>6</v>
      </c>
      <c r="C5463" s="38">
        <v>2021</v>
      </c>
      <c r="D5463" s="38">
        <v>7</v>
      </c>
      <c r="E5463" s="7" t="s">
        <v>42</v>
      </c>
      <c r="F5463" s="7"/>
      <c r="G5463" s="39"/>
      <c r="H5463" s="7">
        <v>443</v>
      </c>
      <c r="I5463" s="7"/>
      <c r="J5463" s="7"/>
      <c r="K5463" s="7"/>
      <c r="L5463" s="7"/>
      <c r="M5463" s="7"/>
      <c r="N5463" s="7"/>
      <c r="O5463" s="8"/>
      <c r="P5463" s="7"/>
      <c r="Q5463" s="7"/>
      <c r="R5463" s="7"/>
      <c r="S5463" s="7"/>
      <c r="T5463" s="7" t="s">
        <v>105</v>
      </c>
      <c r="U5463" s="7" t="s">
        <v>84</v>
      </c>
      <c r="V5463" s="6"/>
    </row>
    <row r="5464" spans="1:22" x14ac:dyDescent="0.25">
      <c r="A5464" s="6" t="s">
        <v>34</v>
      </c>
      <c r="B5464" s="6" t="s">
        <v>6</v>
      </c>
      <c r="C5464" s="38">
        <v>2021</v>
      </c>
      <c r="D5464" s="38">
        <v>8</v>
      </c>
      <c r="E5464" s="7" t="s">
        <v>42</v>
      </c>
      <c r="F5464" s="7"/>
      <c r="G5464" s="39"/>
      <c r="H5464" s="7">
        <v>443</v>
      </c>
      <c r="I5464" s="7"/>
      <c r="J5464" s="7"/>
      <c r="K5464" s="7"/>
      <c r="L5464" s="7"/>
      <c r="M5464" s="7"/>
      <c r="N5464" s="7"/>
      <c r="O5464" s="8"/>
      <c r="P5464" s="7"/>
      <c r="Q5464" s="7"/>
      <c r="R5464" s="7"/>
      <c r="S5464" s="7"/>
      <c r="T5464" s="7" t="s">
        <v>105</v>
      </c>
      <c r="U5464" s="7" t="s">
        <v>84</v>
      </c>
      <c r="V5464" s="6"/>
    </row>
    <row r="5465" spans="1:22" x14ac:dyDescent="0.25">
      <c r="A5465" s="6" t="s">
        <v>34</v>
      </c>
      <c r="B5465" s="6" t="s">
        <v>6</v>
      </c>
      <c r="C5465" s="38">
        <v>2021</v>
      </c>
      <c r="D5465" s="38">
        <v>9</v>
      </c>
      <c r="E5465" s="7" t="s">
        <v>42</v>
      </c>
      <c r="F5465" s="7"/>
      <c r="G5465" s="39"/>
      <c r="H5465" s="7">
        <v>443</v>
      </c>
      <c r="I5465" s="7"/>
      <c r="J5465" s="7"/>
      <c r="K5465" s="7"/>
      <c r="L5465" s="7"/>
      <c r="M5465" s="7"/>
      <c r="N5465" s="7"/>
      <c r="O5465" s="8"/>
      <c r="P5465" s="7"/>
      <c r="Q5465" s="7"/>
      <c r="R5465" s="7"/>
      <c r="S5465" s="7"/>
      <c r="T5465" s="7" t="s">
        <v>105</v>
      </c>
      <c r="U5465" s="7" t="s">
        <v>84</v>
      </c>
      <c r="V5465" s="6"/>
    </row>
    <row r="5466" spans="1:22" x14ac:dyDescent="0.25">
      <c r="A5466" s="6" t="s">
        <v>34</v>
      </c>
      <c r="B5466" s="6" t="s">
        <v>6</v>
      </c>
      <c r="C5466" s="38">
        <v>2021</v>
      </c>
      <c r="D5466" s="38">
        <v>10</v>
      </c>
      <c r="E5466" s="7" t="s">
        <v>42</v>
      </c>
      <c r="F5466" s="7"/>
      <c r="G5466" s="39"/>
      <c r="H5466" s="7">
        <v>443</v>
      </c>
      <c r="I5466" s="7"/>
      <c r="J5466" s="7"/>
      <c r="K5466" s="7"/>
      <c r="L5466" s="7"/>
      <c r="M5466" s="7"/>
      <c r="N5466" s="7"/>
      <c r="O5466" s="8"/>
      <c r="P5466" s="7"/>
      <c r="Q5466" s="7"/>
      <c r="R5466" s="7"/>
      <c r="S5466" s="7"/>
      <c r="T5466" s="7" t="s">
        <v>105</v>
      </c>
      <c r="U5466" s="7" t="s">
        <v>84</v>
      </c>
      <c r="V5466" s="6"/>
    </row>
    <row r="5467" spans="1:22" x14ac:dyDescent="0.25">
      <c r="A5467" s="6" t="s">
        <v>34</v>
      </c>
      <c r="B5467" s="6" t="s">
        <v>6</v>
      </c>
      <c r="C5467" s="38">
        <v>2021</v>
      </c>
      <c r="D5467" s="38">
        <v>11</v>
      </c>
      <c r="E5467" s="7">
        <v>12147</v>
      </c>
      <c r="F5467" s="7">
        <v>318</v>
      </c>
      <c r="G5467" s="39">
        <v>51.2</v>
      </c>
      <c r="H5467" s="7">
        <v>443</v>
      </c>
      <c r="I5467" s="7">
        <v>5381121</v>
      </c>
      <c r="J5467" s="7">
        <v>10505302</v>
      </c>
      <c r="K5467" s="7">
        <v>23714</v>
      </c>
      <c r="L5467" s="7" t="s">
        <v>105</v>
      </c>
      <c r="M5467" s="7">
        <v>105322</v>
      </c>
      <c r="N5467" s="7">
        <v>3009</v>
      </c>
      <c r="O5467" s="8">
        <v>55.687327830974297</v>
      </c>
      <c r="P5467" s="7"/>
      <c r="Q5467" s="7">
        <v>46657646</v>
      </c>
      <c r="R5467" s="7">
        <v>83785033</v>
      </c>
      <c r="S5467" s="7">
        <v>189131</v>
      </c>
      <c r="T5467" s="7" t="s">
        <v>105</v>
      </c>
      <c r="U5467" s="7" t="s">
        <v>84</v>
      </c>
      <c r="V5467" s="6"/>
    </row>
    <row r="5468" spans="1:22" x14ac:dyDescent="0.25">
      <c r="A5468" s="6" t="s">
        <v>34</v>
      </c>
      <c r="B5468" s="6" t="s">
        <v>6</v>
      </c>
      <c r="C5468" s="38">
        <v>2021</v>
      </c>
      <c r="D5468" s="38">
        <v>12</v>
      </c>
      <c r="E5468" s="7">
        <v>18668</v>
      </c>
      <c r="F5468" s="7">
        <v>471</v>
      </c>
      <c r="G5468" s="39">
        <v>55.4</v>
      </c>
      <c r="H5468" s="7">
        <v>443</v>
      </c>
      <c r="I5468" s="7">
        <v>8269924</v>
      </c>
      <c r="J5468" s="7">
        <v>14920240</v>
      </c>
      <c r="K5468" s="7">
        <v>33680</v>
      </c>
      <c r="L5468" s="7" t="s">
        <v>105</v>
      </c>
      <c r="M5468" s="7">
        <v>113002</v>
      </c>
      <c r="N5468" s="7">
        <v>3238</v>
      </c>
      <c r="O5468" s="8">
        <v>55.103842083961162</v>
      </c>
      <c r="P5468" s="7" t="s">
        <v>105</v>
      </c>
      <c r="Q5468" s="7">
        <v>50059886</v>
      </c>
      <c r="R5468" s="7">
        <v>90846453</v>
      </c>
      <c r="S5468" s="7">
        <v>205071</v>
      </c>
      <c r="T5468" s="7" t="s">
        <v>105</v>
      </c>
      <c r="U5468" s="7" t="s">
        <v>84</v>
      </c>
      <c r="V5468" s="6"/>
    </row>
    <row r="5469" spans="1:22" x14ac:dyDescent="0.25">
      <c r="A5469" s="6" t="s">
        <v>34</v>
      </c>
      <c r="B5469" s="6" t="s">
        <v>6</v>
      </c>
      <c r="C5469" s="38">
        <v>2022</v>
      </c>
      <c r="D5469" s="38">
        <v>1</v>
      </c>
      <c r="E5469" s="7">
        <v>13672</v>
      </c>
      <c r="F5469" s="7">
        <v>394</v>
      </c>
      <c r="G5469" s="39">
        <v>46.5</v>
      </c>
      <c r="H5469" s="7">
        <v>443</v>
      </c>
      <c r="I5469" s="7">
        <v>6056696</v>
      </c>
      <c r="J5469" s="7">
        <v>13014454</v>
      </c>
      <c r="K5469" s="7">
        <v>29378</v>
      </c>
      <c r="L5469" s="7" t="s">
        <v>105</v>
      </c>
      <c r="M5469" s="7">
        <v>119233</v>
      </c>
      <c r="N5469" s="7">
        <v>3416</v>
      </c>
      <c r="O5469" s="8">
        <v>54.489824830794689</v>
      </c>
      <c r="P5469" s="7" t="s">
        <v>105</v>
      </c>
      <c r="Q5469" s="7">
        <v>52820219</v>
      </c>
      <c r="R5469" s="7">
        <v>96935931</v>
      </c>
      <c r="S5469" s="7">
        <v>218817</v>
      </c>
      <c r="T5469" s="7" t="s">
        <v>105</v>
      </c>
      <c r="U5469" s="7" t="s">
        <v>84</v>
      </c>
      <c r="V5469" s="6"/>
    </row>
    <row r="5470" spans="1:22" x14ac:dyDescent="0.25">
      <c r="A5470" s="6" t="s">
        <v>34</v>
      </c>
      <c r="B5470" s="6" t="s">
        <v>6</v>
      </c>
      <c r="C5470" s="38">
        <v>2022</v>
      </c>
      <c r="D5470" s="38">
        <v>2</v>
      </c>
      <c r="E5470" s="7">
        <v>13022</v>
      </c>
      <c r="F5470" s="7">
        <v>348</v>
      </c>
      <c r="G5470" s="39">
        <v>61.3</v>
      </c>
      <c r="H5470" s="7">
        <v>443</v>
      </c>
      <c r="I5470" s="7">
        <v>5768746</v>
      </c>
      <c r="J5470" s="7">
        <v>9411092</v>
      </c>
      <c r="K5470" s="7">
        <v>21244</v>
      </c>
      <c r="L5470" s="7" t="s">
        <v>105</v>
      </c>
      <c r="M5470" s="7">
        <v>122696</v>
      </c>
      <c r="N5470" s="7">
        <v>3529</v>
      </c>
      <c r="O5470" s="8">
        <v>55.16534406402446</v>
      </c>
      <c r="P5470" s="7" t="s">
        <v>105</v>
      </c>
      <c r="Q5470" s="7">
        <v>54354328</v>
      </c>
      <c r="R5470" s="7">
        <v>98529845</v>
      </c>
      <c r="S5470" s="7">
        <v>222415</v>
      </c>
      <c r="T5470" s="7" t="s">
        <v>105</v>
      </c>
      <c r="U5470" s="7" t="s">
        <v>84</v>
      </c>
      <c r="V5470" s="6"/>
    </row>
    <row r="5471" spans="1:22" x14ac:dyDescent="0.25">
      <c r="A5471" s="6" t="s">
        <v>34</v>
      </c>
      <c r="B5471" s="6" t="s">
        <v>6</v>
      </c>
      <c r="C5471" s="38">
        <v>2022</v>
      </c>
      <c r="D5471" s="38">
        <v>3</v>
      </c>
      <c r="E5471" s="7">
        <v>18055</v>
      </c>
      <c r="F5471" s="7">
        <v>447</v>
      </c>
      <c r="G5471" s="39">
        <v>63.2</v>
      </c>
      <c r="H5471" s="7">
        <v>443</v>
      </c>
      <c r="I5471" s="7">
        <v>7998365</v>
      </c>
      <c r="J5471" s="7">
        <v>12663598</v>
      </c>
      <c r="K5471" s="7">
        <v>28586</v>
      </c>
      <c r="L5471" s="7" t="s">
        <v>105</v>
      </c>
      <c r="M5471" s="7">
        <v>125117</v>
      </c>
      <c r="N5471" s="7">
        <v>3626</v>
      </c>
      <c r="O5471" s="8">
        <v>55.726190423167544</v>
      </c>
      <c r="P5471" s="7" t="s">
        <v>105</v>
      </c>
      <c r="Q5471" s="7">
        <v>55426831</v>
      </c>
      <c r="R5471" s="7">
        <v>99462803</v>
      </c>
      <c r="S5471" s="7">
        <v>224521</v>
      </c>
      <c r="T5471" s="7" t="s">
        <v>105</v>
      </c>
      <c r="U5471" s="7" t="s">
        <v>84</v>
      </c>
      <c r="V5471" s="6"/>
    </row>
    <row r="5472" spans="1:22" x14ac:dyDescent="0.25">
      <c r="A5472" s="6" t="s">
        <v>34</v>
      </c>
      <c r="B5472" s="6" t="s">
        <v>6</v>
      </c>
      <c r="C5472" s="38">
        <v>2022</v>
      </c>
      <c r="D5472" s="38">
        <v>4</v>
      </c>
      <c r="E5472" s="7">
        <v>17145</v>
      </c>
      <c r="F5472" s="7">
        <v>422</v>
      </c>
      <c r="G5472" s="39">
        <v>69.900000000000006</v>
      </c>
      <c r="H5472" s="7">
        <v>443</v>
      </c>
      <c r="I5472" s="7">
        <v>7595235</v>
      </c>
      <c r="J5472" s="7">
        <v>10869448</v>
      </c>
      <c r="K5472" s="7">
        <v>24536</v>
      </c>
      <c r="L5472" s="7" t="s">
        <v>105</v>
      </c>
      <c r="M5472" s="7">
        <v>126247</v>
      </c>
      <c r="N5472" s="7">
        <v>3618</v>
      </c>
      <c r="O5472" s="8">
        <v>56.758336368009566</v>
      </c>
      <c r="P5472" s="7" t="s">
        <v>105</v>
      </c>
      <c r="Q5472" s="7">
        <v>55927421</v>
      </c>
      <c r="R5472" s="7">
        <v>98536047</v>
      </c>
      <c r="S5472" s="7">
        <v>222429</v>
      </c>
      <c r="T5472" s="7" t="s">
        <v>105</v>
      </c>
      <c r="U5472" s="7" t="s">
        <v>84</v>
      </c>
      <c r="V5472" s="6"/>
    </row>
    <row r="5473" spans="1:22" x14ac:dyDescent="0.25">
      <c r="A5473" s="6" t="s">
        <v>34</v>
      </c>
      <c r="B5473" s="6" t="s">
        <v>6</v>
      </c>
      <c r="C5473" s="38">
        <v>2022</v>
      </c>
      <c r="D5473" s="38">
        <v>5</v>
      </c>
      <c r="E5473" s="7">
        <v>17754</v>
      </c>
      <c r="F5473" s="7">
        <v>435</v>
      </c>
      <c r="G5473" s="39">
        <v>75.3</v>
      </c>
      <c r="H5473" s="7">
        <v>443</v>
      </c>
      <c r="I5473" s="7">
        <v>7865022</v>
      </c>
      <c r="J5473" s="7">
        <v>10442396</v>
      </c>
      <c r="K5473" s="7">
        <v>23572</v>
      </c>
      <c r="L5473" s="7" t="s">
        <v>105</v>
      </c>
      <c r="M5473" s="7">
        <v>127706</v>
      </c>
      <c r="N5473" s="7">
        <v>3609</v>
      </c>
      <c r="O5473" s="8">
        <v>57.968606730760499</v>
      </c>
      <c r="P5473" s="7" t="s">
        <v>105</v>
      </c>
      <c r="Q5473" s="7">
        <v>56573758</v>
      </c>
      <c r="R5473" s="7">
        <v>97593786</v>
      </c>
      <c r="S5473" s="7">
        <v>220302</v>
      </c>
      <c r="T5473" s="7" t="s">
        <v>105</v>
      </c>
      <c r="U5473" s="7" t="s">
        <v>84</v>
      </c>
      <c r="V5473" s="6"/>
    </row>
    <row r="5474" spans="1:22" x14ac:dyDescent="0.25">
      <c r="A5474" s="6" t="s">
        <v>34</v>
      </c>
      <c r="B5474" s="6" t="s">
        <v>6</v>
      </c>
      <c r="C5474" s="38">
        <v>2022</v>
      </c>
      <c r="D5474" s="38">
        <v>6</v>
      </c>
      <c r="E5474" s="7">
        <v>17400</v>
      </c>
      <c r="F5474" s="7">
        <v>437</v>
      </c>
      <c r="G5474" s="39">
        <v>77.2</v>
      </c>
      <c r="H5474" s="7">
        <v>443</v>
      </c>
      <c r="I5474" s="7">
        <v>7708200</v>
      </c>
      <c r="J5474" s="7">
        <v>9980790</v>
      </c>
      <c r="K5474" s="7">
        <v>22530</v>
      </c>
      <c r="L5474" s="7" t="s">
        <v>105</v>
      </c>
      <c r="M5474" s="7">
        <v>131265</v>
      </c>
      <c r="N5474" s="7">
        <v>3630</v>
      </c>
      <c r="O5474" s="8">
        <v>59.710420495278292</v>
      </c>
      <c r="P5474" s="7" t="s">
        <v>105</v>
      </c>
      <c r="Q5474" s="7">
        <v>58150395</v>
      </c>
      <c r="R5474" s="7">
        <v>97387348</v>
      </c>
      <c r="S5474" s="7">
        <v>219836</v>
      </c>
      <c r="T5474" s="7" t="s">
        <v>105</v>
      </c>
      <c r="U5474" s="7" t="s">
        <v>84</v>
      </c>
      <c r="V5474" s="6"/>
    </row>
    <row r="5475" spans="1:22" x14ac:dyDescent="0.25">
      <c r="A5475" s="6" t="s">
        <v>34</v>
      </c>
      <c r="B5475" s="6" t="s">
        <v>6</v>
      </c>
      <c r="C5475" s="38">
        <v>2022</v>
      </c>
      <c r="D5475" s="38">
        <v>7</v>
      </c>
      <c r="E5475" s="7">
        <v>17724</v>
      </c>
      <c r="F5475" s="7">
        <v>501</v>
      </c>
      <c r="G5475" s="39">
        <v>71.7</v>
      </c>
      <c r="H5475" s="7">
        <v>443</v>
      </c>
      <c r="I5475" s="7">
        <v>7851732</v>
      </c>
      <c r="J5475" s="7">
        <v>10950960</v>
      </c>
      <c r="K5475" s="7">
        <v>24720</v>
      </c>
      <c r="L5475" s="7"/>
      <c r="M5475" s="7">
        <v>147761</v>
      </c>
      <c r="N5475" s="7">
        <v>3982</v>
      </c>
      <c r="O5475" s="8">
        <v>62.077672187071997</v>
      </c>
      <c r="P5475" s="7" t="s">
        <v>105</v>
      </c>
      <c r="Q5475" s="7">
        <v>65458123</v>
      </c>
      <c r="R5475" s="7">
        <v>105445518</v>
      </c>
      <c r="S5475" s="7">
        <v>238026</v>
      </c>
      <c r="T5475" s="7" t="s">
        <v>105</v>
      </c>
      <c r="U5475" s="7" t="s">
        <v>84</v>
      </c>
      <c r="V5475" s="6"/>
    </row>
    <row r="5476" spans="1:22" x14ac:dyDescent="0.25">
      <c r="A5476" s="6" t="s">
        <v>34</v>
      </c>
      <c r="B5476" s="6" t="s">
        <v>6</v>
      </c>
      <c r="C5476" s="38">
        <v>2022</v>
      </c>
      <c r="D5476" s="38">
        <v>8</v>
      </c>
      <c r="E5476" s="7">
        <v>18759</v>
      </c>
      <c r="F5476" s="7">
        <v>500</v>
      </c>
      <c r="G5476" s="39">
        <v>71.8</v>
      </c>
      <c r="H5476" s="7">
        <v>443</v>
      </c>
      <c r="I5476" s="7">
        <v>8310237</v>
      </c>
      <c r="J5476" s="7">
        <v>11571160</v>
      </c>
      <c r="K5476" s="7">
        <v>26120</v>
      </c>
      <c r="L5476" s="7"/>
      <c r="M5476" s="7">
        <v>166115</v>
      </c>
      <c r="N5476" s="7">
        <v>4412</v>
      </c>
      <c r="O5476" s="8">
        <v>63.348994363554546</v>
      </c>
      <c r="P5476" s="7"/>
      <c r="Q5476" s="7">
        <v>73588945</v>
      </c>
      <c r="R5476" s="7">
        <v>116164346</v>
      </c>
      <c r="S5476" s="7">
        <v>262222</v>
      </c>
      <c r="T5476" s="7"/>
      <c r="U5476" s="7" t="s">
        <v>84</v>
      </c>
      <c r="V5476" s="6"/>
    </row>
    <row r="5477" spans="1:22" x14ac:dyDescent="0.25">
      <c r="A5477" s="6" t="s">
        <v>34</v>
      </c>
      <c r="B5477" s="6" t="s">
        <v>6</v>
      </c>
      <c r="C5477" s="38">
        <v>2022</v>
      </c>
      <c r="D5477" s="38">
        <v>9</v>
      </c>
      <c r="E5477" s="7">
        <v>19376</v>
      </c>
      <c r="F5477" s="7">
        <v>466</v>
      </c>
      <c r="G5477" s="39">
        <v>79.5</v>
      </c>
      <c r="H5477" s="7">
        <v>443</v>
      </c>
      <c r="I5477" s="7">
        <v>8583568</v>
      </c>
      <c r="J5477" s="7">
        <v>10803441</v>
      </c>
      <c r="K5477" s="7">
        <v>24387</v>
      </c>
      <c r="L5477" s="7"/>
      <c r="M5477" s="7">
        <v>185097</v>
      </c>
      <c r="N5477" s="7">
        <v>4816</v>
      </c>
      <c r="O5477" s="8">
        <v>64.883253819971458</v>
      </c>
      <c r="P5477" s="7"/>
      <c r="Q5477" s="7">
        <v>81997971</v>
      </c>
      <c r="R5477" s="7">
        <v>126377711</v>
      </c>
      <c r="S5477" s="7">
        <v>285277</v>
      </c>
      <c r="T5477" s="7"/>
      <c r="U5477" s="7" t="s">
        <v>84</v>
      </c>
      <c r="V5477" s="6"/>
    </row>
    <row r="5478" spans="1:22" x14ac:dyDescent="0.25">
      <c r="A5478" s="6" t="s">
        <v>34</v>
      </c>
      <c r="B5478" s="6" t="s">
        <v>6</v>
      </c>
      <c r="C5478" s="38">
        <v>2022</v>
      </c>
      <c r="D5478" s="38">
        <v>10</v>
      </c>
      <c r="E5478" s="7">
        <v>19165</v>
      </c>
      <c r="F5478" s="7">
        <v>457</v>
      </c>
      <c r="G5478" s="39">
        <v>79.5</v>
      </c>
      <c r="H5478" s="7">
        <v>443</v>
      </c>
      <c r="I5478" s="7">
        <v>8490095</v>
      </c>
      <c r="J5478" s="7">
        <v>10681173</v>
      </c>
      <c r="K5478" s="7">
        <v>24111</v>
      </c>
      <c r="L5478" s="7" t="s">
        <v>105</v>
      </c>
      <c r="M5478" s="7">
        <v>202887</v>
      </c>
      <c r="N5478" s="7">
        <v>5196</v>
      </c>
      <c r="O5478" s="8">
        <v>66.177938403929844</v>
      </c>
      <c r="P5478" s="7" t="s">
        <v>105</v>
      </c>
      <c r="Q5478" s="7">
        <v>89878941</v>
      </c>
      <c r="R5478" s="7">
        <v>135814054</v>
      </c>
      <c r="S5478" s="7">
        <v>306578</v>
      </c>
      <c r="T5478" s="7" t="s">
        <v>105</v>
      </c>
      <c r="U5478" s="7" t="s">
        <v>84</v>
      </c>
      <c r="V5478" s="6"/>
    </row>
    <row r="5479" spans="1:22" x14ac:dyDescent="0.25">
      <c r="A5479" s="6" t="s">
        <v>34</v>
      </c>
      <c r="B5479" s="6" t="s">
        <v>6</v>
      </c>
      <c r="C5479" s="38">
        <v>2022</v>
      </c>
      <c r="D5479" s="38">
        <v>11</v>
      </c>
      <c r="E5479" s="7">
        <v>18269</v>
      </c>
      <c r="F5479" s="7">
        <v>465</v>
      </c>
      <c r="G5479" s="39">
        <v>75.8</v>
      </c>
      <c r="H5479" s="7">
        <v>443</v>
      </c>
      <c r="I5479" s="7">
        <v>8093167</v>
      </c>
      <c r="J5479" s="7">
        <v>10680287</v>
      </c>
      <c r="K5479" s="7">
        <v>24109</v>
      </c>
      <c r="L5479" s="7" t="s">
        <v>105</v>
      </c>
      <c r="M5479" s="7">
        <v>209009</v>
      </c>
      <c r="N5479" s="7">
        <v>5343</v>
      </c>
      <c r="O5479" s="8">
        <v>68.087095607757036</v>
      </c>
      <c r="P5479" s="7" t="s">
        <v>105</v>
      </c>
      <c r="Q5479" s="7">
        <v>92590987</v>
      </c>
      <c r="R5479" s="7">
        <v>135989039</v>
      </c>
      <c r="S5479" s="7">
        <v>306973</v>
      </c>
      <c r="T5479" s="7" t="s">
        <v>105</v>
      </c>
      <c r="U5479" s="7" t="s">
        <v>84</v>
      </c>
      <c r="V5479" s="6"/>
    </row>
    <row r="5480" spans="1:22" x14ac:dyDescent="0.25">
      <c r="A5480" s="6" t="s">
        <v>34</v>
      </c>
      <c r="B5480" s="6" t="s">
        <v>6</v>
      </c>
      <c r="C5480" s="38">
        <v>2022</v>
      </c>
      <c r="D5480" s="38">
        <v>12</v>
      </c>
      <c r="E5480" s="7">
        <v>18416</v>
      </c>
      <c r="F5480" s="7">
        <v>461</v>
      </c>
      <c r="G5480" s="39">
        <v>75.2</v>
      </c>
      <c r="H5480" s="7">
        <v>443</v>
      </c>
      <c r="I5480" s="7">
        <v>8158288</v>
      </c>
      <c r="J5480" s="7">
        <v>10853057</v>
      </c>
      <c r="K5480" s="7">
        <v>24499</v>
      </c>
      <c r="L5480" s="7" t="s">
        <v>105</v>
      </c>
      <c r="M5480" s="7">
        <v>208757</v>
      </c>
      <c r="N5480" s="7">
        <v>5333</v>
      </c>
      <c r="O5480" s="8">
        <v>70.101614549752838</v>
      </c>
      <c r="P5480" s="7" t="s">
        <v>105</v>
      </c>
      <c r="Q5480" s="7">
        <v>92479351</v>
      </c>
      <c r="R5480" s="7">
        <v>131921856</v>
      </c>
      <c r="S5480" s="7">
        <v>297792</v>
      </c>
      <c r="T5480" s="7" t="s">
        <v>105</v>
      </c>
      <c r="U5480" s="7" t="s">
        <v>84</v>
      </c>
      <c r="V5480" s="6"/>
    </row>
    <row r="5481" spans="1:22" x14ac:dyDescent="0.25">
      <c r="A5481" s="6" t="s">
        <v>34</v>
      </c>
      <c r="B5481" s="6" t="s">
        <v>6</v>
      </c>
      <c r="C5481" s="38">
        <v>2023</v>
      </c>
      <c r="D5481" s="38">
        <v>1</v>
      </c>
      <c r="E5481" s="7">
        <v>15277</v>
      </c>
      <c r="F5481" s="7">
        <v>409</v>
      </c>
      <c r="G5481" s="39">
        <v>66.5</v>
      </c>
      <c r="H5481" s="7">
        <v>443</v>
      </c>
      <c r="I5481" s="7">
        <v>6767711</v>
      </c>
      <c r="J5481" s="7">
        <v>10174381</v>
      </c>
      <c r="K5481" s="7">
        <v>22967</v>
      </c>
      <c r="L5481" s="7" t="s">
        <v>105</v>
      </c>
      <c r="M5481" s="7">
        <v>210362</v>
      </c>
      <c r="N5481" s="7">
        <v>5348</v>
      </c>
      <c r="O5481" s="8">
        <v>72.194823959008986</v>
      </c>
      <c r="P5481" s="7" t="s">
        <v>105</v>
      </c>
      <c r="Q5481" s="7">
        <v>93190366</v>
      </c>
      <c r="R5481" s="7">
        <v>129081783</v>
      </c>
      <c r="S5481" s="7">
        <v>291381</v>
      </c>
      <c r="T5481" s="7" t="s">
        <v>105</v>
      </c>
      <c r="U5481" s="7" t="s">
        <v>84</v>
      </c>
      <c r="V5481" s="6"/>
    </row>
    <row r="5482" spans="1:22" x14ac:dyDescent="0.25">
      <c r="A5482" s="6" t="s">
        <v>34</v>
      </c>
      <c r="B5482" s="6" t="s">
        <v>6</v>
      </c>
      <c r="C5482" s="38">
        <v>2023</v>
      </c>
      <c r="D5482" s="38">
        <v>2</v>
      </c>
      <c r="E5482" s="7">
        <v>16685</v>
      </c>
      <c r="F5482" s="7">
        <v>439</v>
      </c>
      <c r="G5482" s="39">
        <v>72.5</v>
      </c>
      <c r="H5482" s="7">
        <v>443</v>
      </c>
      <c r="I5482" s="7">
        <v>7391455</v>
      </c>
      <c r="J5482" s="7">
        <v>10193430</v>
      </c>
      <c r="K5482" s="7">
        <v>23010</v>
      </c>
      <c r="L5482" s="7" t="s">
        <v>105</v>
      </c>
      <c r="M5482" s="7">
        <v>214025</v>
      </c>
      <c r="N5482" s="7">
        <v>5439</v>
      </c>
      <c r="O5482" s="8">
        <v>73.009445772939856</v>
      </c>
      <c r="P5482" s="7" t="s">
        <v>105</v>
      </c>
      <c r="Q5482" s="7">
        <v>94813075</v>
      </c>
      <c r="R5482" s="7">
        <v>129864121</v>
      </c>
      <c r="S5482" s="7">
        <v>293147</v>
      </c>
      <c r="T5482" s="7" t="s">
        <v>105</v>
      </c>
      <c r="U5482" s="7" t="s">
        <v>84</v>
      </c>
      <c r="V5482" s="6"/>
    </row>
    <row r="5483" spans="1:22" x14ac:dyDescent="0.25">
      <c r="A5483" s="6" t="s">
        <v>34</v>
      </c>
      <c r="B5483" s="6" t="s">
        <v>6</v>
      </c>
      <c r="C5483" s="38">
        <v>2023</v>
      </c>
      <c r="D5483" s="38">
        <v>3</v>
      </c>
      <c r="E5483" s="7">
        <v>19979</v>
      </c>
      <c r="F5483" s="7">
        <v>503</v>
      </c>
      <c r="G5483" s="39">
        <v>76.5</v>
      </c>
      <c r="H5483" s="7">
        <v>443</v>
      </c>
      <c r="I5483" s="7">
        <v>8850697</v>
      </c>
      <c r="J5483" s="7">
        <v>11567616</v>
      </c>
      <c r="K5483" s="7">
        <v>26112</v>
      </c>
      <c r="L5483" s="7" t="s">
        <v>105</v>
      </c>
      <c r="M5483" s="7">
        <v>215949</v>
      </c>
      <c r="N5483" s="7">
        <v>5495</v>
      </c>
      <c r="O5483" s="8">
        <v>74.292761969635976</v>
      </c>
      <c r="P5483" s="7"/>
      <c r="Q5483" s="7">
        <v>95665407</v>
      </c>
      <c r="R5483" s="7">
        <v>128768139</v>
      </c>
      <c r="S5483" s="7">
        <v>290673</v>
      </c>
      <c r="T5483" s="7" t="s">
        <v>105</v>
      </c>
      <c r="U5483" s="7" t="s">
        <v>84</v>
      </c>
      <c r="V5483" s="6"/>
    </row>
    <row r="5484" spans="1:22" s="42" customFormat="1" x14ac:dyDescent="0.25">
      <c r="A5484" s="6" t="s">
        <v>34</v>
      </c>
      <c r="B5484" s="6" t="s">
        <v>6</v>
      </c>
      <c r="C5484" s="38">
        <v>2023</v>
      </c>
      <c r="D5484" s="38">
        <v>4</v>
      </c>
      <c r="E5484" s="7">
        <v>17200</v>
      </c>
      <c r="F5484" s="7">
        <v>468</v>
      </c>
      <c r="G5484" s="39">
        <v>69.8</v>
      </c>
      <c r="H5484" s="7">
        <v>443</v>
      </c>
      <c r="I5484" s="7">
        <v>7619600</v>
      </c>
      <c r="J5484" s="7">
        <v>10915520</v>
      </c>
      <c r="K5484" s="7">
        <v>24640</v>
      </c>
      <c r="L5484" s="7" t="s">
        <v>105</v>
      </c>
      <c r="M5484" s="7">
        <v>216004</v>
      </c>
      <c r="N5484" s="7">
        <v>5541</v>
      </c>
      <c r="O5484" s="8">
        <v>74.285105080525625</v>
      </c>
      <c r="P5484" s="7"/>
      <c r="Q5484" s="7">
        <v>95689772</v>
      </c>
      <c r="R5484" s="7">
        <v>128814211</v>
      </c>
      <c r="S5484" s="7">
        <v>290777</v>
      </c>
      <c r="T5484" s="7" t="s">
        <v>105</v>
      </c>
      <c r="U5484" s="7" t="s">
        <v>84</v>
      </c>
      <c r="V5484" s="6"/>
    </row>
    <row r="5485" spans="1:22" s="42" customFormat="1" x14ac:dyDescent="0.25">
      <c r="A5485" s="6" t="s">
        <v>34</v>
      </c>
      <c r="B5485" s="6" t="s">
        <v>6</v>
      </c>
      <c r="C5485" s="38">
        <v>2023</v>
      </c>
      <c r="D5485" s="38">
        <v>5</v>
      </c>
      <c r="E5485" s="7">
        <v>19018</v>
      </c>
      <c r="F5485" s="7">
        <v>451</v>
      </c>
      <c r="G5485" s="39">
        <v>78</v>
      </c>
      <c r="H5485" s="7">
        <v>443</v>
      </c>
      <c r="I5485" s="7">
        <v>8424974</v>
      </c>
      <c r="J5485" s="7">
        <v>10799454</v>
      </c>
      <c r="K5485" s="7">
        <v>24378</v>
      </c>
      <c r="L5485" s="7" t="s">
        <v>105</v>
      </c>
      <c r="M5485" s="7">
        <v>217268</v>
      </c>
      <c r="N5485" s="7">
        <v>5557</v>
      </c>
      <c r="O5485" s="8">
        <v>74.513260375261936</v>
      </c>
      <c r="P5485" s="7"/>
      <c r="Q5485" s="7">
        <v>96249724</v>
      </c>
      <c r="R5485" s="7">
        <v>129171269</v>
      </c>
      <c r="S5485" s="7">
        <v>291583</v>
      </c>
      <c r="T5485" s="7" t="s">
        <v>105</v>
      </c>
      <c r="U5485" s="7" t="s">
        <v>84</v>
      </c>
      <c r="V5485" s="6"/>
    </row>
    <row r="5486" spans="1:22" x14ac:dyDescent="0.25">
      <c r="A5486" s="6" t="s">
        <v>34</v>
      </c>
      <c r="B5486" s="6" t="s">
        <v>6</v>
      </c>
      <c r="C5486" s="38">
        <v>2023</v>
      </c>
      <c r="D5486" s="38">
        <v>6</v>
      </c>
      <c r="E5486" s="7">
        <v>18305</v>
      </c>
      <c r="F5486" s="7">
        <v>430</v>
      </c>
      <c r="G5486" s="39">
        <v>74.599999999999994</v>
      </c>
      <c r="H5486" s="7">
        <v>443</v>
      </c>
      <c r="I5486" s="7">
        <v>8109115</v>
      </c>
      <c r="J5486" s="7">
        <v>10871663</v>
      </c>
      <c r="K5486" s="7">
        <v>24541</v>
      </c>
      <c r="L5486" s="7" t="s">
        <v>105</v>
      </c>
      <c r="M5486" s="7">
        <v>218173</v>
      </c>
      <c r="N5486" s="7">
        <v>5550</v>
      </c>
      <c r="O5486" s="8">
        <v>74.31112352432271</v>
      </c>
      <c r="P5486" s="7"/>
      <c r="Q5486" s="7">
        <v>96650639</v>
      </c>
      <c r="R5486" s="7">
        <v>130062142</v>
      </c>
      <c r="S5486" s="7">
        <v>293594</v>
      </c>
      <c r="T5486" s="7" t="s">
        <v>105</v>
      </c>
      <c r="U5486" s="7" t="s">
        <v>84</v>
      </c>
      <c r="V5486" s="6"/>
    </row>
    <row r="5487" spans="1:22" x14ac:dyDescent="0.25">
      <c r="A5487" s="6" t="s">
        <v>34</v>
      </c>
      <c r="B5487" s="6" t="s">
        <v>6</v>
      </c>
      <c r="C5487" s="38">
        <v>2023</v>
      </c>
      <c r="D5487" s="38">
        <v>7</v>
      </c>
      <c r="E5487" s="7">
        <v>16869</v>
      </c>
      <c r="F5487" s="7">
        <v>407</v>
      </c>
      <c r="G5487" s="39">
        <v>72.7</v>
      </c>
      <c r="H5487" s="7">
        <v>443</v>
      </c>
      <c r="I5487" s="7">
        <v>7472967</v>
      </c>
      <c r="J5487" s="7">
        <v>10278043</v>
      </c>
      <c r="K5487" s="7">
        <v>23201</v>
      </c>
      <c r="L5487" s="7"/>
      <c r="M5487" s="7">
        <v>217318</v>
      </c>
      <c r="N5487" s="7">
        <v>5456</v>
      </c>
      <c r="O5487" s="8">
        <v>74.40486176495763</v>
      </c>
      <c r="P5487" s="7"/>
      <c r="Q5487" s="7">
        <v>96271874</v>
      </c>
      <c r="R5487" s="7">
        <v>129389225</v>
      </c>
      <c r="S5487" s="7">
        <v>292075</v>
      </c>
      <c r="T5487" s="7" t="s">
        <v>105</v>
      </c>
      <c r="U5487" s="7" t="s">
        <v>84</v>
      </c>
      <c r="V5487" s="6"/>
    </row>
    <row r="5488" spans="1:22" x14ac:dyDescent="0.25">
      <c r="A5488" s="6" t="s">
        <v>34</v>
      </c>
      <c r="B5488" s="6" t="s">
        <v>6</v>
      </c>
      <c r="C5488" s="38">
        <v>2023</v>
      </c>
      <c r="D5488" s="38">
        <v>8</v>
      </c>
      <c r="E5488" s="7">
        <v>18534</v>
      </c>
      <c r="F5488" s="7">
        <v>449</v>
      </c>
      <c r="G5488" s="39">
        <v>73.900000000000006</v>
      </c>
      <c r="H5488" s="7">
        <v>443</v>
      </c>
      <c r="I5488" s="7">
        <v>8210562</v>
      </c>
      <c r="J5488" s="7">
        <v>11117528</v>
      </c>
      <c r="K5488" s="7">
        <v>25096</v>
      </c>
      <c r="L5488" s="7" t="s">
        <v>105</v>
      </c>
      <c r="M5488" s="7">
        <v>217093</v>
      </c>
      <c r="N5488" s="7">
        <v>5405</v>
      </c>
      <c r="O5488" s="8">
        <v>74.589333140927195</v>
      </c>
      <c r="P5488" s="7"/>
      <c r="Q5488" s="7">
        <v>96172199</v>
      </c>
      <c r="R5488" s="7">
        <v>128935593</v>
      </c>
      <c r="S5488" s="7">
        <v>291051</v>
      </c>
      <c r="T5488" s="7" t="s">
        <v>105</v>
      </c>
      <c r="U5488" s="7" t="s">
        <v>84</v>
      </c>
      <c r="V5488" s="6"/>
    </row>
    <row r="5489" spans="1:22" x14ac:dyDescent="0.25">
      <c r="A5489" s="6" t="s">
        <v>34</v>
      </c>
      <c r="B5489" s="6" t="s">
        <v>6</v>
      </c>
      <c r="C5489" s="38">
        <v>2023</v>
      </c>
      <c r="D5489" s="38">
        <v>9</v>
      </c>
      <c r="E5489" s="7">
        <v>18386</v>
      </c>
      <c r="F5489" s="7">
        <v>419</v>
      </c>
      <c r="G5489" s="39">
        <v>77.8</v>
      </c>
      <c r="H5489" s="7">
        <v>443</v>
      </c>
      <c r="I5489" s="7">
        <v>8144998</v>
      </c>
      <c r="J5489" s="7">
        <v>10464989</v>
      </c>
      <c r="K5489" s="7">
        <v>23623</v>
      </c>
      <c r="L5489" s="7" t="s">
        <v>105</v>
      </c>
      <c r="M5489" s="7">
        <v>216103</v>
      </c>
      <c r="N5489" s="7">
        <v>5358</v>
      </c>
      <c r="O5489" s="8">
        <v>74.444601377257683</v>
      </c>
      <c r="P5489" s="7"/>
      <c r="Q5489" s="7">
        <v>95733629</v>
      </c>
      <c r="R5489" s="7">
        <v>128597141</v>
      </c>
      <c r="S5489" s="7">
        <v>290287</v>
      </c>
      <c r="T5489" s="7" t="s">
        <v>105</v>
      </c>
      <c r="U5489" s="7" t="s">
        <v>84</v>
      </c>
      <c r="V5489" s="6"/>
    </row>
    <row r="5490" spans="1:22" x14ac:dyDescent="0.25">
      <c r="A5490" s="6" t="s">
        <v>34</v>
      </c>
      <c r="B5490" s="6" t="s">
        <v>6</v>
      </c>
      <c r="C5490" s="38">
        <v>2023</v>
      </c>
      <c r="D5490" s="38">
        <v>10</v>
      </c>
      <c r="E5490" s="7">
        <v>19079</v>
      </c>
      <c r="F5490" s="7">
        <v>401</v>
      </c>
      <c r="G5490" s="39">
        <v>82.8</v>
      </c>
      <c r="H5490" s="7">
        <v>443</v>
      </c>
      <c r="I5490" s="7">
        <v>8451997</v>
      </c>
      <c r="J5490" s="7">
        <v>10210707</v>
      </c>
      <c r="K5490" s="7">
        <v>23049</v>
      </c>
      <c r="L5490" s="7" t="s">
        <v>105</v>
      </c>
      <c r="M5490" s="7">
        <v>216017</v>
      </c>
      <c r="N5490" s="7">
        <v>5302</v>
      </c>
      <c r="O5490" s="8">
        <v>74.688218514996976</v>
      </c>
      <c r="P5490" s="7"/>
      <c r="Q5490" s="7">
        <v>95695531</v>
      </c>
      <c r="R5490" s="7">
        <v>128126675</v>
      </c>
      <c r="S5490" s="7">
        <v>289225</v>
      </c>
      <c r="T5490" s="7" t="s">
        <v>105</v>
      </c>
      <c r="U5490" s="7" t="s">
        <v>84</v>
      </c>
      <c r="V5490" s="6"/>
    </row>
    <row r="5491" spans="1:22" x14ac:dyDescent="0.25">
      <c r="A5491" s="6" t="s">
        <v>34</v>
      </c>
      <c r="B5491" s="6" t="s">
        <v>6</v>
      </c>
      <c r="C5491" s="38">
        <v>2023</v>
      </c>
      <c r="D5491" s="38">
        <v>11</v>
      </c>
      <c r="E5491" s="7">
        <v>17966</v>
      </c>
      <c r="F5491" s="7">
        <v>377</v>
      </c>
      <c r="G5491" s="39">
        <v>84.5</v>
      </c>
      <c r="H5491" s="7">
        <v>443</v>
      </c>
      <c r="I5491" s="7">
        <v>7958938</v>
      </c>
      <c r="J5491" s="7">
        <v>9419952</v>
      </c>
      <c r="K5491" s="7">
        <v>21264</v>
      </c>
      <c r="L5491" s="7" t="s">
        <v>105</v>
      </c>
      <c r="M5491" s="7">
        <v>215714</v>
      </c>
      <c r="N5491" s="7">
        <v>5214</v>
      </c>
      <c r="O5491" s="8">
        <v>75.324394161603465</v>
      </c>
      <c r="P5491" s="7"/>
      <c r="Q5491" s="7">
        <v>95561302</v>
      </c>
      <c r="R5491" s="7">
        <v>126866340</v>
      </c>
      <c r="S5491" s="7">
        <v>286380</v>
      </c>
      <c r="T5491" s="7" t="s">
        <v>105</v>
      </c>
      <c r="U5491" s="7" t="s">
        <v>84</v>
      </c>
      <c r="V5491" s="6"/>
    </row>
    <row r="5492" spans="1:22" x14ac:dyDescent="0.25">
      <c r="A5492" s="6" t="s">
        <v>34</v>
      </c>
      <c r="B5492" s="6" t="s">
        <v>6</v>
      </c>
      <c r="C5492" s="38">
        <v>2023</v>
      </c>
      <c r="D5492" s="38">
        <v>12</v>
      </c>
      <c r="E5492" s="7">
        <v>16498</v>
      </c>
      <c r="F5492" s="7">
        <v>376</v>
      </c>
      <c r="G5492" s="39">
        <v>78.2</v>
      </c>
      <c r="H5492" s="7">
        <v>443</v>
      </c>
      <c r="I5492" s="7">
        <v>7308614</v>
      </c>
      <c r="J5492" s="7">
        <v>9343313</v>
      </c>
      <c r="K5492" s="7">
        <v>21091</v>
      </c>
      <c r="L5492" s="7" t="s">
        <v>105</v>
      </c>
      <c r="M5492" s="7">
        <v>213796</v>
      </c>
      <c r="N5492" s="7">
        <v>5129</v>
      </c>
      <c r="O5492" s="8">
        <v>75.553765036823421</v>
      </c>
      <c r="P5492" s="7"/>
      <c r="Q5492" s="7">
        <v>94711628</v>
      </c>
      <c r="R5492" s="7">
        <v>125356596</v>
      </c>
      <c r="S5492" s="7">
        <v>282972</v>
      </c>
      <c r="T5492" s="7" t="s">
        <v>105</v>
      </c>
      <c r="U5492" s="7" t="s">
        <v>84</v>
      </c>
      <c r="V5492" s="6"/>
    </row>
    <row r="5493" spans="1:22" x14ac:dyDescent="0.25">
      <c r="A5493" s="6" t="s">
        <v>34</v>
      </c>
      <c r="B5493" s="6" t="s">
        <v>6</v>
      </c>
      <c r="C5493" s="38">
        <v>2024</v>
      </c>
      <c r="D5493" s="38">
        <v>1</v>
      </c>
      <c r="E5493" s="7">
        <v>15579</v>
      </c>
      <c r="F5493" s="7">
        <v>411</v>
      </c>
      <c r="G5493" s="39">
        <v>68.599999999999994</v>
      </c>
      <c r="H5493" s="7">
        <v>443</v>
      </c>
      <c r="I5493" s="7">
        <v>6901497</v>
      </c>
      <c r="J5493" s="7">
        <v>10064960</v>
      </c>
      <c r="K5493" s="7">
        <v>22720</v>
      </c>
      <c r="L5493" s="7" t="s">
        <v>105</v>
      </c>
      <c r="M5493" s="7">
        <v>214098</v>
      </c>
      <c r="N5493" s="7">
        <v>5131</v>
      </c>
      <c r="O5493" s="8">
        <v>75.726589442037323</v>
      </c>
      <c r="P5493" s="7"/>
      <c r="Q5493" s="7">
        <v>94845414</v>
      </c>
      <c r="R5493" s="7">
        <v>125247175</v>
      </c>
      <c r="S5493" s="7">
        <v>282725</v>
      </c>
      <c r="T5493" s="7" t="s">
        <v>105</v>
      </c>
      <c r="U5493" s="7" t="s">
        <v>84</v>
      </c>
      <c r="V5493" s="6"/>
    </row>
    <row r="5494" spans="1:22" x14ac:dyDescent="0.25">
      <c r="A5494" s="6" t="s">
        <v>34</v>
      </c>
      <c r="B5494" s="6" t="s">
        <v>6</v>
      </c>
      <c r="C5494" s="38">
        <v>2024</v>
      </c>
      <c r="D5494" s="38">
        <v>2</v>
      </c>
      <c r="E5494" s="7">
        <v>15774</v>
      </c>
      <c r="F5494" s="7">
        <v>364</v>
      </c>
      <c r="G5494" s="39">
        <v>76.599999999999994</v>
      </c>
      <c r="H5494" s="7">
        <v>443</v>
      </c>
      <c r="I5494" s="7">
        <v>6987882</v>
      </c>
      <c r="J5494" s="7">
        <v>9122699</v>
      </c>
      <c r="K5494" s="7">
        <v>20593</v>
      </c>
      <c r="L5494" s="7" t="s">
        <v>105</v>
      </c>
      <c r="M5494" s="7">
        <v>213187</v>
      </c>
      <c r="N5494" s="7">
        <v>5056</v>
      </c>
      <c r="O5494" s="8">
        <v>76.054554276010677</v>
      </c>
      <c r="P5494" s="7"/>
      <c r="Q5494" s="7">
        <v>94441841</v>
      </c>
      <c r="R5494" s="7">
        <v>124176444</v>
      </c>
      <c r="S5494" s="7">
        <v>280308</v>
      </c>
      <c r="T5494" s="7" t="s">
        <v>105</v>
      </c>
      <c r="U5494" s="7" t="s">
        <v>84</v>
      </c>
      <c r="V5494" s="6"/>
    </row>
    <row r="5495" spans="1:22" x14ac:dyDescent="0.25">
      <c r="A5495" s="6" t="s">
        <v>34</v>
      </c>
      <c r="B5495" s="6" t="s">
        <v>6</v>
      </c>
      <c r="C5495" s="38">
        <v>2024</v>
      </c>
      <c r="D5495" s="38">
        <v>3</v>
      </c>
      <c r="E5495" s="7">
        <v>17934</v>
      </c>
      <c r="F5495" s="7">
        <v>388</v>
      </c>
      <c r="G5495" s="39">
        <v>80.8</v>
      </c>
      <c r="H5495" s="7">
        <v>443</v>
      </c>
      <c r="I5495" s="7">
        <v>7944762</v>
      </c>
      <c r="J5495" s="7">
        <v>9838587</v>
      </c>
      <c r="K5495" s="7">
        <v>22209</v>
      </c>
      <c r="L5495" s="7" t="s">
        <v>105</v>
      </c>
      <c r="M5495" s="7">
        <v>211142</v>
      </c>
      <c r="N5495" s="7">
        <v>4941</v>
      </c>
      <c r="O5495" s="8">
        <v>76.388632622420005</v>
      </c>
      <c r="P5495" s="7"/>
      <c r="Q5495" s="7">
        <v>93535906</v>
      </c>
      <c r="R5495" s="7">
        <v>122447415</v>
      </c>
      <c r="S5495" s="7">
        <v>276405</v>
      </c>
      <c r="T5495" s="7" t="s">
        <v>105</v>
      </c>
      <c r="U5495" s="7" t="s">
        <v>84</v>
      </c>
      <c r="V5495" s="6"/>
    </row>
    <row r="5496" spans="1:22" x14ac:dyDescent="0.25">
      <c r="A5496" s="6" t="s">
        <v>34</v>
      </c>
      <c r="B5496" s="6" t="s">
        <v>6</v>
      </c>
      <c r="C5496" s="38">
        <v>2024</v>
      </c>
      <c r="D5496" s="38">
        <v>4</v>
      </c>
      <c r="E5496" s="7">
        <v>16908</v>
      </c>
      <c r="F5496" s="7">
        <v>400</v>
      </c>
      <c r="G5496" s="39">
        <v>75.400000000000006</v>
      </c>
      <c r="H5496" s="7">
        <v>443</v>
      </c>
      <c r="I5496" s="7">
        <v>7490244</v>
      </c>
      <c r="J5496" s="7">
        <v>9932060</v>
      </c>
      <c r="K5496" s="7">
        <v>22420</v>
      </c>
      <c r="L5496" s="7" t="s">
        <v>105</v>
      </c>
      <c r="M5496" s="7">
        <v>210850</v>
      </c>
      <c r="N5496" s="7">
        <v>4873</v>
      </c>
      <c r="O5496" s="8">
        <v>76.900632784433867</v>
      </c>
      <c r="P5496" s="7"/>
      <c r="Q5496" s="7">
        <v>93406550</v>
      </c>
      <c r="R5496" s="7">
        <v>121463955</v>
      </c>
      <c r="S5496" s="7">
        <v>274185</v>
      </c>
      <c r="T5496" s="7" t="s">
        <v>105</v>
      </c>
      <c r="U5496" s="7" t="s">
        <v>84</v>
      </c>
      <c r="V5496" s="6"/>
    </row>
    <row r="5497" spans="1:22" x14ac:dyDescent="0.25">
      <c r="A5497" s="6" t="s">
        <v>34</v>
      </c>
      <c r="B5497" s="6" t="s">
        <v>6</v>
      </c>
      <c r="C5497" s="38">
        <v>2024</v>
      </c>
      <c r="D5497" s="38">
        <v>5</v>
      </c>
      <c r="E5497" s="7">
        <v>17916</v>
      </c>
      <c r="F5497" s="7">
        <v>417</v>
      </c>
      <c r="G5497" s="39">
        <v>76.7</v>
      </c>
      <c r="H5497" s="7">
        <v>443</v>
      </c>
      <c r="I5497" s="7">
        <v>7936788</v>
      </c>
      <c r="J5497" s="7">
        <v>10352467</v>
      </c>
      <c r="K5497" s="7">
        <v>23369</v>
      </c>
      <c r="L5497" s="7" t="s">
        <v>105</v>
      </c>
      <c r="M5497" s="7">
        <v>209748</v>
      </c>
      <c r="N5497" s="7">
        <v>4839</v>
      </c>
      <c r="O5497" s="8">
        <v>76.78126921837935</v>
      </c>
      <c r="P5497" s="7"/>
      <c r="Q5497" s="7">
        <v>92918364</v>
      </c>
      <c r="R5497" s="7">
        <v>121016968</v>
      </c>
      <c r="S5497" s="7">
        <v>273176</v>
      </c>
      <c r="T5497" s="7" t="s">
        <v>105</v>
      </c>
      <c r="U5497" s="7" t="s">
        <v>84</v>
      </c>
      <c r="V5497" s="6"/>
    </row>
    <row r="5498" spans="1:22" x14ac:dyDescent="0.25">
      <c r="A5498" s="6" t="s">
        <v>34</v>
      </c>
      <c r="B5498" s="6" t="s">
        <v>6</v>
      </c>
      <c r="C5498" s="38">
        <v>2024</v>
      </c>
      <c r="D5498" s="38">
        <v>6</v>
      </c>
      <c r="E5498" s="7">
        <v>17181</v>
      </c>
      <c r="F5498" s="7">
        <v>399</v>
      </c>
      <c r="G5498" s="39">
        <v>77</v>
      </c>
      <c r="H5498" s="7">
        <v>443</v>
      </c>
      <c r="I5498" s="7">
        <v>7611183</v>
      </c>
      <c r="J5498" s="7">
        <v>9882887</v>
      </c>
      <c r="K5498" s="7">
        <v>22309</v>
      </c>
      <c r="L5498" s="7" t="s">
        <v>105</v>
      </c>
      <c r="M5498" s="7">
        <v>208624</v>
      </c>
      <c r="N5498" s="7">
        <v>4808</v>
      </c>
      <c r="O5498" s="8">
        <v>76.998937049722443</v>
      </c>
      <c r="P5498" s="7"/>
      <c r="Q5498" s="7">
        <v>92420432</v>
      </c>
      <c r="R5498" s="7">
        <v>120028192</v>
      </c>
      <c r="S5498" s="7">
        <v>270944</v>
      </c>
      <c r="T5498" s="7" t="s">
        <v>105</v>
      </c>
      <c r="U5498" s="7" t="s">
        <v>84</v>
      </c>
      <c r="V5498" s="6"/>
    </row>
    <row r="5499" spans="1:22" x14ac:dyDescent="0.25">
      <c r="A5499" s="6" t="s">
        <v>34</v>
      </c>
      <c r="B5499" s="6" t="s">
        <v>6</v>
      </c>
      <c r="C5499" s="38">
        <v>2024</v>
      </c>
      <c r="D5499" s="38">
        <v>7</v>
      </c>
      <c r="E5499" s="7">
        <v>18457</v>
      </c>
      <c r="F5499" s="7">
        <v>417</v>
      </c>
      <c r="G5499" s="39">
        <v>78.5</v>
      </c>
      <c r="H5499" s="7">
        <v>443</v>
      </c>
      <c r="I5499" s="7">
        <v>8176451</v>
      </c>
      <c r="J5499" s="7">
        <v>10411386</v>
      </c>
      <c r="K5499" s="7">
        <v>23502</v>
      </c>
      <c r="L5499" s="7"/>
      <c r="M5499" s="7">
        <v>210212</v>
      </c>
      <c r="N5499" s="7">
        <v>4818</v>
      </c>
      <c r="O5499" s="8">
        <v>77.498940072628059</v>
      </c>
      <c r="P5499" s="7"/>
      <c r="Q5499" s="7">
        <v>93123916</v>
      </c>
      <c r="R5499" s="7">
        <v>120161535</v>
      </c>
      <c r="S5499" s="7">
        <v>271245</v>
      </c>
      <c r="T5499" s="7"/>
      <c r="U5499" s="7" t="s">
        <v>84</v>
      </c>
      <c r="V5499" s="6"/>
    </row>
    <row r="5500" spans="1:22" x14ac:dyDescent="0.25">
      <c r="A5500" s="6" t="s">
        <v>34</v>
      </c>
      <c r="B5500" s="6" t="s">
        <v>6</v>
      </c>
      <c r="C5500" s="38">
        <v>2024</v>
      </c>
      <c r="D5500" s="38">
        <v>8</v>
      </c>
      <c r="E5500" s="7">
        <v>17326</v>
      </c>
      <c r="F5500" s="7">
        <v>406</v>
      </c>
      <c r="G5500" s="39">
        <v>76.400000000000006</v>
      </c>
      <c r="H5500" s="7">
        <v>443</v>
      </c>
      <c r="I5500" s="7">
        <v>7675418</v>
      </c>
      <c r="J5500" s="7">
        <v>10042367</v>
      </c>
      <c r="K5500" s="7">
        <v>22669</v>
      </c>
      <c r="L5500" s="7"/>
      <c r="M5500" s="7">
        <v>209004</v>
      </c>
      <c r="N5500" s="7">
        <v>4775</v>
      </c>
      <c r="O5500" s="8">
        <v>77.749257862196728</v>
      </c>
      <c r="P5500" s="7"/>
      <c r="Q5500" s="7">
        <v>92588772</v>
      </c>
      <c r="R5500" s="7">
        <v>119086374</v>
      </c>
      <c r="S5500" s="7">
        <v>268818</v>
      </c>
      <c r="T5500" s="7"/>
      <c r="U5500" s="7" t="s">
        <v>84</v>
      </c>
      <c r="V5500" s="6"/>
    </row>
    <row r="5501" spans="1:22" x14ac:dyDescent="0.25">
      <c r="A5501" s="6" t="s">
        <v>34</v>
      </c>
      <c r="B5501" s="6" t="s">
        <v>6</v>
      </c>
      <c r="C5501" s="38">
        <v>2024</v>
      </c>
      <c r="D5501" s="38">
        <v>9</v>
      </c>
      <c r="E5501" s="7">
        <v>17642</v>
      </c>
      <c r="F5501" s="7">
        <v>393</v>
      </c>
      <c r="G5501" s="39">
        <v>80.099999999999994</v>
      </c>
      <c r="H5501" s="7">
        <v>443</v>
      </c>
      <c r="I5501" s="7">
        <v>7815406</v>
      </c>
      <c r="J5501" s="7">
        <v>9754417</v>
      </c>
      <c r="K5501" s="7">
        <v>22019</v>
      </c>
      <c r="L5501" s="7"/>
      <c r="M5501" s="7">
        <v>208260</v>
      </c>
      <c r="N5501" s="7">
        <v>4749</v>
      </c>
      <c r="O5501" s="8">
        <v>77.937533213080158</v>
      </c>
      <c r="P5501" s="7"/>
      <c r="Q5501" s="7">
        <v>92259180</v>
      </c>
      <c r="R5501" s="7">
        <v>118375802</v>
      </c>
      <c r="S5501" s="7">
        <v>267214</v>
      </c>
      <c r="T5501" s="7"/>
      <c r="U5501" s="7" t="s">
        <v>84</v>
      </c>
      <c r="V5501" s="6"/>
    </row>
    <row r="5502" spans="1:22" x14ac:dyDescent="0.25">
      <c r="A5502" s="6" t="s">
        <v>34</v>
      </c>
      <c r="B5502" s="6" t="s">
        <v>6</v>
      </c>
      <c r="C5502" s="38">
        <v>2024</v>
      </c>
      <c r="D5502" s="38">
        <v>10</v>
      </c>
      <c r="E5502" s="7">
        <v>18265</v>
      </c>
      <c r="F5502" s="7">
        <v>406</v>
      </c>
      <c r="G5502" s="39">
        <v>78.900000000000006</v>
      </c>
      <c r="H5502" s="7">
        <v>443</v>
      </c>
      <c r="I5502" s="7">
        <v>8091395</v>
      </c>
      <c r="J5502" s="7">
        <v>10254121</v>
      </c>
      <c r="K5502" s="7">
        <v>23147</v>
      </c>
      <c r="L5502" s="7"/>
      <c r="M5502" s="7">
        <v>207446</v>
      </c>
      <c r="N5502" s="7">
        <v>4754</v>
      </c>
      <c r="O5502" s="8">
        <v>77.604447237684809</v>
      </c>
      <c r="P5502" s="7"/>
      <c r="Q5502" s="7">
        <v>91898578</v>
      </c>
      <c r="R5502" s="7">
        <v>118419216</v>
      </c>
      <c r="S5502" s="7">
        <v>267312</v>
      </c>
      <c r="T5502" s="7"/>
      <c r="U5502" s="7" t="s">
        <v>84</v>
      </c>
      <c r="V5502" s="6"/>
    </row>
    <row r="5503" spans="1:22" x14ac:dyDescent="0.25">
      <c r="A5503" s="6" t="s">
        <v>34</v>
      </c>
      <c r="B5503" s="6" t="s">
        <v>6</v>
      </c>
      <c r="C5503" s="38">
        <v>2024</v>
      </c>
      <c r="D5503" s="38">
        <v>11</v>
      </c>
      <c r="E5503" s="7">
        <v>17310</v>
      </c>
      <c r="F5503" s="7">
        <v>368</v>
      </c>
      <c r="G5503" s="39">
        <v>82.197635215347404</v>
      </c>
      <c r="H5503" s="7">
        <v>443</v>
      </c>
      <c r="I5503" s="7">
        <v>7668330</v>
      </c>
      <c r="J5503" s="7">
        <v>9329137</v>
      </c>
      <c r="K5503" s="7">
        <v>21059</v>
      </c>
      <c r="L5503" s="7" t="s">
        <v>105</v>
      </c>
      <c r="M5503" s="7">
        <v>206790</v>
      </c>
      <c r="N5503" s="7">
        <v>4745</v>
      </c>
      <c r="O5503" s="8">
        <v>77.418412845788382</v>
      </c>
      <c r="P5503" s="7"/>
      <c r="Q5503" s="7">
        <v>91607970</v>
      </c>
      <c r="R5503" s="7">
        <v>118328401</v>
      </c>
      <c r="S5503" s="7">
        <v>267107</v>
      </c>
      <c r="T5503" s="7" t="s">
        <v>105</v>
      </c>
      <c r="U5503" s="7" t="s">
        <v>185</v>
      </c>
      <c r="V5503" s="6"/>
    </row>
    <row r="5504" spans="1:22" x14ac:dyDescent="0.25">
      <c r="A5504" s="6" t="s">
        <v>34</v>
      </c>
      <c r="B5504" s="6" t="s">
        <v>6</v>
      </c>
      <c r="C5504" s="38">
        <v>2024</v>
      </c>
      <c r="D5504" s="38">
        <v>12</v>
      </c>
      <c r="E5504" s="7">
        <v>17811</v>
      </c>
      <c r="F5504" s="7">
        <v>361</v>
      </c>
      <c r="G5504" s="39">
        <v>70.681376245089098</v>
      </c>
      <c r="H5504" s="7">
        <v>443</v>
      </c>
      <c r="I5504" s="7">
        <v>7890273</v>
      </c>
      <c r="J5504" s="7">
        <v>11163157</v>
      </c>
      <c r="K5504" s="7">
        <v>25199</v>
      </c>
      <c r="L5504" s="7" t="s">
        <v>105</v>
      </c>
      <c r="M5504" s="7">
        <v>208103</v>
      </c>
      <c r="N5504" s="7">
        <v>4730</v>
      </c>
      <c r="O5504" s="8">
        <v>76.72990063233965</v>
      </c>
      <c r="P5504" s="7"/>
      <c r="Q5504" s="7">
        <v>92189629</v>
      </c>
      <c r="R5504" s="7">
        <v>120148245</v>
      </c>
      <c r="S5504" s="7">
        <v>271215</v>
      </c>
      <c r="T5504" s="7" t="s">
        <v>105</v>
      </c>
      <c r="U5504" s="7" t="s">
        <v>84</v>
      </c>
      <c r="V5504" s="6"/>
    </row>
    <row r="5505" spans="1:22" x14ac:dyDescent="0.25">
      <c r="A5505" s="6" t="s">
        <v>34</v>
      </c>
      <c r="B5505" s="6" t="s">
        <v>6</v>
      </c>
      <c r="C5505" s="38">
        <v>2025</v>
      </c>
      <c r="D5505" s="38">
        <v>1</v>
      </c>
      <c r="E5505" s="7">
        <v>16817</v>
      </c>
      <c r="F5505" s="7">
        <v>315</v>
      </c>
      <c r="G5505" s="39">
        <v>61</v>
      </c>
      <c r="H5505" s="7">
        <v>443</v>
      </c>
      <c r="I5505" s="7">
        <v>7449931</v>
      </c>
      <c r="J5505" s="7">
        <v>12220598</v>
      </c>
      <c r="K5505" s="7">
        <v>27586</v>
      </c>
      <c r="L5505" s="7"/>
      <c r="M5505" s="7">
        <v>209341</v>
      </c>
      <c r="N5505" s="7">
        <v>4634</v>
      </c>
      <c r="O5505" s="8">
        <v>75.825935142222761</v>
      </c>
      <c r="P5505" s="7"/>
      <c r="Q5505" s="7">
        <v>92738063</v>
      </c>
      <c r="R5505" s="7">
        <v>122303883</v>
      </c>
      <c r="S5505" s="7">
        <v>276081</v>
      </c>
      <c r="T5505" s="7" t="s">
        <v>105</v>
      </c>
      <c r="U5505" s="7" t="s">
        <v>84</v>
      </c>
      <c r="V5505" s="6"/>
    </row>
    <row r="5506" spans="1:22" x14ac:dyDescent="0.25">
      <c r="A5506" s="6" t="s">
        <v>34</v>
      </c>
      <c r="B5506" s="6" t="s">
        <v>6</v>
      </c>
      <c r="C5506" s="38">
        <v>2025</v>
      </c>
      <c r="D5506" s="38">
        <v>2</v>
      </c>
      <c r="E5506" s="7">
        <v>16396</v>
      </c>
      <c r="F5506" s="7">
        <v>287</v>
      </c>
      <c r="G5506" s="39">
        <v>66.2</v>
      </c>
      <c r="H5506" s="7">
        <v>443</v>
      </c>
      <c r="I5506" s="7">
        <v>7263428</v>
      </c>
      <c r="J5506" s="7">
        <v>10964250</v>
      </c>
      <c r="K5506" s="7">
        <v>24750</v>
      </c>
      <c r="L5506" s="7"/>
      <c r="M5506" s="7">
        <v>209963</v>
      </c>
      <c r="N5506" s="7">
        <v>4557</v>
      </c>
      <c r="O5506" s="8">
        <v>74.9231010783691</v>
      </c>
      <c r="P5506" s="7"/>
      <c r="Q5506" s="7">
        <v>93013609</v>
      </c>
      <c r="R5506" s="7">
        <v>124145434</v>
      </c>
      <c r="S5506" s="7">
        <v>280238</v>
      </c>
      <c r="T5506" s="7" t="s">
        <v>105</v>
      </c>
      <c r="U5506" s="7" t="s">
        <v>84</v>
      </c>
      <c r="V5506" s="6"/>
    </row>
    <row r="5507" spans="1:22" x14ac:dyDescent="0.25">
      <c r="A5507" s="6" t="s">
        <v>34</v>
      </c>
      <c r="B5507" s="6" t="s">
        <v>6</v>
      </c>
      <c r="C5507" s="38">
        <v>2025</v>
      </c>
      <c r="D5507" s="38">
        <v>3</v>
      </c>
      <c r="E5507" s="7">
        <v>16243</v>
      </c>
      <c r="F5507" s="7">
        <v>287</v>
      </c>
      <c r="G5507" s="39">
        <v>65.232931726907594</v>
      </c>
      <c r="H5507" s="7">
        <v>443</v>
      </c>
      <c r="I5507" s="7">
        <v>7195649</v>
      </c>
      <c r="J5507" s="7">
        <v>11030700</v>
      </c>
      <c r="K5507" s="7">
        <v>24900</v>
      </c>
      <c r="L5507" s="7"/>
      <c r="M5507" s="7">
        <v>208272</v>
      </c>
      <c r="N5507" s="7">
        <v>4456</v>
      </c>
      <c r="O5507" s="8">
        <v>73.612814522371337</v>
      </c>
      <c r="P5507" s="7"/>
      <c r="Q5507" s="7">
        <v>92264496</v>
      </c>
      <c r="R5507" s="7">
        <v>125337547</v>
      </c>
      <c r="S5507" s="7">
        <v>282929</v>
      </c>
      <c r="T5507" s="7" t="s">
        <v>105</v>
      </c>
      <c r="U5507" s="7" t="s">
        <v>84</v>
      </c>
      <c r="V5507" s="6"/>
    </row>
    <row r="5508" spans="1:22" x14ac:dyDescent="0.25">
      <c r="A5508" s="6" t="s">
        <v>34</v>
      </c>
      <c r="B5508" s="6" t="s">
        <v>6</v>
      </c>
      <c r="C5508" s="38">
        <v>2025</v>
      </c>
      <c r="D5508" s="38">
        <v>4</v>
      </c>
      <c r="E5508" s="7">
        <v>15839</v>
      </c>
      <c r="F5508" s="7">
        <v>361</v>
      </c>
      <c r="G5508" s="39">
        <v>78.793154909959199</v>
      </c>
      <c r="H5508" s="7">
        <v>443</v>
      </c>
      <c r="I5508" s="7">
        <v>7016677</v>
      </c>
      <c r="J5508" s="7">
        <v>8905186</v>
      </c>
      <c r="K5508" s="7">
        <v>20102</v>
      </c>
      <c r="L5508" s="7"/>
      <c r="M5508" s="7">
        <v>207203</v>
      </c>
      <c r="N5508" s="7">
        <v>4417</v>
      </c>
      <c r="O5508" s="8">
        <v>73.839942126288705</v>
      </c>
      <c r="P5508" s="7"/>
      <c r="Q5508" s="7">
        <v>91790929</v>
      </c>
      <c r="R5508" s="7">
        <v>124310673</v>
      </c>
      <c r="S5508" s="7">
        <v>280611</v>
      </c>
      <c r="T5508" s="7" t="s">
        <v>105</v>
      </c>
      <c r="U5508" s="7" t="s">
        <v>84</v>
      </c>
      <c r="V5508" s="6"/>
    </row>
    <row r="5509" spans="1:22" x14ac:dyDescent="0.25">
      <c r="A5509" s="6" t="s">
        <v>34</v>
      </c>
      <c r="B5509" s="6" t="s">
        <v>6</v>
      </c>
      <c r="C5509" s="38">
        <v>2025</v>
      </c>
      <c r="D5509" s="38">
        <v>5</v>
      </c>
      <c r="E5509" s="7">
        <v>17560</v>
      </c>
      <c r="F5509" s="7">
        <v>378</v>
      </c>
      <c r="G5509" s="39">
        <v>82.410362305237499</v>
      </c>
      <c r="H5509" s="7">
        <v>443</v>
      </c>
      <c r="I5509" s="7">
        <v>7779080</v>
      </c>
      <c r="J5509" s="7">
        <v>9439444</v>
      </c>
      <c r="K5509" s="7">
        <v>21308</v>
      </c>
      <c r="L5509" s="7"/>
      <c r="M5509" s="7">
        <v>206847</v>
      </c>
      <c r="N5509" s="7">
        <v>4378</v>
      </c>
      <c r="O5509" s="8">
        <v>74.258481421647815</v>
      </c>
      <c r="P5509" s="7"/>
      <c r="Q5509" s="7">
        <v>91633221</v>
      </c>
      <c r="R5509" s="7">
        <v>123397650</v>
      </c>
      <c r="S5509" s="7">
        <v>278550</v>
      </c>
      <c r="T5509" s="7" t="s">
        <v>105</v>
      </c>
      <c r="U5509" s="7" t="s">
        <v>84</v>
      </c>
      <c r="V5509" s="6"/>
    </row>
    <row r="5510" spans="1:22" x14ac:dyDescent="0.25">
      <c r="A5510" s="6" t="s">
        <v>34</v>
      </c>
      <c r="B5510" s="6" t="s">
        <v>6</v>
      </c>
      <c r="C5510" s="38">
        <v>2025</v>
      </c>
      <c r="D5510" s="38">
        <v>6</v>
      </c>
      <c r="E5510" s="7">
        <v>15342</v>
      </c>
      <c r="F5510" s="7">
        <v>362</v>
      </c>
      <c r="G5510" s="39">
        <v>75.102800078323895</v>
      </c>
      <c r="H5510" s="7">
        <v>443</v>
      </c>
      <c r="I5510" s="7">
        <v>6796506</v>
      </c>
      <c r="J5510" s="7">
        <v>9049604</v>
      </c>
      <c r="K5510" s="7">
        <v>20428</v>
      </c>
      <c r="L5510" s="7"/>
      <c r="M5510" s="7">
        <v>205008</v>
      </c>
      <c r="N5510" s="7">
        <v>4341</v>
      </c>
      <c r="O5510" s="8">
        <v>74.098652180041853</v>
      </c>
      <c r="P5510" s="7"/>
      <c r="Q5510" s="7">
        <v>90818544</v>
      </c>
      <c r="R5510" s="7">
        <v>122564367</v>
      </c>
      <c r="S5510" s="7">
        <v>276669</v>
      </c>
      <c r="T5510" s="7" t="s">
        <v>105</v>
      </c>
      <c r="U5510" s="7" t="s">
        <v>84</v>
      </c>
      <c r="V5510" s="6"/>
    </row>
    <row r="5511" spans="1:22" x14ac:dyDescent="0.25">
      <c r="A5511" s="6" t="s">
        <v>34</v>
      </c>
      <c r="B5511" s="6" t="s">
        <v>6</v>
      </c>
      <c r="C5511" s="38">
        <v>2025</v>
      </c>
      <c r="D5511" s="38">
        <v>7</v>
      </c>
      <c r="E5511" s="7">
        <v>15723</v>
      </c>
      <c r="F5511" s="7">
        <v>370</v>
      </c>
      <c r="G5511" s="39">
        <v>75.384762909334995</v>
      </c>
      <c r="H5511" s="7">
        <v>443</v>
      </c>
      <c r="I5511" s="7">
        <v>6965289</v>
      </c>
      <c r="J5511" s="7">
        <v>9239651</v>
      </c>
      <c r="K5511" s="7">
        <v>20857</v>
      </c>
      <c r="L5511" s="7" t="s">
        <v>105</v>
      </c>
      <c r="M5511" s="7">
        <v>202274</v>
      </c>
      <c r="N5511" s="7">
        <v>4294</v>
      </c>
      <c r="O5511" s="8">
        <v>73.816162087992282</v>
      </c>
      <c r="P5511" s="7"/>
      <c r="Q5511" s="7">
        <v>89607382</v>
      </c>
      <c r="R5511" s="7">
        <v>121392632</v>
      </c>
      <c r="S5511" s="7">
        <v>274024</v>
      </c>
      <c r="T5511" s="7" t="s">
        <v>105</v>
      </c>
      <c r="U5511" s="7" t="s">
        <v>84</v>
      </c>
      <c r="V5511" s="6"/>
    </row>
    <row r="5512" spans="1:22" x14ac:dyDescent="0.25">
      <c r="A5512" s="6" t="s">
        <v>34</v>
      </c>
      <c r="B5512" s="6" t="s">
        <v>6</v>
      </c>
      <c r="C5512" s="38">
        <v>2025</v>
      </c>
      <c r="D5512" s="38">
        <v>8</v>
      </c>
      <c r="E5512" s="7">
        <v>16153</v>
      </c>
      <c r="F5512" s="7">
        <v>372</v>
      </c>
      <c r="G5512" s="39">
        <v>76.860487247811193</v>
      </c>
      <c r="H5512" s="7">
        <v>443</v>
      </c>
      <c r="I5512" s="7">
        <v>7155779</v>
      </c>
      <c r="J5512" s="7">
        <v>9310088</v>
      </c>
      <c r="K5512" s="7">
        <v>21016</v>
      </c>
      <c r="L5512" s="7"/>
      <c r="M5512" s="7">
        <v>201101</v>
      </c>
      <c r="N5512" s="7">
        <v>4260</v>
      </c>
      <c r="O5512" s="8">
        <v>73.833484475219464</v>
      </c>
      <c r="P5512" s="7"/>
      <c r="Q5512" s="7">
        <v>89087743</v>
      </c>
      <c r="R5512" s="7">
        <v>120660353</v>
      </c>
      <c r="S5512" s="7">
        <v>272371</v>
      </c>
      <c r="T5512" s="7" t="s">
        <v>105</v>
      </c>
      <c r="U5512" s="7" t="s">
        <v>84</v>
      </c>
      <c r="V5512" s="6"/>
    </row>
    <row r="5513" spans="1:22" x14ac:dyDescent="0.25">
      <c r="A5513" s="6" t="s">
        <v>34</v>
      </c>
      <c r="B5513" s="6" t="s">
        <v>6</v>
      </c>
      <c r="C5513" s="38">
        <v>2025</v>
      </c>
      <c r="D5513" s="38">
        <v>9</v>
      </c>
      <c r="E5513" s="7">
        <v>16355</v>
      </c>
      <c r="F5513" s="7">
        <v>359</v>
      </c>
      <c r="G5513" s="39">
        <v>78.739588849838697</v>
      </c>
      <c r="H5513" s="7">
        <v>443</v>
      </c>
      <c r="I5513" s="7">
        <v>7245265</v>
      </c>
      <c r="J5513" s="7">
        <v>9201553</v>
      </c>
      <c r="K5513" s="7">
        <v>20771</v>
      </c>
      <c r="L5513" s="7" t="s">
        <v>105</v>
      </c>
      <c r="M5513" s="7">
        <v>199814</v>
      </c>
      <c r="N5513" s="7">
        <v>4226</v>
      </c>
      <c r="O5513" s="8">
        <v>73.698653378724785</v>
      </c>
      <c r="P5513" s="7"/>
      <c r="Q5513" s="7">
        <v>88517602</v>
      </c>
      <c r="R5513" s="7">
        <v>120107489</v>
      </c>
      <c r="S5513" s="7">
        <v>271123</v>
      </c>
      <c r="T5513" s="7" t="s">
        <v>105</v>
      </c>
      <c r="U5513" s="7" t="s">
        <v>84</v>
      </c>
      <c r="V5513" s="6"/>
    </row>
    <row r="5514" spans="1:22" x14ac:dyDescent="0.25">
      <c r="A5514" s="6" t="s">
        <v>34</v>
      </c>
      <c r="B5514" s="6" t="s">
        <v>6</v>
      </c>
      <c r="C5514" s="38">
        <v>2025</v>
      </c>
      <c r="D5514" s="38">
        <v>10</v>
      </c>
      <c r="E5514" s="7">
        <v>17668</v>
      </c>
      <c r="F5514" s="7">
        <v>365</v>
      </c>
      <c r="G5514" s="39">
        <v>77.078788936392996</v>
      </c>
      <c r="H5514" s="7">
        <v>443</v>
      </c>
      <c r="I5514" s="7">
        <v>7826924</v>
      </c>
      <c r="J5514" s="7">
        <v>10154446</v>
      </c>
      <c r="K5514" s="7">
        <v>22922</v>
      </c>
      <c r="L5514" s="7"/>
      <c r="M5514" s="7">
        <v>199217</v>
      </c>
      <c r="N5514" s="7">
        <v>4185</v>
      </c>
      <c r="O5514" s="8">
        <v>73.539487187059336</v>
      </c>
      <c r="P5514" s="7"/>
      <c r="Q5514" s="7">
        <v>88253131</v>
      </c>
      <c r="R5514" s="7">
        <v>120007814</v>
      </c>
      <c r="S5514" s="7">
        <v>270898</v>
      </c>
      <c r="T5514" s="7" t="s">
        <v>105</v>
      </c>
      <c r="U5514" s="7" t="s">
        <v>84</v>
      </c>
      <c r="V5514" s="6"/>
    </row>
    <row r="5515" spans="1:22" x14ac:dyDescent="0.25">
      <c r="A5515" s="6" t="s">
        <v>34</v>
      </c>
      <c r="B5515" s="6" t="s">
        <v>6</v>
      </c>
      <c r="C5515" s="38">
        <v>2025</v>
      </c>
      <c r="D5515" s="38">
        <v>11</v>
      </c>
      <c r="E5515" s="7">
        <v>18280</v>
      </c>
      <c r="F5515" s="7">
        <v>361</v>
      </c>
      <c r="G5515" s="39">
        <v>75.524706660056196</v>
      </c>
      <c r="H5515" s="7">
        <v>443</v>
      </c>
      <c r="I5515" s="7">
        <v>8098040</v>
      </c>
      <c r="J5515" s="7">
        <v>10722372</v>
      </c>
      <c r="K5515" s="7">
        <v>24204</v>
      </c>
      <c r="L5515" s="7" t="s">
        <v>105</v>
      </c>
      <c r="M5515" s="7">
        <v>200187</v>
      </c>
      <c r="N5515" s="7">
        <v>4178</v>
      </c>
      <c r="O5515" s="8">
        <v>73.049484934845992</v>
      </c>
      <c r="P5515" s="7"/>
      <c r="Q5515" s="7">
        <v>88682841</v>
      </c>
      <c r="R5515" s="7">
        <v>121401049</v>
      </c>
      <c r="S5515" s="7">
        <v>274043</v>
      </c>
      <c r="T5515" s="7" t="s">
        <v>105</v>
      </c>
      <c r="U5515" s="7" t="s">
        <v>84</v>
      </c>
      <c r="V5515" s="6"/>
    </row>
    <row r="5516" spans="1:22" x14ac:dyDescent="0.25">
      <c r="A5516" s="6" t="s">
        <v>34</v>
      </c>
      <c r="B5516" s="6" t="s">
        <v>6</v>
      </c>
      <c r="C5516" s="38">
        <v>2025</v>
      </c>
      <c r="D5516" s="38">
        <v>12</v>
      </c>
      <c r="E5516" s="7">
        <v>18146</v>
      </c>
      <c r="F5516" s="7">
        <v>368</v>
      </c>
      <c r="G5516" s="39">
        <v>70.251645373596602</v>
      </c>
      <c r="H5516" s="7">
        <v>443</v>
      </c>
      <c r="I5516" s="7">
        <v>8038678</v>
      </c>
      <c r="J5516" s="7">
        <v>11442690</v>
      </c>
      <c r="K5516" s="7">
        <v>25830</v>
      </c>
      <c r="L5516" s="7" t="s">
        <v>105</v>
      </c>
      <c r="M5516" s="7">
        <v>200522</v>
      </c>
      <c r="N5516" s="7">
        <v>4185</v>
      </c>
      <c r="O5516" s="8">
        <v>73.003633398137424</v>
      </c>
      <c r="P5516" s="7"/>
      <c r="Q5516" s="7">
        <v>88831246</v>
      </c>
      <c r="R5516" s="7">
        <v>121680582</v>
      </c>
      <c r="S5516" s="7">
        <v>274674</v>
      </c>
      <c r="T5516" s="7" t="s">
        <v>105</v>
      </c>
      <c r="U5516" s="7" t="s">
        <v>84</v>
      </c>
      <c r="V5516" s="6"/>
    </row>
    <row r="5517" spans="1:22" x14ac:dyDescent="0.25">
      <c r="A5517" s="6" t="s">
        <v>34</v>
      </c>
      <c r="B5517" s="6" t="s">
        <v>6</v>
      </c>
      <c r="C5517" s="38">
        <v>2026</v>
      </c>
      <c r="D5517" s="38">
        <v>1</v>
      </c>
      <c r="E5517" s="7">
        <v>16533</v>
      </c>
      <c r="F5517" s="7">
        <v>337</v>
      </c>
      <c r="G5517" s="39">
        <v>69.416803123819093</v>
      </c>
      <c r="H5517" s="7">
        <v>443</v>
      </c>
      <c r="I5517" s="7">
        <v>7324119</v>
      </c>
      <c r="J5517" s="7">
        <v>10550931</v>
      </c>
      <c r="K5517" s="7">
        <v>23817</v>
      </c>
      <c r="L5517" s="7"/>
      <c r="M5517" s="7">
        <v>200238</v>
      </c>
      <c r="N5517" s="7">
        <v>4207</v>
      </c>
      <c r="O5517" s="8">
        <v>73.91447186283014</v>
      </c>
      <c r="P5517" s="7"/>
      <c r="Q5517" s="7">
        <v>88705434</v>
      </c>
      <c r="R5517" s="7">
        <v>120010915</v>
      </c>
      <c r="S5517" s="7">
        <v>270905</v>
      </c>
      <c r="T5517" s="7" t="s">
        <v>105</v>
      </c>
      <c r="U5517" s="7" t="s">
        <v>84</v>
      </c>
      <c r="V5517" s="6"/>
    </row>
    <row r="5518" spans="1:22" x14ac:dyDescent="0.25">
      <c r="A5518" s="6" t="s">
        <v>34</v>
      </c>
      <c r="B5518" s="6" t="s">
        <v>6</v>
      </c>
      <c r="C5518" s="38">
        <v>2026</v>
      </c>
      <c r="D5518" s="38">
        <v>2</v>
      </c>
      <c r="E5518" s="7">
        <v>15256</v>
      </c>
      <c r="F5518" s="7">
        <v>339</v>
      </c>
      <c r="G5518" s="39">
        <v>67.204087925642099</v>
      </c>
      <c r="H5518" s="7">
        <v>443</v>
      </c>
      <c r="I5518" s="7">
        <v>6758408</v>
      </c>
      <c r="J5518" s="7">
        <v>10056543</v>
      </c>
      <c r="K5518" s="7">
        <v>22701</v>
      </c>
      <c r="L5518" s="7" t="s">
        <v>105</v>
      </c>
      <c r="M5518" s="7">
        <v>199098</v>
      </c>
      <c r="N5518" s="7">
        <v>4259</v>
      </c>
      <c r="O5518" s="8">
        <v>74.053768560121398</v>
      </c>
      <c r="P5518" s="7"/>
      <c r="Q5518" s="7">
        <v>88200414</v>
      </c>
      <c r="R5518" s="7">
        <v>119103208</v>
      </c>
      <c r="S5518" s="7">
        <v>268856</v>
      </c>
      <c r="T5518" s="7" t="s">
        <v>105</v>
      </c>
      <c r="U5518" s="7" t="s">
        <v>84</v>
      </c>
      <c r="V5518" s="6"/>
    </row>
    <row r="5519" spans="1:22" x14ac:dyDescent="0.25">
      <c r="A5519" s="6" t="s">
        <v>34</v>
      </c>
      <c r="B5519" s="6" t="s">
        <v>6</v>
      </c>
      <c r="C5519" s="38">
        <v>2026</v>
      </c>
      <c r="D5519" s="38">
        <v>3</v>
      </c>
      <c r="E5519" s="7">
        <v>18732</v>
      </c>
      <c r="F5519" s="7">
        <v>384</v>
      </c>
      <c r="G5519" s="39">
        <v>73.326548187583199</v>
      </c>
      <c r="H5519" s="7">
        <v>443</v>
      </c>
      <c r="I5519" s="7">
        <v>8298276</v>
      </c>
      <c r="J5519" s="7">
        <v>11316878</v>
      </c>
      <c r="K5519" s="7">
        <v>25546</v>
      </c>
      <c r="L5519" s="7" t="s">
        <v>105</v>
      </c>
      <c r="M5519" s="7">
        <v>201587</v>
      </c>
      <c r="N5519" s="7">
        <v>4356</v>
      </c>
      <c r="O5519" s="8">
        <v>74.799815956838913</v>
      </c>
      <c r="P5519" s="7"/>
      <c r="Q5519" s="7">
        <v>89303041</v>
      </c>
      <c r="R5519" s="7">
        <v>119389386</v>
      </c>
      <c r="S5519" s="7">
        <v>269502</v>
      </c>
      <c r="T5519" s="7" t="s">
        <v>105</v>
      </c>
      <c r="U5519" s="7" t="s">
        <v>84</v>
      </c>
      <c r="V5519" s="6"/>
    </row>
    <row r="5520" spans="1:22" x14ac:dyDescent="0.25">
      <c r="A5520" s="6" t="s">
        <v>34</v>
      </c>
      <c r="B5520" s="6" t="s">
        <v>6</v>
      </c>
      <c r="C5520" s="38">
        <v>2026</v>
      </c>
      <c r="D5520" s="38">
        <v>4</v>
      </c>
      <c r="E5520" s="7">
        <v>16758</v>
      </c>
      <c r="F5520" s="7">
        <v>376</v>
      </c>
      <c r="G5520" s="39">
        <v>67.906637490882602</v>
      </c>
      <c r="H5520" s="7">
        <v>443</v>
      </c>
      <c r="I5520" s="7">
        <v>7423794</v>
      </c>
      <c r="J5520" s="7">
        <v>10932354</v>
      </c>
      <c r="K5520" s="7">
        <v>24678</v>
      </c>
      <c r="L5520" s="7" t="s">
        <v>105</v>
      </c>
      <c r="M5520" s="7">
        <v>202506</v>
      </c>
      <c r="N5520" s="7">
        <v>4371</v>
      </c>
      <c r="O5520" s="8">
        <v>73.886265953487694</v>
      </c>
      <c r="P5520" s="7"/>
      <c r="Q5520" s="7">
        <v>89710158</v>
      </c>
      <c r="R5520" s="7">
        <v>121416554</v>
      </c>
      <c r="S5520" s="7">
        <v>274078</v>
      </c>
      <c r="T5520" s="7" t="s">
        <v>105</v>
      </c>
      <c r="U5520" s="7" t="s">
        <v>84</v>
      </c>
      <c r="V5520" s="6"/>
    </row>
    <row r="5521" spans="1:22" s="42" customFormat="1" x14ac:dyDescent="0.25">
      <c r="A5521" s="6" t="s">
        <v>34</v>
      </c>
      <c r="B5521" s="6" t="s">
        <v>6</v>
      </c>
      <c r="C5521" s="38">
        <v>2026</v>
      </c>
      <c r="D5521" s="38">
        <v>5</v>
      </c>
      <c r="E5521" s="7">
        <v>18301</v>
      </c>
      <c r="F5521" s="7">
        <v>381</v>
      </c>
      <c r="G5521" s="39">
        <v>74.342933744972996</v>
      </c>
      <c r="H5521" s="7">
        <v>443</v>
      </c>
      <c r="I5521" s="7">
        <v>8107343</v>
      </c>
      <c r="J5521" s="7">
        <v>10905331</v>
      </c>
      <c r="K5521" s="7">
        <v>24617</v>
      </c>
      <c r="L5521" s="7" t="s">
        <v>105</v>
      </c>
      <c r="M5521" s="7">
        <v>203247</v>
      </c>
      <c r="N5521" s="7">
        <v>4374</v>
      </c>
      <c r="O5521" s="8">
        <v>73.271999048261094</v>
      </c>
      <c r="P5521" s="7"/>
      <c r="Q5521" s="7">
        <v>90038421</v>
      </c>
      <c r="R5521" s="7">
        <v>122882441</v>
      </c>
      <c r="S5521" s="7">
        <v>277387</v>
      </c>
      <c r="T5521" s="7" t="s">
        <v>105</v>
      </c>
      <c r="U5521" s="7" t="s">
        <v>84</v>
      </c>
      <c r="V5521" s="6"/>
    </row>
    <row r="5522" spans="1:22" x14ac:dyDescent="0.25">
      <c r="A5522" s="6" t="s">
        <v>34</v>
      </c>
      <c r="B5522" s="6" t="s">
        <v>6</v>
      </c>
      <c r="C5522" s="38">
        <v>2026</v>
      </c>
      <c r="D5522" s="38">
        <v>6</v>
      </c>
      <c r="E5522" s="7">
        <v>17841</v>
      </c>
      <c r="F5522" s="7">
        <v>374</v>
      </c>
      <c r="G5522" s="39">
        <v>72.918625086851705</v>
      </c>
      <c r="H5522" s="7">
        <v>443</v>
      </c>
      <c r="I5522" s="7">
        <v>7903563</v>
      </c>
      <c r="J5522" s="7">
        <v>10838881</v>
      </c>
      <c r="K5522" s="7">
        <v>24467</v>
      </c>
      <c r="L5522" s="7" t="s">
        <v>105</v>
      </c>
      <c r="M5522" s="7">
        <v>205746</v>
      </c>
      <c r="N5522" s="7">
        <v>4386</v>
      </c>
      <c r="O5522" s="8">
        <v>73.108383731424951</v>
      </c>
      <c r="P5522" s="7"/>
      <c r="Q5522" s="7">
        <v>91145478</v>
      </c>
      <c r="R5522" s="7">
        <v>124671718</v>
      </c>
      <c r="S5522" s="7">
        <v>281426</v>
      </c>
      <c r="T5522" s="7" t="s">
        <v>105</v>
      </c>
      <c r="U5522" s="7" t="s">
        <v>84</v>
      </c>
      <c r="V5522" s="6"/>
    </row>
    <row r="5523" spans="1:22" x14ac:dyDescent="0.25">
      <c r="A5523" s="6" t="s">
        <v>9</v>
      </c>
      <c r="B5523" s="6" t="s">
        <v>4</v>
      </c>
      <c r="C5523" s="38">
        <v>2014</v>
      </c>
      <c r="D5523" s="38">
        <v>7</v>
      </c>
      <c r="E5523" s="7">
        <v>77049</v>
      </c>
      <c r="F5523" s="7">
        <v>470</v>
      </c>
      <c r="G5523" s="39">
        <v>88.942374290067875</v>
      </c>
      <c r="H5523" s="7">
        <v>2311</v>
      </c>
      <c r="I5523" s="7">
        <v>178060239</v>
      </c>
      <c r="J5523" s="7">
        <v>200197308</v>
      </c>
      <c r="K5523" s="7">
        <v>86628</v>
      </c>
      <c r="L5523" s="7" t="s">
        <v>105</v>
      </c>
      <c r="M5523" s="7">
        <v>705094</v>
      </c>
      <c r="N5523" s="7">
        <v>4686</v>
      </c>
      <c r="O5523" s="8">
        <v>80.357629253115576</v>
      </c>
      <c r="P5523" s="7"/>
      <c r="Q5523" s="7">
        <v>1629472234</v>
      </c>
      <c r="R5523" s="7">
        <v>2027775395</v>
      </c>
      <c r="S5523" s="7">
        <v>877445</v>
      </c>
      <c r="T5523" s="7" t="s">
        <v>105</v>
      </c>
      <c r="U5523" s="7" t="s">
        <v>78</v>
      </c>
      <c r="V5523" s="6"/>
    </row>
    <row r="5524" spans="1:22" x14ac:dyDescent="0.25">
      <c r="A5524" s="6" t="s">
        <v>9</v>
      </c>
      <c r="B5524" s="6" t="s">
        <v>4</v>
      </c>
      <c r="C5524" s="38">
        <v>2014</v>
      </c>
      <c r="D5524" s="38">
        <v>8</v>
      </c>
      <c r="E5524" s="7">
        <v>68557</v>
      </c>
      <c r="F5524" s="7">
        <v>425</v>
      </c>
      <c r="G5524" s="39">
        <v>87.898097338325044</v>
      </c>
      <c r="H5524" s="7">
        <v>2311</v>
      </c>
      <c r="I5524" s="7">
        <v>158435227</v>
      </c>
      <c r="J5524" s="7">
        <v>180248756</v>
      </c>
      <c r="K5524" s="7">
        <v>77996</v>
      </c>
      <c r="L5524" s="7" t="s">
        <v>127</v>
      </c>
      <c r="M5524" s="7">
        <v>704445</v>
      </c>
      <c r="N5524" s="7">
        <v>4659</v>
      </c>
      <c r="O5524" s="8">
        <v>80.672110121160756</v>
      </c>
      <c r="P5524" s="7"/>
      <c r="Q5524" s="7">
        <v>1627972395</v>
      </c>
      <c r="R5524" s="7">
        <v>2018011420</v>
      </c>
      <c r="S5524" s="7">
        <v>873220</v>
      </c>
      <c r="T5524" s="7" t="s">
        <v>127</v>
      </c>
      <c r="U5524" s="7" t="s">
        <v>78</v>
      </c>
      <c r="V5524" s="6"/>
    </row>
    <row r="5525" spans="1:22" x14ac:dyDescent="0.25">
      <c r="A5525" s="6" t="s">
        <v>9</v>
      </c>
      <c r="B5525" s="6" t="s">
        <v>4</v>
      </c>
      <c r="C5525" s="38">
        <v>2014</v>
      </c>
      <c r="D5525" s="38">
        <v>9</v>
      </c>
      <c r="E5525" s="7">
        <v>70688</v>
      </c>
      <c r="F5525" s="7">
        <v>457</v>
      </c>
      <c r="G5525" s="39">
        <v>82.72246407339793</v>
      </c>
      <c r="H5525" s="7">
        <v>2311</v>
      </c>
      <c r="I5525" s="7">
        <v>163359968</v>
      </c>
      <c r="J5525" s="7">
        <v>197479572</v>
      </c>
      <c r="K5525" s="7">
        <v>85452</v>
      </c>
      <c r="L5525" s="7" t="s">
        <v>127</v>
      </c>
      <c r="M5525" s="7">
        <v>707476</v>
      </c>
      <c r="N5525" s="7">
        <v>4667</v>
      </c>
      <c r="O5525" s="8">
        <v>80.655664442812906</v>
      </c>
      <c r="P5525" s="7"/>
      <c r="Q5525" s="7">
        <v>1634977036</v>
      </c>
      <c r="R5525" s="7">
        <v>2027107516</v>
      </c>
      <c r="S5525" s="7">
        <v>877156</v>
      </c>
      <c r="T5525" s="7" t="s">
        <v>127</v>
      </c>
      <c r="U5525" s="7" t="s">
        <v>78</v>
      </c>
      <c r="V5525" s="6"/>
    </row>
    <row r="5526" spans="1:22" x14ac:dyDescent="0.25">
      <c r="A5526" s="6" t="s">
        <v>9</v>
      </c>
      <c r="B5526" s="6" t="s">
        <v>4</v>
      </c>
      <c r="C5526" s="38">
        <v>2014</v>
      </c>
      <c r="D5526" s="38">
        <v>10</v>
      </c>
      <c r="E5526" s="7">
        <v>71266</v>
      </c>
      <c r="F5526" s="7">
        <v>458</v>
      </c>
      <c r="G5526" s="39">
        <v>83.058669961073178</v>
      </c>
      <c r="H5526" s="7">
        <v>2311</v>
      </c>
      <c r="I5526" s="7">
        <v>164695726</v>
      </c>
      <c r="J5526" s="7">
        <v>198288422</v>
      </c>
      <c r="K5526" s="7">
        <v>85802</v>
      </c>
      <c r="L5526" s="7" t="s">
        <v>127</v>
      </c>
      <c r="M5526" s="7">
        <v>710933</v>
      </c>
      <c r="N5526" s="7">
        <v>4676</v>
      </c>
      <c r="O5526" s="8">
        <v>80.714555761303089</v>
      </c>
      <c r="P5526" s="7"/>
      <c r="Q5526" s="7">
        <v>1642966163</v>
      </c>
      <c r="R5526" s="7">
        <v>2035526489</v>
      </c>
      <c r="S5526" s="7">
        <v>880799</v>
      </c>
      <c r="T5526" s="7" t="s">
        <v>127</v>
      </c>
      <c r="U5526" s="7" t="s">
        <v>78</v>
      </c>
      <c r="V5526" s="6"/>
    </row>
    <row r="5527" spans="1:22" x14ac:dyDescent="0.25">
      <c r="A5527" s="6" t="s">
        <v>9</v>
      </c>
      <c r="B5527" s="6" t="s">
        <v>4</v>
      </c>
      <c r="C5527" s="38">
        <v>2014</v>
      </c>
      <c r="D5527" s="38">
        <v>11</v>
      </c>
      <c r="E5527" s="7">
        <v>55844</v>
      </c>
      <c r="F5527" s="7">
        <v>339</v>
      </c>
      <c r="G5527" s="39">
        <v>88.12232724747912</v>
      </c>
      <c r="H5527" s="7">
        <v>2311</v>
      </c>
      <c r="I5527" s="7">
        <v>129055484</v>
      </c>
      <c r="J5527" s="7">
        <v>146450381</v>
      </c>
      <c r="K5527" s="7">
        <v>63371</v>
      </c>
      <c r="L5527" s="7" t="s">
        <v>127</v>
      </c>
      <c r="M5527" s="7">
        <v>710950</v>
      </c>
      <c r="N5527" s="7">
        <v>4658</v>
      </c>
      <c r="O5527" s="8">
        <v>81.43999706749571</v>
      </c>
      <c r="P5527" s="7"/>
      <c r="Q5527" s="7">
        <v>1643005450</v>
      </c>
      <c r="R5527" s="7">
        <v>2017442914</v>
      </c>
      <c r="S5527" s="7">
        <v>872974</v>
      </c>
      <c r="T5527" s="7" t="s">
        <v>127</v>
      </c>
      <c r="U5527" s="7" t="s">
        <v>78</v>
      </c>
      <c r="V5527" s="6"/>
    </row>
    <row r="5528" spans="1:22" x14ac:dyDescent="0.25">
      <c r="A5528" s="6" t="s">
        <v>9</v>
      </c>
      <c r="B5528" s="6" t="s">
        <v>4</v>
      </c>
      <c r="C5528" s="38">
        <v>2014</v>
      </c>
      <c r="D5528" s="38">
        <v>12</v>
      </c>
      <c r="E5528" s="7">
        <v>58136</v>
      </c>
      <c r="F5528" s="7">
        <v>372</v>
      </c>
      <c r="G5528" s="39">
        <v>83.456790123456798</v>
      </c>
      <c r="H5528" s="7">
        <v>2311</v>
      </c>
      <c r="I5528" s="7">
        <v>134352296</v>
      </c>
      <c r="J5528" s="7">
        <v>160984260</v>
      </c>
      <c r="K5528" s="7">
        <v>69660</v>
      </c>
      <c r="L5528" s="7" t="s">
        <v>127</v>
      </c>
      <c r="M5528" s="7">
        <v>711752</v>
      </c>
      <c r="N5528" s="7">
        <v>4643</v>
      </c>
      <c r="O5528" s="8">
        <v>82.152973196333221</v>
      </c>
      <c r="P5528" s="7"/>
      <c r="Q5528" s="7">
        <v>1644858872</v>
      </c>
      <c r="R5528" s="7">
        <v>2002190314</v>
      </c>
      <c r="S5528" s="7">
        <v>866374</v>
      </c>
      <c r="T5528" s="7" t="s">
        <v>127</v>
      </c>
      <c r="U5528" s="7" t="s">
        <v>78</v>
      </c>
      <c r="V5528" s="6"/>
    </row>
    <row r="5529" spans="1:22" x14ac:dyDescent="0.25">
      <c r="A5529" s="6" t="s">
        <v>9</v>
      </c>
      <c r="B5529" s="6" t="s">
        <v>4</v>
      </c>
      <c r="C5529" s="38">
        <v>2015</v>
      </c>
      <c r="D5529" s="38">
        <v>1</v>
      </c>
      <c r="E5529" s="7">
        <v>61419</v>
      </c>
      <c r="F5529" s="7">
        <v>392</v>
      </c>
      <c r="G5529" s="39">
        <v>83.901152942462161</v>
      </c>
      <c r="H5529" s="7">
        <v>2311</v>
      </c>
      <c r="I5529" s="7">
        <v>141939309</v>
      </c>
      <c r="J5529" s="7">
        <v>169174444</v>
      </c>
      <c r="K5529" s="7">
        <v>73204</v>
      </c>
      <c r="L5529" s="7" t="s">
        <v>105</v>
      </c>
      <c r="M5529" s="7">
        <v>711990</v>
      </c>
      <c r="N5529" s="7">
        <v>4654</v>
      </c>
      <c r="O5529" s="8">
        <v>82.01941076519887</v>
      </c>
      <c r="P5529" s="7"/>
      <c r="Q5529" s="7">
        <v>1645408890</v>
      </c>
      <c r="R5529" s="7">
        <v>2006121325</v>
      </c>
      <c r="S5529" s="7">
        <v>868075</v>
      </c>
      <c r="T5529" s="7" t="s">
        <v>105</v>
      </c>
      <c r="U5529" s="7" t="s">
        <v>78</v>
      </c>
      <c r="V5529" s="6"/>
    </row>
    <row r="5530" spans="1:22" x14ac:dyDescent="0.25">
      <c r="A5530" s="6" t="s">
        <v>9</v>
      </c>
      <c r="B5530" s="6" t="s">
        <v>4</v>
      </c>
      <c r="C5530" s="38">
        <v>2015</v>
      </c>
      <c r="D5530" s="38">
        <v>2</v>
      </c>
      <c r="E5530" s="7">
        <v>47427</v>
      </c>
      <c r="F5530" s="7">
        <v>304</v>
      </c>
      <c r="G5530" s="39">
        <v>84.77433193314863</v>
      </c>
      <c r="H5530" s="7">
        <v>2311</v>
      </c>
      <c r="I5530" s="7">
        <v>109603797</v>
      </c>
      <c r="J5530" s="7">
        <v>129288895</v>
      </c>
      <c r="K5530" s="7">
        <v>55945</v>
      </c>
      <c r="L5530" s="7" t="s">
        <v>127</v>
      </c>
      <c r="M5530" s="7">
        <v>719739</v>
      </c>
      <c r="N5530" s="7">
        <v>4716</v>
      </c>
      <c r="O5530" s="8">
        <v>81.91894140557865</v>
      </c>
      <c r="P5530" s="7"/>
      <c r="Q5530" s="7">
        <v>1663316829</v>
      </c>
      <c r="R5530" s="7">
        <v>2030442289</v>
      </c>
      <c r="S5530" s="7">
        <v>878599</v>
      </c>
      <c r="T5530" s="7" t="s">
        <v>127</v>
      </c>
      <c r="U5530" s="7" t="s">
        <v>78</v>
      </c>
      <c r="V5530" s="6"/>
    </row>
    <row r="5531" spans="1:22" x14ac:dyDescent="0.25">
      <c r="A5531" s="6" t="s">
        <v>9</v>
      </c>
      <c r="B5531" s="6" t="s">
        <v>4</v>
      </c>
      <c r="C5531" s="38">
        <v>2015</v>
      </c>
      <c r="D5531" s="38">
        <v>3</v>
      </c>
      <c r="E5531" s="7">
        <v>47067</v>
      </c>
      <c r="F5531" s="7">
        <v>319</v>
      </c>
      <c r="G5531" s="39">
        <v>78.786407766990294</v>
      </c>
      <c r="H5531" s="7">
        <v>2311</v>
      </c>
      <c r="I5531" s="7">
        <v>108771837</v>
      </c>
      <c r="J5531" s="7">
        <v>138059140</v>
      </c>
      <c r="K5531" s="7">
        <v>59740</v>
      </c>
      <c r="L5531" s="7" t="s">
        <v>127</v>
      </c>
      <c r="M5531" s="7">
        <v>722457</v>
      </c>
      <c r="N5531" s="7">
        <v>4723</v>
      </c>
      <c r="O5531" s="8">
        <v>82.1934032028324</v>
      </c>
      <c r="P5531" s="7"/>
      <c r="Q5531" s="7">
        <v>1669598127</v>
      </c>
      <c r="R5531" s="7">
        <v>2031304292</v>
      </c>
      <c r="S5531" s="7">
        <v>878972</v>
      </c>
      <c r="T5531" s="7" t="s">
        <v>127</v>
      </c>
      <c r="U5531" s="7" t="s">
        <v>78</v>
      </c>
      <c r="V5531" s="6"/>
    </row>
    <row r="5532" spans="1:22" x14ac:dyDescent="0.25">
      <c r="A5532" s="6" t="s">
        <v>9</v>
      </c>
      <c r="B5532" s="6" t="s">
        <v>4</v>
      </c>
      <c r="C5532" s="38">
        <v>2015</v>
      </c>
      <c r="D5532" s="38">
        <v>4</v>
      </c>
      <c r="E5532" s="7">
        <v>57848</v>
      </c>
      <c r="F5532" s="7">
        <v>410</v>
      </c>
      <c r="G5532" s="39">
        <v>75.492972450963762</v>
      </c>
      <c r="H5532" s="7">
        <v>2311</v>
      </c>
      <c r="I5532" s="7">
        <v>133686728</v>
      </c>
      <c r="J5532" s="7">
        <v>177084997</v>
      </c>
      <c r="K5532" s="7">
        <v>76627</v>
      </c>
      <c r="L5532" s="7" t="s">
        <v>127</v>
      </c>
      <c r="M5532" s="7">
        <v>721805</v>
      </c>
      <c r="N5532" s="7">
        <v>4703</v>
      </c>
      <c r="O5532" s="8">
        <v>82.380715422138323</v>
      </c>
      <c r="P5532" s="7"/>
      <c r="Q5532" s="7">
        <v>1668091355</v>
      </c>
      <c r="R5532" s="7">
        <v>2024856602</v>
      </c>
      <c r="S5532" s="7">
        <v>876182</v>
      </c>
      <c r="T5532" s="7" t="s">
        <v>127</v>
      </c>
      <c r="U5532" s="7" t="s">
        <v>78</v>
      </c>
      <c r="V5532" s="6"/>
    </row>
    <row r="5533" spans="1:22" x14ac:dyDescent="0.25">
      <c r="A5533" s="6" t="s">
        <v>9</v>
      </c>
      <c r="B5533" s="6" t="s">
        <v>4</v>
      </c>
      <c r="C5533" s="38">
        <v>2015</v>
      </c>
      <c r="D5533" s="38">
        <v>5</v>
      </c>
      <c r="E5533" s="7">
        <v>54891</v>
      </c>
      <c r="F5533" s="7">
        <v>374</v>
      </c>
      <c r="G5533" s="39">
        <v>76.094822208359318</v>
      </c>
      <c r="H5533" s="7">
        <v>2311</v>
      </c>
      <c r="I5533" s="7">
        <v>126853101</v>
      </c>
      <c r="J5533" s="7">
        <v>166703985</v>
      </c>
      <c r="K5533" s="7">
        <v>72135</v>
      </c>
      <c r="L5533" s="7" t="s">
        <v>127</v>
      </c>
      <c r="M5533" s="7">
        <v>728902</v>
      </c>
      <c r="N5533" s="7">
        <v>4705</v>
      </c>
      <c r="O5533" s="8">
        <v>82.951655102326484</v>
      </c>
      <c r="P5533" s="7"/>
      <c r="Q5533" s="7">
        <v>1684492522</v>
      </c>
      <c r="R5533" s="7">
        <v>2030691877</v>
      </c>
      <c r="S5533" s="7">
        <v>878707</v>
      </c>
      <c r="T5533" s="7" t="s">
        <v>127</v>
      </c>
      <c r="U5533" s="7" t="s">
        <v>78</v>
      </c>
      <c r="V5533" s="6"/>
    </row>
    <row r="5534" spans="1:22" x14ac:dyDescent="0.25">
      <c r="A5534" s="6" t="s">
        <v>9</v>
      </c>
      <c r="B5534" s="6" t="s">
        <v>4</v>
      </c>
      <c r="C5534" s="38">
        <v>2015</v>
      </c>
      <c r="D5534" s="38">
        <v>6</v>
      </c>
      <c r="E5534" s="7">
        <v>66054</v>
      </c>
      <c r="F5534" s="7">
        <v>413</v>
      </c>
      <c r="G5534" s="39">
        <v>86.481886382382584</v>
      </c>
      <c r="H5534" s="7">
        <v>2311</v>
      </c>
      <c r="I5534" s="7">
        <v>152650794</v>
      </c>
      <c r="J5534" s="7">
        <v>176511869</v>
      </c>
      <c r="K5534" s="7">
        <v>76379</v>
      </c>
      <c r="L5534" s="7" t="s">
        <v>105</v>
      </c>
      <c r="M5534" s="7">
        <v>736246</v>
      </c>
      <c r="N5534" s="7">
        <v>4733</v>
      </c>
      <c r="O5534" s="8">
        <v>83.385828466066172</v>
      </c>
      <c r="P5534" s="7"/>
      <c r="Q5534" s="7">
        <v>1701464506</v>
      </c>
      <c r="R5534" s="7">
        <v>2040472029</v>
      </c>
      <c r="S5534" s="7">
        <v>882939</v>
      </c>
      <c r="T5534" s="7" t="s">
        <v>105</v>
      </c>
      <c r="U5534" s="7" t="s">
        <v>78</v>
      </c>
      <c r="V5534" s="6"/>
    </row>
    <row r="5535" spans="1:22" x14ac:dyDescent="0.25">
      <c r="A5535" s="6" t="s">
        <v>9</v>
      </c>
      <c r="B5535" s="6" t="s">
        <v>4</v>
      </c>
      <c r="C5535" s="38">
        <v>2015</v>
      </c>
      <c r="D5535" s="38">
        <v>7</v>
      </c>
      <c r="E5535" s="7">
        <v>81142</v>
      </c>
      <c r="F5535" s="7">
        <v>488</v>
      </c>
      <c r="G5535" s="39">
        <v>89.342773147179628</v>
      </c>
      <c r="H5535" s="7">
        <v>2311</v>
      </c>
      <c r="I5535" s="7">
        <v>187519162</v>
      </c>
      <c r="J5535" s="7">
        <v>209887331</v>
      </c>
      <c r="K5535" s="7">
        <v>90821</v>
      </c>
      <c r="L5535" s="7" t="s">
        <v>105</v>
      </c>
      <c r="M5535" s="7">
        <v>740339</v>
      </c>
      <c r="N5535" s="7">
        <v>4751</v>
      </c>
      <c r="O5535" s="8">
        <v>83.45308251759603</v>
      </c>
      <c r="P5535" s="7"/>
      <c r="Q5535" s="7">
        <v>1710923429</v>
      </c>
      <c r="R5535" s="7">
        <v>2050162052</v>
      </c>
      <c r="S5535" s="7">
        <v>887132</v>
      </c>
      <c r="T5535" s="7" t="s">
        <v>105</v>
      </c>
      <c r="U5535" s="7" t="s">
        <v>78</v>
      </c>
      <c r="V5535" s="6"/>
    </row>
    <row r="5536" spans="1:22" x14ac:dyDescent="0.25">
      <c r="A5536" s="6" t="s">
        <v>9</v>
      </c>
      <c r="B5536" s="6" t="s">
        <v>4</v>
      </c>
      <c r="C5536" s="38">
        <v>2015</v>
      </c>
      <c r="D5536" s="38">
        <v>8</v>
      </c>
      <c r="E5536" s="7">
        <v>77775</v>
      </c>
      <c r="F5536" s="7">
        <v>476</v>
      </c>
      <c r="G5536" s="39">
        <v>87.304259976427005</v>
      </c>
      <c r="H5536" s="7">
        <v>2311</v>
      </c>
      <c r="I5536" s="7">
        <v>179738025</v>
      </c>
      <c r="J5536" s="7">
        <v>205875435</v>
      </c>
      <c r="K5536" s="7">
        <v>89085</v>
      </c>
      <c r="L5536" s="7" t="s">
        <v>105</v>
      </c>
      <c r="M5536" s="7">
        <v>749557</v>
      </c>
      <c r="N5536" s="7">
        <v>4802</v>
      </c>
      <c r="O5536" s="8">
        <v>83.449062090510012</v>
      </c>
      <c r="P5536" s="7"/>
      <c r="Q5536" s="7">
        <v>1732226227</v>
      </c>
      <c r="R5536" s="7">
        <v>2075788731</v>
      </c>
      <c r="S5536" s="7">
        <v>898221</v>
      </c>
      <c r="T5536" s="7" t="s">
        <v>105</v>
      </c>
      <c r="U5536" s="7" t="s">
        <v>78</v>
      </c>
      <c r="V5536" s="6"/>
    </row>
    <row r="5537" spans="1:22" x14ac:dyDescent="0.25">
      <c r="A5537" s="6" t="s">
        <v>9</v>
      </c>
      <c r="B5537" s="6" t="s">
        <v>4</v>
      </c>
      <c r="C5537" s="38">
        <v>2015</v>
      </c>
      <c r="D5537" s="38">
        <v>9</v>
      </c>
      <c r="E5537" s="7">
        <v>72282</v>
      </c>
      <c r="F5537" s="7">
        <v>456</v>
      </c>
      <c r="G5537" s="39">
        <v>85.254293262879784</v>
      </c>
      <c r="H5537" s="7">
        <v>2311</v>
      </c>
      <c r="I5537" s="7">
        <v>167043702</v>
      </c>
      <c r="J5537" s="7">
        <v>195935824</v>
      </c>
      <c r="K5537" s="7">
        <v>84784</v>
      </c>
      <c r="L5537" s="7" t="s">
        <v>105</v>
      </c>
      <c r="M5537" s="7">
        <v>751151</v>
      </c>
      <c r="N5537" s="7">
        <v>4801</v>
      </c>
      <c r="O5537" s="8">
        <v>83.688762669168284</v>
      </c>
      <c r="P5537" s="7"/>
      <c r="Q5537" s="7">
        <v>1735909961</v>
      </c>
      <c r="R5537" s="7">
        <v>2074244983</v>
      </c>
      <c r="S5537" s="7">
        <v>897553</v>
      </c>
      <c r="T5537" s="7" t="s">
        <v>105</v>
      </c>
      <c r="U5537" s="7" t="s">
        <v>78</v>
      </c>
      <c r="V5537" s="6"/>
    </row>
    <row r="5538" spans="1:22" x14ac:dyDescent="0.25">
      <c r="A5538" s="6" t="s">
        <v>9</v>
      </c>
      <c r="B5538" s="6" t="s">
        <v>4</v>
      </c>
      <c r="C5538" s="38">
        <v>2015</v>
      </c>
      <c r="D5538" s="38">
        <v>10</v>
      </c>
      <c r="E5538" s="7">
        <v>74663</v>
      </c>
      <c r="F5538" s="7">
        <v>465</v>
      </c>
      <c r="G5538" s="39">
        <v>86.275710654032821</v>
      </c>
      <c r="H5538" s="7">
        <v>2311</v>
      </c>
      <c r="I5538" s="7">
        <v>172546193</v>
      </c>
      <c r="J5538" s="7">
        <v>199993940</v>
      </c>
      <c r="K5538" s="7">
        <v>86540</v>
      </c>
      <c r="L5538" s="7" t="s">
        <v>105</v>
      </c>
      <c r="M5538" s="7">
        <v>754548</v>
      </c>
      <c r="N5538" s="7">
        <v>4808</v>
      </c>
      <c r="O5538" s="8">
        <v>83.998169858097199</v>
      </c>
      <c r="P5538" s="7"/>
      <c r="Q5538" s="7">
        <v>1743760428</v>
      </c>
      <c r="R5538" s="7">
        <v>2075950501</v>
      </c>
      <c r="S5538" s="7">
        <v>898291</v>
      </c>
      <c r="T5538" s="7" t="s">
        <v>105</v>
      </c>
      <c r="U5538" s="7" t="s">
        <v>78</v>
      </c>
      <c r="V5538" s="6"/>
    </row>
    <row r="5539" spans="1:22" x14ac:dyDescent="0.25">
      <c r="A5539" s="6" t="s">
        <v>9</v>
      </c>
      <c r="B5539" s="6" t="s">
        <v>4</v>
      </c>
      <c r="C5539" s="38">
        <v>2015</v>
      </c>
      <c r="D5539" s="38">
        <v>11</v>
      </c>
      <c r="E5539" s="7">
        <v>64633</v>
      </c>
      <c r="F5539" s="7">
        <v>395</v>
      </c>
      <c r="G5539" s="39">
        <v>88.430543583849825</v>
      </c>
      <c r="H5539" s="7">
        <v>2311</v>
      </c>
      <c r="I5539" s="7">
        <v>149366863</v>
      </c>
      <c r="J5539" s="7">
        <v>168908679</v>
      </c>
      <c r="K5539" s="7">
        <v>73089</v>
      </c>
      <c r="L5539" s="7" t="s">
        <v>105</v>
      </c>
      <c r="M5539" s="7">
        <v>763337</v>
      </c>
      <c r="N5539" s="7">
        <v>4864</v>
      </c>
      <c r="O5539" s="8">
        <v>84.067118277462001</v>
      </c>
      <c r="P5539" s="7"/>
      <c r="Q5539" s="7">
        <v>1764071807</v>
      </c>
      <c r="R5539" s="7">
        <v>2098408799</v>
      </c>
      <c r="S5539" s="7">
        <v>908009</v>
      </c>
      <c r="T5539" s="7" t="s">
        <v>105</v>
      </c>
      <c r="U5539" s="7" t="s">
        <v>78</v>
      </c>
      <c r="V5539" s="6"/>
    </row>
    <row r="5540" spans="1:22" x14ac:dyDescent="0.25">
      <c r="A5540" s="6" t="s">
        <v>9</v>
      </c>
      <c r="B5540" s="6" t="s">
        <v>4</v>
      </c>
      <c r="C5540" s="38">
        <v>2015</v>
      </c>
      <c r="D5540" s="38">
        <v>12</v>
      </c>
      <c r="E5540" s="7">
        <v>65377</v>
      </c>
      <c r="F5540" s="7">
        <v>437</v>
      </c>
      <c r="G5540" s="39">
        <v>80.615805763468444</v>
      </c>
      <c r="H5540" s="7">
        <v>2311</v>
      </c>
      <c r="I5540" s="7">
        <v>151086247</v>
      </c>
      <c r="J5540" s="7">
        <v>187415167</v>
      </c>
      <c r="K5540" s="7">
        <v>81097</v>
      </c>
      <c r="L5540" s="7" t="s">
        <v>105</v>
      </c>
      <c r="M5540" s="7">
        <v>770578</v>
      </c>
      <c r="N5540" s="7">
        <v>4929</v>
      </c>
      <c r="O5540" s="8">
        <v>83.808945821723086</v>
      </c>
      <c r="P5540" s="7"/>
      <c r="Q5540" s="7">
        <v>1780805758</v>
      </c>
      <c r="R5540" s="7">
        <v>2124839706</v>
      </c>
      <c r="S5540" s="7">
        <v>919446</v>
      </c>
      <c r="T5540" s="7" t="s">
        <v>105</v>
      </c>
      <c r="U5540" s="7" t="s">
        <v>78</v>
      </c>
      <c r="V5540" s="6"/>
    </row>
    <row r="5541" spans="1:22" x14ac:dyDescent="0.25">
      <c r="A5541" s="6" t="s">
        <v>9</v>
      </c>
      <c r="B5541" s="6" t="s">
        <v>4</v>
      </c>
      <c r="C5541" s="38">
        <v>2016</v>
      </c>
      <c r="D5541" s="38">
        <v>1</v>
      </c>
      <c r="E5541" s="7">
        <v>69669</v>
      </c>
      <c r="F5541" s="7">
        <v>466</v>
      </c>
      <c r="G5541" s="39">
        <v>82.290756183411688</v>
      </c>
      <c r="H5541" s="7">
        <v>2311</v>
      </c>
      <c r="I5541" s="7">
        <v>161005059</v>
      </c>
      <c r="J5541" s="7">
        <v>195653882</v>
      </c>
      <c r="K5541" s="7">
        <v>84662</v>
      </c>
      <c r="L5541" s="7" t="s">
        <v>105</v>
      </c>
      <c r="M5541" s="7">
        <v>778828</v>
      </c>
      <c r="N5541" s="7">
        <v>5003</v>
      </c>
      <c r="O5541" s="8">
        <v>83.663621597930614</v>
      </c>
      <c r="P5541" s="7"/>
      <c r="Q5541" s="7">
        <v>1799871508</v>
      </c>
      <c r="R5541" s="7">
        <v>2151319144</v>
      </c>
      <c r="S5541" s="7">
        <v>930904</v>
      </c>
      <c r="T5541" s="7" t="s">
        <v>105</v>
      </c>
      <c r="U5541" s="7" t="s">
        <v>78</v>
      </c>
      <c r="V5541" s="6"/>
    </row>
    <row r="5542" spans="1:22" x14ac:dyDescent="0.25">
      <c r="A5542" s="6" t="s">
        <v>9</v>
      </c>
      <c r="B5542" s="6" t="s">
        <v>4</v>
      </c>
      <c r="C5542" s="38">
        <v>2016</v>
      </c>
      <c r="D5542" s="38">
        <v>2</v>
      </c>
      <c r="E5542" s="7">
        <v>50771</v>
      </c>
      <c r="F5542" s="7">
        <v>353</v>
      </c>
      <c r="G5542" s="39">
        <v>77.874409472973809</v>
      </c>
      <c r="H5542" s="7">
        <v>2311</v>
      </c>
      <c r="I5542" s="7">
        <v>117331781</v>
      </c>
      <c r="J5542" s="7">
        <v>150667956</v>
      </c>
      <c r="K5542" s="7">
        <v>65196</v>
      </c>
      <c r="L5542" s="7" t="s">
        <v>105</v>
      </c>
      <c r="M5542" s="7">
        <v>782172</v>
      </c>
      <c r="N5542" s="7">
        <v>5052</v>
      </c>
      <c r="O5542" s="8">
        <v>83.196068733347161</v>
      </c>
      <c r="P5542" s="7"/>
      <c r="Q5542" s="7">
        <v>1807599492</v>
      </c>
      <c r="R5542" s="7">
        <v>2172698205</v>
      </c>
      <c r="S5542" s="7">
        <v>940155</v>
      </c>
      <c r="T5542" s="7" t="s">
        <v>105</v>
      </c>
      <c r="U5542" s="7" t="s">
        <v>78</v>
      </c>
      <c r="V5542" s="6"/>
    </row>
    <row r="5543" spans="1:22" x14ac:dyDescent="0.25">
      <c r="A5543" s="6" t="s">
        <v>9</v>
      </c>
      <c r="B5543" s="6" t="s">
        <v>4</v>
      </c>
      <c r="C5543" s="38">
        <v>2016</v>
      </c>
      <c r="D5543" s="38">
        <v>3</v>
      </c>
      <c r="E5543" s="7">
        <v>58512</v>
      </c>
      <c r="F5543" s="7">
        <v>396</v>
      </c>
      <c r="G5543" s="39">
        <v>79.267367508399261</v>
      </c>
      <c r="H5543" s="7">
        <v>2311</v>
      </c>
      <c r="I5543" s="7">
        <v>135221232</v>
      </c>
      <c r="J5543" s="7">
        <v>170588776</v>
      </c>
      <c r="K5543" s="7">
        <v>73816</v>
      </c>
      <c r="L5543" s="7" t="s">
        <v>105</v>
      </c>
      <c r="M5543" s="7">
        <v>793617</v>
      </c>
      <c r="N5543" s="7">
        <v>5129</v>
      </c>
      <c r="O5543" s="8">
        <v>83.168226561492972</v>
      </c>
      <c r="P5543" s="7"/>
      <c r="Q5543" s="7">
        <v>1834048887</v>
      </c>
      <c r="R5543" s="7">
        <v>2205227841</v>
      </c>
      <c r="S5543" s="7">
        <v>954231</v>
      </c>
      <c r="T5543" s="7" t="s">
        <v>105</v>
      </c>
      <c r="U5543" s="7" t="s">
        <v>78</v>
      </c>
      <c r="V5543" s="6"/>
    </row>
    <row r="5544" spans="1:22" x14ac:dyDescent="0.25">
      <c r="A5544" s="6" t="s">
        <v>9</v>
      </c>
      <c r="B5544" s="6" t="s">
        <v>4</v>
      </c>
      <c r="C5544" s="38">
        <v>2016</v>
      </c>
      <c r="D5544" s="38">
        <v>4</v>
      </c>
      <c r="E5544" s="7">
        <v>56081</v>
      </c>
      <c r="F5544" s="7">
        <v>404</v>
      </c>
      <c r="G5544" s="39">
        <v>74.113573590241714</v>
      </c>
      <c r="H5544" s="7">
        <v>2311</v>
      </c>
      <c r="I5544" s="7">
        <v>129603191</v>
      </c>
      <c r="J5544" s="7">
        <v>174871059</v>
      </c>
      <c r="K5544" s="7">
        <v>75669</v>
      </c>
      <c r="L5544" s="7" t="s">
        <v>105</v>
      </c>
      <c r="M5544" s="7">
        <v>791850</v>
      </c>
      <c r="N5544" s="7">
        <v>5123</v>
      </c>
      <c r="O5544" s="8">
        <v>83.066445813528759</v>
      </c>
      <c r="P5544" s="7"/>
      <c r="Q5544" s="7">
        <v>1829965350</v>
      </c>
      <c r="R5544" s="7">
        <v>2203013903</v>
      </c>
      <c r="S5544" s="7">
        <v>953273</v>
      </c>
      <c r="T5544" s="7" t="s">
        <v>105</v>
      </c>
      <c r="U5544" s="7" t="s">
        <v>78</v>
      </c>
      <c r="V5544" s="6"/>
    </row>
    <row r="5545" spans="1:22" x14ac:dyDescent="0.25">
      <c r="A5545" s="6" t="s">
        <v>9</v>
      </c>
      <c r="B5545" s="6" t="s">
        <v>4</v>
      </c>
      <c r="C5545" s="38">
        <v>2016</v>
      </c>
      <c r="D5545" s="38">
        <v>5</v>
      </c>
      <c r="E5545" s="7">
        <v>58042</v>
      </c>
      <c r="F5545" s="7">
        <v>383</v>
      </c>
      <c r="G5545" s="39">
        <v>79.32594404734246</v>
      </c>
      <c r="H5545" s="7">
        <v>2311</v>
      </c>
      <c r="I5545" s="7">
        <v>134135062</v>
      </c>
      <c r="J5545" s="7">
        <v>169093559</v>
      </c>
      <c r="K5545" s="7">
        <v>73169</v>
      </c>
      <c r="L5545" s="7" t="s">
        <v>105</v>
      </c>
      <c r="M5545" s="7">
        <v>795001</v>
      </c>
      <c r="N5545" s="7">
        <v>5132</v>
      </c>
      <c r="O5545" s="8">
        <v>83.306629837148833</v>
      </c>
      <c r="P5545" s="7"/>
      <c r="Q5545" s="7">
        <v>1837247311</v>
      </c>
      <c r="R5545" s="7">
        <v>2205403477</v>
      </c>
      <c r="S5545" s="7">
        <v>954307</v>
      </c>
      <c r="T5545" s="7" t="s">
        <v>105</v>
      </c>
      <c r="U5545" s="7" t="s">
        <v>78</v>
      </c>
      <c r="V5545" s="6"/>
    </row>
    <row r="5546" spans="1:22" x14ac:dyDescent="0.25">
      <c r="A5546" s="6" t="s">
        <v>9</v>
      </c>
      <c r="B5546" s="6" t="s">
        <v>4</v>
      </c>
      <c r="C5546" s="38">
        <v>2016</v>
      </c>
      <c r="D5546" s="38">
        <v>6</v>
      </c>
      <c r="E5546" s="7">
        <v>73284</v>
      </c>
      <c r="F5546" s="7">
        <v>435</v>
      </c>
      <c r="G5546" s="39">
        <v>86.36277929669086</v>
      </c>
      <c r="H5546" s="7">
        <v>2311</v>
      </c>
      <c r="I5546" s="7">
        <v>169359324</v>
      </c>
      <c r="J5546" s="7">
        <v>196102216</v>
      </c>
      <c r="K5546" s="7">
        <v>84856</v>
      </c>
      <c r="L5546" s="7" t="s">
        <v>105</v>
      </c>
      <c r="M5546" s="7">
        <v>802231</v>
      </c>
      <c r="N5546" s="7">
        <v>5154</v>
      </c>
      <c r="O5546" s="8">
        <v>83.324089307674413</v>
      </c>
      <c r="P5546" s="7"/>
      <c r="Q5546" s="7">
        <v>1853955841</v>
      </c>
      <c r="R5546" s="7">
        <v>2224993824</v>
      </c>
      <c r="S5546" s="7">
        <v>962784</v>
      </c>
      <c r="T5546" s="7" t="s">
        <v>105</v>
      </c>
      <c r="U5546" s="7" t="s">
        <v>78</v>
      </c>
      <c r="V5546" s="6"/>
    </row>
    <row r="5547" spans="1:22" x14ac:dyDescent="0.25">
      <c r="A5547" s="6" t="s">
        <v>9</v>
      </c>
      <c r="B5547" s="6" t="s">
        <v>4</v>
      </c>
      <c r="C5547" s="38">
        <v>2016</v>
      </c>
      <c r="D5547" s="38">
        <v>7</v>
      </c>
      <c r="E5547" s="7">
        <v>85610</v>
      </c>
      <c r="F5547" s="7">
        <v>512</v>
      </c>
      <c r="G5547" s="39">
        <v>88.422726944091551</v>
      </c>
      <c r="H5547" s="7">
        <v>2311</v>
      </c>
      <c r="I5547" s="7">
        <v>197844710</v>
      </c>
      <c r="J5547" s="7">
        <v>223748709</v>
      </c>
      <c r="K5547" s="7">
        <v>96819</v>
      </c>
      <c r="L5547" s="7" t="s">
        <v>105</v>
      </c>
      <c r="M5547" s="7">
        <v>806699</v>
      </c>
      <c r="N5547" s="7">
        <v>5178</v>
      </c>
      <c r="O5547" s="8">
        <v>83.269404262259201</v>
      </c>
      <c r="P5547" s="7"/>
      <c r="Q5547" s="7">
        <v>1864281389</v>
      </c>
      <c r="R5547" s="7">
        <v>2238855202</v>
      </c>
      <c r="S5547" s="7">
        <v>968782</v>
      </c>
      <c r="T5547" s="7" t="s">
        <v>105</v>
      </c>
      <c r="U5547" s="7" t="s">
        <v>78</v>
      </c>
      <c r="V5547" s="6"/>
    </row>
    <row r="5548" spans="1:22" x14ac:dyDescent="0.25">
      <c r="A5548" s="6" t="s">
        <v>9</v>
      </c>
      <c r="B5548" s="6" t="s">
        <v>4</v>
      </c>
      <c r="C5548" s="38">
        <v>2016</v>
      </c>
      <c r="D5548" s="38">
        <v>8</v>
      </c>
      <c r="E5548" s="7">
        <v>77074</v>
      </c>
      <c r="F5548" s="7">
        <v>461</v>
      </c>
      <c r="G5548" s="39">
        <v>87.834619197939574</v>
      </c>
      <c r="H5548" s="7">
        <v>2311</v>
      </c>
      <c r="I5548" s="7">
        <v>178118014</v>
      </c>
      <c r="J5548" s="7">
        <v>202787939</v>
      </c>
      <c r="K5548" s="7">
        <v>87749</v>
      </c>
      <c r="L5548" s="7" t="s">
        <v>105</v>
      </c>
      <c r="M5548" s="7">
        <v>805998</v>
      </c>
      <c r="N5548" s="7">
        <v>5163</v>
      </c>
      <c r="O5548" s="8">
        <v>83.311936790270465</v>
      </c>
      <c r="P5548" s="7"/>
      <c r="Q5548" s="7">
        <v>1862661378</v>
      </c>
      <c r="R5548" s="7">
        <v>2235767706</v>
      </c>
      <c r="S5548" s="7">
        <v>967446</v>
      </c>
      <c r="T5548" s="7" t="s">
        <v>105</v>
      </c>
      <c r="U5548" s="7" t="s">
        <v>78</v>
      </c>
      <c r="V5548" s="6"/>
    </row>
    <row r="5549" spans="1:22" x14ac:dyDescent="0.25">
      <c r="A5549" s="6" t="s">
        <v>9</v>
      </c>
      <c r="B5549" s="6" t="s">
        <v>4</v>
      </c>
      <c r="C5549" s="38">
        <v>2016</v>
      </c>
      <c r="D5549" s="38">
        <v>9</v>
      </c>
      <c r="E5549" s="7">
        <v>79139</v>
      </c>
      <c r="F5549" s="7">
        <v>489</v>
      </c>
      <c r="G5549" s="39">
        <v>85.892746670718594</v>
      </c>
      <c r="H5549" s="7">
        <v>2311</v>
      </c>
      <c r="I5549" s="7">
        <v>182890229</v>
      </c>
      <c r="J5549" s="7">
        <v>212928607</v>
      </c>
      <c r="K5549" s="7">
        <v>92137</v>
      </c>
      <c r="L5549" s="7" t="s">
        <v>105</v>
      </c>
      <c r="M5549" s="7">
        <v>812855</v>
      </c>
      <c r="N5549" s="7">
        <v>5196</v>
      </c>
      <c r="O5549" s="8">
        <v>83.386934126932829</v>
      </c>
      <c r="P5549" s="7"/>
      <c r="Q5549" s="7">
        <v>1878507905</v>
      </c>
      <c r="R5549" s="7">
        <v>2252760489</v>
      </c>
      <c r="S5549" s="7">
        <v>974799</v>
      </c>
      <c r="T5549" s="7" t="s">
        <v>105</v>
      </c>
      <c r="U5549" s="7" t="s">
        <v>78</v>
      </c>
      <c r="V5549" s="6"/>
    </row>
    <row r="5550" spans="1:22" x14ac:dyDescent="0.25">
      <c r="A5550" s="6" t="s">
        <v>9</v>
      </c>
      <c r="B5550" s="6" t="s">
        <v>4</v>
      </c>
      <c r="C5550" s="38">
        <v>2016</v>
      </c>
      <c r="D5550" s="38">
        <v>10</v>
      </c>
      <c r="E5550" s="7">
        <v>77413</v>
      </c>
      <c r="F5550" s="7">
        <v>471</v>
      </c>
      <c r="G5550" s="39">
        <v>86.690631369123608</v>
      </c>
      <c r="H5550" s="7">
        <v>2311</v>
      </c>
      <c r="I5550" s="7">
        <v>178901443</v>
      </c>
      <c r="J5550" s="7">
        <v>206367678</v>
      </c>
      <c r="K5550" s="7">
        <v>89298</v>
      </c>
      <c r="L5550" s="7" t="s">
        <v>105</v>
      </c>
      <c r="M5550" s="7">
        <v>815605</v>
      </c>
      <c r="N5550" s="7">
        <v>5202</v>
      </c>
      <c r="O5550" s="8">
        <v>83.432986516387274</v>
      </c>
      <c r="P5550" s="7"/>
      <c r="Q5550" s="7">
        <v>1884863155</v>
      </c>
      <c r="R5550" s="7">
        <v>2259134227</v>
      </c>
      <c r="S5550" s="7">
        <v>977557</v>
      </c>
      <c r="T5550" s="7" t="s">
        <v>105</v>
      </c>
      <c r="U5550" s="7" t="s">
        <v>78</v>
      </c>
      <c r="V5550" s="6"/>
    </row>
    <row r="5551" spans="1:22" x14ac:dyDescent="0.25">
      <c r="A5551" s="6" t="s">
        <v>9</v>
      </c>
      <c r="B5551" s="6" t="s">
        <v>4</v>
      </c>
      <c r="C5551" s="38">
        <v>2016</v>
      </c>
      <c r="D5551" s="38">
        <v>11</v>
      </c>
      <c r="E5551" s="7">
        <v>67469</v>
      </c>
      <c r="F5551" s="7">
        <v>402</v>
      </c>
      <c r="G5551" s="39">
        <v>87.525458908996569</v>
      </c>
      <c r="H5551" s="7">
        <v>2311</v>
      </c>
      <c r="I5551" s="7">
        <v>155920859</v>
      </c>
      <c r="J5551" s="7">
        <v>178143435</v>
      </c>
      <c r="K5551" s="7">
        <v>77085</v>
      </c>
      <c r="L5551" s="7" t="s">
        <v>105</v>
      </c>
      <c r="M5551" s="7">
        <v>818441</v>
      </c>
      <c r="N5551" s="7">
        <v>5209</v>
      </c>
      <c r="O5551" s="8">
        <v>83.382252410211166</v>
      </c>
      <c r="P5551" s="7"/>
      <c r="Q5551" s="7">
        <v>1891417151</v>
      </c>
      <c r="R5551" s="7">
        <v>2268368983</v>
      </c>
      <c r="S5551" s="7">
        <v>981553</v>
      </c>
      <c r="T5551" s="7" t="s">
        <v>105</v>
      </c>
      <c r="U5551" s="7" t="s">
        <v>78</v>
      </c>
      <c r="V5551" s="6"/>
    </row>
    <row r="5552" spans="1:22" x14ac:dyDescent="0.25">
      <c r="A5552" s="6" t="s">
        <v>9</v>
      </c>
      <c r="B5552" s="6" t="s">
        <v>4</v>
      </c>
      <c r="C5552" s="38">
        <v>2016</v>
      </c>
      <c r="D5552" s="38">
        <v>12</v>
      </c>
      <c r="E5552" s="7">
        <v>70328</v>
      </c>
      <c r="F5552" s="7">
        <v>460</v>
      </c>
      <c r="G5552" s="39">
        <v>81.435849930523389</v>
      </c>
      <c r="H5552" s="7">
        <v>2311</v>
      </c>
      <c r="I5552" s="7">
        <v>162528008</v>
      </c>
      <c r="J5552" s="7">
        <v>199577960</v>
      </c>
      <c r="K5552" s="7">
        <v>86360</v>
      </c>
      <c r="L5552" s="7" t="s">
        <v>105</v>
      </c>
      <c r="M5552" s="7">
        <v>823392</v>
      </c>
      <c r="N5552" s="7">
        <v>5232</v>
      </c>
      <c r="O5552" s="8">
        <v>83.439263246643748</v>
      </c>
      <c r="P5552" s="7"/>
      <c r="Q5552" s="7">
        <v>1902858912</v>
      </c>
      <c r="R5552" s="7">
        <v>2280531776</v>
      </c>
      <c r="S5552" s="7">
        <v>986816</v>
      </c>
      <c r="T5552" s="7" t="s">
        <v>105</v>
      </c>
      <c r="U5552" s="7" t="s">
        <v>78</v>
      </c>
      <c r="V5552" s="6"/>
    </row>
    <row r="5553" spans="1:22" x14ac:dyDescent="0.25">
      <c r="A5553" s="6" t="s">
        <v>9</v>
      </c>
      <c r="B5553" s="6" t="s">
        <v>4</v>
      </c>
      <c r="C5553" s="38">
        <v>2017</v>
      </c>
      <c r="D5553" s="38">
        <v>1</v>
      </c>
      <c r="E5553" s="7">
        <v>75615</v>
      </c>
      <c r="F5553" s="7">
        <v>466</v>
      </c>
      <c r="G5553" s="39">
        <v>87.2</v>
      </c>
      <c r="H5553" s="7">
        <v>2311</v>
      </c>
      <c r="I5553" s="7">
        <v>174746265</v>
      </c>
      <c r="J5553" s="7">
        <v>200340590</v>
      </c>
      <c r="K5553" s="7">
        <v>86690</v>
      </c>
      <c r="L5553" s="7" t="s">
        <v>105</v>
      </c>
      <c r="M5553" s="7">
        <v>829338</v>
      </c>
      <c r="N5553" s="7">
        <v>5232</v>
      </c>
      <c r="O5553" s="8">
        <v>83.869447556945289</v>
      </c>
      <c r="P5553" s="7"/>
      <c r="Q5553" s="7">
        <v>1916600118</v>
      </c>
      <c r="R5553" s="7">
        <v>2285218484</v>
      </c>
      <c r="S5553" s="7">
        <v>988844</v>
      </c>
      <c r="T5553" s="7" t="s">
        <v>105</v>
      </c>
      <c r="U5553" s="7" t="s">
        <v>78</v>
      </c>
      <c r="V5553" s="6"/>
    </row>
    <row r="5554" spans="1:22" x14ac:dyDescent="0.25">
      <c r="A5554" s="6" t="s">
        <v>9</v>
      </c>
      <c r="B5554" s="6" t="s">
        <v>4</v>
      </c>
      <c r="C5554" s="38">
        <v>2017</v>
      </c>
      <c r="D5554" s="38">
        <v>2</v>
      </c>
      <c r="E5554" s="7">
        <v>47655</v>
      </c>
      <c r="F5554" s="7">
        <v>321</v>
      </c>
      <c r="G5554" s="39">
        <v>79.900000000000006</v>
      </c>
      <c r="H5554" s="7">
        <v>2311</v>
      </c>
      <c r="I5554" s="7">
        <v>110130705</v>
      </c>
      <c r="J5554" s="7">
        <v>137904303</v>
      </c>
      <c r="K5554" s="7">
        <v>59673</v>
      </c>
      <c r="L5554" s="7" t="s">
        <v>105</v>
      </c>
      <c r="M5554" s="7">
        <v>826222</v>
      </c>
      <c r="N5554" s="7">
        <v>5200</v>
      </c>
      <c r="O5554" s="8">
        <v>84.023630126886346</v>
      </c>
      <c r="P5554" s="7"/>
      <c r="Q5554" s="7">
        <v>1909399042</v>
      </c>
      <c r="R5554" s="7">
        <v>2272454831</v>
      </c>
      <c r="S5554" s="7">
        <v>983321</v>
      </c>
      <c r="T5554" s="7" t="s">
        <v>105</v>
      </c>
      <c r="U5554" s="7" t="s">
        <v>78</v>
      </c>
      <c r="V5554" s="6"/>
    </row>
    <row r="5555" spans="1:22" s="42" customFormat="1" x14ac:dyDescent="0.25">
      <c r="A5555" s="6" t="s">
        <v>9</v>
      </c>
      <c r="B5555" s="6" t="s">
        <v>4</v>
      </c>
      <c r="C5555" s="38">
        <v>2017</v>
      </c>
      <c r="D5555" s="38">
        <v>3</v>
      </c>
      <c r="E5555" s="7">
        <v>52730</v>
      </c>
      <c r="F5555" s="7">
        <v>360</v>
      </c>
      <c r="G5555" s="39">
        <v>78.8</v>
      </c>
      <c r="H5555" s="7">
        <v>2311</v>
      </c>
      <c r="I5555" s="7">
        <v>121859030</v>
      </c>
      <c r="J5555" s="7">
        <v>154580479</v>
      </c>
      <c r="K5555" s="7">
        <v>66889</v>
      </c>
      <c r="L5555" s="7" t="s">
        <v>105</v>
      </c>
      <c r="M5555" s="7">
        <v>820440</v>
      </c>
      <c r="N5555" s="7">
        <v>5164</v>
      </c>
      <c r="O5555" s="8">
        <v>84.027554450355083</v>
      </c>
      <c r="P5555" s="7"/>
      <c r="Q5555" s="7">
        <v>1896036840</v>
      </c>
      <c r="R5555" s="7">
        <v>2256446534</v>
      </c>
      <c r="S5555" s="7">
        <v>976394</v>
      </c>
      <c r="T5555" s="7" t="s">
        <v>105</v>
      </c>
      <c r="U5555" s="7" t="s">
        <v>78</v>
      </c>
      <c r="V5555" s="6"/>
    </row>
    <row r="5556" spans="1:22" x14ac:dyDescent="0.25">
      <c r="A5556" s="6" t="s">
        <v>9</v>
      </c>
      <c r="B5556" s="6" t="s">
        <v>4</v>
      </c>
      <c r="C5556" s="38">
        <v>2017</v>
      </c>
      <c r="D5556" s="38">
        <v>4</v>
      </c>
      <c r="E5556" s="7">
        <v>72041</v>
      </c>
      <c r="F5556" s="7">
        <v>452</v>
      </c>
      <c r="G5556" s="39">
        <v>82.4</v>
      </c>
      <c r="H5556" s="7">
        <v>2311</v>
      </c>
      <c r="I5556" s="7">
        <v>166486751</v>
      </c>
      <c r="J5556" s="7">
        <v>202027620</v>
      </c>
      <c r="K5556" s="7">
        <v>87420</v>
      </c>
      <c r="L5556" s="7" t="s">
        <v>105</v>
      </c>
      <c r="M5556" s="7">
        <v>836400</v>
      </c>
      <c r="N5556" s="7">
        <v>5212</v>
      </c>
      <c r="O5556" s="8">
        <v>84.643448076952268</v>
      </c>
      <c r="P5556" s="7"/>
      <c r="Q5556" s="7">
        <v>1932920400</v>
      </c>
      <c r="R5556" s="7">
        <v>2283603095</v>
      </c>
      <c r="S5556" s="7">
        <v>988145</v>
      </c>
      <c r="T5556" s="7" t="s">
        <v>105</v>
      </c>
      <c r="U5556" s="7" t="s">
        <v>78</v>
      </c>
      <c r="V5556" s="6"/>
    </row>
    <row r="5557" spans="1:22" x14ac:dyDescent="0.25">
      <c r="A5557" s="6" t="s">
        <v>9</v>
      </c>
      <c r="B5557" s="6" t="s">
        <v>4</v>
      </c>
      <c r="C5557" s="38">
        <v>2017</v>
      </c>
      <c r="D5557" s="38">
        <v>5</v>
      </c>
      <c r="E5557" s="7">
        <v>58544</v>
      </c>
      <c r="F5557" s="7">
        <v>386</v>
      </c>
      <c r="G5557" s="39">
        <v>80.599999999999994</v>
      </c>
      <c r="H5557" s="7">
        <v>2311</v>
      </c>
      <c r="I5557" s="7">
        <v>135295184</v>
      </c>
      <c r="J5557" s="7">
        <v>167824820</v>
      </c>
      <c r="K5557" s="7">
        <v>72620</v>
      </c>
      <c r="L5557" s="7" t="s">
        <v>105</v>
      </c>
      <c r="M5557" s="7">
        <v>836902</v>
      </c>
      <c r="N5557" s="7">
        <v>5215</v>
      </c>
      <c r="O5557" s="8">
        <v>84.741331475623639</v>
      </c>
      <c r="P5557" s="7"/>
      <c r="Q5557" s="7">
        <v>1934080522</v>
      </c>
      <c r="R5557" s="7">
        <v>2282334356</v>
      </c>
      <c r="S5557" s="7">
        <v>987596</v>
      </c>
      <c r="T5557" s="7" t="s">
        <v>105</v>
      </c>
      <c r="U5557" s="7" t="s">
        <v>78</v>
      </c>
      <c r="V5557" s="6"/>
    </row>
    <row r="5558" spans="1:22" x14ac:dyDescent="0.25">
      <c r="A5558" s="6" t="s">
        <v>9</v>
      </c>
      <c r="B5558" s="6" t="s">
        <v>4</v>
      </c>
      <c r="C5558" s="38">
        <v>2017</v>
      </c>
      <c r="D5558" s="38">
        <v>6</v>
      </c>
      <c r="E5558" s="7">
        <v>66352</v>
      </c>
      <c r="F5558" s="7">
        <v>408</v>
      </c>
      <c r="G5558" s="39">
        <v>85</v>
      </c>
      <c r="H5558" s="7">
        <v>2311</v>
      </c>
      <c r="I5558" s="7">
        <v>153339472</v>
      </c>
      <c r="J5558" s="7">
        <v>180486789</v>
      </c>
      <c r="K5558" s="7">
        <v>78099</v>
      </c>
      <c r="L5558" s="7" t="s">
        <v>105</v>
      </c>
      <c r="M5558" s="7">
        <v>829970</v>
      </c>
      <c r="N5558" s="7">
        <v>5188</v>
      </c>
      <c r="O5558" s="8">
        <v>84.618372638118998</v>
      </c>
      <c r="P5558" s="7"/>
      <c r="Q5558" s="7">
        <v>1918060670</v>
      </c>
      <c r="R5558" s="7">
        <v>2266718929</v>
      </c>
      <c r="S5558" s="7">
        <v>980839</v>
      </c>
      <c r="T5558" s="7" t="s">
        <v>105</v>
      </c>
      <c r="U5558" s="7" t="s">
        <v>78</v>
      </c>
      <c r="V5558" s="6"/>
    </row>
    <row r="5559" spans="1:22" x14ac:dyDescent="0.25">
      <c r="A5559" s="6" t="s">
        <v>9</v>
      </c>
      <c r="B5559" s="6" t="s">
        <v>4</v>
      </c>
      <c r="C5559" s="38">
        <v>2017</v>
      </c>
      <c r="D5559" s="38">
        <v>7</v>
      </c>
      <c r="E5559" s="7">
        <v>90980</v>
      </c>
      <c r="F5559" s="7">
        <v>545</v>
      </c>
      <c r="G5559" s="39">
        <v>88.6</v>
      </c>
      <c r="H5559" s="7">
        <v>2311</v>
      </c>
      <c r="I5559" s="7">
        <v>210254780</v>
      </c>
      <c r="J5559" s="7">
        <v>237395164</v>
      </c>
      <c r="K5559" s="7">
        <v>102724</v>
      </c>
      <c r="L5559" s="7" t="s">
        <v>105</v>
      </c>
      <c r="M5559" s="7">
        <v>835340</v>
      </c>
      <c r="N5559" s="7">
        <v>5221</v>
      </c>
      <c r="O5559" s="8">
        <v>84.656202621956652</v>
      </c>
      <c r="P5559" s="7"/>
      <c r="Q5559" s="7">
        <v>1930470740</v>
      </c>
      <c r="R5559" s="7">
        <v>2280365384</v>
      </c>
      <c r="S5559" s="7">
        <v>986744</v>
      </c>
      <c r="T5559" s="7" t="s">
        <v>105</v>
      </c>
      <c r="U5559" s="7" t="s">
        <v>78</v>
      </c>
      <c r="V5559" s="6"/>
    </row>
    <row r="5560" spans="1:22" x14ac:dyDescent="0.25">
      <c r="A5560" s="6" t="s">
        <v>9</v>
      </c>
      <c r="B5560" s="6" t="s">
        <v>4</v>
      </c>
      <c r="C5560" s="38">
        <v>2017</v>
      </c>
      <c r="D5560" s="38">
        <v>8</v>
      </c>
      <c r="E5560" s="7">
        <v>79992</v>
      </c>
      <c r="F5560" s="7">
        <v>480</v>
      </c>
      <c r="G5560" s="39">
        <v>88.5</v>
      </c>
      <c r="H5560" s="7">
        <v>2311</v>
      </c>
      <c r="I5560" s="7">
        <v>184861512</v>
      </c>
      <c r="J5560" s="7">
        <v>208925955</v>
      </c>
      <c r="K5560" s="7">
        <v>90405</v>
      </c>
      <c r="L5560" s="7" t="s">
        <v>105</v>
      </c>
      <c r="M5560" s="7">
        <v>838258</v>
      </c>
      <c r="N5560" s="7">
        <v>5240</v>
      </c>
      <c r="O5560" s="8">
        <v>84.723873054376384</v>
      </c>
      <c r="P5560" s="7"/>
      <c r="Q5560" s="7">
        <v>1937214238</v>
      </c>
      <c r="R5560" s="7">
        <v>2286503400</v>
      </c>
      <c r="S5560" s="7">
        <v>989400</v>
      </c>
      <c r="T5560" s="7" t="s">
        <v>105</v>
      </c>
      <c r="U5560" s="7" t="s">
        <v>78</v>
      </c>
      <c r="V5560" s="6"/>
    </row>
    <row r="5561" spans="1:22" x14ac:dyDescent="0.25">
      <c r="A5561" s="6" t="s">
        <v>9</v>
      </c>
      <c r="B5561" s="6" t="s">
        <v>4</v>
      </c>
      <c r="C5561" s="38">
        <v>2017</v>
      </c>
      <c r="D5561" s="38">
        <v>9</v>
      </c>
      <c r="E5561" s="7">
        <v>78753</v>
      </c>
      <c r="F5561" s="7">
        <v>485</v>
      </c>
      <c r="G5561" s="39">
        <v>86.4</v>
      </c>
      <c r="H5561" s="7">
        <v>2311</v>
      </c>
      <c r="I5561" s="7">
        <v>181998183</v>
      </c>
      <c r="J5561" s="7">
        <v>210603741</v>
      </c>
      <c r="K5561" s="7">
        <v>91131</v>
      </c>
      <c r="L5561" s="7" t="s">
        <v>105</v>
      </c>
      <c r="M5561" s="7">
        <v>837872</v>
      </c>
      <c r="N5561" s="7">
        <v>5236</v>
      </c>
      <c r="O5561" s="8">
        <v>84.771052839252363</v>
      </c>
      <c r="P5561" s="7"/>
      <c r="Q5561" s="7">
        <v>1936322192</v>
      </c>
      <c r="R5561" s="7">
        <v>2284178534</v>
      </c>
      <c r="S5561" s="7">
        <v>988394</v>
      </c>
      <c r="T5561" s="7" t="s">
        <v>105</v>
      </c>
      <c r="U5561" s="7" t="s">
        <v>78</v>
      </c>
      <c r="V5561" s="6"/>
    </row>
    <row r="5562" spans="1:22" x14ac:dyDescent="0.25">
      <c r="A5562" s="6" t="s">
        <v>9</v>
      </c>
      <c r="B5562" s="6" t="s">
        <v>4</v>
      </c>
      <c r="C5562" s="38">
        <v>2017</v>
      </c>
      <c r="D5562" s="38">
        <v>10</v>
      </c>
      <c r="E5562" s="7">
        <v>81827</v>
      </c>
      <c r="F5562" s="7">
        <v>475</v>
      </c>
      <c r="G5562" s="39">
        <v>90.5</v>
      </c>
      <c r="H5562" s="7">
        <v>2311</v>
      </c>
      <c r="I5562" s="7">
        <v>189102197</v>
      </c>
      <c r="J5562" s="7">
        <v>208854314</v>
      </c>
      <c r="K5562" s="7">
        <v>90374</v>
      </c>
      <c r="L5562" s="7" t="s">
        <v>105</v>
      </c>
      <c r="M5562" s="7">
        <v>842286</v>
      </c>
      <c r="N5562" s="7">
        <v>5240</v>
      </c>
      <c r="O5562" s="8">
        <v>85.124965890830438</v>
      </c>
      <c r="P5562" s="7"/>
      <c r="Q5562" s="7">
        <v>1946522946</v>
      </c>
      <c r="R5562" s="7">
        <v>2286665170</v>
      </c>
      <c r="S5562" s="7">
        <v>989470</v>
      </c>
      <c r="T5562" s="7" t="s">
        <v>105</v>
      </c>
      <c r="U5562" s="7" t="s">
        <v>78</v>
      </c>
      <c r="V5562" s="6"/>
    </row>
    <row r="5563" spans="1:22" x14ac:dyDescent="0.25">
      <c r="A5563" s="6" t="s">
        <v>9</v>
      </c>
      <c r="B5563" s="6" t="s">
        <v>4</v>
      </c>
      <c r="C5563" s="38">
        <v>2017</v>
      </c>
      <c r="D5563" s="38">
        <v>11</v>
      </c>
      <c r="E5563" s="7">
        <v>66528</v>
      </c>
      <c r="F5563" s="7">
        <v>381</v>
      </c>
      <c r="G5563" s="39">
        <v>89.7</v>
      </c>
      <c r="H5563" s="7">
        <v>2311</v>
      </c>
      <c r="I5563" s="7">
        <v>153746208</v>
      </c>
      <c r="J5563" s="7">
        <v>171429980</v>
      </c>
      <c r="K5563" s="7">
        <v>74180</v>
      </c>
      <c r="L5563" s="7" t="s">
        <v>105</v>
      </c>
      <c r="M5563" s="7">
        <v>841345</v>
      </c>
      <c r="N5563" s="7">
        <v>5219</v>
      </c>
      <c r="O5563" s="8">
        <v>85.280240024732279</v>
      </c>
      <c r="P5563" s="7"/>
      <c r="Q5563" s="7">
        <v>1944348295</v>
      </c>
      <c r="R5563" s="7">
        <v>2279951715</v>
      </c>
      <c r="S5563" s="7">
        <v>986565</v>
      </c>
      <c r="T5563" s="7" t="s">
        <v>105</v>
      </c>
      <c r="U5563" s="7" t="s">
        <v>78</v>
      </c>
      <c r="V5563" s="6"/>
    </row>
    <row r="5564" spans="1:22" x14ac:dyDescent="0.25">
      <c r="A5564" s="6" t="s">
        <v>9</v>
      </c>
      <c r="B5564" s="6" t="s">
        <v>4</v>
      </c>
      <c r="C5564" s="38">
        <v>2017</v>
      </c>
      <c r="D5564" s="38">
        <v>12</v>
      </c>
      <c r="E5564" s="7">
        <v>70297</v>
      </c>
      <c r="F5564" s="7">
        <v>444</v>
      </c>
      <c r="G5564" s="39">
        <v>83.1</v>
      </c>
      <c r="H5564" s="7">
        <v>2311</v>
      </c>
      <c r="I5564" s="7">
        <v>162456367</v>
      </c>
      <c r="J5564" s="7">
        <v>195429715</v>
      </c>
      <c r="K5564" s="7">
        <v>84565</v>
      </c>
      <c r="L5564" s="7" t="s">
        <v>105</v>
      </c>
      <c r="M5564" s="7">
        <v>841314</v>
      </c>
      <c r="N5564" s="7">
        <v>5203</v>
      </c>
      <c r="O5564" s="8">
        <v>85.432537546838347</v>
      </c>
      <c r="P5564" s="7"/>
      <c r="Q5564" s="7">
        <v>1944276654</v>
      </c>
      <c r="R5564" s="7">
        <v>2275803470</v>
      </c>
      <c r="S5564" s="7">
        <v>984770</v>
      </c>
      <c r="T5564" s="7" t="s">
        <v>105</v>
      </c>
      <c r="U5564" s="7" t="s">
        <v>78</v>
      </c>
      <c r="V5564" s="6"/>
    </row>
    <row r="5565" spans="1:22" x14ac:dyDescent="0.25">
      <c r="A5565" s="6" t="s">
        <v>9</v>
      </c>
      <c r="B5565" s="6" t="s">
        <v>4</v>
      </c>
      <c r="C5565" s="38">
        <v>2018</v>
      </c>
      <c r="D5565" s="38">
        <v>1</v>
      </c>
      <c r="E5565" s="7">
        <v>73873</v>
      </c>
      <c r="F5565" s="7">
        <v>467</v>
      </c>
      <c r="G5565" s="39">
        <v>82.6</v>
      </c>
      <c r="H5565" s="7">
        <v>2311</v>
      </c>
      <c r="I5565" s="7">
        <v>170720503</v>
      </c>
      <c r="J5565" s="7">
        <v>206744371</v>
      </c>
      <c r="K5565" s="7">
        <v>89461</v>
      </c>
      <c r="L5565" s="7" t="s">
        <v>105</v>
      </c>
      <c r="M5565" s="7">
        <v>839572</v>
      </c>
      <c r="N5565" s="7">
        <v>5204</v>
      </c>
      <c r="O5565" s="8">
        <v>85.016419571440579</v>
      </c>
      <c r="P5565" s="7"/>
      <c r="Q5565" s="7">
        <v>1940250892</v>
      </c>
      <c r="R5565" s="7">
        <v>2282207251</v>
      </c>
      <c r="S5565" s="7">
        <v>987541</v>
      </c>
      <c r="T5565" s="7" t="s">
        <v>105</v>
      </c>
      <c r="U5565" s="7" t="s">
        <v>78</v>
      </c>
      <c r="V5565" s="6"/>
    </row>
    <row r="5566" spans="1:22" x14ac:dyDescent="0.25">
      <c r="A5566" s="6" t="s">
        <v>9</v>
      </c>
      <c r="B5566" s="6" t="s">
        <v>4</v>
      </c>
      <c r="C5566" s="38">
        <v>2018</v>
      </c>
      <c r="D5566" s="38">
        <v>2</v>
      </c>
      <c r="E5566" s="7">
        <v>50127</v>
      </c>
      <c r="F5566" s="7">
        <v>296</v>
      </c>
      <c r="G5566" s="39">
        <v>86.2</v>
      </c>
      <c r="H5566" s="7">
        <v>2311</v>
      </c>
      <c r="I5566" s="7">
        <v>115843497</v>
      </c>
      <c r="J5566" s="7">
        <v>134384650</v>
      </c>
      <c r="K5566" s="7">
        <v>58150</v>
      </c>
      <c r="L5566" s="7" t="s">
        <v>105</v>
      </c>
      <c r="M5566" s="7">
        <v>842044</v>
      </c>
      <c r="N5566" s="7">
        <v>5179</v>
      </c>
      <c r="O5566" s="8">
        <v>85.398441002091246</v>
      </c>
      <c r="P5566" s="7"/>
      <c r="Q5566" s="7">
        <v>1945963684</v>
      </c>
      <c r="R5566" s="7">
        <v>2278687598</v>
      </c>
      <c r="S5566" s="7">
        <v>986018</v>
      </c>
      <c r="T5566" s="7" t="s">
        <v>105</v>
      </c>
      <c r="U5566" s="7" t="s">
        <v>78</v>
      </c>
      <c r="V5566" s="6"/>
    </row>
    <row r="5567" spans="1:22" x14ac:dyDescent="0.25">
      <c r="A5567" s="6" t="s">
        <v>9</v>
      </c>
      <c r="B5567" s="6" t="s">
        <v>4</v>
      </c>
      <c r="C5567" s="38">
        <v>2018</v>
      </c>
      <c r="D5567" s="38">
        <v>3</v>
      </c>
      <c r="E5567" s="7">
        <v>55837</v>
      </c>
      <c r="F5567" s="7">
        <v>356</v>
      </c>
      <c r="G5567" s="39">
        <v>80.3</v>
      </c>
      <c r="H5567" s="7">
        <v>2311</v>
      </c>
      <c r="I5567" s="7">
        <v>133358566</v>
      </c>
      <c r="J5567" s="7">
        <v>166170144</v>
      </c>
      <c r="K5567" s="7">
        <v>69224</v>
      </c>
      <c r="L5567" s="7"/>
      <c r="M5567" s="7">
        <v>845151</v>
      </c>
      <c r="N5567" s="7">
        <v>5175</v>
      </c>
      <c r="O5567" s="8">
        <v>85.468395098851403</v>
      </c>
      <c r="P5567" s="7"/>
      <c r="Q5567" s="7">
        <v>1957463220</v>
      </c>
      <c r="R5567" s="7">
        <v>2290277263</v>
      </c>
      <c r="S5567" s="7">
        <v>988353</v>
      </c>
      <c r="T5567" s="7" t="s">
        <v>105</v>
      </c>
      <c r="U5567" s="7" t="s">
        <v>78</v>
      </c>
      <c r="V5567" s="6"/>
    </row>
    <row r="5568" spans="1:22" x14ac:dyDescent="0.25">
      <c r="A5568" s="6" t="s">
        <v>9</v>
      </c>
      <c r="B5568" s="6" t="s">
        <v>4</v>
      </c>
      <c r="C5568" s="38">
        <v>2018</v>
      </c>
      <c r="D5568" s="38">
        <v>4</v>
      </c>
      <c r="E5568" s="7">
        <v>67265</v>
      </c>
      <c r="F5568" s="7">
        <v>479</v>
      </c>
      <c r="G5568" s="39">
        <v>73.099999999999994</v>
      </c>
      <c r="H5568" s="7">
        <v>2311</v>
      </c>
      <c r="I5568" s="7">
        <v>156907656</v>
      </c>
      <c r="J5568" s="7">
        <v>214735809</v>
      </c>
      <c r="K5568" s="7">
        <v>91579</v>
      </c>
      <c r="L5568" s="7"/>
      <c r="M5568" s="7">
        <v>840375</v>
      </c>
      <c r="N5568" s="7">
        <v>5202</v>
      </c>
      <c r="O5568" s="8">
        <v>84.580826305627923</v>
      </c>
      <c r="P5568" s="7"/>
      <c r="Q5568" s="7">
        <v>1947884125</v>
      </c>
      <c r="R5568" s="7">
        <v>2302985452</v>
      </c>
      <c r="S5568" s="7">
        <v>992512</v>
      </c>
      <c r="T5568" s="7" t="s">
        <v>105</v>
      </c>
      <c r="U5568" s="7" t="s">
        <v>78</v>
      </c>
      <c r="V5568" s="6"/>
    </row>
    <row r="5569" spans="1:22" x14ac:dyDescent="0.25">
      <c r="A5569" s="6" t="s">
        <v>9</v>
      </c>
      <c r="B5569" s="6" t="s">
        <v>4</v>
      </c>
      <c r="C5569" s="38">
        <v>2018</v>
      </c>
      <c r="D5569" s="38">
        <v>5</v>
      </c>
      <c r="E5569" s="7">
        <v>60768</v>
      </c>
      <c r="F5569" s="7">
        <v>406</v>
      </c>
      <c r="G5569" s="39">
        <v>77.099999999999994</v>
      </c>
      <c r="H5569" s="7">
        <v>2311</v>
      </c>
      <c r="I5569" s="7">
        <v>142020194</v>
      </c>
      <c r="J5569" s="7">
        <v>184087327</v>
      </c>
      <c r="K5569" s="7">
        <v>78317</v>
      </c>
      <c r="L5569" s="7"/>
      <c r="M5569" s="7">
        <v>842599</v>
      </c>
      <c r="N5569" s="7">
        <v>5222</v>
      </c>
      <c r="O5569" s="8">
        <v>84.277712842863821</v>
      </c>
      <c r="P5569" s="7"/>
      <c r="Q5569" s="7">
        <v>1954609135</v>
      </c>
      <c r="R5569" s="7">
        <v>2319247959</v>
      </c>
      <c r="S5569" s="7">
        <v>998209</v>
      </c>
      <c r="T5569" s="7" t="s">
        <v>105</v>
      </c>
      <c r="U5569" s="7" t="s">
        <v>78</v>
      </c>
      <c r="V5569" s="6"/>
    </row>
    <row r="5570" spans="1:22" x14ac:dyDescent="0.25">
      <c r="A5570" s="6" t="s">
        <v>9</v>
      </c>
      <c r="B5570" s="6" t="s">
        <v>4</v>
      </c>
      <c r="C5570" s="38">
        <v>2018</v>
      </c>
      <c r="D5570" s="38">
        <v>6</v>
      </c>
      <c r="E5570" s="7">
        <v>70909</v>
      </c>
      <c r="F5570" s="7">
        <v>435</v>
      </c>
      <c r="G5570" s="39">
        <v>84.9</v>
      </c>
      <c r="H5570" s="7">
        <v>2311</v>
      </c>
      <c r="I5570" s="7">
        <v>163870699</v>
      </c>
      <c r="J5570" s="7">
        <v>193030897</v>
      </c>
      <c r="K5570" s="7">
        <v>83527</v>
      </c>
      <c r="L5570" s="7" t="s">
        <v>105</v>
      </c>
      <c r="M5570" s="7">
        <v>847156</v>
      </c>
      <c r="N5570" s="7">
        <v>5249</v>
      </c>
      <c r="O5570" s="8">
        <v>84.275969105953735</v>
      </c>
      <c r="P5570" s="7"/>
      <c r="Q5570" s="7">
        <v>1965140362</v>
      </c>
      <c r="R5570" s="7">
        <v>2331792067</v>
      </c>
      <c r="S5570" s="7">
        <v>1003637</v>
      </c>
      <c r="T5570" s="7" t="s">
        <v>105</v>
      </c>
      <c r="U5570" s="7" t="s">
        <v>78</v>
      </c>
      <c r="V5570" s="6"/>
    </row>
    <row r="5571" spans="1:22" x14ac:dyDescent="0.25">
      <c r="A5571" s="6" t="s">
        <v>9</v>
      </c>
      <c r="B5571" s="6" t="s">
        <v>4</v>
      </c>
      <c r="C5571" s="38">
        <v>2018</v>
      </c>
      <c r="D5571" s="38">
        <v>7</v>
      </c>
      <c r="E5571" s="7">
        <v>89272</v>
      </c>
      <c r="F5571" s="7">
        <v>524</v>
      </c>
      <c r="G5571" s="39">
        <v>88.6</v>
      </c>
      <c r="H5571" s="7">
        <v>2311</v>
      </c>
      <c r="I5571" s="7">
        <v>206307592</v>
      </c>
      <c r="J5571" s="7">
        <v>232974221</v>
      </c>
      <c r="K5571" s="7">
        <v>100811</v>
      </c>
      <c r="L5571" s="7" t="s">
        <v>105</v>
      </c>
      <c r="M5571" s="7">
        <v>845448</v>
      </c>
      <c r="N5571" s="7">
        <v>5228</v>
      </c>
      <c r="O5571" s="8">
        <v>84.26645642270158</v>
      </c>
      <c r="P5571" s="7"/>
      <c r="Q5571" s="7">
        <v>1961193174</v>
      </c>
      <c r="R5571" s="7">
        <v>2327371124</v>
      </c>
      <c r="S5571" s="7">
        <v>1001724</v>
      </c>
      <c r="T5571" s="7" t="s">
        <v>105</v>
      </c>
      <c r="U5571" s="7" t="s">
        <v>78</v>
      </c>
      <c r="V5571" s="6"/>
    </row>
    <row r="5572" spans="1:22" x14ac:dyDescent="0.25">
      <c r="A5572" s="6" t="s">
        <v>9</v>
      </c>
      <c r="B5572" s="6" t="s">
        <v>4</v>
      </c>
      <c r="C5572" s="38">
        <v>2018</v>
      </c>
      <c r="D5572" s="38">
        <v>8</v>
      </c>
      <c r="E5572" s="7">
        <v>81840</v>
      </c>
      <c r="F5572" s="7">
        <v>471</v>
      </c>
      <c r="G5572" s="39">
        <v>90.1</v>
      </c>
      <c r="H5572" s="7">
        <v>2311</v>
      </c>
      <c r="I5572" s="7">
        <v>189132240</v>
      </c>
      <c r="J5572" s="7">
        <v>209968216</v>
      </c>
      <c r="K5572" s="7">
        <v>90856</v>
      </c>
      <c r="L5572" s="7" t="s">
        <v>105</v>
      </c>
      <c r="M5572" s="7">
        <v>847296</v>
      </c>
      <c r="N5572" s="7">
        <v>5219</v>
      </c>
      <c r="O5572" s="8">
        <v>84.412154416471878</v>
      </c>
      <c r="P5572" s="7"/>
      <c r="Q5572" s="7">
        <v>1965463902</v>
      </c>
      <c r="R5572" s="7">
        <v>2328413385</v>
      </c>
      <c r="S5572" s="7">
        <v>1002175</v>
      </c>
      <c r="T5572" s="7" t="s">
        <v>105</v>
      </c>
      <c r="U5572" s="7" t="s">
        <v>78</v>
      </c>
      <c r="V5572" s="6"/>
    </row>
    <row r="5573" spans="1:22" x14ac:dyDescent="0.25">
      <c r="A5573" s="6" t="s">
        <v>9</v>
      </c>
      <c r="B5573" s="6" t="s">
        <v>4</v>
      </c>
      <c r="C5573" s="38">
        <v>2018</v>
      </c>
      <c r="D5573" s="38">
        <v>9</v>
      </c>
      <c r="E5573" s="7">
        <v>82952</v>
      </c>
      <c r="F5573" s="7">
        <v>488</v>
      </c>
      <c r="G5573" s="39">
        <v>88.7</v>
      </c>
      <c r="H5573" s="7">
        <v>2311</v>
      </c>
      <c r="I5573" s="7">
        <v>191702072</v>
      </c>
      <c r="J5573" s="7">
        <v>216143208</v>
      </c>
      <c r="K5573" s="7">
        <v>93528</v>
      </c>
      <c r="L5573" s="7" t="s">
        <v>105</v>
      </c>
      <c r="M5573" s="7">
        <v>851495</v>
      </c>
      <c r="N5573" s="7">
        <v>5222</v>
      </c>
      <c r="O5573" s="8">
        <v>84.627578886499293</v>
      </c>
      <c r="P5573" s="7"/>
      <c r="Q5573" s="7">
        <v>1975167791</v>
      </c>
      <c r="R5573" s="7">
        <v>2333952852</v>
      </c>
      <c r="S5573" s="7">
        <v>1004572</v>
      </c>
      <c r="T5573" s="7" t="s">
        <v>105</v>
      </c>
      <c r="U5573" s="7" t="s">
        <v>78</v>
      </c>
      <c r="V5573" s="6"/>
    </row>
    <row r="5574" spans="1:22" x14ac:dyDescent="0.25">
      <c r="A5574" s="6" t="s">
        <v>9</v>
      </c>
      <c r="B5574" s="6" t="s">
        <v>4</v>
      </c>
      <c r="C5574" s="38">
        <v>2018</v>
      </c>
      <c r="D5574" s="38">
        <v>10</v>
      </c>
      <c r="E5574" s="7">
        <v>81906</v>
      </c>
      <c r="F5574" s="7">
        <v>478</v>
      </c>
      <c r="G5574" s="39">
        <v>86.9</v>
      </c>
      <c r="H5574" s="7">
        <v>2311</v>
      </c>
      <c r="I5574" s="7">
        <v>189284766</v>
      </c>
      <c r="J5574" s="7">
        <v>217784018</v>
      </c>
      <c r="K5574" s="7">
        <v>94238</v>
      </c>
      <c r="L5574" s="7" t="s">
        <v>105</v>
      </c>
      <c r="M5574" s="7">
        <v>851574</v>
      </c>
      <c r="N5574" s="7">
        <v>5225</v>
      </c>
      <c r="O5574" s="8">
        <v>84.312820330717415</v>
      </c>
      <c r="P5574" s="7"/>
      <c r="Q5574" s="7">
        <v>1975350360</v>
      </c>
      <c r="R5574" s="7">
        <v>2342882556</v>
      </c>
      <c r="S5574" s="7">
        <v>1008436</v>
      </c>
      <c r="T5574" s="7" t="s">
        <v>105</v>
      </c>
      <c r="U5574" s="7" t="s">
        <v>78</v>
      </c>
      <c r="V5574" s="6"/>
    </row>
    <row r="5575" spans="1:22" x14ac:dyDescent="0.25">
      <c r="A5575" s="6" t="s">
        <v>9</v>
      </c>
      <c r="B5575" s="6" t="s">
        <v>4</v>
      </c>
      <c r="C5575" s="38">
        <v>2018</v>
      </c>
      <c r="D5575" s="38">
        <v>11</v>
      </c>
      <c r="E5575" s="7">
        <v>66369</v>
      </c>
      <c r="F5575" s="7">
        <v>373</v>
      </c>
      <c r="G5575" s="39">
        <v>91.5</v>
      </c>
      <c r="H5575" s="7">
        <v>2311</v>
      </c>
      <c r="I5575" s="7">
        <v>153378759</v>
      </c>
      <c r="J5575" s="7">
        <v>167540567</v>
      </c>
      <c r="K5575" s="7">
        <v>72497</v>
      </c>
      <c r="L5575" s="7" t="s">
        <v>105</v>
      </c>
      <c r="M5575" s="7">
        <v>851415</v>
      </c>
      <c r="N5575" s="7">
        <v>5217</v>
      </c>
      <c r="O5575" s="8">
        <v>84.437310853629981</v>
      </c>
      <c r="P5575" s="7"/>
      <c r="Q5575" s="7">
        <v>1974982911</v>
      </c>
      <c r="R5575" s="7">
        <v>2338993143</v>
      </c>
      <c r="S5575" s="7">
        <v>1006753</v>
      </c>
      <c r="T5575" s="7" t="s">
        <v>105</v>
      </c>
      <c r="U5575" s="7" t="s">
        <v>78</v>
      </c>
      <c r="V5575" s="6"/>
    </row>
    <row r="5576" spans="1:22" x14ac:dyDescent="0.25">
      <c r="A5576" s="6" t="s">
        <v>9</v>
      </c>
      <c r="B5576" s="6" t="s">
        <v>4</v>
      </c>
      <c r="C5576" s="38">
        <v>2018</v>
      </c>
      <c r="D5576" s="38">
        <v>12</v>
      </c>
      <c r="E5576" s="7">
        <v>73363</v>
      </c>
      <c r="F5576" s="7">
        <v>465</v>
      </c>
      <c r="G5576" s="39">
        <v>82.1</v>
      </c>
      <c r="H5576" s="7">
        <v>2311</v>
      </c>
      <c r="I5576" s="7">
        <v>169541893</v>
      </c>
      <c r="J5576" s="7">
        <v>206487850</v>
      </c>
      <c r="K5576" s="7">
        <v>89350</v>
      </c>
      <c r="L5576" s="7" t="s">
        <v>105</v>
      </c>
      <c r="M5576" s="7">
        <v>854481</v>
      </c>
      <c r="N5576" s="7">
        <v>5238</v>
      </c>
      <c r="O5576" s="8">
        <v>84.341497377318078</v>
      </c>
      <c r="P5576" s="7"/>
      <c r="Q5576" s="7">
        <v>1982068437</v>
      </c>
      <c r="R5576" s="7">
        <v>2350051278</v>
      </c>
      <c r="S5576" s="7">
        <v>1011538</v>
      </c>
      <c r="T5576" s="7" t="s">
        <v>105</v>
      </c>
      <c r="U5576" s="7" t="s">
        <v>78</v>
      </c>
      <c r="V5576" s="6"/>
    </row>
    <row r="5577" spans="1:22" x14ac:dyDescent="0.25">
      <c r="A5577" s="6" t="s">
        <v>9</v>
      </c>
      <c r="B5577" s="6" t="s">
        <v>4</v>
      </c>
      <c r="C5577" s="38">
        <v>2019</v>
      </c>
      <c r="D5577" s="38">
        <v>1</v>
      </c>
      <c r="E5577" s="7">
        <v>74498</v>
      </c>
      <c r="F5577" s="7">
        <v>475</v>
      </c>
      <c r="G5577" s="39">
        <v>81.099999999999994</v>
      </c>
      <c r="H5577" s="7">
        <v>2311</v>
      </c>
      <c r="I5577" s="7">
        <v>172164878</v>
      </c>
      <c r="J5577" s="7">
        <v>212172910</v>
      </c>
      <c r="K5577" s="7">
        <v>91810</v>
      </c>
      <c r="L5577" s="7" t="s">
        <v>105</v>
      </c>
      <c r="M5577" s="7">
        <v>855106</v>
      </c>
      <c r="N5577" s="7">
        <v>5246</v>
      </c>
      <c r="O5577" s="8">
        <v>84.208440152387013</v>
      </c>
      <c r="P5577" s="7"/>
      <c r="Q5577" s="7">
        <v>1983512812</v>
      </c>
      <c r="R5577" s="7">
        <v>2355479817</v>
      </c>
      <c r="S5577" s="7">
        <v>1013887</v>
      </c>
      <c r="T5577" s="7" t="s">
        <v>105</v>
      </c>
      <c r="U5577" s="7" t="s">
        <v>78</v>
      </c>
      <c r="V5577" s="6"/>
    </row>
    <row r="5578" spans="1:22" x14ac:dyDescent="0.25">
      <c r="A5578" s="6" t="s">
        <v>9</v>
      </c>
      <c r="B5578" s="6" t="s">
        <v>4</v>
      </c>
      <c r="C5578" s="38">
        <v>2019</v>
      </c>
      <c r="D5578" s="38">
        <v>2</v>
      </c>
      <c r="E5578" s="7">
        <v>51589</v>
      </c>
      <c r="F5578" s="7">
        <v>340</v>
      </c>
      <c r="G5578" s="39">
        <v>76.2</v>
      </c>
      <c r="H5578" s="7">
        <v>2311</v>
      </c>
      <c r="I5578" s="7">
        <v>119222179</v>
      </c>
      <c r="J5578" s="7">
        <v>156514786</v>
      </c>
      <c r="K5578" s="7">
        <v>67726</v>
      </c>
      <c r="L5578" s="7" t="s">
        <v>105</v>
      </c>
      <c r="M5578" s="7">
        <v>856568</v>
      </c>
      <c r="N5578" s="7">
        <v>5290</v>
      </c>
      <c r="O5578" s="8">
        <v>83.566755408850696</v>
      </c>
      <c r="P5578" s="7"/>
      <c r="Q5578" s="7">
        <v>1986891494</v>
      </c>
      <c r="R5578" s="7">
        <v>2377609953</v>
      </c>
      <c r="S5578" s="7">
        <v>1023463</v>
      </c>
      <c r="T5578" s="7" t="s">
        <v>105</v>
      </c>
      <c r="U5578" s="7" t="s">
        <v>78</v>
      </c>
      <c r="V5578" s="6"/>
    </row>
    <row r="5579" spans="1:22" x14ac:dyDescent="0.25">
      <c r="A5579" s="6" t="s">
        <v>9</v>
      </c>
      <c r="B5579" s="6" t="s">
        <v>4</v>
      </c>
      <c r="C5579" s="38">
        <v>2019</v>
      </c>
      <c r="D5579" s="38">
        <v>3</v>
      </c>
      <c r="E5579" s="7">
        <v>51460</v>
      </c>
      <c r="F5579" s="7">
        <v>332</v>
      </c>
      <c r="G5579" s="39">
        <v>78.5</v>
      </c>
      <c r="H5579" s="7">
        <v>2311</v>
      </c>
      <c r="I5579" s="7">
        <v>118924060</v>
      </c>
      <c r="J5579" s="7">
        <v>151472184</v>
      </c>
      <c r="K5579" s="7">
        <v>65544</v>
      </c>
      <c r="L5579" s="7" t="s">
        <v>105</v>
      </c>
      <c r="M5579" s="7">
        <v>852191</v>
      </c>
      <c r="N5579" s="7">
        <v>5266</v>
      </c>
      <c r="O5579" s="8">
        <v>83.475685672733391</v>
      </c>
      <c r="P5579" s="7"/>
      <c r="Q5579" s="7">
        <v>1972456988</v>
      </c>
      <c r="R5579" s="7">
        <v>2362911993</v>
      </c>
      <c r="S5579" s="7">
        <v>1019783</v>
      </c>
      <c r="T5579" s="7" t="s">
        <v>105</v>
      </c>
      <c r="U5579" s="7" t="s">
        <v>78</v>
      </c>
      <c r="V5579" s="6"/>
    </row>
    <row r="5580" spans="1:22" x14ac:dyDescent="0.25">
      <c r="A5580" s="6" t="s">
        <v>9</v>
      </c>
      <c r="B5580" s="6" t="s">
        <v>4</v>
      </c>
      <c r="C5580" s="38">
        <v>2019</v>
      </c>
      <c r="D5580" s="38">
        <v>4</v>
      </c>
      <c r="E5580" s="7">
        <v>74852</v>
      </c>
      <c r="F5580" s="7">
        <v>468</v>
      </c>
      <c r="G5580" s="39">
        <v>81.2</v>
      </c>
      <c r="H5580" s="7">
        <v>2311</v>
      </c>
      <c r="I5580" s="7">
        <v>172982972</v>
      </c>
      <c r="J5580" s="7">
        <v>213041846</v>
      </c>
      <c r="K5580" s="7">
        <v>92186</v>
      </c>
      <c r="L5580" s="7" t="s">
        <v>105</v>
      </c>
      <c r="M5580" s="7">
        <v>859778</v>
      </c>
      <c r="N5580" s="7">
        <v>5255</v>
      </c>
      <c r="O5580" s="8">
        <v>84.216378103804331</v>
      </c>
      <c r="P5580" s="7"/>
      <c r="Q5580" s="7">
        <v>1988532304</v>
      </c>
      <c r="R5580" s="7">
        <v>2361218030</v>
      </c>
      <c r="S5580" s="7">
        <v>1020390</v>
      </c>
      <c r="T5580" s="7" t="s">
        <v>105</v>
      </c>
      <c r="U5580" s="7" t="s">
        <v>78</v>
      </c>
      <c r="V5580" s="6"/>
    </row>
    <row r="5581" spans="1:22" x14ac:dyDescent="0.25">
      <c r="A5581" s="6" t="s">
        <v>9</v>
      </c>
      <c r="B5581" s="6" t="s">
        <v>4</v>
      </c>
      <c r="C5581" s="38">
        <v>2019</v>
      </c>
      <c r="D5581" s="38">
        <v>5</v>
      </c>
      <c r="E5581" s="7">
        <v>60547</v>
      </c>
      <c r="F5581" s="7">
        <v>371</v>
      </c>
      <c r="G5581" s="39">
        <v>83.6</v>
      </c>
      <c r="H5581" s="7">
        <v>2311</v>
      </c>
      <c r="I5581" s="7">
        <v>139924117</v>
      </c>
      <c r="J5581" s="7">
        <v>167431950</v>
      </c>
      <c r="K5581" s="7">
        <v>72450</v>
      </c>
      <c r="L5581" s="7" t="s">
        <v>105</v>
      </c>
      <c r="M5581" s="7">
        <v>859557</v>
      </c>
      <c r="N5581" s="7">
        <v>5220</v>
      </c>
      <c r="O5581" s="8">
        <v>84.725235406195821</v>
      </c>
      <c r="P5581" s="7"/>
      <c r="Q5581" s="7">
        <v>1986436227</v>
      </c>
      <c r="R5581" s="7">
        <v>2344562653</v>
      </c>
      <c r="S5581" s="7">
        <v>1014523</v>
      </c>
      <c r="T5581" s="7" t="s">
        <v>105</v>
      </c>
      <c r="U5581" s="7" t="s">
        <v>78</v>
      </c>
      <c r="V5581" s="6"/>
    </row>
    <row r="5582" spans="1:22" x14ac:dyDescent="0.25">
      <c r="A5582" s="6" t="s">
        <v>9</v>
      </c>
      <c r="B5582" s="6" t="s">
        <v>4</v>
      </c>
      <c r="C5582" s="38">
        <v>2019</v>
      </c>
      <c r="D5582" s="38">
        <v>6</v>
      </c>
      <c r="E5582" s="7">
        <v>66986</v>
      </c>
      <c r="F5582" s="7">
        <v>393</v>
      </c>
      <c r="G5582" s="39">
        <v>87.5</v>
      </c>
      <c r="H5582" s="7">
        <v>2311</v>
      </c>
      <c r="I5582" s="7">
        <v>154804646</v>
      </c>
      <c r="J5582" s="7">
        <v>176863141</v>
      </c>
      <c r="K5582" s="7">
        <v>76531</v>
      </c>
      <c r="L5582" s="7" t="s">
        <v>105</v>
      </c>
      <c r="M5582" s="7">
        <v>855634</v>
      </c>
      <c r="N5582" s="7">
        <v>5178</v>
      </c>
      <c r="O5582" s="8">
        <v>84.924175729285665</v>
      </c>
      <c r="P5582" s="7"/>
      <c r="Q5582" s="7">
        <v>1977370174</v>
      </c>
      <c r="R5582" s="7">
        <v>2328394897</v>
      </c>
      <c r="S5582" s="7">
        <v>1007527</v>
      </c>
      <c r="T5582" s="7" t="s">
        <v>105</v>
      </c>
      <c r="U5582" s="7" t="s">
        <v>78</v>
      </c>
      <c r="V5582" s="6"/>
    </row>
    <row r="5583" spans="1:22" x14ac:dyDescent="0.25">
      <c r="A5583" s="6" t="s">
        <v>9</v>
      </c>
      <c r="B5583" s="6" t="s">
        <v>4</v>
      </c>
      <c r="C5583" s="38">
        <v>2019</v>
      </c>
      <c r="D5583" s="38">
        <v>7</v>
      </c>
      <c r="E5583" s="7">
        <v>92279</v>
      </c>
      <c r="F5583" s="7">
        <v>523</v>
      </c>
      <c r="G5583" s="39">
        <v>89.9</v>
      </c>
      <c r="H5583" s="7">
        <v>2311</v>
      </c>
      <c r="I5583" s="7">
        <v>213256769</v>
      </c>
      <c r="J5583" s="7">
        <v>237321212</v>
      </c>
      <c r="K5583" s="7">
        <v>102692</v>
      </c>
      <c r="L5583" s="7" t="s">
        <v>105</v>
      </c>
      <c r="M5583" s="7">
        <v>858641</v>
      </c>
      <c r="N5583" s="7">
        <v>5177</v>
      </c>
      <c r="O5583" s="8">
        <v>85.063819585341122</v>
      </c>
      <c r="P5583" s="7"/>
      <c r="Q5583" s="7">
        <v>1984319351</v>
      </c>
      <c r="R5583" s="7">
        <v>2332741888</v>
      </c>
      <c r="S5583" s="7">
        <v>1009408</v>
      </c>
      <c r="T5583" s="7" t="s">
        <v>105</v>
      </c>
      <c r="U5583" s="7" t="s">
        <v>78</v>
      </c>
      <c r="V5583" s="6"/>
    </row>
    <row r="5584" spans="1:22" x14ac:dyDescent="0.25">
      <c r="A5584" s="6" t="s">
        <v>9</v>
      </c>
      <c r="B5584" s="6" t="s">
        <v>4</v>
      </c>
      <c r="C5584" s="38">
        <v>2019</v>
      </c>
      <c r="D5584" s="38">
        <v>8</v>
      </c>
      <c r="E5584" s="7">
        <v>82117</v>
      </c>
      <c r="F5584" s="7">
        <v>462</v>
      </c>
      <c r="G5584" s="39">
        <v>90.9</v>
      </c>
      <c r="H5584" s="7">
        <v>2311</v>
      </c>
      <c r="I5584" s="7">
        <v>189772387</v>
      </c>
      <c r="J5584" s="7">
        <v>208662501</v>
      </c>
      <c r="K5584" s="7">
        <v>90291</v>
      </c>
      <c r="L5584" s="7" t="s">
        <v>105</v>
      </c>
      <c r="M5584" s="7">
        <v>858918</v>
      </c>
      <c r="N5584" s="7">
        <v>5168</v>
      </c>
      <c r="O5584" s="8">
        <v>85.13891656085238</v>
      </c>
      <c r="P5584" s="7"/>
      <c r="Q5584" s="7">
        <v>1984959498</v>
      </c>
      <c r="R5584" s="7">
        <v>2331436173</v>
      </c>
      <c r="S5584" s="7">
        <v>1008843</v>
      </c>
      <c r="T5584" s="7" t="s">
        <v>105</v>
      </c>
      <c r="U5584" s="7" t="s">
        <v>78</v>
      </c>
      <c r="V5584" s="6"/>
    </row>
    <row r="5585" spans="1:22" x14ac:dyDescent="0.25">
      <c r="A5585" s="6" t="s">
        <v>9</v>
      </c>
      <c r="B5585" s="6" t="s">
        <v>4</v>
      </c>
      <c r="C5585" s="38">
        <v>2019</v>
      </c>
      <c r="D5585" s="38">
        <v>9</v>
      </c>
      <c r="E5585" s="7">
        <v>84627</v>
      </c>
      <c r="F5585" s="7">
        <v>481</v>
      </c>
      <c r="G5585" s="39">
        <v>87.6</v>
      </c>
      <c r="H5585" s="7">
        <v>2311</v>
      </c>
      <c r="I5585" s="7">
        <v>195572997</v>
      </c>
      <c r="J5585" s="7">
        <v>223362772</v>
      </c>
      <c r="K5585" s="7">
        <v>96652</v>
      </c>
      <c r="L5585" s="7" t="s">
        <v>105</v>
      </c>
      <c r="M5585" s="7">
        <v>860593</v>
      </c>
      <c r="N5585" s="7">
        <v>5161</v>
      </c>
      <c r="O5585" s="8">
        <v>85.041607087978164</v>
      </c>
      <c r="P5585" s="7"/>
      <c r="Q5585" s="7">
        <v>1988830423</v>
      </c>
      <c r="R5585" s="7">
        <v>2338655737</v>
      </c>
      <c r="S5585" s="7">
        <v>1011967</v>
      </c>
      <c r="T5585" s="7" t="s">
        <v>105</v>
      </c>
      <c r="U5585" s="7" t="s">
        <v>78</v>
      </c>
      <c r="V5585" s="6"/>
    </row>
    <row r="5586" spans="1:22" x14ac:dyDescent="0.25">
      <c r="A5586" s="6" t="s">
        <v>9</v>
      </c>
      <c r="B5586" s="6" t="s">
        <v>4</v>
      </c>
      <c r="C5586" s="38">
        <v>2019</v>
      </c>
      <c r="D5586" s="38">
        <v>10</v>
      </c>
      <c r="E5586" s="7">
        <v>80567</v>
      </c>
      <c r="F5586" s="7">
        <v>479</v>
      </c>
      <c r="G5586" s="39">
        <v>85.7</v>
      </c>
      <c r="H5586" s="7">
        <v>2311</v>
      </c>
      <c r="I5586" s="7">
        <v>186190337</v>
      </c>
      <c r="J5586" s="7">
        <v>217381904</v>
      </c>
      <c r="K5586" s="7">
        <v>94064</v>
      </c>
      <c r="L5586" s="7" t="s">
        <v>105</v>
      </c>
      <c r="M5586" s="7">
        <v>859254</v>
      </c>
      <c r="N5586" s="7">
        <v>5162</v>
      </c>
      <c r="O5586" s="8">
        <v>84.92389253533085</v>
      </c>
      <c r="P5586" s="7"/>
      <c r="Q5586" s="7">
        <v>1985735994</v>
      </c>
      <c r="R5586" s="7">
        <v>2338253623</v>
      </c>
      <c r="S5586" s="7">
        <v>1011793</v>
      </c>
      <c r="T5586" s="7" t="s">
        <v>105</v>
      </c>
      <c r="U5586" s="7" t="s">
        <v>78</v>
      </c>
      <c r="V5586" s="6"/>
    </row>
    <row r="5587" spans="1:22" x14ac:dyDescent="0.25">
      <c r="A5587" s="6" t="s">
        <v>9</v>
      </c>
      <c r="B5587" s="6" t="s">
        <v>4</v>
      </c>
      <c r="C5587" s="38">
        <v>2019</v>
      </c>
      <c r="D5587" s="38">
        <v>11</v>
      </c>
      <c r="E5587" s="7">
        <v>68263</v>
      </c>
      <c r="F5587" s="7">
        <v>390</v>
      </c>
      <c r="G5587" s="39">
        <v>90.2</v>
      </c>
      <c r="H5587" s="7">
        <v>2311</v>
      </c>
      <c r="I5587" s="7">
        <v>157755793</v>
      </c>
      <c r="J5587" s="7">
        <v>174912657</v>
      </c>
      <c r="K5587" s="7">
        <v>75687</v>
      </c>
      <c r="L5587" s="7" t="s">
        <v>105</v>
      </c>
      <c r="M5587" s="7">
        <v>861148</v>
      </c>
      <c r="N5587" s="7">
        <v>5179</v>
      </c>
      <c r="O5587" s="8">
        <v>84.84358851330515</v>
      </c>
      <c r="P5587" s="7"/>
      <c r="Q5587" s="7">
        <v>1990113028</v>
      </c>
      <c r="R5587" s="7">
        <v>2345625713</v>
      </c>
      <c r="S5587" s="7">
        <v>1014983</v>
      </c>
      <c r="T5587" s="7" t="s">
        <v>105</v>
      </c>
      <c r="U5587" s="7" t="s">
        <v>78</v>
      </c>
      <c r="V5587" s="6"/>
    </row>
    <row r="5588" spans="1:22" x14ac:dyDescent="0.25">
      <c r="A5588" s="6" t="s">
        <v>9</v>
      </c>
      <c r="B5588" s="6" t="s">
        <v>4</v>
      </c>
      <c r="C5588" s="38">
        <v>2019</v>
      </c>
      <c r="D5588" s="38">
        <v>12</v>
      </c>
      <c r="E5588" s="7">
        <v>68091</v>
      </c>
      <c r="F5588" s="7">
        <v>413</v>
      </c>
      <c r="G5588" s="39">
        <v>85.7</v>
      </c>
      <c r="H5588" s="7">
        <v>2311</v>
      </c>
      <c r="I5588" s="7">
        <v>157358301</v>
      </c>
      <c r="J5588" s="7">
        <v>183662103</v>
      </c>
      <c r="K5588" s="7">
        <v>79473</v>
      </c>
      <c r="L5588" s="7" t="s">
        <v>105</v>
      </c>
      <c r="M5588" s="7">
        <v>855876</v>
      </c>
      <c r="N5588" s="7">
        <v>5127</v>
      </c>
      <c r="O5588" s="8">
        <v>85.15280975339914</v>
      </c>
      <c r="P5588" s="7"/>
      <c r="Q5588" s="7">
        <v>1977929436</v>
      </c>
      <c r="R5588" s="7">
        <v>2322799966</v>
      </c>
      <c r="S5588" s="7">
        <v>1005106</v>
      </c>
      <c r="T5588" s="7" t="s">
        <v>105</v>
      </c>
      <c r="U5588" s="7" t="s">
        <v>78</v>
      </c>
      <c r="V5588" s="6"/>
    </row>
    <row r="5589" spans="1:22" x14ac:dyDescent="0.25">
      <c r="A5589" s="6" t="s">
        <v>9</v>
      </c>
      <c r="B5589" s="6" t="s">
        <v>4</v>
      </c>
      <c r="C5589" s="38">
        <v>2020</v>
      </c>
      <c r="D5589" s="38">
        <v>1</v>
      </c>
      <c r="E5589" s="7">
        <v>62543</v>
      </c>
      <c r="F5589" s="7">
        <v>366</v>
      </c>
      <c r="G5589" s="39">
        <v>91.3</v>
      </c>
      <c r="H5589" s="7">
        <v>2311</v>
      </c>
      <c r="I5589" s="7">
        <v>144536873</v>
      </c>
      <c r="J5589" s="7">
        <v>158298878</v>
      </c>
      <c r="K5589" s="7">
        <v>68498</v>
      </c>
      <c r="L5589" s="7" t="s">
        <v>105</v>
      </c>
      <c r="M5589" s="7">
        <v>843921</v>
      </c>
      <c r="N5589" s="7">
        <v>5018</v>
      </c>
      <c r="O5589" s="8">
        <v>85.957033756572159</v>
      </c>
      <c r="P5589" s="7"/>
      <c r="Q5589" s="7">
        <v>1950301431</v>
      </c>
      <c r="R5589" s="7">
        <v>2268925934</v>
      </c>
      <c r="S5589" s="7">
        <v>981794</v>
      </c>
      <c r="T5589" s="7" t="s">
        <v>105</v>
      </c>
      <c r="U5589" s="7" t="s">
        <v>78</v>
      </c>
      <c r="V5589" s="6"/>
    </row>
    <row r="5590" spans="1:22" x14ac:dyDescent="0.25">
      <c r="A5590" s="6" t="s">
        <v>9</v>
      </c>
      <c r="B5590" s="6" t="s">
        <v>4</v>
      </c>
      <c r="C5590" s="38">
        <v>2020</v>
      </c>
      <c r="D5590" s="38">
        <v>2</v>
      </c>
      <c r="E5590" s="7">
        <v>40301</v>
      </c>
      <c r="F5590" s="7">
        <v>305</v>
      </c>
      <c r="G5590" s="39">
        <v>68.599999999999994</v>
      </c>
      <c r="H5590" s="7">
        <v>2311</v>
      </c>
      <c r="I5590" s="7">
        <v>93135611</v>
      </c>
      <c r="J5590" s="7">
        <v>135766628</v>
      </c>
      <c r="K5590" s="7">
        <v>58748</v>
      </c>
      <c r="L5590" s="7" t="s">
        <v>105</v>
      </c>
      <c r="M5590" s="7">
        <v>832633</v>
      </c>
      <c r="N5590" s="7">
        <v>4983</v>
      </c>
      <c r="O5590" s="8">
        <v>85.589977960888802</v>
      </c>
      <c r="P5590" s="7"/>
      <c r="Q5590" s="7">
        <v>1924214863</v>
      </c>
      <c r="R5590" s="7">
        <v>2248177776</v>
      </c>
      <c r="S5590" s="7">
        <v>972816</v>
      </c>
      <c r="T5590" s="7" t="s">
        <v>105</v>
      </c>
      <c r="U5590" s="7" t="s">
        <v>78</v>
      </c>
      <c r="V5590" s="6"/>
    </row>
    <row r="5591" spans="1:22" s="42" customFormat="1" x14ac:dyDescent="0.25">
      <c r="A5591" s="6" t="s">
        <v>9</v>
      </c>
      <c r="B5591" s="6" t="s">
        <v>4</v>
      </c>
      <c r="C5591" s="38">
        <v>2020</v>
      </c>
      <c r="D5591" s="38">
        <v>3</v>
      </c>
      <c r="E5591" s="7">
        <v>33116</v>
      </c>
      <c r="F5591" s="7">
        <v>253</v>
      </c>
      <c r="G5591" s="39">
        <v>68.2</v>
      </c>
      <c r="H5591" s="7">
        <v>2311</v>
      </c>
      <c r="I5591" s="7">
        <v>76531076</v>
      </c>
      <c r="J5591" s="7">
        <v>112173629</v>
      </c>
      <c r="K5591" s="7">
        <v>48539</v>
      </c>
      <c r="L5591" s="7" t="s">
        <v>105</v>
      </c>
      <c r="M5591" s="7">
        <v>814289</v>
      </c>
      <c r="N5591" s="7">
        <v>4904</v>
      </c>
      <c r="O5591" s="8">
        <v>85.193516291400712</v>
      </c>
      <c r="P5591" s="7"/>
      <c r="Q5591" s="7">
        <v>1881821879</v>
      </c>
      <c r="R5591" s="7">
        <v>2208879221</v>
      </c>
      <c r="S5591" s="7">
        <v>955811</v>
      </c>
      <c r="T5591" s="7" t="s">
        <v>105</v>
      </c>
      <c r="U5591" s="7" t="s">
        <v>78</v>
      </c>
      <c r="V5591" s="6"/>
    </row>
    <row r="5592" spans="1:22" x14ac:dyDescent="0.25">
      <c r="A5592" s="6" t="s">
        <v>9</v>
      </c>
      <c r="B5592" s="6" t="s">
        <v>4</v>
      </c>
      <c r="C5592" s="38">
        <v>2020</v>
      </c>
      <c r="D5592" s="38">
        <v>4</v>
      </c>
      <c r="E5592" s="7" t="s">
        <v>163</v>
      </c>
      <c r="F5592" s="7"/>
      <c r="G5592" s="39"/>
      <c r="H5592" s="7">
        <v>2311</v>
      </c>
      <c r="I5592" s="7"/>
      <c r="J5592" s="7"/>
      <c r="K5592" s="7"/>
      <c r="L5592" s="7"/>
      <c r="M5592" s="7">
        <v>739437</v>
      </c>
      <c r="N5592" s="7">
        <v>4436</v>
      </c>
      <c r="O5592" s="8">
        <v>85.620147633521498</v>
      </c>
      <c r="P5592" s="7"/>
      <c r="Q5592" s="7">
        <v>1708838907</v>
      </c>
      <c r="R5592" s="7">
        <v>1995837375</v>
      </c>
      <c r="S5592" s="7">
        <v>863625</v>
      </c>
      <c r="T5592" s="7" t="s">
        <v>105</v>
      </c>
      <c r="U5592" s="7" t="s">
        <v>78</v>
      </c>
      <c r="V5592" s="6"/>
    </row>
    <row r="5593" spans="1:22" x14ac:dyDescent="0.25">
      <c r="A5593" s="6" t="s">
        <v>9</v>
      </c>
      <c r="B5593" s="6" t="s">
        <v>4</v>
      </c>
      <c r="C5593" s="38">
        <v>2020</v>
      </c>
      <c r="D5593" s="38">
        <v>5</v>
      </c>
      <c r="E5593" s="7" t="s">
        <v>163</v>
      </c>
      <c r="F5593" s="7"/>
      <c r="G5593" s="39"/>
      <c r="H5593" s="7">
        <v>2311</v>
      </c>
      <c r="I5593" s="7"/>
      <c r="J5593" s="7"/>
      <c r="K5593" s="7"/>
      <c r="L5593" s="7"/>
      <c r="M5593" s="7">
        <v>678890</v>
      </c>
      <c r="N5593" s="7">
        <v>4065</v>
      </c>
      <c r="O5593" s="8">
        <v>85.807817486649611</v>
      </c>
      <c r="P5593" s="7"/>
      <c r="Q5593" s="7">
        <v>1568914790</v>
      </c>
      <c r="R5593" s="7">
        <v>1828405425</v>
      </c>
      <c r="S5593" s="7">
        <v>791175</v>
      </c>
      <c r="T5593" s="7" t="s">
        <v>105</v>
      </c>
      <c r="U5593" s="7" t="s">
        <v>78</v>
      </c>
      <c r="V5593" s="6"/>
    </row>
    <row r="5594" spans="1:22" x14ac:dyDescent="0.25">
      <c r="A5594" s="6" t="s">
        <v>9</v>
      </c>
      <c r="B5594" s="6" t="s">
        <v>4</v>
      </c>
      <c r="C5594" s="38">
        <v>2020</v>
      </c>
      <c r="D5594" s="38">
        <v>6</v>
      </c>
      <c r="E5594" s="7" t="s">
        <v>163</v>
      </c>
      <c r="F5594" s="7"/>
      <c r="G5594" s="39"/>
      <c r="H5594" s="7">
        <v>2311</v>
      </c>
      <c r="I5594" s="7"/>
      <c r="J5594" s="7"/>
      <c r="K5594" s="7"/>
      <c r="L5594" s="7"/>
      <c r="M5594" s="7">
        <v>611904</v>
      </c>
      <c r="N5594" s="7">
        <v>3672</v>
      </c>
      <c r="O5594" s="8">
        <v>85.62361119662377</v>
      </c>
      <c r="P5594" s="7"/>
      <c r="Q5594" s="7">
        <v>1414110144</v>
      </c>
      <c r="R5594" s="7">
        <v>1651542284</v>
      </c>
      <c r="S5594" s="7">
        <v>714644</v>
      </c>
      <c r="T5594" s="7" t="s">
        <v>105</v>
      </c>
      <c r="U5594" s="7" t="s">
        <v>78</v>
      </c>
      <c r="V5594" s="6"/>
    </row>
    <row r="5595" spans="1:22" x14ac:dyDescent="0.25">
      <c r="A5595" s="6" t="s">
        <v>9</v>
      </c>
      <c r="B5595" s="6" t="s">
        <v>4</v>
      </c>
      <c r="C5595" s="38">
        <v>2020</v>
      </c>
      <c r="D5595" s="38">
        <v>7</v>
      </c>
      <c r="E5595" s="7" t="s">
        <v>42</v>
      </c>
      <c r="F5595" s="7"/>
      <c r="G5595" s="39"/>
      <c r="H5595" s="7">
        <v>2311</v>
      </c>
      <c r="I5595" s="7"/>
      <c r="J5595" s="7"/>
      <c r="K5595" s="7"/>
      <c r="L5595" s="7"/>
      <c r="M5595" s="7"/>
      <c r="N5595" s="7"/>
      <c r="O5595" s="8"/>
      <c r="P5595" s="7"/>
      <c r="Q5595" s="7"/>
      <c r="R5595" s="7"/>
      <c r="S5595" s="7"/>
      <c r="T5595" s="7" t="s">
        <v>105</v>
      </c>
      <c r="U5595" s="7" t="s">
        <v>78</v>
      </c>
      <c r="V5595" s="6"/>
    </row>
    <row r="5596" spans="1:22" x14ac:dyDescent="0.25">
      <c r="A5596" s="6" t="s">
        <v>9</v>
      </c>
      <c r="B5596" s="6" t="s">
        <v>4</v>
      </c>
      <c r="C5596" s="38">
        <v>2020</v>
      </c>
      <c r="D5596" s="38">
        <v>8</v>
      </c>
      <c r="E5596" s="7" t="s">
        <v>163</v>
      </c>
      <c r="F5596" s="7"/>
      <c r="G5596" s="39"/>
      <c r="H5596" s="7">
        <v>2311</v>
      </c>
      <c r="I5596" s="7"/>
      <c r="J5596" s="7"/>
      <c r="K5596" s="7"/>
      <c r="L5596" s="7"/>
      <c r="M5596" s="7">
        <v>437927</v>
      </c>
      <c r="N5596" s="7">
        <v>2697</v>
      </c>
      <c r="O5596" s="8">
        <v>83.65032157258257</v>
      </c>
      <c r="P5596" s="7"/>
      <c r="Q5596" s="7">
        <v>1012049297</v>
      </c>
      <c r="R5596" s="7">
        <v>1209857031</v>
      </c>
      <c r="S5596" s="7">
        <v>523521</v>
      </c>
      <c r="T5596" s="7" t="s">
        <v>105</v>
      </c>
      <c r="U5596" s="7" t="s">
        <v>78</v>
      </c>
      <c r="V5596" s="6"/>
    </row>
    <row r="5597" spans="1:22" x14ac:dyDescent="0.25">
      <c r="A5597" s="6" t="s">
        <v>9</v>
      </c>
      <c r="B5597" s="6" t="s">
        <v>4</v>
      </c>
      <c r="C5597" s="38">
        <v>2020</v>
      </c>
      <c r="D5597" s="38">
        <v>9</v>
      </c>
      <c r="E5597" s="7" t="s">
        <v>163</v>
      </c>
      <c r="F5597" s="7"/>
      <c r="G5597" s="39"/>
      <c r="H5597" s="7">
        <v>2311</v>
      </c>
      <c r="I5597" s="7"/>
      <c r="J5597" s="7"/>
      <c r="K5597" s="7"/>
      <c r="L5597" s="7"/>
      <c r="M5597" s="7">
        <v>353300</v>
      </c>
      <c r="N5597" s="7">
        <v>2216</v>
      </c>
      <c r="O5597" s="8">
        <v>82.765438577174734</v>
      </c>
      <c r="P5597" s="7"/>
      <c r="Q5597" s="7">
        <v>816476300</v>
      </c>
      <c r="R5597" s="7">
        <v>986494259</v>
      </c>
      <c r="S5597" s="7">
        <v>426869</v>
      </c>
      <c r="T5597" s="7" t="s">
        <v>105</v>
      </c>
      <c r="U5597" s="7" t="s">
        <v>78</v>
      </c>
      <c r="V5597" s="6"/>
    </row>
    <row r="5598" spans="1:22" x14ac:dyDescent="0.25">
      <c r="A5598" s="6" t="s">
        <v>9</v>
      </c>
      <c r="B5598" s="6" t="s">
        <v>4</v>
      </c>
      <c r="C5598" s="38">
        <v>2020</v>
      </c>
      <c r="D5598" s="38">
        <v>10</v>
      </c>
      <c r="E5598" s="7" t="s">
        <v>163</v>
      </c>
      <c r="F5598" s="7"/>
      <c r="G5598" s="39"/>
      <c r="H5598" s="7">
        <v>2311</v>
      </c>
      <c r="I5598" s="7"/>
      <c r="J5598" s="7"/>
      <c r="K5598" s="7"/>
      <c r="L5598" s="7"/>
      <c r="M5598" s="7">
        <v>272733</v>
      </c>
      <c r="N5598" s="7">
        <v>1737</v>
      </c>
      <c r="O5598" s="8">
        <v>81.949790417812224</v>
      </c>
      <c r="P5598" s="7"/>
      <c r="Q5598" s="7">
        <v>630285963</v>
      </c>
      <c r="R5598" s="7">
        <v>769112355</v>
      </c>
      <c r="S5598" s="7">
        <v>332805</v>
      </c>
      <c r="T5598" s="7" t="s">
        <v>105</v>
      </c>
      <c r="U5598" s="7" t="s">
        <v>78</v>
      </c>
      <c r="V5598" s="6"/>
    </row>
    <row r="5599" spans="1:22" x14ac:dyDescent="0.25">
      <c r="A5599" s="6" t="s">
        <v>9</v>
      </c>
      <c r="B5599" s="6" t="s">
        <v>4</v>
      </c>
      <c r="C5599" s="38">
        <v>2020</v>
      </c>
      <c r="D5599" s="38">
        <v>11</v>
      </c>
      <c r="E5599" s="7" t="s">
        <v>163</v>
      </c>
      <c r="F5599" s="7"/>
      <c r="G5599" s="39"/>
      <c r="H5599" s="7">
        <v>2311</v>
      </c>
      <c r="I5599" s="7"/>
      <c r="J5599" s="7"/>
      <c r="K5599" s="7"/>
      <c r="L5599" s="7"/>
      <c r="M5599" s="7">
        <v>204470</v>
      </c>
      <c r="N5599" s="7">
        <v>1347</v>
      </c>
      <c r="O5599" s="8">
        <v>79.523798411624242</v>
      </c>
      <c r="P5599" s="7"/>
      <c r="Q5599" s="7">
        <v>472530170</v>
      </c>
      <c r="R5599" s="7">
        <v>594199698</v>
      </c>
      <c r="S5599" s="7">
        <v>257118</v>
      </c>
      <c r="T5599" s="7" t="s">
        <v>105</v>
      </c>
      <c r="U5599" s="7" t="s">
        <v>78</v>
      </c>
      <c r="V5599" s="6"/>
    </row>
    <row r="5600" spans="1:22" x14ac:dyDescent="0.25">
      <c r="A5600" s="6" t="s">
        <v>9</v>
      </c>
      <c r="B5600" s="6" t="s">
        <v>4</v>
      </c>
      <c r="C5600" s="38">
        <v>2020</v>
      </c>
      <c r="D5600" s="38">
        <v>12</v>
      </c>
      <c r="E5600" s="7">
        <v>25461</v>
      </c>
      <c r="F5600" s="7">
        <v>172</v>
      </c>
      <c r="G5600" s="39">
        <v>75</v>
      </c>
      <c r="H5600" s="7">
        <v>2311</v>
      </c>
      <c r="I5600" s="7">
        <v>58840371</v>
      </c>
      <c r="J5600" s="7">
        <v>78412230</v>
      </c>
      <c r="K5600" s="7">
        <v>33930</v>
      </c>
      <c r="L5600" s="7" t="s">
        <v>105</v>
      </c>
      <c r="M5600" s="7">
        <v>161840</v>
      </c>
      <c r="N5600" s="7">
        <v>1106</v>
      </c>
      <c r="O5600" s="8">
        <v>76.492969396195193</v>
      </c>
      <c r="P5600" s="7"/>
      <c r="Q5600" s="7">
        <v>374012240</v>
      </c>
      <c r="R5600" s="7">
        <v>488949825</v>
      </c>
      <c r="S5600" s="7">
        <v>211575</v>
      </c>
      <c r="T5600" s="7" t="s">
        <v>105</v>
      </c>
      <c r="U5600" s="7" t="s">
        <v>78</v>
      </c>
      <c r="V5600" s="6"/>
    </row>
    <row r="5601" spans="1:22" x14ac:dyDescent="0.25">
      <c r="A5601" s="6" t="s">
        <v>9</v>
      </c>
      <c r="B5601" s="6" t="s">
        <v>4</v>
      </c>
      <c r="C5601" s="38">
        <v>2021</v>
      </c>
      <c r="D5601" s="38">
        <v>1</v>
      </c>
      <c r="E5601" s="7">
        <v>37740</v>
      </c>
      <c r="F5601" s="7">
        <v>269</v>
      </c>
      <c r="G5601" s="39">
        <v>74.2</v>
      </c>
      <c r="H5601" s="7">
        <v>2311</v>
      </c>
      <c r="I5601" s="7">
        <v>87217140</v>
      </c>
      <c r="J5601" s="7">
        <v>117567503</v>
      </c>
      <c r="K5601" s="7">
        <v>50873</v>
      </c>
      <c r="L5601" s="7" t="s">
        <v>105</v>
      </c>
      <c r="M5601" s="7">
        <v>137037</v>
      </c>
      <c r="N5601" s="7">
        <v>1009</v>
      </c>
      <c r="O5601" s="8">
        <v>70.655839133797372</v>
      </c>
      <c r="P5601" s="7" t="s">
        <v>105</v>
      </c>
      <c r="Q5601" s="7">
        <v>316692507</v>
      </c>
      <c r="R5601" s="7">
        <v>448218450</v>
      </c>
      <c r="S5601" s="7">
        <v>193950</v>
      </c>
      <c r="T5601" s="7" t="s">
        <v>105</v>
      </c>
      <c r="U5601" s="7" t="s">
        <v>78</v>
      </c>
      <c r="V5601" s="6"/>
    </row>
    <row r="5602" spans="1:22" x14ac:dyDescent="0.25">
      <c r="A5602" s="6" t="s">
        <v>9</v>
      </c>
      <c r="B5602" s="6" t="s">
        <v>4</v>
      </c>
      <c r="C5602" s="38">
        <v>2021</v>
      </c>
      <c r="D5602" s="38">
        <v>2</v>
      </c>
      <c r="E5602" s="7">
        <v>11838</v>
      </c>
      <c r="F5602" s="7">
        <v>125</v>
      </c>
      <c r="G5602" s="39">
        <v>52.3</v>
      </c>
      <c r="H5602" s="7">
        <v>2311</v>
      </c>
      <c r="I5602" s="7">
        <v>27357618</v>
      </c>
      <c r="J5602" s="7">
        <v>52330284</v>
      </c>
      <c r="K5602" s="7">
        <v>22644</v>
      </c>
      <c r="L5602" s="7" t="s">
        <v>105</v>
      </c>
      <c r="M5602" s="7">
        <v>108574</v>
      </c>
      <c r="N5602" s="7">
        <v>829</v>
      </c>
      <c r="O5602" s="8">
        <v>68.784764897431671</v>
      </c>
      <c r="P5602" s="7" t="s">
        <v>105</v>
      </c>
      <c r="Q5602" s="7">
        <v>250914514</v>
      </c>
      <c r="R5602" s="7">
        <v>364782106</v>
      </c>
      <c r="S5602" s="7">
        <v>157846</v>
      </c>
      <c r="T5602" s="7" t="s">
        <v>105</v>
      </c>
      <c r="U5602" s="7" t="s">
        <v>78</v>
      </c>
      <c r="V5602" s="6"/>
    </row>
    <row r="5603" spans="1:22" x14ac:dyDescent="0.25">
      <c r="A5603" s="6" t="s">
        <v>9</v>
      </c>
      <c r="B5603" s="6" t="s">
        <v>4</v>
      </c>
      <c r="C5603" s="38">
        <v>2021</v>
      </c>
      <c r="D5603" s="38">
        <v>3</v>
      </c>
      <c r="E5603" s="7">
        <v>31726</v>
      </c>
      <c r="F5603" s="7">
        <v>218</v>
      </c>
      <c r="G5603" s="39">
        <v>78.5</v>
      </c>
      <c r="H5603" s="7">
        <v>2311</v>
      </c>
      <c r="I5603" s="7">
        <v>73318786</v>
      </c>
      <c r="J5603" s="7">
        <v>93405998</v>
      </c>
      <c r="K5603" s="7">
        <v>40418</v>
      </c>
      <c r="L5603" s="7" t="s">
        <v>105</v>
      </c>
      <c r="M5603" s="7">
        <v>107184</v>
      </c>
      <c r="N5603" s="7">
        <v>796</v>
      </c>
      <c r="O5603" s="8">
        <v>71.587243279345472</v>
      </c>
      <c r="P5603" s="7" t="s">
        <v>105</v>
      </c>
      <c r="Q5603" s="7">
        <v>247702224</v>
      </c>
      <c r="R5603" s="7">
        <v>346014475</v>
      </c>
      <c r="S5603" s="7">
        <v>149725</v>
      </c>
      <c r="T5603" s="7" t="s">
        <v>105</v>
      </c>
      <c r="U5603" s="7" t="s">
        <v>78</v>
      </c>
      <c r="V5603" s="6"/>
    </row>
    <row r="5604" spans="1:22" x14ac:dyDescent="0.25">
      <c r="A5604" s="6" t="s">
        <v>9</v>
      </c>
      <c r="B5604" s="6" t="s">
        <v>4</v>
      </c>
      <c r="C5604" s="38">
        <v>2021</v>
      </c>
      <c r="D5604" s="38">
        <v>4</v>
      </c>
      <c r="E5604" s="7">
        <v>63386</v>
      </c>
      <c r="F5604" s="7">
        <v>437</v>
      </c>
      <c r="G5604" s="39">
        <v>72.900000000000006</v>
      </c>
      <c r="H5604" s="7">
        <v>2311</v>
      </c>
      <c r="I5604" s="7">
        <v>146485046</v>
      </c>
      <c r="J5604" s="7">
        <v>200853632</v>
      </c>
      <c r="K5604" s="7">
        <v>86912</v>
      </c>
      <c r="L5604" s="7" t="s">
        <v>105</v>
      </c>
      <c r="M5604" s="7">
        <v>170570</v>
      </c>
      <c r="N5604" s="7">
        <v>1233</v>
      </c>
      <c r="O5604" s="8">
        <v>72.080866474811629</v>
      </c>
      <c r="P5604" s="7" t="s">
        <v>105</v>
      </c>
      <c r="Q5604" s="7">
        <v>394187270</v>
      </c>
      <c r="R5604" s="7">
        <v>546868107</v>
      </c>
      <c r="S5604" s="7">
        <v>236637</v>
      </c>
      <c r="T5604" s="7" t="s">
        <v>105</v>
      </c>
      <c r="U5604" s="7" t="s">
        <v>78</v>
      </c>
      <c r="V5604" s="6"/>
    </row>
    <row r="5605" spans="1:22" x14ac:dyDescent="0.25">
      <c r="A5605" s="6" t="s">
        <v>9</v>
      </c>
      <c r="B5605" s="6" t="s">
        <v>4</v>
      </c>
      <c r="C5605" s="38">
        <v>2021</v>
      </c>
      <c r="D5605" s="38">
        <v>5</v>
      </c>
      <c r="E5605" s="7">
        <v>55572</v>
      </c>
      <c r="F5605" s="7">
        <v>352</v>
      </c>
      <c r="G5605" s="39">
        <v>77.400000000000006</v>
      </c>
      <c r="H5605" s="7">
        <v>2311</v>
      </c>
      <c r="I5605" s="7">
        <v>128426892</v>
      </c>
      <c r="J5605" s="7">
        <v>165844293</v>
      </c>
      <c r="K5605" s="7">
        <v>71763</v>
      </c>
      <c r="L5605" s="7" t="s">
        <v>105</v>
      </c>
      <c r="M5605" s="7">
        <v>226142</v>
      </c>
      <c r="N5605" s="7">
        <v>1584</v>
      </c>
      <c r="O5605" s="8">
        <v>73.327496757457851</v>
      </c>
      <c r="P5605" s="7" t="s">
        <v>105</v>
      </c>
      <c r="Q5605" s="7">
        <v>522614162</v>
      </c>
      <c r="R5605" s="7">
        <v>712712400</v>
      </c>
      <c r="S5605" s="7">
        <v>308400</v>
      </c>
      <c r="T5605" s="7" t="s">
        <v>105</v>
      </c>
      <c r="U5605" s="7" t="s">
        <v>78</v>
      </c>
      <c r="V5605" s="6"/>
    </row>
    <row r="5606" spans="1:22" x14ac:dyDescent="0.25">
      <c r="A5606" s="6" t="s">
        <v>9</v>
      </c>
      <c r="B5606" s="6" t="s">
        <v>4</v>
      </c>
      <c r="C5606" s="38">
        <v>2021</v>
      </c>
      <c r="D5606" s="38">
        <v>6</v>
      </c>
      <c r="E5606" s="7">
        <v>22917</v>
      </c>
      <c r="F5606" s="7">
        <v>258</v>
      </c>
      <c r="G5606" s="39">
        <v>40.9</v>
      </c>
      <c r="H5606" s="7">
        <v>2311</v>
      </c>
      <c r="I5606" s="7">
        <v>52961187</v>
      </c>
      <c r="J5606" s="7">
        <v>129358225</v>
      </c>
      <c r="K5606" s="7">
        <v>55975</v>
      </c>
      <c r="L5606" s="7" t="s">
        <v>105</v>
      </c>
      <c r="M5606" s="7">
        <v>249059</v>
      </c>
      <c r="N5606" s="7">
        <v>1842</v>
      </c>
      <c r="O5606" s="8">
        <v>68.352384219554025</v>
      </c>
      <c r="P5606" s="7"/>
      <c r="Q5606" s="7">
        <v>575575349</v>
      </c>
      <c r="R5606" s="7">
        <v>842070625</v>
      </c>
      <c r="S5606" s="7">
        <v>364375</v>
      </c>
      <c r="T5606" s="7" t="s">
        <v>105</v>
      </c>
      <c r="U5606" s="7" t="s">
        <v>78</v>
      </c>
      <c r="V5606" s="6"/>
    </row>
    <row r="5607" spans="1:22" x14ac:dyDescent="0.25">
      <c r="A5607" s="6" t="s">
        <v>9</v>
      </c>
      <c r="B5607" s="6" t="s">
        <v>4</v>
      </c>
      <c r="C5607" s="38">
        <v>2021</v>
      </c>
      <c r="D5607" s="38">
        <v>7</v>
      </c>
      <c r="E5607" s="7">
        <v>56827</v>
      </c>
      <c r="F5607" s="7">
        <v>358</v>
      </c>
      <c r="G5607" s="39">
        <v>73.2</v>
      </c>
      <c r="H5607" s="7">
        <v>2311</v>
      </c>
      <c r="I5607" s="7">
        <v>131327197</v>
      </c>
      <c r="J5607" s="7">
        <v>179331289</v>
      </c>
      <c r="K5607" s="7">
        <v>77599</v>
      </c>
      <c r="L5607" s="7" t="s">
        <v>105</v>
      </c>
      <c r="M5607" s="7">
        <v>305467</v>
      </c>
      <c r="N5607" s="7">
        <v>2190</v>
      </c>
      <c r="O5607" s="8">
        <v>69.406335631222817</v>
      </c>
      <c r="P5607" s="7" t="s">
        <v>105</v>
      </c>
      <c r="Q5607" s="7">
        <v>705934237</v>
      </c>
      <c r="R5607" s="7">
        <v>1017103454</v>
      </c>
      <c r="S5607" s="7">
        <v>440114</v>
      </c>
      <c r="T5607" s="7" t="s">
        <v>105</v>
      </c>
      <c r="U5607" s="7" t="s">
        <v>78</v>
      </c>
      <c r="V5607" s="6"/>
    </row>
    <row r="5608" spans="1:22" s="42" customFormat="1" x14ac:dyDescent="0.25">
      <c r="A5608" s="6" t="s">
        <v>9</v>
      </c>
      <c r="B5608" s="6" t="s">
        <v>4</v>
      </c>
      <c r="C5608" s="38">
        <v>2021</v>
      </c>
      <c r="D5608" s="38">
        <v>8</v>
      </c>
      <c r="E5608" s="7">
        <v>2118</v>
      </c>
      <c r="F5608" s="7">
        <v>70</v>
      </c>
      <c r="G5608" s="39">
        <v>16.8</v>
      </c>
      <c r="H5608" s="7">
        <v>2311</v>
      </c>
      <c r="I5608" s="7">
        <v>4894698</v>
      </c>
      <c r="J5608" s="7">
        <v>29104734</v>
      </c>
      <c r="K5608" s="7">
        <v>12594</v>
      </c>
      <c r="L5608" s="7"/>
      <c r="M5608" s="7">
        <v>307585</v>
      </c>
      <c r="N5608" s="7">
        <v>2260</v>
      </c>
      <c r="O5608" s="8">
        <v>67.943354215079026</v>
      </c>
      <c r="P5608" s="7"/>
      <c r="Q5608" s="7">
        <v>710828935</v>
      </c>
      <c r="R5608" s="7">
        <v>1046208188</v>
      </c>
      <c r="S5608" s="7">
        <v>452708</v>
      </c>
      <c r="T5608" s="7" t="s">
        <v>105</v>
      </c>
      <c r="U5608" s="7" t="s">
        <v>78</v>
      </c>
      <c r="V5608" s="6"/>
    </row>
    <row r="5609" spans="1:22" x14ac:dyDescent="0.25">
      <c r="A5609" s="6" t="s">
        <v>9</v>
      </c>
      <c r="B5609" s="6" t="s">
        <v>4</v>
      </c>
      <c r="C5609" s="38">
        <v>2021</v>
      </c>
      <c r="D5609" s="38">
        <v>9</v>
      </c>
      <c r="E5609" s="7">
        <v>747</v>
      </c>
      <c r="F5609" s="7">
        <v>55</v>
      </c>
      <c r="G5609" s="39">
        <v>7.5653230706907033</v>
      </c>
      <c r="H5609" s="7">
        <v>2311</v>
      </c>
      <c r="I5609" s="7">
        <v>1726317</v>
      </c>
      <c r="J5609" s="7">
        <v>22818814</v>
      </c>
      <c r="K5609" s="7">
        <v>9874</v>
      </c>
      <c r="L5609" s="7"/>
      <c r="M5609" s="7">
        <v>308332</v>
      </c>
      <c r="N5609" s="7">
        <v>2314</v>
      </c>
      <c r="O5609" s="8">
        <v>66.654560704912853</v>
      </c>
      <c r="P5609" s="7" t="s">
        <v>105</v>
      </c>
      <c r="Q5609" s="7">
        <v>712555252</v>
      </c>
      <c r="R5609" s="7">
        <v>1069027002</v>
      </c>
      <c r="S5609" s="7">
        <v>462582</v>
      </c>
      <c r="T5609" s="7" t="s">
        <v>105</v>
      </c>
      <c r="U5609" s="7" t="s">
        <v>78</v>
      </c>
      <c r="V5609" s="6"/>
    </row>
    <row r="5610" spans="1:22" x14ac:dyDescent="0.25">
      <c r="A5610" s="6" t="s">
        <v>9</v>
      </c>
      <c r="B5610" s="6" t="s">
        <v>4</v>
      </c>
      <c r="C5610" s="38">
        <v>2021</v>
      </c>
      <c r="D5610" s="38">
        <v>10</v>
      </c>
      <c r="E5610" s="7">
        <v>784</v>
      </c>
      <c r="F5610" s="7">
        <v>66</v>
      </c>
      <c r="G5610" s="39">
        <v>6.6305818673883632</v>
      </c>
      <c r="H5610" s="7">
        <v>2311</v>
      </c>
      <c r="I5610" s="7">
        <v>1811824</v>
      </c>
      <c r="J5610" s="7">
        <v>27325264</v>
      </c>
      <c r="K5610" s="7">
        <v>11824</v>
      </c>
      <c r="L5610" s="7"/>
      <c r="M5610" s="7">
        <v>309116</v>
      </c>
      <c r="N5610" s="7">
        <v>2380</v>
      </c>
      <c r="O5610" s="8">
        <v>65.158535094412812</v>
      </c>
      <c r="P5610" s="7" t="s">
        <v>105</v>
      </c>
      <c r="Q5610" s="7">
        <v>714367076</v>
      </c>
      <c r="R5610" s="7">
        <v>1096352266</v>
      </c>
      <c r="S5610" s="7">
        <v>474406</v>
      </c>
      <c r="T5610" s="7" t="s">
        <v>105</v>
      </c>
      <c r="U5610" s="7" t="s">
        <v>78</v>
      </c>
      <c r="V5610" s="6"/>
    </row>
    <row r="5611" spans="1:22" x14ac:dyDescent="0.25">
      <c r="A5611" s="6" t="s">
        <v>9</v>
      </c>
      <c r="B5611" s="6" t="s">
        <v>4</v>
      </c>
      <c r="C5611" s="38">
        <v>2021</v>
      </c>
      <c r="D5611" s="38">
        <v>11</v>
      </c>
      <c r="E5611" s="7">
        <v>1036</v>
      </c>
      <c r="F5611" s="7">
        <v>58</v>
      </c>
      <c r="G5611" s="39">
        <v>9.9</v>
      </c>
      <c r="H5611" s="7">
        <v>2311</v>
      </c>
      <c r="I5611" s="7">
        <v>2394196</v>
      </c>
      <c r="J5611" s="7">
        <v>24094486</v>
      </c>
      <c r="K5611" s="7">
        <v>10426</v>
      </c>
      <c r="L5611" s="7" t="s">
        <v>105</v>
      </c>
      <c r="M5611" s="7">
        <v>310152</v>
      </c>
      <c r="N5611" s="7">
        <v>2438</v>
      </c>
      <c r="O5611" s="8">
        <v>63.971025014850504</v>
      </c>
      <c r="P5611" s="7" t="s">
        <v>105</v>
      </c>
      <c r="Q5611" s="7">
        <v>716761272</v>
      </c>
      <c r="R5611" s="7">
        <v>1120446752</v>
      </c>
      <c r="S5611" s="7">
        <v>484832</v>
      </c>
      <c r="T5611" s="7" t="s">
        <v>105</v>
      </c>
      <c r="U5611" s="7" t="s">
        <v>78</v>
      </c>
      <c r="V5611" s="6"/>
    </row>
    <row r="5612" spans="1:22" x14ac:dyDescent="0.25">
      <c r="A5612" s="6" t="s">
        <v>9</v>
      </c>
      <c r="B5612" s="6" t="s">
        <v>4</v>
      </c>
      <c r="C5612" s="38">
        <v>2021</v>
      </c>
      <c r="D5612" s="38">
        <v>12</v>
      </c>
      <c r="E5612" s="7">
        <v>28046</v>
      </c>
      <c r="F5612" s="7">
        <v>254</v>
      </c>
      <c r="G5612" s="39">
        <v>54.2</v>
      </c>
      <c r="H5612" s="7">
        <v>2311</v>
      </c>
      <c r="I5612" s="7">
        <v>64814306</v>
      </c>
      <c r="J5612" s="7">
        <v>119557274</v>
      </c>
      <c r="K5612" s="7">
        <v>51734</v>
      </c>
      <c r="L5612" s="7" t="s">
        <v>105</v>
      </c>
      <c r="M5612" s="7">
        <v>312737</v>
      </c>
      <c r="N5612" s="7">
        <v>2520</v>
      </c>
      <c r="O5612" s="8">
        <v>62.219379431636412</v>
      </c>
      <c r="P5612" s="7" t="s">
        <v>105</v>
      </c>
      <c r="Q5612" s="7">
        <v>722735207</v>
      </c>
      <c r="R5612" s="7">
        <v>1161591796</v>
      </c>
      <c r="S5612" s="7">
        <v>502636</v>
      </c>
      <c r="T5612" s="7" t="s">
        <v>105</v>
      </c>
      <c r="U5612" s="7" t="s">
        <v>78</v>
      </c>
      <c r="V5612" s="6"/>
    </row>
    <row r="5613" spans="1:22" s="42" customFormat="1" x14ac:dyDescent="0.25">
      <c r="A5613" s="6" t="s">
        <v>9</v>
      </c>
      <c r="B5613" s="6" t="s">
        <v>4</v>
      </c>
      <c r="C5613" s="38">
        <v>2022</v>
      </c>
      <c r="D5613" s="38">
        <v>1</v>
      </c>
      <c r="E5613" s="7">
        <v>60547</v>
      </c>
      <c r="F5613" s="7">
        <v>433</v>
      </c>
      <c r="G5613" s="39">
        <v>70.8</v>
      </c>
      <c r="H5613" s="7">
        <v>2311</v>
      </c>
      <c r="I5613" s="7">
        <v>139924117</v>
      </c>
      <c r="J5613" s="7">
        <v>197530414</v>
      </c>
      <c r="K5613" s="7">
        <v>85474</v>
      </c>
      <c r="L5613" s="7" t="s">
        <v>105</v>
      </c>
      <c r="M5613" s="7">
        <v>335544</v>
      </c>
      <c r="N5613" s="7">
        <v>2684</v>
      </c>
      <c r="O5613" s="8">
        <v>62.457351224878408</v>
      </c>
      <c r="P5613" s="7" t="s">
        <v>105</v>
      </c>
      <c r="Q5613" s="7">
        <v>775442184</v>
      </c>
      <c r="R5613" s="7">
        <v>1241554707</v>
      </c>
      <c r="S5613" s="7">
        <v>537237</v>
      </c>
      <c r="T5613" s="7" t="s">
        <v>105</v>
      </c>
      <c r="U5613" s="7" t="s">
        <v>78</v>
      </c>
      <c r="V5613" s="6"/>
    </row>
    <row r="5614" spans="1:22" x14ac:dyDescent="0.25">
      <c r="A5614" s="6" t="s">
        <v>9</v>
      </c>
      <c r="B5614" s="6" t="s">
        <v>4</v>
      </c>
      <c r="C5614" s="38">
        <v>2022</v>
      </c>
      <c r="D5614" s="38">
        <v>2</v>
      </c>
      <c r="E5614" s="7">
        <v>30125</v>
      </c>
      <c r="F5614" s="7">
        <v>208</v>
      </c>
      <c r="G5614" s="39">
        <v>80.2</v>
      </c>
      <c r="H5614" s="7">
        <v>2311</v>
      </c>
      <c r="I5614" s="7">
        <v>69618875</v>
      </c>
      <c r="J5614" s="7">
        <v>86775739</v>
      </c>
      <c r="K5614" s="7">
        <v>37549</v>
      </c>
      <c r="L5614" s="7" t="s">
        <v>105</v>
      </c>
      <c r="M5614" s="7">
        <v>353831</v>
      </c>
      <c r="N5614" s="7">
        <v>2767</v>
      </c>
      <c r="O5614" s="8">
        <v>64.08333363518804</v>
      </c>
      <c r="P5614" s="7" t="s">
        <v>105</v>
      </c>
      <c r="Q5614" s="7">
        <v>817703441</v>
      </c>
      <c r="R5614" s="7">
        <v>1276000162</v>
      </c>
      <c r="S5614" s="7">
        <v>552142</v>
      </c>
      <c r="T5614" s="7" t="s">
        <v>105</v>
      </c>
      <c r="U5614" s="7" t="s">
        <v>78</v>
      </c>
      <c r="V5614" s="6"/>
    </row>
    <row r="5615" spans="1:22" x14ac:dyDescent="0.25">
      <c r="A5615" s="6" t="s">
        <v>9</v>
      </c>
      <c r="B5615" s="6" t="s">
        <v>4</v>
      </c>
      <c r="C5615" s="38">
        <v>2022</v>
      </c>
      <c r="D5615" s="38">
        <v>3</v>
      </c>
      <c r="E5615" s="7">
        <v>46213</v>
      </c>
      <c r="F5615" s="7">
        <v>317</v>
      </c>
      <c r="G5615" s="39">
        <v>77.400000000000006</v>
      </c>
      <c r="H5615" s="7">
        <v>2311</v>
      </c>
      <c r="I5615" s="7">
        <v>106798243</v>
      </c>
      <c r="J5615" s="7">
        <v>138001365</v>
      </c>
      <c r="K5615" s="7">
        <v>59715</v>
      </c>
      <c r="L5615" s="7" t="s">
        <v>105</v>
      </c>
      <c r="M5615" s="7">
        <v>368318</v>
      </c>
      <c r="N5615" s="7">
        <v>2866</v>
      </c>
      <c r="O5615" s="8">
        <v>64.454473705854866</v>
      </c>
      <c r="P5615" s="7" t="s">
        <v>105</v>
      </c>
      <c r="Q5615" s="7">
        <v>851182898</v>
      </c>
      <c r="R5615" s="7">
        <v>1320595529</v>
      </c>
      <c r="S5615" s="7">
        <v>571439</v>
      </c>
      <c r="T5615" s="7" t="s">
        <v>105</v>
      </c>
      <c r="U5615" s="7" t="s">
        <v>78</v>
      </c>
      <c r="V5615" s="6"/>
    </row>
    <row r="5616" spans="1:22" x14ac:dyDescent="0.25">
      <c r="A5616" s="6" t="s">
        <v>9</v>
      </c>
      <c r="B5616" s="6" t="s">
        <v>4</v>
      </c>
      <c r="C5616" s="38">
        <v>2022</v>
      </c>
      <c r="D5616" s="38">
        <v>4</v>
      </c>
      <c r="E5616" s="7">
        <v>80352</v>
      </c>
      <c r="F5616" s="7">
        <v>539</v>
      </c>
      <c r="G5616" s="39">
        <v>75.7</v>
      </c>
      <c r="H5616" s="7">
        <v>2311</v>
      </c>
      <c r="I5616" s="7">
        <v>185693472</v>
      </c>
      <c r="J5616" s="7">
        <v>245271052</v>
      </c>
      <c r="K5616" s="7">
        <v>106132</v>
      </c>
      <c r="L5616" s="7" t="s">
        <v>105</v>
      </c>
      <c r="M5616" s="7">
        <v>385284</v>
      </c>
      <c r="N5616" s="7">
        <v>2968</v>
      </c>
      <c r="O5616" s="8">
        <v>65.229514830045758</v>
      </c>
      <c r="P5616" s="7" t="s">
        <v>105</v>
      </c>
      <c r="Q5616" s="7">
        <v>890391324</v>
      </c>
      <c r="R5616" s="7">
        <v>1365012949</v>
      </c>
      <c r="S5616" s="7">
        <v>590659</v>
      </c>
      <c r="T5616" s="7" t="s">
        <v>105</v>
      </c>
      <c r="U5616" s="7" t="s">
        <v>78</v>
      </c>
      <c r="V5616" s="6"/>
    </row>
    <row r="5617" spans="1:22" x14ac:dyDescent="0.25">
      <c r="A5617" s="6" t="s">
        <v>9</v>
      </c>
      <c r="B5617" s="6" t="s">
        <v>4</v>
      </c>
      <c r="C5617" s="38">
        <v>2022</v>
      </c>
      <c r="D5617" s="38">
        <v>5</v>
      </c>
      <c r="E5617" s="7">
        <v>67520</v>
      </c>
      <c r="F5617" s="7">
        <v>426</v>
      </c>
      <c r="G5617" s="39">
        <v>83.1</v>
      </c>
      <c r="H5617" s="7">
        <v>2311</v>
      </c>
      <c r="I5617" s="7">
        <v>156038720</v>
      </c>
      <c r="J5617" s="7">
        <v>187766439</v>
      </c>
      <c r="K5617" s="7">
        <v>81249</v>
      </c>
      <c r="L5617" s="7" t="s">
        <v>105</v>
      </c>
      <c r="M5617" s="7">
        <v>397232</v>
      </c>
      <c r="N5617" s="7">
        <v>3042</v>
      </c>
      <c r="O5617" s="8">
        <v>66.18933757675228</v>
      </c>
      <c r="P5617" s="7" t="s">
        <v>105</v>
      </c>
      <c r="Q5617" s="7">
        <v>918003152</v>
      </c>
      <c r="R5617" s="7">
        <v>1386935095</v>
      </c>
      <c r="S5617" s="7">
        <v>600145</v>
      </c>
      <c r="T5617" s="7" t="s">
        <v>105</v>
      </c>
      <c r="U5617" s="7" t="s">
        <v>78</v>
      </c>
      <c r="V5617" s="6"/>
    </row>
    <row r="5618" spans="1:22" x14ac:dyDescent="0.25">
      <c r="A5618" s="6" t="s">
        <v>9</v>
      </c>
      <c r="B5618" s="6" t="s">
        <v>4</v>
      </c>
      <c r="C5618" s="38">
        <v>2022</v>
      </c>
      <c r="D5618" s="38">
        <v>6</v>
      </c>
      <c r="E5618" s="7">
        <v>78444</v>
      </c>
      <c r="F5618" s="7">
        <v>458</v>
      </c>
      <c r="G5618" s="39">
        <v>92</v>
      </c>
      <c r="H5618" s="7">
        <v>2311</v>
      </c>
      <c r="I5618" s="7">
        <v>181284084</v>
      </c>
      <c r="J5618" s="7">
        <v>197128300</v>
      </c>
      <c r="K5618" s="7">
        <v>85300</v>
      </c>
      <c r="L5618" s="7" t="s">
        <v>105</v>
      </c>
      <c r="M5618" s="7">
        <v>452759</v>
      </c>
      <c r="N5618" s="7">
        <v>3242</v>
      </c>
      <c r="O5618" s="8">
        <v>71.927017967496468</v>
      </c>
      <c r="P5618" s="7" t="s">
        <v>105</v>
      </c>
      <c r="Q5618" s="7">
        <v>1046326049</v>
      </c>
      <c r="R5618" s="7">
        <v>1454705170</v>
      </c>
      <c r="S5618" s="7">
        <v>629470</v>
      </c>
      <c r="T5618" s="7" t="s">
        <v>105</v>
      </c>
      <c r="U5618" s="7" t="s">
        <v>78</v>
      </c>
      <c r="V5618" s="6"/>
    </row>
    <row r="5619" spans="1:22" x14ac:dyDescent="0.25">
      <c r="A5619" s="6" t="s">
        <v>9</v>
      </c>
      <c r="B5619" s="6" t="s">
        <v>4</v>
      </c>
      <c r="C5619" s="38">
        <v>2022</v>
      </c>
      <c r="D5619" s="38">
        <v>7</v>
      </c>
      <c r="E5619" s="7">
        <v>81775</v>
      </c>
      <c r="F5619" s="7">
        <v>447</v>
      </c>
      <c r="G5619" s="39">
        <v>95.2</v>
      </c>
      <c r="H5619" s="7">
        <v>2311</v>
      </c>
      <c r="I5619" s="7">
        <v>188982025</v>
      </c>
      <c r="J5619" s="7">
        <v>198431704</v>
      </c>
      <c r="K5619" s="7">
        <v>85864</v>
      </c>
      <c r="L5619" s="7"/>
      <c r="M5619" s="7">
        <v>477707</v>
      </c>
      <c r="N5619" s="7">
        <v>3331</v>
      </c>
      <c r="O5619" s="8">
        <v>74.906818662924252</v>
      </c>
      <c r="P5619" s="7" t="s">
        <v>105</v>
      </c>
      <c r="Q5619" s="7">
        <v>1103980877</v>
      </c>
      <c r="R5619" s="7">
        <v>1473805585</v>
      </c>
      <c r="S5619" s="7">
        <v>637735</v>
      </c>
      <c r="T5619" s="7" t="s">
        <v>105</v>
      </c>
      <c r="U5619" s="7" t="s">
        <v>78</v>
      </c>
      <c r="V5619" s="6"/>
    </row>
    <row r="5620" spans="1:22" x14ac:dyDescent="0.25">
      <c r="A5620" s="6" t="s">
        <v>9</v>
      </c>
      <c r="B5620" s="6" t="s">
        <v>4</v>
      </c>
      <c r="C5620" s="38">
        <v>2022</v>
      </c>
      <c r="D5620" s="38">
        <v>8</v>
      </c>
      <c r="E5620" s="7">
        <v>86389</v>
      </c>
      <c r="F5620" s="7">
        <v>492</v>
      </c>
      <c r="G5620" s="39">
        <v>91.734361228802314</v>
      </c>
      <c r="H5620" s="7">
        <v>2311</v>
      </c>
      <c r="I5620" s="7">
        <v>199644979</v>
      </c>
      <c r="J5620" s="7">
        <v>217633803</v>
      </c>
      <c r="K5620" s="7">
        <v>94173</v>
      </c>
      <c r="L5620" s="7"/>
      <c r="M5620" s="7">
        <v>561978</v>
      </c>
      <c r="N5620" s="7">
        <v>3753</v>
      </c>
      <c r="O5620" s="8">
        <v>78.126937610000638</v>
      </c>
      <c r="P5620" s="7" t="s">
        <v>105</v>
      </c>
      <c r="Q5620" s="7">
        <v>1298731158</v>
      </c>
      <c r="R5620" s="7">
        <v>1662334654</v>
      </c>
      <c r="S5620" s="7">
        <v>719314</v>
      </c>
      <c r="T5620" s="7" t="s">
        <v>105</v>
      </c>
      <c r="U5620" s="7" t="s">
        <v>78</v>
      </c>
      <c r="V5620" s="6"/>
    </row>
    <row r="5621" spans="1:22" x14ac:dyDescent="0.25">
      <c r="A5621" s="6" t="s">
        <v>9</v>
      </c>
      <c r="B5621" s="6" t="s">
        <v>4</v>
      </c>
      <c r="C5621" s="38">
        <v>2022</v>
      </c>
      <c r="D5621" s="38">
        <v>9</v>
      </c>
      <c r="E5621" s="7">
        <v>84637</v>
      </c>
      <c r="F5621" s="7">
        <v>486</v>
      </c>
      <c r="G5621" s="39">
        <v>92.1</v>
      </c>
      <c r="H5621" s="7">
        <v>2311</v>
      </c>
      <c r="I5621" s="7">
        <v>195596107</v>
      </c>
      <c r="J5621" s="7">
        <v>212464096</v>
      </c>
      <c r="K5621" s="7">
        <v>91936</v>
      </c>
      <c r="L5621" s="7"/>
      <c r="M5621" s="7">
        <v>645868</v>
      </c>
      <c r="N5621" s="7">
        <v>4184</v>
      </c>
      <c r="O5621" s="8">
        <v>80.594876811883566</v>
      </c>
      <c r="P5621" s="7" t="s">
        <v>105</v>
      </c>
      <c r="Q5621" s="7">
        <v>1492600948</v>
      </c>
      <c r="R5621" s="7">
        <v>1851979936</v>
      </c>
      <c r="S5621" s="7">
        <v>801376</v>
      </c>
      <c r="T5621" s="7" t="s">
        <v>105</v>
      </c>
      <c r="U5621" s="7" t="s">
        <v>78</v>
      </c>
      <c r="V5621" s="6"/>
    </row>
    <row r="5622" spans="1:22" x14ac:dyDescent="0.25">
      <c r="A5622" s="6" t="s">
        <v>9</v>
      </c>
      <c r="B5622" s="6" t="s">
        <v>4</v>
      </c>
      <c r="C5622" s="38">
        <v>2022</v>
      </c>
      <c r="D5622" s="38">
        <v>10</v>
      </c>
      <c r="E5622" s="7">
        <v>80509</v>
      </c>
      <c r="F5622" s="7">
        <v>476</v>
      </c>
      <c r="G5622" s="39">
        <v>88.5</v>
      </c>
      <c r="H5622" s="7">
        <v>2311</v>
      </c>
      <c r="I5622" s="7">
        <v>186056299</v>
      </c>
      <c r="J5622" s="7">
        <v>210132297</v>
      </c>
      <c r="K5622" s="7">
        <v>90927</v>
      </c>
      <c r="L5622" s="7" t="s">
        <v>105</v>
      </c>
      <c r="M5622" s="7">
        <v>725593</v>
      </c>
      <c r="N5622" s="7">
        <v>4594</v>
      </c>
      <c r="O5622" s="8">
        <v>82.408893341010966</v>
      </c>
      <c r="P5622" s="7" t="s">
        <v>105</v>
      </c>
      <c r="Q5622" s="7">
        <v>1676845423</v>
      </c>
      <c r="R5622" s="7">
        <v>2034786969</v>
      </c>
      <c r="S5622" s="7">
        <v>880479</v>
      </c>
      <c r="T5622" s="7" t="s">
        <v>105</v>
      </c>
      <c r="U5622" s="7" t="s">
        <v>78</v>
      </c>
      <c r="V5622" s="6"/>
    </row>
    <row r="5623" spans="1:22" x14ac:dyDescent="0.25">
      <c r="A5623" s="6" t="s">
        <v>9</v>
      </c>
      <c r="B5623" s="6" t="s">
        <v>4</v>
      </c>
      <c r="C5623" s="38">
        <v>2022</v>
      </c>
      <c r="D5623" s="38">
        <v>11</v>
      </c>
      <c r="E5623" s="7">
        <v>58667</v>
      </c>
      <c r="F5623" s="7">
        <v>335</v>
      </c>
      <c r="G5623" s="39">
        <v>89.7</v>
      </c>
      <c r="H5623" s="7">
        <v>2311</v>
      </c>
      <c r="I5623" s="7">
        <v>135579437</v>
      </c>
      <c r="J5623" s="7">
        <v>151109357</v>
      </c>
      <c r="K5623" s="7">
        <v>65387</v>
      </c>
      <c r="L5623" s="7" t="s">
        <v>105</v>
      </c>
      <c r="M5623" s="7">
        <v>783224</v>
      </c>
      <c r="N5623" s="7">
        <v>4871</v>
      </c>
      <c r="O5623" s="8">
        <v>83.727871376036944</v>
      </c>
      <c r="P5623" s="7" t="s">
        <v>105</v>
      </c>
      <c r="Q5623" s="7">
        <v>1810030664</v>
      </c>
      <c r="R5623" s="7">
        <v>2161801840</v>
      </c>
      <c r="S5623" s="7">
        <v>935440</v>
      </c>
      <c r="T5623" s="7" t="s">
        <v>105</v>
      </c>
      <c r="U5623" s="7" t="s">
        <v>78</v>
      </c>
      <c r="V5623" s="6"/>
    </row>
    <row r="5624" spans="1:22" x14ac:dyDescent="0.25">
      <c r="A5624" s="6" t="s">
        <v>9</v>
      </c>
      <c r="B5624" s="6" t="s">
        <v>4</v>
      </c>
      <c r="C5624" s="38">
        <v>2022</v>
      </c>
      <c r="D5624" s="38">
        <v>12</v>
      </c>
      <c r="E5624" s="7">
        <v>59953</v>
      </c>
      <c r="F5624" s="7">
        <v>383</v>
      </c>
      <c r="G5624" s="39">
        <v>82.9</v>
      </c>
      <c r="H5624" s="7">
        <v>2311</v>
      </c>
      <c r="I5624" s="7">
        <v>138551383</v>
      </c>
      <c r="J5624" s="7">
        <v>167092233</v>
      </c>
      <c r="K5624" s="7">
        <v>72303</v>
      </c>
      <c r="L5624" s="7" t="s">
        <v>105</v>
      </c>
      <c r="M5624" s="7">
        <v>815131</v>
      </c>
      <c r="N5624" s="7">
        <v>5000</v>
      </c>
      <c r="O5624" s="8">
        <v>85.263946259920147</v>
      </c>
      <c r="P5624" s="7" t="s">
        <v>105</v>
      </c>
      <c r="Q5624" s="7">
        <v>1883767741</v>
      </c>
      <c r="R5624" s="7">
        <v>2209336799</v>
      </c>
      <c r="S5624" s="7">
        <v>956009</v>
      </c>
      <c r="T5624" s="7" t="s">
        <v>105</v>
      </c>
      <c r="U5624" s="7" t="s">
        <v>78</v>
      </c>
      <c r="V5624" s="6"/>
    </row>
    <row r="5625" spans="1:22" x14ac:dyDescent="0.25">
      <c r="A5625" s="6" t="s">
        <v>9</v>
      </c>
      <c r="B5625" s="6" t="s">
        <v>4</v>
      </c>
      <c r="C5625" s="38">
        <v>2023</v>
      </c>
      <c r="D5625" s="38">
        <v>1</v>
      </c>
      <c r="E5625" s="7">
        <v>57788</v>
      </c>
      <c r="F5625" s="7">
        <v>367</v>
      </c>
      <c r="G5625" s="39">
        <v>83.6</v>
      </c>
      <c r="H5625" s="7">
        <v>2311</v>
      </c>
      <c r="I5625" s="7">
        <v>133548068</v>
      </c>
      <c r="J5625" s="7">
        <v>159773296</v>
      </c>
      <c r="K5625" s="7">
        <v>69136</v>
      </c>
      <c r="L5625" s="7" t="s">
        <v>105</v>
      </c>
      <c r="M5625" s="7">
        <v>812372</v>
      </c>
      <c r="N5625" s="7">
        <v>4934</v>
      </c>
      <c r="O5625" s="8">
        <v>86.452811675575816</v>
      </c>
      <c r="P5625" s="7" t="s">
        <v>105</v>
      </c>
      <c r="Q5625" s="7">
        <v>1877391692</v>
      </c>
      <c r="R5625" s="7">
        <v>2171579681</v>
      </c>
      <c r="S5625" s="7">
        <v>939671</v>
      </c>
      <c r="T5625" s="7" t="s">
        <v>105</v>
      </c>
      <c r="U5625" s="7" t="s">
        <v>78</v>
      </c>
      <c r="V5625" s="6"/>
    </row>
    <row r="5626" spans="1:22" x14ac:dyDescent="0.25">
      <c r="A5626" s="6" t="s">
        <v>9</v>
      </c>
      <c r="B5626" s="6" t="s">
        <v>4</v>
      </c>
      <c r="C5626" s="38">
        <v>2023</v>
      </c>
      <c r="D5626" s="38">
        <v>2</v>
      </c>
      <c r="E5626" s="7">
        <v>40644</v>
      </c>
      <c r="F5626" s="7">
        <v>258</v>
      </c>
      <c r="G5626" s="39">
        <v>82.6</v>
      </c>
      <c r="H5626" s="7">
        <v>2311</v>
      </c>
      <c r="I5626" s="7">
        <v>93928284</v>
      </c>
      <c r="J5626" s="7">
        <v>113708133</v>
      </c>
      <c r="K5626" s="7">
        <v>49203</v>
      </c>
      <c r="L5626" s="7" t="s">
        <v>105</v>
      </c>
      <c r="M5626" s="7">
        <v>822891</v>
      </c>
      <c r="N5626" s="7">
        <v>4984</v>
      </c>
      <c r="O5626" s="8">
        <v>86.499461277691637</v>
      </c>
      <c r="P5626" s="7" t="s">
        <v>105</v>
      </c>
      <c r="Q5626" s="7">
        <v>1901701101</v>
      </c>
      <c r="R5626" s="7">
        <v>2198512075</v>
      </c>
      <c r="S5626" s="7">
        <v>951325</v>
      </c>
      <c r="T5626" s="7" t="s">
        <v>105</v>
      </c>
      <c r="U5626" s="7" t="s">
        <v>78</v>
      </c>
      <c r="V5626" s="6"/>
    </row>
    <row r="5627" spans="1:22" s="42" customFormat="1" x14ac:dyDescent="0.25">
      <c r="A5627" s="6" t="s">
        <v>9</v>
      </c>
      <c r="B5627" s="6" t="s">
        <v>4</v>
      </c>
      <c r="C5627" s="38">
        <v>2023</v>
      </c>
      <c r="D5627" s="38">
        <v>3</v>
      </c>
      <c r="E5627" s="7">
        <v>51775</v>
      </c>
      <c r="F5627" s="7">
        <v>314</v>
      </c>
      <c r="G5627" s="39">
        <v>84.8</v>
      </c>
      <c r="H5627" s="7">
        <v>2311</v>
      </c>
      <c r="I5627" s="7">
        <v>119652025</v>
      </c>
      <c r="J5627" s="7">
        <v>141079617</v>
      </c>
      <c r="K5627" s="7">
        <v>61047</v>
      </c>
      <c r="L5627" s="7" t="s">
        <v>105</v>
      </c>
      <c r="M5627" s="7">
        <v>828453</v>
      </c>
      <c r="N5627" s="7">
        <v>4981</v>
      </c>
      <c r="O5627" s="8">
        <v>86.962358960255372</v>
      </c>
      <c r="P5627" s="7"/>
      <c r="Q5627" s="7">
        <v>1914554883</v>
      </c>
      <c r="R5627" s="7">
        <v>2201590327</v>
      </c>
      <c r="S5627" s="7">
        <v>952657</v>
      </c>
      <c r="T5627" s="7" t="s">
        <v>105</v>
      </c>
      <c r="U5627" s="7" t="s">
        <v>78</v>
      </c>
      <c r="V5627" s="6"/>
    </row>
    <row r="5628" spans="1:22" x14ac:dyDescent="0.25">
      <c r="A5628" s="6" t="s">
        <v>9</v>
      </c>
      <c r="B5628" s="6" t="s">
        <v>4</v>
      </c>
      <c r="C5628" s="38">
        <v>2023</v>
      </c>
      <c r="D5628" s="38">
        <v>4</v>
      </c>
      <c r="E5628" s="7">
        <v>72267</v>
      </c>
      <c r="F5628" s="7">
        <v>459</v>
      </c>
      <c r="G5628" s="39">
        <v>79.8</v>
      </c>
      <c r="H5628" s="7">
        <v>2311</v>
      </c>
      <c r="I5628" s="7">
        <v>167009037</v>
      </c>
      <c r="J5628" s="7">
        <v>209219452</v>
      </c>
      <c r="K5628" s="7">
        <v>90532</v>
      </c>
      <c r="L5628" s="7" t="s">
        <v>105</v>
      </c>
      <c r="M5628" s="7">
        <v>820368</v>
      </c>
      <c r="N5628" s="7">
        <v>4901</v>
      </c>
      <c r="O5628" s="8">
        <v>87.547289012301277</v>
      </c>
      <c r="P5628" s="7"/>
      <c r="Q5628" s="7">
        <v>1895870448</v>
      </c>
      <c r="R5628" s="7">
        <v>2165538727</v>
      </c>
      <c r="S5628" s="7">
        <v>937057</v>
      </c>
      <c r="T5628" s="7" t="s">
        <v>105</v>
      </c>
      <c r="U5628" s="7" t="s">
        <v>78</v>
      </c>
      <c r="V5628" s="6"/>
    </row>
    <row r="5629" spans="1:22" x14ac:dyDescent="0.25">
      <c r="A5629" s="6" t="s">
        <v>9</v>
      </c>
      <c r="B5629" s="6" t="s">
        <v>4</v>
      </c>
      <c r="C5629" s="38">
        <v>2023</v>
      </c>
      <c r="D5629" s="38">
        <v>5</v>
      </c>
      <c r="E5629" s="7">
        <v>58781</v>
      </c>
      <c r="F5629" s="7">
        <v>329</v>
      </c>
      <c r="G5629" s="39">
        <v>91.9</v>
      </c>
      <c r="H5629" s="7">
        <v>2311</v>
      </c>
      <c r="I5629" s="7">
        <v>135842891</v>
      </c>
      <c r="J5629" s="7">
        <v>147876268</v>
      </c>
      <c r="K5629" s="7">
        <v>63988</v>
      </c>
      <c r="L5629" s="7" t="s">
        <v>105</v>
      </c>
      <c r="M5629" s="7">
        <v>811629</v>
      </c>
      <c r="N5629" s="7">
        <v>4804</v>
      </c>
      <c r="O5629" s="8">
        <v>88.240109763469292</v>
      </c>
      <c r="P5629" s="7"/>
      <c r="Q5629" s="7">
        <v>1875674619</v>
      </c>
      <c r="R5629" s="7">
        <v>2125648556</v>
      </c>
      <c r="S5629" s="7">
        <v>919796</v>
      </c>
      <c r="T5629" s="7" t="s">
        <v>105</v>
      </c>
      <c r="U5629" s="7" t="s">
        <v>78</v>
      </c>
      <c r="V5629" s="6"/>
    </row>
    <row r="5630" spans="1:22" x14ac:dyDescent="0.25">
      <c r="A5630" s="6" t="s">
        <v>9</v>
      </c>
      <c r="B5630" s="6" t="s">
        <v>4</v>
      </c>
      <c r="C5630" s="38">
        <v>2023</v>
      </c>
      <c r="D5630" s="38">
        <v>6</v>
      </c>
      <c r="E5630" s="7">
        <v>70259</v>
      </c>
      <c r="F5630" s="7">
        <v>389</v>
      </c>
      <c r="G5630" s="39">
        <v>93.4</v>
      </c>
      <c r="H5630" s="7">
        <v>2311</v>
      </c>
      <c r="I5630" s="7">
        <v>162368549</v>
      </c>
      <c r="J5630" s="7">
        <v>173877329</v>
      </c>
      <c r="K5630" s="7">
        <v>75239</v>
      </c>
      <c r="L5630" s="7" t="s">
        <v>105</v>
      </c>
      <c r="M5630" s="7">
        <v>803444</v>
      </c>
      <c r="N5630" s="7">
        <v>4735</v>
      </c>
      <c r="O5630" s="8">
        <v>88.316267924175719</v>
      </c>
      <c r="P5630" s="7"/>
      <c r="Q5630" s="7">
        <v>1856759084</v>
      </c>
      <c r="R5630" s="7">
        <v>2102397585</v>
      </c>
      <c r="S5630" s="7">
        <v>909735</v>
      </c>
      <c r="T5630" s="7" t="s">
        <v>105</v>
      </c>
      <c r="U5630" s="7" t="s">
        <v>78</v>
      </c>
      <c r="V5630" s="6"/>
    </row>
    <row r="5631" spans="1:22" x14ac:dyDescent="0.25">
      <c r="A5631" s="6" t="s">
        <v>9</v>
      </c>
      <c r="B5631" s="6" t="s">
        <v>4</v>
      </c>
      <c r="C5631" s="38">
        <v>2023</v>
      </c>
      <c r="D5631" s="38">
        <v>7</v>
      </c>
      <c r="E5631" s="7">
        <v>85343</v>
      </c>
      <c r="F5631" s="7">
        <v>479</v>
      </c>
      <c r="G5631" s="39">
        <v>93.4</v>
      </c>
      <c r="H5631" s="7">
        <v>2311</v>
      </c>
      <c r="I5631" s="7">
        <v>197227673</v>
      </c>
      <c r="J5631" s="7">
        <v>211206912</v>
      </c>
      <c r="K5631" s="7">
        <v>91392</v>
      </c>
      <c r="L5631" s="7"/>
      <c r="M5631" s="7">
        <v>807012</v>
      </c>
      <c r="N5631" s="7">
        <v>4767</v>
      </c>
      <c r="O5631" s="8">
        <v>88.172689161475986</v>
      </c>
      <c r="P5631" s="7"/>
      <c r="Q5631" s="7">
        <v>1865004732</v>
      </c>
      <c r="R5631" s="7">
        <v>2115172793</v>
      </c>
      <c r="S5631" s="7">
        <v>915263</v>
      </c>
      <c r="T5631" s="7" t="s">
        <v>105</v>
      </c>
      <c r="U5631" s="7" t="s">
        <v>78</v>
      </c>
      <c r="V5631" s="6"/>
    </row>
    <row r="5632" spans="1:22" x14ac:dyDescent="0.25">
      <c r="A5632" s="6" t="s">
        <v>9</v>
      </c>
      <c r="B5632" s="6" t="s">
        <v>4</v>
      </c>
      <c r="C5632" s="38">
        <v>2023</v>
      </c>
      <c r="D5632" s="38">
        <v>8</v>
      </c>
      <c r="E5632" s="7">
        <v>82261</v>
      </c>
      <c r="F5632" s="7">
        <v>447</v>
      </c>
      <c r="G5632" s="39">
        <v>92.3</v>
      </c>
      <c r="H5632" s="7">
        <v>2311</v>
      </c>
      <c r="I5632" s="7">
        <v>190105171</v>
      </c>
      <c r="J5632" s="7">
        <v>205937832</v>
      </c>
      <c r="K5632" s="7">
        <v>89112</v>
      </c>
      <c r="L5632" s="7" t="s">
        <v>105</v>
      </c>
      <c r="M5632" s="7">
        <v>802884</v>
      </c>
      <c r="N5632" s="7">
        <v>4722</v>
      </c>
      <c r="O5632" s="8">
        <v>88.209430434123419</v>
      </c>
      <c r="P5632" s="7"/>
      <c r="Q5632" s="7">
        <v>1855464924</v>
      </c>
      <c r="R5632" s="7">
        <v>2103476822</v>
      </c>
      <c r="S5632" s="7">
        <v>910202</v>
      </c>
      <c r="T5632" s="7" t="s">
        <v>105</v>
      </c>
      <c r="U5632" s="7" t="s">
        <v>78</v>
      </c>
      <c r="V5632" s="6"/>
    </row>
    <row r="5633" spans="1:22" x14ac:dyDescent="0.25">
      <c r="A5633" s="6" t="s">
        <v>9</v>
      </c>
      <c r="B5633" s="6" t="s">
        <v>4</v>
      </c>
      <c r="C5633" s="38">
        <v>2023</v>
      </c>
      <c r="D5633" s="38">
        <v>9</v>
      </c>
      <c r="E5633" s="7">
        <v>83504</v>
      </c>
      <c r="F5633" s="7">
        <v>468</v>
      </c>
      <c r="G5633" s="39">
        <v>89.9</v>
      </c>
      <c r="H5633" s="7">
        <v>2311</v>
      </c>
      <c r="I5633" s="7">
        <v>192977744</v>
      </c>
      <c r="J5633" s="7">
        <v>214719632</v>
      </c>
      <c r="K5633" s="7">
        <v>92912</v>
      </c>
      <c r="L5633" s="7" t="s">
        <v>105</v>
      </c>
      <c r="M5633" s="7">
        <v>801751</v>
      </c>
      <c r="N5633" s="7">
        <v>4704</v>
      </c>
      <c r="O5633" s="8">
        <v>87.990601177815975</v>
      </c>
      <c r="P5633" s="7"/>
      <c r="Q5633" s="7">
        <v>1852846561</v>
      </c>
      <c r="R5633" s="7">
        <v>2105732358</v>
      </c>
      <c r="S5633" s="7">
        <v>911178</v>
      </c>
      <c r="T5633" s="7" t="s">
        <v>105</v>
      </c>
      <c r="U5633" s="7" t="s">
        <v>78</v>
      </c>
      <c r="V5633" s="6"/>
    </row>
    <row r="5634" spans="1:22" x14ac:dyDescent="0.25">
      <c r="A5634" s="6" t="s">
        <v>9</v>
      </c>
      <c r="B5634" s="6" t="s">
        <v>4</v>
      </c>
      <c r="C5634" s="38">
        <v>2023</v>
      </c>
      <c r="D5634" s="38">
        <v>10</v>
      </c>
      <c r="E5634" s="7">
        <v>85543</v>
      </c>
      <c r="F5634" s="7">
        <v>471</v>
      </c>
      <c r="G5634" s="39">
        <v>90</v>
      </c>
      <c r="H5634" s="7">
        <v>2311</v>
      </c>
      <c r="I5634" s="7">
        <v>197689873</v>
      </c>
      <c r="J5634" s="7">
        <v>219676727</v>
      </c>
      <c r="K5634" s="7">
        <v>95057</v>
      </c>
      <c r="L5634" s="7" t="s">
        <v>105</v>
      </c>
      <c r="M5634" s="7">
        <v>806785</v>
      </c>
      <c r="N5634" s="7">
        <v>4699</v>
      </c>
      <c r="O5634" s="8">
        <v>88.143553863836004</v>
      </c>
      <c r="P5634" s="7"/>
      <c r="Q5634" s="7">
        <v>1864480135</v>
      </c>
      <c r="R5634" s="7">
        <v>2115276788</v>
      </c>
      <c r="S5634" s="7">
        <v>915308</v>
      </c>
      <c r="T5634" s="7" t="s">
        <v>105</v>
      </c>
      <c r="U5634" s="7" t="s">
        <v>78</v>
      </c>
      <c r="V5634" s="6"/>
    </row>
    <row r="5635" spans="1:22" x14ac:dyDescent="0.25">
      <c r="A5635" s="6" t="s">
        <v>9</v>
      </c>
      <c r="B5635" s="6" t="s">
        <v>4</v>
      </c>
      <c r="C5635" s="38">
        <v>2023</v>
      </c>
      <c r="D5635" s="38">
        <v>11</v>
      </c>
      <c r="E5635" s="7">
        <v>64876</v>
      </c>
      <c r="F5635" s="7">
        <v>368</v>
      </c>
      <c r="G5635" s="39">
        <v>92.4</v>
      </c>
      <c r="H5635" s="7">
        <v>2311</v>
      </c>
      <c r="I5635" s="7">
        <v>149928436</v>
      </c>
      <c r="J5635" s="7">
        <v>162206779</v>
      </c>
      <c r="K5635" s="7">
        <v>70189</v>
      </c>
      <c r="L5635" s="7" t="s">
        <v>105</v>
      </c>
      <c r="M5635" s="7">
        <v>812994</v>
      </c>
      <c r="N5635" s="7">
        <v>4732</v>
      </c>
      <c r="O5635" s="8">
        <v>88.358348458336494</v>
      </c>
      <c r="P5635" s="7"/>
      <c r="Q5635" s="7">
        <v>1878829134</v>
      </c>
      <c r="R5635" s="7">
        <v>2126374210</v>
      </c>
      <c r="S5635" s="7">
        <v>920110</v>
      </c>
      <c r="T5635" s="7" t="s">
        <v>105</v>
      </c>
      <c r="U5635" s="7" t="s">
        <v>78</v>
      </c>
      <c r="V5635" s="6"/>
    </row>
    <row r="5636" spans="1:22" x14ac:dyDescent="0.25">
      <c r="A5636" s="6" t="s">
        <v>9</v>
      </c>
      <c r="B5636" s="6" t="s">
        <v>4</v>
      </c>
      <c r="C5636" s="38">
        <v>2023</v>
      </c>
      <c r="D5636" s="38">
        <v>12</v>
      </c>
      <c r="E5636" s="7">
        <v>57932</v>
      </c>
      <c r="F5636" s="7">
        <v>406</v>
      </c>
      <c r="G5636" s="39">
        <v>75.3</v>
      </c>
      <c r="H5636" s="7">
        <v>2311</v>
      </c>
      <c r="I5636" s="7">
        <v>133880852</v>
      </c>
      <c r="J5636" s="7">
        <v>177757498</v>
      </c>
      <c r="K5636" s="7">
        <v>76918</v>
      </c>
      <c r="L5636" s="7" t="s">
        <v>105</v>
      </c>
      <c r="M5636" s="7">
        <v>810973</v>
      </c>
      <c r="N5636" s="7">
        <v>4755</v>
      </c>
      <c r="O5636" s="8">
        <v>87.69882938170808</v>
      </c>
      <c r="P5636" s="7"/>
      <c r="Q5636" s="7">
        <v>1874158603</v>
      </c>
      <c r="R5636" s="7">
        <v>2137039475</v>
      </c>
      <c r="S5636" s="7">
        <v>924725</v>
      </c>
      <c r="T5636" s="7" t="s">
        <v>105</v>
      </c>
      <c r="U5636" s="7" t="s">
        <v>78</v>
      </c>
      <c r="V5636" s="6"/>
    </row>
    <row r="5637" spans="1:22" x14ac:dyDescent="0.25">
      <c r="A5637" s="6" t="s">
        <v>9</v>
      </c>
      <c r="B5637" s="6" t="s">
        <v>4</v>
      </c>
      <c r="C5637" s="38">
        <v>2024</v>
      </c>
      <c r="D5637" s="38">
        <v>1</v>
      </c>
      <c r="E5637" s="7">
        <v>72234</v>
      </c>
      <c r="F5637" s="7">
        <v>488</v>
      </c>
      <c r="G5637" s="39">
        <v>75.2</v>
      </c>
      <c r="H5637" s="7">
        <v>2311</v>
      </c>
      <c r="I5637" s="7">
        <v>166932774</v>
      </c>
      <c r="J5637" s="7">
        <v>221985416</v>
      </c>
      <c r="K5637" s="7">
        <v>96056</v>
      </c>
      <c r="L5637" s="7" t="s">
        <v>105</v>
      </c>
      <c r="M5637" s="7">
        <v>825419</v>
      </c>
      <c r="N5637" s="7">
        <v>4876</v>
      </c>
      <c r="O5637" s="8">
        <v>86.736020259655646</v>
      </c>
      <c r="P5637" s="7"/>
      <c r="Q5637" s="7">
        <v>1907543309</v>
      </c>
      <c r="R5637" s="7">
        <v>2199251595</v>
      </c>
      <c r="S5637" s="7">
        <v>951645</v>
      </c>
      <c r="T5637" s="7" t="s">
        <v>105</v>
      </c>
      <c r="U5637" s="7" t="s">
        <v>78</v>
      </c>
      <c r="V5637" s="6"/>
    </row>
    <row r="5638" spans="1:22" x14ac:dyDescent="0.25">
      <c r="A5638" s="6" t="s">
        <v>9</v>
      </c>
      <c r="B5638" s="6" t="s">
        <v>4</v>
      </c>
      <c r="C5638" s="38">
        <v>2024</v>
      </c>
      <c r="D5638" s="38">
        <v>2</v>
      </c>
      <c r="E5638" s="7">
        <v>49658</v>
      </c>
      <c r="F5638" s="7">
        <v>291</v>
      </c>
      <c r="G5638" s="39">
        <v>87.1</v>
      </c>
      <c r="H5638" s="7">
        <v>2311</v>
      </c>
      <c r="I5638" s="7">
        <v>114759638</v>
      </c>
      <c r="J5638" s="7">
        <v>131814818</v>
      </c>
      <c r="K5638" s="7">
        <v>57038</v>
      </c>
      <c r="L5638" s="7" t="s">
        <v>105</v>
      </c>
      <c r="M5638" s="7">
        <v>834433</v>
      </c>
      <c r="N5638" s="7">
        <v>4909</v>
      </c>
      <c r="O5638" s="8">
        <v>86.96721140617835</v>
      </c>
      <c r="P5638" s="7"/>
      <c r="Q5638" s="7">
        <v>1928374663</v>
      </c>
      <c r="R5638" s="7">
        <v>2217358280</v>
      </c>
      <c r="S5638" s="7">
        <v>959480</v>
      </c>
      <c r="T5638" s="7" t="s">
        <v>105</v>
      </c>
      <c r="U5638" s="7" t="s">
        <v>78</v>
      </c>
      <c r="V5638" s="6"/>
    </row>
    <row r="5639" spans="1:22" x14ac:dyDescent="0.25">
      <c r="A5639" s="6" t="s">
        <v>9</v>
      </c>
      <c r="B5639" s="6" t="s">
        <v>4</v>
      </c>
      <c r="C5639" s="38">
        <v>2024</v>
      </c>
      <c r="D5639" s="38">
        <v>3</v>
      </c>
      <c r="E5639" s="7">
        <v>58053</v>
      </c>
      <c r="F5639" s="7">
        <v>370</v>
      </c>
      <c r="G5639" s="39">
        <v>81.599999999999994</v>
      </c>
      <c r="H5639" s="7">
        <v>2311</v>
      </c>
      <c r="I5639" s="7">
        <v>134160483</v>
      </c>
      <c r="J5639" s="7">
        <v>164353698</v>
      </c>
      <c r="K5639" s="7">
        <v>71118</v>
      </c>
      <c r="L5639" s="7" t="s">
        <v>105</v>
      </c>
      <c r="M5639" s="7">
        <v>840711</v>
      </c>
      <c r="N5639" s="7">
        <v>4965</v>
      </c>
      <c r="O5639" s="8">
        <v>86.711374646614772</v>
      </c>
      <c r="P5639" s="7"/>
      <c r="Q5639" s="7">
        <v>1942883121</v>
      </c>
      <c r="R5639" s="7">
        <v>2240632361</v>
      </c>
      <c r="S5639" s="7">
        <v>969551</v>
      </c>
      <c r="T5639" s="7" t="s">
        <v>105</v>
      </c>
      <c r="U5639" s="7" t="s">
        <v>78</v>
      </c>
      <c r="V5639" s="6"/>
    </row>
    <row r="5640" spans="1:22" x14ac:dyDescent="0.25">
      <c r="A5640" s="6" t="s">
        <v>9</v>
      </c>
      <c r="B5640" s="6" t="s">
        <v>4</v>
      </c>
      <c r="C5640" s="38">
        <v>2024</v>
      </c>
      <c r="D5640" s="38">
        <v>4</v>
      </c>
      <c r="E5640" s="7">
        <v>66093</v>
      </c>
      <c r="F5640" s="7">
        <v>439</v>
      </c>
      <c r="G5640" s="39">
        <v>79.099999999999994</v>
      </c>
      <c r="H5640" s="7">
        <v>2311</v>
      </c>
      <c r="I5640" s="7">
        <v>152740923</v>
      </c>
      <c r="J5640" s="7">
        <v>193218088</v>
      </c>
      <c r="K5640" s="7">
        <v>83608</v>
      </c>
      <c r="L5640" s="7" t="s">
        <v>105</v>
      </c>
      <c r="M5640" s="7">
        <v>834537</v>
      </c>
      <c r="N5640" s="7">
        <v>4945</v>
      </c>
      <c r="O5640" s="8">
        <v>86.693703791811359</v>
      </c>
      <c r="P5640" s="7"/>
      <c r="Q5640" s="7">
        <v>1928615007</v>
      </c>
      <c r="R5640" s="7">
        <v>2224630997</v>
      </c>
      <c r="S5640" s="7">
        <v>962627</v>
      </c>
      <c r="T5640" s="7" t="s">
        <v>105</v>
      </c>
      <c r="U5640" s="7" t="s">
        <v>78</v>
      </c>
      <c r="V5640" s="6"/>
    </row>
    <row r="5641" spans="1:22" x14ac:dyDescent="0.25">
      <c r="A5641" s="6" t="s">
        <v>9</v>
      </c>
      <c r="B5641" s="6" t="s">
        <v>4</v>
      </c>
      <c r="C5641" s="38">
        <v>2024</v>
      </c>
      <c r="D5641" s="38">
        <v>5</v>
      </c>
      <c r="E5641" s="7">
        <v>53418</v>
      </c>
      <c r="F5641" s="7">
        <v>310</v>
      </c>
      <c r="G5641" s="39">
        <v>90.3</v>
      </c>
      <c r="H5641" s="7">
        <v>2311</v>
      </c>
      <c r="I5641" s="7">
        <v>123448998</v>
      </c>
      <c r="J5641" s="7">
        <v>136665607</v>
      </c>
      <c r="K5641" s="7">
        <v>59137</v>
      </c>
      <c r="L5641" s="7" t="s">
        <v>105</v>
      </c>
      <c r="M5641" s="7">
        <v>829174</v>
      </c>
      <c r="N5641" s="7">
        <v>4926</v>
      </c>
      <c r="O5641" s="8">
        <v>86.572852107382104</v>
      </c>
      <c r="P5641" s="7"/>
      <c r="Q5641" s="7">
        <v>1916221114</v>
      </c>
      <c r="R5641" s="7">
        <v>2213420336</v>
      </c>
      <c r="S5641" s="7">
        <v>957776</v>
      </c>
      <c r="T5641" s="7" t="s">
        <v>105</v>
      </c>
      <c r="U5641" s="7" t="s">
        <v>78</v>
      </c>
      <c r="V5641" s="6"/>
    </row>
    <row r="5642" spans="1:22" x14ac:dyDescent="0.25">
      <c r="A5642" s="6" t="s">
        <v>9</v>
      </c>
      <c r="B5642" s="6" t="s">
        <v>4</v>
      </c>
      <c r="C5642" s="38">
        <v>2024</v>
      </c>
      <c r="D5642" s="38">
        <v>6</v>
      </c>
      <c r="E5642" s="7">
        <v>62678</v>
      </c>
      <c r="F5642" s="7">
        <v>349</v>
      </c>
      <c r="G5642" s="39">
        <v>92.6</v>
      </c>
      <c r="H5642" s="7">
        <v>2311</v>
      </c>
      <c r="I5642" s="7">
        <v>144848858</v>
      </c>
      <c r="J5642" s="7">
        <v>156466255</v>
      </c>
      <c r="K5642" s="7">
        <v>67705</v>
      </c>
      <c r="L5642" s="7" t="s">
        <v>105</v>
      </c>
      <c r="M5642" s="7">
        <v>821593</v>
      </c>
      <c r="N5642" s="7">
        <v>4886</v>
      </c>
      <c r="O5642" s="8">
        <v>86.461448767787573</v>
      </c>
      <c r="P5642" s="7"/>
      <c r="Q5642" s="7">
        <v>1898701423</v>
      </c>
      <c r="R5642" s="7">
        <v>2196009262</v>
      </c>
      <c r="S5642" s="7">
        <v>950242</v>
      </c>
      <c r="T5642" s="7" t="s">
        <v>105</v>
      </c>
      <c r="U5642" s="7" t="s">
        <v>78</v>
      </c>
      <c r="V5642" s="6"/>
    </row>
    <row r="5643" spans="1:22" x14ac:dyDescent="0.25">
      <c r="A5643" s="6" t="s">
        <v>9</v>
      </c>
      <c r="B5643" s="6" t="s">
        <v>4</v>
      </c>
      <c r="C5643" s="38">
        <v>2024</v>
      </c>
      <c r="D5643" s="38">
        <v>7</v>
      </c>
      <c r="E5643" s="7">
        <v>86404</v>
      </c>
      <c r="F5643" s="7">
        <v>475</v>
      </c>
      <c r="G5643" s="39">
        <v>92.9</v>
      </c>
      <c r="H5643" s="7">
        <v>2311</v>
      </c>
      <c r="I5643" s="7">
        <v>199679644</v>
      </c>
      <c r="J5643" s="7">
        <v>214899890</v>
      </c>
      <c r="K5643" s="7">
        <v>92990</v>
      </c>
      <c r="L5643" s="7"/>
      <c r="M5643" s="7">
        <v>822654</v>
      </c>
      <c r="N5643" s="7">
        <v>4882</v>
      </c>
      <c r="O5643" s="8">
        <v>86.427760968229947</v>
      </c>
      <c r="P5643" s="7"/>
      <c r="Q5643" s="7">
        <v>1901153394</v>
      </c>
      <c r="R5643" s="7">
        <v>2199702240</v>
      </c>
      <c r="S5643" s="7">
        <v>951840</v>
      </c>
      <c r="T5643" s="7"/>
      <c r="U5643" s="7" t="s">
        <v>78</v>
      </c>
      <c r="V5643" s="6"/>
    </row>
    <row r="5644" spans="1:22" x14ac:dyDescent="0.25">
      <c r="A5644" s="6" t="s">
        <v>9</v>
      </c>
      <c r="B5644" s="6" t="s">
        <v>4</v>
      </c>
      <c r="C5644" s="38">
        <v>2024</v>
      </c>
      <c r="D5644" s="38">
        <v>8</v>
      </c>
      <c r="E5644" s="7">
        <v>79575</v>
      </c>
      <c r="F5644" s="7">
        <v>438</v>
      </c>
      <c r="G5644" s="39">
        <v>93.3</v>
      </c>
      <c r="H5644" s="7">
        <v>2311</v>
      </c>
      <c r="I5644" s="7">
        <v>183897825</v>
      </c>
      <c r="J5644" s="7">
        <v>197114434</v>
      </c>
      <c r="K5644" s="7">
        <v>85294</v>
      </c>
      <c r="L5644" s="7"/>
      <c r="M5644" s="7">
        <v>819968</v>
      </c>
      <c r="N5644" s="7">
        <v>4873</v>
      </c>
      <c r="O5644" s="8">
        <v>86.492507557841478</v>
      </c>
      <c r="P5644" s="7"/>
      <c r="Q5644" s="7">
        <v>1894946048</v>
      </c>
      <c r="R5644" s="7">
        <v>2190878842</v>
      </c>
      <c r="S5644" s="7">
        <v>948022</v>
      </c>
      <c r="T5644" s="7"/>
      <c r="U5644" s="7" t="s">
        <v>78</v>
      </c>
      <c r="V5644" s="6"/>
    </row>
    <row r="5645" spans="1:22" x14ac:dyDescent="0.25">
      <c r="A5645" s="6" t="s">
        <v>9</v>
      </c>
      <c r="B5645" s="6" t="s">
        <v>4</v>
      </c>
      <c r="C5645" s="38">
        <v>2024</v>
      </c>
      <c r="D5645" s="38">
        <v>9</v>
      </c>
      <c r="E5645" s="7">
        <v>78736</v>
      </c>
      <c r="F5645" s="7">
        <v>455</v>
      </c>
      <c r="G5645" s="39">
        <v>90.8</v>
      </c>
      <c r="H5645" s="7">
        <v>2311</v>
      </c>
      <c r="I5645" s="7">
        <v>181958896</v>
      </c>
      <c r="J5645" s="7">
        <v>200421475</v>
      </c>
      <c r="K5645" s="7">
        <v>86725</v>
      </c>
      <c r="L5645" s="7"/>
      <c r="M5645" s="7">
        <v>815200</v>
      </c>
      <c r="N5645" s="7">
        <v>4860</v>
      </c>
      <c r="O5645" s="8">
        <v>86.554438941003468</v>
      </c>
      <c r="P5645" s="7"/>
      <c r="Q5645" s="7">
        <v>1883927200</v>
      </c>
      <c r="R5645" s="7">
        <v>2176580685</v>
      </c>
      <c r="S5645" s="7">
        <v>941835</v>
      </c>
      <c r="T5645" s="7"/>
      <c r="U5645" s="7" t="s">
        <v>78</v>
      </c>
      <c r="V5645" s="6"/>
    </row>
    <row r="5646" spans="1:22" x14ac:dyDescent="0.25">
      <c r="A5646" s="6" t="s">
        <v>9</v>
      </c>
      <c r="B5646" s="6" t="s">
        <v>4</v>
      </c>
      <c r="C5646" s="38">
        <v>2024</v>
      </c>
      <c r="D5646" s="38">
        <v>10</v>
      </c>
      <c r="E5646" s="7">
        <v>79020</v>
      </c>
      <c r="F5646" s="7">
        <v>444</v>
      </c>
      <c r="G5646" s="39">
        <v>92.6</v>
      </c>
      <c r="H5646" s="7">
        <v>2311</v>
      </c>
      <c r="I5646" s="7">
        <v>182615220</v>
      </c>
      <c r="J5646" s="7">
        <v>197301625</v>
      </c>
      <c r="K5646" s="7">
        <v>85375</v>
      </c>
      <c r="L5646" s="7"/>
      <c r="M5646" s="7">
        <v>808677</v>
      </c>
      <c r="N5646" s="7">
        <v>4833</v>
      </c>
      <c r="O5646" s="8">
        <v>86.753676703287979</v>
      </c>
      <c r="P5646" s="7"/>
      <c r="Q5646" s="7">
        <v>1868852547</v>
      </c>
      <c r="R5646" s="7">
        <v>2154205583</v>
      </c>
      <c r="S5646" s="7">
        <v>932153</v>
      </c>
      <c r="T5646" s="7"/>
      <c r="U5646" s="7" t="s">
        <v>78</v>
      </c>
      <c r="V5646" s="6"/>
    </row>
    <row r="5647" spans="1:22" s="42" customFormat="1" x14ac:dyDescent="0.25">
      <c r="A5647" s="6" t="s">
        <v>9</v>
      </c>
      <c r="B5647" s="6" t="s">
        <v>4</v>
      </c>
      <c r="C5647" s="38">
        <v>2024</v>
      </c>
      <c r="D5647" s="38">
        <v>11</v>
      </c>
      <c r="E5647" s="7">
        <v>65380</v>
      </c>
      <c r="F5647" s="7">
        <v>365</v>
      </c>
      <c r="G5647" s="39">
        <v>92.088398101328195</v>
      </c>
      <c r="H5647" s="7">
        <v>2311</v>
      </c>
      <c r="I5647" s="7">
        <v>151093180</v>
      </c>
      <c r="J5647" s="7">
        <v>164074067</v>
      </c>
      <c r="K5647" s="7">
        <v>70997</v>
      </c>
      <c r="L5647" s="7" t="s">
        <v>105</v>
      </c>
      <c r="M5647" s="7">
        <v>809181</v>
      </c>
      <c r="N5647" s="7">
        <v>4830</v>
      </c>
      <c r="O5647" s="8">
        <v>86.732564383720216</v>
      </c>
      <c r="P5647" s="7"/>
      <c r="Q5647" s="7">
        <v>1870017291</v>
      </c>
      <c r="R5647" s="7">
        <v>2156072871</v>
      </c>
      <c r="S5647" s="7">
        <v>932961</v>
      </c>
      <c r="T5647" s="7" t="s">
        <v>105</v>
      </c>
      <c r="U5647" s="7" t="s">
        <v>78</v>
      </c>
      <c r="V5647" s="6"/>
    </row>
    <row r="5648" spans="1:22" x14ac:dyDescent="0.25">
      <c r="A5648" s="6" t="s">
        <v>9</v>
      </c>
      <c r="B5648" s="6" t="s">
        <v>4</v>
      </c>
      <c r="C5648" s="38">
        <v>2024</v>
      </c>
      <c r="D5648" s="38">
        <v>12</v>
      </c>
      <c r="E5648" s="7">
        <v>73532</v>
      </c>
      <c r="F5648" s="7">
        <v>459</v>
      </c>
      <c r="G5648" s="39">
        <v>83.344101012161801</v>
      </c>
      <c r="H5648" s="7">
        <v>2311</v>
      </c>
      <c r="I5648" s="7">
        <v>169932452</v>
      </c>
      <c r="J5648" s="7">
        <v>203892597</v>
      </c>
      <c r="K5648" s="7">
        <v>88227</v>
      </c>
      <c r="L5648" s="7" t="s">
        <v>105</v>
      </c>
      <c r="M5648" s="7">
        <v>824781</v>
      </c>
      <c r="N5648" s="7">
        <v>4883</v>
      </c>
      <c r="O5648" s="8">
        <v>87.345886240164361</v>
      </c>
      <c r="P5648" s="7"/>
      <c r="Q5648" s="7">
        <v>1906068891</v>
      </c>
      <c r="R5648" s="7">
        <v>2182207970</v>
      </c>
      <c r="S5648" s="7">
        <v>944270</v>
      </c>
      <c r="T5648" s="7" t="s">
        <v>105</v>
      </c>
      <c r="U5648" s="7" t="s">
        <v>78</v>
      </c>
      <c r="V5648" s="6"/>
    </row>
    <row r="5649" spans="1:22" x14ac:dyDescent="0.25">
      <c r="A5649" s="6" t="s">
        <v>9</v>
      </c>
      <c r="B5649" s="6" t="s">
        <v>4</v>
      </c>
      <c r="C5649" s="38">
        <v>2025</v>
      </c>
      <c r="D5649" s="38">
        <v>1</v>
      </c>
      <c r="E5649" s="7">
        <v>78392</v>
      </c>
      <c r="F5649" s="7">
        <v>466</v>
      </c>
      <c r="G5649" s="39">
        <v>88.2</v>
      </c>
      <c r="H5649" s="7">
        <v>2311</v>
      </c>
      <c r="I5649" s="7">
        <v>181163912</v>
      </c>
      <c r="J5649" s="7">
        <v>205376259</v>
      </c>
      <c r="K5649" s="7">
        <v>88869</v>
      </c>
      <c r="L5649" s="7"/>
      <c r="M5649" s="7">
        <v>830939</v>
      </c>
      <c r="N5649" s="7">
        <v>4861</v>
      </c>
      <c r="O5649" s="8">
        <v>88.672935054845723</v>
      </c>
      <c r="P5649" s="7"/>
      <c r="Q5649" s="7">
        <v>1920300029</v>
      </c>
      <c r="R5649" s="7">
        <v>2165598813</v>
      </c>
      <c r="S5649" s="7">
        <v>937083</v>
      </c>
      <c r="T5649" s="7" t="s">
        <v>105</v>
      </c>
      <c r="U5649" s="7" t="s">
        <v>78</v>
      </c>
      <c r="V5649" s="6"/>
    </row>
    <row r="5650" spans="1:22" x14ac:dyDescent="0.25">
      <c r="A5650" s="6" t="s">
        <v>9</v>
      </c>
      <c r="B5650" s="6" t="s">
        <v>4</v>
      </c>
      <c r="C5650" s="38">
        <v>2025</v>
      </c>
      <c r="D5650" s="38">
        <v>2</v>
      </c>
      <c r="E5650" s="7">
        <v>43859</v>
      </c>
      <c r="F5650" s="7">
        <v>312</v>
      </c>
      <c r="G5650" s="39">
        <v>73.5</v>
      </c>
      <c r="H5650" s="7">
        <v>2311</v>
      </c>
      <c r="I5650" s="7">
        <v>101358149</v>
      </c>
      <c r="J5650" s="7">
        <v>137892748</v>
      </c>
      <c r="K5650" s="7">
        <v>59668</v>
      </c>
      <c r="L5650" s="7"/>
      <c r="M5650" s="7">
        <v>825140</v>
      </c>
      <c r="N5650" s="7">
        <v>4882</v>
      </c>
      <c r="O5650" s="8">
        <v>87.807660423980522</v>
      </c>
      <c r="P5650" s="7"/>
      <c r="Q5650" s="7">
        <v>1906898540</v>
      </c>
      <c r="R5650" s="7">
        <v>2171676743</v>
      </c>
      <c r="S5650" s="7">
        <v>939713</v>
      </c>
      <c r="T5650" s="7" t="s">
        <v>105</v>
      </c>
      <c r="U5650" s="7" t="s">
        <v>78</v>
      </c>
      <c r="V5650" s="6"/>
    </row>
    <row r="5651" spans="1:22" x14ac:dyDescent="0.25">
      <c r="A5651" s="6" t="s">
        <v>9</v>
      </c>
      <c r="B5651" s="6" t="s">
        <v>4</v>
      </c>
      <c r="C5651" s="38">
        <v>2025</v>
      </c>
      <c r="D5651" s="38">
        <v>3</v>
      </c>
      <c r="E5651" s="7">
        <v>57405</v>
      </c>
      <c r="F5651" s="7">
        <v>410</v>
      </c>
      <c r="G5651" s="39">
        <v>74.377113538306105</v>
      </c>
      <c r="H5651" s="7">
        <v>2311</v>
      </c>
      <c r="I5651" s="7">
        <v>132662955</v>
      </c>
      <c r="J5651" s="7">
        <v>178365291</v>
      </c>
      <c r="K5651" s="7">
        <v>77181</v>
      </c>
      <c r="L5651" s="7"/>
      <c r="M5651" s="7">
        <v>824492</v>
      </c>
      <c r="N5651" s="7">
        <v>4922</v>
      </c>
      <c r="O5651" s="8">
        <v>87.176244692189272</v>
      </c>
      <c r="P5651" s="7"/>
      <c r="Q5651" s="7">
        <v>1905401012</v>
      </c>
      <c r="R5651" s="7">
        <v>2185688336</v>
      </c>
      <c r="S5651" s="7">
        <v>945776</v>
      </c>
      <c r="T5651" s="7" t="s">
        <v>105</v>
      </c>
      <c r="U5651" s="7" t="s">
        <v>78</v>
      </c>
      <c r="V5651" s="6"/>
    </row>
    <row r="5652" spans="1:22" x14ac:dyDescent="0.25">
      <c r="A5652" s="6" t="s">
        <v>9</v>
      </c>
      <c r="B5652" s="6" t="s">
        <v>4</v>
      </c>
      <c r="C5652" s="38">
        <v>2025</v>
      </c>
      <c r="D5652" s="38">
        <v>4</v>
      </c>
      <c r="E5652" s="7">
        <v>76105</v>
      </c>
      <c r="F5652" s="7">
        <v>486</v>
      </c>
      <c r="G5652" s="39">
        <v>81.781450477654005</v>
      </c>
      <c r="H5652" s="7">
        <v>2311</v>
      </c>
      <c r="I5652" s="7">
        <v>175878655</v>
      </c>
      <c r="J5652" s="7">
        <v>215059349</v>
      </c>
      <c r="K5652" s="7">
        <v>93059</v>
      </c>
      <c r="L5652" s="7"/>
      <c r="M5652" s="7">
        <v>834504</v>
      </c>
      <c r="N5652" s="7">
        <v>4969</v>
      </c>
      <c r="O5652" s="8">
        <v>87.36185220895139</v>
      </c>
      <c r="P5652" s="7"/>
      <c r="Q5652" s="7">
        <v>1928538744</v>
      </c>
      <c r="R5652" s="7">
        <v>2207529597</v>
      </c>
      <c r="S5652" s="7">
        <v>955227</v>
      </c>
      <c r="T5652" s="7" t="s">
        <v>105</v>
      </c>
      <c r="U5652" s="7" t="s">
        <v>78</v>
      </c>
      <c r="V5652" s="6"/>
    </row>
    <row r="5653" spans="1:22" x14ac:dyDescent="0.25">
      <c r="A5653" s="6" t="s">
        <v>9</v>
      </c>
      <c r="B5653" s="6" t="s">
        <v>4</v>
      </c>
      <c r="C5653" s="38">
        <v>2025</v>
      </c>
      <c r="D5653" s="38">
        <v>5</v>
      </c>
      <c r="E5653" s="7">
        <v>63233</v>
      </c>
      <c r="F5653" s="7">
        <v>379</v>
      </c>
      <c r="G5653" s="39">
        <v>85.620083138125807</v>
      </c>
      <c r="H5653" s="7">
        <v>2311</v>
      </c>
      <c r="I5653" s="7">
        <v>146131463</v>
      </c>
      <c r="J5653" s="7">
        <v>170674283</v>
      </c>
      <c r="K5653" s="7">
        <v>73853</v>
      </c>
      <c r="L5653" s="7"/>
      <c r="M5653" s="7">
        <v>844319</v>
      </c>
      <c r="N5653" s="7">
        <v>5038</v>
      </c>
      <c r="O5653" s="8">
        <v>87.048311086321576</v>
      </c>
      <c r="P5653" s="7"/>
      <c r="Q5653" s="7">
        <v>1951221209</v>
      </c>
      <c r="R5653" s="7">
        <v>2241538273</v>
      </c>
      <c r="S5653" s="7">
        <v>969943</v>
      </c>
      <c r="T5653" s="7" t="s">
        <v>105</v>
      </c>
      <c r="U5653" s="7" t="s">
        <v>78</v>
      </c>
      <c r="V5653" s="6"/>
    </row>
    <row r="5654" spans="1:22" x14ac:dyDescent="0.25">
      <c r="A5654" s="6" t="s">
        <v>9</v>
      </c>
      <c r="B5654" s="6" t="s">
        <v>4</v>
      </c>
      <c r="C5654" s="38">
        <v>2025</v>
      </c>
      <c r="D5654" s="38">
        <v>6</v>
      </c>
      <c r="E5654" s="7">
        <v>74355</v>
      </c>
      <c r="F5654" s="7">
        <v>437</v>
      </c>
      <c r="G5654" s="39">
        <v>88.942451464730496</v>
      </c>
      <c r="H5654" s="7">
        <v>2311</v>
      </c>
      <c r="I5654" s="7">
        <v>171834405</v>
      </c>
      <c r="J5654" s="7">
        <v>193197289</v>
      </c>
      <c r="K5654" s="7">
        <v>83599</v>
      </c>
      <c r="L5654" s="7"/>
      <c r="M5654" s="7">
        <v>855996</v>
      </c>
      <c r="N5654" s="7">
        <v>5126</v>
      </c>
      <c r="O5654" s="8">
        <v>86.829364286388113</v>
      </c>
      <c r="P5654" s="7"/>
      <c r="Q5654" s="7">
        <v>1978206756</v>
      </c>
      <c r="R5654" s="7">
        <v>2278269307</v>
      </c>
      <c r="S5654" s="7">
        <v>985837</v>
      </c>
      <c r="T5654" s="7" t="s">
        <v>105</v>
      </c>
      <c r="U5654" s="7" t="s">
        <v>78</v>
      </c>
      <c r="V5654" s="6"/>
    </row>
    <row r="5655" spans="1:22" x14ac:dyDescent="0.25">
      <c r="A5655" s="6" t="s">
        <v>9</v>
      </c>
      <c r="B5655" s="6" t="s">
        <v>4</v>
      </c>
      <c r="C5655" s="38">
        <v>2025</v>
      </c>
      <c r="D5655" s="38">
        <v>7</v>
      </c>
      <c r="E5655" s="7">
        <v>93195</v>
      </c>
      <c r="F5655" s="7">
        <v>534</v>
      </c>
      <c r="G5655" s="39">
        <v>91.126430038134401</v>
      </c>
      <c r="H5655" s="7">
        <v>2311</v>
      </c>
      <c r="I5655" s="7">
        <v>215373645</v>
      </c>
      <c r="J5655" s="7">
        <v>236345970</v>
      </c>
      <c r="K5655" s="7">
        <v>102270</v>
      </c>
      <c r="L5655" s="7" t="s">
        <v>105</v>
      </c>
      <c r="M5655" s="7">
        <v>862787</v>
      </c>
      <c r="N5655" s="7">
        <v>5185</v>
      </c>
      <c r="O5655" s="8">
        <v>86.702066189201872</v>
      </c>
      <c r="P5655" s="7"/>
      <c r="Q5655" s="7">
        <v>1993900757</v>
      </c>
      <c r="R5655" s="7">
        <v>2299715387</v>
      </c>
      <c r="S5655" s="7">
        <v>995117</v>
      </c>
      <c r="T5655" s="7" t="s">
        <v>105</v>
      </c>
      <c r="U5655" s="7" t="s">
        <v>78</v>
      </c>
      <c r="V5655" s="6"/>
    </row>
    <row r="5656" spans="1:22" x14ac:dyDescent="0.25">
      <c r="A5656" s="6" t="s">
        <v>9</v>
      </c>
      <c r="B5656" s="6" t="s">
        <v>4</v>
      </c>
      <c r="C5656" s="38">
        <v>2025</v>
      </c>
      <c r="D5656" s="38">
        <v>8</v>
      </c>
      <c r="E5656" s="7">
        <v>81476</v>
      </c>
      <c r="F5656" s="7">
        <v>444</v>
      </c>
      <c r="G5656" s="39">
        <v>94.671283493295604</v>
      </c>
      <c r="H5656" s="7">
        <v>2311</v>
      </c>
      <c r="I5656" s="7">
        <v>188291036</v>
      </c>
      <c r="J5656" s="7">
        <v>198889282</v>
      </c>
      <c r="K5656" s="7">
        <v>86062</v>
      </c>
      <c r="L5656" s="7"/>
      <c r="M5656" s="7">
        <v>864688</v>
      </c>
      <c r="N5656" s="7">
        <v>5191</v>
      </c>
      <c r="O5656" s="8">
        <v>86.826089357706962</v>
      </c>
      <c r="P5656" s="7"/>
      <c r="Q5656" s="7">
        <v>1998293968</v>
      </c>
      <c r="R5656" s="7">
        <v>2301490235</v>
      </c>
      <c r="S5656" s="7">
        <v>995885</v>
      </c>
      <c r="T5656" s="7" t="s">
        <v>105</v>
      </c>
      <c r="U5656" s="7" t="s">
        <v>78</v>
      </c>
      <c r="V5656" s="6"/>
    </row>
    <row r="5657" spans="1:22" x14ac:dyDescent="0.25">
      <c r="A5657" s="6" t="s">
        <v>9</v>
      </c>
      <c r="B5657" s="6" t="s">
        <v>4</v>
      </c>
      <c r="C5657" s="38">
        <v>2025</v>
      </c>
      <c r="D5657" s="38">
        <v>9</v>
      </c>
      <c r="E5657" s="7">
        <v>90006</v>
      </c>
      <c r="F5657" s="7">
        <v>533</v>
      </c>
      <c r="G5657" s="39">
        <v>88.200535047576096</v>
      </c>
      <c r="H5657" s="7">
        <v>2311</v>
      </c>
      <c r="I5657" s="7">
        <v>208003866</v>
      </c>
      <c r="J5657" s="7">
        <v>235830617</v>
      </c>
      <c r="K5657" s="7">
        <v>102047</v>
      </c>
      <c r="L5657" s="7" t="s">
        <v>105</v>
      </c>
      <c r="M5657" s="7">
        <v>875958</v>
      </c>
      <c r="N5657" s="7">
        <v>5269</v>
      </c>
      <c r="O5657" s="8">
        <v>86.624993695652819</v>
      </c>
      <c r="P5657" s="7"/>
      <c r="Q5657" s="7">
        <v>2024338938</v>
      </c>
      <c r="R5657" s="7">
        <v>2336899377</v>
      </c>
      <c r="S5657" s="7">
        <v>1011207</v>
      </c>
      <c r="T5657" s="7" t="s">
        <v>105</v>
      </c>
      <c r="U5657" s="7" t="s">
        <v>78</v>
      </c>
      <c r="V5657" s="6"/>
    </row>
    <row r="5658" spans="1:22" x14ac:dyDescent="0.25">
      <c r="A5658" s="6" t="s">
        <v>9</v>
      </c>
      <c r="B5658" s="6" t="s">
        <v>4</v>
      </c>
      <c r="C5658" s="38">
        <v>2025</v>
      </c>
      <c r="D5658" s="38">
        <v>10</v>
      </c>
      <c r="E5658" s="7">
        <v>84634</v>
      </c>
      <c r="F5658" s="7">
        <v>489</v>
      </c>
      <c r="G5658" s="39">
        <v>88.187056506653093</v>
      </c>
      <c r="H5658" s="7">
        <v>2311</v>
      </c>
      <c r="I5658" s="7">
        <v>195589174</v>
      </c>
      <c r="J5658" s="7">
        <v>221788981</v>
      </c>
      <c r="K5658" s="7">
        <v>95971</v>
      </c>
      <c r="L5658" s="7"/>
      <c r="M5658" s="7">
        <v>881572</v>
      </c>
      <c r="N5658" s="7">
        <v>5314</v>
      </c>
      <c r="O5658" s="8">
        <v>86.276121718178558</v>
      </c>
      <c r="P5658" s="7"/>
      <c r="Q5658" s="7">
        <v>2037312892</v>
      </c>
      <c r="R5658" s="7">
        <v>2361386733</v>
      </c>
      <c r="S5658" s="7">
        <v>1021803</v>
      </c>
      <c r="T5658" s="7" t="s">
        <v>105</v>
      </c>
      <c r="U5658" s="7" t="s">
        <v>78</v>
      </c>
      <c r="V5658" s="6"/>
    </row>
    <row r="5659" spans="1:22" x14ac:dyDescent="0.25">
      <c r="A5659" s="6" t="s">
        <v>9</v>
      </c>
      <c r="B5659" s="6" t="s">
        <v>4</v>
      </c>
      <c r="C5659" s="38">
        <v>2025</v>
      </c>
      <c r="D5659" s="38">
        <v>11</v>
      </c>
      <c r="E5659" s="7">
        <v>66789</v>
      </c>
      <c r="F5659" s="7">
        <v>401</v>
      </c>
      <c r="G5659" s="39">
        <v>87.323004510688406</v>
      </c>
      <c r="H5659" s="7">
        <v>2311</v>
      </c>
      <c r="I5659" s="7">
        <v>154349379</v>
      </c>
      <c r="J5659" s="7">
        <v>176756835</v>
      </c>
      <c r="K5659" s="7">
        <v>76485</v>
      </c>
      <c r="L5659" s="7" t="s">
        <v>105</v>
      </c>
      <c r="M5659" s="7">
        <v>882981</v>
      </c>
      <c r="N5659" s="7">
        <v>5350</v>
      </c>
      <c r="O5659" s="8">
        <v>85.952373767510863</v>
      </c>
      <c r="P5659" s="7"/>
      <c r="Q5659" s="7">
        <v>2040569091</v>
      </c>
      <c r="R5659" s="7">
        <v>2374069501</v>
      </c>
      <c r="S5659" s="7">
        <v>1027291</v>
      </c>
      <c r="T5659" s="7" t="s">
        <v>105</v>
      </c>
      <c r="U5659" s="7" t="s">
        <v>78</v>
      </c>
      <c r="V5659" s="6"/>
    </row>
    <row r="5660" spans="1:22" x14ac:dyDescent="0.25">
      <c r="A5660" s="6" t="s">
        <v>9</v>
      </c>
      <c r="B5660" s="6" t="s">
        <v>4</v>
      </c>
      <c r="C5660" s="38">
        <v>2025</v>
      </c>
      <c r="D5660" s="38">
        <v>12</v>
      </c>
      <c r="E5660" s="7">
        <v>68626</v>
      </c>
      <c r="F5660" s="7">
        <v>437</v>
      </c>
      <c r="G5660" s="39">
        <v>83.267812075325196</v>
      </c>
      <c r="H5660" s="7">
        <v>2311</v>
      </c>
      <c r="I5660" s="7">
        <v>158594686</v>
      </c>
      <c r="J5660" s="7">
        <v>190463376</v>
      </c>
      <c r="K5660" s="7">
        <v>82416</v>
      </c>
      <c r="L5660" s="7" t="s">
        <v>105</v>
      </c>
      <c r="M5660" s="7">
        <v>878075</v>
      </c>
      <c r="N5660" s="7">
        <v>5328</v>
      </c>
      <c r="O5660" s="8">
        <v>85.961056506245839</v>
      </c>
      <c r="P5660" s="7"/>
      <c r="Q5660" s="7">
        <v>2029231325</v>
      </c>
      <c r="R5660" s="7">
        <v>2360640280</v>
      </c>
      <c r="S5660" s="7">
        <v>1021480</v>
      </c>
      <c r="T5660" s="7" t="s">
        <v>105</v>
      </c>
      <c r="U5660" s="7" t="s">
        <v>78</v>
      </c>
      <c r="V5660" s="6"/>
    </row>
    <row r="5661" spans="1:22" x14ac:dyDescent="0.25">
      <c r="A5661" s="6" t="s">
        <v>9</v>
      </c>
      <c r="B5661" s="6" t="s">
        <v>4</v>
      </c>
      <c r="C5661" s="38">
        <v>2026</v>
      </c>
      <c r="D5661" s="38">
        <v>1</v>
      </c>
      <c r="E5661" s="7">
        <v>66826</v>
      </c>
      <c r="F5661" s="7">
        <v>432</v>
      </c>
      <c r="G5661" s="39">
        <v>82.171533968644297</v>
      </c>
      <c r="H5661" s="7">
        <v>2311</v>
      </c>
      <c r="I5661" s="7">
        <v>154434886</v>
      </c>
      <c r="J5661" s="7">
        <v>187942075</v>
      </c>
      <c r="K5661" s="7">
        <v>81325</v>
      </c>
      <c r="L5661" s="7"/>
      <c r="M5661" s="7">
        <v>866509</v>
      </c>
      <c r="N5661" s="7">
        <v>5294</v>
      </c>
      <c r="O5661" s="8">
        <v>85.459930409808905</v>
      </c>
      <c r="P5661" s="7"/>
      <c r="Q5661" s="7">
        <v>2002502299</v>
      </c>
      <c r="R5661" s="7">
        <v>2343206096</v>
      </c>
      <c r="S5661" s="7">
        <v>1013936</v>
      </c>
      <c r="T5661" s="7" t="s">
        <v>105</v>
      </c>
      <c r="U5661" s="7" t="s">
        <v>78</v>
      </c>
      <c r="V5661" s="6"/>
    </row>
    <row r="5662" spans="1:22" x14ac:dyDescent="0.25">
      <c r="A5662" s="6" t="s">
        <v>9</v>
      </c>
      <c r="B5662" s="6" t="s">
        <v>4</v>
      </c>
      <c r="C5662" s="38">
        <v>2026</v>
      </c>
      <c r="D5662" s="38">
        <v>2</v>
      </c>
      <c r="E5662" s="7">
        <v>45815</v>
      </c>
      <c r="F5662" s="7">
        <v>288</v>
      </c>
      <c r="G5662" s="39">
        <v>83.858037119742306</v>
      </c>
      <c r="H5662" s="7">
        <v>2311</v>
      </c>
      <c r="I5662" s="7">
        <v>105878465</v>
      </c>
      <c r="J5662" s="7">
        <v>126259174</v>
      </c>
      <c r="K5662" s="7">
        <v>54634</v>
      </c>
      <c r="L5662" s="7" t="s">
        <v>105</v>
      </c>
      <c r="M5662" s="7">
        <v>868465</v>
      </c>
      <c r="N5662" s="7">
        <v>5270</v>
      </c>
      <c r="O5662" s="8">
        <v>86.080213935545771</v>
      </c>
      <c r="P5662" s="7"/>
      <c r="Q5662" s="7">
        <v>2007022615</v>
      </c>
      <c r="R5662" s="7">
        <v>2331572522</v>
      </c>
      <c r="S5662" s="7">
        <v>1008902</v>
      </c>
      <c r="T5662" s="7" t="s">
        <v>105</v>
      </c>
      <c r="U5662" s="7" t="s">
        <v>78</v>
      </c>
      <c r="V5662" s="6"/>
    </row>
    <row r="5663" spans="1:22" x14ac:dyDescent="0.25">
      <c r="A5663" s="6" t="s">
        <v>9</v>
      </c>
      <c r="B5663" s="6" t="s">
        <v>4</v>
      </c>
      <c r="C5663" s="38">
        <v>2026</v>
      </c>
      <c r="D5663" s="38">
        <v>3</v>
      </c>
      <c r="E5663" s="7">
        <v>51818</v>
      </c>
      <c r="F5663" s="7">
        <v>340</v>
      </c>
      <c r="G5663" s="39">
        <v>79.535233534404696</v>
      </c>
      <c r="H5663" s="7">
        <v>2311</v>
      </c>
      <c r="I5663" s="7">
        <v>119751398</v>
      </c>
      <c r="J5663" s="7">
        <v>150563961</v>
      </c>
      <c r="K5663" s="7">
        <v>65151</v>
      </c>
      <c r="L5663" s="7" t="s">
        <v>105</v>
      </c>
      <c r="M5663" s="7">
        <v>862878</v>
      </c>
      <c r="N5663" s="7">
        <v>5200</v>
      </c>
      <c r="O5663" s="8">
        <v>86.55855516054217</v>
      </c>
      <c r="P5663" s="7"/>
      <c r="Q5663" s="7">
        <v>1994111058</v>
      </c>
      <c r="R5663" s="7">
        <v>2303771192</v>
      </c>
      <c r="S5663" s="7">
        <v>996872</v>
      </c>
      <c r="T5663" s="7" t="s">
        <v>105</v>
      </c>
      <c r="U5663" s="7" t="s">
        <v>78</v>
      </c>
      <c r="V5663" s="6"/>
    </row>
    <row r="5664" spans="1:22" x14ac:dyDescent="0.25">
      <c r="A5664" s="6" t="s">
        <v>9</v>
      </c>
      <c r="B5664" s="6" t="s">
        <v>4</v>
      </c>
      <c r="C5664" s="38">
        <v>2026</v>
      </c>
      <c r="D5664" s="38">
        <v>4</v>
      </c>
      <c r="E5664" s="7">
        <v>71955</v>
      </c>
      <c r="F5664" s="7">
        <v>479</v>
      </c>
      <c r="G5664" s="39">
        <v>80.220968605066005</v>
      </c>
      <c r="H5664" s="7">
        <v>2311</v>
      </c>
      <c r="I5664" s="7">
        <v>166288005</v>
      </c>
      <c r="J5664" s="7">
        <v>207287456</v>
      </c>
      <c r="K5664" s="7">
        <v>89696</v>
      </c>
      <c r="L5664" s="7" t="s">
        <v>105</v>
      </c>
      <c r="M5664" s="7">
        <v>858728</v>
      </c>
      <c r="N5664" s="7">
        <v>5193</v>
      </c>
      <c r="O5664" s="8">
        <v>86.433842068869026</v>
      </c>
      <c r="P5664" s="7"/>
      <c r="Q5664" s="7">
        <v>1984520408</v>
      </c>
      <c r="R5664" s="7">
        <v>2295999299</v>
      </c>
      <c r="S5664" s="7">
        <v>993509</v>
      </c>
      <c r="T5664" s="7" t="s">
        <v>105</v>
      </c>
      <c r="U5664" s="7" t="s">
        <v>78</v>
      </c>
      <c r="V5664" s="6"/>
    </row>
    <row r="5665" spans="1:22" x14ac:dyDescent="0.25">
      <c r="A5665" s="6" t="s">
        <v>9</v>
      </c>
      <c r="B5665" s="6" t="s">
        <v>4</v>
      </c>
      <c r="C5665" s="38">
        <v>2026</v>
      </c>
      <c r="D5665" s="38">
        <v>5</v>
      </c>
      <c r="E5665" s="7">
        <v>61593</v>
      </c>
      <c r="F5665" s="7">
        <v>362</v>
      </c>
      <c r="G5665" s="39">
        <v>88.723873179585496</v>
      </c>
      <c r="H5665" s="7">
        <v>2311</v>
      </c>
      <c r="I5665" s="7">
        <v>142341423</v>
      </c>
      <c r="J5665" s="7">
        <v>160431931</v>
      </c>
      <c r="K5665" s="7">
        <v>69421</v>
      </c>
      <c r="L5665" s="7" t="s">
        <v>105</v>
      </c>
      <c r="M5665" s="7">
        <v>857088</v>
      </c>
      <c r="N5665" s="7">
        <v>5176</v>
      </c>
      <c r="O5665" s="8">
        <v>86.655336237724669</v>
      </c>
      <c r="P5665" s="7"/>
      <c r="Q5665" s="7">
        <v>1980730368</v>
      </c>
      <c r="R5665" s="7">
        <v>2285756947</v>
      </c>
      <c r="S5665" s="7">
        <v>989077</v>
      </c>
      <c r="T5665" s="7" t="s">
        <v>105</v>
      </c>
      <c r="U5665" s="7" t="s">
        <v>78</v>
      </c>
      <c r="V5665" s="6"/>
    </row>
    <row r="5666" spans="1:22" x14ac:dyDescent="0.25">
      <c r="A5666" s="6" t="s">
        <v>9</v>
      </c>
      <c r="B5666" s="6" t="s">
        <v>4</v>
      </c>
      <c r="C5666" s="38">
        <v>2026</v>
      </c>
      <c r="D5666" s="38">
        <v>6</v>
      </c>
      <c r="E5666" s="7">
        <v>70968</v>
      </c>
      <c r="F5666" s="7">
        <v>417</v>
      </c>
      <c r="G5666" s="39">
        <v>89.827226124928799</v>
      </c>
      <c r="H5666" s="7">
        <v>2311</v>
      </c>
      <c r="I5666" s="7">
        <v>164007048</v>
      </c>
      <c r="J5666" s="7">
        <v>182580555</v>
      </c>
      <c r="K5666" s="7">
        <v>79005</v>
      </c>
      <c r="L5666" s="7" t="s">
        <v>105</v>
      </c>
      <c r="M5666" s="7">
        <v>853701</v>
      </c>
      <c r="N5666" s="7">
        <v>5156</v>
      </c>
      <c r="O5666" s="8">
        <v>86.715667004915275</v>
      </c>
      <c r="P5666" s="7"/>
      <c r="Q5666" s="7">
        <v>1972903011</v>
      </c>
      <c r="R5666" s="7">
        <v>2275140213</v>
      </c>
      <c r="S5666" s="7">
        <v>984483</v>
      </c>
      <c r="T5666" s="7" t="s">
        <v>105</v>
      </c>
      <c r="U5666" s="7" t="s">
        <v>78</v>
      </c>
      <c r="V5666" s="6"/>
    </row>
    <row r="5667" spans="1:22" x14ac:dyDescent="0.25">
      <c r="A5667" s="6" t="s">
        <v>9</v>
      </c>
      <c r="B5667" s="6" t="s">
        <v>17</v>
      </c>
      <c r="C5667" s="38">
        <v>2021</v>
      </c>
      <c r="D5667" s="38">
        <v>6</v>
      </c>
      <c r="E5667" s="7" t="s">
        <v>42</v>
      </c>
      <c r="F5667" s="7"/>
      <c r="G5667" s="39"/>
      <c r="H5667" s="7">
        <v>1484</v>
      </c>
      <c r="I5667" s="7"/>
      <c r="J5667" s="7"/>
      <c r="K5667" s="7"/>
      <c r="L5667" s="7"/>
      <c r="M5667" s="7" t="s">
        <v>105</v>
      </c>
      <c r="N5667" s="7" t="s">
        <v>105</v>
      </c>
      <c r="O5667" s="8" t="s">
        <v>105</v>
      </c>
      <c r="P5667" s="7" t="s">
        <v>105</v>
      </c>
      <c r="Q5667" s="7" t="s">
        <v>105</v>
      </c>
      <c r="R5667" s="7" t="s">
        <v>105</v>
      </c>
      <c r="S5667" s="7" t="s">
        <v>105</v>
      </c>
      <c r="T5667" s="7" t="s">
        <v>105</v>
      </c>
      <c r="U5667" s="7" t="s">
        <v>171</v>
      </c>
      <c r="V5667" s="6"/>
    </row>
    <row r="5668" spans="1:22" x14ac:dyDescent="0.25">
      <c r="A5668" s="6" t="s">
        <v>9</v>
      </c>
      <c r="B5668" s="6" t="s">
        <v>17</v>
      </c>
      <c r="C5668" s="38">
        <v>2021</v>
      </c>
      <c r="D5668" s="38">
        <v>7</v>
      </c>
      <c r="E5668" s="7" t="s">
        <v>42</v>
      </c>
      <c r="F5668" s="7"/>
      <c r="G5668" s="39"/>
      <c r="H5668" s="7">
        <v>1484</v>
      </c>
      <c r="I5668" s="7"/>
      <c r="J5668" s="7"/>
      <c r="K5668" s="7"/>
      <c r="L5668" s="7"/>
      <c r="M5668" s="7" t="s">
        <v>105</v>
      </c>
      <c r="N5668" s="7" t="s">
        <v>105</v>
      </c>
      <c r="O5668" s="8" t="s">
        <v>105</v>
      </c>
      <c r="P5668" s="7" t="s">
        <v>105</v>
      </c>
      <c r="Q5668" s="7" t="s">
        <v>105</v>
      </c>
      <c r="R5668" s="7" t="s">
        <v>105</v>
      </c>
      <c r="S5668" s="7" t="s">
        <v>105</v>
      </c>
      <c r="T5668" s="7" t="s">
        <v>105</v>
      </c>
      <c r="U5668" s="7" t="s">
        <v>171</v>
      </c>
      <c r="V5668" s="6"/>
    </row>
    <row r="5669" spans="1:22" x14ac:dyDescent="0.25">
      <c r="A5669" s="6" t="s">
        <v>9</v>
      </c>
      <c r="B5669" s="6" t="s">
        <v>17</v>
      </c>
      <c r="C5669" s="38">
        <v>2021</v>
      </c>
      <c r="D5669" s="38">
        <v>8</v>
      </c>
      <c r="E5669" s="7" t="s">
        <v>42</v>
      </c>
      <c r="F5669" s="7"/>
      <c r="G5669" s="39"/>
      <c r="H5669" s="7">
        <v>1484</v>
      </c>
      <c r="I5669" s="7"/>
      <c r="J5669" s="7"/>
      <c r="K5669" s="7"/>
      <c r="L5669" s="7"/>
      <c r="M5669" s="7" t="s">
        <v>105</v>
      </c>
      <c r="N5669" s="7" t="s">
        <v>105</v>
      </c>
      <c r="O5669" s="8" t="s">
        <v>105</v>
      </c>
      <c r="P5669" s="7" t="s">
        <v>105</v>
      </c>
      <c r="Q5669" s="7" t="s">
        <v>105</v>
      </c>
      <c r="R5669" s="7" t="s">
        <v>105</v>
      </c>
      <c r="S5669" s="7" t="s">
        <v>105</v>
      </c>
      <c r="T5669" s="7" t="s">
        <v>105</v>
      </c>
      <c r="U5669" s="7" t="s">
        <v>171</v>
      </c>
      <c r="V5669" s="6"/>
    </row>
    <row r="5670" spans="1:22" x14ac:dyDescent="0.25">
      <c r="A5670" s="6" t="s">
        <v>9</v>
      </c>
      <c r="B5670" s="6" t="s">
        <v>17</v>
      </c>
      <c r="C5670" s="38">
        <v>2021</v>
      </c>
      <c r="D5670" s="38">
        <v>9</v>
      </c>
      <c r="E5670" s="7" t="s">
        <v>42</v>
      </c>
      <c r="F5670" s="7"/>
      <c r="G5670" s="39"/>
      <c r="H5670" s="7">
        <v>1484</v>
      </c>
      <c r="I5670" s="7"/>
      <c r="J5670" s="7"/>
      <c r="K5670" s="7"/>
      <c r="L5670" s="7"/>
      <c r="M5670" s="7" t="s">
        <v>105</v>
      </c>
      <c r="N5670" s="7" t="s">
        <v>105</v>
      </c>
      <c r="O5670" s="8" t="s">
        <v>105</v>
      </c>
      <c r="P5670" s="7" t="s">
        <v>105</v>
      </c>
      <c r="Q5670" s="7" t="s">
        <v>105</v>
      </c>
      <c r="R5670" s="7" t="s">
        <v>105</v>
      </c>
      <c r="S5670" s="7" t="s">
        <v>105</v>
      </c>
      <c r="T5670" s="7" t="s">
        <v>105</v>
      </c>
      <c r="U5670" s="7" t="s">
        <v>171</v>
      </c>
      <c r="V5670" s="6"/>
    </row>
    <row r="5671" spans="1:22" x14ac:dyDescent="0.25">
      <c r="A5671" s="6" t="s">
        <v>9</v>
      </c>
      <c r="B5671" s="6" t="s">
        <v>17</v>
      </c>
      <c r="C5671" s="38">
        <v>2021</v>
      </c>
      <c r="D5671" s="38">
        <v>10</v>
      </c>
      <c r="E5671" s="7" t="s">
        <v>42</v>
      </c>
      <c r="F5671" s="7"/>
      <c r="G5671" s="39"/>
      <c r="H5671" s="7">
        <v>1484</v>
      </c>
      <c r="I5671" s="7"/>
      <c r="J5671" s="7"/>
      <c r="K5671" s="7"/>
      <c r="L5671" s="7"/>
      <c r="M5671" s="7" t="s">
        <v>105</v>
      </c>
      <c r="N5671" s="7" t="s">
        <v>105</v>
      </c>
      <c r="O5671" s="8" t="s">
        <v>105</v>
      </c>
      <c r="P5671" s="7" t="s">
        <v>105</v>
      </c>
      <c r="Q5671" s="7" t="s">
        <v>105</v>
      </c>
      <c r="R5671" s="7" t="s">
        <v>105</v>
      </c>
      <c r="S5671" s="7" t="s">
        <v>105</v>
      </c>
      <c r="T5671" s="7" t="s">
        <v>105</v>
      </c>
      <c r="U5671" s="7" t="s">
        <v>171</v>
      </c>
      <c r="V5671" s="6"/>
    </row>
    <row r="5672" spans="1:22" x14ac:dyDescent="0.25">
      <c r="A5672" s="6" t="s">
        <v>9</v>
      </c>
      <c r="B5672" s="6" t="s">
        <v>17</v>
      </c>
      <c r="C5672" s="38">
        <v>2021</v>
      </c>
      <c r="D5672" s="38">
        <v>11</v>
      </c>
      <c r="E5672" s="7" t="s">
        <v>42</v>
      </c>
      <c r="F5672" s="7"/>
      <c r="G5672" s="39"/>
      <c r="H5672" s="7">
        <v>1484</v>
      </c>
      <c r="I5672" s="7"/>
      <c r="J5672" s="7"/>
      <c r="K5672" s="7"/>
      <c r="L5672" s="7"/>
      <c r="M5672" s="7" t="s">
        <v>105</v>
      </c>
      <c r="N5672" s="7" t="s">
        <v>105</v>
      </c>
      <c r="O5672" s="8" t="s">
        <v>105</v>
      </c>
      <c r="P5672" s="7" t="s">
        <v>105</v>
      </c>
      <c r="Q5672" s="7" t="s">
        <v>105</v>
      </c>
      <c r="R5672" s="7" t="s">
        <v>105</v>
      </c>
      <c r="S5672" s="7" t="s">
        <v>105</v>
      </c>
      <c r="T5672" s="7" t="s">
        <v>105</v>
      </c>
      <c r="U5672" s="7" t="s">
        <v>171</v>
      </c>
      <c r="V5672" s="6"/>
    </row>
    <row r="5673" spans="1:22" x14ac:dyDescent="0.25">
      <c r="A5673" s="6" t="s">
        <v>9</v>
      </c>
      <c r="B5673" s="6" t="s">
        <v>17</v>
      </c>
      <c r="C5673" s="38">
        <v>2021</v>
      </c>
      <c r="D5673" s="38">
        <v>12</v>
      </c>
      <c r="E5673" s="7">
        <v>13813</v>
      </c>
      <c r="F5673" s="7">
        <v>124</v>
      </c>
      <c r="G5673" s="39">
        <v>61.4</v>
      </c>
      <c r="H5673" s="7">
        <v>1484</v>
      </c>
      <c r="I5673" s="7">
        <v>20498492</v>
      </c>
      <c r="J5673" s="7">
        <v>33360320</v>
      </c>
      <c r="K5673" s="7">
        <v>22480</v>
      </c>
      <c r="L5673" s="7" t="s">
        <v>105</v>
      </c>
      <c r="M5673" s="7">
        <v>13813</v>
      </c>
      <c r="N5673" s="7">
        <v>124</v>
      </c>
      <c r="O5673" s="8">
        <v>61.4</v>
      </c>
      <c r="P5673" s="7"/>
      <c r="Q5673" s="7">
        <v>20498492</v>
      </c>
      <c r="R5673" s="7">
        <v>33360320</v>
      </c>
      <c r="S5673" s="7">
        <v>22480</v>
      </c>
      <c r="T5673" s="7" t="s">
        <v>105</v>
      </c>
      <c r="U5673" s="7" t="s">
        <v>171</v>
      </c>
      <c r="V5673" s="6"/>
    </row>
    <row r="5674" spans="1:22" x14ac:dyDescent="0.25">
      <c r="A5674" s="6" t="s">
        <v>9</v>
      </c>
      <c r="B5674" s="6" t="s">
        <v>17</v>
      </c>
      <c r="C5674" s="38">
        <v>2022</v>
      </c>
      <c r="D5674" s="38">
        <v>1</v>
      </c>
      <c r="E5674" s="7">
        <v>13308</v>
      </c>
      <c r="F5674" s="7">
        <v>128</v>
      </c>
      <c r="G5674" s="39">
        <v>57.4</v>
      </c>
      <c r="H5674" s="7">
        <v>1484</v>
      </c>
      <c r="I5674" s="7">
        <v>19749072</v>
      </c>
      <c r="J5674" s="7">
        <v>34434736</v>
      </c>
      <c r="K5674" s="7">
        <v>23204</v>
      </c>
      <c r="L5674" s="7" t="s">
        <v>105</v>
      </c>
      <c r="M5674" s="7">
        <v>27121</v>
      </c>
      <c r="N5674" s="7">
        <v>252</v>
      </c>
      <c r="O5674" s="8">
        <v>59.366517818054461</v>
      </c>
      <c r="P5674" s="7" t="s">
        <v>105</v>
      </c>
      <c r="Q5674" s="7">
        <v>40247564</v>
      </c>
      <c r="R5674" s="7">
        <v>67795056</v>
      </c>
      <c r="S5674" s="7">
        <v>45684</v>
      </c>
      <c r="T5674" s="7" t="s">
        <v>105</v>
      </c>
      <c r="U5674" s="7" t="s">
        <v>171</v>
      </c>
      <c r="V5674" s="6"/>
    </row>
    <row r="5675" spans="1:22" x14ac:dyDescent="0.25">
      <c r="A5675" s="6" t="s">
        <v>9</v>
      </c>
      <c r="B5675" s="6" t="s">
        <v>17</v>
      </c>
      <c r="C5675" s="38">
        <v>2022</v>
      </c>
      <c r="D5675" s="38">
        <v>2</v>
      </c>
      <c r="E5675" s="7" t="s">
        <v>42</v>
      </c>
      <c r="F5675" s="7"/>
      <c r="G5675" s="39"/>
      <c r="H5675" s="7">
        <v>1484</v>
      </c>
      <c r="I5675" s="7"/>
      <c r="J5675" s="7"/>
      <c r="K5675" s="7"/>
      <c r="L5675" s="7"/>
      <c r="M5675" s="7"/>
      <c r="N5675" s="7"/>
      <c r="O5675" s="8"/>
      <c r="P5675" s="7"/>
      <c r="Q5675" s="7"/>
      <c r="R5675" s="7"/>
      <c r="S5675" s="7"/>
      <c r="T5675" s="7" t="s">
        <v>105</v>
      </c>
      <c r="U5675" s="7" t="s">
        <v>171</v>
      </c>
      <c r="V5675" s="6"/>
    </row>
    <row r="5676" spans="1:22" x14ac:dyDescent="0.25">
      <c r="A5676" s="6" t="s">
        <v>9</v>
      </c>
      <c r="B5676" s="6" t="s">
        <v>17</v>
      </c>
      <c r="C5676" s="38">
        <v>2022</v>
      </c>
      <c r="D5676" s="38">
        <v>3</v>
      </c>
      <c r="E5676" s="7" t="s">
        <v>42</v>
      </c>
      <c r="F5676" s="7"/>
      <c r="G5676" s="39"/>
      <c r="H5676" s="7">
        <v>1484</v>
      </c>
      <c r="I5676" s="7"/>
      <c r="J5676" s="7"/>
      <c r="K5676" s="7"/>
      <c r="L5676" s="7"/>
      <c r="M5676" s="7"/>
      <c r="N5676" s="7"/>
      <c r="O5676" s="8"/>
      <c r="P5676" s="7"/>
      <c r="Q5676" s="7"/>
      <c r="R5676" s="7"/>
      <c r="S5676" s="7"/>
      <c r="T5676" s="7" t="s">
        <v>105</v>
      </c>
      <c r="U5676" s="7" t="s">
        <v>171</v>
      </c>
      <c r="V5676" s="6"/>
    </row>
    <row r="5677" spans="1:22" x14ac:dyDescent="0.25">
      <c r="A5677" s="6" t="s">
        <v>9</v>
      </c>
      <c r="B5677" s="6" t="s">
        <v>17</v>
      </c>
      <c r="C5677" s="38">
        <v>2022</v>
      </c>
      <c r="D5677" s="38">
        <v>4</v>
      </c>
      <c r="E5677" s="7" t="s">
        <v>42</v>
      </c>
      <c r="F5677" s="7"/>
      <c r="G5677" s="39"/>
      <c r="H5677" s="7">
        <v>1484</v>
      </c>
      <c r="I5677" s="7"/>
      <c r="J5677" s="7"/>
      <c r="K5677" s="7"/>
      <c r="L5677" s="7"/>
      <c r="M5677" s="7"/>
      <c r="N5677" s="7"/>
      <c r="O5677" s="8"/>
      <c r="P5677" s="7"/>
      <c r="Q5677" s="7"/>
      <c r="R5677" s="7"/>
      <c r="S5677" s="7"/>
      <c r="T5677" s="7" t="s">
        <v>105</v>
      </c>
      <c r="U5677" s="7" t="s">
        <v>171</v>
      </c>
      <c r="V5677" s="6"/>
    </row>
    <row r="5678" spans="1:22" x14ac:dyDescent="0.25">
      <c r="A5678" s="6" t="s">
        <v>9</v>
      </c>
      <c r="B5678" s="6" t="s">
        <v>17</v>
      </c>
      <c r="C5678" s="38">
        <v>2022</v>
      </c>
      <c r="D5678" s="38">
        <v>5</v>
      </c>
      <c r="E5678" s="7">
        <v>14672</v>
      </c>
      <c r="F5678" s="7">
        <v>104</v>
      </c>
      <c r="G5678" s="39">
        <v>78.400000000000006</v>
      </c>
      <c r="H5678" s="7">
        <v>1484</v>
      </c>
      <c r="I5678" s="7">
        <v>21773248</v>
      </c>
      <c r="J5678" s="7">
        <v>27774544</v>
      </c>
      <c r="K5678" s="7">
        <v>18716</v>
      </c>
      <c r="L5678" s="7" t="s">
        <v>105</v>
      </c>
      <c r="M5678" s="7">
        <v>128576</v>
      </c>
      <c r="N5678" s="7">
        <v>1007</v>
      </c>
      <c r="O5678" s="8">
        <v>69.775493702210341</v>
      </c>
      <c r="P5678" s="7" t="s">
        <v>105</v>
      </c>
      <c r="Q5678" s="7">
        <v>190806784</v>
      </c>
      <c r="R5678" s="7">
        <v>273458164</v>
      </c>
      <c r="S5678" s="7">
        <v>184271</v>
      </c>
      <c r="T5678" s="7" t="s">
        <v>105</v>
      </c>
      <c r="U5678" s="7" t="s">
        <v>171</v>
      </c>
      <c r="V5678" s="6"/>
    </row>
    <row r="5679" spans="1:22" x14ac:dyDescent="0.25">
      <c r="A5679" s="6" t="s">
        <v>9</v>
      </c>
      <c r="B5679" s="6" t="s">
        <v>17</v>
      </c>
      <c r="C5679" s="38">
        <v>2022</v>
      </c>
      <c r="D5679" s="38">
        <v>6</v>
      </c>
      <c r="E5679" s="7">
        <v>16557</v>
      </c>
      <c r="F5679" s="7">
        <v>100</v>
      </c>
      <c r="G5679" s="39">
        <v>91.9</v>
      </c>
      <c r="H5679" s="7">
        <v>1484</v>
      </c>
      <c r="I5679" s="7">
        <v>24570588</v>
      </c>
      <c r="J5679" s="7">
        <v>26743164</v>
      </c>
      <c r="K5679" s="7">
        <v>18021</v>
      </c>
      <c r="L5679" s="7" t="s">
        <v>105</v>
      </c>
      <c r="M5679" s="7">
        <v>134724</v>
      </c>
      <c r="N5679" s="7">
        <v>1045</v>
      </c>
      <c r="O5679" s="8">
        <v>70.624868945271544</v>
      </c>
      <c r="P5679" s="7" t="s">
        <v>105</v>
      </c>
      <c r="Q5679" s="7">
        <v>199930416</v>
      </c>
      <c r="R5679" s="7">
        <v>283087840</v>
      </c>
      <c r="S5679" s="7">
        <v>190760</v>
      </c>
      <c r="T5679" s="7" t="s">
        <v>105</v>
      </c>
      <c r="U5679" s="7" t="s">
        <v>171</v>
      </c>
      <c r="V5679" s="6"/>
    </row>
    <row r="5680" spans="1:22" x14ac:dyDescent="0.25">
      <c r="A5680" s="6" t="s">
        <v>9</v>
      </c>
      <c r="B5680" s="6" t="s">
        <v>17</v>
      </c>
      <c r="C5680" s="38">
        <v>2022</v>
      </c>
      <c r="D5680" s="38">
        <v>7</v>
      </c>
      <c r="E5680" s="7">
        <v>18844</v>
      </c>
      <c r="F5680" s="7">
        <v>112</v>
      </c>
      <c r="G5680" s="39">
        <v>92.8</v>
      </c>
      <c r="H5680" s="7">
        <v>1484</v>
      </c>
      <c r="I5680" s="7">
        <v>27964496</v>
      </c>
      <c r="J5680" s="7">
        <v>30125200</v>
      </c>
      <c r="K5680" s="7">
        <v>20300</v>
      </c>
      <c r="L5680" s="7"/>
      <c r="M5680" s="7">
        <v>141230</v>
      </c>
      <c r="N5680" s="7">
        <v>1069</v>
      </c>
      <c r="O5680" s="8">
        <v>72.466891409982097</v>
      </c>
      <c r="P5680" s="7" t="s">
        <v>105</v>
      </c>
      <c r="Q5680" s="7">
        <v>209585320</v>
      </c>
      <c r="R5680" s="7">
        <v>289215276</v>
      </c>
      <c r="S5680" s="7">
        <v>194889</v>
      </c>
      <c r="T5680" s="7" t="s">
        <v>105</v>
      </c>
      <c r="U5680" s="7" t="s">
        <v>171</v>
      </c>
      <c r="V5680" s="6"/>
    </row>
    <row r="5681" spans="1:22" x14ac:dyDescent="0.25">
      <c r="A5681" s="6" t="s">
        <v>9</v>
      </c>
      <c r="B5681" s="6" t="s">
        <v>17</v>
      </c>
      <c r="C5681" s="38">
        <v>2022</v>
      </c>
      <c r="D5681" s="38">
        <v>8</v>
      </c>
      <c r="E5681" s="7">
        <v>19680</v>
      </c>
      <c r="F5681" s="7">
        <v>114</v>
      </c>
      <c r="G5681" s="39">
        <v>81.904444814383211</v>
      </c>
      <c r="H5681" s="7">
        <v>1484</v>
      </c>
      <c r="I5681" s="7">
        <v>29205120</v>
      </c>
      <c r="J5681" s="7">
        <v>35657552</v>
      </c>
      <c r="K5681" s="7">
        <v>24028</v>
      </c>
      <c r="L5681" s="7"/>
      <c r="M5681" s="7">
        <v>153712</v>
      </c>
      <c r="N5681" s="7">
        <v>1110</v>
      </c>
      <c r="O5681" s="8">
        <v>75.453322730441101</v>
      </c>
      <c r="P5681" s="7"/>
      <c r="Q5681" s="7">
        <v>228108608</v>
      </c>
      <c r="R5681" s="7">
        <v>302317512</v>
      </c>
      <c r="S5681" s="7">
        <v>203718</v>
      </c>
      <c r="T5681" s="7"/>
      <c r="U5681" s="7" t="s">
        <v>171</v>
      </c>
      <c r="V5681" s="6"/>
    </row>
    <row r="5682" spans="1:22" s="42" customFormat="1" x14ac:dyDescent="0.25">
      <c r="A5682" s="6" t="s">
        <v>9</v>
      </c>
      <c r="B5682" s="6" t="s">
        <v>17</v>
      </c>
      <c r="C5682" s="38">
        <v>2022</v>
      </c>
      <c r="D5682" s="38">
        <v>9</v>
      </c>
      <c r="E5682" s="7">
        <v>18912</v>
      </c>
      <c r="F5682" s="7">
        <v>111</v>
      </c>
      <c r="G5682" s="39">
        <v>88.46063894475887</v>
      </c>
      <c r="H5682" s="7">
        <v>1484</v>
      </c>
      <c r="I5682" s="7">
        <v>28065408</v>
      </c>
      <c r="J5682" s="7">
        <v>31726436</v>
      </c>
      <c r="K5682" s="7">
        <v>21379</v>
      </c>
      <c r="L5682" s="7"/>
      <c r="M5682" s="7">
        <v>160916</v>
      </c>
      <c r="N5682" s="7">
        <v>1129</v>
      </c>
      <c r="O5682" s="8">
        <v>77.591386235528404</v>
      </c>
      <c r="P5682" s="7"/>
      <c r="Q5682" s="7">
        <v>238799344</v>
      </c>
      <c r="R5682" s="7">
        <v>307765276</v>
      </c>
      <c r="S5682" s="7">
        <v>207389</v>
      </c>
      <c r="T5682" s="7"/>
      <c r="U5682" s="7" t="s">
        <v>171</v>
      </c>
      <c r="V5682" s="6"/>
    </row>
    <row r="5683" spans="1:22" x14ac:dyDescent="0.25">
      <c r="A5683" s="6" t="s">
        <v>9</v>
      </c>
      <c r="B5683" s="6" t="s">
        <v>17</v>
      </c>
      <c r="C5683" s="38">
        <v>2022</v>
      </c>
      <c r="D5683" s="38">
        <v>10</v>
      </c>
      <c r="E5683" s="7" t="s">
        <v>42</v>
      </c>
      <c r="F5683" s="7"/>
      <c r="G5683" s="39"/>
      <c r="H5683" s="7">
        <v>1484</v>
      </c>
      <c r="I5683" s="7"/>
      <c r="J5683" s="7"/>
      <c r="K5683" s="7"/>
      <c r="L5683" s="7"/>
      <c r="M5683" s="7"/>
      <c r="N5683" s="7"/>
      <c r="O5683" s="8"/>
      <c r="P5683" s="7"/>
      <c r="Q5683" s="7"/>
      <c r="R5683" s="7"/>
      <c r="S5683" s="7"/>
      <c r="T5683" s="7"/>
      <c r="U5683" s="7" t="s">
        <v>171</v>
      </c>
      <c r="V5683" s="6"/>
    </row>
    <row r="5684" spans="1:22" x14ac:dyDescent="0.25">
      <c r="A5684" s="6" t="s">
        <v>9</v>
      </c>
      <c r="B5684" s="6" t="s">
        <v>17</v>
      </c>
      <c r="C5684" s="38">
        <v>2022</v>
      </c>
      <c r="D5684" s="38">
        <v>11</v>
      </c>
      <c r="E5684" s="7" t="s">
        <v>42</v>
      </c>
      <c r="F5684" s="7"/>
      <c r="G5684" s="39"/>
      <c r="H5684" s="7">
        <v>1484</v>
      </c>
      <c r="I5684" s="7"/>
      <c r="J5684" s="7"/>
      <c r="K5684" s="7"/>
      <c r="L5684" s="7"/>
      <c r="M5684" s="7"/>
      <c r="N5684" s="7"/>
      <c r="O5684" s="8"/>
      <c r="P5684" s="7"/>
      <c r="Q5684" s="7"/>
      <c r="R5684" s="7"/>
      <c r="S5684" s="7"/>
      <c r="T5684" s="7"/>
      <c r="U5684" s="7" t="s">
        <v>171</v>
      </c>
      <c r="V5684" s="6"/>
    </row>
    <row r="5685" spans="1:22" x14ac:dyDescent="0.25">
      <c r="A5685" s="6" t="s">
        <v>9</v>
      </c>
      <c r="B5685" s="6" t="s">
        <v>17</v>
      </c>
      <c r="C5685" s="38">
        <v>2022</v>
      </c>
      <c r="D5685" s="38">
        <v>12</v>
      </c>
      <c r="E5685" s="7" t="s">
        <v>42</v>
      </c>
      <c r="F5685" s="7"/>
      <c r="G5685" s="39"/>
      <c r="H5685" s="7">
        <v>1484</v>
      </c>
      <c r="I5685" s="7"/>
      <c r="J5685" s="7"/>
      <c r="K5685" s="7"/>
      <c r="L5685" s="7"/>
      <c r="M5685" s="7"/>
      <c r="N5685" s="7"/>
      <c r="O5685" s="8"/>
      <c r="P5685" s="7"/>
      <c r="Q5685" s="7"/>
      <c r="R5685" s="7"/>
      <c r="S5685" s="7"/>
      <c r="T5685" s="7"/>
      <c r="U5685" s="7" t="s">
        <v>171</v>
      </c>
      <c r="V5685" s="6"/>
    </row>
    <row r="5686" spans="1:22" x14ac:dyDescent="0.25">
      <c r="A5686" s="6" t="s">
        <v>9</v>
      </c>
      <c r="B5686" s="6" t="s">
        <v>17</v>
      </c>
      <c r="C5686" s="38">
        <v>2023</v>
      </c>
      <c r="D5686" s="38">
        <v>1</v>
      </c>
      <c r="E5686" s="7" t="s">
        <v>42</v>
      </c>
      <c r="F5686" s="7"/>
      <c r="G5686" s="39"/>
      <c r="H5686" s="7">
        <v>1484</v>
      </c>
      <c r="I5686" s="7"/>
      <c r="J5686" s="7"/>
      <c r="K5686" s="7"/>
      <c r="L5686" s="7"/>
      <c r="M5686" s="7"/>
      <c r="N5686" s="7"/>
      <c r="O5686" s="8"/>
      <c r="P5686" s="7"/>
      <c r="Q5686" s="7"/>
      <c r="R5686" s="7"/>
      <c r="S5686" s="7"/>
      <c r="T5686" s="7"/>
      <c r="U5686" s="7" t="s">
        <v>171</v>
      </c>
      <c r="V5686" s="6"/>
    </row>
    <row r="5687" spans="1:22" x14ac:dyDescent="0.25">
      <c r="A5687" s="6" t="s">
        <v>9</v>
      </c>
      <c r="B5687" s="6" t="s">
        <v>17</v>
      </c>
      <c r="C5687" s="38">
        <v>2023</v>
      </c>
      <c r="D5687" s="38">
        <v>2</v>
      </c>
      <c r="E5687" s="7" t="s">
        <v>42</v>
      </c>
      <c r="F5687" s="7"/>
      <c r="G5687" s="39"/>
      <c r="H5687" s="7">
        <v>1484</v>
      </c>
      <c r="I5687" s="7"/>
      <c r="J5687" s="7"/>
      <c r="K5687" s="7"/>
      <c r="L5687" s="7"/>
      <c r="M5687" s="7"/>
      <c r="N5687" s="7"/>
      <c r="O5687" s="8"/>
      <c r="P5687" s="7"/>
      <c r="Q5687" s="7"/>
      <c r="R5687" s="7"/>
      <c r="S5687" s="7"/>
      <c r="T5687" s="7"/>
      <c r="U5687" s="7" t="s">
        <v>171</v>
      </c>
      <c r="V5687" s="6"/>
    </row>
    <row r="5688" spans="1:22" x14ac:dyDescent="0.25">
      <c r="A5688" s="6" t="s">
        <v>9</v>
      </c>
      <c r="B5688" s="6" t="s">
        <v>17</v>
      </c>
      <c r="C5688" s="38">
        <v>2023</v>
      </c>
      <c r="D5688" s="38">
        <v>3</v>
      </c>
      <c r="E5688" s="7" t="s">
        <v>42</v>
      </c>
      <c r="F5688" s="7"/>
      <c r="G5688" s="39"/>
      <c r="H5688" s="7">
        <v>1484</v>
      </c>
      <c r="I5688" s="7"/>
      <c r="J5688" s="7"/>
      <c r="K5688" s="7"/>
      <c r="L5688" s="7"/>
      <c r="M5688" s="7"/>
      <c r="N5688" s="7"/>
      <c r="O5688" s="8"/>
      <c r="P5688" s="7"/>
      <c r="Q5688" s="7"/>
      <c r="R5688" s="7"/>
      <c r="S5688" s="7"/>
      <c r="T5688" s="7"/>
      <c r="U5688" s="7" t="s">
        <v>171</v>
      </c>
      <c r="V5688" s="6"/>
    </row>
    <row r="5689" spans="1:22" x14ac:dyDescent="0.25">
      <c r="A5689" s="6" t="s">
        <v>9</v>
      </c>
      <c r="B5689" s="6" t="s">
        <v>17</v>
      </c>
      <c r="C5689" s="38">
        <v>2023</v>
      </c>
      <c r="D5689" s="38">
        <v>4</v>
      </c>
      <c r="E5689" s="7" t="s">
        <v>42</v>
      </c>
      <c r="F5689" s="7"/>
      <c r="G5689" s="39"/>
      <c r="H5689" s="7">
        <v>1484</v>
      </c>
      <c r="I5689" s="7"/>
      <c r="J5689" s="7"/>
      <c r="K5689" s="7"/>
      <c r="L5689" s="7"/>
      <c r="M5689" s="7"/>
      <c r="N5689" s="7"/>
      <c r="O5689" s="8"/>
      <c r="P5689" s="7"/>
      <c r="Q5689" s="7"/>
      <c r="R5689" s="7"/>
      <c r="S5689" s="7"/>
      <c r="T5689" s="7"/>
      <c r="U5689" s="7" t="s">
        <v>171</v>
      </c>
      <c r="V5689" s="6"/>
    </row>
    <row r="5690" spans="1:22" x14ac:dyDescent="0.25">
      <c r="A5690" s="6" t="s">
        <v>9</v>
      </c>
      <c r="B5690" s="6" t="s">
        <v>17</v>
      </c>
      <c r="C5690" s="38">
        <v>2023</v>
      </c>
      <c r="D5690" s="38">
        <v>5</v>
      </c>
      <c r="E5690" s="7" t="s">
        <v>42</v>
      </c>
      <c r="F5690" s="7"/>
      <c r="G5690" s="39"/>
      <c r="H5690" s="7">
        <v>1484</v>
      </c>
      <c r="I5690" s="7"/>
      <c r="J5690" s="7"/>
      <c r="K5690" s="7"/>
      <c r="L5690" s="7"/>
      <c r="M5690" s="7"/>
      <c r="N5690" s="7"/>
      <c r="O5690" s="8"/>
      <c r="P5690" s="7"/>
      <c r="Q5690" s="7"/>
      <c r="R5690" s="7"/>
      <c r="S5690" s="7"/>
      <c r="T5690" s="7"/>
      <c r="U5690" s="7" t="s">
        <v>171</v>
      </c>
      <c r="V5690" s="6"/>
    </row>
    <row r="5691" spans="1:22" x14ac:dyDescent="0.25">
      <c r="A5691" s="6" t="s">
        <v>9</v>
      </c>
      <c r="B5691" s="6" t="s">
        <v>17</v>
      </c>
      <c r="C5691" s="38">
        <v>2023</v>
      </c>
      <c r="D5691" s="38">
        <v>6</v>
      </c>
      <c r="E5691" s="7" t="s">
        <v>42</v>
      </c>
      <c r="F5691" s="7"/>
      <c r="G5691" s="39"/>
      <c r="H5691" s="7">
        <v>1484</v>
      </c>
      <c r="I5691" s="7"/>
      <c r="J5691" s="7"/>
      <c r="K5691" s="7"/>
      <c r="L5691" s="7"/>
      <c r="M5691" s="7"/>
      <c r="N5691" s="7"/>
      <c r="O5691" s="8"/>
      <c r="P5691" s="7"/>
      <c r="Q5691" s="7"/>
      <c r="R5691" s="7"/>
      <c r="S5691" s="7"/>
      <c r="T5691" s="7"/>
      <c r="U5691" s="7" t="s">
        <v>171</v>
      </c>
      <c r="V5691" s="6"/>
    </row>
    <row r="5692" spans="1:22" x14ac:dyDescent="0.25">
      <c r="A5692" s="6" t="s">
        <v>9</v>
      </c>
      <c r="B5692" s="6" t="s">
        <v>17</v>
      </c>
      <c r="C5692" s="38">
        <v>2023</v>
      </c>
      <c r="D5692" s="38">
        <v>7</v>
      </c>
      <c r="E5692" s="7" t="s">
        <v>42</v>
      </c>
      <c r="F5692" s="7"/>
      <c r="G5692" s="39"/>
      <c r="H5692" s="7">
        <v>1484</v>
      </c>
      <c r="I5692" s="7"/>
      <c r="J5692" s="7"/>
      <c r="K5692" s="7"/>
      <c r="L5692" s="7"/>
      <c r="M5692" s="7"/>
      <c r="N5692" s="7"/>
      <c r="O5692" s="8"/>
      <c r="P5692" s="7"/>
      <c r="Q5692" s="7"/>
      <c r="R5692" s="7"/>
      <c r="S5692" s="7"/>
      <c r="T5692" s="7"/>
      <c r="U5692" s="7" t="s">
        <v>171</v>
      </c>
      <c r="V5692" s="6"/>
    </row>
    <row r="5693" spans="1:22" x14ac:dyDescent="0.25">
      <c r="A5693" s="6" t="s">
        <v>9</v>
      </c>
      <c r="B5693" s="6" t="s">
        <v>17</v>
      </c>
      <c r="C5693" s="38">
        <v>2023</v>
      </c>
      <c r="D5693" s="38">
        <v>8</v>
      </c>
      <c r="E5693" s="7" t="s">
        <v>42</v>
      </c>
      <c r="F5693" s="7"/>
      <c r="G5693" s="39"/>
      <c r="H5693" s="7">
        <v>1484</v>
      </c>
      <c r="I5693" s="7"/>
      <c r="J5693" s="7"/>
      <c r="K5693" s="7"/>
      <c r="L5693" s="7"/>
      <c r="M5693" s="7"/>
      <c r="N5693" s="7"/>
      <c r="O5693" s="8"/>
      <c r="P5693" s="7"/>
      <c r="Q5693" s="7"/>
      <c r="R5693" s="7"/>
      <c r="S5693" s="7"/>
      <c r="T5693" s="7"/>
      <c r="U5693" s="7" t="s">
        <v>171</v>
      </c>
      <c r="V5693" s="6"/>
    </row>
    <row r="5694" spans="1:22" x14ac:dyDescent="0.25">
      <c r="A5694" s="6" t="s">
        <v>9</v>
      </c>
      <c r="B5694" s="6" t="s">
        <v>17</v>
      </c>
      <c r="C5694" s="38">
        <v>2023</v>
      </c>
      <c r="D5694" s="38">
        <v>9</v>
      </c>
      <c r="E5694" s="7" t="s">
        <v>42</v>
      </c>
      <c r="F5694" s="7"/>
      <c r="G5694" s="39"/>
      <c r="H5694" s="7">
        <v>1484</v>
      </c>
      <c r="I5694" s="7"/>
      <c r="J5694" s="7"/>
      <c r="K5694" s="7"/>
      <c r="L5694" s="7"/>
      <c r="M5694" s="7"/>
      <c r="N5694" s="7"/>
      <c r="O5694" s="8"/>
      <c r="P5694" s="7"/>
      <c r="Q5694" s="7"/>
      <c r="R5694" s="7"/>
      <c r="S5694" s="7"/>
      <c r="T5694" s="7"/>
      <c r="U5694" s="7" t="s">
        <v>171</v>
      </c>
      <c r="V5694" s="6"/>
    </row>
    <row r="5695" spans="1:22" x14ac:dyDescent="0.25">
      <c r="A5695" s="6" t="s">
        <v>9</v>
      </c>
      <c r="B5695" s="6" t="s">
        <v>17</v>
      </c>
      <c r="C5695" s="38">
        <v>2023</v>
      </c>
      <c r="D5695" s="38">
        <v>10</v>
      </c>
      <c r="E5695" s="7" t="s">
        <v>42</v>
      </c>
      <c r="F5695" s="7"/>
      <c r="G5695" s="39"/>
      <c r="H5695" s="7">
        <v>1484</v>
      </c>
      <c r="I5695" s="7"/>
      <c r="J5695" s="7"/>
      <c r="K5695" s="7"/>
      <c r="L5695" s="7"/>
      <c r="M5695" s="7"/>
      <c r="N5695" s="7"/>
      <c r="O5695" s="8"/>
      <c r="P5695" s="7"/>
      <c r="Q5695" s="7"/>
      <c r="R5695" s="7"/>
      <c r="S5695" s="7"/>
      <c r="T5695" s="7"/>
      <c r="U5695" s="7" t="s">
        <v>171</v>
      </c>
      <c r="V5695" s="6"/>
    </row>
    <row r="5696" spans="1:22" x14ac:dyDescent="0.25">
      <c r="A5696" s="6" t="s">
        <v>9</v>
      </c>
      <c r="B5696" s="6" t="s">
        <v>17</v>
      </c>
      <c r="C5696" s="38">
        <v>2023</v>
      </c>
      <c r="D5696" s="38">
        <v>11</v>
      </c>
      <c r="E5696" s="7" t="s">
        <v>42</v>
      </c>
      <c r="F5696" s="7"/>
      <c r="G5696" s="39"/>
      <c r="H5696" s="7">
        <v>1484</v>
      </c>
      <c r="I5696" s="7"/>
      <c r="J5696" s="7"/>
      <c r="K5696" s="7"/>
      <c r="L5696" s="7"/>
      <c r="M5696" s="7"/>
      <c r="N5696" s="7"/>
      <c r="O5696" s="8"/>
      <c r="P5696" s="7"/>
      <c r="Q5696" s="7"/>
      <c r="R5696" s="7"/>
      <c r="S5696" s="7"/>
      <c r="T5696" s="7"/>
      <c r="U5696" s="7" t="s">
        <v>171</v>
      </c>
      <c r="V5696" s="6"/>
    </row>
    <row r="5697" spans="1:22" x14ac:dyDescent="0.25">
      <c r="A5697" s="6" t="s">
        <v>9</v>
      </c>
      <c r="B5697" s="6" t="s">
        <v>17</v>
      </c>
      <c r="C5697" s="38">
        <v>2023</v>
      </c>
      <c r="D5697" s="38">
        <v>12</v>
      </c>
      <c r="E5697" s="7" t="s">
        <v>42</v>
      </c>
      <c r="F5697" s="7"/>
      <c r="G5697" s="39"/>
      <c r="H5697" s="7">
        <v>1484</v>
      </c>
      <c r="I5697" s="7"/>
      <c r="J5697" s="7"/>
      <c r="K5697" s="7"/>
      <c r="L5697" s="7"/>
      <c r="M5697" s="7"/>
      <c r="N5697" s="7"/>
      <c r="O5697" s="8"/>
      <c r="P5697" s="7"/>
      <c r="Q5697" s="7"/>
      <c r="R5697" s="7"/>
      <c r="S5697" s="7"/>
      <c r="T5697" s="7"/>
      <c r="U5697" s="7" t="s">
        <v>171</v>
      </c>
      <c r="V5697" s="6"/>
    </row>
    <row r="5698" spans="1:22" x14ac:dyDescent="0.25">
      <c r="A5698" s="6" t="s">
        <v>9</v>
      </c>
      <c r="B5698" s="6" t="s">
        <v>17</v>
      </c>
      <c r="C5698" s="38">
        <v>2024</v>
      </c>
      <c r="D5698" s="38">
        <v>1</v>
      </c>
      <c r="E5698" s="7" t="s">
        <v>42</v>
      </c>
      <c r="F5698" s="7"/>
      <c r="G5698" s="39"/>
      <c r="H5698" s="7">
        <v>1484</v>
      </c>
      <c r="I5698" s="7"/>
      <c r="J5698" s="7"/>
      <c r="K5698" s="7"/>
      <c r="L5698" s="7"/>
      <c r="M5698" s="7"/>
      <c r="N5698" s="7"/>
      <c r="O5698" s="8"/>
      <c r="P5698" s="7"/>
      <c r="Q5698" s="7"/>
      <c r="R5698" s="7"/>
      <c r="S5698" s="7"/>
      <c r="T5698" s="7"/>
      <c r="U5698" s="7" t="s">
        <v>171</v>
      </c>
      <c r="V5698" s="6"/>
    </row>
    <row r="5699" spans="1:22" x14ac:dyDescent="0.25">
      <c r="A5699" s="6" t="s">
        <v>9</v>
      </c>
      <c r="B5699" s="6" t="s">
        <v>17</v>
      </c>
      <c r="C5699" s="38">
        <v>2024</v>
      </c>
      <c r="D5699" s="38">
        <v>2</v>
      </c>
      <c r="E5699" s="7" t="s">
        <v>42</v>
      </c>
      <c r="F5699" s="7"/>
      <c r="G5699" s="39"/>
      <c r="H5699" s="7">
        <v>1484</v>
      </c>
      <c r="I5699" s="7"/>
      <c r="J5699" s="7"/>
      <c r="K5699" s="7"/>
      <c r="L5699" s="7"/>
      <c r="M5699" s="7"/>
      <c r="N5699" s="7"/>
      <c r="O5699" s="8"/>
      <c r="P5699" s="7"/>
      <c r="Q5699" s="7"/>
      <c r="R5699" s="7"/>
      <c r="S5699" s="7"/>
      <c r="T5699" s="7"/>
      <c r="U5699" s="7" t="s">
        <v>171</v>
      </c>
      <c r="V5699" s="6"/>
    </row>
    <row r="5700" spans="1:22" x14ac:dyDescent="0.25">
      <c r="A5700" s="6" t="s">
        <v>9</v>
      </c>
      <c r="B5700" s="6" t="s">
        <v>17</v>
      </c>
      <c r="C5700" s="38">
        <v>2024</v>
      </c>
      <c r="D5700" s="38">
        <v>3</v>
      </c>
      <c r="E5700" s="7" t="s">
        <v>42</v>
      </c>
      <c r="F5700" s="7"/>
      <c r="G5700" s="39"/>
      <c r="H5700" s="7">
        <v>1484</v>
      </c>
      <c r="I5700" s="7"/>
      <c r="J5700" s="7"/>
      <c r="K5700" s="7"/>
      <c r="L5700" s="7"/>
      <c r="M5700" s="7"/>
      <c r="N5700" s="7"/>
      <c r="O5700" s="8"/>
      <c r="P5700" s="7"/>
      <c r="Q5700" s="7"/>
      <c r="R5700" s="7"/>
      <c r="S5700" s="7"/>
      <c r="T5700" s="7"/>
      <c r="U5700" s="7" t="s">
        <v>171</v>
      </c>
      <c r="V5700" s="6"/>
    </row>
    <row r="5701" spans="1:22" x14ac:dyDescent="0.25">
      <c r="A5701" s="6" t="s">
        <v>9</v>
      </c>
      <c r="B5701" s="6" t="s">
        <v>17</v>
      </c>
      <c r="C5701" s="38">
        <v>2024</v>
      </c>
      <c r="D5701" s="38">
        <v>4</v>
      </c>
      <c r="E5701" s="7" t="s">
        <v>42</v>
      </c>
      <c r="F5701" s="7"/>
      <c r="G5701" s="39"/>
      <c r="H5701" s="7">
        <v>1484</v>
      </c>
      <c r="I5701" s="7"/>
      <c r="J5701" s="7"/>
      <c r="K5701" s="7"/>
      <c r="L5701" s="7"/>
      <c r="M5701" s="7"/>
      <c r="N5701" s="7"/>
      <c r="O5701" s="8"/>
      <c r="P5701" s="7"/>
      <c r="Q5701" s="7"/>
      <c r="R5701" s="7"/>
      <c r="S5701" s="7"/>
      <c r="T5701" s="7"/>
      <c r="U5701" s="7" t="s">
        <v>171</v>
      </c>
      <c r="V5701" s="6"/>
    </row>
    <row r="5702" spans="1:22" x14ac:dyDescent="0.25">
      <c r="A5702" s="6" t="s">
        <v>9</v>
      </c>
      <c r="B5702" s="6" t="s">
        <v>17</v>
      </c>
      <c r="C5702" s="38">
        <v>2024</v>
      </c>
      <c r="D5702" s="38">
        <v>5</v>
      </c>
      <c r="E5702" s="7" t="s">
        <v>42</v>
      </c>
      <c r="F5702" s="7"/>
      <c r="G5702" s="39"/>
      <c r="H5702" s="7">
        <v>1484</v>
      </c>
      <c r="I5702" s="7"/>
      <c r="J5702" s="7"/>
      <c r="K5702" s="7"/>
      <c r="L5702" s="7"/>
      <c r="M5702" s="7"/>
      <c r="N5702" s="7"/>
      <c r="O5702" s="8"/>
      <c r="P5702" s="7"/>
      <c r="Q5702" s="7"/>
      <c r="R5702" s="7"/>
      <c r="S5702" s="7"/>
      <c r="T5702" s="7"/>
      <c r="U5702" s="7" t="s">
        <v>171</v>
      </c>
      <c r="V5702" s="6"/>
    </row>
    <row r="5703" spans="1:22" x14ac:dyDescent="0.25">
      <c r="A5703" s="6" t="s">
        <v>9</v>
      </c>
      <c r="B5703" s="6" t="s">
        <v>17</v>
      </c>
      <c r="C5703" s="38">
        <v>2024</v>
      </c>
      <c r="D5703" s="38">
        <v>6</v>
      </c>
      <c r="E5703" s="7" t="s">
        <v>42</v>
      </c>
      <c r="F5703" s="7"/>
      <c r="G5703" s="39"/>
      <c r="H5703" s="7">
        <v>1484</v>
      </c>
      <c r="I5703" s="7"/>
      <c r="J5703" s="7"/>
      <c r="K5703" s="7"/>
      <c r="L5703" s="7"/>
      <c r="M5703" s="7"/>
      <c r="N5703" s="7"/>
      <c r="O5703" s="8"/>
      <c r="P5703" s="7"/>
      <c r="Q5703" s="7"/>
      <c r="R5703" s="7"/>
      <c r="S5703" s="7"/>
      <c r="T5703" s="7"/>
      <c r="U5703" s="7" t="s">
        <v>171</v>
      </c>
      <c r="V5703" s="6"/>
    </row>
    <row r="5704" spans="1:22" x14ac:dyDescent="0.25">
      <c r="A5704" s="6" t="s">
        <v>9</v>
      </c>
      <c r="B5704" s="6" t="s">
        <v>17</v>
      </c>
      <c r="C5704" s="38">
        <v>2024</v>
      </c>
      <c r="D5704" s="38">
        <v>7</v>
      </c>
      <c r="E5704" s="7" t="s">
        <v>42</v>
      </c>
      <c r="F5704" s="7"/>
      <c r="G5704" s="39"/>
      <c r="H5704" s="7">
        <v>1484</v>
      </c>
      <c r="I5704" s="7"/>
      <c r="J5704" s="7"/>
      <c r="K5704" s="7"/>
      <c r="L5704" s="7"/>
      <c r="M5704" s="7"/>
      <c r="N5704" s="7"/>
      <c r="O5704" s="8"/>
      <c r="P5704" s="7"/>
      <c r="Q5704" s="7"/>
      <c r="R5704" s="7"/>
      <c r="S5704" s="7"/>
      <c r="T5704" s="7"/>
      <c r="U5704" s="7" t="s">
        <v>171</v>
      </c>
      <c r="V5704" s="6"/>
    </row>
    <row r="5705" spans="1:22" x14ac:dyDescent="0.25">
      <c r="A5705" s="6" t="s">
        <v>9</v>
      </c>
      <c r="B5705" s="6" t="s">
        <v>17</v>
      </c>
      <c r="C5705" s="38">
        <v>2024</v>
      </c>
      <c r="D5705" s="38">
        <v>8</v>
      </c>
      <c r="E5705" s="7" t="s">
        <v>42</v>
      </c>
      <c r="F5705" s="7"/>
      <c r="G5705" s="39"/>
      <c r="H5705" s="7">
        <v>1484</v>
      </c>
      <c r="I5705" s="7"/>
      <c r="J5705" s="7"/>
      <c r="K5705" s="7"/>
      <c r="L5705" s="7"/>
      <c r="M5705" s="7"/>
      <c r="N5705" s="7"/>
      <c r="O5705" s="8"/>
      <c r="P5705" s="7"/>
      <c r="Q5705" s="7"/>
      <c r="R5705" s="7"/>
      <c r="S5705" s="7"/>
      <c r="T5705" s="7"/>
      <c r="U5705" s="7" t="s">
        <v>171</v>
      </c>
      <c r="V5705" s="6"/>
    </row>
    <row r="5706" spans="1:22" x14ac:dyDescent="0.25">
      <c r="A5706" s="6" t="s">
        <v>9</v>
      </c>
      <c r="B5706" s="6" t="s">
        <v>17</v>
      </c>
      <c r="C5706" s="38">
        <v>2024</v>
      </c>
      <c r="D5706" s="38">
        <v>9</v>
      </c>
      <c r="E5706" s="7" t="s">
        <v>42</v>
      </c>
      <c r="F5706" s="7"/>
      <c r="G5706" s="39"/>
      <c r="H5706" s="7">
        <v>1484</v>
      </c>
      <c r="I5706" s="7"/>
      <c r="J5706" s="7"/>
      <c r="K5706" s="7"/>
      <c r="L5706" s="7"/>
      <c r="M5706" s="7"/>
      <c r="N5706" s="7"/>
      <c r="O5706" s="8"/>
      <c r="P5706" s="7"/>
      <c r="Q5706" s="7"/>
      <c r="R5706" s="7"/>
      <c r="S5706" s="7"/>
      <c r="T5706" s="7"/>
      <c r="U5706" s="7" t="s">
        <v>171</v>
      </c>
      <c r="V5706" s="6"/>
    </row>
    <row r="5707" spans="1:22" x14ac:dyDescent="0.25">
      <c r="A5707" s="6" t="s">
        <v>9</v>
      </c>
      <c r="B5707" s="6" t="s">
        <v>17</v>
      </c>
      <c r="C5707" s="38">
        <v>2024</v>
      </c>
      <c r="D5707" s="38">
        <v>10</v>
      </c>
      <c r="E5707" s="7" t="s">
        <v>42</v>
      </c>
      <c r="F5707" s="7"/>
      <c r="G5707" s="39"/>
      <c r="H5707" s="7">
        <v>1484</v>
      </c>
      <c r="I5707" s="7"/>
      <c r="J5707" s="7"/>
      <c r="K5707" s="7"/>
      <c r="L5707" s="7"/>
      <c r="M5707" s="7"/>
      <c r="N5707" s="7"/>
      <c r="O5707" s="8"/>
      <c r="P5707" s="7"/>
      <c r="Q5707" s="7"/>
      <c r="R5707" s="7"/>
      <c r="S5707" s="7"/>
      <c r="T5707" s="7"/>
      <c r="U5707" s="7" t="s">
        <v>171</v>
      </c>
      <c r="V5707" s="6"/>
    </row>
    <row r="5708" spans="1:22" x14ac:dyDescent="0.25">
      <c r="A5708" s="6" t="s">
        <v>9</v>
      </c>
      <c r="B5708" s="6" t="s">
        <v>17</v>
      </c>
      <c r="C5708" s="38">
        <v>2024</v>
      </c>
      <c r="D5708" s="38">
        <v>11</v>
      </c>
      <c r="E5708" s="7" t="s">
        <v>42</v>
      </c>
      <c r="F5708" s="7"/>
      <c r="G5708" s="39"/>
      <c r="H5708" s="7">
        <v>1484</v>
      </c>
      <c r="I5708" s="7"/>
      <c r="J5708" s="7"/>
      <c r="K5708" s="7"/>
      <c r="L5708" s="7"/>
      <c r="M5708" s="7"/>
      <c r="N5708" s="7"/>
      <c r="O5708" s="8"/>
      <c r="P5708" s="7"/>
      <c r="Q5708" s="7"/>
      <c r="R5708" s="7"/>
      <c r="S5708" s="7"/>
      <c r="T5708" s="7"/>
      <c r="U5708" s="7" t="s">
        <v>171</v>
      </c>
      <c r="V5708" s="6"/>
    </row>
    <row r="5709" spans="1:22" x14ac:dyDescent="0.25">
      <c r="A5709" s="6" t="s">
        <v>9</v>
      </c>
      <c r="B5709" s="6" t="s">
        <v>17</v>
      </c>
      <c r="C5709" s="38">
        <v>2024</v>
      </c>
      <c r="D5709" s="38">
        <v>12</v>
      </c>
      <c r="E5709" s="7" t="s">
        <v>42</v>
      </c>
      <c r="F5709" s="7"/>
      <c r="G5709" s="39"/>
      <c r="H5709" s="7">
        <v>1484</v>
      </c>
      <c r="I5709" s="7"/>
      <c r="J5709" s="7"/>
      <c r="K5709" s="7"/>
      <c r="L5709" s="7"/>
      <c r="M5709" s="7"/>
      <c r="N5709" s="7"/>
      <c r="O5709" s="8"/>
      <c r="P5709" s="7"/>
      <c r="Q5709" s="7"/>
      <c r="R5709" s="7"/>
      <c r="S5709" s="7"/>
      <c r="T5709" s="7"/>
      <c r="U5709" s="7" t="s">
        <v>171</v>
      </c>
      <c r="V5709" s="6"/>
    </row>
    <row r="5710" spans="1:22" x14ac:dyDescent="0.25">
      <c r="A5710" s="6" t="s">
        <v>9</v>
      </c>
      <c r="B5710" s="6" t="s">
        <v>17</v>
      </c>
      <c r="C5710" s="38">
        <v>2025</v>
      </c>
      <c r="D5710" s="38">
        <v>1</v>
      </c>
      <c r="E5710" s="7" t="s">
        <v>42</v>
      </c>
      <c r="F5710" s="7"/>
      <c r="G5710" s="39"/>
      <c r="H5710" s="7">
        <v>1484</v>
      </c>
      <c r="I5710" s="7"/>
      <c r="J5710" s="7"/>
      <c r="K5710" s="7"/>
      <c r="L5710" s="7"/>
      <c r="M5710" s="7"/>
      <c r="N5710" s="7"/>
      <c r="O5710" s="8"/>
      <c r="P5710" s="7"/>
      <c r="Q5710" s="7"/>
      <c r="R5710" s="7"/>
      <c r="S5710" s="7"/>
      <c r="T5710" s="7"/>
      <c r="U5710" s="7" t="s">
        <v>171</v>
      </c>
      <c r="V5710" s="6"/>
    </row>
    <row r="5711" spans="1:22" x14ac:dyDescent="0.25">
      <c r="A5711" s="6" t="s">
        <v>9</v>
      </c>
      <c r="B5711" s="6" t="s">
        <v>17</v>
      </c>
      <c r="C5711" s="38">
        <v>2025</v>
      </c>
      <c r="D5711" s="38">
        <v>2</v>
      </c>
      <c r="E5711" s="7" t="s">
        <v>42</v>
      </c>
      <c r="F5711" s="7"/>
      <c r="G5711" s="39"/>
      <c r="H5711" s="7">
        <v>1484</v>
      </c>
      <c r="I5711" s="7"/>
      <c r="J5711" s="7"/>
      <c r="K5711" s="7"/>
      <c r="L5711" s="7"/>
      <c r="M5711" s="7"/>
      <c r="N5711" s="7"/>
      <c r="O5711" s="8"/>
      <c r="P5711" s="7"/>
      <c r="Q5711" s="7"/>
      <c r="R5711" s="7"/>
      <c r="S5711" s="7"/>
      <c r="T5711" s="7"/>
      <c r="U5711" s="7" t="s">
        <v>171</v>
      </c>
      <c r="V5711" s="6"/>
    </row>
    <row r="5712" spans="1:22" x14ac:dyDescent="0.25">
      <c r="A5712" s="6" t="s">
        <v>9</v>
      </c>
      <c r="B5712" s="6" t="s">
        <v>17</v>
      </c>
      <c r="C5712" s="38">
        <v>2025</v>
      </c>
      <c r="D5712" s="38">
        <v>3</v>
      </c>
      <c r="E5712" s="7" t="s">
        <v>42</v>
      </c>
      <c r="F5712" s="7"/>
      <c r="G5712" s="39"/>
      <c r="H5712" s="7">
        <v>1484</v>
      </c>
      <c r="I5712" s="7"/>
      <c r="J5712" s="7"/>
      <c r="K5712" s="7"/>
      <c r="L5712" s="7"/>
      <c r="M5712" s="7"/>
      <c r="N5712" s="7"/>
      <c r="O5712" s="8"/>
      <c r="P5712" s="7"/>
      <c r="Q5712" s="7"/>
      <c r="R5712" s="7"/>
      <c r="S5712" s="7"/>
      <c r="T5712" s="7"/>
      <c r="U5712" s="7" t="s">
        <v>171</v>
      </c>
      <c r="V5712" s="6"/>
    </row>
    <row r="5713" spans="1:22" x14ac:dyDescent="0.25">
      <c r="A5713" s="6" t="s">
        <v>9</v>
      </c>
      <c r="B5713" s="6" t="s">
        <v>17</v>
      </c>
      <c r="C5713" s="38">
        <v>2025</v>
      </c>
      <c r="D5713" s="38">
        <v>4</v>
      </c>
      <c r="E5713" s="7" t="s">
        <v>42</v>
      </c>
      <c r="F5713" s="7"/>
      <c r="G5713" s="39"/>
      <c r="H5713" s="7">
        <v>1484</v>
      </c>
      <c r="I5713" s="7"/>
      <c r="J5713" s="7"/>
      <c r="K5713" s="7"/>
      <c r="L5713" s="7"/>
      <c r="M5713" s="7"/>
      <c r="N5713" s="7"/>
      <c r="O5713" s="8"/>
      <c r="P5713" s="7"/>
      <c r="Q5713" s="7"/>
      <c r="R5713" s="7"/>
      <c r="S5713" s="7"/>
      <c r="T5713" s="7"/>
      <c r="U5713" s="7" t="s">
        <v>171</v>
      </c>
      <c r="V5713" s="6"/>
    </row>
    <row r="5714" spans="1:22" x14ac:dyDescent="0.25">
      <c r="A5714" s="6" t="s">
        <v>9</v>
      </c>
      <c r="B5714" s="6" t="s">
        <v>17</v>
      </c>
      <c r="C5714" s="38">
        <v>2025</v>
      </c>
      <c r="D5714" s="38">
        <v>5</v>
      </c>
      <c r="E5714" s="7" t="s">
        <v>42</v>
      </c>
      <c r="F5714" s="7"/>
      <c r="G5714" s="39"/>
      <c r="H5714" s="7">
        <v>1484</v>
      </c>
      <c r="I5714" s="7"/>
      <c r="J5714" s="7"/>
      <c r="K5714" s="7"/>
      <c r="L5714" s="7"/>
      <c r="M5714" s="7"/>
      <c r="N5714" s="7"/>
      <c r="O5714" s="8"/>
      <c r="P5714" s="7"/>
      <c r="Q5714" s="7"/>
      <c r="R5714" s="7"/>
      <c r="S5714" s="7"/>
      <c r="T5714" s="7"/>
      <c r="U5714" s="7" t="s">
        <v>171</v>
      </c>
      <c r="V5714" s="6"/>
    </row>
    <row r="5715" spans="1:22" x14ac:dyDescent="0.25">
      <c r="A5715" s="6" t="s">
        <v>9</v>
      </c>
      <c r="B5715" s="6" t="s">
        <v>17</v>
      </c>
      <c r="C5715" s="38">
        <v>2025</v>
      </c>
      <c r="D5715" s="38">
        <v>6</v>
      </c>
      <c r="E5715" s="7" t="s">
        <v>42</v>
      </c>
      <c r="F5715" s="7"/>
      <c r="G5715" s="39"/>
      <c r="H5715" s="7">
        <v>1484</v>
      </c>
      <c r="I5715" s="7"/>
      <c r="J5715" s="7"/>
      <c r="K5715" s="7"/>
      <c r="L5715" s="7"/>
      <c r="M5715" s="7"/>
      <c r="N5715" s="7"/>
      <c r="O5715" s="8"/>
      <c r="P5715" s="7"/>
      <c r="Q5715" s="7"/>
      <c r="R5715" s="7"/>
      <c r="S5715" s="7"/>
      <c r="T5715" s="7"/>
      <c r="U5715" s="7" t="s">
        <v>171</v>
      </c>
      <c r="V5715" s="6"/>
    </row>
    <row r="5716" spans="1:22" x14ac:dyDescent="0.25">
      <c r="A5716" s="6" t="s">
        <v>9</v>
      </c>
      <c r="B5716" s="6" t="s">
        <v>17</v>
      </c>
      <c r="C5716" s="38">
        <v>2025</v>
      </c>
      <c r="D5716" s="38">
        <v>7</v>
      </c>
      <c r="E5716" s="7" t="s">
        <v>42</v>
      </c>
      <c r="F5716" s="7"/>
      <c r="G5716" s="39"/>
      <c r="H5716" s="7">
        <v>1484</v>
      </c>
      <c r="I5716" s="7"/>
      <c r="J5716" s="7"/>
      <c r="K5716" s="7"/>
      <c r="L5716" s="7"/>
      <c r="M5716" s="7"/>
      <c r="N5716" s="7"/>
      <c r="O5716" s="8"/>
      <c r="P5716" s="7"/>
      <c r="Q5716" s="7"/>
      <c r="R5716" s="7"/>
      <c r="S5716" s="7"/>
      <c r="T5716" s="7"/>
      <c r="U5716" s="7" t="s">
        <v>171</v>
      </c>
      <c r="V5716" s="6"/>
    </row>
    <row r="5717" spans="1:22" x14ac:dyDescent="0.25">
      <c r="A5717" s="6" t="s">
        <v>9</v>
      </c>
      <c r="B5717" s="6" t="s">
        <v>17</v>
      </c>
      <c r="C5717" s="38">
        <v>2025</v>
      </c>
      <c r="D5717" s="38">
        <v>8</v>
      </c>
      <c r="E5717" s="7" t="s">
        <v>42</v>
      </c>
      <c r="F5717" s="7"/>
      <c r="G5717" s="39"/>
      <c r="H5717" s="7">
        <v>1484</v>
      </c>
      <c r="I5717" s="7"/>
      <c r="J5717" s="7"/>
      <c r="K5717" s="7"/>
      <c r="L5717" s="7"/>
      <c r="M5717" s="7"/>
      <c r="N5717" s="7"/>
      <c r="O5717" s="8"/>
      <c r="P5717" s="7"/>
      <c r="Q5717" s="7"/>
      <c r="R5717" s="7"/>
      <c r="S5717" s="7"/>
      <c r="T5717" s="7"/>
      <c r="U5717" s="7" t="s">
        <v>171</v>
      </c>
      <c r="V5717" s="6"/>
    </row>
    <row r="5718" spans="1:22" x14ac:dyDescent="0.25">
      <c r="A5718" s="6" t="s">
        <v>9</v>
      </c>
      <c r="B5718" s="6" t="s">
        <v>17</v>
      </c>
      <c r="C5718" s="38">
        <v>2025</v>
      </c>
      <c r="D5718" s="38">
        <v>9</v>
      </c>
      <c r="E5718" s="7" t="s">
        <v>42</v>
      </c>
      <c r="F5718" s="7"/>
      <c r="G5718" s="39"/>
      <c r="H5718" s="7">
        <v>1484</v>
      </c>
      <c r="I5718" s="7"/>
      <c r="J5718" s="7"/>
      <c r="K5718" s="7"/>
      <c r="L5718" s="7"/>
      <c r="M5718" s="7"/>
      <c r="N5718" s="7"/>
      <c r="O5718" s="8"/>
      <c r="P5718" s="7"/>
      <c r="Q5718" s="7"/>
      <c r="R5718" s="7"/>
      <c r="S5718" s="7"/>
      <c r="T5718" s="7"/>
      <c r="U5718" s="7" t="s">
        <v>171</v>
      </c>
      <c r="V5718" s="6"/>
    </row>
    <row r="5719" spans="1:22" s="42" customFormat="1" x14ac:dyDescent="0.25">
      <c r="A5719" s="6" t="s">
        <v>9</v>
      </c>
      <c r="B5719" s="6" t="s">
        <v>17</v>
      </c>
      <c r="C5719" s="38">
        <v>2025</v>
      </c>
      <c r="D5719" s="38">
        <v>10</v>
      </c>
      <c r="E5719" s="7" t="s">
        <v>42</v>
      </c>
      <c r="F5719" s="7"/>
      <c r="G5719" s="39"/>
      <c r="H5719" s="7">
        <v>1484</v>
      </c>
      <c r="I5719" s="7"/>
      <c r="J5719" s="7"/>
      <c r="K5719" s="7"/>
      <c r="L5719" s="7"/>
      <c r="M5719" s="7"/>
      <c r="N5719" s="7"/>
      <c r="O5719" s="8"/>
      <c r="P5719" s="7"/>
      <c r="Q5719" s="7"/>
      <c r="R5719" s="7"/>
      <c r="S5719" s="7"/>
      <c r="T5719" s="7"/>
      <c r="U5719" s="7" t="s">
        <v>171</v>
      </c>
      <c r="V5719" s="6"/>
    </row>
    <row r="5720" spans="1:22" x14ac:dyDescent="0.25">
      <c r="A5720" s="6" t="s">
        <v>9</v>
      </c>
      <c r="B5720" s="6" t="s">
        <v>17</v>
      </c>
      <c r="C5720" s="38">
        <v>2025</v>
      </c>
      <c r="D5720" s="38">
        <v>11</v>
      </c>
      <c r="E5720" s="7" t="s">
        <v>42</v>
      </c>
      <c r="F5720" s="7"/>
      <c r="G5720" s="39"/>
      <c r="H5720" s="7">
        <v>1484</v>
      </c>
      <c r="I5720" s="7"/>
      <c r="J5720" s="7"/>
      <c r="K5720" s="7"/>
      <c r="L5720" s="7"/>
      <c r="M5720" s="7"/>
      <c r="N5720" s="7"/>
      <c r="O5720" s="8"/>
      <c r="P5720" s="7"/>
      <c r="Q5720" s="7"/>
      <c r="R5720" s="7"/>
      <c r="S5720" s="7"/>
      <c r="T5720" s="7"/>
      <c r="U5720" s="7" t="s">
        <v>171</v>
      </c>
      <c r="V5720" s="6"/>
    </row>
    <row r="5721" spans="1:22" x14ac:dyDescent="0.25">
      <c r="A5721" s="6" t="s">
        <v>9</v>
      </c>
      <c r="B5721" s="6" t="s">
        <v>17</v>
      </c>
      <c r="C5721" s="38">
        <v>2025</v>
      </c>
      <c r="D5721" s="38">
        <v>12</v>
      </c>
      <c r="E5721" s="7" t="s">
        <v>42</v>
      </c>
      <c r="F5721" s="7"/>
      <c r="G5721" s="39"/>
      <c r="H5721" s="7">
        <v>1484</v>
      </c>
      <c r="I5721" s="7"/>
      <c r="J5721" s="7"/>
      <c r="K5721" s="7"/>
      <c r="L5721" s="7"/>
      <c r="M5721" s="7"/>
      <c r="N5721" s="7"/>
      <c r="O5721" s="8"/>
      <c r="P5721" s="7"/>
      <c r="Q5721" s="7"/>
      <c r="R5721" s="7"/>
      <c r="S5721" s="7"/>
      <c r="T5721" s="7"/>
      <c r="U5721" s="7" t="s">
        <v>171</v>
      </c>
      <c r="V5721" s="6"/>
    </row>
    <row r="5722" spans="1:22" x14ac:dyDescent="0.25">
      <c r="A5722" s="6" t="s">
        <v>9</v>
      </c>
      <c r="B5722" s="6" t="s">
        <v>17</v>
      </c>
      <c r="C5722" s="38">
        <v>2026</v>
      </c>
      <c r="D5722" s="38">
        <v>1</v>
      </c>
      <c r="E5722" s="7" t="s">
        <v>42</v>
      </c>
      <c r="F5722" s="7"/>
      <c r="G5722" s="39"/>
      <c r="H5722" s="7">
        <v>1484</v>
      </c>
      <c r="I5722" s="7"/>
      <c r="J5722" s="7"/>
      <c r="K5722" s="7"/>
      <c r="L5722" s="7"/>
      <c r="M5722" s="7"/>
      <c r="N5722" s="7"/>
      <c r="O5722" s="8"/>
      <c r="P5722" s="7"/>
      <c r="Q5722" s="7"/>
      <c r="R5722" s="7"/>
      <c r="S5722" s="7"/>
      <c r="T5722" s="7"/>
      <c r="U5722" s="7" t="s">
        <v>171</v>
      </c>
      <c r="V5722" s="6"/>
    </row>
    <row r="5723" spans="1:22" x14ac:dyDescent="0.25">
      <c r="A5723" s="6" t="s">
        <v>9</v>
      </c>
      <c r="B5723" s="6" t="s">
        <v>17</v>
      </c>
      <c r="C5723" s="38">
        <v>2026</v>
      </c>
      <c r="D5723" s="38">
        <v>2</v>
      </c>
      <c r="E5723" s="7" t="s">
        <v>42</v>
      </c>
      <c r="F5723" s="7"/>
      <c r="G5723" s="39"/>
      <c r="H5723" s="7">
        <v>1484</v>
      </c>
      <c r="I5723" s="7"/>
      <c r="J5723" s="7"/>
      <c r="K5723" s="7"/>
      <c r="L5723" s="7"/>
      <c r="M5723" s="7"/>
      <c r="N5723" s="7"/>
      <c r="O5723" s="8"/>
      <c r="P5723" s="7"/>
      <c r="Q5723" s="7"/>
      <c r="R5723" s="7"/>
      <c r="S5723" s="7"/>
      <c r="T5723" s="7"/>
      <c r="U5723" s="7" t="s">
        <v>171</v>
      </c>
      <c r="V5723" s="6"/>
    </row>
    <row r="5724" spans="1:22" x14ac:dyDescent="0.25">
      <c r="A5724" s="6" t="s">
        <v>9</v>
      </c>
      <c r="B5724" s="6" t="s">
        <v>17</v>
      </c>
      <c r="C5724" s="38">
        <v>2026</v>
      </c>
      <c r="D5724" s="38">
        <v>3</v>
      </c>
      <c r="E5724" s="7" t="s">
        <v>42</v>
      </c>
      <c r="F5724" s="7"/>
      <c r="G5724" s="39"/>
      <c r="H5724" s="7">
        <v>1484</v>
      </c>
      <c r="I5724" s="7"/>
      <c r="J5724" s="7"/>
      <c r="K5724" s="7"/>
      <c r="L5724" s="7"/>
      <c r="M5724" s="7"/>
      <c r="N5724" s="7"/>
      <c r="O5724" s="8"/>
      <c r="P5724" s="7"/>
      <c r="Q5724" s="7"/>
      <c r="R5724" s="7"/>
      <c r="S5724" s="7"/>
      <c r="T5724" s="7"/>
      <c r="U5724" s="7" t="s">
        <v>171</v>
      </c>
      <c r="V5724" s="6"/>
    </row>
    <row r="5725" spans="1:22" x14ac:dyDescent="0.25">
      <c r="A5725" s="6" t="s">
        <v>9</v>
      </c>
      <c r="B5725" s="6" t="s">
        <v>17</v>
      </c>
      <c r="C5725" s="38">
        <v>2026</v>
      </c>
      <c r="D5725" s="38">
        <v>4</v>
      </c>
      <c r="E5725" s="7" t="s">
        <v>42</v>
      </c>
      <c r="F5725" s="7"/>
      <c r="G5725" s="39"/>
      <c r="H5725" s="7">
        <v>1484</v>
      </c>
      <c r="I5725" s="7"/>
      <c r="J5725" s="7"/>
      <c r="K5725" s="7"/>
      <c r="L5725" s="7"/>
      <c r="M5725" s="7"/>
      <c r="N5725" s="7"/>
      <c r="O5725" s="8"/>
      <c r="P5725" s="7"/>
      <c r="Q5725" s="7"/>
      <c r="R5725" s="7"/>
      <c r="S5725" s="7"/>
      <c r="T5725" s="7"/>
      <c r="U5725" s="7" t="s">
        <v>171</v>
      </c>
      <c r="V5725" s="6"/>
    </row>
    <row r="5726" spans="1:22" x14ac:dyDescent="0.25">
      <c r="A5726" s="6" t="s">
        <v>9</v>
      </c>
      <c r="B5726" s="6" t="s">
        <v>17</v>
      </c>
      <c r="C5726" s="38">
        <v>2026</v>
      </c>
      <c r="D5726" s="38">
        <v>5</v>
      </c>
      <c r="E5726" s="7" t="s">
        <v>42</v>
      </c>
      <c r="F5726" s="7"/>
      <c r="G5726" s="39"/>
      <c r="H5726" s="7">
        <v>1484</v>
      </c>
      <c r="I5726" s="7"/>
      <c r="J5726" s="7"/>
      <c r="K5726" s="7"/>
      <c r="L5726" s="7"/>
      <c r="M5726" s="7"/>
      <c r="N5726" s="7"/>
      <c r="O5726" s="8"/>
      <c r="P5726" s="7"/>
      <c r="Q5726" s="7"/>
      <c r="R5726" s="7"/>
      <c r="S5726" s="7"/>
      <c r="T5726" s="7"/>
      <c r="U5726" s="7" t="s">
        <v>171</v>
      </c>
      <c r="V5726" s="6"/>
    </row>
    <row r="5727" spans="1:22" x14ac:dyDescent="0.25">
      <c r="A5727" s="6" t="s">
        <v>9</v>
      </c>
      <c r="B5727" s="6" t="s">
        <v>17</v>
      </c>
      <c r="C5727" s="38">
        <v>2026</v>
      </c>
      <c r="D5727" s="38">
        <v>6</v>
      </c>
      <c r="E5727" s="7" t="s">
        <v>42</v>
      </c>
      <c r="F5727" s="7"/>
      <c r="G5727" s="39"/>
      <c r="H5727" s="7">
        <v>1484</v>
      </c>
      <c r="I5727" s="7"/>
      <c r="J5727" s="7"/>
      <c r="K5727" s="7"/>
      <c r="L5727" s="7"/>
      <c r="M5727" s="7"/>
      <c r="N5727" s="7"/>
      <c r="O5727" s="8"/>
      <c r="P5727" s="7"/>
      <c r="Q5727" s="7"/>
      <c r="R5727" s="7"/>
      <c r="S5727" s="7"/>
      <c r="T5727" s="7"/>
      <c r="U5727" s="7" t="s">
        <v>171</v>
      </c>
      <c r="V5727" s="6"/>
    </row>
    <row r="5728" spans="1:22" x14ac:dyDescent="0.25">
      <c r="A5728" s="6" t="s">
        <v>9</v>
      </c>
      <c r="B5728" s="6" t="s">
        <v>6</v>
      </c>
      <c r="C5728" s="38">
        <v>2014</v>
      </c>
      <c r="D5728" s="38">
        <v>7</v>
      </c>
      <c r="E5728" s="7">
        <v>99360</v>
      </c>
      <c r="F5728" s="7">
        <v>631</v>
      </c>
      <c r="G5728" s="39">
        <v>87.239777686073765</v>
      </c>
      <c r="H5728" s="7">
        <v>1971</v>
      </c>
      <c r="I5728" s="7">
        <v>195838560</v>
      </c>
      <c r="J5728" s="7">
        <v>224483103</v>
      </c>
      <c r="K5728" s="7">
        <v>113893</v>
      </c>
      <c r="L5728" s="7" t="s">
        <v>105</v>
      </c>
      <c r="M5728" s="7">
        <v>1006382</v>
      </c>
      <c r="N5728" s="7">
        <v>6777</v>
      </c>
      <c r="O5728" s="8">
        <v>82.059180861212809</v>
      </c>
      <c r="P5728" s="7"/>
      <c r="Q5728" s="7">
        <v>1983578922</v>
      </c>
      <c r="R5728" s="7">
        <v>2417254110</v>
      </c>
      <c r="S5728" s="7">
        <v>1226410</v>
      </c>
      <c r="T5728" s="7" t="s">
        <v>105</v>
      </c>
      <c r="U5728" s="7" t="s">
        <v>66</v>
      </c>
      <c r="V5728" s="6"/>
    </row>
    <row r="5729" spans="1:22" x14ac:dyDescent="0.25">
      <c r="A5729" s="6" t="s">
        <v>9</v>
      </c>
      <c r="B5729" s="6" t="s">
        <v>6</v>
      </c>
      <c r="C5729" s="38">
        <v>2014</v>
      </c>
      <c r="D5729" s="38">
        <v>8</v>
      </c>
      <c r="E5729" s="7">
        <v>95828</v>
      </c>
      <c r="F5729" s="7">
        <v>623</v>
      </c>
      <c r="G5729" s="39">
        <v>85.03154476161744</v>
      </c>
      <c r="H5729" s="7">
        <v>1971</v>
      </c>
      <c r="I5729" s="7">
        <v>188876988</v>
      </c>
      <c r="J5729" s="7">
        <v>222125787</v>
      </c>
      <c r="K5729" s="7">
        <v>112697</v>
      </c>
      <c r="L5729" s="7" t="s">
        <v>127</v>
      </c>
      <c r="M5729" s="7">
        <v>1008102</v>
      </c>
      <c r="N5729" s="7">
        <v>6776</v>
      </c>
      <c r="O5729" s="8">
        <v>82.186560921961643</v>
      </c>
      <c r="P5729" s="7"/>
      <c r="Q5729" s="7">
        <v>1986969042</v>
      </c>
      <c r="R5729" s="7">
        <v>2417632542</v>
      </c>
      <c r="S5729" s="7">
        <v>1226602</v>
      </c>
      <c r="T5729" s="7" t="s">
        <v>127</v>
      </c>
      <c r="U5729" s="7" t="s">
        <v>66</v>
      </c>
      <c r="V5729" s="6"/>
    </row>
    <row r="5730" spans="1:22" x14ac:dyDescent="0.25">
      <c r="A5730" s="6" t="s">
        <v>9</v>
      </c>
      <c r="B5730" s="6" t="s">
        <v>6</v>
      </c>
      <c r="C5730" s="38">
        <v>2014</v>
      </c>
      <c r="D5730" s="38">
        <v>9</v>
      </c>
      <c r="E5730" s="7">
        <v>87093</v>
      </c>
      <c r="F5730" s="7">
        <v>625</v>
      </c>
      <c r="G5730" s="39">
        <v>78.08580266284126</v>
      </c>
      <c r="H5730" s="7">
        <v>1971</v>
      </c>
      <c r="I5730" s="7">
        <v>171660303</v>
      </c>
      <c r="J5730" s="7">
        <v>219835485</v>
      </c>
      <c r="K5730" s="7">
        <v>111535</v>
      </c>
      <c r="L5730" s="7" t="s">
        <v>127</v>
      </c>
      <c r="M5730" s="7">
        <v>1005173</v>
      </c>
      <c r="N5730" s="7">
        <v>6757</v>
      </c>
      <c r="O5730" s="8">
        <v>82.361930264151923</v>
      </c>
      <c r="P5730" s="7"/>
      <c r="Q5730" s="7">
        <v>1981195983</v>
      </c>
      <c r="R5730" s="7">
        <v>2405475414</v>
      </c>
      <c r="S5730" s="7">
        <v>1220434</v>
      </c>
      <c r="T5730" s="7" t="s">
        <v>127</v>
      </c>
      <c r="U5730" s="7" t="s">
        <v>66</v>
      </c>
      <c r="V5730" s="6"/>
    </row>
    <row r="5731" spans="1:22" x14ac:dyDescent="0.25">
      <c r="A5731" s="6" t="s">
        <v>9</v>
      </c>
      <c r="B5731" s="6" t="s">
        <v>6</v>
      </c>
      <c r="C5731" s="38">
        <v>2014</v>
      </c>
      <c r="D5731" s="38">
        <v>10</v>
      </c>
      <c r="E5731" s="7">
        <v>92957</v>
      </c>
      <c r="F5731" s="7">
        <v>624</v>
      </c>
      <c r="G5731" s="39">
        <v>84.739783221054353</v>
      </c>
      <c r="H5731" s="7">
        <v>1971</v>
      </c>
      <c r="I5731" s="7">
        <v>183218247</v>
      </c>
      <c r="J5731" s="7">
        <v>216212787</v>
      </c>
      <c r="K5731" s="7">
        <v>109697</v>
      </c>
      <c r="L5731" s="7" t="s">
        <v>127</v>
      </c>
      <c r="M5731" s="7">
        <v>1003661</v>
      </c>
      <c r="N5731" s="7">
        <v>6746</v>
      </c>
      <c r="O5731" s="8">
        <v>82.642437556712352</v>
      </c>
      <c r="P5731" s="7"/>
      <c r="Q5731" s="7">
        <v>1978215831</v>
      </c>
      <c r="R5731" s="7">
        <v>2393704602</v>
      </c>
      <c r="S5731" s="7">
        <v>1214462</v>
      </c>
      <c r="T5731" s="7" t="s">
        <v>127</v>
      </c>
      <c r="U5731" s="7" t="s">
        <v>66</v>
      </c>
      <c r="V5731" s="6"/>
    </row>
    <row r="5732" spans="1:22" x14ac:dyDescent="0.25">
      <c r="A5732" s="6" t="s">
        <v>9</v>
      </c>
      <c r="B5732" s="6" t="s">
        <v>6</v>
      </c>
      <c r="C5732" s="38">
        <v>2014</v>
      </c>
      <c r="D5732" s="38">
        <v>11</v>
      </c>
      <c r="E5732" s="7">
        <v>77791</v>
      </c>
      <c r="F5732" s="7">
        <v>500</v>
      </c>
      <c r="G5732" s="39">
        <v>92.381778020568603</v>
      </c>
      <c r="H5732" s="7">
        <v>1971</v>
      </c>
      <c r="I5732" s="7">
        <v>153326061</v>
      </c>
      <c r="J5732" s="7">
        <v>165970026</v>
      </c>
      <c r="K5732" s="7">
        <v>84206</v>
      </c>
      <c r="L5732" s="7" t="s">
        <v>127</v>
      </c>
      <c r="M5732" s="7">
        <v>1001943</v>
      </c>
      <c r="N5732" s="7">
        <v>6751</v>
      </c>
      <c r="O5732" s="8">
        <v>82.871229640804742</v>
      </c>
      <c r="P5732" s="7"/>
      <c r="Q5732" s="7">
        <v>1974829653</v>
      </c>
      <c r="R5732" s="7">
        <v>2383009956</v>
      </c>
      <c r="S5732" s="7">
        <v>1209036</v>
      </c>
      <c r="T5732" s="7" t="s">
        <v>127</v>
      </c>
      <c r="U5732" s="7" t="s">
        <v>66</v>
      </c>
      <c r="V5732" s="6"/>
    </row>
    <row r="5733" spans="1:22" x14ac:dyDescent="0.25">
      <c r="A5733" s="6" t="s">
        <v>9</v>
      </c>
      <c r="B5733" s="6" t="s">
        <v>6</v>
      </c>
      <c r="C5733" s="38">
        <v>2014</v>
      </c>
      <c r="D5733" s="38">
        <v>12</v>
      </c>
      <c r="E5733" s="7">
        <v>82974</v>
      </c>
      <c r="F5733" s="7">
        <v>566</v>
      </c>
      <c r="G5733" s="39">
        <v>85.545497659649044</v>
      </c>
      <c r="H5733" s="7">
        <v>1971</v>
      </c>
      <c r="I5733" s="7">
        <v>163541754</v>
      </c>
      <c r="J5733" s="7">
        <v>191175174</v>
      </c>
      <c r="K5733" s="7">
        <v>96994</v>
      </c>
      <c r="L5733" s="7" t="s">
        <v>127</v>
      </c>
      <c r="M5733" s="7">
        <v>1000914</v>
      </c>
      <c r="N5733" s="7">
        <v>6765</v>
      </c>
      <c r="O5733" s="8">
        <v>83.019102669695755</v>
      </c>
      <c r="P5733" s="7"/>
      <c r="Q5733" s="7">
        <v>1972801494</v>
      </c>
      <c r="R5733" s="7">
        <v>2376322353</v>
      </c>
      <c r="S5733" s="7">
        <v>1205643</v>
      </c>
      <c r="T5733" s="7" t="s">
        <v>127</v>
      </c>
      <c r="U5733" s="7" t="s">
        <v>66</v>
      </c>
      <c r="V5733" s="6"/>
    </row>
    <row r="5734" spans="1:22" x14ac:dyDescent="0.25">
      <c r="A5734" s="6" t="s">
        <v>9</v>
      </c>
      <c r="B5734" s="6" t="s">
        <v>6</v>
      </c>
      <c r="C5734" s="38">
        <v>2015</v>
      </c>
      <c r="D5734" s="38">
        <v>1</v>
      </c>
      <c r="E5734" s="7">
        <v>84380</v>
      </c>
      <c r="F5734" s="7">
        <v>590</v>
      </c>
      <c r="G5734" s="39">
        <v>83.444586188823294</v>
      </c>
      <c r="H5734" s="7">
        <v>1971</v>
      </c>
      <c r="I5734" s="7">
        <v>166312980</v>
      </c>
      <c r="J5734" s="7">
        <v>199309491</v>
      </c>
      <c r="K5734" s="7">
        <v>101121</v>
      </c>
      <c r="L5734" s="7" t="s">
        <v>105</v>
      </c>
      <c r="M5734" s="7">
        <v>992098</v>
      </c>
      <c r="N5734" s="7">
        <v>6776</v>
      </c>
      <c r="O5734" s="8">
        <v>82.593478756757932</v>
      </c>
      <c r="P5734" s="7"/>
      <c r="Q5734" s="7">
        <v>1955425158</v>
      </c>
      <c r="R5734" s="7">
        <v>2367529722</v>
      </c>
      <c r="S5734" s="7">
        <v>1201182</v>
      </c>
      <c r="T5734" s="7" t="s">
        <v>105</v>
      </c>
      <c r="U5734" s="7" t="s">
        <v>66</v>
      </c>
      <c r="V5734" s="6"/>
    </row>
    <row r="5735" spans="1:22" x14ac:dyDescent="0.25">
      <c r="A5735" s="6" t="s">
        <v>9</v>
      </c>
      <c r="B5735" s="6" t="s">
        <v>6</v>
      </c>
      <c r="C5735" s="38">
        <v>2015</v>
      </c>
      <c r="D5735" s="38">
        <v>2</v>
      </c>
      <c r="E5735" s="7">
        <v>76214</v>
      </c>
      <c r="F5735" s="7">
        <v>508</v>
      </c>
      <c r="G5735" s="39">
        <v>88.161669442902095</v>
      </c>
      <c r="H5735" s="7">
        <v>1971</v>
      </c>
      <c r="I5735" s="7">
        <v>150217794</v>
      </c>
      <c r="J5735" s="7">
        <v>170389008</v>
      </c>
      <c r="K5735" s="7">
        <v>86448</v>
      </c>
      <c r="L5735" s="7" t="s">
        <v>127</v>
      </c>
      <c r="M5735" s="7">
        <v>996501</v>
      </c>
      <c r="N5735" s="7">
        <v>6838</v>
      </c>
      <c r="O5735" s="8">
        <v>82.574652714478432</v>
      </c>
      <c r="P5735" s="7"/>
      <c r="Q5735" s="7">
        <v>1964103471</v>
      </c>
      <c r="R5735" s="7">
        <v>2378579148</v>
      </c>
      <c r="S5735" s="7">
        <v>1206788</v>
      </c>
      <c r="T5735" s="7" t="s">
        <v>127</v>
      </c>
      <c r="U5735" s="7" t="s">
        <v>66</v>
      </c>
      <c r="V5735" s="6"/>
    </row>
    <row r="5736" spans="1:22" x14ac:dyDescent="0.25">
      <c r="A5736" s="6" t="s">
        <v>9</v>
      </c>
      <c r="B5736" s="6" t="s">
        <v>6</v>
      </c>
      <c r="C5736" s="38">
        <v>2015</v>
      </c>
      <c r="D5736" s="38">
        <v>3</v>
      </c>
      <c r="E5736" s="7">
        <v>74565</v>
      </c>
      <c r="F5736" s="7">
        <v>556</v>
      </c>
      <c r="G5736" s="39">
        <v>78.970779805339916</v>
      </c>
      <c r="H5736" s="7">
        <v>1971</v>
      </c>
      <c r="I5736" s="7">
        <v>146967615</v>
      </c>
      <c r="J5736" s="7">
        <v>186103791</v>
      </c>
      <c r="K5736" s="7">
        <v>94421</v>
      </c>
      <c r="L5736" s="7" t="s">
        <v>127</v>
      </c>
      <c r="M5736" s="7">
        <v>999939</v>
      </c>
      <c r="N5736" s="7">
        <v>6914</v>
      </c>
      <c r="O5736" s="8">
        <v>82.320441988950279</v>
      </c>
      <c r="P5736" s="7"/>
      <c r="Q5736" s="7">
        <v>1970879769</v>
      </c>
      <c r="R5736" s="7">
        <v>2394155961</v>
      </c>
      <c r="S5736" s="7">
        <v>1214691</v>
      </c>
      <c r="T5736" s="7" t="s">
        <v>127</v>
      </c>
      <c r="U5736" s="7" t="s">
        <v>66</v>
      </c>
      <c r="V5736" s="6"/>
    </row>
    <row r="5737" spans="1:22" x14ac:dyDescent="0.25">
      <c r="A5737" s="6" t="s">
        <v>9</v>
      </c>
      <c r="B5737" s="6" t="s">
        <v>6</v>
      </c>
      <c r="C5737" s="38">
        <v>2015</v>
      </c>
      <c r="D5737" s="38">
        <v>4</v>
      </c>
      <c r="E5737" s="7">
        <v>83350</v>
      </c>
      <c r="F5737" s="7">
        <v>602</v>
      </c>
      <c r="G5737" s="39">
        <v>80.43503435497567</v>
      </c>
      <c r="H5737" s="7">
        <v>1971</v>
      </c>
      <c r="I5737" s="7">
        <v>164282850</v>
      </c>
      <c r="J5737" s="7">
        <v>204242904</v>
      </c>
      <c r="K5737" s="7">
        <v>103624</v>
      </c>
      <c r="L5737" s="7" t="s">
        <v>127</v>
      </c>
      <c r="M5737" s="7">
        <v>1004472</v>
      </c>
      <c r="N5737" s="7">
        <v>6939</v>
      </c>
      <c r="O5737" s="8">
        <v>82.698457130625215</v>
      </c>
      <c r="P5737" s="7"/>
      <c r="Q5737" s="7">
        <v>1979814312</v>
      </c>
      <c r="R5737" s="7">
        <v>2394016020</v>
      </c>
      <c r="S5737" s="7">
        <v>1214620</v>
      </c>
      <c r="T5737" s="7" t="s">
        <v>127</v>
      </c>
      <c r="U5737" s="7" t="s">
        <v>66</v>
      </c>
      <c r="V5737" s="6"/>
    </row>
    <row r="5738" spans="1:22" x14ac:dyDescent="0.25">
      <c r="A5738" s="6" t="s">
        <v>9</v>
      </c>
      <c r="B5738" s="6" t="s">
        <v>6</v>
      </c>
      <c r="C5738" s="38">
        <v>2015</v>
      </c>
      <c r="D5738" s="38">
        <v>5</v>
      </c>
      <c r="E5738" s="7">
        <v>74024</v>
      </c>
      <c r="F5738" s="7">
        <v>586</v>
      </c>
      <c r="G5738" s="39">
        <v>74.557834092099426</v>
      </c>
      <c r="H5738" s="7">
        <v>1971</v>
      </c>
      <c r="I5738" s="7">
        <v>145901304</v>
      </c>
      <c r="J5738" s="7">
        <v>195688764</v>
      </c>
      <c r="K5738" s="7">
        <v>99284</v>
      </c>
      <c r="L5738" s="7" t="s">
        <v>127</v>
      </c>
      <c r="M5738" s="7">
        <v>1007270</v>
      </c>
      <c r="N5738" s="7">
        <v>6994</v>
      </c>
      <c r="O5738" s="8">
        <v>82.646099567188372</v>
      </c>
      <c r="P5738" s="7"/>
      <c r="Q5738" s="7">
        <v>1985329170</v>
      </c>
      <c r="R5738" s="7">
        <v>2402205525</v>
      </c>
      <c r="S5738" s="7">
        <v>1218775</v>
      </c>
      <c r="T5738" s="7" t="s">
        <v>127</v>
      </c>
      <c r="U5738" s="7" t="s">
        <v>66</v>
      </c>
      <c r="V5738" s="6"/>
    </row>
    <row r="5739" spans="1:22" x14ac:dyDescent="0.25">
      <c r="A5739" s="6" t="s">
        <v>9</v>
      </c>
      <c r="B5739" s="6" t="s">
        <v>6</v>
      </c>
      <c r="C5739" s="38">
        <v>2015</v>
      </c>
      <c r="D5739" s="38">
        <v>6</v>
      </c>
      <c r="E5739" s="7">
        <v>80631</v>
      </c>
      <c r="F5739" s="7">
        <v>585</v>
      </c>
      <c r="G5739" s="39">
        <v>81.066326171541178</v>
      </c>
      <c r="H5739" s="7">
        <v>1971</v>
      </c>
      <c r="I5739" s="7">
        <v>158923701</v>
      </c>
      <c r="J5739" s="7">
        <v>196041573</v>
      </c>
      <c r="K5739" s="7">
        <v>99463</v>
      </c>
      <c r="L5739" s="7" t="s">
        <v>105</v>
      </c>
      <c r="M5739" s="7">
        <v>1009167</v>
      </c>
      <c r="N5739" s="7">
        <v>6996</v>
      </c>
      <c r="O5739" s="8">
        <v>83.169699921624087</v>
      </c>
      <c r="P5739" s="7"/>
      <c r="Q5739" s="7">
        <v>1989068157</v>
      </c>
      <c r="R5739" s="7">
        <v>2391577893</v>
      </c>
      <c r="S5739" s="7">
        <v>1213383</v>
      </c>
      <c r="T5739" s="7" t="s">
        <v>105</v>
      </c>
      <c r="U5739" s="7" t="s">
        <v>66</v>
      </c>
      <c r="V5739" s="6"/>
    </row>
    <row r="5740" spans="1:22" x14ac:dyDescent="0.25">
      <c r="A5740" s="6" t="s">
        <v>9</v>
      </c>
      <c r="B5740" s="6" t="s">
        <v>6</v>
      </c>
      <c r="C5740" s="38">
        <v>2015</v>
      </c>
      <c r="D5740" s="38">
        <v>7</v>
      </c>
      <c r="E5740" s="7">
        <v>100320</v>
      </c>
      <c r="F5740" s="7">
        <v>648</v>
      </c>
      <c r="G5740" s="39">
        <v>90.326298350500608</v>
      </c>
      <c r="H5740" s="7">
        <v>1971</v>
      </c>
      <c r="I5740" s="7">
        <v>197730720</v>
      </c>
      <c r="J5740" s="7">
        <v>218907144</v>
      </c>
      <c r="K5740" s="7">
        <v>111064</v>
      </c>
      <c r="L5740" s="7" t="s">
        <v>105</v>
      </c>
      <c r="M5740" s="7">
        <v>1010127</v>
      </c>
      <c r="N5740" s="7">
        <v>7013</v>
      </c>
      <c r="O5740" s="8">
        <v>83.443365599551939</v>
      </c>
      <c r="P5740" s="7"/>
      <c r="Q5740" s="7">
        <v>1990960317</v>
      </c>
      <c r="R5740" s="7">
        <v>2386001934</v>
      </c>
      <c r="S5740" s="7">
        <v>1210554</v>
      </c>
      <c r="T5740" s="7" t="s">
        <v>105</v>
      </c>
      <c r="U5740" s="7" t="s">
        <v>66</v>
      </c>
      <c r="V5740" s="6"/>
    </row>
    <row r="5741" spans="1:22" x14ac:dyDescent="0.25">
      <c r="A5741" s="6" t="s">
        <v>9</v>
      </c>
      <c r="B5741" s="6" t="s">
        <v>6</v>
      </c>
      <c r="C5741" s="38">
        <v>2015</v>
      </c>
      <c r="D5741" s="38">
        <v>8</v>
      </c>
      <c r="E5741" s="7">
        <v>95585</v>
      </c>
      <c r="F5741" s="7">
        <v>646</v>
      </c>
      <c r="G5741" s="39">
        <v>87.603449698013947</v>
      </c>
      <c r="H5741" s="7">
        <v>1971</v>
      </c>
      <c r="I5741" s="7">
        <v>188398035</v>
      </c>
      <c r="J5741" s="7">
        <v>215057781</v>
      </c>
      <c r="K5741" s="7">
        <v>109111</v>
      </c>
      <c r="L5741" s="7" t="s">
        <v>105</v>
      </c>
      <c r="M5741" s="7">
        <v>1009884</v>
      </c>
      <c r="N5741" s="7">
        <v>7036</v>
      </c>
      <c r="O5741" s="8">
        <v>83.671149525090968</v>
      </c>
      <c r="P5741" s="7"/>
      <c r="Q5741" s="7">
        <v>1990481364</v>
      </c>
      <c r="R5741" s="7">
        <v>2378933928</v>
      </c>
      <c r="S5741" s="7">
        <v>1206968</v>
      </c>
      <c r="T5741" s="7" t="s">
        <v>105</v>
      </c>
      <c r="U5741" s="7" t="s">
        <v>66</v>
      </c>
      <c r="V5741" s="6"/>
    </row>
    <row r="5742" spans="1:22" x14ac:dyDescent="0.25">
      <c r="A5742" s="6" t="s">
        <v>9</v>
      </c>
      <c r="B5742" s="6" t="s">
        <v>6</v>
      </c>
      <c r="C5742" s="38">
        <v>2015</v>
      </c>
      <c r="D5742" s="38">
        <v>9</v>
      </c>
      <c r="E5742" s="7">
        <v>90428</v>
      </c>
      <c r="F5742" s="7">
        <v>653</v>
      </c>
      <c r="G5742" s="39">
        <v>80.989485374460386</v>
      </c>
      <c r="H5742" s="7">
        <v>1971</v>
      </c>
      <c r="I5742" s="7">
        <v>178233588</v>
      </c>
      <c r="J5742" s="7">
        <v>220070034</v>
      </c>
      <c r="K5742" s="7">
        <v>111654</v>
      </c>
      <c r="L5742" s="7" t="s">
        <v>105</v>
      </c>
      <c r="M5742" s="7">
        <v>1013219</v>
      </c>
      <c r="N5742" s="7">
        <v>7064</v>
      </c>
      <c r="O5742" s="8">
        <v>83.939185825048241</v>
      </c>
      <c r="P5742" s="7"/>
      <c r="Q5742" s="7">
        <v>1997054649</v>
      </c>
      <c r="R5742" s="7">
        <v>2379168477</v>
      </c>
      <c r="S5742" s="7">
        <v>1207087</v>
      </c>
      <c r="T5742" s="7" t="s">
        <v>105</v>
      </c>
      <c r="U5742" s="7" t="s">
        <v>66</v>
      </c>
      <c r="V5742" s="6"/>
    </row>
    <row r="5743" spans="1:22" x14ac:dyDescent="0.25">
      <c r="A5743" s="6" t="s">
        <v>9</v>
      </c>
      <c r="B5743" s="6" t="s">
        <v>6</v>
      </c>
      <c r="C5743" s="38">
        <v>2015</v>
      </c>
      <c r="D5743" s="38">
        <v>10</v>
      </c>
      <c r="E5743" s="7">
        <v>95979</v>
      </c>
      <c r="F5743" s="7">
        <v>653</v>
      </c>
      <c r="G5743" s="39">
        <v>84.992827161149776</v>
      </c>
      <c r="H5743" s="7">
        <v>1971</v>
      </c>
      <c r="I5743" s="7">
        <v>189174609</v>
      </c>
      <c r="J5743" s="7">
        <v>222577146</v>
      </c>
      <c r="K5743" s="7">
        <v>112926</v>
      </c>
      <c r="L5743" s="7" t="s">
        <v>105</v>
      </c>
      <c r="M5743" s="7">
        <v>1016241</v>
      </c>
      <c r="N5743" s="7">
        <v>7093</v>
      </c>
      <c r="O5743" s="8">
        <v>83.964931472441904</v>
      </c>
      <c r="P5743" s="7"/>
      <c r="Q5743" s="7">
        <v>2003011011</v>
      </c>
      <c r="R5743" s="7">
        <v>2385532836</v>
      </c>
      <c r="S5743" s="7">
        <v>1210316</v>
      </c>
      <c r="T5743" s="7" t="s">
        <v>105</v>
      </c>
      <c r="U5743" s="7" t="s">
        <v>66</v>
      </c>
      <c r="V5743" s="6"/>
    </row>
    <row r="5744" spans="1:22" x14ac:dyDescent="0.25">
      <c r="A5744" s="6" t="s">
        <v>9</v>
      </c>
      <c r="B5744" s="6" t="s">
        <v>6</v>
      </c>
      <c r="C5744" s="38">
        <v>2015</v>
      </c>
      <c r="D5744" s="38">
        <v>11</v>
      </c>
      <c r="E5744" s="7">
        <v>82397</v>
      </c>
      <c r="F5744" s="7">
        <v>517</v>
      </c>
      <c r="G5744" s="39">
        <v>92.331913939937252</v>
      </c>
      <c r="H5744" s="7">
        <v>1971</v>
      </c>
      <c r="I5744" s="7">
        <v>162404487</v>
      </c>
      <c r="J5744" s="7">
        <v>175892040</v>
      </c>
      <c r="K5744" s="7">
        <v>89240</v>
      </c>
      <c r="L5744" s="7" t="s">
        <v>105</v>
      </c>
      <c r="M5744" s="7">
        <v>1020847</v>
      </c>
      <c r="N5744" s="7">
        <v>7110</v>
      </c>
      <c r="O5744" s="8">
        <v>83.996132801250667</v>
      </c>
      <c r="P5744" s="7"/>
      <c r="Q5744" s="7">
        <v>2012089437</v>
      </c>
      <c r="R5744" s="7">
        <v>2395454850</v>
      </c>
      <c r="S5744" s="7">
        <v>1215350</v>
      </c>
      <c r="T5744" s="7" t="s">
        <v>105</v>
      </c>
      <c r="U5744" s="7" t="s">
        <v>66</v>
      </c>
      <c r="V5744" s="6"/>
    </row>
    <row r="5745" spans="1:22" x14ac:dyDescent="0.25">
      <c r="A5745" s="6" t="s">
        <v>9</v>
      </c>
      <c r="B5745" s="6" t="s">
        <v>6</v>
      </c>
      <c r="C5745" s="38">
        <v>2015</v>
      </c>
      <c r="D5745" s="38">
        <v>12</v>
      </c>
      <c r="E5745" s="7">
        <v>94968</v>
      </c>
      <c r="F5745" s="7">
        <v>676</v>
      </c>
      <c r="G5745" s="39">
        <v>81.000307051960021</v>
      </c>
      <c r="H5745" s="7">
        <v>1971</v>
      </c>
      <c r="I5745" s="7">
        <v>187181928</v>
      </c>
      <c r="J5745" s="7">
        <v>231087924</v>
      </c>
      <c r="K5745" s="7">
        <v>117244</v>
      </c>
      <c r="L5745" s="7" t="s">
        <v>105</v>
      </c>
      <c r="M5745" s="7">
        <v>1032841</v>
      </c>
      <c r="N5745" s="7">
        <v>7220</v>
      </c>
      <c r="O5745" s="8">
        <v>83.590239559728062</v>
      </c>
      <c r="P5745" s="7"/>
      <c r="Q5745" s="7">
        <v>2035729611</v>
      </c>
      <c r="R5745" s="7">
        <v>2435367600</v>
      </c>
      <c r="S5745" s="7">
        <v>1235600</v>
      </c>
      <c r="T5745" s="7" t="s">
        <v>105</v>
      </c>
      <c r="U5745" s="7" t="s">
        <v>66</v>
      </c>
      <c r="V5745" s="6"/>
    </row>
    <row r="5746" spans="1:22" x14ac:dyDescent="0.25">
      <c r="A5746" s="6" t="s">
        <v>9</v>
      </c>
      <c r="B5746" s="6" t="s">
        <v>6</v>
      </c>
      <c r="C5746" s="38">
        <v>2016</v>
      </c>
      <c r="D5746" s="38">
        <v>1</v>
      </c>
      <c r="E5746" s="7">
        <v>99201</v>
      </c>
      <c r="F5746" s="7">
        <v>696</v>
      </c>
      <c r="G5746" s="39">
        <v>81.857114565798597</v>
      </c>
      <c r="H5746" s="7">
        <v>1971</v>
      </c>
      <c r="I5746" s="7">
        <v>195525171</v>
      </c>
      <c r="J5746" s="7">
        <v>238861548</v>
      </c>
      <c r="K5746" s="7">
        <v>121188</v>
      </c>
      <c r="L5746" s="7" t="s">
        <v>105</v>
      </c>
      <c r="M5746" s="7">
        <v>1047662</v>
      </c>
      <c r="N5746" s="7">
        <v>7326</v>
      </c>
      <c r="O5746" s="8">
        <v>83.434700442075808</v>
      </c>
      <c r="P5746" s="7"/>
      <c r="Q5746" s="7">
        <v>2064941802</v>
      </c>
      <c r="R5746" s="7">
        <v>2474919657</v>
      </c>
      <c r="S5746" s="7">
        <v>1255667</v>
      </c>
      <c r="T5746" s="7" t="s">
        <v>105</v>
      </c>
      <c r="U5746" s="7" t="s">
        <v>66</v>
      </c>
      <c r="V5746" s="6"/>
    </row>
    <row r="5747" spans="1:22" x14ac:dyDescent="0.25">
      <c r="A5747" s="6" t="s">
        <v>9</v>
      </c>
      <c r="B5747" s="6" t="s">
        <v>6</v>
      </c>
      <c r="C5747" s="38">
        <v>2016</v>
      </c>
      <c r="D5747" s="38">
        <v>2</v>
      </c>
      <c r="E5747" s="7">
        <v>82414</v>
      </c>
      <c r="F5747" s="7">
        <v>575</v>
      </c>
      <c r="G5747" s="39">
        <v>82.977416659115391</v>
      </c>
      <c r="H5747" s="7">
        <v>1971</v>
      </c>
      <c r="I5747" s="7">
        <v>162437994</v>
      </c>
      <c r="J5747" s="7">
        <v>195761691</v>
      </c>
      <c r="K5747" s="7">
        <v>99321</v>
      </c>
      <c r="L5747" s="7" t="s">
        <v>105</v>
      </c>
      <c r="M5747" s="7">
        <v>1053862</v>
      </c>
      <c r="N5747" s="7">
        <v>7393</v>
      </c>
      <c r="O5747" s="8">
        <v>83.07676541535939</v>
      </c>
      <c r="P5747" s="7"/>
      <c r="Q5747" s="7">
        <v>2077162002</v>
      </c>
      <c r="R5747" s="7">
        <v>2500292340</v>
      </c>
      <c r="S5747" s="7">
        <v>1268540</v>
      </c>
      <c r="T5747" s="7" t="s">
        <v>105</v>
      </c>
      <c r="U5747" s="7" t="s">
        <v>66</v>
      </c>
      <c r="V5747" s="6"/>
    </row>
    <row r="5748" spans="1:22" x14ac:dyDescent="0.25">
      <c r="A5748" s="6" t="s">
        <v>9</v>
      </c>
      <c r="B5748" s="6" t="s">
        <v>6</v>
      </c>
      <c r="C5748" s="38">
        <v>2016</v>
      </c>
      <c r="D5748" s="38">
        <v>3</v>
      </c>
      <c r="E5748" s="7">
        <v>85402</v>
      </c>
      <c r="F5748" s="7">
        <v>607</v>
      </c>
      <c r="G5748" s="39">
        <v>80.668379491442181</v>
      </c>
      <c r="H5748" s="7">
        <v>1971</v>
      </c>
      <c r="I5748" s="7">
        <v>168327342</v>
      </c>
      <c r="J5748" s="7">
        <v>208665828</v>
      </c>
      <c r="K5748" s="7">
        <v>105868</v>
      </c>
      <c r="L5748" s="7" t="s">
        <v>105</v>
      </c>
      <c r="M5748" s="7">
        <v>1064699</v>
      </c>
      <c r="N5748" s="7">
        <v>7444</v>
      </c>
      <c r="O5748" s="8">
        <v>83.180454176487729</v>
      </c>
      <c r="P5748" s="7"/>
      <c r="Q5748" s="7">
        <v>2098521729</v>
      </c>
      <c r="R5748" s="7">
        <v>2522854377</v>
      </c>
      <c r="S5748" s="7">
        <v>1279987</v>
      </c>
      <c r="T5748" s="7" t="s">
        <v>105</v>
      </c>
      <c r="U5748" s="7" t="s">
        <v>66</v>
      </c>
      <c r="V5748" s="6"/>
    </row>
    <row r="5749" spans="1:22" x14ac:dyDescent="0.25">
      <c r="A5749" s="6" t="s">
        <v>9</v>
      </c>
      <c r="B5749" s="6" t="s">
        <v>6</v>
      </c>
      <c r="C5749" s="38">
        <v>2016</v>
      </c>
      <c r="D5749" s="38">
        <v>4</v>
      </c>
      <c r="E5749" s="7">
        <v>86833</v>
      </c>
      <c r="F5749" s="7">
        <v>623</v>
      </c>
      <c r="G5749" s="39">
        <v>81.605360599966176</v>
      </c>
      <c r="H5749" s="7">
        <v>1971</v>
      </c>
      <c r="I5749" s="7">
        <v>171147843</v>
      </c>
      <c r="J5749" s="7">
        <v>209726226</v>
      </c>
      <c r="K5749" s="7">
        <v>106406</v>
      </c>
      <c r="L5749" s="7" t="s">
        <v>105</v>
      </c>
      <c r="M5749" s="7">
        <v>1068182</v>
      </c>
      <c r="N5749" s="7">
        <v>7465</v>
      </c>
      <c r="O5749" s="8">
        <v>83.271578904697577</v>
      </c>
      <c r="P5749" s="7"/>
      <c r="Q5749" s="7">
        <v>2105386722</v>
      </c>
      <c r="R5749" s="7">
        <v>2528337699</v>
      </c>
      <c r="S5749" s="7">
        <v>1282769</v>
      </c>
      <c r="T5749" s="7" t="s">
        <v>105</v>
      </c>
      <c r="U5749" s="7" t="s">
        <v>66</v>
      </c>
      <c r="V5749" s="6"/>
    </row>
    <row r="5750" spans="1:22" x14ac:dyDescent="0.25">
      <c r="A5750" s="6" t="s">
        <v>9</v>
      </c>
      <c r="B5750" s="6" t="s">
        <v>6</v>
      </c>
      <c r="C5750" s="38">
        <v>2016</v>
      </c>
      <c r="D5750" s="38">
        <v>5</v>
      </c>
      <c r="E5750" s="7">
        <v>76861</v>
      </c>
      <c r="F5750" s="7">
        <v>567</v>
      </c>
      <c r="G5750" s="39">
        <v>79.014135183757389</v>
      </c>
      <c r="H5750" s="7">
        <v>1971</v>
      </c>
      <c r="I5750" s="7">
        <v>151493031</v>
      </c>
      <c r="J5750" s="7">
        <v>191729025</v>
      </c>
      <c r="K5750" s="7">
        <v>97275</v>
      </c>
      <c r="L5750" s="7" t="s">
        <v>105</v>
      </c>
      <c r="M5750" s="7">
        <v>1071019</v>
      </c>
      <c r="N5750" s="7">
        <v>7446</v>
      </c>
      <c r="O5750" s="8">
        <v>83.623707798494635</v>
      </c>
      <c r="P5750" s="7"/>
      <c r="Q5750" s="7">
        <v>2110978449</v>
      </c>
      <c r="R5750" s="7">
        <v>2524377960</v>
      </c>
      <c r="S5750" s="7">
        <v>1280760</v>
      </c>
      <c r="T5750" s="7" t="s">
        <v>105</v>
      </c>
      <c r="U5750" s="7" t="s">
        <v>66</v>
      </c>
      <c r="V5750" s="6"/>
    </row>
    <row r="5751" spans="1:22" x14ac:dyDescent="0.25">
      <c r="A5751" s="6" t="s">
        <v>9</v>
      </c>
      <c r="B5751" s="6" t="s">
        <v>6</v>
      </c>
      <c r="C5751" s="38">
        <v>2016</v>
      </c>
      <c r="D5751" s="38">
        <v>6</v>
      </c>
      <c r="E5751" s="7">
        <v>85333</v>
      </c>
      <c r="F5751" s="7">
        <v>606</v>
      </c>
      <c r="G5751" s="39">
        <v>81.714674225303568</v>
      </c>
      <c r="H5751" s="7">
        <v>1971</v>
      </c>
      <c r="I5751" s="7">
        <v>168191343</v>
      </c>
      <c r="J5751" s="7">
        <v>205827588</v>
      </c>
      <c r="K5751" s="7">
        <v>104428</v>
      </c>
      <c r="L5751" s="7" t="s">
        <v>105</v>
      </c>
      <c r="M5751" s="7">
        <v>1075721</v>
      </c>
      <c r="N5751" s="7">
        <v>7467</v>
      </c>
      <c r="O5751" s="8">
        <v>83.666491668124991</v>
      </c>
      <c r="P5751" s="7"/>
      <c r="Q5751" s="7">
        <v>2120246091</v>
      </c>
      <c r="R5751" s="7">
        <v>2534163975</v>
      </c>
      <c r="S5751" s="7">
        <v>1285725</v>
      </c>
      <c r="T5751" s="7" t="s">
        <v>105</v>
      </c>
      <c r="U5751" s="7" t="s">
        <v>66</v>
      </c>
      <c r="V5751" s="6"/>
    </row>
    <row r="5752" spans="1:22" x14ac:dyDescent="0.25">
      <c r="A5752" s="6" t="s">
        <v>9</v>
      </c>
      <c r="B5752" s="6" t="s">
        <v>6</v>
      </c>
      <c r="C5752" s="38">
        <v>2016</v>
      </c>
      <c r="D5752" s="38">
        <v>7</v>
      </c>
      <c r="E5752" s="7">
        <v>108906</v>
      </c>
      <c r="F5752" s="7">
        <v>698</v>
      </c>
      <c r="G5752" s="39">
        <v>90.257829787586701</v>
      </c>
      <c r="H5752" s="7">
        <v>1971</v>
      </c>
      <c r="I5752" s="7">
        <v>214653726</v>
      </c>
      <c r="J5752" s="7">
        <v>237822831</v>
      </c>
      <c r="K5752" s="7">
        <v>120661</v>
      </c>
      <c r="L5752" s="7" t="s">
        <v>105</v>
      </c>
      <c r="M5752" s="7">
        <v>1084307</v>
      </c>
      <c r="N5752" s="7">
        <v>7517</v>
      </c>
      <c r="O5752" s="8">
        <v>83.709456027150011</v>
      </c>
      <c r="P5752" s="7"/>
      <c r="Q5752" s="7">
        <v>2137169097</v>
      </c>
      <c r="R5752" s="7">
        <v>2553079662</v>
      </c>
      <c r="S5752" s="7">
        <v>1295322</v>
      </c>
      <c r="T5752" s="7" t="s">
        <v>105</v>
      </c>
      <c r="U5752" s="7" t="s">
        <v>66</v>
      </c>
      <c r="V5752" s="6"/>
    </row>
    <row r="5753" spans="1:22" x14ac:dyDescent="0.25">
      <c r="A5753" s="6" t="s">
        <v>9</v>
      </c>
      <c r="B5753" s="6" t="s">
        <v>6</v>
      </c>
      <c r="C5753" s="38">
        <v>2016</v>
      </c>
      <c r="D5753" s="38">
        <v>8</v>
      </c>
      <c r="E5753" s="7">
        <v>99867</v>
      </c>
      <c r="F5753" s="7">
        <v>666</v>
      </c>
      <c r="G5753" s="39">
        <v>87.437727093639182</v>
      </c>
      <c r="H5753" s="7">
        <v>1971</v>
      </c>
      <c r="I5753" s="7">
        <v>196837857</v>
      </c>
      <c r="J5753" s="7">
        <v>225117765</v>
      </c>
      <c r="K5753" s="7">
        <v>114215</v>
      </c>
      <c r="L5753" s="7" t="s">
        <v>105</v>
      </c>
      <c r="M5753" s="7">
        <v>1088589</v>
      </c>
      <c r="N5753" s="7">
        <v>7537</v>
      </c>
      <c r="O5753" s="8">
        <v>83.710184201177157</v>
      </c>
      <c r="P5753" s="7"/>
      <c r="Q5753" s="7">
        <v>2145608919</v>
      </c>
      <c r="R5753" s="7">
        <v>2563139646</v>
      </c>
      <c r="S5753" s="7">
        <v>1300426</v>
      </c>
      <c r="T5753" s="7" t="s">
        <v>105</v>
      </c>
      <c r="U5753" s="7" t="s">
        <v>66</v>
      </c>
      <c r="V5753" s="6"/>
    </row>
    <row r="5754" spans="1:22" x14ac:dyDescent="0.25">
      <c r="A5754" s="6" t="s">
        <v>9</v>
      </c>
      <c r="B5754" s="6" t="s">
        <v>6</v>
      </c>
      <c r="C5754" s="38">
        <v>2016</v>
      </c>
      <c r="D5754" s="38">
        <v>9</v>
      </c>
      <c r="E5754" s="7">
        <v>95258</v>
      </c>
      <c r="F5754" s="7">
        <v>666</v>
      </c>
      <c r="G5754" s="39">
        <v>81.858570581512254</v>
      </c>
      <c r="H5754" s="7">
        <v>1971</v>
      </c>
      <c r="I5754" s="7">
        <v>187753518</v>
      </c>
      <c r="J5754" s="7">
        <v>229363299</v>
      </c>
      <c r="K5754" s="7">
        <v>116369</v>
      </c>
      <c r="L5754" s="7" t="s">
        <v>105</v>
      </c>
      <c r="M5754" s="7">
        <v>1093419</v>
      </c>
      <c r="N5754" s="7">
        <v>7550</v>
      </c>
      <c r="O5754" s="8">
        <v>83.777844692642404</v>
      </c>
      <c r="P5754" s="7"/>
      <c r="Q5754" s="7">
        <v>2155128849</v>
      </c>
      <c r="R5754" s="7">
        <v>2572432911</v>
      </c>
      <c r="S5754" s="7">
        <v>1305141</v>
      </c>
      <c r="T5754" s="7" t="s">
        <v>105</v>
      </c>
      <c r="U5754" s="7" t="s">
        <v>66</v>
      </c>
      <c r="V5754" s="6"/>
    </row>
    <row r="5755" spans="1:22" x14ac:dyDescent="0.25">
      <c r="A5755" s="6" t="s">
        <v>9</v>
      </c>
      <c r="B5755" s="6" t="s">
        <v>6</v>
      </c>
      <c r="C5755" s="38">
        <v>2016</v>
      </c>
      <c r="D5755" s="38">
        <v>10</v>
      </c>
      <c r="E5755" s="7">
        <v>104539</v>
      </c>
      <c r="F5755" s="7">
        <v>703</v>
      </c>
      <c r="G5755" s="39">
        <v>84.478690220289948</v>
      </c>
      <c r="H5755" s="7">
        <v>1971</v>
      </c>
      <c r="I5755" s="7">
        <v>206046369</v>
      </c>
      <c r="J5755" s="7">
        <v>243903366</v>
      </c>
      <c r="K5755" s="7">
        <v>123746</v>
      </c>
      <c r="L5755" s="7" t="s">
        <v>105</v>
      </c>
      <c r="M5755" s="7">
        <v>1101979</v>
      </c>
      <c r="N5755" s="7">
        <v>7600</v>
      </c>
      <c r="O5755" s="8">
        <v>83.739487720380765</v>
      </c>
      <c r="P5755" s="7"/>
      <c r="Q5755" s="7">
        <v>2172000609</v>
      </c>
      <c r="R5755" s="7">
        <v>2593759131</v>
      </c>
      <c r="S5755" s="7">
        <v>1315961</v>
      </c>
      <c r="T5755" s="7" t="s">
        <v>105</v>
      </c>
      <c r="U5755" s="7" t="s">
        <v>66</v>
      </c>
      <c r="V5755" s="6"/>
    </row>
    <row r="5756" spans="1:22" x14ac:dyDescent="0.25">
      <c r="A5756" s="6" t="s">
        <v>9</v>
      </c>
      <c r="B5756" s="6" t="s">
        <v>6</v>
      </c>
      <c r="C5756" s="38">
        <v>2016</v>
      </c>
      <c r="D5756" s="38">
        <v>11</v>
      </c>
      <c r="E5756" s="7">
        <v>93294</v>
      </c>
      <c r="F5756" s="7">
        <v>587</v>
      </c>
      <c r="G5756" s="39">
        <v>90.581096169716986</v>
      </c>
      <c r="H5756" s="7">
        <v>1971</v>
      </c>
      <c r="I5756" s="7">
        <v>183882474</v>
      </c>
      <c r="J5756" s="7">
        <v>203003145</v>
      </c>
      <c r="K5756" s="7">
        <v>102995</v>
      </c>
      <c r="L5756" s="7" t="s">
        <v>105</v>
      </c>
      <c r="M5756" s="7">
        <v>1112876</v>
      </c>
      <c r="N5756" s="7">
        <v>7670</v>
      </c>
      <c r="O5756" s="8">
        <v>83.692758453684846</v>
      </c>
      <c r="P5756" s="7"/>
      <c r="Q5756" s="7">
        <v>2193478596</v>
      </c>
      <c r="R5756" s="7">
        <v>2620870236</v>
      </c>
      <c r="S5756" s="7">
        <v>1329716</v>
      </c>
      <c r="T5756" s="7" t="s">
        <v>105</v>
      </c>
      <c r="U5756" s="7" t="s">
        <v>66</v>
      </c>
      <c r="V5756" s="6"/>
    </row>
    <row r="5757" spans="1:22" x14ac:dyDescent="0.25">
      <c r="A5757" s="6" t="s">
        <v>9</v>
      </c>
      <c r="B5757" s="6" t="s">
        <v>6</v>
      </c>
      <c r="C5757" s="38">
        <v>2016</v>
      </c>
      <c r="D5757" s="38">
        <v>12</v>
      </c>
      <c r="E5757" s="7">
        <v>97347</v>
      </c>
      <c r="F5757" s="7">
        <v>671</v>
      </c>
      <c r="G5757" s="39">
        <v>80.291483149403675</v>
      </c>
      <c r="H5757" s="7">
        <v>1971</v>
      </c>
      <c r="I5757" s="7">
        <v>191870937</v>
      </c>
      <c r="J5757" s="7">
        <v>238967982</v>
      </c>
      <c r="K5757" s="7">
        <v>121242</v>
      </c>
      <c r="L5757" s="7" t="s">
        <v>105</v>
      </c>
      <c r="M5757" s="7">
        <v>1115255</v>
      </c>
      <c r="N5757" s="7">
        <v>7665</v>
      </c>
      <c r="O5757" s="8">
        <v>83.620251418220093</v>
      </c>
      <c r="P5757" s="7"/>
      <c r="Q5757" s="7">
        <v>2198167605</v>
      </c>
      <c r="R5757" s="7">
        <v>2628750294</v>
      </c>
      <c r="S5757" s="7">
        <v>1333714</v>
      </c>
      <c r="T5757" s="7" t="s">
        <v>105</v>
      </c>
      <c r="U5757" s="7" t="s">
        <v>66</v>
      </c>
      <c r="V5757" s="6"/>
    </row>
    <row r="5758" spans="1:22" x14ac:dyDescent="0.25">
      <c r="A5758" s="6" t="s">
        <v>9</v>
      </c>
      <c r="B5758" s="6" t="s">
        <v>6</v>
      </c>
      <c r="C5758" s="38">
        <v>2017</v>
      </c>
      <c r="D5758" s="38">
        <v>1</v>
      </c>
      <c r="E5758" s="7">
        <v>105424</v>
      </c>
      <c r="F5758" s="7">
        <v>688</v>
      </c>
      <c r="G5758" s="39">
        <v>85.1</v>
      </c>
      <c r="H5758" s="7">
        <v>1971</v>
      </c>
      <c r="I5758" s="7">
        <v>207790704</v>
      </c>
      <c r="J5758" s="7">
        <v>244189161</v>
      </c>
      <c r="K5758" s="7">
        <v>123891</v>
      </c>
      <c r="L5758" s="7" t="s">
        <v>105</v>
      </c>
      <c r="M5758" s="7">
        <v>1121478</v>
      </c>
      <c r="N5758" s="7">
        <v>7657</v>
      </c>
      <c r="O5758" s="8">
        <v>83.91677148674404</v>
      </c>
      <c r="P5758" s="7"/>
      <c r="Q5758" s="7">
        <v>2210433138</v>
      </c>
      <c r="R5758" s="7">
        <v>2634077907</v>
      </c>
      <c r="S5758" s="7">
        <v>1336417</v>
      </c>
      <c r="T5758" s="7" t="s">
        <v>105</v>
      </c>
      <c r="U5758" s="7" t="s">
        <v>66</v>
      </c>
      <c r="V5758" s="6"/>
    </row>
    <row r="5759" spans="1:22" x14ac:dyDescent="0.25">
      <c r="A5759" s="6" t="s">
        <v>9</v>
      </c>
      <c r="B5759" s="6" t="s">
        <v>6</v>
      </c>
      <c r="C5759" s="38">
        <v>2017</v>
      </c>
      <c r="D5759" s="38">
        <v>2</v>
      </c>
      <c r="E5759" s="7">
        <v>78064</v>
      </c>
      <c r="F5759" s="7">
        <v>534</v>
      </c>
      <c r="G5759" s="39">
        <v>81.8</v>
      </c>
      <c r="H5759" s="7">
        <v>1971</v>
      </c>
      <c r="I5759" s="7">
        <v>153864144</v>
      </c>
      <c r="J5759" s="7">
        <v>187988067</v>
      </c>
      <c r="K5759" s="7">
        <v>95377</v>
      </c>
      <c r="L5759" s="7" t="s">
        <v>105</v>
      </c>
      <c r="M5759" s="7">
        <v>1117128</v>
      </c>
      <c r="N5759" s="7">
        <v>7616</v>
      </c>
      <c r="O5759" s="8">
        <v>83.8386969191871</v>
      </c>
      <c r="P5759" s="7"/>
      <c r="Q5759" s="7">
        <v>2201859288</v>
      </c>
      <c r="R5759" s="7">
        <v>2626304283</v>
      </c>
      <c r="S5759" s="7">
        <v>1332473</v>
      </c>
      <c r="T5759" s="7" t="s">
        <v>105</v>
      </c>
      <c r="U5759" s="7" t="s">
        <v>66</v>
      </c>
      <c r="V5759" s="6"/>
    </row>
    <row r="5760" spans="1:22" x14ac:dyDescent="0.25">
      <c r="A5760" s="6" t="s">
        <v>9</v>
      </c>
      <c r="B5760" s="6" t="s">
        <v>6</v>
      </c>
      <c r="C5760" s="38">
        <v>2017</v>
      </c>
      <c r="D5760" s="38">
        <v>3</v>
      </c>
      <c r="E5760" s="7">
        <v>83539</v>
      </c>
      <c r="F5760" s="7">
        <v>572</v>
      </c>
      <c r="G5760" s="39">
        <v>81.099999999999994</v>
      </c>
      <c r="H5760" s="7">
        <v>1971</v>
      </c>
      <c r="I5760" s="7">
        <v>164655369</v>
      </c>
      <c r="J5760" s="7">
        <v>203107608</v>
      </c>
      <c r="K5760" s="7">
        <v>103048</v>
      </c>
      <c r="L5760" s="7" t="s">
        <v>105</v>
      </c>
      <c r="M5760" s="7">
        <v>1115265</v>
      </c>
      <c r="N5760" s="7">
        <v>7581</v>
      </c>
      <c r="O5760" s="8">
        <v>83.876394818798587</v>
      </c>
      <c r="P5760" s="7"/>
      <c r="Q5760" s="7">
        <v>2198187315</v>
      </c>
      <c r="R5760" s="7">
        <v>2620746063</v>
      </c>
      <c r="S5760" s="7">
        <v>1329653</v>
      </c>
      <c r="T5760" s="7" t="s">
        <v>105</v>
      </c>
      <c r="U5760" s="7" t="s">
        <v>66</v>
      </c>
      <c r="V5760" s="6"/>
    </row>
    <row r="5761" spans="1:22" x14ac:dyDescent="0.25">
      <c r="A5761" s="6" t="s">
        <v>9</v>
      </c>
      <c r="B5761" s="6" t="s">
        <v>6</v>
      </c>
      <c r="C5761" s="38">
        <v>2017</v>
      </c>
      <c r="D5761" s="38">
        <v>4</v>
      </c>
      <c r="E5761" s="7">
        <v>97001</v>
      </c>
      <c r="F5761" s="7">
        <v>638</v>
      </c>
      <c r="G5761" s="39">
        <v>83.8</v>
      </c>
      <c r="H5761" s="7">
        <v>1971</v>
      </c>
      <c r="I5761" s="7">
        <v>191188971</v>
      </c>
      <c r="J5761" s="7">
        <v>228259539</v>
      </c>
      <c r="K5761" s="7">
        <v>115809</v>
      </c>
      <c r="L5761" s="7" t="s">
        <v>105</v>
      </c>
      <c r="M5761" s="7">
        <v>1125433</v>
      </c>
      <c r="N5761" s="7">
        <v>7596</v>
      </c>
      <c r="O5761" s="8">
        <v>84.046746364603123</v>
      </c>
      <c r="P5761" s="7"/>
      <c r="Q5761" s="7">
        <v>2218228443</v>
      </c>
      <c r="R5761" s="7">
        <v>2639279376</v>
      </c>
      <c r="S5761" s="7">
        <v>1339056</v>
      </c>
      <c r="T5761" s="7" t="s">
        <v>105</v>
      </c>
      <c r="U5761" s="7" t="s">
        <v>66</v>
      </c>
      <c r="V5761" s="6"/>
    </row>
    <row r="5762" spans="1:22" x14ac:dyDescent="0.25">
      <c r="A5762" s="6" t="s">
        <v>9</v>
      </c>
      <c r="B5762" s="6" t="s">
        <v>6</v>
      </c>
      <c r="C5762" s="38">
        <v>2017</v>
      </c>
      <c r="D5762" s="38">
        <v>5</v>
      </c>
      <c r="E5762" s="7">
        <v>79501</v>
      </c>
      <c r="F5762" s="7">
        <v>532</v>
      </c>
      <c r="G5762" s="39">
        <v>80.7</v>
      </c>
      <c r="H5762" s="7">
        <v>1971</v>
      </c>
      <c r="I5762" s="7">
        <v>156696471</v>
      </c>
      <c r="J5762" s="7">
        <v>194092254</v>
      </c>
      <c r="K5762" s="7">
        <v>98474</v>
      </c>
      <c r="L5762" s="7" t="s">
        <v>105</v>
      </c>
      <c r="M5762" s="7">
        <v>1128073</v>
      </c>
      <c r="N5762" s="7">
        <v>7561</v>
      </c>
      <c r="O5762" s="8">
        <v>84.168535092202603</v>
      </c>
      <c r="P5762" s="7"/>
      <c r="Q5762" s="7">
        <v>2223431883</v>
      </c>
      <c r="R5762" s="7">
        <v>2641642605</v>
      </c>
      <c r="S5762" s="7">
        <v>1340255</v>
      </c>
      <c r="T5762" s="7" t="s">
        <v>105</v>
      </c>
      <c r="U5762" s="7" t="s">
        <v>66</v>
      </c>
      <c r="V5762" s="6"/>
    </row>
    <row r="5763" spans="1:22" x14ac:dyDescent="0.25">
      <c r="A5763" s="6" t="s">
        <v>9</v>
      </c>
      <c r="B5763" s="6" t="s">
        <v>6</v>
      </c>
      <c r="C5763" s="38">
        <v>2017</v>
      </c>
      <c r="D5763" s="38">
        <v>6</v>
      </c>
      <c r="E5763" s="7">
        <v>82025</v>
      </c>
      <c r="F5763" s="7">
        <v>541</v>
      </c>
      <c r="G5763" s="39">
        <v>81.5</v>
      </c>
      <c r="H5763" s="7">
        <v>1971</v>
      </c>
      <c r="I5763" s="7">
        <v>161671275</v>
      </c>
      <c r="J5763" s="7">
        <v>198357498</v>
      </c>
      <c r="K5763" s="7">
        <v>100638</v>
      </c>
      <c r="L5763" s="7" t="s">
        <v>105</v>
      </c>
      <c r="M5763" s="7">
        <v>1124765</v>
      </c>
      <c r="N5763" s="7">
        <v>7496</v>
      </c>
      <c r="O5763" s="8">
        <v>84.159704893132258</v>
      </c>
      <c r="P5763" s="7"/>
      <c r="Q5763" s="7">
        <v>2216911815</v>
      </c>
      <c r="R5763" s="7">
        <v>2634172515</v>
      </c>
      <c r="S5763" s="7">
        <v>1336465</v>
      </c>
      <c r="T5763" s="7" t="s">
        <v>105</v>
      </c>
      <c r="U5763" s="7" t="s">
        <v>66</v>
      </c>
      <c r="V5763" s="6"/>
    </row>
    <row r="5764" spans="1:22" x14ac:dyDescent="0.25">
      <c r="A5764" s="6" t="s">
        <v>9</v>
      </c>
      <c r="B5764" s="6" t="s">
        <v>6</v>
      </c>
      <c r="C5764" s="38">
        <v>2017</v>
      </c>
      <c r="D5764" s="38">
        <v>7</v>
      </c>
      <c r="E5764" s="7">
        <v>108666</v>
      </c>
      <c r="F5764" s="7">
        <v>677</v>
      </c>
      <c r="G5764" s="39">
        <v>88.7</v>
      </c>
      <c r="H5764" s="7">
        <v>1971</v>
      </c>
      <c r="I5764" s="7">
        <v>214180686</v>
      </c>
      <c r="J5764" s="7">
        <v>241406109</v>
      </c>
      <c r="K5764" s="7">
        <v>122479</v>
      </c>
      <c r="L5764" s="7" t="s">
        <v>105</v>
      </c>
      <c r="M5764" s="7">
        <v>1124525</v>
      </c>
      <c r="N5764" s="7">
        <v>7475</v>
      </c>
      <c r="O5764" s="8">
        <v>84.027444120563445</v>
      </c>
      <c r="P5764" s="7"/>
      <c r="Q5764" s="7">
        <v>2216438775</v>
      </c>
      <c r="R5764" s="7">
        <v>2637755793</v>
      </c>
      <c r="S5764" s="7">
        <v>1338283</v>
      </c>
      <c r="T5764" s="7" t="s">
        <v>105</v>
      </c>
      <c r="U5764" s="7" t="s">
        <v>66</v>
      </c>
      <c r="V5764" s="6"/>
    </row>
    <row r="5765" spans="1:22" x14ac:dyDescent="0.25">
      <c r="A5765" s="6" t="s">
        <v>9</v>
      </c>
      <c r="B5765" s="6" t="s">
        <v>6</v>
      </c>
      <c r="C5765" s="38">
        <v>2017</v>
      </c>
      <c r="D5765" s="38">
        <v>8</v>
      </c>
      <c r="E5765" s="7">
        <v>101688</v>
      </c>
      <c r="F5765" s="7">
        <v>649</v>
      </c>
      <c r="G5765" s="39">
        <v>86</v>
      </c>
      <c r="H5765" s="7">
        <v>1971</v>
      </c>
      <c r="I5765" s="7">
        <v>200427048</v>
      </c>
      <c r="J5765" s="7">
        <v>233163387</v>
      </c>
      <c r="K5765" s="7">
        <v>118297</v>
      </c>
      <c r="L5765" s="7" t="s">
        <v>105</v>
      </c>
      <c r="M5765" s="7">
        <v>1126346</v>
      </c>
      <c r="N5765" s="7">
        <v>7458</v>
      </c>
      <c r="O5765" s="8">
        <v>83.907581023045154</v>
      </c>
      <c r="P5765" s="7"/>
      <c r="Q5765" s="7">
        <v>2220027966</v>
      </c>
      <c r="R5765" s="7">
        <v>2645801415</v>
      </c>
      <c r="S5765" s="7">
        <v>1342365</v>
      </c>
      <c r="T5765" s="7" t="s">
        <v>105</v>
      </c>
      <c r="U5765" s="7" t="s">
        <v>66</v>
      </c>
      <c r="V5765" s="6"/>
    </row>
    <row r="5766" spans="1:22" x14ac:dyDescent="0.25">
      <c r="A5766" s="6" t="s">
        <v>9</v>
      </c>
      <c r="B5766" s="6" t="s">
        <v>6</v>
      </c>
      <c r="C5766" s="38">
        <v>2017</v>
      </c>
      <c r="D5766" s="38">
        <v>9</v>
      </c>
      <c r="E5766" s="7">
        <v>96393</v>
      </c>
      <c r="F5766" s="7">
        <v>632</v>
      </c>
      <c r="G5766" s="39">
        <v>82.4</v>
      </c>
      <c r="H5766" s="7">
        <v>1971</v>
      </c>
      <c r="I5766" s="7">
        <v>189990603</v>
      </c>
      <c r="J5766" s="7">
        <v>230461146</v>
      </c>
      <c r="K5766" s="7">
        <v>116926</v>
      </c>
      <c r="L5766" s="7" t="s">
        <v>105</v>
      </c>
      <c r="M5766" s="7">
        <v>1127481</v>
      </c>
      <c r="N5766" s="7">
        <v>7424</v>
      </c>
      <c r="O5766" s="8">
        <v>83.95729610506045</v>
      </c>
      <c r="P5766" s="7"/>
      <c r="Q5766" s="7">
        <v>2222265051</v>
      </c>
      <c r="R5766" s="7">
        <v>2646899262</v>
      </c>
      <c r="S5766" s="7">
        <v>1342922</v>
      </c>
      <c r="T5766" s="7" t="s">
        <v>105</v>
      </c>
      <c r="U5766" s="7" t="s">
        <v>66</v>
      </c>
      <c r="V5766" s="6"/>
    </row>
    <row r="5767" spans="1:22" x14ac:dyDescent="0.25">
      <c r="A5767" s="6" t="s">
        <v>9</v>
      </c>
      <c r="B5767" s="6" t="s">
        <v>6</v>
      </c>
      <c r="C5767" s="38">
        <v>2017</v>
      </c>
      <c r="D5767" s="38">
        <v>10</v>
      </c>
      <c r="E5767" s="7">
        <v>104194</v>
      </c>
      <c r="F5767" s="7">
        <v>654</v>
      </c>
      <c r="G5767" s="39">
        <v>86.8</v>
      </c>
      <c r="H5767" s="7">
        <v>1971</v>
      </c>
      <c r="I5767" s="7">
        <v>205366374</v>
      </c>
      <c r="J5767" s="7">
        <v>236559420</v>
      </c>
      <c r="K5767" s="7">
        <v>120020</v>
      </c>
      <c r="L5767" s="7" t="s">
        <v>105</v>
      </c>
      <c r="M5767" s="7">
        <v>1127136</v>
      </c>
      <c r="N5767" s="7">
        <v>7375</v>
      </c>
      <c r="O5767" s="8">
        <v>84.165125941236383</v>
      </c>
      <c r="P5767" s="7"/>
      <c r="Q5767" s="7">
        <v>2221585056</v>
      </c>
      <c r="R5767" s="7">
        <v>2639555316</v>
      </c>
      <c r="S5767" s="7">
        <v>1339196</v>
      </c>
      <c r="T5767" s="7" t="s">
        <v>105</v>
      </c>
      <c r="U5767" s="7" t="s">
        <v>66</v>
      </c>
      <c r="V5767" s="6"/>
    </row>
    <row r="5768" spans="1:22" x14ac:dyDescent="0.25">
      <c r="A5768" s="6" t="s">
        <v>9</v>
      </c>
      <c r="B5768" s="6" t="s">
        <v>6</v>
      </c>
      <c r="C5768" s="38">
        <v>2017</v>
      </c>
      <c r="D5768" s="38">
        <v>11</v>
      </c>
      <c r="E5768" s="7">
        <v>92943</v>
      </c>
      <c r="F5768" s="7">
        <v>556</v>
      </c>
      <c r="G5768" s="39">
        <v>91.7</v>
      </c>
      <c r="H5768" s="7">
        <v>1971</v>
      </c>
      <c r="I5768" s="7">
        <v>183190653</v>
      </c>
      <c r="J5768" s="7">
        <v>199705662</v>
      </c>
      <c r="K5768" s="7">
        <v>101322</v>
      </c>
      <c r="L5768" s="7" t="s">
        <v>105</v>
      </c>
      <c r="M5768" s="7">
        <v>1126785</v>
      </c>
      <c r="N5768" s="7">
        <v>7344</v>
      </c>
      <c r="O5768" s="8">
        <v>84.244158792035734</v>
      </c>
      <c r="P5768" s="7"/>
      <c r="Q5768" s="7">
        <v>2220893235</v>
      </c>
      <c r="R5768" s="7">
        <v>2636257833</v>
      </c>
      <c r="S5768" s="7">
        <v>1337523</v>
      </c>
      <c r="T5768" s="7" t="s">
        <v>105</v>
      </c>
      <c r="U5768" s="7" t="s">
        <v>66</v>
      </c>
      <c r="V5768" s="6"/>
    </row>
    <row r="5769" spans="1:22" x14ac:dyDescent="0.25">
      <c r="A5769" s="6" t="s">
        <v>9</v>
      </c>
      <c r="B5769" s="6" t="s">
        <v>6</v>
      </c>
      <c r="C5769" s="38">
        <v>2017</v>
      </c>
      <c r="D5769" s="38">
        <v>12</v>
      </c>
      <c r="E5769" s="7">
        <v>99886</v>
      </c>
      <c r="F5769" s="7">
        <v>648</v>
      </c>
      <c r="G5769" s="39">
        <v>85.5</v>
      </c>
      <c r="H5769" s="7">
        <v>1971</v>
      </c>
      <c r="I5769" s="7">
        <v>196875306</v>
      </c>
      <c r="J5769" s="7">
        <v>230398074</v>
      </c>
      <c r="K5769" s="7">
        <v>116894</v>
      </c>
      <c r="L5769" s="7" t="s">
        <v>105</v>
      </c>
      <c r="M5769" s="7">
        <v>1129324</v>
      </c>
      <c r="N5769" s="7">
        <v>7321</v>
      </c>
      <c r="O5769" s="8">
        <v>84.709359236409327</v>
      </c>
      <c r="P5769" s="7"/>
      <c r="Q5769" s="7">
        <v>2225897604</v>
      </c>
      <c r="R5769" s="7">
        <v>2627687925</v>
      </c>
      <c r="S5769" s="7">
        <v>1333175</v>
      </c>
      <c r="T5769" s="7" t="s">
        <v>105</v>
      </c>
      <c r="U5769" s="7" t="s">
        <v>66</v>
      </c>
      <c r="V5769" s="6"/>
    </row>
    <row r="5770" spans="1:22" x14ac:dyDescent="0.25">
      <c r="A5770" s="6" t="s">
        <v>9</v>
      </c>
      <c r="B5770" s="6" t="s">
        <v>6</v>
      </c>
      <c r="C5770" s="38">
        <v>2018</v>
      </c>
      <c r="D5770" s="38">
        <v>1</v>
      </c>
      <c r="E5770" s="7">
        <v>102585</v>
      </c>
      <c r="F5770" s="7">
        <v>695</v>
      </c>
      <c r="G5770" s="39">
        <v>83.1</v>
      </c>
      <c r="H5770" s="7">
        <v>1971</v>
      </c>
      <c r="I5770" s="7">
        <v>202195035</v>
      </c>
      <c r="J5770" s="7">
        <v>243375138</v>
      </c>
      <c r="K5770" s="7">
        <v>123478</v>
      </c>
      <c r="L5770" s="7" t="s">
        <v>105</v>
      </c>
      <c r="M5770" s="7">
        <v>1126485</v>
      </c>
      <c r="N5770" s="7">
        <v>7328</v>
      </c>
      <c r="O5770" s="8">
        <v>84.52259293107096</v>
      </c>
      <c r="P5770" s="7"/>
      <c r="Q5770" s="7">
        <v>2220301935</v>
      </c>
      <c r="R5770" s="7">
        <v>2626873902</v>
      </c>
      <c r="S5770" s="7">
        <v>1332762</v>
      </c>
      <c r="T5770" s="7" t="s">
        <v>105</v>
      </c>
      <c r="U5770" s="7" t="s">
        <v>66</v>
      </c>
      <c r="V5770" s="6"/>
    </row>
    <row r="5771" spans="1:22" x14ac:dyDescent="0.25">
      <c r="A5771" s="6" t="s">
        <v>9</v>
      </c>
      <c r="B5771" s="6" t="s">
        <v>6</v>
      </c>
      <c r="C5771" s="38">
        <v>2018</v>
      </c>
      <c r="D5771" s="38">
        <v>2</v>
      </c>
      <c r="E5771" s="7">
        <v>86344</v>
      </c>
      <c r="F5771" s="7">
        <v>540</v>
      </c>
      <c r="G5771" s="39">
        <v>88.3</v>
      </c>
      <c r="H5771" s="7">
        <v>1971</v>
      </c>
      <c r="I5771" s="7">
        <v>170184024</v>
      </c>
      <c r="J5771" s="7">
        <v>192771684</v>
      </c>
      <c r="K5771" s="7">
        <v>97804</v>
      </c>
      <c r="L5771" s="7" t="s">
        <v>105</v>
      </c>
      <c r="M5771" s="7">
        <v>1134765</v>
      </c>
      <c r="N5771" s="7">
        <v>7334</v>
      </c>
      <c r="O5771" s="8">
        <v>84.989091431999526</v>
      </c>
      <c r="P5771" s="7"/>
      <c r="Q5771" s="7">
        <v>2236621815</v>
      </c>
      <c r="R5771" s="7">
        <v>2631657519</v>
      </c>
      <c r="S5771" s="7">
        <v>1335189</v>
      </c>
      <c r="T5771" s="7" t="s">
        <v>105</v>
      </c>
      <c r="U5771" s="7" t="s">
        <v>66</v>
      </c>
      <c r="V5771" s="6"/>
    </row>
    <row r="5772" spans="1:22" x14ac:dyDescent="0.25">
      <c r="A5772" s="6" t="s">
        <v>9</v>
      </c>
      <c r="B5772" s="6" t="s">
        <v>6</v>
      </c>
      <c r="C5772" s="38">
        <v>2018</v>
      </c>
      <c r="D5772" s="38">
        <v>3</v>
      </c>
      <c r="E5772" s="7">
        <v>86943</v>
      </c>
      <c r="F5772" s="7">
        <v>584</v>
      </c>
      <c r="G5772" s="39">
        <v>82.8</v>
      </c>
      <c r="H5772" s="7">
        <v>1971</v>
      </c>
      <c r="I5772" s="7">
        <v>171364653</v>
      </c>
      <c r="J5772" s="7">
        <v>207022014</v>
      </c>
      <c r="K5772" s="7">
        <v>105034</v>
      </c>
      <c r="L5772" s="7"/>
      <c r="M5772" s="7">
        <v>1138169</v>
      </c>
      <c r="N5772" s="7">
        <v>7346</v>
      </c>
      <c r="O5772" s="8">
        <v>85.117430403649479</v>
      </c>
      <c r="P5772" s="7"/>
      <c r="Q5772" s="7">
        <v>2243331099</v>
      </c>
      <c r="R5772" s="7">
        <v>2635571925</v>
      </c>
      <c r="S5772" s="7">
        <v>1337175</v>
      </c>
      <c r="T5772" s="7" t="s">
        <v>105</v>
      </c>
      <c r="U5772" s="7" t="s">
        <v>66</v>
      </c>
      <c r="V5772" s="6"/>
    </row>
    <row r="5773" spans="1:22" x14ac:dyDescent="0.25">
      <c r="A5773" s="6" t="s">
        <v>9</v>
      </c>
      <c r="B5773" s="6" t="s">
        <v>6</v>
      </c>
      <c r="C5773" s="38">
        <v>2018</v>
      </c>
      <c r="D5773" s="38">
        <v>4</v>
      </c>
      <c r="E5773" s="7">
        <v>91421</v>
      </c>
      <c r="F5773" s="7">
        <v>632</v>
      </c>
      <c r="G5773" s="39">
        <v>78.099999999999994</v>
      </c>
      <c r="H5773" s="7">
        <v>1971</v>
      </c>
      <c r="I5773" s="7">
        <v>181292580</v>
      </c>
      <c r="J5773" s="7">
        <v>232258698</v>
      </c>
      <c r="K5773" s="7">
        <v>116833</v>
      </c>
      <c r="L5773" s="7"/>
      <c r="M5773" s="7">
        <v>1132589</v>
      </c>
      <c r="N5773" s="7">
        <v>7340</v>
      </c>
      <c r="O5773" s="8">
        <v>84.61354655452044</v>
      </c>
      <c r="P5773" s="7"/>
      <c r="Q5773" s="7">
        <v>2233434708</v>
      </c>
      <c r="R5773" s="7">
        <v>2639571084</v>
      </c>
      <c r="S5773" s="7">
        <v>1338199</v>
      </c>
      <c r="T5773" s="7" t="s">
        <v>105</v>
      </c>
      <c r="U5773" s="7" t="s">
        <v>66</v>
      </c>
      <c r="V5773" s="6"/>
    </row>
    <row r="5774" spans="1:22" x14ac:dyDescent="0.25">
      <c r="A5774" s="6" t="s">
        <v>9</v>
      </c>
      <c r="B5774" s="6" t="s">
        <v>6</v>
      </c>
      <c r="C5774" s="38">
        <v>2018</v>
      </c>
      <c r="D5774" s="38">
        <v>5</v>
      </c>
      <c r="E5774" s="7">
        <v>78565</v>
      </c>
      <c r="F5774" s="7">
        <v>539</v>
      </c>
      <c r="G5774" s="39">
        <v>79.2</v>
      </c>
      <c r="H5774" s="7">
        <v>1971</v>
      </c>
      <c r="I5774" s="7">
        <v>155393640</v>
      </c>
      <c r="J5774" s="7">
        <v>196276122</v>
      </c>
      <c r="K5774" s="7">
        <v>98912</v>
      </c>
      <c r="L5774" s="7"/>
      <c r="M5774" s="7">
        <v>1131653</v>
      </c>
      <c r="N5774" s="7">
        <v>7347</v>
      </c>
      <c r="O5774" s="8">
        <v>84.494281928386826</v>
      </c>
      <c r="P5774" s="7"/>
      <c r="Q5774" s="7">
        <v>2232131877</v>
      </c>
      <c r="R5774" s="7">
        <v>2641754952</v>
      </c>
      <c r="S5774" s="7">
        <v>1338637</v>
      </c>
      <c r="T5774" s="7" t="s">
        <v>105</v>
      </c>
      <c r="U5774" s="7" t="s">
        <v>66</v>
      </c>
      <c r="V5774" s="6"/>
    </row>
    <row r="5775" spans="1:22" x14ac:dyDescent="0.25">
      <c r="A5775" s="6" t="s">
        <v>9</v>
      </c>
      <c r="B5775" s="6" t="s">
        <v>6</v>
      </c>
      <c r="C5775" s="38">
        <v>2018</v>
      </c>
      <c r="D5775" s="38">
        <v>6</v>
      </c>
      <c r="E5775" s="7">
        <v>84617</v>
      </c>
      <c r="F5775" s="7">
        <v>567</v>
      </c>
      <c r="G5775" s="39">
        <v>80</v>
      </c>
      <c r="H5775" s="7">
        <v>1971</v>
      </c>
      <c r="I5775" s="7">
        <v>166780107</v>
      </c>
      <c r="J5775" s="7">
        <v>208397772</v>
      </c>
      <c r="K5775" s="7">
        <v>105732</v>
      </c>
      <c r="L5775" s="7" t="s">
        <v>105</v>
      </c>
      <c r="M5775" s="7">
        <v>1134245</v>
      </c>
      <c r="N5775" s="7">
        <v>7373</v>
      </c>
      <c r="O5775" s="8">
        <v>84.367023783155418</v>
      </c>
      <c r="P5775" s="7"/>
      <c r="Q5775" s="7">
        <v>2237240709</v>
      </c>
      <c r="R5775" s="7">
        <v>2651795226</v>
      </c>
      <c r="S5775" s="7">
        <v>1343731</v>
      </c>
      <c r="T5775" s="7" t="s">
        <v>105</v>
      </c>
      <c r="U5775" s="7" t="s">
        <v>66</v>
      </c>
      <c r="V5775" s="6"/>
    </row>
    <row r="5776" spans="1:22" x14ac:dyDescent="0.25">
      <c r="A5776" s="6" t="s">
        <v>9</v>
      </c>
      <c r="B5776" s="6" t="s">
        <v>6</v>
      </c>
      <c r="C5776" s="38">
        <v>2018</v>
      </c>
      <c r="D5776" s="38">
        <v>7</v>
      </c>
      <c r="E5776" s="7">
        <v>112234</v>
      </c>
      <c r="F5776" s="7">
        <v>696</v>
      </c>
      <c r="G5776" s="39">
        <v>87.1</v>
      </c>
      <c r="H5776" s="7">
        <v>1971</v>
      </c>
      <c r="I5776" s="7">
        <v>221213214</v>
      </c>
      <c r="J5776" s="7">
        <v>253839177</v>
      </c>
      <c r="K5776" s="7">
        <v>128787</v>
      </c>
      <c r="L5776" s="7" t="s">
        <v>105</v>
      </c>
      <c r="M5776" s="7">
        <v>1137813</v>
      </c>
      <c r="N5776" s="7">
        <v>7392</v>
      </c>
      <c r="O5776" s="8">
        <v>84.237272085663093</v>
      </c>
      <c r="P5776" s="7"/>
      <c r="Q5776" s="7">
        <v>2244273237</v>
      </c>
      <c r="R5776" s="7">
        <v>2664228294</v>
      </c>
      <c r="S5776" s="7">
        <v>1350039</v>
      </c>
      <c r="T5776" s="7" t="s">
        <v>105</v>
      </c>
      <c r="U5776" s="7" t="s">
        <v>66</v>
      </c>
      <c r="V5776" s="6"/>
    </row>
    <row r="5777" spans="1:22" x14ac:dyDescent="0.25">
      <c r="A5777" s="6" t="s">
        <v>9</v>
      </c>
      <c r="B5777" s="6" t="s">
        <v>6</v>
      </c>
      <c r="C5777" s="38">
        <v>2018</v>
      </c>
      <c r="D5777" s="38">
        <v>8</v>
      </c>
      <c r="E5777" s="7">
        <v>103836</v>
      </c>
      <c r="F5777" s="7">
        <v>636</v>
      </c>
      <c r="G5777" s="39">
        <v>87.8</v>
      </c>
      <c r="H5777" s="7">
        <v>1971</v>
      </c>
      <c r="I5777" s="7">
        <v>204660756</v>
      </c>
      <c r="J5777" s="7">
        <v>233151561</v>
      </c>
      <c r="K5777" s="7">
        <v>118291</v>
      </c>
      <c r="L5777" s="7" t="s">
        <v>105</v>
      </c>
      <c r="M5777" s="7">
        <v>1139961</v>
      </c>
      <c r="N5777" s="7">
        <v>7379</v>
      </c>
      <c r="O5777" s="8">
        <v>84.396556060924397</v>
      </c>
      <c r="P5777" s="7"/>
      <c r="Q5777" s="7">
        <v>2248506945</v>
      </c>
      <c r="R5777" s="7">
        <v>2664216468</v>
      </c>
      <c r="S5777" s="7">
        <v>1350033</v>
      </c>
      <c r="T5777" s="7" t="s">
        <v>105</v>
      </c>
      <c r="U5777" s="7" t="s">
        <v>66</v>
      </c>
      <c r="V5777" s="6"/>
    </row>
    <row r="5778" spans="1:22" x14ac:dyDescent="0.25">
      <c r="A5778" s="6" t="s">
        <v>9</v>
      </c>
      <c r="B5778" s="6" t="s">
        <v>6</v>
      </c>
      <c r="C5778" s="38">
        <v>2018</v>
      </c>
      <c r="D5778" s="38">
        <v>9</v>
      </c>
      <c r="E5778" s="7">
        <v>91349</v>
      </c>
      <c r="F5778" s="7">
        <v>620</v>
      </c>
      <c r="G5778" s="39">
        <v>77.2</v>
      </c>
      <c r="H5778" s="7">
        <v>1971</v>
      </c>
      <c r="I5778" s="7">
        <v>180048879</v>
      </c>
      <c r="J5778" s="7">
        <v>233279676</v>
      </c>
      <c r="K5778" s="7">
        <v>118356</v>
      </c>
      <c r="L5778" s="7" t="s">
        <v>105</v>
      </c>
      <c r="M5778" s="7">
        <v>1134917</v>
      </c>
      <c r="N5778" s="7">
        <v>7367</v>
      </c>
      <c r="O5778" s="8">
        <v>83.934602383496724</v>
      </c>
      <c r="P5778" s="7"/>
      <c r="Q5778" s="7">
        <v>2238565221</v>
      </c>
      <c r="R5778" s="7">
        <v>2667034998</v>
      </c>
      <c r="S5778" s="7">
        <v>1351463</v>
      </c>
      <c r="T5778" s="7" t="s">
        <v>105</v>
      </c>
      <c r="U5778" s="7" t="s">
        <v>66</v>
      </c>
      <c r="V5778" s="6"/>
    </row>
    <row r="5779" spans="1:22" x14ac:dyDescent="0.25">
      <c r="A5779" s="6" t="s">
        <v>9</v>
      </c>
      <c r="B5779" s="6" t="s">
        <v>6</v>
      </c>
      <c r="C5779" s="38">
        <v>2018</v>
      </c>
      <c r="D5779" s="38">
        <v>10</v>
      </c>
      <c r="E5779" s="7">
        <v>105682</v>
      </c>
      <c r="F5779" s="7">
        <v>670</v>
      </c>
      <c r="G5779" s="39">
        <v>85</v>
      </c>
      <c r="H5779" s="7">
        <v>1971</v>
      </c>
      <c r="I5779" s="7">
        <v>208299222</v>
      </c>
      <c r="J5779" s="7">
        <v>245024865</v>
      </c>
      <c r="K5779" s="7">
        <v>124315</v>
      </c>
      <c r="L5779" s="7" t="s">
        <v>105</v>
      </c>
      <c r="M5779" s="7">
        <v>1136405</v>
      </c>
      <c r="N5779" s="7">
        <v>7383</v>
      </c>
      <c r="O5779" s="8">
        <v>83.77864690190971</v>
      </c>
      <c r="P5779" s="7"/>
      <c r="Q5779" s="7">
        <v>2241498069</v>
      </c>
      <c r="R5779" s="7">
        <v>2675500443</v>
      </c>
      <c r="S5779" s="7">
        <v>1355758</v>
      </c>
      <c r="T5779" s="7" t="s">
        <v>105</v>
      </c>
      <c r="U5779" s="7" t="s">
        <v>66</v>
      </c>
      <c r="V5779" s="6"/>
    </row>
    <row r="5780" spans="1:22" x14ac:dyDescent="0.25">
      <c r="A5780" s="6" t="s">
        <v>9</v>
      </c>
      <c r="B5780" s="6" t="s">
        <v>6</v>
      </c>
      <c r="C5780" s="38">
        <v>2018</v>
      </c>
      <c r="D5780" s="38">
        <v>11</v>
      </c>
      <c r="E5780" s="7">
        <v>92641</v>
      </c>
      <c r="F5780" s="7">
        <v>530</v>
      </c>
      <c r="G5780" s="39">
        <v>91.7</v>
      </c>
      <c r="H5780" s="7">
        <v>1971</v>
      </c>
      <c r="I5780" s="7">
        <v>182595411</v>
      </c>
      <c r="J5780" s="7">
        <v>199179405</v>
      </c>
      <c r="K5780" s="7">
        <v>101055</v>
      </c>
      <c r="L5780" s="7" t="s">
        <v>105</v>
      </c>
      <c r="M5780" s="7">
        <v>1136103</v>
      </c>
      <c r="N5780" s="7">
        <v>7357</v>
      </c>
      <c r="O5780" s="8">
        <v>83.772876715154965</v>
      </c>
      <c r="P5780" s="7"/>
      <c r="Q5780" s="7">
        <v>2240902827</v>
      </c>
      <c r="R5780" s="7">
        <v>2674974186</v>
      </c>
      <c r="S5780" s="7">
        <v>1355491</v>
      </c>
      <c r="T5780" s="7" t="s">
        <v>105</v>
      </c>
      <c r="U5780" s="7" t="s">
        <v>66</v>
      </c>
      <c r="V5780" s="6"/>
    </row>
    <row r="5781" spans="1:22" x14ac:dyDescent="0.25">
      <c r="A5781" s="6" t="s">
        <v>9</v>
      </c>
      <c r="B5781" s="6" t="s">
        <v>6</v>
      </c>
      <c r="C5781" s="38">
        <v>2018</v>
      </c>
      <c r="D5781" s="38">
        <v>12</v>
      </c>
      <c r="E5781" s="7">
        <v>96462</v>
      </c>
      <c r="F5781" s="7">
        <v>606</v>
      </c>
      <c r="G5781" s="39">
        <v>83.3</v>
      </c>
      <c r="H5781" s="7">
        <v>1971</v>
      </c>
      <c r="I5781" s="7">
        <v>190126602</v>
      </c>
      <c r="J5781" s="7">
        <v>228182670</v>
      </c>
      <c r="K5781" s="7">
        <v>115770</v>
      </c>
      <c r="L5781" s="7" t="s">
        <v>105</v>
      </c>
      <c r="M5781" s="7">
        <v>1132679</v>
      </c>
      <c r="N5781" s="7">
        <v>7315</v>
      </c>
      <c r="O5781" s="8">
        <v>83.589815064725144</v>
      </c>
      <c r="P5781" s="7"/>
      <c r="Q5781" s="7">
        <v>2234154123</v>
      </c>
      <c r="R5781" s="7">
        <v>2672758782</v>
      </c>
      <c r="S5781" s="7">
        <v>1354367</v>
      </c>
      <c r="T5781" s="7" t="s">
        <v>105</v>
      </c>
      <c r="U5781" s="7" t="s">
        <v>66</v>
      </c>
      <c r="V5781" s="6"/>
    </row>
    <row r="5782" spans="1:22" x14ac:dyDescent="0.25">
      <c r="A5782" s="6" t="s">
        <v>9</v>
      </c>
      <c r="B5782" s="6" t="s">
        <v>6</v>
      </c>
      <c r="C5782" s="38">
        <v>2019</v>
      </c>
      <c r="D5782" s="38">
        <v>1</v>
      </c>
      <c r="E5782" s="7">
        <v>95723</v>
      </c>
      <c r="F5782" s="7">
        <v>627</v>
      </c>
      <c r="G5782" s="39">
        <v>79.599999999999994</v>
      </c>
      <c r="H5782" s="7">
        <v>1971</v>
      </c>
      <c r="I5782" s="7">
        <v>188670033</v>
      </c>
      <c r="J5782" s="7">
        <v>236906316</v>
      </c>
      <c r="K5782" s="7">
        <v>120196</v>
      </c>
      <c r="L5782" s="7" t="s">
        <v>105</v>
      </c>
      <c r="M5782" s="7">
        <v>1125817</v>
      </c>
      <c r="N5782" s="7">
        <v>7247</v>
      </c>
      <c r="O5782" s="8">
        <v>83.285357343505126</v>
      </c>
      <c r="P5782" s="7"/>
      <c r="Q5782" s="7">
        <v>2220629121</v>
      </c>
      <c r="R5782" s="7">
        <v>2666289960</v>
      </c>
      <c r="S5782" s="7">
        <v>1351085</v>
      </c>
      <c r="T5782" s="7" t="s">
        <v>105</v>
      </c>
      <c r="U5782" s="7" t="s">
        <v>66</v>
      </c>
      <c r="V5782" s="6"/>
    </row>
    <row r="5783" spans="1:22" x14ac:dyDescent="0.25">
      <c r="A5783" s="6" t="s">
        <v>9</v>
      </c>
      <c r="B5783" s="6" t="s">
        <v>6</v>
      </c>
      <c r="C5783" s="38">
        <v>2019</v>
      </c>
      <c r="D5783" s="38">
        <v>2</v>
      </c>
      <c r="E5783" s="7">
        <v>77395</v>
      </c>
      <c r="F5783" s="7">
        <v>515</v>
      </c>
      <c r="G5783" s="39">
        <v>78.099999999999994</v>
      </c>
      <c r="H5783" s="7">
        <v>1971</v>
      </c>
      <c r="I5783" s="7">
        <v>152545545</v>
      </c>
      <c r="J5783" s="7">
        <v>195339897</v>
      </c>
      <c r="K5783" s="7">
        <v>99107</v>
      </c>
      <c r="L5783" s="7" t="s">
        <v>105</v>
      </c>
      <c r="M5783" s="7">
        <v>1116868</v>
      </c>
      <c r="N5783" s="7">
        <v>7222</v>
      </c>
      <c r="O5783" s="8">
        <v>82.544312930786816</v>
      </c>
      <c r="P5783" s="7"/>
      <c r="Q5783" s="7">
        <v>2202990642</v>
      </c>
      <c r="R5783" s="7">
        <v>2668858173</v>
      </c>
      <c r="S5783" s="7">
        <v>1352388</v>
      </c>
      <c r="T5783" s="7" t="s">
        <v>105</v>
      </c>
      <c r="U5783" s="7" t="s">
        <v>66</v>
      </c>
      <c r="V5783" s="6"/>
    </row>
    <row r="5784" spans="1:22" s="42" customFormat="1" x14ac:dyDescent="0.25">
      <c r="A5784" s="6" t="s">
        <v>9</v>
      </c>
      <c r="B5784" s="6" t="s">
        <v>6</v>
      </c>
      <c r="C5784" s="38">
        <v>2019</v>
      </c>
      <c r="D5784" s="38">
        <v>3</v>
      </c>
      <c r="E5784" s="7">
        <v>80777</v>
      </c>
      <c r="F5784" s="7">
        <v>517</v>
      </c>
      <c r="G5784" s="39">
        <v>80</v>
      </c>
      <c r="H5784" s="7">
        <v>1971</v>
      </c>
      <c r="I5784" s="7">
        <v>159211467</v>
      </c>
      <c r="J5784" s="7">
        <v>198982305</v>
      </c>
      <c r="K5784" s="7">
        <v>100955</v>
      </c>
      <c r="L5784" s="7" t="s">
        <v>105</v>
      </c>
      <c r="M5784" s="7">
        <v>1110702</v>
      </c>
      <c r="N5784" s="7">
        <v>7155</v>
      </c>
      <c r="O5784" s="8">
        <v>82.336975845639643</v>
      </c>
      <c r="P5784" s="7"/>
      <c r="Q5784" s="7">
        <v>2190837456</v>
      </c>
      <c r="R5784" s="7">
        <v>2660818464</v>
      </c>
      <c r="S5784" s="7">
        <v>1348309</v>
      </c>
      <c r="T5784" s="7" t="s">
        <v>105</v>
      </c>
      <c r="U5784" s="7" t="s">
        <v>66</v>
      </c>
      <c r="V5784" s="6"/>
    </row>
    <row r="5785" spans="1:22" x14ac:dyDescent="0.25">
      <c r="A5785" s="6" t="s">
        <v>9</v>
      </c>
      <c r="B5785" s="6" t="s">
        <v>6</v>
      </c>
      <c r="C5785" s="38">
        <v>2019</v>
      </c>
      <c r="D5785" s="38">
        <v>4</v>
      </c>
      <c r="E5785" s="7">
        <v>91946</v>
      </c>
      <c r="F5785" s="7">
        <v>590</v>
      </c>
      <c r="G5785" s="39">
        <v>79.400000000000006</v>
      </c>
      <c r="H5785" s="7">
        <v>1971</v>
      </c>
      <c r="I5785" s="7">
        <v>181225566</v>
      </c>
      <c r="J5785" s="7">
        <v>228192525</v>
      </c>
      <c r="K5785" s="7">
        <v>115775</v>
      </c>
      <c r="L5785" s="7" t="s">
        <v>105</v>
      </c>
      <c r="M5785" s="7">
        <v>1111227</v>
      </c>
      <c r="N5785" s="7">
        <v>7113</v>
      </c>
      <c r="O5785" s="8">
        <v>82.460470606215054</v>
      </c>
      <c r="P5785" s="7"/>
      <c r="Q5785" s="7">
        <v>2190770442</v>
      </c>
      <c r="R5785" s="7">
        <v>2656752291</v>
      </c>
      <c r="S5785" s="7">
        <v>1347251</v>
      </c>
      <c r="T5785" s="7" t="s">
        <v>105</v>
      </c>
      <c r="U5785" s="7" t="s">
        <v>66</v>
      </c>
      <c r="V5785" s="6"/>
    </row>
    <row r="5786" spans="1:22" x14ac:dyDescent="0.25">
      <c r="A5786" s="6" t="s">
        <v>9</v>
      </c>
      <c r="B5786" s="6" t="s">
        <v>6</v>
      </c>
      <c r="C5786" s="38">
        <v>2019</v>
      </c>
      <c r="D5786" s="38">
        <v>5</v>
      </c>
      <c r="E5786" s="7">
        <v>76126</v>
      </c>
      <c r="F5786" s="7">
        <v>481</v>
      </c>
      <c r="G5786" s="39">
        <v>81.599999999999994</v>
      </c>
      <c r="H5786" s="7">
        <v>1971</v>
      </c>
      <c r="I5786" s="7">
        <v>150044346</v>
      </c>
      <c r="J5786" s="7">
        <v>183785895</v>
      </c>
      <c r="K5786" s="7">
        <v>93245</v>
      </c>
      <c r="L5786" s="7" t="s">
        <v>105</v>
      </c>
      <c r="M5786" s="7">
        <v>1108788</v>
      </c>
      <c r="N5786" s="7">
        <v>7055</v>
      </c>
      <c r="O5786" s="8">
        <v>82.647676179799404</v>
      </c>
      <c r="P5786" s="7"/>
      <c r="Q5786" s="7">
        <v>2185421148</v>
      </c>
      <c r="R5786" s="7">
        <v>2644262064</v>
      </c>
      <c r="S5786" s="7">
        <v>1341584</v>
      </c>
      <c r="T5786" s="7" t="s">
        <v>105</v>
      </c>
      <c r="U5786" s="7" t="s">
        <v>66</v>
      </c>
      <c r="V5786" s="6"/>
    </row>
    <row r="5787" spans="1:22" s="42" customFormat="1" x14ac:dyDescent="0.25">
      <c r="A5787" s="6" t="s">
        <v>9</v>
      </c>
      <c r="B5787" s="6" t="s">
        <v>6</v>
      </c>
      <c r="C5787" s="38">
        <v>2019</v>
      </c>
      <c r="D5787" s="38">
        <v>6</v>
      </c>
      <c r="E5787" s="7">
        <v>79053</v>
      </c>
      <c r="F5787" s="7">
        <v>474</v>
      </c>
      <c r="G5787" s="39">
        <v>84.8</v>
      </c>
      <c r="H5787" s="7">
        <v>1971</v>
      </c>
      <c r="I5787" s="7">
        <v>155813463</v>
      </c>
      <c r="J5787" s="7">
        <v>183683403</v>
      </c>
      <c r="K5787" s="7">
        <v>93193</v>
      </c>
      <c r="L5787" s="7" t="s">
        <v>105</v>
      </c>
      <c r="M5787" s="7">
        <v>1103224</v>
      </c>
      <c r="N5787" s="7">
        <v>6962</v>
      </c>
      <c r="O5787" s="8">
        <v>83.008776978958579</v>
      </c>
      <c r="P5787" s="7"/>
      <c r="Q5787" s="7">
        <v>2174454504</v>
      </c>
      <c r="R5787" s="7">
        <v>2619547695</v>
      </c>
      <c r="S5787" s="7">
        <v>1329045</v>
      </c>
      <c r="T5787" s="7" t="s">
        <v>105</v>
      </c>
      <c r="U5787" s="7" t="s">
        <v>66</v>
      </c>
      <c r="V5787" s="6"/>
    </row>
    <row r="5788" spans="1:22" s="42" customFormat="1" x14ac:dyDescent="0.25">
      <c r="A5788" s="6" t="s">
        <v>9</v>
      </c>
      <c r="B5788" s="6" t="s">
        <v>6</v>
      </c>
      <c r="C5788" s="38">
        <v>2019</v>
      </c>
      <c r="D5788" s="38">
        <v>7</v>
      </c>
      <c r="E5788" s="7">
        <v>109636</v>
      </c>
      <c r="F5788" s="7">
        <v>635</v>
      </c>
      <c r="G5788" s="39">
        <v>88.2</v>
      </c>
      <c r="H5788" s="7">
        <v>1971</v>
      </c>
      <c r="I5788" s="7">
        <v>216092556</v>
      </c>
      <c r="J5788" s="7">
        <v>245091879</v>
      </c>
      <c r="K5788" s="7">
        <v>124349</v>
      </c>
      <c r="L5788" s="7" t="s">
        <v>105</v>
      </c>
      <c r="M5788" s="7">
        <v>1100626</v>
      </c>
      <c r="N5788" s="7">
        <v>6901</v>
      </c>
      <c r="O5788" s="8">
        <v>83.090758239991175</v>
      </c>
      <c r="P5788" s="7"/>
      <c r="Q5788" s="7">
        <v>2169333846</v>
      </c>
      <c r="R5788" s="7">
        <v>2610800397</v>
      </c>
      <c r="S5788" s="7">
        <v>1324607</v>
      </c>
      <c r="T5788" s="7" t="s">
        <v>105</v>
      </c>
      <c r="U5788" s="7" t="s">
        <v>66</v>
      </c>
      <c r="V5788" s="6"/>
    </row>
    <row r="5789" spans="1:22" x14ac:dyDescent="0.25">
      <c r="A5789" s="6" t="s">
        <v>9</v>
      </c>
      <c r="B5789" s="6" t="s">
        <v>6</v>
      </c>
      <c r="C5789" s="38">
        <v>2019</v>
      </c>
      <c r="D5789" s="38">
        <v>8</v>
      </c>
      <c r="E5789" s="7">
        <v>98555</v>
      </c>
      <c r="F5789" s="7">
        <v>567</v>
      </c>
      <c r="G5789" s="39">
        <v>88</v>
      </c>
      <c r="H5789" s="7">
        <v>1971</v>
      </c>
      <c r="I5789" s="7">
        <v>194251905</v>
      </c>
      <c r="J5789" s="7">
        <v>220639653</v>
      </c>
      <c r="K5789" s="7">
        <v>111943</v>
      </c>
      <c r="L5789" s="7" t="s">
        <v>105</v>
      </c>
      <c r="M5789" s="7">
        <v>1095345</v>
      </c>
      <c r="N5789" s="7">
        <v>6832</v>
      </c>
      <c r="O5789" s="8">
        <v>83.09027285229989</v>
      </c>
      <c r="P5789" s="7"/>
      <c r="Q5789" s="7">
        <v>2158924995</v>
      </c>
      <c r="R5789" s="7">
        <v>2598288489</v>
      </c>
      <c r="S5789" s="7">
        <v>1318259</v>
      </c>
      <c r="T5789" s="7" t="s">
        <v>105</v>
      </c>
      <c r="U5789" s="7" t="s">
        <v>66</v>
      </c>
      <c r="V5789" s="6"/>
    </row>
    <row r="5790" spans="1:22" x14ac:dyDescent="0.25">
      <c r="A5790" s="6" t="s">
        <v>9</v>
      </c>
      <c r="B5790" s="6" t="s">
        <v>6</v>
      </c>
      <c r="C5790" s="38">
        <v>2019</v>
      </c>
      <c r="D5790" s="38">
        <v>9</v>
      </c>
      <c r="E5790" s="7">
        <v>84384</v>
      </c>
      <c r="F5790" s="7">
        <v>527</v>
      </c>
      <c r="G5790" s="39">
        <v>81.400000000000006</v>
      </c>
      <c r="H5790" s="7">
        <v>1971</v>
      </c>
      <c r="I5790" s="7">
        <v>166320864</v>
      </c>
      <c r="J5790" s="7">
        <v>204349338</v>
      </c>
      <c r="K5790" s="7">
        <v>103678</v>
      </c>
      <c r="L5790" s="7" t="s">
        <v>105</v>
      </c>
      <c r="M5790" s="7">
        <v>1088380</v>
      </c>
      <c r="N5790" s="7">
        <v>6739</v>
      </c>
      <c r="O5790" s="8">
        <v>83.491551349705162</v>
      </c>
      <c r="P5790" s="7"/>
      <c r="Q5790" s="7">
        <v>2145196980</v>
      </c>
      <c r="R5790" s="7">
        <v>2569358151</v>
      </c>
      <c r="S5790" s="7">
        <v>1303581</v>
      </c>
      <c r="T5790" s="7" t="s">
        <v>105</v>
      </c>
      <c r="U5790" s="7" t="s">
        <v>66</v>
      </c>
      <c r="V5790" s="6"/>
    </row>
    <row r="5791" spans="1:22" x14ac:dyDescent="0.25">
      <c r="A5791" s="6" t="s">
        <v>9</v>
      </c>
      <c r="B5791" s="6" t="s">
        <v>6</v>
      </c>
      <c r="C5791" s="38">
        <v>2019</v>
      </c>
      <c r="D5791" s="38">
        <v>10</v>
      </c>
      <c r="E5791" s="7">
        <v>100410</v>
      </c>
      <c r="F5791" s="7">
        <v>590</v>
      </c>
      <c r="G5791" s="39">
        <v>86.9</v>
      </c>
      <c r="H5791" s="7">
        <v>1971</v>
      </c>
      <c r="I5791" s="7">
        <v>197908110</v>
      </c>
      <c r="J5791" s="7">
        <v>227656413</v>
      </c>
      <c r="K5791" s="7">
        <v>115503</v>
      </c>
      <c r="L5791" s="7" t="s">
        <v>105</v>
      </c>
      <c r="M5791" s="7">
        <v>1083108</v>
      </c>
      <c r="N5791" s="7">
        <v>6659</v>
      </c>
      <c r="O5791" s="8">
        <v>83.652605213748558</v>
      </c>
      <c r="P5791" s="7"/>
      <c r="Q5791" s="7">
        <v>2134805868</v>
      </c>
      <c r="R5791" s="7">
        <v>2551989699</v>
      </c>
      <c r="S5791" s="7">
        <v>1294769</v>
      </c>
      <c r="T5791" s="7" t="s">
        <v>105</v>
      </c>
      <c r="U5791" s="7" t="s">
        <v>66</v>
      </c>
      <c r="V5791" s="6"/>
    </row>
    <row r="5792" spans="1:22" x14ac:dyDescent="0.25">
      <c r="A5792" s="6" t="s">
        <v>9</v>
      </c>
      <c r="B5792" s="6" t="s">
        <v>6</v>
      </c>
      <c r="C5792" s="38">
        <v>2019</v>
      </c>
      <c r="D5792" s="38">
        <v>11</v>
      </c>
      <c r="E5792" s="7">
        <v>89777</v>
      </c>
      <c r="F5792" s="7">
        <v>504</v>
      </c>
      <c r="G5792" s="39">
        <v>91.4</v>
      </c>
      <c r="H5792" s="7">
        <v>1971</v>
      </c>
      <c r="I5792" s="7">
        <v>176950467</v>
      </c>
      <c r="J5792" s="7">
        <v>193705938</v>
      </c>
      <c r="K5792" s="7">
        <v>98278</v>
      </c>
      <c r="L5792" s="7" t="s">
        <v>105</v>
      </c>
      <c r="M5792" s="7">
        <v>1080244</v>
      </c>
      <c r="N5792" s="7">
        <v>6633</v>
      </c>
      <c r="O5792" s="8">
        <v>83.610734431792139</v>
      </c>
      <c r="P5792" s="7"/>
      <c r="Q5792" s="7">
        <v>2129160924</v>
      </c>
      <c r="R5792" s="7">
        <v>2546516232</v>
      </c>
      <c r="S5792" s="7">
        <v>1291992</v>
      </c>
      <c r="T5792" s="7" t="s">
        <v>105</v>
      </c>
      <c r="U5792" s="7" t="s">
        <v>66</v>
      </c>
      <c r="V5792" s="6"/>
    </row>
    <row r="5793" spans="1:22" x14ac:dyDescent="0.25">
      <c r="A5793" s="6" t="s">
        <v>9</v>
      </c>
      <c r="B5793" s="6" t="s">
        <v>6</v>
      </c>
      <c r="C5793" s="38">
        <v>2019</v>
      </c>
      <c r="D5793" s="38">
        <v>12</v>
      </c>
      <c r="E5793" s="7">
        <v>94278</v>
      </c>
      <c r="F5793" s="7">
        <v>568</v>
      </c>
      <c r="G5793" s="39">
        <v>86</v>
      </c>
      <c r="H5793" s="7">
        <v>1971</v>
      </c>
      <c r="I5793" s="7">
        <v>185821938</v>
      </c>
      <c r="J5793" s="7">
        <v>216130005</v>
      </c>
      <c r="K5793" s="7">
        <v>109655</v>
      </c>
      <c r="L5793" s="7" t="s">
        <v>105</v>
      </c>
      <c r="M5793" s="7">
        <v>1078060</v>
      </c>
      <c r="N5793" s="7">
        <v>6595</v>
      </c>
      <c r="O5793" s="8">
        <v>83.838500883054905</v>
      </c>
      <c r="P5793" s="7"/>
      <c r="Q5793" s="7">
        <v>2124856260</v>
      </c>
      <c r="R5793" s="7">
        <v>2534463567</v>
      </c>
      <c r="S5793" s="7">
        <v>1285877</v>
      </c>
      <c r="T5793" s="7" t="s">
        <v>105</v>
      </c>
      <c r="U5793" s="7" t="s">
        <v>66</v>
      </c>
      <c r="V5793" s="6"/>
    </row>
    <row r="5794" spans="1:22" x14ac:dyDescent="0.25">
      <c r="A5794" s="6" t="s">
        <v>9</v>
      </c>
      <c r="B5794" s="6" t="s">
        <v>6</v>
      </c>
      <c r="C5794" s="38">
        <v>2020</v>
      </c>
      <c r="D5794" s="38">
        <v>1</v>
      </c>
      <c r="E5794" s="7">
        <v>99432</v>
      </c>
      <c r="F5794" s="7">
        <v>585</v>
      </c>
      <c r="G5794" s="39">
        <v>88.8</v>
      </c>
      <c r="H5794" s="7">
        <v>1971</v>
      </c>
      <c r="I5794" s="7">
        <v>195980472</v>
      </c>
      <c r="J5794" s="7">
        <v>220574610</v>
      </c>
      <c r="K5794" s="7">
        <v>111910</v>
      </c>
      <c r="L5794" s="7" t="s">
        <v>105</v>
      </c>
      <c r="M5794" s="7">
        <v>1081769</v>
      </c>
      <c r="N5794" s="7">
        <v>6553</v>
      </c>
      <c r="O5794" s="8">
        <v>84.672559528049277</v>
      </c>
      <c r="P5794" s="7"/>
      <c r="Q5794" s="7">
        <v>2132166699</v>
      </c>
      <c r="R5794" s="7">
        <v>2518131861</v>
      </c>
      <c r="S5794" s="7">
        <v>1277591</v>
      </c>
      <c r="T5794" s="7" t="s">
        <v>105</v>
      </c>
      <c r="U5794" s="7" t="s">
        <v>66</v>
      </c>
      <c r="V5794" s="6"/>
    </row>
    <row r="5795" spans="1:22" x14ac:dyDescent="0.25">
      <c r="A5795" s="6" t="s">
        <v>9</v>
      </c>
      <c r="B5795" s="6" t="s">
        <v>6</v>
      </c>
      <c r="C5795" s="38">
        <v>2020</v>
      </c>
      <c r="D5795" s="38">
        <v>2</v>
      </c>
      <c r="E5795" s="7">
        <v>57804</v>
      </c>
      <c r="F5795" s="7">
        <v>453</v>
      </c>
      <c r="G5795" s="39">
        <v>65.900000000000006</v>
      </c>
      <c r="H5795" s="7">
        <v>1971</v>
      </c>
      <c r="I5795" s="7">
        <v>113931684</v>
      </c>
      <c r="J5795" s="7">
        <v>172801512</v>
      </c>
      <c r="K5795" s="7">
        <v>87672</v>
      </c>
      <c r="L5795" s="7" t="s">
        <v>105</v>
      </c>
      <c r="M5795" s="7">
        <v>1062178</v>
      </c>
      <c r="N5795" s="7">
        <v>6491</v>
      </c>
      <c r="O5795" s="8">
        <v>83.889978801980163</v>
      </c>
      <c r="P5795" s="7"/>
      <c r="Q5795" s="7">
        <v>2093552838</v>
      </c>
      <c r="R5795" s="7">
        <v>2495593476</v>
      </c>
      <c r="S5795" s="7">
        <v>1266156</v>
      </c>
      <c r="T5795" s="7" t="s">
        <v>105</v>
      </c>
      <c r="U5795" s="7" t="s">
        <v>66</v>
      </c>
      <c r="V5795" s="6"/>
    </row>
    <row r="5796" spans="1:22" x14ac:dyDescent="0.25">
      <c r="A5796" s="6" t="s">
        <v>9</v>
      </c>
      <c r="B5796" s="6" t="s">
        <v>6</v>
      </c>
      <c r="C5796" s="38">
        <v>2020</v>
      </c>
      <c r="D5796" s="38">
        <v>3</v>
      </c>
      <c r="E5796" s="7">
        <v>43391</v>
      </c>
      <c r="F5796" s="7">
        <v>362</v>
      </c>
      <c r="G5796" s="39">
        <v>61.8</v>
      </c>
      <c r="H5796" s="7">
        <v>1971</v>
      </c>
      <c r="I5796" s="7">
        <v>85523661</v>
      </c>
      <c r="J5796" s="7">
        <v>138277476</v>
      </c>
      <c r="K5796" s="7">
        <v>70156</v>
      </c>
      <c r="L5796" s="7" t="s">
        <v>105</v>
      </c>
      <c r="M5796" s="7">
        <v>1024792</v>
      </c>
      <c r="N5796" s="7">
        <v>6336</v>
      </c>
      <c r="O5796" s="8">
        <v>82.955129569832849</v>
      </c>
      <c r="P5796" s="7"/>
      <c r="Q5796" s="7">
        <v>2019865032</v>
      </c>
      <c r="R5796" s="7">
        <v>2434888647</v>
      </c>
      <c r="S5796" s="7">
        <v>1235357</v>
      </c>
      <c r="T5796" s="7" t="s">
        <v>105</v>
      </c>
      <c r="U5796" s="7" t="s">
        <v>66</v>
      </c>
      <c r="V5796" s="6"/>
    </row>
    <row r="5797" spans="1:22" x14ac:dyDescent="0.25">
      <c r="A5797" s="6" t="s">
        <v>9</v>
      </c>
      <c r="B5797" s="6" t="s">
        <v>6</v>
      </c>
      <c r="C5797" s="38">
        <v>2020</v>
      </c>
      <c r="D5797" s="38">
        <v>4</v>
      </c>
      <c r="E5797" s="7" t="s">
        <v>163</v>
      </c>
      <c r="F5797" s="7"/>
      <c r="G5797" s="39"/>
      <c r="H5797" s="7">
        <v>1971</v>
      </c>
      <c r="I5797" s="7"/>
      <c r="J5797" s="7"/>
      <c r="K5797" s="7"/>
      <c r="L5797" s="7"/>
      <c r="M5797" s="7">
        <v>933682</v>
      </c>
      <c r="N5797" s="7">
        <v>5764</v>
      </c>
      <c r="O5797" s="8">
        <v>83.162942655030577</v>
      </c>
      <c r="P5797" s="7"/>
      <c r="Q5797" s="7">
        <v>1840287222</v>
      </c>
      <c r="R5797" s="7">
        <v>2212869294</v>
      </c>
      <c r="S5797" s="7">
        <v>1122714</v>
      </c>
      <c r="T5797" s="7" t="s">
        <v>105</v>
      </c>
      <c r="U5797" s="7" t="s">
        <v>66</v>
      </c>
      <c r="V5797" s="6"/>
    </row>
    <row r="5798" spans="1:22" x14ac:dyDescent="0.25">
      <c r="A5798" s="6" t="s">
        <v>9</v>
      </c>
      <c r="B5798" s="6" t="s">
        <v>6</v>
      </c>
      <c r="C5798" s="38">
        <v>2020</v>
      </c>
      <c r="D5798" s="38">
        <v>5</v>
      </c>
      <c r="E5798" s="7" t="s">
        <v>163</v>
      </c>
      <c r="F5798" s="7"/>
      <c r="G5798" s="39"/>
      <c r="H5798" s="7">
        <v>1971</v>
      </c>
      <c r="I5798" s="7"/>
      <c r="J5798" s="7"/>
      <c r="K5798" s="7"/>
      <c r="L5798" s="7"/>
      <c r="M5798" s="7">
        <v>857556</v>
      </c>
      <c r="N5798" s="7">
        <v>5283</v>
      </c>
      <c r="O5798" s="8">
        <v>83.300808475048782</v>
      </c>
      <c r="P5798" s="7"/>
      <c r="Q5798" s="7">
        <v>1690242876</v>
      </c>
      <c r="R5798" s="7">
        <v>2029083399</v>
      </c>
      <c r="S5798" s="7">
        <v>1029469</v>
      </c>
      <c r="T5798" s="7" t="s">
        <v>105</v>
      </c>
      <c r="U5798" s="7" t="s">
        <v>66</v>
      </c>
      <c r="V5798" s="6"/>
    </row>
    <row r="5799" spans="1:22" x14ac:dyDescent="0.25">
      <c r="A5799" s="6" t="s">
        <v>9</v>
      </c>
      <c r="B5799" s="6" t="s">
        <v>6</v>
      </c>
      <c r="C5799" s="38">
        <v>2020</v>
      </c>
      <c r="D5799" s="38">
        <v>6</v>
      </c>
      <c r="E5799" s="7" t="s">
        <v>163</v>
      </c>
      <c r="F5799" s="7"/>
      <c r="G5799" s="39"/>
      <c r="H5799" s="7">
        <v>1971</v>
      </c>
      <c r="I5799" s="7"/>
      <c r="J5799" s="7"/>
      <c r="K5799" s="7"/>
      <c r="L5799" s="7"/>
      <c r="M5799" s="7">
        <v>778503</v>
      </c>
      <c r="N5799" s="7">
        <v>4809</v>
      </c>
      <c r="O5799" s="8">
        <v>83.14887917665304</v>
      </c>
      <c r="P5799" s="7"/>
      <c r="Q5799" s="7">
        <v>1534429413</v>
      </c>
      <c r="R5799" s="7">
        <v>1845399996</v>
      </c>
      <c r="S5799" s="7">
        <v>936276</v>
      </c>
      <c r="T5799" s="7" t="s">
        <v>105</v>
      </c>
      <c r="U5799" s="7" t="s">
        <v>66</v>
      </c>
      <c r="V5799" s="6"/>
    </row>
    <row r="5800" spans="1:22" x14ac:dyDescent="0.25">
      <c r="A5800" s="6" t="s">
        <v>9</v>
      </c>
      <c r="B5800" s="6" t="s">
        <v>6</v>
      </c>
      <c r="C5800" s="38">
        <v>2020</v>
      </c>
      <c r="D5800" s="38">
        <v>7</v>
      </c>
      <c r="E5800" s="7">
        <v>24123</v>
      </c>
      <c r="F5800" s="7">
        <v>194</v>
      </c>
      <c r="G5800" s="39">
        <v>69.7</v>
      </c>
      <c r="H5800" s="7">
        <v>1971</v>
      </c>
      <c r="I5800" s="7">
        <v>47546433</v>
      </c>
      <c r="J5800" s="7">
        <v>68257701</v>
      </c>
      <c r="K5800" s="7">
        <v>34631</v>
      </c>
      <c r="L5800" s="7"/>
      <c r="M5800" s="7">
        <v>692990</v>
      </c>
      <c r="N5800" s="7">
        <v>4368</v>
      </c>
      <c r="O5800" s="8">
        <v>81.859719003305159</v>
      </c>
      <c r="P5800" s="7"/>
      <c r="Q5800" s="7">
        <v>1365883290</v>
      </c>
      <c r="R5800" s="7">
        <v>1668565818</v>
      </c>
      <c r="S5800" s="7">
        <v>846558</v>
      </c>
      <c r="T5800" s="7" t="s">
        <v>105</v>
      </c>
      <c r="U5800" s="7" t="s">
        <v>66</v>
      </c>
      <c r="V5800" s="6"/>
    </row>
    <row r="5801" spans="1:22" x14ac:dyDescent="0.25">
      <c r="A5801" s="6" t="s">
        <v>9</v>
      </c>
      <c r="B5801" s="6" t="s">
        <v>6</v>
      </c>
      <c r="C5801" s="38">
        <v>2020</v>
      </c>
      <c r="D5801" s="38">
        <v>8</v>
      </c>
      <c r="E5801" s="7" t="s">
        <v>42</v>
      </c>
      <c r="F5801" s="7"/>
      <c r="G5801" s="39"/>
      <c r="H5801" s="7">
        <v>1971</v>
      </c>
      <c r="I5801" s="7"/>
      <c r="J5801" s="7"/>
      <c r="K5801" s="7"/>
      <c r="L5801" s="7"/>
      <c r="M5801" s="7"/>
      <c r="N5801" s="7"/>
      <c r="O5801" s="8"/>
      <c r="P5801" s="7"/>
      <c r="Q5801" s="7"/>
      <c r="R5801" s="7"/>
      <c r="S5801" s="7"/>
      <c r="T5801" s="7" t="s">
        <v>105</v>
      </c>
      <c r="U5801" s="7" t="s">
        <v>66</v>
      </c>
      <c r="V5801" s="6"/>
    </row>
    <row r="5802" spans="1:22" x14ac:dyDescent="0.25">
      <c r="A5802" s="6" t="s">
        <v>9</v>
      </c>
      <c r="B5802" s="6" t="s">
        <v>6</v>
      </c>
      <c r="C5802" s="38">
        <v>2020</v>
      </c>
      <c r="D5802" s="38">
        <v>9</v>
      </c>
      <c r="E5802" s="7" t="s">
        <v>42</v>
      </c>
      <c r="F5802" s="7"/>
      <c r="G5802" s="39"/>
      <c r="H5802" s="7">
        <v>1971</v>
      </c>
      <c r="I5802" s="7"/>
      <c r="J5802" s="7"/>
      <c r="K5802" s="7"/>
      <c r="L5802" s="7"/>
      <c r="M5802" s="7"/>
      <c r="N5802" s="7"/>
      <c r="O5802" s="8"/>
      <c r="P5802" s="7"/>
      <c r="Q5802" s="7"/>
      <c r="R5802" s="7"/>
      <c r="S5802" s="7"/>
      <c r="T5802" s="7" t="s">
        <v>105</v>
      </c>
      <c r="U5802" s="7" t="s">
        <v>66</v>
      </c>
      <c r="V5802" s="6"/>
    </row>
    <row r="5803" spans="1:22" x14ac:dyDescent="0.25">
      <c r="A5803" s="6" t="s">
        <v>9</v>
      </c>
      <c r="B5803" s="6" t="s">
        <v>6</v>
      </c>
      <c r="C5803" s="38">
        <v>2020</v>
      </c>
      <c r="D5803" s="38">
        <v>10</v>
      </c>
      <c r="E5803" s="7" t="s">
        <v>42</v>
      </c>
      <c r="F5803" s="7"/>
      <c r="G5803" s="39"/>
      <c r="H5803" s="7">
        <v>1971</v>
      </c>
      <c r="I5803" s="7"/>
      <c r="J5803" s="7"/>
      <c r="K5803" s="7"/>
      <c r="L5803" s="7"/>
      <c r="M5803" s="7"/>
      <c r="N5803" s="7"/>
      <c r="O5803" s="8"/>
      <c r="P5803" s="7"/>
      <c r="Q5803" s="7"/>
      <c r="R5803" s="7"/>
      <c r="S5803" s="7"/>
      <c r="T5803" s="7" t="s">
        <v>105</v>
      </c>
      <c r="U5803" s="7" t="s">
        <v>66</v>
      </c>
      <c r="V5803" s="6"/>
    </row>
    <row r="5804" spans="1:22" x14ac:dyDescent="0.25">
      <c r="A5804" s="6" t="s">
        <v>9</v>
      </c>
      <c r="B5804" s="6" t="s">
        <v>6</v>
      </c>
      <c r="C5804" s="38">
        <v>2020</v>
      </c>
      <c r="D5804" s="38">
        <v>11</v>
      </c>
      <c r="E5804" s="7" t="s">
        <v>42</v>
      </c>
      <c r="F5804" s="7"/>
      <c r="G5804" s="39"/>
      <c r="H5804" s="7">
        <v>1971</v>
      </c>
      <c r="I5804" s="7"/>
      <c r="J5804" s="7"/>
      <c r="K5804" s="7"/>
      <c r="L5804" s="7"/>
      <c r="M5804" s="7"/>
      <c r="N5804" s="7"/>
      <c r="O5804" s="8"/>
      <c r="P5804" s="7"/>
      <c r="Q5804" s="7"/>
      <c r="R5804" s="7"/>
      <c r="S5804" s="7"/>
      <c r="T5804" s="7" t="s">
        <v>105</v>
      </c>
      <c r="U5804" s="7" t="s">
        <v>66</v>
      </c>
      <c r="V5804" s="6"/>
    </row>
    <row r="5805" spans="1:22" x14ac:dyDescent="0.25">
      <c r="A5805" s="6" t="s">
        <v>9</v>
      </c>
      <c r="B5805" s="6" t="s">
        <v>6</v>
      </c>
      <c r="C5805" s="38">
        <v>2020</v>
      </c>
      <c r="D5805" s="38">
        <v>12</v>
      </c>
      <c r="E5805" s="7">
        <v>18508</v>
      </c>
      <c r="F5805" s="7">
        <v>204</v>
      </c>
      <c r="G5805" s="39">
        <v>51.1</v>
      </c>
      <c r="H5805" s="7">
        <v>1971</v>
      </c>
      <c r="I5805" s="7">
        <v>36479268</v>
      </c>
      <c r="J5805" s="7">
        <v>71448750</v>
      </c>
      <c r="K5805" s="7">
        <v>36250</v>
      </c>
      <c r="L5805" s="7" t="s">
        <v>105</v>
      </c>
      <c r="M5805" s="7">
        <v>249117</v>
      </c>
      <c r="N5805" s="7">
        <v>1924</v>
      </c>
      <c r="O5805" s="8">
        <v>69.141356810000531</v>
      </c>
      <c r="P5805" s="7"/>
      <c r="Q5805" s="7">
        <v>491009607</v>
      </c>
      <c r="R5805" s="7">
        <v>710153271</v>
      </c>
      <c r="S5805" s="7">
        <v>360301</v>
      </c>
      <c r="T5805" s="7" t="s">
        <v>105</v>
      </c>
      <c r="U5805" s="7" t="s">
        <v>66</v>
      </c>
      <c r="V5805" s="6"/>
    </row>
    <row r="5806" spans="1:22" x14ac:dyDescent="0.25">
      <c r="A5806" s="6" t="s">
        <v>9</v>
      </c>
      <c r="B5806" s="6" t="s">
        <v>6</v>
      </c>
      <c r="C5806" s="38">
        <v>2021</v>
      </c>
      <c r="D5806" s="38">
        <v>1</v>
      </c>
      <c r="E5806" s="7">
        <v>4251</v>
      </c>
      <c r="F5806" s="7">
        <v>97</v>
      </c>
      <c r="G5806" s="39">
        <v>26.638676525880435</v>
      </c>
      <c r="H5806" s="7">
        <v>1971</v>
      </c>
      <c r="I5806" s="7">
        <v>8378721</v>
      </c>
      <c r="J5806" s="7">
        <v>31453218</v>
      </c>
      <c r="K5806" s="7">
        <v>15958</v>
      </c>
      <c r="L5806" s="7"/>
      <c r="M5806" s="7">
        <v>137037</v>
      </c>
      <c r="N5806" s="7">
        <v>1011</v>
      </c>
      <c r="O5806" s="8">
        <v>70.655839133797372</v>
      </c>
      <c r="P5806" s="7"/>
      <c r="Q5806" s="7">
        <v>270099927</v>
      </c>
      <c r="R5806" s="7">
        <v>382275450</v>
      </c>
      <c r="S5806" s="7">
        <v>193950</v>
      </c>
      <c r="T5806" s="7" t="s">
        <v>105</v>
      </c>
      <c r="U5806" s="7" t="s">
        <v>66</v>
      </c>
      <c r="V5806" s="6"/>
    </row>
    <row r="5807" spans="1:22" x14ac:dyDescent="0.25">
      <c r="A5807" s="6" t="s">
        <v>9</v>
      </c>
      <c r="B5807" s="6" t="s">
        <v>6</v>
      </c>
      <c r="C5807" s="38">
        <v>2021</v>
      </c>
      <c r="D5807" s="38">
        <v>2</v>
      </c>
      <c r="E5807" s="7">
        <v>12694</v>
      </c>
      <c r="F5807" s="7">
        <v>110</v>
      </c>
      <c r="G5807" s="39">
        <v>69.599999999999994</v>
      </c>
      <c r="H5807" s="7">
        <v>1971</v>
      </c>
      <c r="I5807" s="7">
        <v>25019874</v>
      </c>
      <c r="J5807" s="7">
        <v>35958924</v>
      </c>
      <c r="K5807" s="7">
        <v>18244</v>
      </c>
      <c r="L5807" s="7" t="s">
        <v>105</v>
      </c>
      <c r="M5807" s="7">
        <v>108826</v>
      </c>
      <c r="N5807" s="7">
        <v>1098</v>
      </c>
      <c r="O5807" s="8">
        <v>55.830823769629745</v>
      </c>
      <c r="P5807" s="7" t="s">
        <v>105</v>
      </c>
      <c r="Q5807" s="7">
        <v>214496046</v>
      </c>
      <c r="R5807" s="7">
        <v>384189291</v>
      </c>
      <c r="S5807" s="7">
        <v>194921</v>
      </c>
      <c r="T5807" s="7" t="s">
        <v>105</v>
      </c>
      <c r="U5807" s="7" t="s">
        <v>66</v>
      </c>
      <c r="V5807" s="6"/>
    </row>
    <row r="5808" spans="1:22" x14ac:dyDescent="0.25">
      <c r="A5808" s="6" t="s">
        <v>9</v>
      </c>
      <c r="B5808" s="6" t="s">
        <v>6</v>
      </c>
      <c r="C5808" s="38">
        <v>2021</v>
      </c>
      <c r="D5808" s="38">
        <v>3</v>
      </c>
      <c r="E5808" s="7">
        <v>29145</v>
      </c>
      <c r="F5808" s="7">
        <v>220</v>
      </c>
      <c r="G5808" s="39">
        <v>75.900000000000006</v>
      </c>
      <c r="H5808" s="7">
        <v>1971</v>
      </c>
      <c r="I5808" s="7">
        <v>57444795</v>
      </c>
      <c r="J5808" s="7">
        <v>75658806</v>
      </c>
      <c r="K5808" s="7">
        <v>38386</v>
      </c>
      <c r="L5808" s="7" t="s">
        <v>105</v>
      </c>
      <c r="M5808" s="7">
        <v>94580</v>
      </c>
      <c r="N5808" s="7">
        <v>956</v>
      </c>
      <c r="O5808" s="8">
        <v>57.970836832137095</v>
      </c>
      <c r="P5808" s="7" t="s">
        <v>105</v>
      </c>
      <c r="Q5808" s="7">
        <v>186417180</v>
      </c>
      <c r="R5808" s="7">
        <v>321570621</v>
      </c>
      <c r="S5808" s="7">
        <v>163151</v>
      </c>
      <c r="T5808" s="7" t="s">
        <v>105</v>
      </c>
      <c r="U5808" s="7" t="s">
        <v>66</v>
      </c>
      <c r="V5808" s="6"/>
    </row>
    <row r="5809" spans="1:22" x14ac:dyDescent="0.25">
      <c r="A5809" s="6" t="s">
        <v>9</v>
      </c>
      <c r="B5809" s="6" t="s">
        <v>6</v>
      </c>
      <c r="C5809" s="38">
        <v>2021</v>
      </c>
      <c r="D5809" s="38">
        <v>4</v>
      </c>
      <c r="E5809" s="7">
        <v>64120</v>
      </c>
      <c r="F5809" s="7">
        <v>494</v>
      </c>
      <c r="G5809" s="39">
        <v>66.2</v>
      </c>
      <c r="H5809" s="7">
        <v>1971</v>
      </c>
      <c r="I5809" s="7">
        <v>126380520</v>
      </c>
      <c r="J5809" s="7">
        <v>190873611</v>
      </c>
      <c r="K5809" s="7">
        <v>96841</v>
      </c>
      <c r="L5809" s="7" t="s">
        <v>105</v>
      </c>
      <c r="M5809" s="7">
        <v>157864</v>
      </c>
      <c r="N5809" s="7">
        <v>1432</v>
      </c>
      <c r="O5809" s="8">
        <v>61.459160632251027</v>
      </c>
      <c r="P5809" s="7" t="s">
        <v>105</v>
      </c>
      <c r="Q5809" s="7">
        <v>311149944</v>
      </c>
      <c r="R5809" s="7">
        <v>506271060</v>
      </c>
      <c r="S5809" s="7">
        <v>256860</v>
      </c>
      <c r="T5809" s="7" t="s">
        <v>105</v>
      </c>
      <c r="U5809" s="7" t="s">
        <v>66</v>
      </c>
      <c r="V5809" s="6"/>
    </row>
    <row r="5810" spans="1:22" x14ac:dyDescent="0.25">
      <c r="A5810" s="6" t="s">
        <v>9</v>
      </c>
      <c r="B5810" s="6" t="s">
        <v>6</v>
      </c>
      <c r="C5810" s="38">
        <v>2021</v>
      </c>
      <c r="D5810" s="38">
        <v>5</v>
      </c>
      <c r="E5810" s="7">
        <v>52927</v>
      </c>
      <c r="F5810" s="7">
        <v>356</v>
      </c>
      <c r="G5810" s="39">
        <v>76.3</v>
      </c>
      <c r="H5810" s="7">
        <v>1971</v>
      </c>
      <c r="I5810" s="7">
        <v>104319117</v>
      </c>
      <c r="J5810" s="7">
        <v>136684908</v>
      </c>
      <c r="K5810" s="7">
        <v>69348</v>
      </c>
      <c r="L5810" s="7" t="s">
        <v>105</v>
      </c>
      <c r="M5810" s="7">
        <v>210791</v>
      </c>
      <c r="N5810" s="7">
        <v>1787</v>
      </c>
      <c r="O5810" s="8">
        <v>64.618586913870899</v>
      </c>
      <c r="P5810" s="7" t="s">
        <v>105</v>
      </c>
      <c r="Q5810" s="7">
        <v>415469061</v>
      </c>
      <c r="R5810" s="7">
        <v>642955968</v>
      </c>
      <c r="S5810" s="7">
        <v>326208</v>
      </c>
      <c r="T5810" s="7" t="s">
        <v>105</v>
      </c>
      <c r="U5810" s="7" t="s">
        <v>66</v>
      </c>
      <c r="V5810" s="6"/>
    </row>
    <row r="5811" spans="1:22" x14ac:dyDescent="0.25">
      <c r="A5811" s="6" t="s">
        <v>9</v>
      </c>
      <c r="B5811" s="6" t="s">
        <v>6</v>
      </c>
      <c r="C5811" s="38">
        <v>2021</v>
      </c>
      <c r="D5811" s="38">
        <v>6</v>
      </c>
      <c r="E5811" s="7">
        <v>56677</v>
      </c>
      <c r="F5811" s="7">
        <v>371</v>
      </c>
      <c r="G5811" s="39">
        <v>75.900000000000006</v>
      </c>
      <c r="H5811" s="7">
        <v>1971</v>
      </c>
      <c r="I5811" s="7">
        <v>111710367</v>
      </c>
      <c r="J5811" s="7">
        <v>147213990</v>
      </c>
      <c r="K5811" s="7">
        <v>74690</v>
      </c>
      <c r="L5811" s="7" t="s">
        <v>105</v>
      </c>
      <c r="M5811" s="7">
        <v>267468</v>
      </c>
      <c r="N5811" s="7">
        <v>2154</v>
      </c>
      <c r="O5811" s="8">
        <v>66.717219841455929</v>
      </c>
      <c r="P5811" s="7"/>
      <c r="Q5811" s="7">
        <v>527179428</v>
      </c>
      <c r="R5811" s="7">
        <v>790169958</v>
      </c>
      <c r="S5811" s="7">
        <v>400898</v>
      </c>
      <c r="T5811" s="7" t="s">
        <v>105</v>
      </c>
      <c r="U5811" s="7" t="s">
        <v>66</v>
      </c>
      <c r="V5811" s="6"/>
    </row>
    <row r="5812" spans="1:22" x14ac:dyDescent="0.25">
      <c r="A5812" s="6" t="s">
        <v>9</v>
      </c>
      <c r="B5812" s="6" t="s">
        <v>6</v>
      </c>
      <c r="C5812" s="38">
        <v>2021</v>
      </c>
      <c r="D5812" s="38">
        <v>7</v>
      </c>
      <c r="E5812" s="7">
        <v>4894</v>
      </c>
      <c r="F5812" s="7">
        <v>91</v>
      </c>
      <c r="G5812" s="39">
        <v>27.4</v>
      </c>
      <c r="H5812" s="7">
        <v>1971</v>
      </c>
      <c r="I5812" s="7">
        <v>9646074</v>
      </c>
      <c r="J5812" s="7">
        <v>35186292</v>
      </c>
      <c r="K5812" s="7">
        <v>17852</v>
      </c>
      <c r="L5812" s="7"/>
      <c r="M5812" s="7">
        <v>248239</v>
      </c>
      <c r="N5812" s="7">
        <v>2051</v>
      </c>
      <c r="O5812" s="8">
        <v>64.625545729318262</v>
      </c>
      <c r="P5812" s="7"/>
      <c r="Q5812" s="7">
        <v>489279069</v>
      </c>
      <c r="R5812" s="7">
        <v>757098549</v>
      </c>
      <c r="S5812" s="7">
        <v>384119</v>
      </c>
      <c r="T5812" s="7" t="s">
        <v>105</v>
      </c>
      <c r="U5812" s="7" t="s">
        <v>66</v>
      </c>
      <c r="V5812" s="6"/>
    </row>
    <row r="5813" spans="1:22" x14ac:dyDescent="0.25">
      <c r="A5813" s="6" t="s">
        <v>9</v>
      </c>
      <c r="B5813" s="6" t="s">
        <v>6</v>
      </c>
      <c r="C5813" s="38">
        <v>2021</v>
      </c>
      <c r="D5813" s="38">
        <v>8</v>
      </c>
      <c r="E5813" s="7">
        <v>652</v>
      </c>
      <c r="F5813" s="7">
        <v>62</v>
      </c>
      <c r="G5813" s="39">
        <v>5.8580413297394429</v>
      </c>
      <c r="H5813" s="7">
        <v>1971</v>
      </c>
      <c r="I5813" s="7">
        <v>1285092</v>
      </c>
      <c r="J5813" s="7">
        <v>21937230</v>
      </c>
      <c r="K5813" s="7">
        <v>11130</v>
      </c>
      <c r="L5813" s="7"/>
      <c r="M5813" s="7">
        <v>247847</v>
      </c>
      <c r="N5813" s="7">
        <v>2098</v>
      </c>
      <c r="O5813" s="8">
        <v>62.984460172043555</v>
      </c>
      <c r="P5813" s="7"/>
      <c r="Q5813" s="7">
        <v>488506437</v>
      </c>
      <c r="R5813" s="7">
        <v>775598355</v>
      </c>
      <c r="S5813" s="7">
        <v>393505</v>
      </c>
      <c r="T5813" s="7" t="s">
        <v>105</v>
      </c>
      <c r="U5813" s="7" t="s">
        <v>66</v>
      </c>
      <c r="V5813" s="6"/>
    </row>
    <row r="5814" spans="1:22" x14ac:dyDescent="0.25">
      <c r="A5814" s="6" t="s">
        <v>9</v>
      </c>
      <c r="B5814" s="6" t="s">
        <v>6</v>
      </c>
      <c r="C5814" s="38">
        <v>2021</v>
      </c>
      <c r="D5814" s="38">
        <v>9</v>
      </c>
      <c r="E5814" s="7">
        <v>369</v>
      </c>
      <c r="F5814" s="7">
        <v>57</v>
      </c>
      <c r="G5814" s="39">
        <v>3.6694510739856803</v>
      </c>
      <c r="H5814" s="7">
        <v>1971</v>
      </c>
      <c r="I5814" s="7">
        <v>727299</v>
      </c>
      <c r="J5814" s="7">
        <v>19820376</v>
      </c>
      <c r="K5814" s="7">
        <v>10056</v>
      </c>
      <c r="L5814" s="7"/>
      <c r="M5814" s="7">
        <v>308332</v>
      </c>
      <c r="N5814" s="7">
        <v>2315</v>
      </c>
      <c r="O5814" s="8">
        <v>66.654560704912853</v>
      </c>
      <c r="P5814" s="7"/>
      <c r="Q5814" s="7">
        <v>607722372</v>
      </c>
      <c r="R5814" s="7">
        <v>911749122</v>
      </c>
      <c r="S5814" s="7">
        <v>462582</v>
      </c>
      <c r="T5814" s="7" t="s">
        <v>105</v>
      </c>
      <c r="U5814" s="7" t="s">
        <v>66</v>
      </c>
      <c r="V5814" s="6"/>
    </row>
    <row r="5815" spans="1:22" x14ac:dyDescent="0.25">
      <c r="A5815" s="6" t="s">
        <v>9</v>
      </c>
      <c r="B5815" s="6" t="s">
        <v>6</v>
      </c>
      <c r="C5815" s="38">
        <v>2021</v>
      </c>
      <c r="D5815" s="38">
        <v>10</v>
      </c>
      <c r="E5815" s="7">
        <v>574</v>
      </c>
      <c r="F5815" s="7">
        <v>66</v>
      </c>
      <c r="G5815" s="39">
        <v>4.8660562902678874</v>
      </c>
      <c r="H5815" s="7">
        <v>1971</v>
      </c>
      <c r="I5815" s="7">
        <v>1131354</v>
      </c>
      <c r="J5815" s="7">
        <v>23249916</v>
      </c>
      <c r="K5815" s="7">
        <v>11796</v>
      </c>
      <c r="L5815" s="7"/>
      <c r="M5815" s="7">
        <v>247502</v>
      </c>
      <c r="N5815" s="7">
        <v>2125</v>
      </c>
      <c r="O5815" s="8">
        <v>62.073358831274682</v>
      </c>
      <c r="P5815" s="7"/>
      <c r="Q5815" s="7">
        <v>487826442</v>
      </c>
      <c r="R5815" s="7">
        <v>785886975</v>
      </c>
      <c r="S5815" s="7">
        <v>398725</v>
      </c>
      <c r="T5815" s="7" t="s">
        <v>105</v>
      </c>
      <c r="U5815" s="7" t="s">
        <v>66</v>
      </c>
      <c r="V5815" s="6"/>
    </row>
    <row r="5816" spans="1:22" x14ac:dyDescent="0.25">
      <c r="A5816" s="6" t="s">
        <v>9</v>
      </c>
      <c r="B5816" s="6" t="s">
        <v>6</v>
      </c>
      <c r="C5816" s="38">
        <v>2021</v>
      </c>
      <c r="D5816" s="38">
        <v>11</v>
      </c>
      <c r="E5816" s="7">
        <v>892</v>
      </c>
      <c r="F5816" s="7">
        <v>57</v>
      </c>
      <c r="G5816" s="39">
        <v>8.8000000000000007</v>
      </c>
      <c r="H5816" s="7">
        <v>1971</v>
      </c>
      <c r="I5816" s="7">
        <v>1758132</v>
      </c>
      <c r="J5816" s="7">
        <v>20001708</v>
      </c>
      <c r="K5816" s="7">
        <v>10148</v>
      </c>
      <c r="L5816" s="7" t="s">
        <v>105</v>
      </c>
      <c r="M5816" s="7">
        <v>245703</v>
      </c>
      <c r="N5816" s="7">
        <v>2185</v>
      </c>
      <c r="O5816" s="8">
        <v>59.825565681922768</v>
      </c>
      <c r="P5816" s="7" t="s">
        <v>105</v>
      </c>
      <c r="Q5816" s="7">
        <v>484280613</v>
      </c>
      <c r="R5816" s="7">
        <v>809487729</v>
      </c>
      <c r="S5816" s="7">
        <v>410699</v>
      </c>
      <c r="T5816" s="7" t="s">
        <v>105</v>
      </c>
      <c r="U5816" s="7" t="s">
        <v>66</v>
      </c>
      <c r="V5816" s="6"/>
    </row>
    <row r="5817" spans="1:22" x14ac:dyDescent="0.25">
      <c r="A5817" s="6" t="s">
        <v>9</v>
      </c>
      <c r="B5817" s="6" t="s">
        <v>6</v>
      </c>
      <c r="C5817" s="38">
        <v>2021</v>
      </c>
      <c r="D5817" s="38">
        <v>12</v>
      </c>
      <c r="E5817" s="7">
        <v>22585</v>
      </c>
      <c r="F5817" s="7">
        <v>252</v>
      </c>
      <c r="G5817" s="39">
        <v>46.7</v>
      </c>
      <c r="H5817" s="7">
        <v>1971</v>
      </c>
      <c r="I5817" s="7">
        <v>44515035</v>
      </c>
      <c r="J5817" s="7">
        <v>95333328</v>
      </c>
      <c r="K5817" s="7">
        <v>48368</v>
      </c>
      <c r="L5817" s="7" t="s">
        <v>105</v>
      </c>
      <c r="M5817" s="7">
        <v>249780</v>
      </c>
      <c r="N5817" s="7">
        <v>2233</v>
      </c>
      <c r="O5817" s="8">
        <v>59.075202747287832</v>
      </c>
      <c r="P5817" s="7" t="s">
        <v>105</v>
      </c>
      <c r="Q5817" s="7">
        <v>492316380</v>
      </c>
      <c r="R5817" s="7">
        <v>833372307</v>
      </c>
      <c r="S5817" s="7">
        <v>422817</v>
      </c>
      <c r="T5817" s="7" t="s">
        <v>105</v>
      </c>
      <c r="U5817" s="7" t="s">
        <v>66</v>
      </c>
      <c r="V5817" s="6"/>
    </row>
    <row r="5818" spans="1:22" x14ac:dyDescent="0.25">
      <c r="A5818" s="6" t="s">
        <v>9</v>
      </c>
      <c r="B5818" s="6" t="s">
        <v>6</v>
      </c>
      <c r="C5818" s="38">
        <v>2022</v>
      </c>
      <c r="D5818" s="38">
        <v>1</v>
      </c>
      <c r="E5818" s="7">
        <v>42813</v>
      </c>
      <c r="F5818" s="7">
        <v>360</v>
      </c>
      <c r="G5818" s="39">
        <v>61.4</v>
      </c>
      <c r="H5818" s="7">
        <v>1971</v>
      </c>
      <c r="I5818" s="7">
        <v>84384423</v>
      </c>
      <c r="J5818" s="7">
        <v>137362932</v>
      </c>
      <c r="K5818" s="7">
        <v>69692</v>
      </c>
      <c r="L5818" s="7" t="s">
        <v>105</v>
      </c>
      <c r="M5818" s="7">
        <v>288342</v>
      </c>
      <c r="N5818" s="7">
        <v>2496</v>
      </c>
      <c r="O5818" s="8">
        <v>60.506010899148258</v>
      </c>
      <c r="P5818" s="7" t="s">
        <v>105</v>
      </c>
      <c r="Q5818" s="7">
        <v>568322082</v>
      </c>
      <c r="R5818" s="7">
        <v>939282021</v>
      </c>
      <c r="S5818" s="7">
        <v>476551</v>
      </c>
      <c r="T5818" s="7" t="s">
        <v>105</v>
      </c>
      <c r="U5818" s="7" t="s">
        <v>66</v>
      </c>
      <c r="V5818" s="6"/>
    </row>
    <row r="5819" spans="1:22" s="42" customFormat="1" x14ac:dyDescent="0.25">
      <c r="A5819" s="6" t="s">
        <v>9</v>
      </c>
      <c r="B5819" s="6" t="s">
        <v>6</v>
      </c>
      <c r="C5819" s="38">
        <v>2022</v>
      </c>
      <c r="D5819" s="38">
        <v>2</v>
      </c>
      <c r="E5819" s="7">
        <v>26127</v>
      </c>
      <c r="F5819" s="7">
        <v>189</v>
      </c>
      <c r="G5819" s="39">
        <v>77.8</v>
      </c>
      <c r="H5819" s="7">
        <v>1971</v>
      </c>
      <c r="I5819" s="7">
        <v>51496317</v>
      </c>
      <c r="J5819" s="7">
        <v>66199977</v>
      </c>
      <c r="K5819" s="7">
        <v>33587</v>
      </c>
      <c r="L5819" s="7" t="s">
        <v>105</v>
      </c>
      <c r="M5819" s="7">
        <v>301775</v>
      </c>
      <c r="N5819" s="7">
        <v>2575</v>
      </c>
      <c r="O5819" s="8">
        <v>61.34959971050673</v>
      </c>
      <c r="P5819" s="7" t="s">
        <v>105</v>
      </c>
      <c r="Q5819" s="7">
        <v>594798525</v>
      </c>
      <c r="R5819" s="7">
        <v>969523074</v>
      </c>
      <c r="S5819" s="7">
        <v>491894</v>
      </c>
      <c r="T5819" s="7" t="s">
        <v>105</v>
      </c>
      <c r="U5819" s="7" t="s">
        <v>66</v>
      </c>
      <c r="V5819" s="6"/>
    </row>
    <row r="5820" spans="1:22" x14ac:dyDescent="0.25">
      <c r="A5820" s="6" t="s">
        <v>9</v>
      </c>
      <c r="B5820" s="6" t="s">
        <v>6</v>
      </c>
      <c r="C5820" s="38">
        <v>2022</v>
      </c>
      <c r="D5820" s="38">
        <v>3</v>
      </c>
      <c r="E5820" s="7">
        <v>41102</v>
      </c>
      <c r="F5820" s="7">
        <v>302</v>
      </c>
      <c r="G5820" s="39">
        <v>75.3</v>
      </c>
      <c r="H5820" s="7">
        <v>1971</v>
      </c>
      <c r="I5820" s="7">
        <v>81012042</v>
      </c>
      <c r="J5820" s="7">
        <v>107654049</v>
      </c>
      <c r="K5820" s="7">
        <v>54619</v>
      </c>
      <c r="L5820" s="7" t="s">
        <v>105</v>
      </c>
      <c r="M5820" s="7">
        <v>313732</v>
      </c>
      <c r="N5820" s="7">
        <v>2657</v>
      </c>
      <c r="O5820" s="8">
        <v>61.742832008533298</v>
      </c>
      <c r="P5820" s="7" t="s">
        <v>105</v>
      </c>
      <c r="Q5820" s="7">
        <v>618365772</v>
      </c>
      <c r="R5820" s="7">
        <v>1001518317</v>
      </c>
      <c r="S5820" s="7">
        <v>508127</v>
      </c>
      <c r="T5820" s="7" t="s">
        <v>105</v>
      </c>
      <c r="U5820" s="7" t="s">
        <v>66</v>
      </c>
      <c r="V5820" s="6"/>
    </row>
    <row r="5821" spans="1:22" x14ac:dyDescent="0.25">
      <c r="A5821" s="6" t="s">
        <v>9</v>
      </c>
      <c r="B5821" s="6" t="s">
        <v>6</v>
      </c>
      <c r="C5821" s="38">
        <v>2022</v>
      </c>
      <c r="D5821" s="38">
        <v>4</v>
      </c>
      <c r="E5821" s="7">
        <v>79708</v>
      </c>
      <c r="F5821" s="7">
        <v>570</v>
      </c>
      <c r="G5821" s="39">
        <v>72.900000000000006</v>
      </c>
      <c r="H5821" s="7">
        <v>1971</v>
      </c>
      <c r="I5821" s="7">
        <v>157104468</v>
      </c>
      <c r="J5821" s="7">
        <v>215453952</v>
      </c>
      <c r="K5821" s="7">
        <v>109312</v>
      </c>
      <c r="L5821" s="7" t="s">
        <v>105</v>
      </c>
      <c r="M5821" s="7">
        <v>329320</v>
      </c>
      <c r="N5821" s="7">
        <v>2733</v>
      </c>
      <c r="O5821" s="8">
        <v>63.258022504888615</v>
      </c>
      <c r="P5821" s="7" t="s">
        <v>105</v>
      </c>
      <c r="Q5821" s="7">
        <v>649089720</v>
      </c>
      <c r="R5821" s="7">
        <v>1026098658</v>
      </c>
      <c r="S5821" s="7">
        <v>520598</v>
      </c>
      <c r="T5821" s="7" t="s">
        <v>105</v>
      </c>
      <c r="U5821" s="7" t="s">
        <v>66</v>
      </c>
      <c r="V5821" s="6"/>
    </row>
    <row r="5822" spans="1:22" x14ac:dyDescent="0.25">
      <c r="A5822" s="6" t="s">
        <v>9</v>
      </c>
      <c r="B5822" s="6" t="s">
        <v>6</v>
      </c>
      <c r="C5822" s="38">
        <v>2022</v>
      </c>
      <c r="D5822" s="38">
        <v>5</v>
      </c>
      <c r="E5822" s="7">
        <v>62955</v>
      </c>
      <c r="F5822" s="7">
        <v>442</v>
      </c>
      <c r="G5822" s="39">
        <v>75.099999999999994</v>
      </c>
      <c r="H5822" s="7">
        <v>1971</v>
      </c>
      <c r="I5822" s="7">
        <v>124084305</v>
      </c>
      <c r="J5822" s="7">
        <v>165181626</v>
      </c>
      <c r="K5822" s="7">
        <v>83806</v>
      </c>
      <c r="L5822" s="7" t="s">
        <v>105</v>
      </c>
      <c r="M5822" s="7">
        <v>339348</v>
      </c>
      <c r="N5822" s="7">
        <v>2819</v>
      </c>
      <c r="O5822" s="8">
        <v>63.422894052211355</v>
      </c>
      <c r="P5822" s="7" t="s">
        <v>105</v>
      </c>
      <c r="Q5822" s="7">
        <v>668854908</v>
      </c>
      <c r="R5822" s="7">
        <v>1054595376</v>
      </c>
      <c r="S5822" s="7">
        <v>535056</v>
      </c>
      <c r="T5822" s="7" t="s">
        <v>105</v>
      </c>
      <c r="U5822" s="7" t="s">
        <v>66</v>
      </c>
      <c r="V5822" s="6"/>
    </row>
    <row r="5823" spans="1:22" x14ac:dyDescent="0.25">
      <c r="A5823" s="6" t="s">
        <v>9</v>
      </c>
      <c r="B5823" s="6" t="s">
        <v>6</v>
      </c>
      <c r="C5823" s="38">
        <v>2022</v>
      </c>
      <c r="D5823" s="38">
        <v>6</v>
      </c>
      <c r="E5823" s="7">
        <v>78653</v>
      </c>
      <c r="F5823" s="7">
        <v>470</v>
      </c>
      <c r="G5823" s="39">
        <v>85.8</v>
      </c>
      <c r="H5823" s="7">
        <v>1971</v>
      </c>
      <c r="I5823" s="7">
        <v>155025063</v>
      </c>
      <c r="J5823" s="7">
        <v>180742671</v>
      </c>
      <c r="K5823" s="7">
        <v>91701</v>
      </c>
      <c r="L5823" s="7" t="s">
        <v>105</v>
      </c>
      <c r="M5823" s="7">
        <v>361324</v>
      </c>
      <c r="N5823" s="7">
        <v>2918</v>
      </c>
      <c r="O5823" s="8">
        <v>65.44930234917139</v>
      </c>
      <c r="P5823" s="7" t="s">
        <v>105</v>
      </c>
      <c r="Q5823" s="7">
        <v>712169604</v>
      </c>
      <c r="R5823" s="7">
        <v>1088124057</v>
      </c>
      <c r="S5823" s="7">
        <v>552067</v>
      </c>
      <c r="T5823" s="7" t="s">
        <v>105</v>
      </c>
      <c r="U5823" s="7" t="s">
        <v>66</v>
      </c>
      <c r="V5823" s="6"/>
    </row>
    <row r="5824" spans="1:22" x14ac:dyDescent="0.25">
      <c r="A5824" s="6" t="s">
        <v>9</v>
      </c>
      <c r="B5824" s="6" t="s">
        <v>6</v>
      </c>
      <c r="C5824" s="38">
        <v>2022</v>
      </c>
      <c r="D5824" s="38">
        <v>7</v>
      </c>
      <c r="E5824" s="7">
        <v>90612</v>
      </c>
      <c r="F5824" s="7">
        <v>503</v>
      </c>
      <c r="G5824" s="39">
        <v>93.9</v>
      </c>
      <c r="H5824" s="7">
        <v>1971</v>
      </c>
      <c r="I5824" s="7">
        <v>178596252</v>
      </c>
      <c r="J5824" s="7">
        <v>190298079</v>
      </c>
      <c r="K5824" s="7">
        <v>96549</v>
      </c>
      <c r="L5824" s="7"/>
      <c r="M5824" s="7">
        <v>447042</v>
      </c>
      <c r="N5824" s="7">
        <v>3330</v>
      </c>
      <c r="O5824" s="8">
        <v>70.87309992326766</v>
      </c>
      <c r="P5824" s="7" t="s">
        <v>105</v>
      </c>
      <c r="Q5824" s="7">
        <v>881119782</v>
      </c>
      <c r="R5824" s="7">
        <v>1243235844</v>
      </c>
      <c r="S5824" s="7">
        <v>630764</v>
      </c>
      <c r="T5824" s="7" t="s">
        <v>105</v>
      </c>
      <c r="U5824" s="7" t="s">
        <v>66</v>
      </c>
      <c r="V5824" s="6"/>
    </row>
    <row r="5825" spans="1:22" x14ac:dyDescent="0.25">
      <c r="A5825" s="6" t="s">
        <v>9</v>
      </c>
      <c r="B5825" s="6" t="s">
        <v>6</v>
      </c>
      <c r="C5825" s="38">
        <v>2022</v>
      </c>
      <c r="D5825" s="38">
        <v>8</v>
      </c>
      <c r="E5825" s="7">
        <v>80625</v>
      </c>
      <c r="F5825" s="7">
        <v>470</v>
      </c>
      <c r="G5825" s="39">
        <v>91.346317256381496</v>
      </c>
      <c r="H5825" s="7">
        <v>1971</v>
      </c>
      <c r="I5825" s="7">
        <v>158911875</v>
      </c>
      <c r="J5825" s="7">
        <v>173966373</v>
      </c>
      <c r="K5825" s="7">
        <v>88263</v>
      </c>
      <c r="L5825" s="7"/>
      <c r="M5825" s="7">
        <v>527015</v>
      </c>
      <c r="N5825" s="7">
        <v>3738</v>
      </c>
      <c r="O5825" s="8">
        <v>74.447977601261201</v>
      </c>
      <c r="P5825" s="7" t="s">
        <v>105</v>
      </c>
      <c r="Q5825" s="7">
        <v>1038746565</v>
      </c>
      <c r="R5825" s="7">
        <v>1395264987</v>
      </c>
      <c r="S5825" s="7">
        <v>707897</v>
      </c>
      <c r="T5825" s="7" t="s">
        <v>105</v>
      </c>
      <c r="U5825" s="7" t="s">
        <v>66</v>
      </c>
      <c r="V5825" s="6"/>
    </row>
    <row r="5826" spans="1:22" s="42" customFormat="1" x14ac:dyDescent="0.25">
      <c r="A5826" s="6" t="s">
        <v>9</v>
      </c>
      <c r="B5826" s="6" t="s">
        <v>6</v>
      </c>
      <c r="C5826" s="38">
        <v>2022</v>
      </c>
      <c r="D5826" s="38">
        <v>9</v>
      </c>
      <c r="E5826" s="7">
        <v>77876</v>
      </c>
      <c r="F5826" s="7">
        <v>434</v>
      </c>
      <c r="G5826" s="39">
        <v>91.6</v>
      </c>
      <c r="H5826" s="7">
        <v>1971</v>
      </c>
      <c r="I5826" s="7">
        <v>153493596</v>
      </c>
      <c r="J5826" s="7">
        <v>167560623</v>
      </c>
      <c r="K5826" s="7">
        <v>85013</v>
      </c>
      <c r="L5826" s="7"/>
      <c r="M5826" s="7">
        <v>604522</v>
      </c>
      <c r="N5826" s="7">
        <v>4115</v>
      </c>
      <c r="O5826" s="8">
        <v>77.220273512046944</v>
      </c>
      <c r="P5826" s="7" t="s">
        <v>105</v>
      </c>
      <c r="Q5826" s="7">
        <v>1191512862</v>
      </c>
      <c r="R5826" s="7">
        <v>1543005234</v>
      </c>
      <c r="S5826" s="7">
        <v>782854</v>
      </c>
      <c r="T5826" s="7" t="s">
        <v>105</v>
      </c>
      <c r="U5826" s="7" t="s">
        <v>66</v>
      </c>
      <c r="V5826" s="6"/>
    </row>
    <row r="5827" spans="1:22" x14ac:dyDescent="0.25">
      <c r="A5827" s="6" t="s">
        <v>9</v>
      </c>
      <c r="B5827" s="6" t="s">
        <v>6</v>
      </c>
      <c r="C5827" s="38">
        <v>2022</v>
      </c>
      <c r="D5827" s="38">
        <v>10</v>
      </c>
      <c r="E5827" s="7">
        <v>90262</v>
      </c>
      <c r="F5827" s="7">
        <v>504</v>
      </c>
      <c r="G5827" s="39">
        <v>90.3</v>
      </c>
      <c r="H5827" s="7">
        <v>1971</v>
      </c>
      <c r="I5827" s="7">
        <v>177906402</v>
      </c>
      <c r="J5827" s="7">
        <v>197084232</v>
      </c>
      <c r="K5827" s="7">
        <v>99992</v>
      </c>
      <c r="L5827" s="7" t="s">
        <v>105</v>
      </c>
      <c r="M5827" s="7">
        <v>694210</v>
      </c>
      <c r="N5827" s="7">
        <v>4553</v>
      </c>
      <c r="O5827" s="8">
        <v>79.698065553068133</v>
      </c>
      <c r="P5827" s="7" t="s">
        <v>105</v>
      </c>
      <c r="Q5827" s="7">
        <v>1368287910</v>
      </c>
      <c r="R5827" s="7">
        <v>1716839550</v>
      </c>
      <c r="S5827" s="7">
        <v>871050</v>
      </c>
      <c r="T5827" s="7" t="s">
        <v>105</v>
      </c>
      <c r="U5827" s="7" t="s">
        <v>66</v>
      </c>
      <c r="V5827" s="6"/>
    </row>
    <row r="5828" spans="1:22" x14ac:dyDescent="0.25">
      <c r="A5828" s="6" t="s">
        <v>9</v>
      </c>
      <c r="B5828" s="6" t="s">
        <v>6</v>
      </c>
      <c r="C5828" s="38">
        <v>2022</v>
      </c>
      <c r="D5828" s="38">
        <v>11</v>
      </c>
      <c r="E5828" s="7">
        <v>71640</v>
      </c>
      <c r="F5828" s="7">
        <v>396</v>
      </c>
      <c r="G5828" s="39">
        <v>87.6</v>
      </c>
      <c r="H5828" s="7">
        <v>1971</v>
      </c>
      <c r="I5828" s="7">
        <v>141202440</v>
      </c>
      <c r="J5828" s="7">
        <v>161178525</v>
      </c>
      <c r="K5828" s="7">
        <v>81775</v>
      </c>
      <c r="L5828" s="7" t="s">
        <v>105</v>
      </c>
      <c r="M5828" s="7">
        <v>764958</v>
      </c>
      <c r="N5828" s="7">
        <v>4892</v>
      </c>
      <c r="O5828" s="8">
        <v>81.147413164848615</v>
      </c>
      <c r="P5828" s="7" t="s">
        <v>105</v>
      </c>
      <c r="Q5828" s="7">
        <v>1507732218</v>
      </c>
      <c r="R5828" s="7">
        <v>1858016367</v>
      </c>
      <c r="S5828" s="7">
        <v>942677</v>
      </c>
      <c r="T5828" s="7" t="s">
        <v>105</v>
      </c>
      <c r="U5828" s="7" t="s">
        <v>66</v>
      </c>
      <c r="V5828" s="6"/>
    </row>
    <row r="5829" spans="1:22" x14ac:dyDescent="0.25">
      <c r="A5829" s="6" t="s">
        <v>9</v>
      </c>
      <c r="B5829" s="6" t="s">
        <v>6</v>
      </c>
      <c r="C5829" s="38">
        <v>2022</v>
      </c>
      <c r="D5829" s="38">
        <v>12</v>
      </c>
      <c r="E5829" s="7">
        <v>80223</v>
      </c>
      <c r="F5829" s="7">
        <v>509</v>
      </c>
      <c r="G5829" s="39">
        <v>82.8</v>
      </c>
      <c r="H5829" s="7">
        <v>1971</v>
      </c>
      <c r="I5829" s="7">
        <v>158119533</v>
      </c>
      <c r="J5829" s="7">
        <v>191013552</v>
      </c>
      <c r="K5829" s="7">
        <v>96912</v>
      </c>
      <c r="L5829" s="7" t="s">
        <v>105</v>
      </c>
      <c r="M5829" s="7">
        <v>822596</v>
      </c>
      <c r="N5829" s="7">
        <v>5149</v>
      </c>
      <c r="O5829" s="8">
        <v>82.988152995144375</v>
      </c>
      <c r="P5829" s="7" t="s">
        <v>105</v>
      </c>
      <c r="Q5829" s="7">
        <v>1621336716</v>
      </c>
      <c r="R5829" s="7">
        <v>1953696591</v>
      </c>
      <c r="S5829" s="7">
        <v>991221</v>
      </c>
      <c r="T5829" s="7" t="s">
        <v>105</v>
      </c>
      <c r="U5829" s="7" t="s">
        <v>66</v>
      </c>
      <c r="V5829" s="6"/>
    </row>
    <row r="5830" spans="1:22" x14ac:dyDescent="0.25">
      <c r="A5830" s="6" t="s">
        <v>9</v>
      </c>
      <c r="B5830" s="6" t="s">
        <v>6</v>
      </c>
      <c r="C5830" s="38">
        <v>2023</v>
      </c>
      <c r="D5830" s="38">
        <v>1</v>
      </c>
      <c r="E5830" s="7">
        <v>74566</v>
      </c>
      <c r="F5830" s="7">
        <v>462</v>
      </c>
      <c r="G5830" s="39">
        <v>83.2</v>
      </c>
      <c r="H5830" s="7">
        <v>1971</v>
      </c>
      <c r="I5830" s="7">
        <v>146969586</v>
      </c>
      <c r="J5830" s="7">
        <v>176670585</v>
      </c>
      <c r="K5830" s="7">
        <v>89635</v>
      </c>
      <c r="L5830" s="7" t="s">
        <v>105</v>
      </c>
      <c r="M5830" s="7">
        <v>854349</v>
      </c>
      <c r="N5830" s="7">
        <v>5251</v>
      </c>
      <c r="O5830" s="8">
        <v>84.491635382588782</v>
      </c>
      <c r="P5830" s="7" t="s">
        <v>105</v>
      </c>
      <c r="Q5830" s="7">
        <v>1683921879</v>
      </c>
      <c r="R5830" s="7">
        <v>1993004244</v>
      </c>
      <c r="S5830" s="7">
        <v>1011164</v>
      </c>
      <c r="T5830" s="7" t="s">
        <v>105</v>
      </c>
      <c r="U5830" s="7" t="s">
        <v>66</v>
      </c>
      <c r="V5830" s="6"/>
    </row>
    <row r="5831" spans="1:22" x14ac:dyDescent="0.25">
      <c r="A5831" s="6" t="s">
        <v>9</v>
      </c>
      <c r="B5831" s="6" t="s">
        <v>6</v>
      </c>
      <c r="C5831" s="38">
        <v>2023</v>
      </c>
      <c r="D5831" s="38">
        <v>2</v>
      </c>
      <c r="E5831" s="7">
        <v>45790</v>
      </c>
      <c r="F5831" s="7">
        <v>272</v>
      </c>
      <c r="G5831" s="39">
        <v>84.6</v>
      </c>
      <c r="H5831" s="7">
        <v>1971</v>
      </c>
      <c r="I5831" s="7">
        <v>90252090</v>
      </c>
      <c r="J5831" s="7">
        <v>106637013</v>
      </c>
      <c r="K5831" s="7">
        <v>54103</v>
      </c>
      <c r="L5831" s="7" t="s">
        <v>105</v>
      </c>
      <c r="M5831" s="7">
        <v>874012</v>
      </c>
      <c r="N5831" s="7">
        <v>5334</v>
      </c>
      <c r="O5831" s="8">
        <v>84.717354218362289</v>
      </c>
      <c r="P5831" s="7" t="s">
        <v>105</v>
      </c>
      <c r="Q5831" s="7">
        <v>1722677652</v>
      </c>
      <c r="R5831" s="7">
        <v>2033441280</v>
      </c>
      <c r="S5831" s="7">
        <v>1031680</v>
      </c>
      <c r="T5831" s="7" t="s">
        <v>105</v>
      </c>
      <c r="U5831" s="7" t="s">
        <v>66</v>
      </c>
      <c r="V5831" s="6"/>
    </row>
    <row r="5832" spans="1:22" s="42" customFormat="1" x14ac:dyDescent="0.25">
      <c r="A5832" s="6" t="s">
        <v>9</v>
      </c>
      <c r="B5832" s="6" t="s">
        <v>6</v>
      </c>
      <c r="C5832" s="38">
        <v>2023</v>
      </c>
      <c r="D5832" s="38">
        <v>3</v>
      </c>
      <c r="E5832" s="7">
        <v>62090</v>
      </c>
      <c r="F5832" s="7">
        <v>360</v>
      </c>
      <c r="G5832" s="39">
        <v>88.9</v>
      </c>
      <c r="H5832" s="7">
        <v>1971</v>
      </c>
      <c r="I5832" s="7">
        <v>122379390</v>
      </c>
      <c r="J5832" s="7">
        <v>137688147</v>
      </c>
      <c r="K5832" s="7">
        <v>69857</v>
      </c>
      <c r="L5832" s="7" t="s">
        <v>105</v>
      </c>
      <c r="M5832" s="7">
        <v>895000</v>
      </c>
      <c r="N5832" s="7">
        <v>5392</v>
      </c>
      <c r="O5832" s="8">
        <v>85.489025883593555</v>
      </c>
      <c r="P5832" s="7" t="s">
        <v>105</v>
      </c>
      <c r="Q5832" s="7">
        <v>1764045000</v>
      </c>
      <c r="R5832" s="7">
        <v>2063475378</v>
      </c>
      <c r="S5832" s="7">
        <v>1046918</v>
      </c>
      <c r="T5832" s="7" t="s">
        <v>105</v>
      </c>
      <c r="U5832" s="7" t="s">
        <v>66</v>
      </c>
      <c r="V5832" s="6"/>
    </row>
    <row r="5833" spans="1:22" x14ac:dyDescent="0.25">
      <c r="A5833" s="6" t="s">
        <v>9</v>
      </c>
      <c r="B5833" s="6" t="s">
        <v>6</v>
      </c>
      <c r="C5833" s="38">
        <v>2023</v>
      </c>
      <c r="D5833" s="38">
        <v>4</v>
      </c>
      <c r="E5833" s="7">
        <v>78592</v>
      </c>
      <c r="F5833" s="7">
        <v>493</v>
      </c>
      <c r="G5833" s="39">
        <v>84.2</v>
      </c>
      <c r="H5833" s="7">
        <v>1971</v>
      </c>
      <c r="I5833" s="7">
        <v>154904832</v>
      </c>
      <c r="J5833" s="7">
        <v>183967227</v>
      </c>
      <c r="K5833" s="7">
        <v>93337</v>
      </c>
      <c r="L5833" s="7" t="s">
        <v>105</v>
      </c>
      <c r="M5833" s="7">
        <v>893884</v>
      </c>
      <c r="N5833" s="7">
        <v>5315</v>
      </c>
      <c r="O5833" s="8">
        <v>86.705472562498613</v>
      </c>
      <c r="P5833" s="7" t="s">
        <v>105</v>
      </c>
      <c r="Q5833" s="7">
        <v>1761845364</v>
      </c>
      <c r="R5833" s="7">
        <v>2031988653</v>
      </c>
      <c r="S5833" s="7">
        <v>1030943</v>
      </c>
      <c r="T5833" s="7" t="s">
        <v>105</v>
      </c>
      <c r="U5833" s="7" t="s">
        <v>66</v>
      </c>
      <c r="V5833" s="6"/>
    </row>
    <row r="5834" spans="1:22" x14ac:dyDescent="0.25">
      <c r="A5834" s="6" t="s">
        <v>9</v>
      </c>
      <c r="B5834" s="6" t="s">
        <v>6</v>
      </c>
      <c r="C5834" s="38">
        <v>2023</v>
      </c>
      <c r="D5834" s="38">
        <v>5</v>
      </c>
      <c r="E5834" s="7">
        <v>62326</v>
      </c>
      <c r="F5834" s="7">
        <v>362</v>
      </c>
      <c r="G5834" s="39">
        <v>92.9</v>
      </c>
      <c r="H5834" s="7">
        <v>1971</v>
      </c>
      <c r="I5834" s="7">
        <v>122844546</v>
      </c>
      <c r="J5834" s="7">
        <v>132171318</v>
      </c>
      <c r="K5834" s="7">
        <v>67058</v>
      </c>
      <c r="L5834" s="7" t="s">
        <v>105</v>
      </c>
      <c r="M5834" s="7">
        <v>893255</v>
      </c>
      <c r="N5834" s="7">
        <v>5235</v>
      </c>
      <c r="O5834" s="8">
        <v>88.075271520762783</v>
      </c>
      <c r="P5834" s="7"/>
      <c r="Q5834" s="7">
        <v>1760605605</v>
      </c>
      <c r="R5834" s="7">
        <v>1998978345</v>
      </c>
      <c r="S5834" s="7">
        <v>1014195</v>
      </c>
      <c r="T5834" s="7" t="s">
        <v>105</v>
      </c>
      <c r="U5834" s="7" t="s">
        <v>66</v>
      </c>
      <c r="V5834" s="6"/>
    </row>
    <row r="5835" spans="1:22" x14ac:dyDescent="0.25">
      <c r="A5835" s="6" t="s">
        <v>9</v>
      </c>
      <c r="B5835" s="6" t="s">
        <v>6</v>
      </c>
      <c r="C5835" s="38">
        <v>2023</v>
      </c>
      <c r="D5835" s="38">
        <v>6</v>
      </c>
      <c r="E5835" s="7">
        <v>70242</v>
      </c>
      <c r="F5835" s="7">
        <v>400</v>
      </c>
      <c r="G5835" s="39">
        <v>93.4</v>
      </c>
      <c r="H5835" s="7">
        <v>1971</v>
      </c>
      <c r="I5835" s="7">
        <v>138446982</v>
      </c>
      <c r="J5835" s="7">
        <v>148231026</v>
      </c>
      <c r="K5835" s="7">
        <v>75206</v>
      </c>
      <c r="L5835" s="7" t="s">
        <v>105</v>
      </c>
      <c r="M5835" s="7">
        <v>884844</v>
      </c>
      <c r="N5835" s="7">
        <v>5165</v>
      </c>
      <c r="O5835" s="8">
        <v>88.688383281547559</v>
      </c>
      <c r="P5835" s="7"/>
      <c r="Q5835" s="7">
        <v>1744027524</v>
      </c>
      <c r="R5835" s="7">
        <v>1966466700</v>
      </c>
      <c r="S5835" s="7">
        <v>997700</v>
      </c>
      <c r="T5835" s="7" t="s">
        <v>105</v>
      </c>
      <c r="U5835" s="7" t="s">
        <v>66</v>
      </c>
      <c r="V5835" s="6"/>
    </row>
    <row r="5836" spans="1:22" x14ac:dyDescent="0.25">
      <c r="A5836" s="6" t="s">
        <v>9</v>
      </c>
      <c r="B5836" s="6" t="s">
        <v>6</v>
      </c>
      <c r="C5836" s="38">
        <v>2023</v>
      </c>
      <c r="D5836" s="38">
        <v>7</v>
      </c>
      <c r="E5836" s="7">
        <v>91267</v>
      </c>
      <c r="F5836" s="7">
        <v>509</v>
      </c>
      <c r="G5836" s="39">
        <v>92.3</v>
      </c>
      <c r="H5836" s="7">
        <v>1971</v>
      </c>
      <c r="I5836" s="7">
        <v>179887257</v>
      </c>
      <c r="J5836" s="7">
        <v>194821524</v>
      </c>
      <c r="K5836" s="7">
        <v>98844</v>
      </c>
      <c r="L5836" s="7" t="s">
        <v>105</v>
      </c>
      <c r="M5836" s="7">
        <v>885499</v>
      </c>
      <c r="N5836" s="7">
        <v>5171</v>
      </c>
      <c r="O5836" s="8">
        <v>88.550342751713757</v>
      </c>
      <c r="P5836" s="7"/>
      <c r="Q5836" s="7">
        <v>1745318529</v>
      </c>
      <c r="R5836" s="7">
        <v>1970990145</v>
      </c>
      <c r="S5836" s="7">
        <v>999995</v>
      </c>
      <c r="T5836" s="7" t="s">
        <v>105</v>
      </c>
      <c r="U5836" s="7" t="s">
        <v>66</v>
      </c>
      <c r="V5836" s="6"/>
    </row>
    <row r="5837" spans="1:22" x14ac:dyDescent="0.25">
      <c r="A5837" s="6" t="s">
        <v>9</v>
      </c>
      <c r="B5837" s="6" t="s">
        <v>6</v>
      </c>
      <c r="C5837" s="38">
        <v>2023</v>
      </c>
      <c r="D5837" s="38">
        <v>8</v>
      </c>
      <c r="E5837" s="7">
        <v>84054</v>
      </c>
      <c r="F5837" s="7">
        <v>452</v>
      </c>
      <c r="G5837" s="39">
        <v>92.5</v>
      </c>
      <c r="H5837" s="7">
        <v>1971</v>
      </c>
      <c r="I5837" s="7">
        <v>165670434</v>
      </c>
      <c r="J5837" s="7">
        <v>179063379</v>
      </c>
      <c r="K5837" s="7">
        <v>90849</v>
      </c>
      <c r="L5837" s="7" t="s">
        <v>105</v>
      </c>
      <c r="M5837" s="7">
        <v>888928</v>
      </c>
      <c r="N5837" s="7">
        <v>5153</v>
      </c>
      <c r="O5837" s="8">
        <v>88.663958323566874</v>
      </c>
      <c r="P5837" s="7"/>
      <c r="Q5837" s="7">
        <v>1752077088</v>
      </c>
      <c r="R5837" s="7">
        <v>1976087151</v>
      </c>
      <c r="S5837" s="7">
        <v>1002581</v>
      </c>
      <c r="T5837" s="7" t="s">
        <v>105</v>
      </c>
      <c r="U5837" s="7" t="s">
        <v>66</v>
      </c>
      <c r="V5837" s="6"/>
    </row>
    <row r="5838" spans="1:22" x14ac:dyDescent="0.25">
      <c r="A5838" s="6" t="s">
        <v>9</v>
      </c>
      <c r="B5838" s="6" t="s">
        <v>6</v>
      </c>
      <c r="C5838" s="38">
        <v>2023</v>
      </c>
      <c r="D5838" s="38">
        <v>9</v>
      </c>
      <c r="E5838" s="7">
        <v>84595</v>
      </c>
      <c r="F5838" s="7">
        <v>475</v>
      </c>
      <c r="G5838" s="39">
        <v>90</v>
      </c>
      <c r="H5838" s="7">
        <v>1971</v>
      </c>
      <c r="I5838" s="7">
        <v>166736745</v>
      </c>
      <c r="J5838" s="7">
        <v>185205015</v>
      </c>
      <c r="K5838" s="7">
        <v>93965</v>
      </c>
      <c r="L5838" s="7" t="s">
        <v>105</v>
      </c>
      <c r="M5838" s="7">
        <v>895647</v>
      </c>
      <c r="N5838" s="7">
        <v>5194</v>
      </c>
      <c r="O5838" s="8">
        <v>88.543527497372793</v>
      </c>
      <c r="P5838" s="7"/>
      <c r="Q5838" s="7">
        <v>1765320237</v>
      </c>
      <c r="R5838" s="7">
        <v>1993731543</v>
      </c>
      <c r="S5838" s="7">
        <v>1011533</v>
      </c>
      <c r="T5838" s="7" t="s">
        <v>105</v>
      </c>
      <c r="U5838" s="7" t="s">
        <v>66</v>
      </c>
      <c r="V5838" s="6"/>
    </row>
    <row r="5839" spans="1:22" x14ac:dyDescent="0.25">
      <c r="A5839" s="6" t="s">
        <v>9</v>
      </c>
      <c r="B5839" s="6" t="s">
        <v>6</v>
      </c>
      <c r="C5839" s="38">
        <v>2023</v>
      </c>
      <c r="D5839" s="38">
        <v>10</v>
      </c>
      <c r="E5839" s="7">
        <v>86454</v>
      </c>
      <c r="F5839" s="7">
        <v>502</v>
      </c>
      <c r="G5839" s="39">
        <v>87.7</v>
      </c>
      <c r="H5839" s="7">
        <v>1971</v>
      </c>
      <c r="I5839" s="7">
        <v>170400834</v>
      </c>
      <c r="J5839" s="7">
        <v>194200659</v>
      </c>
      <c r="K5839" s="7">
        <v>98529</v>
      </c>
      <c r="L5839" s="7" t="s">
        <v>105</v>
      </c>
      <c r="M5839" s="7">
        <v>891839</v>
      </c>
      <c r="N5839" s="7">
        <v>5192</v>
      </c>
      <c r="O5839" s="8">
        <v>88.294771649489633</v>
      </c>
      <c r="P5839" s="7"/>
      <c r="Q5839" s="7">
        <v>1757814669</v>
      </c>
      <c r="R5839" s="7">
        <v>1990847970</v>
      </c>
      <c r="S5839" s="7">
        <v>1010070</v>
      </c>
      <c r="T5839" s="7" t="s">
        <v>105</v>
      </c>
      <c r="U5839" s="7" t="s">
        <v>66</v>
      </c>
      <c r="V5839" s="6"/>
    </row>
    <row r="5840" spans="1:22" x14ac:dyDescent="0.25">
      <c r="A5840" s="6" t="s">
        <v>9</v>
      </c>
      <c r="B5840" s="6" t="s">
        <v>6</v>
      </c>
      <c r="C5840" s="38">
        <v>2023</v>
      </c>
      <c r="D5840" s="38">
        <v>11</v>
      </c>
      <c r="E5840" s="7">
        <v>73601</v>
      </c>
      <c r="F5840" s="7">
        <v>430</v>
      </c>
      <c r="G5840" s="39">
        <v>90.1</v>
      </c>
      <c r="H5840" s="7">
        <v>1971</v>
      </c>
      <c r="I5840" s="7">
        <v>145067571</v>
      </c>
      <c r="J5840" s="7">
        <v>161020845</v>
      </c>
      <c r="K5840" s="7">
        <v>81695</v>
      </c>
      <c r="L5840" s="7" t="s">
        <v>105</v>
      </c>
      <c r="M5840" s="7">
        <v>893800</v>
      </c>
      <c r="N5840" s="7">
        <v>5226</v>
      </c>
      <c r="O5840" s="8">
        <v>88.495925702234672</v>
      </c>
      <c r="P5840" s="7"/>
      <c r="Q5840" s="7">
        <v>1761679800</v>
      </c>
      <c r="R5840" s="7">
        <v>1990690290</v>
      </c>
      <c r="S5840" s="7">
        <v>1009990</v>
      </c>
      <c r="T5840" s="7" t="s">
        <v>105</v>
      </c>
      <c r="U5840" s="7" t="s">
        <v>66</v>
      </c>
      <c r="V5840" s="6"/>
    </row>
    <row r="5841" spans="1:22" x14ac:dyDescent="0.25">
      <c r="A5841" s="6" t="s">
        <v>9</v>
      </c>
      <c r="B5841" s="6" t="s">
        <v>6</v>
      </c>
      <c r="C5841" s="38">
        <v>2023</v>
      </c>
      <c r="D5841" s="38">
        <v>12</v>
      </c>
      <c r="E5841" s="7">
        <v>65945</v>
      </c>
      <c r="F5841" s="7">
        <v>458</v>
      </c>
      <c r="G5841" s="39">
        <v>77</v>
      </c>
      <c r="H5841" s="7">
        <v>1971</v>
      </c>
      <c r="I5841" s="7">
        <v>129977595</v>
      </c>
      <c r="J5841" s="7">
        <v>168910758</v>
      </c>
      <c r="K5841" s="7">
        <v>85698</v>
      </c>
      <c r="L5841" s="7" t="s">
        <v>105</v>
      </c>
      <c r="M5841" s="7">
        <v>879522</v>
      </c>
      <c r="N5841" s="7">
        <v>5175</v>
      </c>
      <c r="O5841" s="8">
        <v>88.059985422156714</v>
      </c>
      <c r="P5841" s="7"/>
      <c r="Q5841" s="7">
        <v>1733537862</v>
      </c>
      <c r="R5841" s="7">
        <v>1968587496</v>
      </c>
      <c r="S5841" s="7">
        <v>998776</v>
      </c>
      <c r="T5841" s="7" t="s">
        <v>105</v>
      </c>
      <c r="U5841" s="7" t="s">
        <v>66</v>
      </c>
      <c r="V5841" s="6"/>
    </row>
    <row r="5842" spans="1:22" x14ac:dyDescent="0.25">
      <c r="A5842" s="6" t="s">
        <v>9</v>
      </c>
      <c r="B5842" s="6" t="s">
        <v>6</v>
      </c>
      <c r="C5842" s="38">
        <v>2024</v>
      </c>
      <c r="D5842" s="38">
        <v>1</v>
      </c>
      <c r="E5842" s="7">
        <v>75212</v>
      </c>
      <c r="F5842" s="7">
        <v>539</v>
      </c>
      <c r="G5842" s="39">
        <v>74.099999999999994</v>
      </c>
      <c r="H5842" s="7">
        <v>1971</v>
      </c>
      <c r="I5842" s="7">
        <v>148242852</v>
      </c>
      <c r="J5842" s="7">
        <v>200068326</v>
      </c>
      <c r="K5842" s="7">
        <v>101506</v>
      </c>
      <c r="L5842" s="7" t="s">
        <v>105</v>
      </c>
      <c r="M5842" s="7">
        <v>880168</v>
      </c>
      <c r="N5842" s="7">
        <v>5252</v>
      </c>
      <c r="O5842" s="8">
        <v>87.089557481494523</v>
      </c>
      <c r="P5842" s="7"/>
      <c r="Q5842" s="7">
        <v>1734811128</v>
      </c>
      <c r="R5842" s="7">
        <v>1991985237</v>
      </c>
      <c r="S5842" s="7">
        <v>1010647</v>
      </c>
      <c r="T5842" s="7" t="s">
        <v>105</v>
      </c>
      <c r="U5842" s="7" t="s">
        <v>66</v>
      </c>
      <c r="V5842" s="6"/>
    </row>
    <row r="5843" spans="1:22" x14ac:dyDescent="0.25">
      <c r="A5843" s="6" t="s">
        <v>9</v>
      </c>
      <c r="B5843" s="6" t="s">
        <v>6</v>
      </c>
      <c r="C5843" s="38">
        <v>2024</v>
      </c>
      <c r="D5843" s="38">
        <v>2</v>
      </c>
      <c r="E5843" s="7">
        <v>62910</v>
      </c>
      <c r="F5843" s="7">
        <v>378</v>
      </c>
      <c r="G5843" s="39">
        <v>86.8</v>
      </c>
      <c r="H5843" s="7">
        <v>1971</v>
      </c>
      <c r="I5843" s="7">
        <v>123995610</v>
      </c>
      <c r="J5843" s="7">
        <v>142779240</v>
      </c>
      <c r="K5843" s="7">
        <v>72440</v>
      </c>
      <c r="L5843" s="7" t="s">
        <v>105</v>
      </c>
      <c r="M5843" s="7">
        <v>897288</v>
      </c>
      <c r="N5843" s="7">
        <v>5358</v>
      </c>
      <c r="O5843" s="8">
        <v>87.201355900577653</v>
      </c>
      <c r="P5843" s="7"/>
      <c r="Q5843" s="7">
        <v>1768554648</v>
      </c>
      <c r="R5843" s="7">
        <v>2028127464</v>
      </c>
      <c r="S5843" s="7">
        <v>1028984</v>
      </c>
      <c r="T5843" s="7" t="s">
        <v>105</v>
      </c>
      <c r="U5843" s="7" t="s">
        <v>66</v>
      </c>
      <c r="V5843" s="6"/>
    </row>
    <row r="5844" spans="1:22" x14ac:dyDescent="0.25">
      <c r="A5844" s="6" t="s">
        <v>9</v>
      </c>
      <c r="B5844" s="6" t="s">
        <v>6</v>
      </c>
      <c r="C5844" s="38">
        <v>2024</v>
      </c>
      <c r="D5844" s="38">
        <v>3</v>
      </c>
      <c r="E5844" s="7">
        <v>69640</v>
      </c>
      <c r="F5844" s="7">
        <v>420</v>
      </c>
      <c r="G5844" s="39">
        <v>86.6</v>
      </c>
      <c r="H5844" s="7">
        <v>1971</v>
      </c>
      <c r="I5844" s="7">
        <v>137260440</v>
      </c>
      <c r="J5844" s="7">
        <v>158570892</v>
      </c>
      <c r="K5844" s="7">
        <v>80452</v>
      </c>
      <c r="L5844" s="7" t="s">
        <v>105</v>
      </c>
      <c r="M5844" s="7">
        <v>904838</v>
      </c>
      <c r="N5844" s="7">
        <v>5418</v>
      </c>
      <c r="O5844" s="8">
        <v>87.038887857488461</v>
      </c>
      <c r="P5844" s="7"/>
      <c r="Q5844" s="7">
        <v>1783435698</v>
      </c>
      <c r="R5844" s="7">
        <v>2049010209</v>
      </c>
      <c r="S5844" s="7">
        <v>1039579</v>
      </c>
      <c r="T5844" s="7" t="s">
        <v>105</v>
      </c>
      <c r="U5844" s="7" t="s">
        <v>66</v>
      </c>
      <c r="V5844" s="6"/>
    </row>
    <row r="5845" spans="1:22" x14ac:dyDescent="0.25">
      <c r="A5845" s="6" t="s">
        <v>9</v>
      </c>
      <c r="B5845" s="6" t="s">
        <v>6</v>
      </c>
      <c r="C5845" s="38">
        <v>2024</v>
      </c>
      <c r="D5845" s="38">
        <v>4</v>
      </c>
      <c r="E5845" s="7">
        <v>74882</v>
      </c>
      <c r="F5845" s="7">
        <v>508</v>
      </c>
      <c r="G5845" s="39">
        <v>77.099999999999994</v>
      </c>
      <c r="H5845" s="7">
        <v>1971</v>
      </c>
      <c r="I5845" s="7">
        <v>147592422</v>
      </c>
      <c r="J5845" s="7">
        <v>191458998</v>
      </c>
      <c r="K5845" s="7">
        <v>97138</v>
      </c>
      <c r="L5845" s="7" t="s">
        <v>105</v>
      </c>
      <c r="M5845" s="7">
        <v>901128</v>
      </c>
      <c r="N5845" s="7">
        <v>5433</v>
      </c>
      <c r="O5845" s="8">
        <v>86.366232820257238</v>
      </c>
      <c r="P5845" s="7"/>
      <c r="Q5845" s="7">
        <v>1776123288</v>
      </c>
      <c r="R5845" s="7">
        <v>2056501980</v>
      </c>
      <c r="S5845" s="7">
        <v>1043380</v>
      </c>
      <c r="T5845" s="7" t="s">
        <v>105</v>
      </c>
      <c r="U5845" s="7" t="s">
        <v>66</v>
      </c>
      <c r="V5845" s="6"/>
    </row>
    <row r="5846" spans="1:22" x14ac:dyDescent="0.25">
      <c r="A5846" s="6" t="s">
        <v>9</v>
      </c>
      <c r="B5846" s="6" t="s">
        <v>6</v>
      </c>
      <c r="C5846" s="38">
        <v>2024</v>
      </c>
      <c r="D5846" s="38">
        <v>5</v>
      </c>
      <c r="E5846" s="7">
        <v>67702</v>
      </c>
      <c r="F5846" s="7">
        <v>391</v>
      </c>
      <c r="G5846" s="39">
        <v>88.4</v>
      </c>
      <c r="H5846" s="7">
        <v>1971</v>
      </c>
      <c r="I5846" s="7">
        <v>133440642</v>
      </c>
      <c r="J5846" s="7">
        <v>151006194</v>
      </c>
      <c r="K5846" s="7">
        <v>76614</v>
      </c>
      <c r="L5846" s="7" t="s">
        <v>105</v>
      </c>
      <c r="M5846" s="7">
        <v>906504</v>
      </c>
      <c r="N5846" s="7">
        <v>5462</v>
      </c>
      <c r="O5846" s="8">
        <v>86.092981909631732</v>
      </c>
      <c r="P5846" s="7"/>
      <c r="Q5846" s="7">
        <v>1786719384</v>
      </c>
      <c r="R5846" s="7">
        <v>2075336856</v>
      </c>
      <c r="S5846" s="7">
        <v>1052936</v>
      </c>
      <c r="T5846" s="7" t="s">
        <v>105</v>
      </c>
      <c r="U5846" s="7" t="s">
        <v>66</v>
      </c>
      <c r="V5846" s="6"/>
    </row>
    <row r="5847" spans="1:22" x14ac:dyDescent="0.25">
      <c r="A5847" s="6" t="s">
        <v>9</v>
      </c>
      <c r="B5847" s="6" t="s">
        <v>6</v>
      </c>
      <c r="C5847" s="38">
        <v>2024</v>
      </c>
      <c r="D5847" s="38">
        <v>6</v>
      </c>
      <c r="E5847" s="7">
        <v>74584</v>
      </c>
      <c r="F5847" s="7">
        <v>421</v>
      </c>
      <c r="G5847" s="39">
        <v>90.4</v>
      </c>
      <c r="H5847" s="7">
        <v>1971</v>
      </c>
      <c r="I5847" s="7">
        <v>147005064</v>
      </c>
      <c r="J5847" s="7">
        <v>162581877</v>
      </c>
      <c r="K5847" s="7">
        <v>82487</v>
      </c>
      <c r="L5847" s="7" t="s">
        <v>105</v>
      </c>
      <c r="M5847" s="7">
        <v>910846</v>
      </c>
      <c r="N5847" s="7">
        <v>5483</v>
      </c>
      <c r="O5847" s="8">
        <v>85.911280426554185</v>
      </c>
      <c r="P5847" s="7"/>
      <c r="Q5847" s="7">
        <v>1795277466</v>
      </c>
      <c r="R5847" s="7">
        <v>2089687707</v>
      </c>
      <c r="S5847" s="7">
        <v>1060217</v>
      </c>
      <c r="T5847" s="7" t="s">
        <v>105</v>
      </c>
      <c r="U5847" s="7" t="s">
        <v>66</v>
      </c>
      <c r="V5847" s="6"/>
    </row>
    <row r="5848" spans="1:22" x14ac:dyDescent="0.25">
      <c r="A5848" s="6" t="s">
        <v>9</v>
      </c>
      <c r="B5848" s="6" t="s">
        <v>6</v>
      </c>
      <c r="C5848" s="38">
        <v>2024</v>
      </c>
      <c r="D5848" s="38">
        <v>7</v>
      </c>
      <c r="E5848" s="7">
        <v>93943</v>
      </c>
      <c r="F5848" s="7">
        <v>561</v>
      </c>
      <c r="G5848" s="39">
        <v>87.8</v>
      </c>
      <c r="H5848" s="7">
        <v>1971</v>
      </c>
      <c r="I5848" s="7">
        <v>185161653</v>
      </c>
      <c r="J5848" s="7">
        <v>210784653</v>
      </c>
      <c r="K5848" s="7">
        <v>106943</v>
      </c>
      <c r="L5848" s="7"/>
      <c r="M5848" s="7">
        <v>913522</v>
      </c>
      <c r="N5848" s="7">
        <v>5535</v>
      </c>
      <c r="O5848" s="8">
        <v>85.510466940493259</v>
      </c>
      <c r="P5848" s="7"/>
      <c r="Q5848" s="7">
        <v>1800551862</v>
      </c>
      <c r="R5848" s="7">
        <v>2105650836</v>
      </c>
      <c r="S5848" s="7">
        <v>1068316</v>
      </c>
      <c r="T5848" s="7"/>
      <c r="U5848" s="7" t="s">
        <v>66</v>
      </c>
      <c r="V5848" s="6"/>
    </row>
    <row r="5849" spans="1:22" x14ac:dyDescent="0.25">
      <c r="A5849" s="6" t="s">
        <v>9</v>
      </c>
      <c r="B5849" s="6" t="s">
        <v>6</v>
      </c>
      <c r="C5849" s="38">
        <v>2024</v>
      </c>
      <c r="D5849" s="38">
        <v>8</v>
      </c>
      <c r="E5849" s="7">
        <v>84897</v>
      </c>
      <c r="F5849" s="7">
        <v>508</v>
      </c>
      <c r="G5849" s="39">
        <v>90.8</v>
      </c>
      <c r="H5849" s="7">
        <v>1971</v>
      </c>
      <c r="I5849" s="7">
        <v>167331987</v>
      </c>
      <c r="J5849" s="7">
        <v>184260906</v>
      </c>
      <c r="K5849" s="7">
        <v>93486</v>
      </c>
      <c r="L5849" s="7"/>
      <c r="M5849" s="7">
        <v>914365</v>
      </c>
      <c r="N5849" s="7">
        <v>5591</v>
      </c>
      <c r="O5849" s="8">
        <v>85.378630061263195</v>
      </c>
      <c r="P5849" s="7"/>
      <c r="Q5849" s="7">
        <v>1802213415</v>
      </c>
      <c r="R5849" s="7">
        <v>2110848363</v>
      </c>
      <c r="S5849" s="7">
        <v>1070953</v>
      </c>
      <c r="T5849" s="7"/>
      <c r="U5849" s="7" t="s">
        <v>66</v>
      </c>
      <c r="V5849" s="6"/>
    </row>
    <row r="5850" spans="1:22" x14ac:dyDescent="0.25">
      <c r="A5850" s="6" t="s">
        <v>9</v>
      </c>
      <c r="B5850" s="6" t="s">
        <v>6</v>
      </c>
      <c r="C5850" s="38">
        <v>2024</v>
      </c>
      <c r="D5850" s="38">
        <v>9</v>
      </c>
      <c r="E5850" s="7">
        <v>79107</v>
      </c>
      <c r="F5850" s="7">
        <v>501</v>
      </c>
      <c r="G5850" s="39">
        <v>84.1</v>
      </c>
      <c r="H5850" s="7">
        <v>1971</v>
      </c>
      <c r="I5850" s="7">
        <v>155919897</v>
      </c>
      <c r="J5850" s="7">
        <v>185402115</v>
      </c>
      <c r="K5850" s="7">
        <v>94065</v>
      </c>
      <c r="L5850" s="7"/>
      <c r="M5850" s="7">
        <v>908877</v>
      </c>
      <c r="N5850" s="7">
        <v>5617</v>
      </c>
      <c r="O5850" s="8">
        <v>84.858265650719432</v>
      </c>
      <c r="P5850" s="7"/>
      <c r="Q5850" s="7">
        <v>1791396567</v>
      </c>
      <c r="R5850" s="7">
        <v>2111045463</v>
      </c>
      <c r="S5850" s="7">
        <v>1071053</v>
      </c>
      <c r="T5850" s="7"/>
      <c r="U5850" s="7" t="s">
        <v>66</v>
      </c>
      <c r="V5850" s="6"/>
    </row>
    <row r="5851" spans="1:22" x14ac:dyDescent="0.25">
      <c r="A5851" s="6" t="s">
        <v>9</v>
      </c>
      <c r="B5851" s="6" t="s">
        <v>6</v>
      </c>
      <c r="C5851" s="38">
        <v>2024</v>
      </c>
      <c r="D5851" s="38">
        <v>10</v>
      </c>
      <c r="E5851" s="7">
        <v>87228</v>
      </c>
      <c r="F5851" s="7">
        <v>514</v>
      </c>
      <c r="G5851" s="39">
        <v>91.5</v>
      </c>
      <c r="H5851" s="7">
        <v>1971</v>
      </c>
      <c r="I5851" s="7">
        <v>171926388</v>
      </c>
      <c r="J5851" s="7">
        <v>187919082</v>
      </c>
      <c r="K5851" s="7">
        <v>95342</v>
      </c>
      <c r="L5851" s="7"/>
      <c r="M5851" s="7">
        <v>909651</v>
      </c>
      <c r="N5851" s="7">
        <v>5629</v>
      </c>
      <c r="O5851" s="8">
        <v>85.184002487203443</v>
      </c>
      <c r="P5851" s="7"/>
      <c r="Q5851" s="7">
        <v>1792922121</v>
      </c>
      <c r="R5851" s="7">
        <v>2104763886</v>
      </c>
      <c r="S5851" s="7">
        <v>1067866</v>
      </c>
      <c r="T5851" s="7"/>
      <c r="U5851" s="7" t="s">
        <v>66</v>
      </c>
      <c r="V5851" s="6"/>
    </row>
    <row r="5852" spans="1:22" x14ac:dyDescent="0.25">
      <c r="A5852" s="6" t="s">
        <v>9</v>
      </c>
      <c r="B5852" s="6" t="s">
        <v>6</v>
      </c>
      <c r="C5852" s="38">
        <v>2024</v>
      </c>
      <c r="D5852" s="38">
        <v>11</v>
      </c>
      <c r="E5852" s="7">
        <v>69141</v>
      </c>
      <c r="F5852" s="7">
        <v>393</v>
      </c>
      <c r="G5852" s="39">
        <v>94.127016540739305</v>
      </c>
      <c r="H5852" s="7">
        <v>1971</v>
      </c>
      <c r="I5852" s="7">
        <v>136276911</v>
      </c>
      <c r="J5852" s="7">
        <v>144779805</v>
      </c>
      <c r="K5852" s="7">
        <v>73455</v>
      </c>
      <c r="L5852" s="7" t="s">
        <v>105</v>
      </c>
      <c r="M5852" s="7">
        <v>905191</v>
      </c>
      <c r="N5852" s="7">
        <v>5592</v>
      </c>
      <c r="O5852" s="8">
        <v>85.425518060145748</v>
      </c>
      <c r="P5852" s="7"/>
      <c r="Q5852" s="7">
        <v>1784131461</v>
      </c>
      <c r="R5852" s="7">
        <v>2088522846</v>
      </c>
      <c r="S5852" s="7">
        <v>1059626</v>
      </c>
      <c r="T5852" s="7" t="s">
        <v>105</v>
      </c>
      <c r="U5852" s="7" t="s">
        <v>66</v>
      </c>
      <c r="V5852" s="6"/>
    </row>
    <row r="5853" spans="1:22" x14ac:dyDescent="0.25">
      <c r="A5853" s="6" t="s">
        <v>9</v>
      </c>
      <c r="B5853" s="6" t="s">
        <v>6</v>
      </c>
      <c r="C5853" s="38">
        <v>2024</v>
      </c>
      <c r="D5853" s="38">
        <v>12</v>
      </c>
      <c r="E5853" s="7">
        <v>79991</v>
      </c>
      <c r="F5853" s="7">
        <v>507</v>
      </c>
      <c r="G5853" s="39">
        <v>86.052540987133696</v>
      </c>
      <c r="H5853" s="7">
        <v>1971</v>
      </c>
      <c r="I5853" s="7">
        <v>157662261</v>
      </c>
      <c r="J5853" s="7">
        <v>183216276</v>
      </c>
      <c r="K5853" s="7">
        <v>92956</v>
      </c>
      <c r="L5853" s="7" t="s">
        <v>105</v>
      </c>
      <c r="M5853" s="7">
        <v>919237</v>
      </c>
      <c r="N5853" s="7">
        <v>5641</v>
      </c>
      <c r="O5853" s="8">
        <v>86.160913463881741</v>
      </c>
      <c r="P5853" s="7"/>
      <c r="Q5853" s="7">
        <v>1811816127</v>
      </c>
      <c r="R5853" s="7">
        <v>2102828364</v>
      </c>
      <c r="S5853" s="7">
        <v>1066884</v>
      </c>
      <c r="T5853" s="7" t="s">
        <v>105</v>
      </c>
      <c r="U5853" s="7" t="s">
        <v>66</v>
      </c>
      <c r="V5853" s="6"/>
    </row>
    <row r="5854" spans="1:22" x14ac:dyDescent="0.25">
      <c r="A5854" s="6" t="s">
        <v>9</v>
      </c>
      <c r="B5854" s="6" t="s">
        <v>6</v>
      </c>
      <c r="C5854" s="38">
        <v>2025</v>
      </c>
      <c r="D5854" s="38">
        <v>1</v>
      </c>
      <c r="E5854" s="7">
        <v>85915</v>
      </c>
      <c r="F5854" s="7">
        <v>507</v>
      </c>
      <c r="G5854" s="39">
        <v>91.6</v>
      </c>
      <c r="H5854" s="7">
        <v>1971</v>
      </c>
      <c r="I5854" s="7">
        <v>169338465</v>
      </c>
      <c r="J5854" s="7">
        <v>184934988</v>
      </c>
      <c r="K5854" s="7">
        <v>93828</v>
      </c>
      <c r="L5854" s="7"/>
      <c r="M5854" s="7">
        <v>929940</v>
      </c>
      <c r="N5854" s="7">
        <v>5609</v>
      </c>
      <c r="O5854" s="8">
        <v>87.795952817487816</v>
      </c>
      <c r="P5854" s="7"/>
      <c r="Q5854" s="7">
        <v>1832911740</v>
      </c>
      <c r="R5854" s="7">
        <v>2087695026</v>
      </c>
      <c r="S5854" s="7">
        <v>1059206</v>
      </c>
      <c r="T5854" s="7" t="s">
        <v>105</v>
      </c>
      <c r="U5854" s="7" t="s">
        <v>66</v>
      </c>
      <c r="V5854" s="6"/>
    </row>
    <row r="5855" spans="1:22" x14ac:dyDescent="0.25">
      <c r="A5855" s="6" t="s">
        <v>9</v>
      </c>
      <c r="B5855" s="6" t="s">
        <v>6</v>
      </c>
      <c r="C5855" s="38">
        <v>2025</v>
      </c>
      <c r="D5855" s="38">
        <v>2</v>
      </c>
      <c r="E5855" s="7">
        <v>52704</v>
      </c>
      <c r="F5855" s="7">
        <v>332</v>
      </c>
      <c r="G5855" s="39">
        <v>85.8</v>
      </c>
      <c r="H5855" s="7">
        <v>1971</v>
      </c>
      <c r="I5855" s="7">
        <v>103879584</v>
      </c>
      <c r="J5855" s="7">
        <v>121102182</v>
      </c>
      <c r="K5855" s="7">
        <v>61442</v>
      </c>
      <c r="L5855" s="7"/>
      <c r="M5855" s="7">
        <v>919734</v>
      </c>
      <c r="N5855" s="7">
        <v>5563</v>
      </c>
      <c r="O5855" s="8">
        <v>87.743463129455222</v>
      </c>
      <c r="P5855" s="7"/>
      <c r="Q5855" s="7">
        <v>1812795714</v>
      </c>
      <c r="R5855" s="7">
        <v>2066017968</v>
      </c>
      <c r="S5855" s="7">
        <v>1048208</v>
      </c>
      <c r="T5855" s="7" t="s">
        <v>105</v>
      </c>
      <c r="U5855" s="7" t="s">
        <v>66</v>
      </c>
      <c r="V5855" s="6"/>
    </row>
    <row r="5856" spans="1:22" x14ac:dyDescent="0.25">
      <c r="A5856" s="6" t="s">
        <v>9</v>
      </c>
      <c r="B5856" s="6" t="s">
        <v>6</v>
      </c>
      <c r="C5856" s="38">
        <v>2025</v>
      </c>
      <c r="D5856" s="38">
        <v>3</v>
      </c>
      <c r="E5856" s="7">
        <v>66538</v>
      </c>
      <c r="F5856" s="7">
        <v>404</v>
      </c>
      <c r="G5856" s="39">
        <v>88.446098630865393</v>
      </c>
      <c r="H5856" s="7">
        <v>1971</v>
      </c>
      <c r="I5856" s="7">
        <v>131146398</v>
      </c>
      <c r="J5856" s="7">
        <v>148278330</v>
      </c>
      <c r="K5856" s="7">
        <v>75230</v>
      </c>
      <c r="L5856" s="7"/>
      <c r="M5856" s="7">
        <v>916632</v>
      </c>
      <c r="N5856" s="7">
        <v>5547</v>
      </c>
      <c r="O5856" s="8">
        <v>87.885359918541567</v>
      </c>
      <c r="P5856" s="7"/>
      <c r="Q5856" s="7">
        <v>1806681672</v>
      </c>
      <c r="R5856" s="7">
        <v>2055725406</v>
      </c>
      <c r="S5856" s="7">
        <v>1042986</v>
      </c>
      <c r="T5856" s="7" t="s">
        <v>105</v>
      </c>
      <c r="U5856" s="7" t="s">
        <v>66</v>
      </c>
      <c r="V5856" s="6"/>
    </row>
    <row r="5857" spans="1:22" s="42" customFormat="1" x14ac:dyDescent="0.25">
      <c r="A5857" s="6" t="s">
        <v>9</v>
      </c>
      <c r="B5857" s="6" t="s">
        <v>6</v>
      </c>
      <c r="C5857" s="38">
        <v>2025</v>
      </c>
      <c r="D5857" s="38">
        <v>4</v>
      </c>
      <c r="E5857" s="7">
        <v>76354</v>
      </c>
      <c r="F5857" s="7">
        <v>492</v>
      </c>
      <c r="G5857" s="39">
        <v>83.425112538787701</v>
      </c>
      <c r="H5857" s="7">
        <v>1971</v>
      </c>
      <c r="I5857" s="7">
        <v>150493734</v>
      </c>
      <c r="J5857" s="7">
        <v>180393804</v>
      </c>
      <c r="K5857" s="7">
        <v>91524</v>
      </c>
      <c r="L5857" s="7"/>
      <c r="M5857" s="7">
        <v>918104</v>
      </c>
      <c r="N5857" s="7">
        <v>5531</v>
      </c>
      <c r="O5857" s="8">
        <v>88.502870715615998</v>
      </c>
      <c r="P5857" s="7"/>
      <c r="Q5857" s="7">
        <v>1809582984</v>
      </c>
      <c r="R5857" s="7">
        <v>2044660212</v>
      </c>
      <c r="S5857" s="7">
        <v>1037372</v>
      </c>
      <c r="T5857" s="7" t="s">
        <v>105</v>
      </c>
      <c r="U5857" s="7" t="s">
        <v>66</v>
      </c>
      <c r="V5857" s="6"/>
    </row>
    <row r="5858" spans="1:22" x14ac:dyDescent="0.25">
      <c r="A5858" s="6" t="s">
        <v>9</v>
      </c>
      <c r="B5858" s="6" t="s">
        <v>6</v>
      </c>
      <c r="C5858" s="38">
        <v>2025</v>
      </c>
      <c r="D5858" s="38">
        <v>5</v>
      </c>
      <c r="E5858" s="7">
        <v>68746</v>
      </c>
      <c r="F5858" s="7">
        <v>410</v>
      </c>
      <c r="G5858" s="39">
        <v>89.326923076923094</v>
      </c>
      <c r="H5858" s="7">
        <v>1971</v>
      </c>
      <c r="I5858" s="7">
        <v>135498366</v>
      </c>
      <c r="J5858" s="7">
        <v>151688160</v>
      </c>
      <c r="K5858" s="7">
        <v>76960</v>
      </c>
      <c r="L5858" s="7"/>
      <c r="M5858" s="7">
        <v>919148</v>
      </c>
      <c r="N5858" s="7">
        <v>5550</v>
      </c>
      <c r="O5858" s="8">
        <v>88.573967108597913</v>
      </c>
      <c r="P5858" s="7"/>
      <c r="Q5858" s="7">
        <v>1811640708</v>
      </c>
      <c r="R5858" s="7">
        <v>2045342178</v>
      </c>
      <c r="S5858" s="7">
        <v>1037718</v>
      </c>
      <c r="T5858" s="7" t="s">
        <v>105</v>
      </c>
      <c r="U5858" s="7" t="s">
        <v>66</v>
      </c>
      <c r="V5858" s="6"/>
    </row>
    <row r="5859" spans="1:22" x14ac:dyDescent="0.25">
      <c r="A5859" s="6" t="s">
        <v>9</v>
      </c>
      <c r="B5859" s="6" t="s">
        <v>6</v>
      </c>
      <c r="C5859" s="38">
        <v>2025</v>
      </c>
      <c r="D5859" s="38">
        <v>6</v>
      </c>
      <c r="E5859" s="7">
        <v>73296</v>
      </c>
      <c r="F5859" s="7">
        <v>445</v>
      </c>
      <c r="G5859" s="39">
        <v>87.082976903336203</v>
      </c>
      <c r="H5859" s="7">
        <v>1971</v>
      </c>
      <c r="I5859" s="7">
        <v>144466416</v>
      </c>
      <c r="J5859" s="7">
        <v>165895128</v>
      </c>
      <c r="K5859" s="7">
        <v>84168</v>
      </c>
      <c r="L5859" s="7"/>
      <c r="M5859" s="7">
        <v>917860</v>
      </c>
      <c r="N5859" s="7">
        <v>5574</v>
      </c>
      <c r="O5859" s="8">
        <v>88.306800372138127</v>
      </c>
      <c r="P5859" s="7"/>
      <c r="Q5859" s="7">
        <v>1809102060</v>
      </c>
      <c r="R5859" s="7">
        <v>2048655429</v>
      </c>
      <c r="S5859" s="7">
        <v>1039399</v>
      </c>
      <c r="T5859" s="7" t="s">
        <v>105</v>
      </c>
      <c r="U5859" s="7" t="s">
        <v>66</v>
      </c>
      <c r="V5859" s="6"/>
    </row>
    <row r="5860" spans="1:22" x14ac:dyDescent="0.25">
      <c r="A5860" s="6" t="s">
        <v>9</v>
      </c>
      <c r="B5860" s="6" t="s">
        <v>6</v>
      </c>
      <c r="C5860" s="38">
        <v>2025</v>
      </c>
      <c r="D5860" s="38">
        <v>7</v>
      </c>
      <c r="E5860" s="7">
        <v>95284</v>
      </c>
      <c r="F5860" s="7">
        <v>557</v>
      </c>
      <c r="G5860" s="39">
        <v>91.178915548838106</v>
      </c>
      <c r="H5860" s="7">
        <v>1971</v>
      </c>
      <c r="I5860" s="7">
        <v>190244862</v>
      </c>
      <c r="J5860" s="7">
        <v>208650060</v>
      </c>
      <c r="K5860" s="7">
        <v>104185</v>
      </c>
      <c r="L5860" s="7" t="s">
        <v>105</v>
      </c>
      <c r="M5860" s="7">
        <v>919201</v>
      </c>
      <c r="N5860" s="7">
        <v>5570</v>
      </c>
      <c r="O5860" s="8">
        <v>88.64729042025742</v>
      </c>
      <c r="P5860" s="7"/>
      <c r="Q5860" s="7">
        <v>1814185269</v>
      </c>
      <c r="R5860" s="7">
        <v>2046520836</v>
      </c>
      <c r="S5860" s="7">
        <v>1036641</v>
      </c>
      <c r="T5860" s="7" t="s">
        <v>105</v>
      </c>
      <c r="U5860" s="7" t="s">
        <v>66</v>
      </c>
      <c r="V5860" s="6"/>
    </row>
    <row r="5861" spans="1:22" x14ac:dyDescent="0.25">
      <c r="A5861" s="6" t="s">
        <v>9</v>
      </c>
      <c r="B5861" s="6" t="s">
        <v>6</v>
      </c>
      <c r="C5861" s="38">
        <v>2025</v>
      </c>
      <c r="D5861" s="38">
        <v>8</v>
      </c>
      <c r="E5861" s="7">
        <v>88464</v>
      </c>
      <c r="F5861" s="7">
        <v>497</v>
      </c>
      <c r="G5861" s="39">
        <v>93.105299163289999</v>
      </c>
      <c r="H5861" s="7">
        <v>1971</v>
      </c>
      <c r="I5861" s="7">
        <v>174362544</v>
      </c>
      <c r="J5861" s="7">
        <v>187274565</v>
      </c>
      <c r="K5861" s="7">
        <v>95015</v>
      </c>
      <c r="L5861" s="7"/>
      <c r="M5861" s="7">
        <v>922768</v>
      </c>
      <c r="N5861" s="7">
        <v>5559</v>
      </c>
      <c r="O5861" s="8">
        <v>88.859974323096239</v>
      </c>
      <c r="P5861" s="7"/>
      <c r="Q5861" s="7">
        <v>1821215826</v>
      </c>
      <c r="R5861" s="7">
        <v>2049534495</v>
      </c>
      <c r="S5861" s="7">
        <v>1038170</v>
      </c>
      <c r="T5861" s="7" t="s">
        <v>105</v>
      </c>
      <c r="U5861" s="7" t="s">
        <v>66</v>
      </c>
      <c r="V5861" s="6"/>
    </row>
    <row r="5862" spans="1:22" x14ac:dyDescent="0.25">
      <c r="A5862" s="6" t="s">
        <v>9</v>
      </c>
      <c r="B5862" s="6" t="s">
        <v>6</v>
      </c>
      <c r="C5862" s="38">
        <v>2025</v>
      </c>
      <c r="D5862" s="38">
        <v>9</v>
      </c>
      <c r="E5862" s="7">
        <v>81540</v>
      </c>
      <c r="F5862" s="7">
        <v>496</v>
      </c>
      <c r="G5862" s="39">
        <v>85.1494867430374</v>
      </c>
      <c r="H5862" s="7">
        <v>1971</v>
      </c>
      <c r="I5862" s="7">
        <v>160715340</v>
      </c>
      <c r="J5862" s="7">
        <v>188744931</v>
      </c>
      <c r="K5862" s="7">
        <v>95761</v>
      </c>
      <c r="L5862" s="7" t="s">
        <v>105</v>
      </c>
      <c r="M5862" s="7">
        <v>925201</v>
      </c>
      <c r="N5862" s="7">
        <v>5554</v>
      </c>
      <c r="O5862" s="8">
        <v>88.948874792254941</v>
      </c>
      <c r="P5862" s="7"/>
      <c r="Q5862" s="7">
        <v>1826011269</v>
      </c>
      <c r="R5862" s="7">
        <v>2052877311</v>
      </c>
      <c r="S5862" s="7">
        <v>1039866</v>
      </c>
      <c r="T5862" s="7" t="s">
        <v>105</v>
      </c>
      <c r="U5862" s="7" t="s">
        <v>66</v>
      </c>
      <c r="V5862" s="6"/>
    </row>
    <row r="5863" spans="1:22" s="42" customFormat="1" x14ac:dyDescent="0.25">
      <c r="A5863" s="6" t="s">
        <v>9</v>
      </c>
      <c r="B5863" s="6" t="s">
        <v>6</v>
      </c>
      <c r="C5863" s="38">
        <v>2025</v>
      </c>
      <c r="D5863" s="38">
        <v>10</v>
      </c>
      <c r="E5863" s="7">
        <v>87774</v>
      </c>
      <c r="F5863" s="7">
        <v>511</v>
      </c>
      <c r="G5863" s="39">
        <v>90.390814067246794</v>
      </c>
      <c r="H5863" s="7">
        <v>1971</v>
      </c>
      <c r="I5863" s="7">
        <v>173002554</v>
      </c>
      <c r="J5863" s="7">
        <v>191393955</v>
      </c>
      <c r="K5863" s="7">
        <v>97105</v>
      </c>
      <c r="L5863" s="7"/>
      <c r="M5863" s="7">
        <v>925747</v>
      </c>
      <c r="N5863" s="7">
        <v>5551</v>
      </c>
      <c r="O5863" s="8">
        <v>88.850900600400266</v>
      </c>
      <c r="P5863" s="7"/>
      <c r="Q5863" s="7">
        <v>1827087435</v>
      </c>
      <c r="R5863" s="7">
        <v>2056352184</v>
      </c>
      <c r="S5863" s="7">
        <v>1041629</v>
      </c>
      <c r="T5863" s="7" t="s">
        <v>105</v>
      </c>
      <c r="U5863" s="7" t="s">
        <v>66</v>
      </c>
      <c r="V5863" s="6"/>
    </row>
    <row r="5864" spans="1:22" x14ac:dyDescent="0.25">
      <c r="A5864" s="6" t="s">
        <v>9</v>
      </c>
      <c r="B5864" s="6" t="s">
        <v>6</v>
      </c>
      <c r="C5864" s="38">
        <v>2025</v>
      </c>
      <c r="D5864" s="38">
        <v>11</v>
      </c>
      <c r="E5864" s="7">
        <v>70868</v>
      </c>
      <c r="F5864" s="7">
        <v>428</v>
      </c>
      <c r="G5864" s="39">
        <v>92.055492050296195</v>
      </c>
      <c r="H5864" s="7">
        <v>1971</v>
      </c>
      <c r="I5864" s="7">
        <v>139680828</v>
      </c>
      <c r="J5864" s="7">
        <v>151735464</v>
      </c>
      <c r="K5864" s="7">
        <v>76984</v>
      </c>
      <c r="L5864" s="7" t="s">
        <v>105</v>
      </c>
      <c r="M5864" s="7">
        <v>927474</v>
      </c>
      <c r="N5864" s="7">
        <v>5586</v>
      </c>
      <c r="O5864" s="8">
        <v>88.71634730659045</v>
      </c>
      <c r="P5864" s="7"/>
      <c r="Q5864" s="7">
        <v>1830491352</v>
      </c>
      <c r="R5864" s="7">
        <v>2063307843</v>
      </c>
      <c r="S5864" s="7">
        <v>1045158</v>
      </c>
      <c r="T5864" s="7" t="s">
        <v>105</v>
      </c>
      <c r="U5864" s="7" t="s">
        <v>66</v>
      </c>
      <c r="V5864" s="6"/>
    </row>
    <row r="5865" spans="1:22" x14ac:dyDescent="0.25">
      <c r="A5865" s="6" t="s">
        <v>9</v>
      </c>
      <c r="B5865" s="6" t="s">
        <v>6</v>
      </c>
      <c r="C5865" s="38">
        <v>2025</v>
      </c>
      <c r="D5865" s="38">
        <v>12</v>
      </c>
      <c r="E5865" s="7">
        <v>79651</v>
      </c>
      <c r="F5865" s="7">
        <v>511</v>
      </c>
      <c r="G5865" s="39">
        <v>86.263998093876594</v>
      </c>
      <c r="H5865" s="7">
        <v>1971</v>
      </c>
      <c r="I5865" s="7">
        <v>156992121</v>
      </c>
      <c r="J5865" s="7">
        <v>181990314</v>
      </c>
      <c r="K5865" s="7">
        <v>92334</v>
      </c>
      <c r="L5865" s="7" t="s">
        <v>105</v>
      </c>
      <c r="M5865" s="7">
        <v>927134</v>
      </c>
      <c r="N5865" s="7">
        <v>5590</v>
      </c>
      <c r="O5865" s="8">
        <v>88.736593287587311</v>
      </c>
      <c r="P5865" s="7"/>
      <c r="Q5865" s="7">
        <v>1829821212</v>
      </c>
      <c r="R5865" s="7">
        <v>2062081881</v>
      </c>
      <c r="S5865" s="7">
        <v>1044536</v>
      </c>
      <c r="T5865" s="7" t="s">
        <v>105</v>
      </c>
      <c r="U5865" s="7" t="s">
        <v>66</v>
      </c>
      <c r="V5865" s="6"/>
    </row>
    <row r="5866" spans="1:22" x14ac:dyDescent="0.25">
      <c r="A5866" s="6" t="s">
        <v>9</v>
      </c>
      <c r="B5866" s="6" t="s">
        <v>6</v>
      </c>
      <c r="C5866" s="38">
        <v>2026</v>
      </c>
      <c r="D5866" s="38">
        <v>1</v>
      </c>
      <c r="E5866" s="7">
        <v>77540</v>
      </c>
      <c r="F5866" s="7">
        <v>520</v>
      </c>
      <c r="G5866" s="39">
        <v>83.064628437369507</v>
      </c>
      <c r="H5866" s="7">
        <v>1971</v>
      </c>
      <c r="I5866" s="7">
        <v>152831340</v>
      </c>
      <c r="J5866" s="7">
        <v>183990879</v>
      </c>
      <c r="K5866" s="7">
        <v>93349</v>
      </c>
      <c r="L5866" s="7"/>
      <c r="M5866" s="7">
        <v>918759</v>
      </c>
      <c r="N5866" s="7">
        <v>5603</v>
      </c>
      <c r="O5866" s="8">
        <v>87.976364881250646</v>
      </c>
      <c r="P5866" s="7"/>
      <c r="Q5866" s="7">
        <v>1813314087</v>
      </c>
      <c r="R5866" s="7">
        <v>2061137772</v>
      </c>
      <c r="S5866" s="7">
        <v>1044057</v>
      </c>
      <c r="T5866" s="7" t="s">
        <v>105</v>
      </c>
      <c r="U5866" s="7" t="s">
        <v>66</v>
      </c>
      <c r="V5866" s="6"/>
    </row>
    <row r="5867" spans="1:22" x14ac:dyDescent="0.25">
      <c r="A5867" s="6" t="s">
        <v>9</v>
      </c>
      <c r="B5867" s="6" t="s">
        <v>6</v>
      </c>
      <c r="C5867" s="38">
        <v>2026</v>
      </c>
      <c r="D5867" s="38">
        <v>2</v>
      </c>
      <c r="E5867" s="7">
        <v>55630</v>
      </c>
      <c r="F5867" s="7">
        <v>356</v>
      </c>
      <c r="G5867" s="39">
        <v>87.915040219985201</v>
      </c>
      <c r="H5867" s="7">
        <v>1971</v>
      </c>
      <c r="I5867" s="7">
        <v>109646730</v>
      </c>
      <c r="J5867" s="7">
        <v>124718967</v>
      </c>
      <c r="K5867" s="7">
        <v>63277</v>
      </c>
      <c r="L5867" s="7" t="s">
        <v>105</v>
      </c>
      <c r="M5867" s="7">
        <v>921685</v>
      </c>
      <c r="N5867" s="7">
        <v>5627</v>
      </c>
      <c r="O5867" s="8">
        <v>88.101572500851972</v>
      </c>
      <c r="P5867" s="7"/>
      <c r="Q5867" s="7">
        <v>1819081233</v>
      </c>
      <c r="R5867" s="7">
        <v>2064754557</v>
      </c>
      <c r="S5867" s="7">
        <v>1045892</v>
      </c>
      <c r="T5867" s="7" t="s">
        <v>105</v>
      </c>
      <c r="U5867" s="7" t="s">
        <v>66</v>
      </c>
      <c r="V5867" s="6"/>
    </row>
    <row r="5868" spans="1:22" x14ac:dyDescent="0.25">
      <c r="A5868" s="6" t="s">
        <v>9</v>
      </c>
      <c r="B5868" s="6" t="s">
        <v>6</v>
      </c>
      <c r="C5868" s="38">
        <v>2026</v>
      </c>
      <c r="D5868" s="38">
        <v>3</v>
      </c>
      <c r="E5868" s="7">
        <v>62640</v>
      </c>
      <c r="F5868" s="7">
        <v>418</v>
      </c>
      <c r="G5868" s="39">
        <v>82.309501596520505</v>
      </c>
      <c r="H5868" s="7">
        <v>1971</v>
      </c>
      <c r="I5868" s="7">
        <v>123463440</v>
      </c>
      <c r="J5868" s="7">
        <v>149999013</v>
      </c>
      <c r="K5868" s="7">
        <v>76103</v>
      </c>
      <c r="L5868" s="7" t="s">
        <v>105</v>
      </c>
      <c r="M5868" s="7">
        <v>917787</v>
      </c>
      <c r="N5868" s="7">
        <v>5641</v>
      </c>
      <c r="O5868" s="8">
        <v>87.656422875891806</v>
      </c>
      <c r="P5868" s="7"/>
      <c r="Q5868" s="7">
        <v>1811398275</v>
      </c>
      <c r="R5868" s="7">
        <v>2066475240</v>
      </c>
      <c r="S5868" s="7">
        <v>1046765</v>
      </c>
      <c r="T5868" s="7" t="s">
        <v>105</v>
      </c>
      <c r="U5868" s="7" t="s">
        <v>66</v>
      </c>
      <c r="V5868" s="6"/>
    </row>
    <row r="5869" spans="1:22" s="42" customFormat="1" x14ac:dyDescent="0.25">
      <c r="A5869" s="6" t="s">
        <v>9</v>
      </c>
      <c r="B5869" s="6" t="s">
        <v>6</v>
      </c>
      <c r="C5869" s="38">
        <v>2026</v>
      </c>
      <c r="D5869" s="38">
        <v>4</v>
      </c>
      <c r="E5869" s="7">
        <v>74618</v>
      </c>
      <c r="F5869" s="7">
        <v>483</v>
      </c>
      <c r="G5869" s="39">
        <v>84.044422418453806</v>
      </c>
      <c r="H5869" s="7">
        <v>1971</v>
      </c>
      <c r="I5869" s="7">
        <v>147072078</v>
      </c>
      <c r="J5869" s="7">
        <v>174993264</v>
      </c>
      <c r="K5869" s="7">
        <v>88784</v>
      </c>
      <c r="L5869" s="7" t="s">
        <v>105</v>
      </c>
      <c r="M5869" s="7">
        <v>916051</v>
      </c>
      <c r="N5869" s="7">
        <v>5632</v>
      </c>
      <c r="O5869" s="8">
        <v>87.720091804532856</v>
      </c>
      <c r="P5869" s="7"/>
      <c r="Q5869" s="7">
        <v>1807976619</v>
      </c>
      <c r="R5869" s="7">
        <v>2061074700</v>
      </c>
      <c r="S5869" s="7">
        <v>1044025</v>
      </c>
      <c r="T5869" s="7" t="s">
        <v>105</v>
      </c>
      <c r="U5869" s="7" t="s">
        <v>66</v>
      </c>
      <c r="V5869" s="6"/>
    </row>
    <row r="5870" spans="1:22" x14ac:dyDescent="0.25">
      <c r="A5870" s="6" t="s">
        <v>9</v>
      </c>
      <c r="B5870" s="6" t="s">
        <v>6</v>
      </c>
      <c r="C5870" s="38">
        <v>2026</v>
      </c>
      <c r="D5870" s="38">
        <v>5</v>
      </c>
      <c r="E5870" s="7">
        <v>65070</v>
      </c>
      <c r="F5870" s="7">
        <v>396</v>
      </c>
      <c r="G5870" s="39">
        <v>91.353240955228898</v>
      </c>
      <c r="H5870" s="7">
        <v>1971</v>
      </c>
      <c r="I5870" s="7">
        <v>128252970</v>
      </c>
      <c r="J5870" s="7">
        <v>140392359</v>
      </c>
      <c r="K5870" s="7">
        <v>71229</v>
      </c>
      <c r="L5870" s="7" t="s">
        <v>105</v>
      </c>
      <c r="M5870" s="7">
        <v>912375</v>
      </c>
      <c r="N5870" s="7">
        <v>5618</v>
      </c>
      <c r="O5870" s="8">
        <v>87.850022452592341</v>
      </c>
      <c r="P5870" s="7"/>
      <c r="Q5870" s="7">
        <v>1800731223</v>
      </c>
      <c r="R5870" s="7">
        <v>2049778899</v>
      </c>
      <c r="S5870" s="7">
        <v>1038294</v>
      </c>
      <c r="T5870" s="7" t="s">
        <v>105</v>
      </c>
      <c r="U5870" s="7" t="s">
        <v>66</v>
      </c>
      <c r="V5870" s="6"/>
    </row>
    <row r="5871" spans="1:22" x14ac:dyDescent="0.25">
      <c r="A5871" s="6" t="s">
        <v>9</v>
      </c>
      <c r="B5871" s="6" t="s">
        <v>6</v>
      </c>
      <c r="C5871" s="38">
        <v>2026</v>
      </c>
      <c r="D5871" s="38">
        <v>6</v>
      </c>
      <c r="E5871" s="7">
        <v>68439</v>
      </c>
      <c r="F5871" s="7">
        <v>406</v>
      </c>
      <c r="G5871" s="39">
        <v>91.4641969368936</v>
      </c>
      <c r="H5871" s="7">
        <v>1971</v>
      </c>
      <c r="I5871" s="7">
        <v>134893269</v>
      </c>
      <c r="J5871" s="7">
        <v>147482046</v>
      </c>
      <c r="K5871" s="7">
        <v>74826</v>
      </c>
      <c r="L5871" s="7" t="s">
        <v>105</v>
      </c>
      <c r="M5871" s="7">
        <v>907518</v>
      </c>
      <c r="N5871" s="7">
        <v>5579</v>
      </c>
      <c r="O5871" s="8">
        <v>88.175062364948715</v>
      </c>
      <c r="P5871" s="7"/>
      <c r="Q5871" s="7">
        <v>1791158076</v>
      </c>
      <c r="R5871" s="7">
        <v>2031365817</v>
      </c>
      <c r="S5871" s="7">
        <v>1028952</v>
      </c>
      <c r="T5871" s="7" t="s">
        <v>105</v>
      </c>
      <c r="U5871" s="7" t="s">
        <v>66</v>
      </c>
      <c r="V5871" s="6"/>
    </row>
    <row r="5872" spans="1:22" x14ac:dyDescent="0.25">
      <c r="A5872" s="6" t="s">
        <v>9</v>
      </c>
      <c r="B5872" s="6" t="s">
        <v>12</v>
      </c>
      <c r="C5872" s="38">
        <v>2015</v>
      </c>
      <c r="D5872" s="38">
        <v>6</v>
      </c>
      <c r="E5872" s="7" t="s">
        <v>42</v>
      </c>
      <c r="F5872" s="7"/>
      <c r="G5872" s="39"/>
      <c r="H5872" s="7">
        <v>284</v>
      </c>
      <c r="I5872" s="7"/>
      <c r="J5872" s="7"/>
      <c r="K5872" s="7"/>
      <c r="L5872" s="7"/>
      <c r="M5872" s="7"/>
      <c r="N5872" s="7"/>
      <c r="O5872" s="8"/>
      <c r="P5872" s="7"/>
      <c r="Q5872" s="7"/>
      <c r="R5872" s="7"/>
      <c r="S5872" s="7"/>
      <c r="T5872" s="7"/>
      <c r="U5872" s="7" t="s">
        <v>109</v>
      </c>
      <c r="V5872" s="6"/>
    </row>
    <row r="5873" spans="1:22" x14ac:dyDescent="0.25">
      <c r="A5873" s="6" t="s">
        <v>9</v>
      </c>
      <c r="B5873" s="6" t="s">
        <v>12</v>
      </c>
      <c r="C5873" s="38">
        <v>2015</v>
      </c>
      <c r="D5873" s="38">
        <v>7</v>
      </c>
      <c r="E5873" s="7">
        <v>13102</v>
      </c>
      <c r="F5873" s="7">
        <v>440</v>
      </c>
      <c r="G5873" s="39">
        <v>50.571252122896404</v>
      </c>
      <c r="H5873" s="7">
        <v>284</v>
      </c>
      <c r="I5873" s="7">
        <v>3720968</v>
      </c>
      <c r="J5873" s="7">
        <v>7357872</v>
      </c>
      <c r="K5873" s="7">
        <v>25908</v>
      </c>
      <c r="L5873" s="7" t="s">
        <v>105</v>
      </c>
      <c r="M5873" s="7">
        <v>13102</v>
      </c>
      <c r="N5873" s="7">
        <v>440</v>
      </c>
      <c r="O5873" s="8">
        <v>50.571252122896404</v>
      </c>
      <c r="P5873" s="7"/>
      <c r="Q5873" s="7">
        <v>3720968</v>
      </c>
      <c r="R5873" s="7">
        <v>7357872</v>
      </c>
      <c r="S5873" s="7">
        <v>25908</v>
      </c>
      <c r="T5873" s="7" t="s">
        <v>105</v>
      </c>
      <c r="U5873" s="7" t="s">
        <v>109</v>
      </c>
      <c r="V5873" s="6"/>
    </row>
    <row r="5874" spans="1:22" x14ac:dyDescent="0.25">
      <c r="A5874" s="6" t="s">
        <v>9</v>
      </c>
      <c r="B5874" s="6" t="s">
        <v>12</v>
      </c>
      <c r="C5874" s="38">
        <v>2015</v>
      </c>
      <c r="D5874" s="38">
        <v>8</v>
      </c>
      <c r="E5874" s="7">
        <v>11461</v>
      </c>
      <c r="F5874" s="7">
        <v>445</v>
      </c>
      <c r="G5874" s="39">
        <v>43.747614321703949</v>
      </c>
      <c r="H5874" s="7">
        <v>284</v>
      </c>
      <c r="I5874" s="7">
        <v>3254924</v>
      </c>
      <c r="J5874" s="7">
        <v>7440232</v>
      </c>
      <c r="K5874" s="7">
        <v>26198</v>
      </c>
      <c r="L5874" s="7" t="s">
        <v>105</v>
      </c>
      <c r="M5874" s="7">
        <v>24563</v>
      </c>
      <c r="N5874" s="7">
        <v>885</v>
      </c>
      <c r="O5874" s="8">
        <v>47.140444478562934</v>
      </c>
      <c r="P5874" s="7"/>
      <c r="Q5874" s="7">
        <v>6975892</v>
      </c>
      <c r="R5874" s="7">
        <v>14798104</v>
      </c>
      <c r="S5874" s="7">
        <v>52106</v>
      </c>
      <c r="T5874" s="7" t="s">
        <v>105</v>
      </c>
      <c r="U5874" s="7" t="s">
        <v>109</v>
      </c>
      <c r="V5874" s="6"/>
    </row>
    <row r="5875" spans="1:22" x14ac:dyDescent="0.25">
      <c r="A5875" s="6" t="s">
        <v>9</v>
      </c>
      <c r="B5875" s="6" t="s">
        <v>12</v>
      </c>
      <c r="C5875" s="38">
        <v>2015</v>
      </c>
      <c r="D5875" s="38">
        <v>9</v>
      </c>
      <c r="E5875" s="7">
        <v>12040</v>
      </c>
      <c r="F5875" s="7">
        <v>438</v>
      </c>
      <c r="G5875" s="39">
        <v>47.702060221870049</v>
      </c>
      <c r="H5875" s="7">
        <v>284</v>
      </c>
      <c r="I5875" s="7">
        <v>3419360</v>
      </c>
      <c r="J5875" s="7">
        <v>7168160</v>
      </c>
      <c r="K5875" s="7">
        <v>25240</v>
      </c>
      <c r="L5875" s="7" t="s">
        <v>105</v>
      </c>
      <c r="M5875" s="7">
        <v>36603</v>
      </c>
      <c r="N5875" s="7">
        <v>1323</v>
      </c>
      <c r="O5875" s="8">
        <v>47.323714219222715</v>
      </c>
      <c r="P5875" s="7"/>
      <c r="Q5875" s="7">
        <v>10395252</v>
      </c>
      <c r="R5875" s="7">
        <v>21966264</v>
      </c>
      <c r="S5875" s="7">
        <v>77346</v>
      </c>
      <c r="T5875" s="7" t="s">
        <v>105</v>
      </c>
      <c r="U5875" s="7" t="s">
        <v>109</v>
      </c>
      <c r="V5875" s="6"/>
    </row>
    <row r="5876" spans="1:22" x14ac:dyDescent="0.25">
      <c r="A5876" s="6" t="s">
        <v>9</v>
      </c>
      <c r="B5876" s="6" t="s">
        <v>12</v>
      </c>
      <c r="C5876" s="38">
        <v>2015</v>
      </c>
      <c r="D5876" s="38">
        <v>10</v>
      </c>
      <c r="E5876" s="7">
        <v>12394</v>
      </c>
      <c r="F5876" s="7">
        <v>439</v>
      </c>
      <c r="G5876" s="39">
        <v>47.76476028981039</v>
      </c>
      <c r="H5876" s="7">
        <v>284</v>
      </c>
      <c r="I5876" s="7">
        <v>3519896</v>
      </c>
      <c r="J5876" s="7">
        <v>7369232</v>
      </c>
      <c r="K5876" s="7">
        <v>25948</v>
      </c>
      <c r="L5876" s="7" t="s">
        <v>105</v>
      </c>
      <c r="M5876" s="7">
        <v>48997</v>
      </c>
      <c r="N5876" s="7">
        <v>1762</v>
      </c>
      <c r="O5876" s="8">
        <v>47.434507328596048</v>
      </c>
      <c r="P5876" s="7"/>
      <c r="Q5876" s="7">
        <v>13915148</v>
      </c>
      <c r="R5876" s="7">
        <v>29335496</v>
      </c>
      <c r="S5876" s="7">
        <v>103294</v>
      </c>
      <c r="T5876" s="7" t="s">
        <v>105</v>
      </c>
      <c r="U5876" s="7" t="s">
        <v>109</v>
      </c>
      <c r="V5876" s="6"/>
    </row>
    <row r="5877" spans="1:22" x14ac:dyDescent="0.25">
      <c r="A5877" s="6" t="s">
        <v>9</v>
      </c>
      <c r="B5877" s="6" t="s">
        <v>12</v>
      </c>
      <c r="C5877" s="38">
        <v>2015</v>
      </c>
      <c r="D5877" s="38">
        <v>11</v>
      </c>
      <c r="E5877" s="7">
        <v>11807</v>
      </c>
      <c r="F5877" s="7">
        <v>424</v>
      </c>
      <c r="G5877" s="39">
        <v>46.942589058524177</v>
      </c>
      <c r="H5877" s="7">
        <v>284</v>
      </c>
      <c r="I5877" s="7">
        <v>3353188</v>
      </c>
      <c r="J5877" s="7">
        <v>7143168</v>
      </c>
      <c r="K5877" s="7">
        <v>25152</v>
      </c>
      <c r="L5877" s="7" t="s">
        <v>105</v>
      </c>
      <c r="M5877" s="7">
        <v>60804</v>
      </c>
      <c r="N5877" s="7">
        <v>2186</v>
      </c>
      <c r="O5877" s="8">
        <v>47.338181025489313</v>
      </c>
      <c r="P5877" s="7"/>
      <c r="Q5877" s="7">
        <v>17268336</v>
      </c>
      <c r="R5877" s="7">
        <v>36478664</v>
      </c>
      <c r="S5877" s="7">
        <v>128446</v>
      </c>
      <c r="T5877" s="7" t="s">
        <v>105</v>
      </c>
      <c r="U5877" s="7" t="s">
        <v>109</v>
      </c>
      <c r="V5877" s="6"/>
    </row>
    <row r="5878" spans="1:22" x14ac:dyDescent="0.25">
      <c r="A5878" s="6" t="s">
        <v>9</v>
      </c>
      <c r="B5878" s="6" t="s">
        <v>12</v>
      </c>
      <c r="C5878" s="38">
        <v>2015</v>
      </c>
      <c r="D5878" s="38">
        <v>12</v>
      </c>
      <c r="E5878" s="7">
        <v>10722</v>
      </c>
      <c r="F5878" s="7">
        <v>370</v>
      </c>
      <c r="G5878" s="39">
        <v>47.857525441885379</v>
      </c>
      <c r="H5878" s="7">
        <v>284</v>
      </c>
      <c r="I5878" s="7">
        <v>3045048</v>
      </c>
      <c r="J5878" s="7">
        <v>6362736</v>
      </c>
      <c r="K5878" s="7">
        <v>22404</v>
      </c>
      <c r="L5878" s="7" t="s">
        <v>105</v>
      </c>
      <c r="M5878" s="7">
        <v>71526</v>
      </c>
      <c r="N5878" s="7">
        <v>2556</v>
      </c>
      <c r="O5878" s="8">
        <v>47.415313225058</v>
      </c>
      <c r="P5878" s="7"/>
      <c r="Q5878" s="7">
        <v>20313384</v>
      </c>
      <c r="R5878" s="7">
        <v>42841400</v>
      </c>
      <c r="S5878" s="7">
        <v>150850</v>
      </c>
      <c r="T5878" s="7" t="s">
        <v>105</v>
      </c>
      <c r="U5878" s="7" t="s">
        <v>109</v>
      </c>
      <c r="V5878" s="6"/>
    </row>
    <row r="5879" spans="1:22" x14ac:dyDescent="0.25">
      <c r="A5879" s="6" t="s">
        <v>9</v>
      </c>
      <c r="B5879" s="6" t="s">
        <v>12</v>
      </c>
      <c r="C5879" s="38">
        <v>2016</v>
      </c>
      <c r="D5879" s="38">
        <v>1</v>
      </c>
      <c r="E5879" s="7">
        <v>8967</v>
      </c>
      <c r="F5879" s="7">
        <v>326</v>
      </c>
      <c r="G5879" s="39">
        <v>41.627593890720021</v>
      </c>
      <c r="H5879" s="7">
        <v>284</v>
      </c>
      <c r="I5879" s="7">
        <v>2546628</v>
      </c>
      <c r="J5879" s="7">
        <v>6117644</v>
      </c>
      <c r="K5879" s="7">
        <v>21541</v>
      </c>
      <c r="L5879" s="7" t="s">
        <v>105</v>
      </c>
      <c r="M5879" s="7">
        <v>80493</v>
      </c>
      <c r="N5879" s="7">
        <v>2882</v>
      </c>
      <c r="O5879" s="8">
        <v>46.692112697298583</v>
      </c>
      <c r="P5879" s="7"/>
      <c r="Q5879" s="7">
        <v>22860012</v>
      </c>
      <c r="R5879" s="7">
        <v>48959044</v>
      </c>
      <c r="S5879" s="7">
        <v>172391</v>
      </c>
      <c r="T5879" s="7" t="s">
        <v>105</v>
      </c>
      <c r="U5879" s="7" t="s">
        <v>109</v>
      </c>
      <c r="V5879" s="6"/>
    </row>
    <row r="5880" spans="1:22" x14ac:dyDescent="0.25">
      <c r="A5880" s="6" t="s">
        <v>9</v>
      </c>
      <c r="B5880" s="6" t="s">
        <v>12</v>
      </c>
      <c r="C5880" s="38">
        <v>2016</v>
      </c>
      <c r="D5880" s="38">
        <v>2</v>
      </c>
      <c r="E5880" s="7">
        <v>10322</v>
      </c>
      <c r="F5880" s="7">
        <v>395</v>
      </c>
      <c r="G5880" s="39">
        <v>43.32242088474775</v>
      </c>
      <c r="H5880" s="7">
        <v>284</v>
      </c>
      <c r="I5880" s="7">
        <v>2931448</v>
      </c>
      <c r="J5880" s="7">
        <v>6766584</v>
      </c>
      <c r="K5880" s="7">
        <v>23826</v>
      </c>
      <c r="L5880" s="7" t="s">
        <v>105</v>
      </c>
      <c r="M5880" s="7">
        <v>90815</v>
      </c>
      <c r="N5880" s="7">
        <v>3277</v>
      </c>
      <c r="O5880" s="8">
        <v>46.282941844998135</v>
      </c>
      <c r="P5880" s="7"/>
      <c r="Q5880" s="7">
        <v>25791460</v>
      </c>
      <c r="R5880" s="7">
        <v>55725628</v>
      </c>
      <c r="S5880" s="7">
        <v>196217</v>
      </c>
      <c r="T5880" s="7" t="s">
        <v>105</v>
      </c>
      <c r="U5880" s="7" t="s">
        <v>109</v>
      </c>
      <c r="V5880" s="6"/>
    </row>
    <row r="5881" spans="1:22" x14ac:dyDescent="0.25">
      <c r="A5881" s="6" t="s">
        <v>9</v>
      </c>
      <c r="B5881" s="6" t="s">
        <v>12</v>
      </c>
      <c r="C5881" s="38">
        <v>2016</v>
      </c>
      <c r="D5881" s="38">
        <v>3</v>
      </c>
      <c r="E5881" s="7">
        <v>11595</v>
      </c>
      <c r="F5881" s="7">
        <v>420</v>
      </c>
      <c r="G5881" s="39">
        <v>45.898978703190565</v>
      </c>
      <c r="H5881" s="7">
        <v>284</v>
      </c>
      <c r="I5881" s="7">
        <v>3292980</v>
      </c>
      <c r="J5881" s="7">
        <v>7174408</v>
      </c>
      <c r="K5881" s="7">
        <v>25262</v>
      </c>
      <c r="L5881" s="7" t="s">
        <v>105</v>
      </c>
      <c r="M5881" s="7">
        <v>102410</v>
      </c>
      <c r="N5881" s="7">
        <v>3697</v>
      </c>
      <c r="O5881" s="8">
        <v>46.239146826561431</v>
      </c>
      <c r="P5881" s="7"/>
      <c r="Q5881" s="7">
        <v>29084440</v>
      </c>
      <c r="R5881" s="7">
        <v>62900036</v>
      </c>
      <c r="S5881" s="7">
        <v>221479</v>
      </c>
      <c r="T5881" s="7" t="s">
        <v>105</v>
      </c>
      <c r="U5881" s="7" t="s">
        <v>109</v>
      </c>
      <c r="V5881" s="6"/>
    </row>
    <row r="5882" spans="1:22" x14ac:dyDescent="0.25">
      <c r="A5882" s="6" t="s">
        <v>9</v>
      </c>
      <c r="B5882" s="6" t="s">
        <v>12</v>
      </c>
      <c r="C5882" s="38">
        <v>2016</v>
      </c>
      <c r="D5882" s="38">
        <v>4</v>
      </c>
      <c r="E5882" s="7">
        <v>11544</v>
      </c>
      <c r="F5882" s="7">
        <v>404</v>
      </c>
      <c r="G5882" s="39">
        <v>47.537473233404711</v>
      </c>
      <c r="H5882" s="7">
        <v>284</v>
      </c>
      <c r="I5882" s="7">
        <v>3278496</v>
      </c>
      <c r="J5882" s="7">
        <v>6896656</v>
      </c>
      <c r="K5882" s="7">
        <v>24284</v>
      </c>
      <c r="L5882" s="7" t="s">
        <v>105</v>
      </c>
      <c r="M5882" s="7">
        <v>113954</v>
      </c>
      <c r="N5882" s="7">
        <v>4101</v>
      </c>
      <c r="O5882" s="8">
        <v>46.367435293351726</v>
      </c>
      <c r="P5882" s="7"/>
      <c r="Q5882" s="7">
        <v>32362936</v>
      </c>
      <c r="R5882" s="7">
        <v>69796692</v>
      </c>
      <c r="S5882" s="7">
        <v>245763</v>
      </c>
      <c r="T5882" s="7" t="s">
        <v>105</v>
      </c>
      <c r="U5882" s="7" t="s">
        <v>109</v>
      </c>
      <c r="V5882" s="6"/>
    </row>
    <row r="5883" spans="1:22" x14ac:dyDescent="0.25">
      <c r="A5883" s="6" t="s">
        <v>9</v>
      </c>
      <c r="B5883" s="6" t="s">
        <v>12</v>
      </c>
      <c r="C5883" s="38">
        <v>2016</v>
      </c>
      <c r="D5883" s="38">
        <v>5</v>
      </c>
      <c r="E5883" s="7">
        <v>12090</v>
      </c>
      <c r="F5883" s="7">
        <v>428</v>
      </c>
      <c r="G5883" s="39">
        <v>47.198906890493852</v>
      </c>
      <c r="H5883" s="7">
        <v>284</v>
      </c>
      <c r="I5883" s="7">
        <v>3433560</v>
      </c>
      <c r="J5883" s="7">
        <v>7274660</v>
      </c>
      <c r="K5883" s="7">
        <v>25615</v>
      </c>
      <c r="L5883" s="7" t="s">
        <v>105</v>
      </c>
      <c r="M5883" s="7">
        <v>126044</v>
      </c>
      <c r="N5883" s="7">
        <v>4529</v>
      </c>
      <c r="O5883" s="8">
        <v>46.445916765544737</v>
      </c>
      <c r="P5883" s="7"/>
      <c r="Q5883" s="7">
        <v>35796496</v>
      </c>
      <c r="R5883" s="7">
        <v>77071352</v>
      </c>
      <c r="S5883" s="7">
        <v>271378</v>
      </c>
      <c r="T5883" s="7" t="s">
        <v>105</v>
      </c>
      <c r="U5883" s="7" t="s">
        <v>109</v>
      </c>
      <c r="V5883" s="6"/>
    </row>
    <row r="5884" spans="1:22" x14ac:dyDescent="0.25">
      <c r="A5884" s="6" t="s">
        <v>9</v>
      </c>
      <c r="B5884" s="6" t="s">
        <v>12</v>
      </c>
      <c r="C5884" s="38">
        <v>2016</v>
      </c>
      <c r="D5884" s="38">
        <v>6</v>
      </c>
      <c r="E5884" s="7">
        <v>12314</v>
      </c>
      <c r="F5884" s="7">
        <v>447</v>
      </c>
      <c r="G5884" s="39">
        <v>47.680631921319602</v>
      </c>
      <c r="H5884" s="7">
        <v>284</v>
      </c>
      <c r="I5884" s="7">
        <v>3497176</v>
      </c>
      <c r="J5884" s="7">
        <v>7334584</v>
      </c>
      <c r="K5884" s="7">
        <v>25826</v>
      </c>
      <c r="L5884" s="7" t="s">
        <v>105</v>
      </c>
      <c r="M5884" s="7">
        <v>138358</v>
      </c>
      <c r="N5884" s="7">
        <v>4976</v>
      </c>
      <c r="O5884" s="8">
        <v>46.553209243482591</v>
      </c>
      <c r="P5884" s="7"/>
      <c r="Q5884" s="7">
        <v>39293672</v>
      </c>
      <c r="R5884" s="7">
        <v>84405936</v>
      </c>
      <c r="S5884" s="7">
        <v>297204</v>
      </c>
      <c r="T5884" s="7" t="s">
        <v>105</v>
      </c>
      <c r="U5884" s="7" t="s">
        <v>109</v>
      </c>
      <c r="V5884" s="6"/>
    </row>
    <row r="5885" spans="1:22" x14ac:dyDescent="0.25">
      <c r="A5885" s="6" t="s">
        <v>9</v>
      </c>
      <c r="B5885" s="6" t="s">
        <v>12</v>
      </c>
      <c r="C5885" s="38">
        <v>2016</v>
      </c>
      <c r="D5885" s="38">
        <v>7</v>
      </c>
      <c r="E5885" s="7">
        <v>12910</v>
      </c>
      <c r="F5885" s="7">
        <v>449</v>
      </c>
      <c r="G5885" s="39">
        <v>50.054280397022332</v>
      </c>
      <c r="H5885" s="7">
        <v>284</v>
      </c>
      <c r="I5885" s="7">
        <v>3666440</v>
      </c>
      <c r="J5885" s="7">
        <v>7324928</v>
      </c>
      <c r="K5885" s="7">
        <v>25792</v>
      </c>
      <c r="L5885" s="7" t="s">
        <v>105</v>
      </c>
      <c r="M5885" s="7">
        <v>138166</v>
      </c>
      <c r="N5885" s="7">
        <v>4985</v>
      </c>
      <c r="O5885" s="8">
        <v>46.506758940112022</v>
      </c>
      <c r="P5885" s="7"/>
      <c r="Q5885" s="7">
        <v>39239144</v>
      </c>
      <c r="R5885" s="7">
        <v>84372992</v>
      </c>
      <c r="S5885" s="7">
        <v>297088</v>
      </c>
      <c r="T5885" s="7" t="s">
        <v>105</v>
      </c>
      <c r="U5885" s="7" t="s">
        <v>109</v>
      </c>
      <c r="V5885" s="6"/>
    </row>
    <row r="5886" spans="1:22" s="42" customFormat="1" x14ac:dyDescent="0.25">
      <c r="A5886" s="6" t="s">
        <v>9</v>
      </c>
      <c r="B5886" s="6" t="s">
        <v>12</v>
      </c>
      <c r="C5886" s="38">
        <v>2016</v>
      </c>
      <c r="D5886" s="38">
        <v>8</v>
      </c>
      <c r="E5886" s="7">
        <v>12792</v>
      </c>
      <c r="F5886" s="7">
        <v>479</v>
      </c>
      <c r="G5886" s="39">
        <v>47.585745108250876</v>
      </c>
      <c r="H5886" s="7">
        <v>284</v>
      </c>
      <c r="I5886" s="7">
        <v>3632928</v>
      </c>
      <c r="J5886" s="7">
        <v>7634488</v>
      </c>
      <c r="K5886" s="7">
        <v>26882</v>
      </c>
      <c r="L5886" s="7" t="s">
        <v>105</v>
      </c>
      <c r="M5886" s="7">
        <v>139497</v>
      </c>
      <c r="N5886" s="7">
        <v>5019</v>
      </c>
      <c r="O5886" s="8">
        <v>46.846916432706905</v>
      </c>
      <c r="P5886" s="7"/>
      <c r="Q5886" s="7">
        <v>39617148</v>
      </c>
      <c r="R5886" s="7">
        <v>84567248</v>
      </c>
      <c r="S5886" s="7">
        <v>297772</v>
      </c>
      <c r="T5886" s="7" t="s">
        <v>105</v>
      </c>
      <c r="U5886" s="7" t="s">
        <v>109</v>
      </c>
      <c r="V5886" s="6"/>
    </row>
    <row r="5887" spans="1:22" x14ac:dyDescent="0.25">
      <c r="A5887" s="6" t="s">
        <v>9</v>
      </c>
      <c r="B5887" s="6" t="s">
        <v>12</v>
      </c>
      <c r="C5887" s="38">
        <v>2016</v>
      </c>
      <c r="D5887" s="38">
        <v>9</v>
      </c>
      <c r="E5887" s="7">
        <v>12322</v>
      </c>
      <c r="F5887" s="7">
        <v>437</v>
      </c>
      <c r="G5887" s="39">
        <v>50.5953847417262</v>
      </c>
      <c r="H5887" s="7">
        <v>284</v>
      </c>
      <c r="I5887" s="7">
        <v>3499448</v>
      </c>
      <c r="J5887" s="7">
        <v>6916536</v>
      </c>
      <c r="K5887" s="7">
        <v>24354</v>
      </c>
      <c r="L5887" s="7" t="s">
        <v>105</v>
      </c>
      <c r="M5887" s="7">
        <v>139779</v>
      </c>
      <c r="N5887" s="7">
        <v>5018</v>
      </c>
      <c r="O5887" s="8">
        <v>47.081708130393487</v>
      </c>
      <c r="P5887" s="7"/>
      <c r="Q5887" s="7">
        <v>39697236</v>
      </c>
      <c r="R5887" s="7">
        <v>84315624</v>
      </c>
      <c r="S5887" s="7">
        <v>296886</v>
      </c>
      <c r="T5887" s="7" t="s">
        <v>105</v>
      </c>
      <c r="U5887" s="7" t="s">
        <v>109</v>
      </c>
      <c r="V5887" s="6"/>
    </row>
    <row r="5888" spans="1:22" x14ac:dyDescent="0.25">
      <c r="A5888" s="6" t="s">
        <v>9</v>
      </c>
      <c r="B5888" s="6" t="s">
        <v>12</v>
      </c>
      <c r="C5888" s="38">
        <v>2016</v>
      </c>
      <c r="D5888" s="38">
        <v>10</v>
      </c>
      <c r="E5888" s="7">
        <v>11935</v>
      </c>
      <c r="F5888" s="7">
        <v>410</v>
      </c>
      <c r="G5888" s="39">
        <v>49.479706479830853</v>
      </c>
      <c r="H5888" s="7">
        <v>284</v>
      </c>
      <c r="I5888" s="7">
        <v>3389540</v>
      </c>
      <c r="J5888" s="7">
        <v>6850364</v>
      </c>
      <c r="K5888" s="7">
        <v>24121</v>
      </c>
      <c r="L5888" s="7" t="s">
        <v>105</v>
      </c>
      <c r="M5888" s="7">
        <v>139320</v>
      </c>
      <c r="N5888" s="7">
        <v>4989</v>
      </c>
      <c r="O5888" s="8">
        <v>47.217675109045985</v>
      </c>
      <c r="P5888" s="7"/>
      <c r="Q5888" s="7">
        <v>39566880</v>
      </c>
      <c r="R5888" s="7">
        <v>83796756</v>
      </c>
      <c r="S5888" s="7">
        <v>295059</v>
      </c>
      <c r="T5888" s="7" t="s">
        <v>105</v>
      </c>
      <c r="U5888" s="7" t="s">
        <v>109</v>
      </c>
      <c r="V5888" s="6"/>
    </row>
    <row r="5889" spans="1:22" x14ac:dyDescent="0.25">
      <c r="A5889" s="6" t="s">
        <v>9</v>
      </c>
      <c r="B5889" s="6" t="s">
        <v>12</v>
      </c>
      <c r="C5889" s="38">
        <v>2016</v>
      </c>
      <c r="D5889" s="38">
        <v>11</v>
      </c>
      <c r="E5889" s="7">
        <v>11587</v>
      </c>
      <c r="F5889" s="7">
        <v>386</v>
      </c>
      <c r="G5889" s="39">
        <v>49.922447221025415</v>
      </c>
      <c r="H5889" s="7">
        <v>284</v>
      </c>
      <c r="I5889" s="7">
        <v>3290708</v>
      </c>
      <c r="J5889" s="7">
        <v>6591640</v>
      </c>
      <c r="K5889" s="7">
        <v>23210</v>
      </c>
      <c r="L5889" s="7" t="s">
        <v>105</v>
      </c>
      <c r="M5889" s="7">
        <v>139100</v>
      </c>
      <c r="N5889" s="7">
        <v>4951</v>
      </c>
      <c r="O5889" s="8">
        <v>47.455452941999269</v>
      </c>
      <c r="P5889" s="7"/>
      <c r="Q5889" s="7">
        <v>39504400</v>
      </c>
      <c r="R5889" s="7">
        <v>83245228</v>
      </c>
      <c r="S5889" s="7">
        <v>293117</v>
      </c>
      <c r="T5889" s="7" t="s">
        <v>105</v>
      </c>
      <c r="U5889" s="7" t="s">
        <v>109</v>
      </c>
      <c r="V5889" s="6"/>
    </row>
    <row r="5890" spans="1:22" x14ac:dyDescent="0.25">
      <c r="A5890" s="6" t="s">
        <v>9</v>
      </c>
      <c r="B5890" s="6" t="s">
        <v>12</v>
      </c>
      <c r="C5890" s="38">
        <v>2016</v>
      </c>
      <c r="D5890" s="38">
        <v>12</v>
      </c>
      <c r="E5890" s="7">
        <v>10856</v>
      </c>
      <c r="F5890" s="7">
        <v>386</v>
      </c>
      <c r="G5890" s="39">
        <v>46.648332760398766</v>
      </c>
      <c r="H5890" s="7">
        <v>284</v>
      </c>
      <c r="I5890" s="7">
        <v>3083104</v>
      </c>
      <c r="J5890" s="7">
        <v>6609248</v>
      </c>
      <c r="K5890" s="7">
        <v>23272</v>
      </c>
      <c r="L5890" s="7" t="s">
        <v>105</v>
      </c>
      <c r="M5890" s="7">
        <v>139234</v>
      </c>
      <c r="N5890" s="7">
        <v>4967</v>
      </c>
      <c r="O5890" s="8">
        <v>47.360919774818441</v>
      </c>
      <c r="P5890" s="7"/>
      <c r="Q5890" s="7">
        <v>39542456</v>
      </c>
      <c r="R5890" s="7">
        <v>83491740</v>
      </c>
      <c r="S5890" s="7">
        <v>293985</v>
      </c>
      <c r="T5890" s="7" t="s">
        <v>105</v>
      </c>
      <c r="U5890" s="7" t="s">
        <v>109</v>
      </c>
      <c r="V5890" s="6"/>
    </row>
    <row r="5891" spans="1:22" x14ac:dyDescent="0.25">
      <c r="A5891" s="6" t="s">
        <v>9</v>
      </c>
      <c r="B5891" s="6" t="s">
        <v>12</v>
      </c>
      <c r="C5891" s="38">
        <v>2017</v>
      </c>
      <c r="D5891" s="38">
        <v>1</v>
      </c>
      <c r="E5891" s="7">
        <v>9532</v>
      </c>
      <c r="F5891" s="7">
        <v>353</v>
      </c>
      <c r="G5891" s="39">
        <v>42.5</v>
      </c>
      <c r="H5891" s="7">
        <v>284</v>
      </c>
      <c r="I5891" s="7">
        <v>2707088</v>
      </c>
      <c r="J5891" s="7">
        <v>6363304</v>
      </c>
      <c r="K5891" s="7">
        <v>22406</v>
      </c>
      <c r="L5891" s="7" t="s">
        <v>105</v>
      </c>
      <c r="M5891" s="7">
        <v>139799</v>
      </c>
      <c r="N5891" s="7">
        <v>4994</v>
      </c>
      <c r="O5891" s="8">
        <v>47.413600135662207</v>
      </c>
      <c r="P5891" s="7"/>
      <c r="Q5891" s="7">
        <v>39702916</v>
      </c>
      <c r="R5891" s="7">
        <v>83737400</v>
      </c>
      <c r="S5891" s="7">
        <v>294850</v>
      </c>
      <c r="T5891" s="7" t="s">
        <v>105</v>
      </c>
      <c r="U5891" s="7" t="s">
        <v>109</v>
      </c>
      <c r="V5891" s="6"/>
    </row>
    <row r="5892" spans="1:22" x14ac:dyDescent="0.25">
      <c r="A5892" s="6" t="s">
        <v>9</v>
      </c>
      <c r="B5892" s="6" t="s">
        <v>12</v>
      </c>
      <c r="C5892" s="38">
        <v>2017</v>
      </c>
      <c r="D5892" s="38">
        <v>2</v>
      </c>
      <c r="E5892" s="7">
        <v>10433</v>
      </c>
      <c r="F5892" s="7">
        <v>372</v>
      </c>
      <c r="G5892" s="39">
        <v>47.4</v>
      </c>
      <c r="H5892" s="7">
        <v>284</v>
      </c>
      <c r="I5892" s="7">
        <v>2962972</v>
      </c>
      <c r="J5892" s="7">
        <v>6246296</v>
      </c>
      <c r="K5892" s="7">
        <v>21994</v>
      </c>
      <c r="L5892" s="7" t="s">
        <v>105</v>
      </c>
      <c r="M5892" s="7">
        <v>139910</v>
      </c>
      <c r="N5892" s="7">
        <v>4971</v>
      </c>
      <c r="O5892" s="8">
        <v>47.747919923008141</v>
      </c>
      <c r="P5892" s="7"/>
      <c r="Q5892" s="7">
        <v>39734440</v>
      </c>
      <c r="R5892" s="7">
        <v>83217112</v>
      </c>
      <c r="S5892" s="7">
        <v>293018</v>
      </c>
      <c r="T5892" s="7" t="s">
        <v>105</v>
      </c>
      <c r="U5892" s="7" t="s">
        <v>109</v>
      </c>
      <c r="V5892" s="6"/>
    </row>
    <row r="5893" spans="1:22" x14ac:dyDescent="0.25">
      <c r="A5893" s="6" t="s">
        <v>9</v>
      </c>
      <c r="B5893" s="6" t="s">
        <v>12</v>
      </c>
      <c r="C5893" s="38">
        <v>2017</v>
      </c>
      <c r="D5893" s="38">
        <v>3</v>
      </c>
      <c r="E5893" s="7">
        <v>11151</v>
      </c>
      <c r="F5893" s="7">
        <v>389</v>
      </c>
      <c r="G5893" s="39">
        <v>48.3</v>
      </c>
      <c r="H5893" s="7">
        <v>284</v>
      </c>
      <c r="I5893" s="7">
        <v>3166884</v>
      </c>
      <c r="J5893" s="7">
        <v>6551880</v>
      </c>
      <c r="K5893" s="7">
        <v>23070</v>
      </c>
      <c r="L5893" s="7" t="s">
        <v>105</v>
      </c>
      <c r="M5893" s="7">
        <v>139466</v>
      </c>
      <c r="N5893" s="7">
        <v>4940</v>
      </c>
      <c r="O5893" s="8">
        <v>47.955134685344504</v>
      </c>
      <c r="P5893" s="7"/>
      <c r="Q5893" s="7">
        <v>39608344</v>
      </c>
      <c r="R5893" s="7">
        <v>82594584</v>
      </c>
      <c r="S5893" s="7">
        <v>290826</v>
      </c>
      <c r="T5893" s="7" t="s">
        <v>105</v>
      </c>
      <c r="U5893" s="7" t="s">
        <v>109</v>
      </c>
      <c r="V5893" s="6"/>
    </row>
    <row r="5894" spans="1:22" x14ac:dyDescent="0.25">
      <c r="A5894" s="6" t="s">
        <v>9</v>
      </c>
      <c r="B5894" s="6" t="s">
        <v>12</v>
      </c>
      <c r="C5894" s="38">
        <v>2017</v>
      </c>
      <c r="D5894" s="38">
        <v>4</v>
      </c>
      <c r="E5894" s="7">
        <v>11232</v>
      </c>
      <c r="F5894" s="7">
        <v>367</v>
      </c>
      <c r="G5894" s="39">
        <v>49.2</v>
      </c>
      <c r="H5894" s="7">
        <v>284</v>
      </c>
      <c r="I5894" s="7">
        <v>3189888</v>
      </c>
      <c r="J5894" s="7">
        <v>6481732</v>
      </c>
      <c r="K5894" s="7">
        <v>22823</v>
      </c>
      <c r="L5894" s="7" t="s">
        <v>105</v>
      </c>
      <c r="M5894" s="7">
        <v>139154</v>
      </c>
      <c r="N5894" s="7">
        <v>4903</v>
      </c>
      <c r="O5894" s="8">
        <v>48.089437215972907</v>
      </c>
      <c r="P5894" s="7"/>
      <c r="Q5894" s="7">
        <v>39519736</v>
      </c>
      <c r="R5894" s="7">
        <v>82179660</v>
      </c>
      <c r="S5894" s="7">
        <v>289365</v>
      </c>
      <c r="T5894" s="7" t="s">
        <v>105</v>
      </c>
      <c r="U5894" s="7" t="s">
        <v>109</v>
      </c>
      <c r="V5894" s="6"/>
    </row>
    <row r="5895" spans="1:22" s="42" customFormat="1" x14ac:dyDescent="0.25">
      <c r="A5895" s="6" t="s">
        <v>9</v>
      </c>
      <c r="B5895" s="6" t="s">
        <v>12</v>
      </c>
      <c r="C5895" s="38">
        <v>2017</v>
      </c>
      <c r="D5895" s="38">
        <v>5</v>
      </c>
      <c r="E5895" s="7">
        <v>12550</v>
      </c>
      <c r="F5895" s="7">
        <v>408</v>
      </c>
      <c r="G5895" s="39">
        <v>51.8</v>
      </c>
      <c r="H5895" s="7">
        <v>284</v>
      </c>
      <c r="I5895" s="7">
        <v>3564200</v>
      </c>
      <c r="J5895" s="7">
        <v>6880468</v>
      </c>
      <c r="K5895" s="7">
        <v>24227</v>
      </c>
      <c r="L5895" s="7" t="s">
        <v>105</v>
      </c>
      <c r="M5895" s="7">
        <v>139614</v>
      </c>
      <c r="N5895" s="7">
        <v>4883</v>
      </c>
      <c r="O5895" s="8">
        <v>48.480955076273453</v>
      </c>
      <c r="P5895" s="7"/>
      <c r="Q5895" s="7">
        <v>39650376</v>
      </c>
      <c r="R5895" s="7">
        <v>81785468</v>
      </c>
      <c r="S5895" s="7">
        <v>287977</v>
      </c>
      <c r="T5895" s="7" t="s">
        <v>105</v>
      </c>
      <c r="U5895" s="7" t="s">
        <v>109</v>
      </c>
      <c r="V5895" s="6"/>
    </row>
    <row r="5896" spans="1:22" x14ac:dyDescent="0.25">
      <c r="A5896" s="6" t="s">
        <v>9</v>
      </c>
      <c r="B5896" s="6" t="s">
        <v>12</v>
      </c>
      <c r="C5896" s="38">
        <v>2017</v>
      </c>
      <c r="D5896" s="38">
        <v>6</v>
      </c>
      <c r="E5896" s="7">
        <v>12611</v>
      </c>
      <c r="F5896" s="7">
        <v>400</v>
      </c>
      <c r="G5896" s="39">
        <v>53.4</v>
      </c>
      <c r="H5896" s="7">
        <v>284</v>
      </c>
      <c r="I5896" s="7">
        <v>3581524</v>
      </c>
      <c r="J5896" s="7">
        <v>6703820</v>
      </c>
      <c r="K5896" s="7">
        <v>23605</v>
      </c>
      <c r="L5896" s="7" t="s">
        <v>105</v>
      </c>
      <c r="M5896" s="7">
        <v>139911</v>
      </c>
      <c r="N5896" s="7">
        <v>4836</v>
      </c>
      <c r="O5896" s="8">
        <v>48.961701591567632</v>
      </c>
      <c r="P5896" s="7"/>
      <c r="Q5896" s="7">
        <v>39734724</v>
      </c>
      <c r="R5896" s="7">
        <v>81154704</v>
      </c>
      <c r="S5896" s="7">
        <v>285756</v>
      </c>
      <c r="T5896" s="7" t="s">
        <v>105</v>
      </c>
      <c r="U5896" s="7" t="s">
        <v>109</v>
      </c>
      <c r="V5896" s="6"/>
    </row>
    <row r="5897" spans="1:22" x14ac:dyDescent="0.25">
      <c r="A5897" s="6" t="s">
        <v>9</v>
      </c>
      <c r="B5897" s="6" t="s">
        <v>12</v>
      </c>
      <c r="C5897" s="38">
        <v>2017</v>
      </c>
      <c r="D5897" s="38">
        <v>7</v>
      </c>
      <c r="E5897" s="7">
        <v>13437</v>
      </c>
      <c r="F5897" s="7">
        <v>409</v>
      </c>
      <c r="G5897" s="39">
        <v>55.8</v>
      </c>
      <c r="H5897" s="7">
        <v>284</v>
      </c>
      <c r="I5897" s="7">
        <v>3816108</v>
      </c>
      <c r="J5897" s="7">
        <v>6836448</v>
      </c>
      <c r="K5897" s="7">
        <v>24072</v>
      </c>
      <c r="L5897" s="7" t="s">
        <v>105</v>
      </c>
      <c r="M5897" s="7">
        <v>140438</v>
      </c>
      <c r="N5897" s="7">
        <v>4796</v>
      </c>
      <c r="O5897" s="8">
        <v>49.443732484614628</v>
      </c>
      <c r="P5897" s="7"/>
      <c r="Q5897" s="7">
        <v>39884392</v>
      </c>
      <c r="R5897" s="7">
        <v>80666224</v>
      </c>
      <c r="S5897" s="7">
        <v>284036</v>
      </c>
      <c r="T5897" s="7" t="s">
        <v>105</v>
      </c>
      <c r="U5897" s="7" t="s">
        <v>109</v>
      </c>
      <c r="V5897" s="6"/>
    </row>
    <row r="5898" spans="1:22" x14ac:dyDescent="0.25">
      <c r="A5898" s="6" t="s">
        <v>9</v>
      </c>
      <c r="B5898" s="6" t="s">
        <v>12</v>
      </c>
      <c r="C5898" s="38">
        <v>2017</v>
      </c>
      <c r="D5898" s="38">
        <v>8</v>
      </c>
      <c r="E5898" s="7">
        <v>12399</v>
      </c>
      <c r="F5898" s="7">
        <v>405</v>
      </c>
      <c r="G5898" s="39">
        <v>51.1</v>
      </c>
      <c r="H5898" s="7">
        <v>284</v>
      </c>
      <c r="I5898" s="7">
        <v>3521316</v>
      </c>
      <c r="J5898" s="7">
        <v>6891544</v>
      </c>
      <c r="K5898" s="7">
        <v>24266</v>
      </c>
      <c r="L5898" s="7" t="s">
        <v>105</v>
      </c>
      <c r="M5898" s="7">
        <v>140045</v>
      </c>
      <c r="N5898" s="7">
        <v>4722</v>
      </c>
      <c r="O5898" s="8">
        <v>49.7636983867529</v>
      </c>
      <c r="P5898" s="7"/>
      <c r="Q5898" s="7">
        <v>39772780</v>
      </c>
      <c r="R5898" s="7">
        <v>79923280</v>
      </c>
      <c r="S5898" s="7">
        <v>281420</v>
      </c>
      <c r="T5898" s="7" t="s">
        <v>105</v>
      </c>
      <c r="U5898" s="7" t="s">
        <v>109</v>
      </c>
      <c r="V5898" s="6"/>
    </row>
    <row r="5899" spans="1:22" x14ac:dyDescent="0.25">
      <c r="A5899" s="6" t="s">
        <v>9</v>
      </c>
      <c r="B5899" s="6" t="s">
        <v>12</v>
      </c>
      <c r="C5899" s="38">
        <v>2017</v>
      </c>
      <c r="D5899" s="38">
        <v>9</v>
      </c>
      <c r="E5899" s="7">
        <v>12251</v>
      </c>
      <c r="F5899" s="7">
        <v>376</v>
      </c>
      <c r="G5899" s="39">
        <v>52.7</v>
      </c>
      <c r="H5899" s="7">
        <v>284</v>
      </c>
      <c r="I5899" s="7">
        <v>3479284</v>
      </c>
      <c r="J5899" s="7">
        <v>6601864</v>
      </c>
      <c r="K5899" s="7">
        <v>23246</v>
      </c>
      <c r="L5899" s="7" t="s">
        <v>105</v>
      </c>
      <c r="M5899" s="7">
        <v>139974</v>
      </c>
      <c r="N5899" s="7">
        <v>4661</v>
      </c>
      <c r="O5899" s="8">
        <v>49.935072347955135</v>
      </c>
      <c r="P5899" s="7"/>
      <c r="Q5899" s="7">
        <v>39752616</v>
      </c>
      <c r="R5899" s="7">
        <v>79608608</v>
      </c>
      <c r="S5899" s="7">
        <v>280312</v>
      </c>
      <c r="T5899" s="7" t="s">
        <v>105</v>
      </c>
      <c r="U5899" s="7" t="s">
        <v>109</v>
      </c>
      <c r="V5899" s="6"/>
    </row>
    <row r="5900" spans="1:22" x14ac:dyDescent="0.25">
      <c r="A5900" s="6" t="s">
        <v>9</v>
      </c>
      <c r="B5900" s="6" t="s">
        <v>12</v>
      </c>
      <c r="C5900" s="38">
        <v>2017</v>
      </c>
      <c r="D5900" s="38">
        <v>10</v>
      </c>
      <c r="E5900" s="7">
        <v>13011</v>
      </c>
      <c r="F5900" s="7">
        <v>368</v>
      </c>
      <c r="G5900" s="39">
        <v>56.4</v>
      </c>
      <c r="H5900" s="7">
        <v>284</v>
      </c>
      <c r="I5900" s="7">
        <v>3695124</v>
      </c>
      <c r="J5900" s="7">
        <v>6557276</v>
      </c>
      <c r="K5900" s="7">
        <v>23089</v>
      </c>
      <c r="L5900" s="7" t="s">
        <v>105</v>
      </c>
      <c r="M5900" s="7">
        <v>141050</v>
      </c>
      <c r="N5900" s="7">
        <v>4619</v>
      </c>
      <c r="O5900" s="8">
        <v>50.504869664852478</v>
      </c>
      <c r="P5900" s="7"/>
      <c r="Q5900" s="7">
        <v>40058200</v>
      </c>
      <c r="R5900" s="7">
        <v>79315520</v>
      </c>
      <c r="S5900" s="7">
        <v>279280</v>
      </c>
      <c r="T5900" s="7" t="s">
        <v>105</v>
      </c>
      <c r="U5900" s="7" t="s">
        <v>109</v>
      </c>
      <c r="V5900" s="6"/>
    </row>
    <row r="5901" spans="1:22" x14ac:dyDescent="0.25">
      <c r="A5901" s="6" t="s">
        <v>9</v>
      </c>
      <c r="B5901" s="6" t="s">
        <v>12</v>
      </c>
      <c r="C5901" s="38">
        <v>2017</v>
      </c>
      <c r="D5901" s="38">
        <v>11</v>
      </c>
      <c r="E5901" s="7">
        <v>12638</v>
      </c>
      <c r="F5901" s="7">
        <v>367</v>
      </c>
      <c r="G5901" s="39">
        <v>57.7</v>
      </c>
      <c r="H5901" s="7">
        <v>284</v>
      </c>
      <c r="I5901" s="7">
        <v>3589192</v>
      </c>
      <c r="J5901" s="7">
        <v>6215056</v>
      </c>
      <c r="K5901" s="7">
        <v>21884</v>
      </c>
      <c r="L5901" s="7" t="s">
        <v>105</v>
      </c>
      <c r="M5901" s="7">
        <v>142101</v>
      </c>
      <c r="N5901" s="7">
        <v>4600</v>
      </c>
      <c r="O5901" s="8">
        <v>51.123926980723432</v>
      </c>
      <c r="P5901" s="7"/>
      <c r="Q5901" s="7">
        <v>40356684</v>
      </c>
      <c r="R5901" s="7">
        <v>78938936</v>
      </c>
      <c r="S5901" s="7">
        <v>277954</v>
      </c>
      <c r="T5901" s="7" t="s">
        <v>105</v>
      </c>
      <c r="U5901" s="7" t="s">
        <v>109</v>
      </c>
      <c r="V5901" s="6"/>
    </row>
    <row r="5902" spans="1:22" x14ac:dyDescent="0.25">
      <c r="A5902" s="6" t="s">
        <v>9</v>
      </c>
      <c r="B5902" s="6" t="s">
        <v>12</v>
      </c>
      <c r="C5902" s="38">
        <v>2017</v>
      </c>
      <c r="D5902" s="38">
        <v>12</v>
      </c>
      <c r="E5902" s="7">
        <v>10567</v>
      </c>
      <c r="F5902" s="7">
        <v>327</v>
      </c>
      <c r="G5902" s="39">
        <v>52.9</v>
      </c>
      <c r="H5902" s="7">
        <v>284</v>
      </c>
      <c r="I5902" s="7">
        <v>3001028</v>
      </c>
      <c r="J5902" s="7">
        <v>5670344</v>
      </c>
      <c r="K5902" s="7">
        <v>19966</v>
      </c>
      <c r="L5902" s="7" t="s">
        <v>105</v>
      </c>
      <c r="M5902" s="7">
        <v>141812</v>
      </c>
      <c r="N5902" s="7">
        <v>4541</v>
      </c>
      <c r="O5902" s="8">
        <v>51.634091637295739</v>
      </c>
      <c r="P5902" s="7"/>
      <c r="Q5902" s="7">
        <v>40274608</v>
      </c>
      <c r="R5902" s="7">
        <v>78000032</v>
      </c>
      <c r="S5902" s="7">
        <v>274648</v>
      </c>
      <c r="T5902" s="7" t="s">
        <v>105</v>
      </c>
      <c r="U5902" s="7" t="s">
        <v>109</v>
      </c>
      <c r="V5902" s="6"/>
    </row>
    <row r="5903" spans="1:22" x14ac:dyDescent="0.25">
      <c r="A5903" s="6" t="s">
        <v>9</v>
      </c>
      <c r="B5903" s="6" t="s">
        <v>12</v>
      </c>
      <c r="C5903" s="38">
        <v>2018</v>
      </c>
      <c r="D5903" s="38">
        <v>1</v>
      </c>
      <c r="E5903" s="7">
        <v>9415</v>
      </c>
      <c r="F5903" s="7">
        <v>326</v>
      </c>
      <c r="G5903" s="39">
        <v>46.8</v>
      </c>
      <c r="H5903" s="7">
        <v>284</v>
      </c>
      <c r="I5903" s="7">
        <v>2673860</v>
      </c>
      <c r="J5903" s="7">
        <v>5715216</v>
      </c>
      <c r="K5903" s="7">
        <v>20124</v>
      </c>
      <c r="L5903" s="7" t="s">
        <v>105</v>
      </c>
      <c r="M5903" s="7">
        <v>141695</v>
      </c>
      <c r="N5903" s="7">
        <v>4514</v>
      </c>
      <c r="O5903" s="8">
        <v>52.023747457465319</v>
      </c>
      <c r="P5903" s="7"/>
      <c r="Q5903" s="7">
        <v>40241380</v>
      </c>
      <c r="R5903" s="7">
        <v>77351944</v>
      </c>
      <c r="S5903" s="7">
        <v>272366</v>
      </c>
      <c r="T5903" s="7" t="s">
        <v>105</v>
      </c>
      <c r="U5903" s="7" t="s">
        <v>109</v>
      </c>
      <c r="V5903" s="6"/>
    </row>
    <row r="5904" spans="1:22" s="42" customFormat="1" x14ac:dyDescent="0.25">
      <c r="A5904" s="6" t="s">
        <v>9</v>
      </c>
      <c r="B5904" s="6" t="s">
        <v>12</v>
      </c>
      <c r="C5904" s="38">
        <v>2018</v>
      </c>
      <c r="D5904" s="38">
        <v>2</v>
      </c>
      <c r="E5904" s="7">
        <v>11018</v>
      </c>
      <c r="F5904" s="7">
        <v>334</v>
      </c>
      <c r="G5904" s="39">
        <v>55.7</v>
      </c>
      <c r="H5904" s="7">
        <v>284</v>
      </c>
      <c r="I5904" s="7">
        <v>3129112</v>
      </c>
      <c r="J5904" s="7">
        <v>5619792</v>
      </c>
      <c r="K5904" s="7">
        <v>19788</v>
      </c>
      <c r="L5904" s="7" t="s">
        <v>105</v>
      </c>
      <c r="M5904" s="7">
        <v>142280</v>
      </c>
      <c r="N5904" s="7">
        <v>4476</v>
      </c>
      <c r="O5904" s="8">
        <v>52.665087355641106</v>
      </c>
      <c r="P5904" s="7"/>
      <c r="Q5904" s="7">
        <v>40407520</v>
      </c>
      <c r="R5904" s="7">
        <v>76725440</v>
      </c>
      <c r="S5904" s="7">
        <v>270160</v>
      </c>
      <c r="T5904" s="7" t="s">
        <v>105</v>
      </c>
      <c r="U5904" s="7" t="s">
        <v>109</v>
      </c>
      <c r="V5904" s="6"/>
    </row>
    <row r="5905" spans="1:22" x14ac:dyDescent="0.25">
      <c r="A5905" s="6" t="s">
        <v>9</v>
      </c>
      <c r="B5905" s="6" t="s">
        <v>12</v>
      </c>
      <c r="C5905" s="38">
        <v>2018</v>
      </c>
      <c r="D5905" s="38">
        <v>3</v>
      </c>
      <c r="E5905" s="7">
        <v>15517</v>
      </c>
      <c r="F5905" s="7">
        <v>360</v>
      </c>
      <c r="G5905" s="39">
        <v>70.900000000000006</v>
      </c>
      <c r="H5905" s="7">
        <v>284</v>
      </c>
      <c r="I5905" s="7">
        <v>4406828</v>
      </c>
      <c r="J5905" s="7">
        <v>6212500</v>
      </c>
      <c r="K5905" s="7">
        <v>21875</v>
      </c>
      <c r="L5905" s="7"/>
      <c r="M5905" s="7">
        <v>146646</v>
      </c>
      <c r="N5905" s="7">
        <v>4447</v>
      </c>
      <c r="O5905" s="8">
        <v>54.522335619876195</v>
      </c>
      <c r="P5905" s="7"/>
      <c r="Q5905" s="7">
        <v>41647464</v>
      </c>
      <c r="R5905" s="7">
        <v>76386060</v>
      </c>
      <c r="S5905" s="7">
        <v>268965</v>
      </c>
      <c r="T5905" s="7" t="s">
        <v>105</v>
      </c>
      <c r="U5905" s="7" t="s">
        <v>109</v>
      </c>
      <c r="V5905" s="6"/>
    </row>
    <row r="5906" spans="1:22" x14ac:dyDescent="0.25">
      <c r="A5906" s="6" t="s">
        <v>9</v>
      </c>
      <c r="B5906" s="6" t="s">
        <v>12</v>
      </c>
      <c r="C5906" s="38">
        <v>2018</v>
      </c>
      <c r="D5906" s="38">
        <v>4</v>
      </c>
      <c r="E5906" s="7">
        <v>11805</v>
      </c>
      <c r="F5906" s="7">
        <v>332</v>
      </c>
      <c r="G5906" s="39">
        <v>56.3</v>
      </c>
      <c r="H5906" s="7">
        <v>284</v>
      </c>
      <c r="I5906" s="7">
        <v>3352620</v>
      </c>
      <c r="J5906" s="7">
        <v>5953776</v>
      </c>
      <c r="K5906" s="7">
        <v>20964</v>
      </c>
      <c r="L5906" s="7"/>
      <c r="M5906" s="7">
        <v>147219</v>
      </c>
      <c r="N5906" s="7">
        <v>4412</v>
      </c>
      <c r="O5906" s="8">
        <v>55.116320861380871</v>
      </c>
      <c r="P5906" s="7"/>
      <c r="Q5906" s="7">
        <v>41810196</v>
      </c>
      <c r="R5906" s="7">
        <v>75858104</v>
      </c>
      <c r="S5906" s="7">
        <v>267106</v>
      </c>
      <c r="T5906" s="7" t="s">
        <v>105</v>
      </c>
      <c r="U5906" s="7" t="s">
        <v>109</v>
      </c>
      <c r="V5906" s="6"/>
    </row>
    <row r="5907" spans="1:22" x14ac:dyDescent="0.25">
      <c r="A5907" s="6" t="s">
        <v>9</v>
      </c>
      <c r="B5907" s="6" t="s">
        <v>12</v>
      </c>
      <c r="C5907" s="38">
        <v>2018</v>
      </c>
      <c r="D5907" s="38">
        <v>5</v>
      </c>
      <c r="E5907" s="7">
        <v>13262</v>
      </c>
      <c r="F5907" s="7">
        <v>354</v>
      </c>
      <c r="G5907" s="39">
        <v>60.3</v>
      </c>
      <c r="H5907" s="7">
        <v>284</v>
      </c>
      <c r="I5907" s="7">
        <v>3766408</v>
      </c>
      <c r="J5907" s="7">
        <v>6242888</v>
      </c>
      <c r="K5907" s="7">
        <v>21982</v>
      </c>
      <c r="L5907" s="7"/>
      <c r="M5907" s="7">
        <v>147931</v>
      </c>
      <c r="N5907" s="7">
        <v>4358</v>
      </c>
      <c r="O5907" s="8">
        <v>55.852314987861561</v>
      </c>
      <c r="P5907" s="7"/>
      <c r="Q5907" s="7">
        <v>42012404</v>
      </c>
      <c r="R5907" s="7">
        <v>75220524</v>
      </c>
      <c r="S5907" s="7">
        <v>264861</v>
      </c>
      <c r="T5907" s="7" t="s">
        <v>105</v>
      </c>
      <c r="U5907" s="7" t="s">
        <v>109</v>
      </c>
      <c r="V5907" s="6"/>
    </row>
    <row r="5908" spans="1:22" x14ac:dyDescent="0.25">
      <c r="A5908" s="6" t="s">
        <v>9</v>
      </c>
      <c r="B5908" s="6" t="s">
        <v>12</v>
      </c>
      <c r="C5908" s="38">
        <v>2018</v>
      </c>
      <c r="D5908" s="38">
        <v>6</v>
      </c>
      <c r="E5908" s="7">
        <v>12543</v>
      </c>
      <c r="F5908" s="7">
        <v>335</v>
      </c>
      <c r="G5908" s="39">
        <v>60</v>
      </c>
      <c r="H5908" s="7">
        <v>284</v>
      </c>
      <c r="I5908" s="7">
        <v>3562212</v>
      </c>
      <c r="J5908" s="7">
        <v>5936168</v>
      </c>
      <c r="K5908" s="7">
        <v>20902</v>
      </c>
      <c r="L5908" s="7" t="s">
        <v>105</v>
      </c>
      <c r="M5908" s="7">
        <v>147863</v>
      </c>
      <c r="N5908" s="7">
        <v>4293</v>
      </c>
      <c r="O5908" s="8">
        <v>56.402245973802053</v>
      </c>
      <c r="P5908" s="7"/>
      <c r="Q5908" s="7">
        <v>41993092</v>
      </c>
      <c r="R5908" s="7">
        <v>74452872</v>
      </c>
      <c r="S5908" s="7">
        <v>262158</v>
      </c>
      <c r="T5908" s="7" t="s">
        <v>105</v>
      </c>
      <c r="U5908" s="7" t="s">
        <v>109</v>
      </c>
      <c r="V5908" s="6"/>
    </row>
    <row r="5909" spans="1:22" x14ac:dyDescent="0.25">
      <c r="A5909" s="6" t="s">
        <v>9</v>
      </c>
      <c r="B5909" s="6" t="s">
        <v>12</v>
      </c>
      <c r="C5909" s="38">
        <v>2018</v>
      </c>
      <c r="D5909" s="38">
        <v>7</v>
      </c>
      <c r="E5909" s="7">
        <v>13175</v>
      </c>
      <c r="F5909" s="7">
        <v>339</v>
      </c>
      <c r="G5909" s="39">
        <v>62.3</v>
      </c>
      <c r="H5909" s="7">
        <v>284</v>
      </c>
      <c r="I5909" s="7">
        <v>3741700</v>
      </c>
      <c r="J5909" s="7">
        <v>6006316</v>
      </c>
      <c r="K5909" s="7">
        <v>21149</v>
      </c>
      <c r="L5909" s="7" t="s">
        <v>105</v>
      </c>
      <c r="M5909" s="7">
        <v>147601</v>
      </c>
      <c r="N5909" s="7">
        <v>4223</v>
      </c>
      <c r="O5909" s="8">
        <v>56.937141975427693</v>
      </c>
      <c r="P5909" s="7"/>
      <c r="Q5909" s="7">
        <v>41918684</v>
      </c>
      <c r="R5909" s="7">
        <v>73622740</v>
      </c>
      <c r="S5909" s="7">
        <v>259235</v>
      </c>
      <c r="T5909" s="7" t="s">
        <v>105</v>
      </c>
      <c r="U5909" s="7" t="s">
        <v>109</v>
      </c>
      <c r="V5909" s="6"/>
    </row>
    <row r="5910" spans="1:22" x14ac:dyDescent="0.25">
      <c r="A5910" s="6" t="s">
        <v>9</v>
      </c>
      <c r="B5910" s="6" t="s">
        <v>12</v>
      </c>
      <c r="C5910" s="38">
        <v>2018</v>
      </c>
      <c r="D5910" s="38">
        <v>8</v>
      </c>
      <c r="E5910" s="7">
        <v>13383</v>
      </c>
      <c r="F5910" s="7">
        <v>343</v>
      </c>
      <c r="G5910" s="39">
        <v>62.7</v>
      </c>
      <c r="H5910" s="7">
        <v>284</v>
      </c>
      <c r="I5910" s="7">
        <v>3800772</v>
      </c>
      <c r="J5910" s="7">
        <v>6058856</v>
      </c>
      <c r="K5910" s="7">
        <v>21334</v>
      </c>
      <c r="L5910" s="7" t="s">
        <v>105</v>
      </c>
      <c r="M5910" s="7">
        <v>148585</v>
      </c>
      <c r="N5910" s="7">
        <v>4161</v>
      </c>
      <c r="O5910" s="8">
        <v>57.97239985485929</v>
      </c>
      <c r="P5910" s="7"/>
      <c r="Q5910" s="7">
        <v>42198140</v>
      </c>
      <c r="R5910" s="7">
        <v>72790052</v>
      </c>
      <c r="S5910" s="7">
        <v>256303</v>
      </c>
      <c r="T5910" s="7" t="s">
        <v>105</v>
      </c>
      <c r="U5910" s="7" t="s">
        <v>109</v>
      </c>
      <c r="V5910" s="6"/>
    </row>
    <row r="5911" spans="1:22" x14ac:dyDescent="0.25">
      <c r="A5911" s="6" t="s">
        <v>9</v>
      </c>
      <c r="B5911" s="6" t="s">
        <v>12</v>
      </c>
      <c r="C5911" s="38">
        <v>2018</v>
      </c>
      <c r="D5911" s="38">
        <v>9</v>
      </c>
      <c r="E5911" s="7">
        <v>12257</v>
      </c>
      <c r="F5911" s="7">
        <v>316</v>
      </c>
      <c r="G5911" s="39">
        <v>61.3</v>
      </c>
      <c r="H5911" s="7">
        <v>284</v>
      </c>
      <c r="I5911" s="7">
        <v>3480988</v>
      </c>
      <c r="J5911" s="7">
        <v>5676592</v>
      </c>
      <c r="K5911" s="7">
        <v>19988</v>
      </c>
      <c r="L5911" s="7" t="s">
        <v>105</v>
      </c>
      <c r="M5911" s="7">
        <v>148591</v>
      </c>
      <c r="N5911" s="7">
        <v>4101</v>
      </c>
      <c r="O5911" s="8">
        <v>58.721176075401601</v>
      </c>
      <c r="P5911" s="7"/>
      <c r="Q5911" s="7">
        <v>42199844</v>
      </c>
      <c r="R5911" s="7">
        <v>71864780</v>
      </c>
      <c r="S5911" s="7">
        <v>253045</v>
      </c>
      <c r="T5911" s="7" t="s">
        <v>105</v>
      </c>
      <c r="U5911" s="7" t="s">
        <v>109</v>
      </c>
      <c r="V5911" s="6"/>
    </row>
    <row r="5912" spans="1:22" x14ac:dyDescent="0.25">
      <c r="A5912" s="6" t="s">
        <v>9</v>
      </c>
      <c r="B5912" s="6" t="s">
        <v>12</v>
      </c>
      <c r="C5912" s="38">
        <v>2018</v>
      </c>
      <c r="D5912" s="38">
        <v>10</v>
      </c>
      <c r="E5912" s="7">
        <v>13353</v>
      </c>
      <c r="F5912" s="7">
        <v>333</v>
      </c>
      <c r="G5912" s="39">
        <v>63.5</v>
      </c>
      <c r="H5912" s="7">
        <v>284</v>
      </c>
      <c r="I5912" s="7">
        <v>3792252</v>
      </c>
      <c r="J5912" s="7">
        <v>5967408</v>
      </c>
      <c r="K5912" s="7">
        <v>21012</v>
      </c>
      <c r="L5912" s="7" t="s">
        <v>105</v>
      </c>
      <c r="M5912" s="7">
        <v>148933</v>
      </c>
      <c r="N5912" s="7">
        <v>4066</v>
      </c>
      <c r="O5912" s="8">
        <v>59.343422268974535</v>
      </c>
      <c r="P5912" s="7"/>
      <c r="Q5912" s="7">
        <v>42296972</v>
      </c>
      <c r="R5912" s="7">
        <v>71274912</v>
      </c>
      <c r="S5912" s="7">
        <v>250968</v>
      </c>
      <c r="T5912" s="7" t="s">
        <v>105</v>
      </c>
      <c r="U5912" s="7" t="s">
        <v>109</v>
      </c>
      <c r="V5912" s="6"/>
    </row>
    <row r="5913" spans="1:22" x14ac:dyDescent="0.25">
      <c r="A5913" s="6" t="s">
        <v>9</v>
      </c>
      <c r="B5913" s="6" t="s">
        <v>12</v>
      </c>
      <c r="C5913" s="38">
        <v>2018</v>
      </c>
      <c r="D5913" s="38">
        <v>11</v>
      </c>
      <c r="E5913" s="7">
        <v>12881</v>
      </c>
      <c r="F5913" s="7">
        <v>329</v>
      </c>
      <c r="G5913" s="39">
        <v>62.2</v>
      </c>
      <c r="H5913" s="7">
        <v>284</v>
      </c>
      <c r="I5913" s="7">
        <v>3658204</v>
      </c>
      <c r="J5913" s="7">
        <v>5881640</v>
      </c>
      <c r="K5913" s="7">
        <v>20710</v>
      </c>
      <c r="L5913" s="7" t="s">
        <v>105</v>
      </c>
      <c r="M5913" s="7">
        <v>149176</v>
      </c>
      <c r="N5913" s="7">
        <v>4028</v>
      </c>
      <c r="O5913" s="8">
        <v>59.719608957781212</v>
      </c>
      <c r="P5913" s="7"/>
      <c r="Q5913" s="7">
        <v>42365984</v>
      </c>
      <c r="R5913" s="7">
        <v>70941496</v>
      </c>
      <c r="S5913" s="7">
        <v>249794</v>
      </c>
      <c r="T5913" s="7" t="s">
        <v>105</v>
      </c>
      <c r="U5913" s="7" t="s">
        <v>109</v>
      </c>
      <c r="V5913" s="6"/>
    </row>
    <row r="5914" spans="1:22" x14ac:dyDescent="0.25">
      <c r="A5914" s="6" t="s">
        <v>9</v>
      </c>
      <c r="B5914" s="6" t="s">
        <v>12</v>
      </c>
      <c r="C5914" s="38">
        <v>2018</v>
      </c>
      <c r="D5914" s="38">
        <v>12</v>
      </c>
      <c r="E5914" s="7">
        <v>10795</v>
      </c>
      <c r="F5914" s="7">
        <v>303</v>
      </c>
      <c r="G5914" s="39">
        <v>53.7</v>
      </c>
      <c r="H5914" s="7">
        <v>284</v>
      </c>
      <c r="I5914" s="7">
        <v>3065780</v>
      </c>
      <c r="J5914" s="7">
        <v>5706128</v>
      </c>
      <c r="K5914" s="7">
        <v>20092</v>
      </c>
      <c r="L5914" s="7" t="s">
        <v>105</v>
      </c>
      <c r="M5914" s="7">
        <v>149404</v>
      </c>
      <c r="N5914" s="7">
        <v>4004</v>
      </c>
      <c r="O5914" s="8">
        <v>59.780729833546729</v>
      </c>
      <c r="P5914" s="7"/>
      <c r="Q5914" s="7">
        <v>42430736</v>
      </c>
      <c r="R5914" s="7">
        <v>70977280</v>
      </c>
      <c r="S5914" s="7">
        <v>249920</v>
      </c>
      <c r="T5914" s="7" t="s">
        <v>105</v>
      </c>
      <c r="U5914" s="7" t="s">
        <v>109</v>
      </c>
      <c r="V5914" s="6"/>
    </row>
    <row r="5915" spans="1:22" x14ac:dyDescent="0.25">
      <c r="A5915" s="6" t="s">
        <v>9</v>
      </c>
      <c r="B5915" s="6" t="s">
        <v>12</v>
      </c>
      <c r="C5915" s="38">
        <v>2019</v>
      </c>
      <c r="D5915" s="38">
        <v>1</v>
      </c>
      <c r="E5915" s="7">
        <v>9574</v>
      </c>
      <c r="F5915" s="7">
        <v>311</v>
      </c>
      <c r="G5915" s="39">
        <v>46.6</v>
      </c>
      <c r="H5915" s="7">
        <v>284</v>
      </c>
      <c r="I5915" s="7">
        <v>2719016</v>
      </c>
      <c r="J5915" s="7">
        <v>5832224</v>
      </c>
      <c r="K5915" s="7">
        <v>20536</v>
      </c>
      <c r="L5915" s="7" t="s">
        <v>105</v>
      </c>
      <c r="M5915" s="7">
        <v>149563</v>
      </c>
      <c r="N5915" s="7">
        <v>3989</v>
      </c>
      <c r="O5915" s="8">
        <v>59.745857501238355</v>
      </c>
      <c r="P5915" s="7"/>
      <c r="Q5915" s="7">
        <v>42475892</v>
      </c>
      <c r="R5915" s="7">
        <v>71094288</v>
      </c>
      <c r="S5915" s="7">
        <v>250332</v>
      </c>
      <c r="T5915" s="7" t="s">
        <v>105</v>
      </c>
      <c r="U5915" s="7" t="s">
        <v>109</v>
      </c>
      <c r="V5915" s="6"/>
    </row>
    <row r="5916" spans="1:22" x14ac:dyDescent="0.25">
      <c r="A5916" s="6" t="s">
        <v>9</v>
      </c>
      <c r="B5916" s="6" t="s">
        <v>12</v>
      </c>
      <c r="C5916" s="38">
        <v>2019</v>
      </c>
      <c r="D5916" s="38">
        <v>2</v>
      </c>
      <c r="E5916" s="7">
        <v>10521</v>
      </c>
      <c r="F5916" s="7">
        <v>293</v>
      </c>
      <c r="G5916" s="39">
        <v>57</v>
      </c>
      <c r="H5916" s="7">
        <v>284</v>
      </c>
      <c r="I5916" s="7">
        <v>2987964</v>
      </c>
      <c r="J5916" s="7">
        <v>5245196</v>
      </c>
      <c r="K5916" s="7">
        <v>18469</v>
      </c>
      <c r="L5916" s="7" t="s">
        <v>105</v>
      </c>
      <c r="M5916" s="7">
        <v>149066</v>
      </c>
      <c r="N5916" s="7">
        <v>3948</v>
      </c>
      <c r="O5916" s="8">
        <v>59.862738089979239</v>
      </c>
      <c r="P5916" s="7"/>
      <c r="Q5916" s="7">
        <v>42334744</v>
      </c>
      <c r="R5916" s="7">
        <v>70719692</v>
      </c>
      <c r="S5916" s="7">
        <v>249013</v>
      </c>
      <c r="T5916" s="7" t="s">
        <v>105</v>
      </c>
      <c r="U5916" s="7" t="s">
        <v>109</v>
      </c>
      <c r="V5916" s="6"/>
    </row>
    <row r="5917" spans="1:22" x14ac:dyDescent="0.25">
      <c r="A5917" s="6" t="s">
        <v>9</v>
      </c>
      <c r="B5917" s="6" t="s">
        <v>12</v>
      </c>
      <c r="C5917" s="38">
        <v>2019</v>
      </c>
      <c r="D5917" s="38">
        <v>3</v>
      </c>
      <c r="E5917" s="7">
        <v>12108</v>
      </c>
      <c r="F5917" s="7">
        <v>314</v>
      </c>
      <c r="G5917" s="39">
        <v>57.5</v>
      </c>
      <c r="H5917" s="7">
        <v>284</v>
      </c>
      <c r="I5917" s="7">
        <v>3438672</v>
      </c>
      <c r="J5917" s="7">
        <v>5977632</v>
      </c>
      <c r="K5917" s="7">
        <v>21048</v>
      </c>
      <c r="L5917" s="7" t="s">
        <v>105</v>
      </c>
      <c r="M5917" s="7">
        <v>145657</v>
      </c>
      <c r="N5917" s="7">
        <v>3902</v>
      </c>
      <c r="O5917" s="8">
        <v>58.688644806717541</v>
      </c>
      <c r="P5917" s="7"/>
      <c r="Q5917" s="7">
        <v>41366588</v>
      </c>
      <c r="R5917" s="7">
        <v>70484824</v>
      </c>
      <c r="S5917" s="7">
        <v>248186</v>
      </c>
      <c r="T5917" s="7" t="s">
        <v>105</v>
      </c>
      <c r="U5917" s="7" t="s">
        <v>109</v>
      </c>
      <c r="V5917" s="6"/>
    </row>
    <row r="5918" spans="1:22" x14ac:dyDescent="0.25">
      <c r="A5918" s="6" t="s">
        <v>9</v>
      </c>
      <c r="B5918" s="6" t="s">
        <v>12</v>
      </c>
      <c r="C5918" s="38">
        <v>2019</v>
      </c>
      <c r="D5918" s="38">
        <v>4</v>
      </c>
      <c r="E5918" s="7">
        <v>11694</v>
      </c>
      <c r="F5918" s="7">
        <v>307</v>
      </c>
      <c r="G5918" s="39">
        <v>58.5</v>
      </c>
      <c r="H5918" s="7">
        <v>284</v>
      </c>
      <c r="I5918" s="7">
        <v>3321096</v>
      </c>
      <c r="J5918" s="7">
        <v>5678296</v>
      </c>
      <c r="K5918" s="7">
        <v>19994</v>
      </c>
      <c r="L5918" s="7" t="s">
        <v>105</v>
      </c>
      <c r="M5918" s="7">
        <v>145546</v>
      </c>
      <c r="N5918" s="7">
        <v>3877</v>
      </c>
      <c r="O5918" s="8">
        <v>58.874021098957996</v>
      </c>
      <c r="P5918" s="7"/>
      <c r="Q5918" s="7">
        <v>41335064</v>
      </c>
      <c r="R5918" s="7">
        <v>70209344</v>
      </c>
      <c r="S5918" s="7">
        <v>247216</v>
      </c>
      <c r="T5918" s="7" t="s">
        <v>105</v>
      </c>
      <c r="U5918" s="7" t="s">
        <v>109</v>
      </c>
      <c r="V5918" s="6"/>
    </row>
    <row r="5919" spans="1:22" x14ac:dyDescent="0.25">
      <c r="A5919" s="6" t="s">
        <v>9</v>
      </c>
      <c r="B5919" s="6" t="s">
        <v>12</v>
      </c>
      <c r="C5919" s="38">
        <v>2019</v>
      </c>
      <c r="D5919" s="38">
        <v>5</v>
      </c>
      <c r="E5919" s="7">
        <v>12325</v>
      </c>
      <c r="F5919" s="7">
        <v>334</v>
      </c>
      <c r="G5919" s="39">
        <v>58.5</v>
      </c>
      <c r="H5919" s="7">
        <v>284</v>
      </c>
      <c r="I5919" s="7">
        <v>3500300</v>
      </c>
      <c r="J5919" s="7">
        <v>5987004</v>
      </c>
      <c r="K5919" s="7">
        <v>21081</v>
      </c>
      <c r="L5919" s="7" t="s">
        <v>105</v>
      </c>
      <c r="M5919" s="7">
        <v>144609</v>
      </c>
      <c r="N5919" s="7">
        <v>3857</v>
      </c>
      <c r="O5919" s="8">
        <v>58.708970221058401</v>
      </c>
      <c r="P5919" s="7"/>
      <c r="Q5919" s="7">
        <v>41068956</v>
      </c>
      <c r="R5919" s="7">
        <v>69953460</v>
      </c>
      <c r="S5919" s="7">
        <v>246315</v>
      </c>
      <c r="T5919" s="7" t="s">
        <v>105</v>
      </c>
      <c r="U5919" s="7" t="s">
        <v>109</v>
      </c>
      <c r="V5919" s="6"/>
    </row>
    <row r="5920" spans="1:22" x14ac:dyDescent="0.25">
      <c r="A5920" s="6" t="s">
        <v>9</v>
      </c>
      <c r="B5920" s="6" t="s">
        <v>12</v>
      </c>
      <c r="C5920" s="38">
        <v>2019</v>
      </c>
      <c r="D5920" s="38">
        <v>6</v>
      </c>
      <c r="E5920" s="7">
        <v>12580</v>
      </c>
      <c r="F5920" s="7">
        <v>314</v>
      </c>
      <c r="G5920" s="39">
        <v>63.1</v>
      </c>
      <c r="H5920" s="7">
        <v>284</v>
      </c>
      <c r="I5920" s="7">
        <v>3572720</v>
      </c>
      <c r="J5920" s="7">
        <v>5663528</v>
      </c>
      <c r="K5920" s="7">
        <v>19942</v>
      </c>
      <c r="L5920" s="7" t="s">
        <v>105</v>
      </c>
      <c r="M5920" s="7">
        <v>144646</v>
      </c>
      <c r="N5920" s="7">
        <v>3836</v>
      </c>
      <c r="O5920" s="8">
        <v>58.95376087709645</v>
      </c>
      <c r="P5920" s="7"/>
      <c r="Q5920" s="7">
        <v>41079464</v>
      </c>
      <c r="R5920" s="7">
        <v>69680820</v>
      </c>
      <c r="S5920" s="7">
        <v>245355</v>
      </c>
      <c r="T5920" s="7" t="s">
        <v>105</v>
      </c>
      <c r="U5920" s="7" t="s">
        <v>109</v>
      </c>
      <c r="V5920" s="6"/>
    </row>
    <row r="5921" spans="1:22" x14ac:dyDescent="0.25">
      <c r="A5921" s="6" t="s">
        <v>9</v>
      </c>
      <c r="B5921" s="6" t="s">
        <v>12</v>
      </c>
      <c r="C5921" s="38">
        <v>2019</v>
      </c>
      <c r="D5921" s="38">
        <v>7</v>
      </c>
      <c r="E5921" s="7">
        <v>12930</v>
      </c>
      <c r="F5921" s="7">
        <v>335</v>
      </c>
      <c r="G5921" s="39">
        <v>61.1</v>
      </c>
      <c r="H5921" s="7">
        <v>284</v>
      </c>
      <c r="I5921" s="7">
        <v>3672120</v>
      </c>
      <c r="J5921" s="7">
        <v>6009440</v>
      </c>
      <c r="K5921" s="7">
        <v>21160</v>
      </c>
      <c r="L5921" s="7" t="s">
        <v>105</v>
      </c>
      <c r="M5921" s="7">
        <v>144401</v>
      </c>
      <c r="N5921" s="7">
        <v>3832</v>
      </c>
      <c r="O5921" s="8">
        <v>58.851267086719425</v>
      </c>
      <c r="P5921" s="7"/>
      <c r="Q5921" s="7">
        <v>41009884</v>
      </c>
      <c r="R5921" s="7">
        <v>69683944</v>
      </c>
      <c r="S5921" s="7">
        <v>245366</v>
      </c>
      <c r="T5921" s="7" t="s">
        <v>105</v>
      </c>
      <c r="U5921" s="7" t="s">
        <v>109</v>
      </c>
      <c r="V5921" s="6"/>
    </row>
    <row r="5922" spans="1:22" x14ac:dyDescent="0.25">
      <c r="A5922" s="6" t="s">
        <v>9</v>
      </c>
      <c r="B5922" s="6" t="s">
        <v>12</v>
      </c>
      <c r="C5922" s="38">
        <v>2019</v>
      </c>
      <c r="D5922" s="38">
        <v>8</v>
      </c>
      <c r="E5922" s="7">
        <v>12017</v>
      </c>
      <c r="F5922" s="7">
        <v>334</v>
      </c>
      <c r="G5922" s="39">
        <v>57</v>
      </c>
      <c r="H5922" s="7">
        <v>284</v>
      </c>
      <c r="I5922" s="7">
        <v>3412828</v>
      </c>
      <c r="J5922" s="7">
        <v>5987004</v>
      </c>
      <c r="K5922" s="7">
        <v>21081</v>
      </c>
      <c r="L5922" s="7" t="s">
        <v>105</v>
      </c>
      <c r="M5922" s="7">
        <v>143035</v>
      </c>
      <c r="N5922" s="7">
        <v>3823</v>
      </c>
      <c r="O5922" s="8">
        <v>58.354718028011568</v>
      </c>
      <c r="P5922" s="7"/>
      <c r="Q5922" s="7">
        <v>40621940</v>
      </c>
      <c r="R5922" s="7">
        <v>69612092</v>
      </c>
      <c r="S5922" s="7">
        <v>245113</v>
      </c>
      <c r="T5922" s="7" t="s">
        <v>105</v>
      </c>
      <c r="U5922" s="7" t="s">
        <v>109</v>
      </c>
      <c r="V5922" s="6"/>
    </row>
    <row r="5923" spans="1:22" x14ac:dyDescent="0.25">
      <c r="A5923" s="6" t="s">
        <v>9</v>
      </c>
      <c r="B5923" s="6" t="s">
        <v>12</v>
      </c>
      <c r="C5923" s="38">
        <v>2019</v>
      </c>
      <c r="D5923" s="38">
        <v>9</v>
      </c>
      <c r="E5923" s="7">
        <v>12368</v>
      </c>
      <c r="F5923" s="7">
        <v>319</v>
      </c>
      <c r="G5923" s="39">
        <v>60.9</v>
      </c>
      <c r="H5923" s="7">
        <v>284</v>
      </c>
      <c r="I5923" s="7">
        <v>3512512</v>
      </c>
      <c r="J5923" s="7">
        <v>5770312</v>
      </c>
      <c r="K5923" s="7">
        <v>20318</v>
      </c>
      <c r="L5923" s="7" t="s">
        <v>105</v>
      </c>
      <c r="M5923" s="7">
        <v>143146</v>
      </c>
      <c r="N5923" s="7">
        <v>3826</v>
      </c>
      <c r="O5923" s="8">
        <v>58.321484010544197</v>
      </c>
      <c r="P5923" s="7"/>
      <c r="Q5923" s="7">
        <v>40653464</v>
      </c>
      <c r="R5923" s="7">
        <v>69705812</v>
      </c>
      <c r="S5923" s="7">
        <v>245443</v>
      </c>
      <c r="T5923" s="7" t="s">
        <v>105</v>
      </c>
      <c r="U5923" s="7" t="s">
        <v>109</v>
      </c>
      <c r="V5923" s="6"/>
    </row>
    <row r="5924" spans="1:22" x14ac:dyDescent="0.25">
      <c r="A5924" s="6" t="s">
        <v>9</v>
      </c>
      <c r="B5924" s="6" t="s">
        <v>12</v>
      </c>
      <c r="C5924" s="38">
        <v>2019</v>
      </c>
      <c r="D5924" s="38">
        <v>10</v>
      </c>
      <c r="E5924" s="7">
        <v>13177</v>
      </c>
      <c r="F5924" s="7">
        <v>338</v>
      </c>
      <c r="G5924" s="39">
        <v>62.1</v>
      </c>
      <c r="H5924" s="7">
        <v>284</v>
      </c>
      <c r="I5924" s="7">
        <v>3742268</v>
      </c>
      <c r="J5924" s="7">
        <v>6030456</v>
      </c>
      <c r="K5924" s="7">
        <v>21234</v>
      </c>
      <c r="L5924" s="7" t="s">
        <v>105</v>
      </c>
      <c r="M5924" s="7">
        <v>142970</v>
      </c>
      <c r="N5924" s="7">
        <v>3831</v>
      </c>
      <c r="O5924" s="8">
        <v>58.197138379500537</v>
      </c>
      <c r="P5924" s="7"/>
      <c r="Q5924" s="7">
        <v>40603480</v>
      </c>
      <c r="R5924" s="7">
        <v>69768860</v>
      </c>
      <c r="S5924" s="7">
        <v>245665</v>
      </c>
      <c r="T5924" s="7" t="s">
        <v>105</v>
      </c>
      <c r="U5924" s="7" t="s">
        <v>109</v>
      </c>
      <c r="V5924" s="6"/>
    </row>
    <row r="5925" spans="1:22" x14ac:dyDescent="0.25">
      <c r="A5925" s="6" t="s">
        <v>9</v>
      </c>
      <c r="B5925" s="6" t="s">
        <v>12</v>
      </c>
      <c r="C5925" s="38">
        <v>2019</v>
      </c>
      <c r="D5925" s="38">
        <v>11</v>
      </c>
      <c r="E5925" s="7">
        <v>12403</v>
      </c>
      <c r="F5925" s="7">
        <v>324</v>
      </c>
      <c r="G5925" s="39">
        <v>60.7</v>
      </c>
      <c r="H5925" s="7">
        <v>284</v>
      </c>
      <c r="I5925" s="7">
        <v>3522452</v>
      </c>
      <c r="J5925" s="7">
        <v>5798428</v>
      </c>
      <c r="K5925" s="7">
        <v>20417</v>
      </c>
      <c r="L5925" s="7" t="s">
        <v>105</v>
      </c>
      <c r="M5925" s="7">
        <v>142492</v>
      </c>
      <c r="N5925" s="7">
        <v>3826</v>
      </c>
      <c r="O5925" s="8">
        <v>58.071825636176911</v>
      </c>
      <c r="P5925" s="7"/>
      <c r="Q5925" s="7">
        <v>40467728</v>
      </c>
      <c r="R5925" s="7">
        <v>69685648</v>
      </c>
      <c r="S5925" s="7">
        <v>245372</v>
      </c>
      <c r="T5925" s="7" t="s">
        <v>105</v>
      </c>
      <c r="U5925" s="7" t="s">
        <v>109</v>
      </c>
      <c r="V5925" s="6"/>
    </row>
    <row r="5926" spans="1:22" x14ac:dyDescent="0.25">
      <c r="A5926" s="6" t="s">
        <v>9</v>
      </c>
      <c r="B5926" s="6" t="s">
        <v>12</v>
      </c>
      <c r="C5926" s="38">
        <v>2019</v>
      </c>
      <c r="D5926" s="38">
        <v>12</v>
      </c>
      <c r="E5926" s="7">
        <v>11536</v>
      </c>
      <c r="F5926" s="7">
        <v>317</v>
      </c>
      <c r="G5926" s="39">
        <v>54.8</v>
      </c>
      <c r="H5926" s="7">
        <v>284</v>
      </c>
      <c r="I5926" s="7">
        <v>3276224</v>
      </c>
      <c r="J5926" s="7">
        <v>5977348</v>
      </c>
      <c r="K5926" s="7">
        <v>21047</v>
      </c>
      <c r="L5926" s="7" t="s">
        <v>105</v>
      </c>
      <c r="M5926" s="7">
        <v>143233</v>
      </c>
      <c r="N5926" s="7">
        <v>3840</v>
      </c>
      <c r="O5926" s="8">
        <v>58.147503115776999</v>
      </c>
      <c r="P5926" s="7"/>
      <c r="Q5926" s="7">
        <v>40678172</v>
      </c>
      <c r="R5926" s="7">
        <v>69956868</v>
      </c>
      <c r="S5926" s="7">
        <v>246327</v>
      </c>
      <c r="T5926" s="7" t="s">
        <v>105</v>
      </c>
      <c r="U5926" s="7" t="s">
        <v>109</v>
      </c>
      <c r="V5926" s="6"/>
    </row>
    <row r="5927" spans="1:22" x14ac:dyDescent="0.25">
      <c r="A5927" s="6" t="s">
        <v>9</v>
      </c>
      <c r="B5927" s="6" t="s">
        <v>12</v>
      </c>
      <c r="C5927" s="38">
        <v>2020</v>
      </c>
      <c r="D5927" s="38">
        <v>1</v>
      </c>
      <c r="E5927" s="7">
        <v>8766</v>
      </c>
      <c r="F5927" s="7">
        <v>330</v>
      </c>
      <c r="G5927" s="39">
        <v>41.6</v>
      </c>
      <c r="H5927" s="7">
        <v>284</v>
      </c>
      <c r="I5927" s="7">
        <v>2489544</v>
      </c>
      <c r="J5927" s="7">
        <v>5990128</v>
      </c>
      <c r="K5927" s="7">
        <v>21092</v>
      </c>
      <c r="L5927" s="7" t="s">
        <v>105</v>
      </c>
      <c r="M5927" s="7">
        <v>142425</v>
      </c>
      <c r="N5927" s="7">
        <v>3859</v>
      </c>
      <c r="O5927" s="8">
        <v>57.689269816066727</v>
      </c>
      <c r="P5927" s="7"/>
      <c r="Q5927" s="7">
        <v>40448700</v>
      </c>
      <c r="R5927" s="7">
        <v>70114772</v>
      </c>
      <c r="S5927" s="7">
        <v>246883</v>
      </c>
      <c r="T5927" s="7" t="s">
        <v>105</v>
      </c>
      <c r="U5927" s="7" t="s">
        <v>109</v>
      </c>
      <c r="V5927" s="6"/>
    </row>
    <row r="5928" spans="1:22" x14ac:dyDescent="0.25">
      <c r="A5928" s="6" t="s">
        <v>9</v>
      </c>
      <c r="B5928" s="6" t="s">
        <v>12</v>
      </c>
      <c r="C5928" s="38">
        <v>2020</v>
      </c>
      <c r="D5928" s="38">
        <v>2</v>
      </c>
      <c r="E5928" s="7">
        <v>10007</v>
      </c>
      <c r="F5928" s="7">
        <v>311</v>
      </c>
      <c r="G5928" s="39">
        <v>51.2</v>
      </c>
      <c r="H5928" s="7">
        <v>284</v>
      </c>
      <c r="I5928" s="7">
        <v>2841988</v>
      </c>
      <c r="J5928" s="7">
        <v>5551348</v>
      </c>
      <c r="K5928" s="7">
        <v>19547</v>
      </c>
      <c r="L5928" s="7" t="s">
        <v>105</v>
      </c>
      <c r="M5928" s="7">
        <v>141911</v>
      </c>
      <c r="N5928" s="7">
        <v>3877</v>
      </c>
      <c r="O5928" s="8">
        <v>57.231177483555882</v>
      </c>
      <c r="P5928" s="7"/>
      <c r="Q5928" s="7">
        <v>40302724</v>
      </c>
      <c r="R5928" s="7">
        <v>70420924</v>
      </c>
      <c r="S5928" s="7">
        <v>247961</v>
      </c>
      <c r="T5928" s="7" t="s">
        <v>105</v>
      </c>
      <c r="U5928" s="7" t="s">
        <v>109</v>
      </c>
      <c r="V5928" s="6"/>
    </row>
    <row r="5929" spans="1:22" x14ac:dyDescent="0.25">
      <c r="A5929" s="6" t="s">
        <v>9</v>
      </c>
      <c r="B5929" s="6" t="s">
        <v>12</v>
      </c>
      <c r="C5929" s="38">
        <v>2020</v>
      </c>
      <c r="D5929" s="38">
        <v>3</v>
      </c>
      <c r="E5929" s="7">
        <v>7987</v>
      </c>
      <c r="F5929" s="7">
        <v>320</v>
      </c>
      <c r="G5929" s="39">
        <v>40.9</v>
      </c>
      <c r="H5929" s="7">
        <v>284</v>
      </c>
      <c r="I5929" s="7">
        <v>2268308</v>
      </c>
      <c r="J5929" s="7">
        <v>5543112</v>
      </c>
      <c r="K5929" s="7">
        <v>19518</v>
      </c>
      <c r="L5929" s="7" t="s">
        <v>105</v>
      </c>
      <c r="M5929" s="7">
        <v>137790</v>
      </c>
      <c r="N5929" s="7">
        <v>3883</v>
      </c>
      <c r="O5929" s="8">
        <v>55.914231569891768</v>
      </c>
      <c r="P5929" s="7"/>
      <c r="Q5929" s="7">
        <v>39132360</v>
      </c>
      <c r="R5929" s="7">
        <v>69986404</v>
      </c>
      <c r="S5929" s="7">
        <v>246431</v>
      </c>
      <c r="T5929" s="7" t="s">
        <v>105</v>
      </c>
      <c r="U5929" s="7" t="s">
        <v>109</v>
      </c>
      <c r="V5929" s="6"/>
    </row>
    <row r="5930" spans="1:22" x14ac:dyDescent="0.25">
      <c r="A5930" s="6" t="s">
        <v>9</v>
      </c>
      <c r="B5930" s="6" t="s">
        <v>12</v>
      </c>
      <c r="C5930" s="38">
        <v>2020</v>
      </c>
      <c r="D5930" s="38">
        <v>4</v>
      </c>
      <c r="E5930" s="7">
        <v>1303</v>
      </c>
      <c r="F5930" s="7">
        <v>98</v>
      </c>
      <c r="G5930" s="39">
        <v>25.8</v>
      </c>
      <c r="H5930" s="7">
        <v>284</v>
      </c>
      <c r="I5930" s="7">
        <v>370052</v>
      </c>
      <c r="J5930" s="7">
        <v>1435620</v>
      </c>
      <c r="K5930" s="7">
        <v>5055</v>
      </c>
      <c r="L5930" s="7" t="s">
        <v>105</v>
      </c>
      <c r="M5930" s="7">
        <v>127399</v>
      </c>
      <c r="N5930" s="7">
        <v>3674</v>
      </c>
      <c r="O5930" s="8">
        <v>55.033867261071656</v>
      </c>
      <c r="P5930" s="7"/>
      <c r="Q5930" s="7">
        <v>36181316</v>
      </c>
      <c r="R5930" s="7">
        <v>65743728</v>
      </c>
      <c r="S5930" s="7">
        <v>231492</v>
      </c>
      <c r="T5930" s="7" t="s">
        <v>105</v>
      </c>
      <c r="U5930" s="7" t="s">
        <v>109</v>
      </c>
      <c r="V5930" s="6"/>
    </row>
    <row r="5931" spans="1:22" x14ac:dyDescent="0.25">
      <c r="A5931" s="6" t="s">
        <v>9</v>
      </c>
      <c r="B5931" s="6" t="s">
        <v>12</v>
      </c>
      <c r="C5931" s="38">
        <v>2020</v>
      </c>
      <c r="D5931" s="38">
        <v>5</v>
      </c>
      <c r="E5931" s="7" t="s">
        <v>42</v>
      </c>
      <c r="F5931" s="7"/>
      <c r="G5931" s="39"/>
      <c r="H5931" s="7">
        <v>284</v>
      </c>
      <c r="I5931" s="7"/>
      <c r="J5931" s="7"/>
      <c r="K5931" s="7"/>
      <c r="L5931" s="7"/>
      <c r="M5931" s="7"/>
      <c r="N5931" s="7"/>
      <c r="O5931" s="8"/>
      <c r="P5931" s="7"/>
      <c r="Q5931" s="7"/>
      <c r="R5931" s="7"/>
      <c r="S5931" s="7"/>
      <c r="T5931" s="7" t="s">
        <v>105</v>
      </c>
      <c r="U5931" s="7" t="s">
        <v>109</v>
      </c>
      <c r="V5931" s="6"/>
    </row>
    <row r="5932" spans="1:22" x14ac:dyDescent="0.25">
      <c r="A5932" s="6" t="s">
        <v>9</v>
      </c>
      <c r="B5932" s="6" t="s">
        <v>12</v>
      </c>
      <c r="C5932" s="38">
        <v>2020</v>
      </c>
      <c r="D5932" s="38">
        <v>6</v>
      </c>
      <c r="E5932" s="7" t="s">
        <v>42</v>
      </c>
      <c r="F5932" s="7"/>
      <c r="G5932" s="39"/>
      <c r="H5932" s="7">
        <v>284</v>
      </c>
      <c r="I5932" s="7"/>
      <c r="J5932" s="7"/>
      <c r="K5932" s="7"/>
      <c r="L5932" s="7"/>
      <c r="M5932" s="7"/>
      <c r="N5932" s="7"/>
      <c r="O5932" s="8"/>
      <c r="P5932" s="7"/>
      <c r="Q5932" s="7"/>
      <c r="R5932" s="7"/>
      <c r="S5932" s="7"/>
      <c r="T5932" s="7" t="s">
        <v>105</v>
      </c>
      <c r="U5932" s="7" t="s">
        <v>109</v>
      </c>
      <c r="V5932" s="6"/>
    </row>
    <row r="5933" spans="1:22" x14ac:dyDescent="0.25">
      <c r="A5933" s="6" t="s">
        <v>9</v>
      </c>
      <c r="B5933" s="6" t="s">
        <v>12</v>
      </c>
      <c r="C5933" s="38">
        <v>2020</v>
      </c>
      <c r="D5933" s="38">
        <v>7</v>
      </c>
      <c r="E5933" s="7" t="s">
        <v>42</v>
      </c>
      <c r="F5933" s="7"/>
      <c r="G5933" s="39"/>
      <c r="H5933" s="7">
        <v>284</v>
      </c>
      <c r="I5933" s="7"/>
      <c r="J5933" s="7"/>
      <c r="K5933" s="7"/>
      <c r="L5933" s="7"/>
      <c r="M5933" s="7"/>
      <c r="N5933" s="7"/>
      <c r="O5933" s="8"/>
      <c r="P5933" s="7"/>
      <c r="Q5933" s="7"/>
      <c r="R5933" s="7"/>
      <c r="S5933" s="7"/>
      <c r="T5933" s="7" t="s">
        <v>105</v>
      </c>
      <c r="U5933" s="7" t="s">
        <v>109</v>
      </c>
      <c r="V5933" s="6"/>
    </row>
    <row r="5934" spans="1:22" x14ac:dyDescent="0.25">
      <c r="A5934" s="6" t="s">
        <v>9</v>
      </c>
      <c r="B5934" s="6" t="s">
        <v>12</v>
      </c>
      <c r="C5934" s="38">
        <v>2020</v>
      </c>
      <c r="D5934" s="38">
        <v>8</v>
      </c>
      <c r="E5934" s="7" t="s">
        <v>42</v>
      </c>
      <c r="F5934" s="7"/>
      <c r="G5934" s="39"/>
      <c r="H5934" s="7">
        <v>284</v>
      </c>
      <c r="I5934" s="7"/>
      <c r="J5934" s="7"/>
      <c r="K5934" s="7"/>
      <c r="L5934" s="7"/>
      <c r="M5934" s="7"/>
      <c r="N5934" s="7"/>
      <c r="O5934" s="8"/>
      <c r="P5934" s="7"/>
      <c r="Q5934" s="7"/>
      <c r="R5934" s="7"/>
      <c r="S5934" s="7"/>
      <c r="T5934" s="7" t="s">
        <v>105</v>
      </c>
      <c r="U5934" s="7" t="s">
        <v>109</v>
      </c>
      <c r="V5934" s="6"/>
    </row>
    <row r="5935" spans="1:22" x14ac:dyDescent="0.25">
      <c r="A5935" s="6" t="s">
        <v>9</v>
      </c>
      <c r="B5935" s="6" t="s">
        <v>12</v>
      </c>
      <c r="C5935" s="38">
        <v>2020</v>
      </c>
      <c r="D5935" s="38">
        <v>9</v>
      </c>
      <c r="E5935" s="7" t="s">
        <v>42</v>
      </c>
      <c r="F5935" s="7"/>
      <c r="G5935" s="39"/>
      <c r="H5935" s="7">
        <v>284</v>
      </c>
      <c r="I5935" s="7"/>
      <c r="J5935" s="7"/>
      <c r="K5935" s="7"/>
      <c r="L5935" s="7"/>
      <c r="M5935" s="7"/>
      <c r="N5935" s="7"/>
      <c r="O5935" s="8"/>
      <c r="P5935" s="7"/>
      <c r="Q5935" s="7"/>
      <c r="R5935" s="7"/>
      <c r="S5935" s="7"/>
      <c r="T5935" s="7" t="s">
        <v>105</v>
      </c>
      <c r="U5935" s="7" t="s">
        <v>109</v>
      </c>
      <c r="V5935" s="6"/>
    </row>
    <row r="5936" spans="1:22" x14ac:dyDescent="0.25">
      <c r="A5936" s="6" t="s">
        <v>9</v>
      </c>
      <c r="B5936" s="6" t="s">
        <v>12</v>
      </c>
      <c r="C5936" s="38">
        <v>2020</v>
      </c>
      <c r="D5936" s="38">
        <v>10</v>
      </c>
      <c r="E5936" s="7" t="s">
        <v>42</v>
      </c>
      <c r="F5936" s="7"/>
      <c r="G5936" s="39"/>
      <c r="H5936" s="7">
        <v>284</v>
      </c>
      <c r="I5936" s="7"/>
      <c r="J5936" s="7"/>
      <c r="K5936" s="7"/>
      <c r="L5936" s="7"/>
      <c r="M5936" s="7"/>
      <c r="N5936" s="7"/>
      <c r="O5936" s="8"/>
      <c r="P5936" s="7"/>
      <c r="Q5936" s="7"/>
      <c r="R5936" s="7"/>
      <c r="S5936" s="7"/>
      <c r="T5936" s="7" t="s">
        <v>105</v>
      </c>
      <c r="U5936" s="7" t="s">
        <v>109</v>
      </c>
      <c r="V5936" s="6"/>
    </row>
    <row r="5937" spans="1:22" x14ac:dyDescent="0.25">
      <c r="A5937" s="6" t="s">
        <v>9</v>
      </c>
      <c r="B5937" s="6" t="s">
        <v>12</v>
      </c>
      <c r="C5937" s="38">
        <v>2020</v>
      </c>
      <c r="D5937" s="38">
        <v>11</v>
      </c>
      <c r="E5937" s="7" t="s">
        <v>42</v>
      </c>
      <c r="F5937" s="7"/>
      <c r="G5937" s="39"/>
      <c r="H5937" s="7">
        <v>284</v>
      </c>
      <c r="I5937" s="7"/>
      <c r="J5937" s="7"/>
      <c r="K5937" s="7"/>
      <c r="L5937" s="7" t="s">
        <v>105</v>
      </c>
      <c r="M5937" s="7" t="s">
        <v>105</v>
      </c>
      <c r="N5937" s="7" t="s">
        <v>105</v>
      </c>
      <c r="O5937" s="8" t="s">
        <v>105</v>
      </c>
      <c r="P5937" s="7" t="s">
        <v>105</v>
      </c>
      <c r="Q5937" s="7" t="s">
        <v>105</v>
      </c>
      <c r="R5937" s="7" t="s">
        <v>105</v>
      </c>
      <c r="S5937" s="7" t="s">
        <v>105</v>
      </c>
      <c r="T5937" s="7" t="s">
        <v>105</v>
      </c>
      <c r="U5937" s="7" t="s">
        <v>109</v>
      </c>
      <c r="V5937" s="6"/>
    </row>
    <row r="5938" spans="1:22" x14ac:dyDescent="0.25">
      <c r="A5938" s="6" t="s">
        <v>9</v>
      </c>
      <c r="B5938" s="6" t="s">
        <v>12</v>
      </c>
      <c r="C5938" s="38">
        <v>2020</v>
      </c>
      <c r="D5938" s="38">
        <v>12</v>
      </c>
      <c r="E5938" s="7" t="s">
        <v>42</v>
      </c>
      <c r="F5938" s="7"/>
      <c r="G5938" s="39"/>
      <c r="H5938" s="7">
        <v>284</v>
      </c>
      <c r="I5938" s="7"/>
      <c r="J5938" s="7"/>
      <c r="K5938" s="7"/>
      <c r="L5938" s="7" t="s">
        <v>105</v>
      </c>
      <c r="M5938" s="7" t="s">
        <v>105</v>
      </c>
      <c r="N5938" s="7" t="s">
        <v>105</v>
      </c>
      <c r="O5938" s="8" t="s">
        <v>105</v>
      </c>
      <c r="P5938" s="7" t="s">
        <v>105</v>
      </c>
      <c r="Q5938" s="7" t="s">
        <v>105</v>
      </c>
      <c r="R5938" s="7" t="s">
        <v>105</v>
      </c>
      <c r="S5938" s="7" t="s">
        <v>105</v>
      </c>
      <c r="T5938" s="7" t="s">
        <v>105</v>
      </c>
      <c r="U5938" s="7" t="s">
        <v>109</v>
      </c>
      <c r="V5938" s="6"/>
    </row>
    <row r="5939" spans="1:22" x14ac:dyDescent="0.25">
      <c r="A5939" s="6" t="s">
        <v>9</v>
      </c>
      <c r="B5939" s="6" t="s">
        <v>12</v>
      </c>
      <c r="C5939" s="38">
        <v>2021</v>
      </c>
      <c r="D5939" s="38">
        <v>1</v>
      </c>
      <c r="E5939" s="7" t="s">
        <v>42</v>
      </c>
      <c r="F5939" s="7"/>
      <c r="G5939" s="39"/>
      <c r="H5939" s="7">
        <v>284</v>
      </c>
      <c r="I5939" s="7"/>
      <c r="J5939" s="7"/>
      <c r="K5939" s="7"/>
      <c r="L5939" s="7" t="s">
        <v>105</v>
      </c>
      <c r="M5939" s="7" t="s">
        <v>105</v>
      </c>
      <c r="N5939" s="7" t="s">
        <v>105</v>
      </c>
      <c r="O5939" s="8" t="s">
        <v>105</v>
      </c>
      <c r="P5939" s="7" t="s">
        <v>105</v>
      </c>
      <c r="Q5939" s="7" t="s">
        <v>105</v>
      </c>
      <c r="R5939" s="7" t="s">
        <v>105</v>
      </c>
      <c r="S5939" s="7" t="s">
        <v>105</v>
      </c>
      <c r="T5939" s="7" t="s">
        <v>105</v>
      </c>
      <c r="U5939" s="7" t="s">
        <v>109</v>
      </c>
      <c r="V5939" s="6"/>
    </row>
    <row r="5940" spans="1:22" x14ac:dyDescent="0.25">
      <c r="A5940" s="6" t="s">
        <v>9</v>
      </c>
      <c r="B5940" s="6" t="s">
        <v>12</v>
      </c>
      <c r="C5940" s="38">
        <v>2021</v>
      </c>
      <c r="D5940" s="38">
        <v>2</v>
      </c>
      <c r="E5940" s="7" t="s">
        <v>42</v>
      </c>
      <c r="F5940" s="7"/>
      <c r="G5940" s="39"/>
      <c r="H5940" s="7">
        <v>284</v>
      </c>
      <c r="I5940" s="7"/>
      <c r="J5940" s="7"/>
      <c r="K5940" s="7"/>
      <c r="L5940" s="7" t="s">
        <v>105</v>
      </c>
      <c r="M5940" s="7" t="s">
        <v>105</v>
      </c>
      <c r="N5940" s="7" t="s">
        <v>105</v>
      </c>
      <c r="O5940" s="8" t="s">
        <v>105</v>
      </c>
      <c r="P5940" s="7" t="s">
        <v>105</v>
      </c>
      <c r="Q5940" s="7" t="s">
        <v>105</v>
      </c>
      <c r="R5940" s="7" t="s">
        <v>105</v>
      </c>
      <c r="S5940" s="7" t="s">
        <v>105</v>
      </c>
      <c r="T5940" s="7" t="s">
        <v>105</v>
      </c>
      <c r="U5940" s="7" t="s">
        <v>109</v>
      </c>
      <c r="V5940" s="6"/>
    </row>
    <row r="5941" spans="1:22" x14ac:dyDescent="0.25">
      <c r="A5941" s="6" t="s">
        <v>9</v>
      </c>
      <c r="B5941" s="6" t="s">
        <v>12</v>
      </c>
      <c r="C5941" s="38">
        <v>2021</v>
      </c>
      <c r="D5941" s="38">
        <v>3</v>
      </c>
      <c r="E5941" s="7" t="s">
        <v>42</v>
      </c>
      <c r="F5941" s="7"/>
      <c r="G5941" s="39"/>
      <c r="H5941" s="7">
        <v>284</v>
      </c>
      <c r="I5941" s="7"/>
      <c r="J5941" s="7"/>
      <c r="K5941" s="7"/>
      <c r="L5941" s="7" t="s">
        <v>105</v>
      </c>
      <c r="M5941" s="7" t="s">
        <v>105</v>
      </c>
      <c r="N5941" s="7" t="s">
        <v>105</v>
      </c>
      <c r="O5941" s="8" t="s">
        <v>105</v>
      </c>
      <c r="P5941" s="7" t="s">
        <v>105</v>
      </c>
      <c r="Q5941" s="7" t="s">
        <v>105</v>
      </c>
      <c r="R5941" s="7" t="s">
        <v>105</v>
      </c>
      <c r="S5941" s="7" t="s">
        <v>105</v>
      </c>
      <c r="T5941" s="7" t="s">
        <v>105</v>
      </c>
      <c r="U5941" s="7" t="s">
        <v>109</v>
      </c>
      <c r="V5941" s="6"/>
    </row>
    <row r="5942" spans="1:22" x14ac:dyDescent="0.25">
      <c r="A5942" s="6" t="s">
        <v>9</v>
      </c>
      <c r="B5942" s="6" t="s">
        <v>12</v>
      </c>
      <c r="C5942" s="38">
        <v>2021</v>
      </c>
      <c r="D5942" s="38">
        <v>4</v>
      </c>
      <c r="E5942" s="7" t="s">
        <v>42</v>
      </c>
      <c r="F5942" s="7"/>
      <c r="G5942" s="39"/>
      <c r="H5942" s="7">
        <v>284</v>
      </c>
      <c r="I5942" s="7"/>
      <c r="J5942" s="7"/>
      <c r="K5942" s="7"/>
      <c r="L5942" s="7" t="s">
        <v>105</v>
      </c>
      <c r="M5942" s="7" t="s">
        <v>105</v>
      </c>
      <c r="N5942" s="7" t="s">
        <v>105</v>
      </c>
      <c r="O5942" s="8" t="s">
        <v>105</v>
      </c>
      <c r="P5942" s="7" t="s">
        <v>105</v>
      </c>
      <c r="Q5942" s="7" t="s">
        <v>105</v>
      </c>
      <c r="R5942" s="7" t="s">
        <v>105</v>
      </c>
      <c r="S5942" s="7" t="s">
        <v>105</v>
      </c>
      <c r="T5942" s="7" t="s">
        <v>105</v>
      </c>
      <c r="U5942" s="7" t="s">
        <v>109</v>
      </c>
      <c r="V5942" s="6"/>
    </row>
    <row r="5943" spans="1:22" x14ac:dyDescent="0.25">
      <c r="A5943" s="6" t="s">
        <v>9</v>
      </c>
      <c r="B5943" s="6" t="s">
        <v>12</v>
      </c>
      <c r="C5943" s="38">
        <v>2021</v>
      </c>
      <c r="D5943" s="38">
        <v>5</v>
      </c>
      <c r="E5943" s="7" t="s">
        <v>42</v>
      </c>
      <c r="F5943" s="7"/>
      <c r="G5943" s="39"/>
      <c r="H5943" s="7">
        <v>284</v>
      </c>
      <c r="I5943" s="7"/>
      <c r="J5943" s="7"/>
      <c r="K5943" s="7"/>
      <c r="L5943" s="7" t="s">
        <v>105</v>
      </c>
      <c r="M5943" s="7" t="s">
        <v>105</v>
      </c>
      <c r="N5943" s="7" t="s">
        <v>105</v>
      </c>
      <c r="O5943" s="8" t="s">
        <v>105</v>
      </c>
      <c r="P5943" s="7" t="s">
        <v>105</v>
      </c>
      <c r="Q5943" s="7" t="s">
        <v>105</v>
      </c>
      <c r="R5943" s="7" t="s">
        <v>105</v>
      </c>
      <c r="S5943" s="7" t="s">
        <v>105</v>
      </c>
      <c r="T5943" s="7" t="s">
        <v>105</v>
      </c>
      <c r="U5943" s="7" t="s">
        <v>109</v>
      </c>
      <c r="V5943" s="6"/>
    </row>
    <row r="5944" spans="1:22" x14ac:dyDescent="0.25">
      <c r="A5944" s="6" t="s">
        <v>9</v>
      </c>
      <c r="B5944" s="6" t="s">
        <v>12</v>
      </c>
      <c r="C5944" s="38">
        <v>2021</v>
      </c>
      <c r="D5944" s="38">
        <v>6</v>
      </c>
      <c r="E5944" s="7" t="s">
        <v>42</v>
      </c>
      <c r="F5944" s="7"/>
      <c r="G5944" s="39"/>
      <c r="H5944" s="7">
        <v>284</v>
      </c>
      <c r="I5944" s="7"/>
      <c r="J5944" s="7"/>
      <c r="K5944" s="7"/>
      <c r="L5944" s="7" t="s">
        <v>105</v>
      </c>
      <c r="M5944" s="7" t="s">
        <v>105</v>
      </c>
      <c r="N5944" s="7" t="s">
        <v>105</v>
      </c>
      <c r="O5944" s="8" t="s">
        <v>105</v>
      </c>
      <c r="P5944" s="7" t="s">
        <v>105</v>
      </c>
      <c r="Q5944" s="7" t="s">
        <v>105</v>
      </c>
      <c r="R5944" s="7" t="s">
        <v>105</v>
      </c>
      <c r="S5944" s="7" t="s">
        <v>105</v>
      </c>
      <c r="T5944" s="7" t="s">
        <v>105</v>
      </c>
      <c r="U5944" s="7" t="s">
        <v>109</v>
      </c>
      <c r="V5944" s="6"/>
    </row>
    <row r="5945" spans="1:22" x14ac:dyDescent="0.25">
      <c r="A5945" s="6" t="s">
        <v>9</v>
      </c>
      <c r="B5945" s="6" t="s">
        <v>12</v>
      </c>
      <c r="C5945" s="38">
        <v>2021</v>
      </c>
      <c r="D5945" s="38">
        <v>7</v>
      </c>
      <c r="E5945" s="7">
        <v>10404</v>
      </c>
      <c r="F5945" s="7">
        <v>312</v>
      </c>
      <c r="G5945" s="39">
        <v>52.5</v>
      </c>
      <c r="H5945" s="7">
        <v>284</v>
      </c>
      <c r="I5945" s="7">
        <v>2954736</v>
      </c>
      <c r="J5945" s="7">
        <v>5628312</v>
      </c>
      <c r="K5945" s="7">
        <v>19818</v>
      </c>
      <c r="L5945" s="7" t="s">
        <v>105</v>
      </c>
      <c r="M5945" s="7">
        <v>101579</v>
      </c>
      <c r="N5945" s="7">
        <v>2841</v>
      </c>
      <c r="O5945" s="8">
        <v>58.117873224206292</v>
      </c>
      <c r="P5945" s="7" t="s">
        <v>105</v>
      </c>
      <c r="Q5945" s="7">
        <v>28848436</v>
      </c>
      <c r="R5945" s="7">
        <v>49637804</v>
      </c>
      <c r="S5945" s="7">
        <v>174781</v>
      </c>
      <c r="T5945" s="7" t="s">
        <v>105</v>
      </c>
      <c r="U5945" s="7" t="s">
        <v>109</v>
      </c>
      <c r="V5945" s="6"/>
    </row>
    <row r="5946" spans="1:22" x14ac:dyDescent="0.25">
      <c r="A5946" s="6" t="s">
        <v>9</v>
      </c>
      <c r="B5946" s="6" t="s">
        <v>12</v>
      </c>
      <c r="C5946" s="38">
        <v>2021</v>
      </c>
      <c r="D5946" s="38">
        <v>8</v>
      </c>
      <c r="E5946" s="7">
        <v>8999</v>
      </c>
      <c r="F5946" s="7">
        <v>321</v>
      </c>
      <c r="G5946" s="39">
        <v>45.6</v>
      </c>
      <c r="H5946" s="7">
        <v>284</v>
      </c>
      <c r="I5946" s="7">
        <v>2555716</v>
      </c>
      <c r="J5946" s="7">
        <v>5606728</v>
      </c>
      <c r="K5946" s="7">
        <v>19742</v>
      </c>
      <c r="L5946" s="7" t="s">
        <v>105</v>
      </c>
      <c r="M5946" s="7">
        <v>106268</v>
      </c>
      <c r="N5946" s="7">
        <v>3032</v>
      </c>
      <c r="O5946" s="8">
        <v>56.528238053949387</v>
      </c>
      <c r="P5946" s="7" t="s">
        <v>105</v>
      </c>
      <c r="Q5946" s="7">
        <v>30180112</v>
      </c>
      <c r="R5946" s="7">
        <v>53389444</v>
      </c>
      <c r="S5946" s="7">
        <v>187991</v>
      </c>
      <c r="T5946" s="7" t="s">
        <v>105</v>
      </c>
      <c r="U5946" s="7" t="s">
        <v>109</v>
      </c>
      <c r="V5946" s="6"/>
    </row>
    <row r="5947" spans="1:22" x14ac:dyDescent="0.25">
      <c r="A5947" s="6" t="s">
        <v>9</v>
      </c>
      <c r="B5947" s="6" t="s">
        <v>12</v>
      </c>
      <c r="C5947" s="38">
        <v>2021</v>
      </c>
      <c r="D5947" s="38">
        <v>9</v>
      </c>
      <c r="E5947" s="7">
        <v>11014</v>
      </c>
      <c r="F5947" s="7">
        <v>295</v>
      </c>
      <c r="G5947" s="39">
        <v>58.967769568476278</v>
      </c>
      <c r="H5947" s="7">
        <v>284</v>
      </c>
      <c r="I5947" s="7">
        <v>3127976</v>
      </c>
      <c r="J5947" s="7">
        <v>5304552</v>
      </c>
      <c r="K5947" s="7">
        <v>18678</v>
      </c>
      <c r="L5947" s="7"/>
      <c r="M5947" s="7">
        <v>111421</v>
      </c>
      <c r="N5947" s="7">
        <v>3145</v>
      </c>
      <c r="O5947" s="8">
        <v>56.699624957381523</v>
      </c>
      <c r="P5947" s="7"/>
      <c r="Q5947" s="7">
        <v>31643564</v>
      </c>
      <c r="R5947" s="7">
        <v>55809124</v>
      </c>
      <c r="S5947" s="7">
        <v>196511</v>
      </c>
      <c r="T5947" s="7"/>
      <c r="U5947" s="7" t="s">
        <v>109</v>
      </c>
      <c r="V5947" s="6"/>
    </row>
    <row r="5948" spans="1:22" x14ac:dyDescent="0.25">
      <c r="A5948" s="6" t="s">
        <v>9</v>
      </c>
      <c r="B5948" s="6" t="s">
        <v>12</v>
      </c>
      <c r="C5948" s="38">
        <v>2021</v>
      </c>
      <c r="D5948" s="38">
        <v>10</v>
      </c>
      <c r="E5948" s="7">
        <v>10948</v>
      </c>
      <c r="F5948" s="7">
        <v>297</v>
      </c>
      <c r="G5948" s="39">
        <v>58.5</v>
      </c>
      <c r="H5948" s="7">
        <v>284</v>
      </c>
      <c r="I5948" s="7">
        <v>3109232</v>
      </c>
      <c r="J5948" s="7">
        <v>5315912</v>
      </c>
      <c r="K5948" s="7">
        <v>18718</v>
      </c>
      <c r="L5948" s="7" t="s">
        <v>105</v>
      </c>
      <c r="M5948" s="7">
        <v>115222</v>
      </c>
      <c r="N5948" s="7">
        <v>3234</v>
      </c>
      <c r="O5948" s="8">
        <v>56.647148763784216</v>
      </c>
      <c r="P5948" s="7" t="s">
        <v>105</v>
      </c>
      <c r="Q5948" s="7">
        <v>32723048</v>
      </c>
      <c r="R5948" s="7">
        <v>57766452</v>
      </c>
      <c r="S5948" s="7">
        <v>203403</v>
      </c>
      <c r="T5948" s="7" t="s">
        <v>105</v>
      </c>
      <c r="U5948" s="7" t="s">
        <v>109</v>
      </c>
      <c r="V5948" s="6"/>
    </row>
    <row r="5949" spans="1:22" x14ac:dyDescent="0.25">
      <c r="A5949" s="6" t="s">
        <v>9</v>
      </c>
      <c r="B5949" s="6" t="s">
        <v>12</v>
      </c>
      <c r="C5949" s="38">
        <v>2021</v>
      </c>
      <c r="D5949" s="38">
        <v>11</v>
      </c>
      <c r="E5949" s="7" t="s">
        <v>42</v>
      </c>
      <c r="F5949" s="7"/>
      <c r="G5949" s="39"/>
      <c r="H5949" s="7">
        <v>284</v>
      </c>
      <c r="I5949" s="7"/>
      <c r="J5949" s="7"/>
      <c r="K5949" s="7"/>
      <c r="L5949" s="7" t="s">
        <v>105</v>
      </c>
      <c r="M5949" s="7" t="s">
        <v>105</v>
      </c>
      <c r="N5949" s="7" t="s">
        <v>105</v>
      </c>
      <c r="O5949" s="8" t="s">
        <v>105</v>
      </c>
      <c r="P5949" s="7" t="s">
        <v>105</v>
      </c>
      <c r="Q5949" s="7" t="s">
        <v>105</v>
      </c>
      <c r="R5949" s="7" t="s">
        <v>105</v>
      </c>
      <c r="S5949" s="7" t="s">
        <v>105</v>
      </c>
      <c r="T5949" s="7" t="s">
        <v>105</v>
      </c>
      <c r="U5949" s="7" t="s">
        <v>109</v>
      </c>
      <c r="V5949" s="6"/>
    </row>
    <row r="5950" spans="1:22" x14ac:dyDescent="0.25">
      <c r="A5950" s="6" t="s">
        <v>9</v>
      </c>
      <c r="B5950" s="6" t="s">
        <v>12</v>
      </c>
      <c r="C5950" s="38">
        <v>2021</v>
      </c>
      <c r="D5950" s="38">
        <v>12</v>
      </c>
      <c r="E5950" s="7" t="s">
        <v>42</v>
      </c>
      <c r="F5950" s="7"/>
      <c r="G5950" s="39"/>
      <c r="H5950" s="7">
        <v>284</v>
      </c>
      <c r="I5950" s="7"/>
      <c r="J5950" s="7"/>
      <c r="K5950" s="7"/>
      <c r="L5950" s="7" t="s">
        <v>105</v>
      </c>
      <c r="M5950" s="7" t="s">
        <v>105</v>
      </c>
      <c r="N5950" s="7" t="s">
        <v>105</v>
      </c>
      <c r="O5950" s="8" t="s">
        <v>105</v>
      </c>
      <c r="P5950" s="7" t="s">
        <v>105</v>
      </c>
      <c r="Q5950" s="7" t="s">
        <v>105</v>
      </c>
      <c r="R5950" s="7" t="s">
        <v>105</v>
      </c>
      <c r="S5950" s="7" t="s">
        <v>105</v>
      </c>
      <c r="T5950" s="7" t="s">
        <v>105</v>
      </c>
      <c r="U5950" s="7" t="s">
        <v>109</v>
      </c>
      <c r="V5950" s="6"/>
    </row>
    <row r="5951" spans="1:22" x14ac:dyDescent="0.25">
      <c r="A5951" s="6" t="s">
        <v>9</v>
      </c>
      <c r="B5951" s="6" t="s">
        <v>12</v>
      </c>
      <c r="C5951" s="38">
        <v>2022</v>
      </c>
      <c r="D5951" s="38">
        <v>1</v>
      </c>
      <c r="E5951" s="7" t="s">
        <v>42</v>
      </c>
      <c r="F5951" s="7"/>
      <c r="G5951" s="39"/>
      <c r="H5951" s="7">
        <v>284</v>
      </c>
      <c r="I5951" s="7"/>
      <c r="J5951" s="7"/>
      <c r="K5951" s="7"/>
      <c r="L5951" s="7"/>
      <c r="M5951" s="7"/>
      <c r="N5951" s="7"/>
      <c r="O5951" s="8"/>
      <c r="P5951" s="7"/>
      <c r="Q5951" s="7"/>
      <c r="R5951" s="7"/>
      <c r="S5951" s="7"/>
      <c r="T5951" s="7" t="s">
        <v>105</v>
      </c>
      <c r="U5951" s="7" t="s">
        <v>109</v>
      </c>
      <c r="V5951" s="6"/>
    </row>
    <row r="5952" spans="1:22" x14ac:dyDescent="0.25">
      <c r="A5952" s="6" t="s">
        <v>9</v>
      </c>
      <c r="B5952" s="6" t="s">
        <v>12</v>
      </c>
      <c r="C5952" s="38">
        <v>2022</v>
      </c>
      <c r="D5952" s="38">
        <v>2</v>
      </c>
      <c r="E5952" s="7" t="s">
        <v>42</v>
      </c>
      <c r="F5952" s="7"/>
      <c r="G5952" s="39"/>
      <c r="H5952" s="7">
        <v>284</v>
      </c>
      <c r="I5952" s="7"/>
      <c r="J5952" s="7"/>
      <c r="K5952" s="7"/>
      <c r="L5952" s="7"/>
      <c r="M5952" s="7"/>
      <c r="N5952" s="7"/>
      <c r="O5952" s="8"/>
      <c r="P5952" s="7"/>
      <c r="Q5952" s="7"/>
      <c r="R5952" s="7"/>
      <c r="S5952" s="7"/>
      <c r="T5952" s="7" t="s">
        <v>105</v>
      </c>
      <c r="U5952" s="7" t="s">
        <v>109</v>
      </c>
      <c r="V5952" s="6"/>
    </row>
    <row r="5953" spans="1:22" x14ac:dyDescent="0.25">
      <c r="A5953" s="6" t="s">
        <v>9</v>
      </c>
      <c r="B5953" s="6" t="s">
        <v>12</v>
      </c>
      <c r="C5953" s="38">
        <v>2022</v>
      </c>
      <c r="D5953" s="38">
        <v>3</v>
      </c>
      <c r="E5953" s="7" t="s">
        <v>42</v>
      </c>
      <c r="F5953" s="7"/>
      <c r="G5953" s="39"/>
      <c r="H5953" s="7">
        <v>284</v>
      </c>
      <c r="I5953" s="7"/>
      <c r="J5953" s="7"/>
      <c r="K5953" s="7"/>
      <c r="L5953" s="7"/>
      <c r="M5953" s="7"/>
      <c r="N5953" s="7"/>
      <c r="O5953" s="8"/>
      <c r="P5953" s="7"/>
      <c r="Q5953" s="7"/>
      <c r="R5953" s="7"/>
      <c r="S5953" s="7"/>
      <c r="T5953" s="7" t="s">
        <v>105</v>
      </c>
      <c r="U5953" s="7" t="s">
        <v>109</v>
      </c>
      <c r="V5953" s="6"/>
    </row>
    <row r="5954" spans="1:22" x14ac:dyDescent="0.25">
      <c r="A5954" s="6" t="s">
        <v>9</v>
      </c>
      <c r="B5954" s="6" t="s">
        <v>12</v>
      </c>
      <c r="C5954" s="38">
        <v>2022</v>
      </c>
      <c r="D5954" s="38">
        <v>4</v>
      </c>
      <c r="E5954" s="7" t="s">
        <v>42</v>
      </c>
      <c r="F5954" s="7"/>
      <c r="G5954" s="39"/>
      <c r="H5954" s="7">
        <v>284</v>
      </c>
      <c r="I5954" s="7"/>
      <c r="J5954" s="7"/>
      <c r="K5954" s="7"/>
      <c r="L5954" s="7"/>
      <c r="M5954" s="7"/>
      <c r="N5954" s="7"/>
      <c r="O5954" s="8"/>
      <c r="P5954" s="7"/>
      <c r="Q5954" s="7"/>
      <c r="R5954" s="7"/>
      <c r="S5954" s="7"/>
      <c r="T5954" s="7" t="s">
        <v>105</v>
      </c>
      <c r="U5954" s="7" t="s">
        <v>109</v>
      </c>
      <c r="V5954" s="6"/>
    </row>
    <row r="5955" spans="1:22" x14ac:dyDescent="0.25">
      <c r="A5955" s="6" t="s">
        <v>9</v>
      </c>
      <c r="B5955" s="6" t="s">
        <v>12</v>
      </c>
      <c r="C5955" s="38">
        <v>2022</v>
      </c>
      <c r="D5955" s="38">
        <v>5</v>
      </c>
      <c r="E5955" s="7" t="s">
        <v>42</v>
      </c>
      <c r="F5955" s="7"/>
      <c r="G5955" s="39"/>
      <c r="H5955" s="7">
        <v>284</v>
      </c>
      <c r="I5955" s="7"/>
      <c r="J5955" s="7"/>
      <c r="K5955" s="7"/>
      <c r="L5955" s="7"/>
      <c r="M5955" s="7"/>
      <c r="N5955" s="7"/>
      <c r="O5955" s="8"/>
      <c r="P5955" s="7"/>
      <c r="Q5955" s="7"/>
      <c r="R5955" s="7"/>
      <c r="S5955" s="7"/>
      <c r="T5955" s="7" t="s">
        <v>105</v>
      </c>
      <c r="U5955" s="7" t="s">
        <v>109</v>
      </c>
      <c r="V5955" s="6"/>
    </row>
    <row r="5956" spans="1:22" x14ac:dyDescent="0.25">
      <c r="A5956" s="6" t="s">
        <v>9</v>
      </c>
      <c r="B5956" s="6" t="s">
        <v>12</v>
      </c>
      <c r="C5956" s="38">
        <v>2022</v>
      </c>
      <c r="D5956" s="38">
        <v>6</v>
      </c>
      <c r="E5956" s="7" t="s">
        <v>42</v>
      </c>
      <c r="F5956" s="7"/>
      <c r="G5956" s="39"/>
      <c r="H5956" s="7">
        <v>284</v>
      </c>
      <c r="I5956" s="7"/>
      <c r="J5956" s="7"/>
      <c r="K5956" s="7"/>
      <c r="L5956" s="7"/>
      <c r="M5956" s="7"/>
      <c r="N5956" s="7"/>
      <c r="O5956" s="8"/>
      <c r="P5956" s="7"/>
      <c r="Q5956" s="7"/>
      <c r="R5956" s="7"/>
      <c r="S5956" s="7"/>
      <c r="T5956" s="7" t="s">
        <v>105</v>
      </c>
      <c r="U5956" s="7" t="s">
        <v>109</v>
      </c>
      <c r="V5956" s="6"/>
    </row>
    <row r="5957" spans="1:22" x14ac:dyDescent="0.25">
      <c r="A5957" s="6" t="s">
        <v>9</v>
      </c>
      <c r="B5957" s="6" t="s">
        <v>12</v>
      </c>
      <c r="C5957" s="38">
        <v>2022</v>
      </c>
      <c r="D5957" s="38">
        <v>7</v>
      </c>
      <c r="E5957" s="7" t="s">
        <v>42</v>
      </c>
      <c r="F5957" s="7"/>
      <c r="G5957" s="39"/>
      <c r="H5957" s="7">
        <v>284</v>
      </c>
      <c r="I5957" s="7"/>
      <c r="J5957" s="7"/>
      <c r="K5957" s="7"/>
      <c r="L5957" s="7"/>
      <c r="M5957" s="7"/>
      <c r="N5957" s="7"/>
      <c r="O5957" s="8"/>
      <c r="P5957" s="7"/>
      <c r="Q5957" s="7"/>
      <c r="R5957" s="7"/>
      <c r="S5957" s="7"/>
      <c r="T5957" s="7" t="s">
        <v>105</v>
      </c>
      <c r="U5957" s="7" t="s">
        <v>109</v>
      </c>
      <c r="V5957" s="6"/>
    </row>
    <row r="5958" spans="1:22" x14ac:dyDescent="0.25">
      <c r="A5958" s="6" t="s">
        <v>9</v>
      </c>
      <c r="B5958" s="6" t="s">
        <v>12</v>
      </c>
      <c r="C5958" s="38">
        <v>2022</v>
      </c>
      <c r="D5958" s="38">
        <v>8</v>
      </c>
      <c r="E5958" s="7" t="s">
        <v>42</v>
      </c>
      <c r="F5958" s="7"/>
      <c r="G5958" s="39"/>
      <c r="H5958" s="7">
        <v>284</v>
      </c>
      <c r="I5958" s="7"/>
      <c r="J5958" s="7"/>
      <c r="K5958" s="7"/>
      <c r="L5958" s="7"/>
      <c r="M5958" s="7"/>
      <c r="N5958" s="7"/>
      <c r="O5958" s="8"/>
      <c r="P5958" s="7"/>
      <c r="Q5958" s="7"/>
      <c r="R5958" s="7"/>
      <c r="S5958" s="7"/>
      <c r="T5958" s="7" t="s">
        <v>105</v>
      </c>
      <c r="U5958" s="7" t="s">
        <v>109</v>
      </c>
      <c r="V5958" s="6"/>
    </row>
    <row r="5959" spans="1:22" x14ac:dyDescent="0.25">
      <c r="A5959" s="6" t="s">
        <v>9</v>
      </c>
      <c r="B5959" s="6" t="s">
        <v>12</v>
      </c>
      <c r="C5959" s="38">
        <v>2022</v>
      </c>
      <c r="D5959" s="38">
        <v>9</v>
      </c>
      <c r="E5959" s="7" t="s">
        <v>42</v>
      </c>
      <c r="F5959" s="7"/>
      <c r="G5959" s="39"/>
      <c r="H5959" s="7">
        <v>284</v>
      </c>
      <c r="I5959" s="7"/>
      <c r="J5959" s="7"/>
      <c r="K5959" s="7"/>
      <c r="L5959" s="7"/>
      <c r="M5959" s="7"/>
      <c r="N5959" s="7"/>
      <c r="O5959" s="8"/>
      <c r="P5959" s="7"/>
      <c r="Q5959" s="7"/>
      <c r="R5959" s="7"/>
      <c r="S5959" s="7"/>
      <c r="T5959" s="7" t="s">
        <v>105</v>
      </c>
      <c r="U5959" s="7" t="s">
        <v>109</v>
      </c>
      <c r="V5959" s="6"/>
    </row>
    <row r="5960" spans="1:22" x14ac:dyDescent="0.25">
      <c r="A5960" s="6" t="s">
        <v>9</v>
      </c>
      <c r="B5960" s="6" t="s">
        <v>12</v>
      </c>
      <c r="C5960" s="38">
        <v>2022</v>
      </c>
      <c r="D5960" s="38">
        <v>10</v>
      </c>
      <c r="E5960" s="7" t="s">
        <v>42</v>
      </c>
      <c r="F5960" s="7"/>
      <c r="G5960" s="39"/>
      <c r="H5960" s="7">
        <v>284</v>
      </c>
      <c r="I5960" s="7"/>
      <c r="J5960" s="7"/>
      <c r="K5960" s="7"/>
      <c r="L5960" s="7"/>
      <c r="M5960" s="7"/>
      <c r="N5960" s="7"/>
      <c r="O5960" s="8"/>
      <c r="P5960" s="7"/>
      <c r="Q5960" s="7"/>
      <c r="R5960" s="7"/>
      <c r="S5960" s="7"/>
      <c r="T5960" s="7" t="s">
        <v>105</v>
      </c>
      <c r="U5960" s="7" t="s">
        <v>109</v>
      </c>
      <c r="V5960" s="6"/>
    </row>
    <row r="5961" spans="1:22" x14ac:dyDescent="0.25">
      <c r="A5961" s="6" t="s">
        <v>9</v>
      </c>
      <c r="B5961" s="6" t="s">
        <v>12</v>
      </c>
      <c r="C5961" s="38">
        <v>2022</v>
      </c>
      <c r="D5961" s="38">
        <v>11</v>
      </c>
      <c r="E5961" s="7" t="s">
        <v>42</v>
      </c>
      <c r="F5961" s="7"/>
      <c r="G5961" s="39"/>
      <c r="H5961" s="7">
        <v>284</v>
      </c>
      <c r="I5961" s="7"/>
      <c r="J5961" s="7"/>
      <c r="K5961" s="7"/>
      <c r="L5961" s="7"/>
      <c r="M5961" s="7"/>
      <c r="N5961" s="7"/>
      <c r="O5961" s="8"/>
      <c r="P5961" s="7"/>
      <c r="Q5961" s="7"/>
      <c r="R5961" s="7"/>
      <c r="S5961" s="7"/>
      <c r="T5961" s="7" t="s">
        <v>105</v>
      </c>
      <c r="U5961" s="7" t="s">
        <v>109</v>
      </c>
      <c r="V5961" s="6"/>
    </row>
    <row r="5962" spans="1:22" x14ac:dyDescent="0.25">
      <c r="A5962" s="6" t="s">
        <v>9</v>
      </c>
      <c r="B5962" s="6" t="s">
        <v>12</v>
      </c>
      <c r="C5962" s="38">
        <v>2022</v>
      </c>
      <c r="D5962" s="38">
        <v>12</v>
      </c>
      <c r="E5962" s="7" t="s">
        <v>42</v>
      </c>
      <c r="F5962" s="7"/>
      <c r="G5962" s="39"/>
      <c r="H5962" s="7">
        <v>284</v>
      </c>
      <c r="I5962" s="7"/>
      <c r="J5962" s="7"/>
      <c r="K5962" s="7"/>
      <c r="L5962" s="7"/>
      <c r="M5962" s="7"/>
      <c r="N5962" s="7"/>
      <c r="O5962" s="8"/>
      <c r="P5962" s="7"/>
      <c r="Q5962" s="7"/>
      <c r="R5962" s="7"/>
      <c r="S5962" s="7"/>
      <c r="T5962" s="7" t="s">
        <v>105</v>
      </c>
      <c r="U5962" s="7" t="s">
        <v>109</v>
      </c>
      <c r="V5962" s="6"/>
    </row>
    <row r="5963" spans="1:22" x14ac:dyDescent="0.25">
      <c r="A5963" s="6" t="s">
        <v>9</v>
      </c>
      <c r="B5963" s="6" t="s">
        <v>12</v>
      </c>
      <c r="C5963" s="38">
        <v>2023</v>
      </c>
      <c r="D5963" s="38">
        <v>1</v>
      </c>
      <c r="E5963" s="7" t="s">
        <v>42</v>
      </c>
      <c r="F5963" s="7"/>
      <c r="G5963" s="39"/>
      <c r="H5963" s="7">
        <v>284</v>
      </c>
      <c r="I5963" s="7"/>
      <c r="J5963" s="7"/>
      <c r="K5963" s="7"/>
      <c r="L5963" s="7"/>
      <c r="M5963" s="7"/>
      <c r="N5963" s="7"/>
      <c r="O5963" s="8"/>
      <c r="P5963" s="7"/>
      <c r="Q5963" s="7"/>
      <c r="R5963" s="7"/>
      <c r="S5963" s="7"/>
      <c r="T5963" s="7" t="s">
        <v>105</v>
      </c>
      <c r="U5963" s="7" t="s">
        <v>109</v>
      </c>
      <c r="V5963" s="6"/>
    </row>
    <row r="5964" spans="1:22" x14ac:dyDescent="0.25">
      <c r="A5964" s="6" t="s">
        <v>9</v>
      </c>
      <c r="B5964" s="6" t="s">
        <v>12</v>
      </c>
      <c r="C5964" s="38">
        <v>2023</v>
      </c>
      <c r="D5964" s="38">
        <v>2</v>
      </c>
      <c r="E5964" s="7" t="s">
        <v>42</v>
      </c>
      <c r="F5964" s="7"/>
      <c r="G5964" s="39"/>
      <c r="H5964" s="7">
        <v>284</v>
      </c>
      <c r="I5964" s="7"/>
      <c r="J5964" s="7"/>
      <c r="K5964" s="7"/>
      <c r="L5964" s="7"/>
      <c r="M5964" s="7"/>
      <c r="N5964" s="7"/>
      <c r="O5964" s="8"/>
      <c r="P5964" s="7"/>
      <c r="Q5964" s="7"/>
      <c r="R5964" s="7"/>
      <c r="S5964" s="7"/>
      <c r="T5964" s="7" t="s">
        <v>105</v>
      </c>
      <c r="U5964" s="7" t="s">
        <v>109</v>
      </c>
      <c r="V5964" s="6"/>
    </row>
    <row r="5965" spans="1:22" s="42" customFormat="1" x14ac:dyDescent="0.25">
      <c r="A5965" s="6" t="s">
        <v>9</v>
      </c>
      <c r="B5965" s="6" t="s">
        <v>12</v>
      </c>
      <c r="C5965" s="38">
        <v>2023</v>
      </c>
      <c r="D5965" s="38">
        <v>3</v>
      </c>
      <c r="E5965" s="7" t="s">
        <v>42</v>
      </c>
      <c r="F5965" s="7"/>
      <c r="G5965" s="39"/>
      <c r="H5965" s="7">
        <v>284</v>
      </c>
      <c r="I5965" s="7"/>
      <c r="J5965" s="7"/>
      <c r="K5965" s="7"/>
      <c r="L5965" s="7"/>
      <c r="M5965" s="7"/>
      <c r="N5965" s="7"/>
      <c r="O5965" s="8"/>
      <c r="P5965" s="7"/>
      <c r="Q5965" s="7"/>
      <c r="R5965" s="7"/>
      <c r="S5965" s="7"/>
      <c r="T5965" s="7" t="s">
        <v>105</v>
      </c>
      <c r="U5965" s="7" t="s">
        <v>109</v>
      </c>
      <c r="V5965" s="6"/>
    </row>
    <row r="5966" spans="1:22" x14ac:dyDescent="0.25">
      <c r="A5966" s="6" t="s">
        <v>9</v>
      </c>
      <c r="B5966" s="6" t="s">
        <v>12</v>
      </c>
      <c r="C5966" s="38">
        <v>2023</v>
      </c>
      <c r="D5966" s="38">
        <v>4</v>
      </c>
      <c r="E5966" s="7" t="s">
        <v>42</v>
      </c>
      <c r="F5966" s="7"/>
      <c r="G5966" s="39"/>
      <c r="H5966" s="7">
        <v>284</v>
      </c>
      <c r="I5966" s="7"/>
      <c r="J5966" s="7"/>
      <c r="K5966" s="7"/>
      <c r="L5966" s="7"/>
      <c r="M5966" s="7"/>
      <c r="N5966" s="7"/>
      <c r="O5966" s="8"/>
      <c r="P5966" s="7"/>
      <c r="Q5966" s="7"/>
      <c r="R5966" s="7"/>
      <c r="S5966" s="7"/>
      <c r="T5966" s="7" t="s">
        <v>105</v>
      </c>
      <c r="U5966" s="7" t="s">
        <v>109</v>
      </c>
      <c r="V5966" s="6"/>
    </row>
    <row r="5967" spans="1:22" x14ac:dyDescent="0.25">
      <c r="A5967" s="6" t="s">
        <v>9</v>
      </c>
      <c r="B5967" s="6" t="s">
        <v>12</v>
      </c>
      <c r="C5967" s="38">
        <v>2023</v>
      </c>
      <c r="D5967" s="38">
        <v>5</v>
      </c>
      <c r="E5967" s="7" t="s">
        <v>42</v>
      </c>
      <c r="F5967" s="7"/>
      <c r="G5967" s="39"/>
      <c r="H5967" s="7">
        <v>284</v>
      </c>
      <c r="I5967" s="7"/>
      <c r="J5967" s="7"/>
      <c r="K5967" s="7"/>
      <c r="L5967" s="7"/>
      <c r="M5967" s="7"/>
      <c r="N5967" s="7"/>
      <c r="O5967" s="8"/>
      <c r="P5967" s="7"/>
      <c r="Q5967" s="7"/>
      <c r="R5967" s="7"/>
      <c r="S5967" s="7"/>
      <c r="T5967" s="7" t="s">
        <v>105</v>
      </c>
      <c r="U5967" s="7" t="s">
        <v>109</v>
      </c>
      <c r="V5967" s="6"/>
    </row>
    <row r="5968" spans="1:22" x14ac:dyDescent="0.25">
      <c r="A5968" s="6" t="s">
        <v>9</v>
      </c>
      <c r="B5968" s="6" t="s">
        <v>12</v>
      </c>
      <c r="C5968" s="38">
        <v>2023</v>
      </c>
      <c r="D5968" s="38">
        <v>6</v>
      </c>
      <c r="E5968" s="7" t="s">
        <v>42</v>
      </c>
      <c r="F5968" s="7"/>
      <c r="G5968" s="39"/>
      <c r="H5968" s="7">
        <v>284</v>
      </c>
      <c r="I5968" s="7"/>
      <c r="J5968" s="7"/>
      <c r="K5968" s="7"/>
      <c r="L5968" s="7"/>
      <c r="M5968" s="7"/>
      <c r="N5968" s="7"/>
      <c r="O5968" s="8"/>
      <c r="P5968" s="7"/>
      <c r="Q5968" s="7"/>
      <c r="R5968" s="7"/>
      <c r="S5968" s="7"/>
      <c r="T5968" s="7" t="s">
        <v>105</v>
      </c>
      <c r="U5968" s="7" t="s">
        <v>109</v>
      </c>
      <c r="V5968" s="6"/>
    </row>
    <row r="5969" spans="1:22" x14ac:dyDescent="0.25">
      <c r="A5969" s="6" t="s">
        <v>9</v>
      </c>
      <c r="B5969" s="6" t="s">
        <v>12</v>
      </c>
      <c r="C5969" s="38">
        <v>2023</v>
      </c>
      <c r="D5969" s="38">
        <v>7</v>
      </c>
      <c r="E5969" s="7" t="s">
        <v>42</v>
      </c>
      <c r="F5969" s="7"/>
      <c r="G5969" s="39"/>
      <c r="H5969" s="7">
        <v>284</v>
      </c>
      <c r="I5969" s="7"/>
      <c r="J5969" s="7"/>
      <c r="K5969" s="7"/>
      <c r="L5969" s="7"/>
      <c r="M5969" s="7"/>
      <c r="N5969" s="7"/>
      <c r="O5969" s="8"/>
      <c r="P5969" s="7"/>
      <c r="Q5969" s="7"/>
      <c r="R5969" s="7"/>
      <c r="S5969" s="7"/>
      <c r="T5969" s="7"/>
      <c r="U5969" s="7" t="s">
        <v>109</v>
      </c>
      <c r="V5969" s="6"/>
    </row>
    <row r="5970" spans="1:22" x14ac:dyDescent="0.25">
      <c r="A5970" s="6" t="s">
        <v>9</v>
      </c>
      <c r="B5970" s="6" t="s">
        <v>12</v>
      </c>
      <c r="C5970" s="38">
        <v>2023</v>
      </c>
      <c r="D5970" s="38">
        <v>8</v>
      </c>
      <c r="E5970" s="7" t="s">
        <v>42</v>
      </c>
      <c r="F5970" s="7"/>
      <c r="G5970" s="39"/>
      <c r="H5970" s="7">
        <v>284</v>
      </c>
      <c r="I5970" s="7"/>
      <c r="J5970" s="7"/>
      <c r="K5970" s="7"/>
      <c r="L5970" s="7"/>
      <c r="M5970" s="7"/>
      <c r="N5970" s="7"/>
      <c r="O5970" s="8"/>
      <c r="P5970" s="7"/>
      <c r="Q5970" s="7"/>
      <c r="R5970" s="7"/>
      <c r="S5970" s="7"/>
      <c r="T5970" s="7"/>
      <c r="U5970" s="7" t="s">
        <v>109</v>
      </c>
      <c r="V5970" s="6"/>
    </row>
    <row r="5971" spans="1:22" x14ac:dyDescent="0.25">
      <c r="A5971" s="6" t="s">
        <v>9</v>
      </c>
      <c r="B5971" s="6" t="s">
        <v>12</v>
      </c>
      <c r="C5971" s="38">
        <v>2023</v>
      </c>
      <c r="D5971" s="38">
        <v>9</v>
      </c>
      <c r="E5971" s="7" t="s">
        <v>42</v>
      </c>
      <c r="F5971" s="7"/>
      <c r="G5971" s="39"/>
      <c r="H5971" s="7">
        <v>284</v>
      </c>
      <c r="I5971" s="7"/>
      <c r="J5971" s="7"/>
      <c r="K5971" s="7"/>
      <c r="L5971" s="7"/>
      <c r="M5971" s="7"/>
      <c r="N5971" s="7"/>
      <c r="O5971" s="8"/>
      <c r="P5971" s="7"/>
      <c r="Q5971" s="7"/>
      <c r="R5971" s="7"/>
      <c r="S5971" s="7"/>
      <c r="T5971" s="7"/>
      <c r="U5971" s="7" t="s">
        <v>109</v>
      </c>
      <c r="V5971" s="6"/>
    </row>
    <row r="5972" spans="1:22" x14ac:dyDescent="0.25">
      <c r="A5972" s="6" t="s">
        <v>9</v>
      </c>
      <c r="B5972" s="6" t="s">
        <v>12</v>
      </c>
      <c r="C5972" s="38">
        <v>2023</v>
      </c>
      <c r="D5972" s="38">
        <v>10</v>
      </c>
      <c r="E5972" s="7" t="s">
        <v>42</v>
      </c>
      <c r="F5972" s="7"/>
      <c r="G5972" s="39"/>
      <c r="H5972" s="7">
        <v>284</v>
      </c>
      <c r="I5972" s="7"/>
      <c r="J5972" s="7"/>
      <c r="K5972" s="7"/>
      <c r="L5972" s="7"/>
      <c r="M5972" s="7"/>
      <c r="N5972" s="7"/>
      <c r="O5972" s="8"/>
      <c r="P5972" s="7"/>
      <c r="Q5972" s="7"/>
      <c r="R5972" s="7"/>
      <c r="S5972" s="7"/>
      <c r="T5972" s="7"/>
      <c r="U5972" s="7" t="s">
        <v>109</v>
      </c>
      <c r="V5972" s="6"/>
    </row>
    <row r="5973" spans="1:22" x14ac:dyDescent="0.25">
      <c r="A5973" s="6" t="s">
        <v>9</v>
      </c>
      <c r="B5973" s="6" t="s">
        <v>12</v>
      </c>
      <c r="C5973" s="38">
        <v>2023</v>
      </c>
      <c r="D5973" s="38">
        <v>11</v>
      </c>
      <c r="E5973" s="7" t="s">
        <v>42</v>
      </c>
      <c r="F5973" s="7"/>
      <c r="G5973" s="39"/>
      <c r="H5973" s="7">
        <v>284</v>
      </c>
      <c r="I5973" s="7"/>
      <c r="J5973" s="7"/>
      <c r="K5973" s="7"/>
      <c r="L5973" s="7"/>
      <c r="M5973" s="7"/>
      <c r="N5973" s="7"/>
      <c r="O5973" s="8"/>
      <c r="P5973" s="7"/>
      <c r="Q5973" s="7"/>
      <c r="R5973" s="7"/>
      <c r="S5973" s="7"/>
      <c r="T5973" s="7"/>
      <c r="U5973" s="7" t="s">
        <v>109</v>
      </c>
      <c r="V5973" s="6"/>
    </row>
    <row r="5974" spans="1:22" x14ac:dyDescent="0.25">
      <c r="A5974" s="6" t="s">
        <v>9</v>
      </c>
      <c r="B5974" s="6" t="s">
        <v>12</v>
      </c>
      <c r="C5974" s="38">
        <v>2023</v>
      </c>
      <c r="D5974" s="38">
        <v>12</v>
      </c>
      <c r="E5974" s="7" t="s">
        <v>42</v>
      </c>
      <c r="F5974" s="7"/>
      <c r="G5974" s="39"/>
      <c r="H5974" s="7">
        <v>284</v>
      </c>
      <c r="I5974" s="7"/>
      <c r="J5974" s="7"/>
      <c r="K5974" s="7"/>
      <c r="L5974" s="7"/>
      <c r="M5974" s="7"/>
      <c r="N5974" s="7"/>
      <c r="O5974" s="8"/>
      <c r="P5974" s="7"/>
      <c r="Q5974" s="7"/>
      <c r="R5974" s="7"/>
      <c r="S5974" s="7"/>
      <c r="T5974" s="7"/>
      <c r="U5974" s="7" t="s">
        <v>109</v>
      </c>
      <c r="V5974" s="6"/>
    </row>
    <row r="5975" spans="1:22" x14ac:dyDescent="0.25">
      <c r="A5975" s="6" t="s">
        <v>9</v>
      </c>
      <c r="B5975" s="6" t="s">
        <v>12</v>
      </c>
      <c r="C5975" s="38">
        <v>2024</v>
      </c>
      <c r="D5975" s="38">
        <v>1</v>
      </c>
      <c r="E5975" s="7" t="s">
        <v>42</v>
      </c>
      <c r="F5975" s="7"/>
      <c r="G5975" s="39"/>
      <c r="H5975" s="7">
        <v>284</v>
      </c>
      <c r="I5975" s="7"/>
      <c r="J5975" s="7"/>
      <c r="K5975" s="7"/>
      <c r="L5975" s="7"/>
      <c r="M5975" s="7"/>
      <c r="N5975" s="7"/>
      <c r="O5975" s="8"/>
      <c r="P5975" s="7"/>
      <c r="Q5975" s="7"/>
      <c r="R5975" s="7"/>
      <c r="S5975" s="7"/>
      <c r="T5975" s="7" t="s">
        <v>105</v>
      </c>
      <c r="U5975" s="7" t="s">
        <v>109</v>
      </c>
      <c r="V5975" s="6"/>
    </row>
    <row r="5976" spans="1:22" x14ac:dyDescent="0.25">
      <c r="A5976" s="6" t="s">
        <v>9</v>
      </c>
      <c r="B5976" s="6" t="s">
        <v>12</v>
      </c>
      <c r="C5976" s="38">
        <v>2024</v>
      </c>
      <c r="D5976" s="38">
        <v>2</v>
      </c>
      <c r="E5976" s="7" t="s">
        <v>42</v>
      </c>
      <c r="F5976" s="7"/>
      <c r="G5976" s="39"/>
      <c r="H5976" s="7">
        <v>284</v>
      </c>
      <c r="I5976" s="7"/>
      <c r="J5976" s="7"/>
      <c r="K5976" s="7"/>
      <c r="L5976" s="7"/>
      <c r="M5976" s="7"/>
      <c r="N5976" s="7"/>
      <c r="O5976" s="8"/>
      <c r="P5976" s="7"/>
      <c r="Q5976" s="7"/>
      <c r="R5976" s="7"/>
      <c r="S5976" s="7"/>
      <c r="T5976" s="7" t="s">
        <v>105</v>
      </c>
      <c r="U5976" s="7" t="s">
        <v>109</v>
      </c>
      <c r="V5976" s="6"/>
    </row>
    <row r="5977" spans="1:22" x14ac:dyDescent="0.25">
      <c r="A5977" s="6" t="s">
        <v>9</v>
      </c>
      <c r="B5977" s="6" t="s">
        <v>12</v>
      </c>
      <c r="C5977" s="38">
        <v>2024</v>
      </c>
      <c r="D5977" s="38">
        <v>3</v>
      </c>
      <c r="E5977" s="7" t="s">
        <v>42</v>
      </c>
      <c r="F5977" s="7"/>
      <c r="G5977" s="39"/>
      <c r="H5977" s="7">
        <v>284</v>
      </c>
      <c r="I5977" s="7"/>
      <c r="J5977" s="7"/>
      <c r="K5977" s="7"/>
      <c r="L5977" s="7"/>
      <c r="M5977" s="7"/>
      <c r="N5977" s="7"/>
      <c r="O5977" s="8"/>
      <c r="P5977" s="7"/>
      <c r="Q5977" s="7"/>
      <c r="R5977" s="7"/>
      <c r="S5977" s="7"/>
      <c r="T5977" s="7" t="s">
        <v>105</v>
      </c>
      <c r="U5977" s="7" t="s">
        <v>109</v>
      </c>
      <c r="V5977" s="6"/>
    </row>
    <row r="5978" spans="1:22" x14ac:dyDescent="0.25">
      <c r="A5978" s="6" t="s">
        <v>9</v>
      </c>
      <c r="B5978" s="6" t="s">
        <v>12</v>
      </c>
      <c r="C5978" s="38">
        <v>2024</v>
      </c>
      <c r="D5978" s="38">
        <v>4</v>
      </c>
      <c r="E5978" s="7" t="s">
        <v>42</v>
      </c>
      <c r="F5978" s="7"/>
      <c r="G5978" s="39"/>
      <c r="H5978" s="7">
        <v>284</v>
      </c>
      <c r="I5978" s="7"/>
      <c r="J5978" s="7"/>
      <c r="K5978" s="7"/>
      <c r="L5978" s="7"/>
      <c r="M5978" s="7"/>
      <c r="N5978" s="7"/>
      <c r="O5978" s="8"/>
      <c r="P5978" s="7"/>
      <c r="Q5978" s="7"/>
      <c r="R5978" s="7"/>
      <c r="S5978" s="7"/>
      <c r="T5978" s="7" t="s">
        <v>105</v>
      </c>
      <c r="U5978" s="7" t="s">
        <v>109</v>
      </c>
      <c r="V5978" s="6"/>
    </row>
    <row r="5979" spans="1:22" x14ac:dyDescent="0.25">
      <c r="A5979" s="6" t="s">
        <v>9</v>
      </c>
      <c r="B5979" s="6" t="s">
        <v>12</v>
      </c>
      <c r="C5979" s="38">
        <v>2024</v>
      </c>
      <c r="D5979" s="38">
        <v>5</v>
      </c>
      <c r="E5979" s="7" t="s">
        <v>42</v>
      </c>
      <c r="F5979" s="7"/>
      <c r="G5979" s="39"/>
      <c r="H5979" s="7">
        <v>284</v>
      </c>
      <c r="I5979" s="7"/>
      <c r="J5979" s="7"/>
      <c r="K5979" s="7"/>
      <c r="L5979" s="7"/>
      <c r="M5979" s="7"/>
      <c r="N5979" s="7"/>
      <c r="O5979" s="8"/>
      <c r="P5979" s="7"/>
      <c r="Q5979" s="7"/>
      <c r="R5979" s="7"/>
      <c r="S5979" s="7"/>
      <c r="T5979" s="7" t="s">
        <v>105</v>
      </c>
      <c r="U5979" s="7" t="s">
        <v>109</v>
      </c>
      <c r="V5979" s="6"/>
    </row>
    <row r="5980" spans="1:22" x14ac:dyDescent="0.25">
      <c r="A5980" s="6" t="s">
        <v>9</v>
      </c>
      <c r="B5980" s="6" t="s">
        <v>12</v>
      </c>
      <c r="C5980" s="38">
        <v>2024</v>
      </c>
      <c r="D5980" s="38">
        <v>6</v>
      </c>
      <c r="E5980" s="7" t="s">
        <v>42</v>
      </c>
      <c r="F5980" s="7"/>
      <c r="G5980" s="39"/>
      <c r="H5980" s="7">
        <v>284</v>
      </c>
      <c r="I5980" s="7"/>
      <c r="J5980" s="7"/>
      <c r="K5980" s="7"/>
      <c r="L5980" s="7"/>
      <c r="M5980" s="7"/>
      <c r="N5980" s="7"/>
      <c r="O5980" s="8"/>
      <c r="P5980" s="7"/>
      <c r="Q5980" s="7"/>
      <c r="R5980" s="7"/>
      <c r="S5980" s="7"/>
      <c r="T5980" s="7" t="s">
        <v>105</v>
      </c>
      <c r="U5980" s="7" t="s">
        <v>109</v>
      </c>
      <c r="V5980" s="6"/>
    </row>
    <row r="5981" spans="1:22" x14ac:dyDescent="0.25">
      <c r="A5981" s="6" t="s">
        <v>9</v>
      </c>
      <c r="B5981" s="6" t="s">
        <v>12</v>
      </c>
      <c r="C5981" s="38">
        <v>2024</v>
      </c>
      <c r="D5981" s="38">
        <v>7</v>
      </c>
      <c r="E5981" s="7" t="s">
        <v>42</v>
      </c>
      <c r="F5981" s="7"/>
      <c r="G5981" s="39"/>
      <c r="H5981" s="7">
        <v>284</v>
      </c>
      <c r="I5981" s="7"/>
      <c r="J5981" s="7"/>
      <c r="K5981" s="7"/>
      <c r="L5981" s="7"/>
      <c r="M5981" s="7"/>
      <c r="N5981" s="7"/>
      <c r="O5981" s="8"/>
      <c r="P5981" s="7"/>
      <c r="Q5981" s="7"/>
      <c r="R5981" s="7"/>
      <c r="S5981" s="7"/>
      <c r="T5981" s="7" t="s">
        <v>105</v>
      </c>
      <c r="U5981" s="7" t="s">
        <v>109</v>
      </c>
      <c r="V5981" s="6"/>
    </row>
    <row r="5982" spans="1:22" x14ac:dyDescent="0.25">
      <c r="A5982" s="6" t="s">
        <v>9</v>
      </c>
      <c r="B5982" s="6" t="s">
        <v>12</v>
      </c>
      <c r="C5982" s="38">
        <v>2024</v>
      </c>
      <c r="D5982" s="38">
        <v>8</v>
      </c>
      <c r="E5982" s="7" t="s">
        <v>42</v>
      </c>
      <c r="F5982" s="7"/>
      <c r="G5982" s="39"/>
      <c r="H5982" s="7">
        <v>284</v>
      </c>
      <c r="I5982" s="7"/>
      <c r="J5982" s="7"/>
      <c r="K5982" s="7"/>
      <c r="L5982" s="7"/>
      <c r="M5982" s="7"/>
      <c r="N5982" s="7"/>
      <c r="O5982" s="8"/>
      <c r="P5982" s="7"/>
      <c r="Q5982" s="7"/>
      <c r="R5982" s="7"/>
      <c r="S5982" s="7"/>
      <c r="T5982" s="7" t="s">
        <v>105</v>
      </c>
      <c r="U5982" s="7" t="s">
        <v>109</v>
      </c>
      <c r="V5982" s="6"/>
    </row>
    <row r="5983" spans="1:22" x14ac:dyDescent="0.25">
      <c r="A5983" s="6" t="s">
        <v>9</v>
      </c>
      <c r="B5983" s="6" t="s">
        <v>12</v>
      </c>
      <c r="C5983" s="38">
        <v>2024</v>
      </c>
      <c r="D5983" s="38">
        <v>9</v>
      </c>
      <c r="E5983" s="7" t="s">
        <v>42</v>
      </c>
      <c r="F5983" s="7"/>
      <c r="G5983" s="39"/>
      <c r="H5983" s="7">
        <v>284</v>
      </c>
      <c r="I5983" s="7"/>
      <c r="J5983" s="7"/>
      <c r="K5983" s="7"/>
      <c r="L5983" s="7"/>
      <c r="M5983" s="7"/>
      <c r="N5983" s="7"/>
      <c r="O5983" s="8"/>
      <c r="P5983" s="7"/>
      <c r="Q5983" s="7"/>
      <c r="R5983" s="7"/>
      <c r="S5983" s="7"/>
      <c r="T5983" s="7"/>
      <c r="U5983" s="7" t="s">
        <v>109</v>
      </c>
      <c r="V5983" s="6"/>
    </row>
    <row r="5984" spans="1:22" x14ac:dyDescent="0.25">
      <c r="A5984" s="6" t="s">
        <v>9</v>
      </c>
      <c r="B5984" s="6" t="s">
        <v>12</v>
      </c>
      <c r="C5984" s="38">
        <v>2024</v>
      </c>
      <c r="D5984" s="38">
        <v>10</v>
      </c>
      <c r="E5984" s="7" t="s">
        <v>42</v>
      </c>
      <c r="F5984" s="7"/>
      <c r="G5984" s="39"/>
      <c r="H5984" s="7">
        <v>284</v>
      </c>
      <c r="I5984" s="7"/>
      <c r="J5984" s="7"/>
      <c r="K5984" s="7"/>
      <c r="L5984" s="7"/>
      <c r="M5984" s="7"/>
      <c r="N5984" s="7"/>
      <c r="O5984" s="8"/>
      <c r="P5984" s="7"/>
      <c r="Q5984" s="7"/>
      <c r="R5984" s="7"/>
      <c r="S5984" s="7"/>
      <c r="T5984" s="7"/>
      <c r="U5984" s="7" t="s">
        <v>109</v>
      </c>
      <c r="V5984" s="6"/>
    </row>
    <row r="5985" spans="1:22" x14ac:dyDescent="0.25">
      <c r="A5985" s="6" t="s">
        <v>9</v>
      </c>
      <c r="B5985" s="6" t="s">
        <v>12</v>
      </c>
      <c r="C5985" s="38">
        <v>2024</v>
      </c>
      <c r="D5985" s="38">
        <v>11</v>
      </c>
      <c r="E5985" s="7" t="s">
        <v>42</v>
      </c>
      <c r="F5985" s="7"/>
      <c r="G5985" s="39"/>
      <c r="H5985" s="7">
        <v>284</v>
      </c>
      <c r="I5985" s="7"/>
      <c r="J5985" s="7"/>
      <c r="K5985" s="7"/>
      <c r="L5985" s="7"/>
      <c r="M5985" s="7"/>
      <c r="N5985" s="7"/>
      <c r="O5985" s="8"/>
      <c r="P5985" s="7"/>
      <c r="Q5985" s="7"/>
      <c r="R5985" s="7"/>
      <c r="S5985" s="7"/>
      <c r="T5985" s="7"/>
      <c r="U5985" s="7" t="s">
        <v>109</v>
      </c>
      <c r="V5985" s="6"/>
    </row>
    <row r="5986" spans="1:22" x14ac:dyDescent="0.25">
      <c r="A5986" s="6" t="s">
        <v>9</v>
      </c>
      <c r="B5986" s="6" t="s">
        <v>12</v>
      </c>
      <c r="C5986" s="38">
        <v>2024</v>
      </c>
      <c r="D5986" s="38">
        <v>12</v>
      </c>
      <c r="E5986" s="7" t="s">
        <v>42</v>
      </c>
      <c r="F5986" s="7"/>
      <c r="G5986" s="39"/>
      <c r="H5986" s="7">
        <v>284</v>
      </c>
      <c r="I5986" s="7"/>
      <c r="J5986" s="7"/>
      <c r="K5986" s="7"/>
      <c r="L5986" s="7"/>
      <c r="M5986" s="7"/>
      <c r="N5986" s="7"/>
      <c r="O5986" s="8"/>
      <c r="P5986" s="7"/>
      <c r="Q5986" s="7"/>
      <c r="R5986" s="7"/>
      <c r="S5986" s="7"/>
      <c r="T5986" s="7"/>
      <c r="U5986" s="7" t="s">
        <v>109</v>
      </c>
      <c r="V5986" s="6"/>
    </row>
    <row r="5987" spans="1:22" x14ac:dyDescent="0.25">
      <c r="A5987" s="6" t="s">
        <v>9</v>
      </c>
      <c r="B5987" s="6" t="s">
        <v>12</v>
      </c>
      <c r="C5987" s="38">
        <v>2025</v>
      </c>
      <c r="D5987" s="38">
        <v>1</v>
      </c>
      <c r="E5987" s="7" t="s">
        <v>42</v>
      </c>
      <c r="F5987" s="7"/>
      <c r="G5987" s="39"/>
      <c r="H5987" s="7">
        <v>284</v>
      </c>
      <c r="I5987" s="7"/>
      <c r="J5987" s="7"/>
      <c r="K5987" s="7"/>
      <c r="L5987" s="7"/>
      <c r="M5987" s="7"/>
      <c r="N5987" s="7"/>
      <c r="O5987" s="8"/>
      <c r="P5987" s="7"/>
      <c r="Q5987" s="7"/>
      <c r="R5987" s="7"/>
      <c r="S5987" s="7"/>
      <c r="T5987" s="7"/>
      <c r="U5987" s="7" t="s">
        <v>109</v>
      </c>
      <c r="V5987" s="6"/>
    </row>
    <row r="5988" spans="1:22" x14ac:dyDescent="0.25">
      <c r="A5988" s="6" t="s">
        <v>9</v>
      </c>
      <c r="B5988" s="6" t="s">
        <v>12</v>
      </c>
      <c r="C5988" s="38">
        <v>2025</v>
      </c>
      <c r="D5988" s="38">
        <v>2</v>
      </c>
      <c r="E5988" s="7" t="s">
        <v>42</v>
      </c>
      <c r="F5988" s="7"/>
      <c r="G5988" s="39"/>
      <c r="H5988" s="7">
        <v>284</v>
      </c>
      <c r="I5988" s="7"/>
      <c r="J5988" s="7"/>
      <c r="K5988" s="7"/>
      <c r="L5988" s="7"/>
      <c r="M5988" s="7"/>
      <c r="N5988" s="7"/>
      <c r="O5988" s="8"/>
      <c r="P5988" s="7"/>
      <c r="Q5988" s="7"/>
      <c r="R5988" s="7"/>
      <c r="S5988" s="7"/>
      <c r="T5988" s="7"/>
      <c r="U5988" s="7" t="s">
        <v>109</v>
      </c>
      <c r="V5988" s="6"/>
    </row>
    <row r="5989" spans="1:22" x14ac:dyDescent="0.25">
      <c r="A5989" s="6" t="s">
        <v>9</v>
      </c>
      <c r="B5989" s="6" t="s">
        <v>12</v>
      </c>
      <c r="C5989" s="38">
        <v>2025</v>
      </c>
      <c r="D5989" s="38">
        <v>3</v>
      </c>
      <c r="E5989" s="7" t="s">
        <v>42</v>
      </c>
      <c r="F5989" s="7"/>
      <c r="G5989" s="39"/>
      <c r="H5989" s="7">
        <v>284</v>
      </c>
      <c r="I5989" s="7"/>
      <c r="J5989" s="7"/>
      <c r="K5989" s="7"/>
      <c r="L5989" s="7"/>
      <c r="M5989" s="7"/>
      <c r="N5989" s="7"/>
      <c r="O5989" s="8"/>
      <c r="P5989" s="7"/>
      <c r="Q5989" s="7"/>
      <c r="R5989" s="7"/>
      <c r="S5989" s="7"/>
      <c r="T5989" s="7"/>
      <c r="U5989" s="7" t="s">
        <v>109</v>
      </c>
      <c r="V5989" s="6"/>
    </row>
    <row r="5990" spans="1:22" x14ac:dyDescent="0.25">
      <c r="A5990" s="6" t="s">
        <v>9</v>
      </c>
      <c r="B5990" s="6" t="s">
        <v>12</v>
      </c>
      <c r="C5990" s="38">
        <v>2025</v>
      </c>
      <c r="D5990" s="38">
        <v>4</v>
      </c>
      <c r="E5990" s="7" t="s">
        <v>42</v>
      </c>
      <c r="F5990" s="7"/>
      <c r="G5990" s="39"/>
      <c r="H5990" s="7">
        <v>284</v>
      </c>
      <c r="I5990" s="7"/>
      <c r="J5990" s="7"/>
      <c r="K5990" s="7"/>
      <c r="L5990" s="7"/>
      <c r="M5990" s="7"/>
      <c r="N5990" s="7"/>
      <c r="O5990" s="8"/>
      <c r="P5990" s="7"/>
      <c r="Q5990" s="7"/>
      <c r="R5990" s="7"/>
      <c r="S5990" s="7"/>
      <c r="T5990" s="7"/>
      <c r="U5990" s="7" t="s">
        <v>109</v>
      </c>
      <c r="V5990" s="6"/>
    </row>
    <row r="5991" spans="1:22" x14ac:dyDescent="0.25">
      <c r="A5991" s="6" t="s">
        <v>9</v>
      </c>
      <c r="B5991" s="6" t="s">
        <v>12</v>
      </c>
      <c r="C5991" s="38">
        <v>2025</v>
      </c>
      <c r="D5991" s="38">
        <v>5</v>
      </c>
      <c r="E5991" s="7" t="s">
        <v>42</v>
      </c>
      <c r="F5991" s="7"/>
      <c r="G5991" s="39"/>
      <c r="H5991" s="7">
        <v>284</v>
      </c>
      <c r="I5991" s="7"/>
      <c r="J5991" s="7"/>
      <c r="K5991" s="7"/>
      <c r="L5991" s="7"/>
      <c r="M5991" s="7"/>
      <c r="N5991" s="7"/>
      <c r="O5991" s="8"/>
      <c r="P5991" s="7"/>
      <c r="Q5991" s="7"/>
      <c r="R5991" s="7"/>
      <c r="S5991" s="7"/>
      <c r="T5991" s="7"/>
      <c r="U5991" s="7" t="s">
        <v>109</v>
      </c>
      <c r="V5991" s="6"/>
    </row>
    <row r="5992" spans="1:22" x14ac:dyDescent="0.25">
      <c r="A5992" s="6" t="s">
        <v>9</v>
      </c>
      <c r="B5992" s="6" t="s">
        <v>12</v>
      </c>
      <c r="C5992" s="38">
        <v>2025</v>
      </c>
      <c r="D5992" s="38">
        <v>6</v>
      </c>
      <c r="E5992" s="7" t="s">
        <v>42</v>
      </c>
      <c r="F5992" s="7"/>
      <c r="G5992" s="39"/>
      <c r="H5992" s="7">
        <v>284</v>
      </c>
      <c r="I5992" s="7"/>
      <c r="J5992" s="7"/>
      <c r="K5992" s="7"/>
      <c r="L5992" s="7"/>
      <c r="M5992" s="7"/>
      <c r="N5992" s="7"/>
      <c r="O5992" s="8"/>
      <c r="P5992" s="7"/>
      <c r="Q5992" s="7"/>
      <c r="R5992" s="7"/>
      <c r="S5992" s="7"/>
      <c r="T5992" s="7"/>
      <c r="U5992" s="7" t="s">
        <v>109</v>
      </c>
      <c r="V5992" s="6"/>
    </row>
    <row r="5993" spans="1:22" x14ac:dyDescent="0.25">
      <c r="A5993" s="6" t="s">
        <v>9</v>
      </c>
      <c r="B5993" s="6" t="s">
        <v>12</v>
      </c>
      <c r="C5993" s="38">
        <v>2025</v>
      </c>
      <c r="D5993" s="38">
        <v>7</v>
      </c>
      <c r="E5993" s="7" t="s">
        <v>42</v>
      </c>
      <c r="F5993" s="7"/>
      <c r="G5993" s="39"/>
      <c r="H5993" s="7">
        <v>284</v>
      </c>
      <c r="I5993" s="7"/>
      <c r="J5993" s="7"/>
      <c r="K5993" s="7"/>
      <c r="L5993" s="7"/>
      <c r="M5993" s="7"/>
      <c r="N5993" s="7"/>
      <c r="O5993" s="8"/>
      <c r="P5993" s="7"/>
      <c r="Q5993" s="7"/>
      <c r="R5993" s="7"/>
      <c r="S5993" s="7"/>
      <c r="T5993" s="7"/>
      <c r="U5993" s="7" t="s">
        <v>109</v>
      </c>
      <c r="V5993" s="6"/>
    </row>
    <row r="5994" spans="1:22" x14ac:dyDescent="0.25">
      <c r="A5994" s="6" t="s">
        <v>9</v>
      </c>
      <c r="B5994" s="6" t="s">
        <v>12</v>
      </c>
      <c r="C5994" s="38">
        <v>2025</v>
      </c>
      <c r="D5994" s="38">
        <v>8</v>
      </c>
      <c r="E5994" s="7" t="s">
        <v>42</v>
      </c>
      <c r="F5994" s="7"/>
      <c r="G5994" s="39"/>
      <c r="H5994" s="7">
        <v>284</v>
      </c>
      <c r="I5994" s="7"/>
      <c r="J5994" s="7"/>
      <c r="K5994" s="7"/>
      <c r="L5994" s="7"/>
      <c r="M5994" s="7"/>
      <c r="N5994" s="7"/>
      <c r="O5994" s="8"/>
      <c r="P5994" s="7"/>
      <c r="Q5994" s="7"/>
      <c r="R5994" s="7"/>
      <c r="S5994" s="7"/>
      <c r="T5994" s="7"/>
      <c r="U5994" s="7" t="s">
        <v>109</v>
      </c>
      <c r="V5994" s="6"/>
    </row>
    <row r="5995" spans="1:22" x14ac:dyDescent="0.25">
      <c r="A5995" s="6" t="s">
        <v>9</v>
      </c>
      <c r="B5995" s="6" t="s">
        <v>12</v>
      </c>
      <c r="C5995" s="38">
        <v>2025</v>
      </c>
      <c r="D5995" s="38">
        <v>9</v>
      </c>
      <c r="E5995" s="7" t="s">
        <v>42</v>
      </c>
      <c r="F5995" s="7"/>
      <c r="G5995" s="39"/>
      <c r="H5995" s="7">
        <v>284</v>
      </c>
      <c r="I5995" s="7"/>
      <c r="J5995" s="7"/>
      <c r="K5995" s="7"/>
      <c r="L5995" s="7"/>
      <c r="M5995" s="7"/>
      <c r="N5995" s="7"/>
      <c r="O5995" s="8"/>
      <c r="P5995" s="7"/>
      <c r="Q5995" s="7"/>
      <c r="R5995" s="7"/>
      <c r="S5995" s="7"/>
      <c r="T5995" s="7"/>
      <c r="U5995" s="7" t="s">
        <v>109</v>
      </c>
      <c r="V5995" s="6"/>
    </row>
    <row r="5996" spans="1:22" x14ac:dyDescent="0.25">
      <c r="A5996" s="6" t="s">
        <v>9</v>
      </c>
      <c r="B5996" s="6" t="s">
        <v>12</v>
      </c>
      <c r="C5996" s="38">
        <v>2025</v>
      </c>
      <c r="D5996" s="38">
        <v>10</v>
      </c>
      <c r="E5996" s="7" t="s">
        <v>42</v>
      </c>
      <c r="F5996" s="7"/>
      <c r="G5996" s="39"/>
      <c r="H5996" s="7">
        <v>284</v>
      </c>
      <c r="I5996" s="7"/>
      <c r="J5996" s="7"/>
      <c r="K5996" s="7"/>
      <c r="L5996" s="7"/>
      <c r="M5996" s="7"/>
      <c r="N5996" s="7"/>
      <c r="O5996" s="8"/>
      <c r="P5996" s="7"/>
      <c r="Q5996" s="7"/>
      <c r="R5996" s="7"/>
      <c r="S5996" s="7"/>
      <c r="T5996" s="7"/>
      <c r="U5996" s="7" t="s">
        <v>109</v>
      </c>
      <c r="V5996" s="6"/>
    </row>
    <row r="5997" spans="1:22" x14ac:dyDescent="0.25">
      <c r="A5997" s="6" t="s">
        <v>9</v>
      </c>
      <c r="B5997" s="6" t="s">
        <v>12</v>
      </c>
      <c r="C5997" s="38">
        <v>2025</v>
      </c>
      <c r="D5997" s="38">
        <v>11</v>
      </c>
      <c r="E5997" s="7" t="s">
        <v>42</v>
      </c>
      <c r="F5997" s="7"/>
      <c r="G5997" s="39"/>
      <c r="H5997" s="7">
        <v>284</v>
      </c>
      <c r="I5997" s="7"/>
      <c r="J5997" s="7"/>
      <c r="K5997" s="7"/>
      <c r="L5997" s="7"/>
      <c r="M5997" s="7"/>
      <c r="N5997" s="7"/>
      <c r="O5997" s="8"/>
      <c r="P5997" s="7"/>
      <c r="Q5997" s="7"/>
      <c r="R5997" s="7"/>
      <c r="S5997" s="7"/>
      <c r="T5997" s="7"/>
      <c r="U5997" s="7" t="s">
        <v>109</v>
      </c>
      <c r="V5997" s="6"/>
    </row>
    <row r="5998" spans="1:22" x14ac:dyDescent="0.25">
      <c r="A5998" s="6" t="s">
        <v>9</v>
      </c>
      <c r="B5998" s="6" t="s">
        <v>12</v>
      </c>
      <c r="C5998" s="38">
        <v>2025</v>
      </c>
      <c r="D5998" s="38">
        <v>12</v>
      </c>
      <c r="E5998" s="7" t="s">
        <v>42</v>
      </c>
      <c r="F5998" s="7"/>
      <c r="G5998" s="39"/>
      <c r="H5998" s="7">
        <v>284</v>
      </c>
      <c r="I5998" s="7"/>
      <c r="J5998" s="7"/>
      <c r="K5998" s="7"/>
      <c r="L5998" s="7"/>
      <c r="M5998" s="7"/>
      <c r="N5998" s="7"/>
      <c r="O5998" s="8"/>
      <c r="P5998" s="7"/>
      <c r="Q5998" s="7"/>
      <c r="R5998" s="7"/>
      <c r="S5998" s="7"/>
      <c r="T5998" s="7"/>
      <c r="U5998" s="7" t="s">
        <v>109</v>
      </c>
      <c r="V5998" s="6"/>
    </row>
    <row r="5999" spans="1:22" x14ac:dyDescent="0.25">
      <c r="A5999" s="6" t="s">
        <v>9</v>
      </c>
      <c r="B5999" s="6" t="s">
        <v>12</v>
      </c>
      <c r="C5999" s="38">
        <v>2026</v>
      </c>
      <c r="D5999" s="38">
        <v>1</v>
      </c>
      <c r="E5999" s="7" t="s">
        <v>42</v>
      </c>
      <c r="F5999" s="7"/>
      <c r="G5999" s="39"/>
      <c r="H5999" s="7">
        <v>284</v>
      </c>
      <c r="I5999" s="7"/>
      <c r="J5999" s="7"/>
      <c r="K5999" s="7"/>
      <c r="L5999" s="7"/>
      <c r="M5999" s="7"/>
      <c r="N5999" s="7"/>
      <c r="O5999" s="8"/>
      <c r="P5999" s="7"/>
      <c r="Q5999" s="7"/>
      <c r="R5999" s="7"/>
      <c r="S5999" s="7"/>
      <c r="T5999" s="7"/>
      <c r="U5999" s="7" t="s">
        <v>109</v>
      </c>
      <c r="V5999" s="6"/>
    </row>
    <row r="6000" spans="1:22" x14ac:dyDescent="0.25">
      <c r="A6000" s="6" t="s">
        <v>9</v>
      </c>
      <c r="B6000" s="6" t="s">
        <v>12</v>
      </c>
      <c r="C6000" s="38">
        <v>2026</v>
      </c>
      <c r="D6000" s="38">
        <v>2</v>
      </c>
      <c r="E6000" s="7" t="s">
        <v>42</v>
      </c>
      <c r="F6000" s="7"/>
      <c r="G6000" s="39"/>
      <c r="H6000" s="7">
        <v>284</v>
      </c>
      <c r="I6000" s="7"/>
      <c r="J6000" s="7"/>
      <c r="K6000" s="7"/>
      <c r="L6000" s="7"/>
      <c r="M6000" s="7"/>
      <c r="N6000" s="7"/>
      <c r="O6000" s="8"/>
      <c r="P6000" s="7"/>
      <c r="Q6000" s="7"/>
      <c r="R6000" s="7"/>
      <c r="S6000" s="7"/>
      <c r="T6000" s="7"/>
      <c r="U6000" s="7" t="s">
        <v>109</v>
      </c>
      <c r="V6000" s="6"/>
    </row>
    <row r="6001" spans="1:22" x14ac:dyDescent="0.25">
      <c r="A6001" s="6" t="s">
        <v>9</v>
      </c>
      <c r="B6001" s="6" t="s">
        <v>12</v>
      </c>
      <c r="C6001" s="38">
        <v>2026</v>
      </c>
      <c r="D6001" s="38">
        <v>3</v>
      </c>
      <c r="E6001" s="7" t="s">
        <v>42</v>
      </c>
      <c r="F6001" s="7"/>
      <c r="G6001" s="39"/>
      <c r="H6001" s="7">
        <v>284</v>
      </c>
      <c r="I6001" s="7"/>
      <c r="J6001" s="7"/>
      <c r="K6001" s="7"/>
      <c r="L6001" s="7"/>
      <c r="M6001" s="7"/>
      <c r="N6001" s="7"/>
      <c r="O6001" s="8"/>
      <c r="P6001" s="7"/>
      <c r="Q6001" s="7"/>
      <c r="R6001" s="7"/>
      <c r="S6001" s="7"/>
      <c r="T6001" s="7"/>
      <c r="U6001" s="7" t="s">
        <v>109</v>
      </c>
      <c r="V6001" s="6"/>
    </row>
    <row r="6002" spans="1:22" s="42" customFormat="1" x14ac:dyDescent="0.25">
      <c r="A6002" s="6" t="s">
        <v>9</v>
      </c>
      <c r="B6002" s="6" t="s">
        <v>12</v>
      </c>
      <c r="C6002" s="38">
        <v>2026</v>
      </c>
      <c r="D6002" s="38">
        <v>4</v>
      </c>
      <c r="E6002" s="7" t="s">
        <v>42</v>
      </c>
      <c r="F6002" s="7"/>
      <c r="G6002" s="39"/>
      <c r="H6002" s="7">
        <v>284</v>
      </c>
      <c r="I6002" s="7"/>
      <c r="J6002" s="7"/>
      <c r="K6002" s="7"/>
      <c r="L6002" s="7"/>
      <c r="M6002" s="7"/>
      <c r="N6002" s="7"/>
      <c r="O6002" s="8"/>
      <c r="P6002" s="7"/>
      <c r="Q6002" s="7"/>
      <c r="R6002" s="7"/>
      <c r="S6002" s="7"/>
      <c r="T6002" s="7"/>
      <c r="U6002" s="7" t="s">
        <v>109</v>
      </c>
      <c r="V6002" s="6"/>
    </row>
    <row r="6003" spans="1:22" s="42" customFormat="1" x14ac:dyDescent="0.25">
      <c r="A6003" s="6" t="s">
        <v>9</v>
      </c>
      <c r="B6003" s="6" t="s">
        <v>12</v>
      </c>
      <c r="C6003" s="38">
        <v>2026</v>
      </c>
      <c r="D6003" s="38">
        <v>5</v>
      </c>
      <c r="E6003" s="7" t="s">
        <v>42</v>
      </c>
      <c r="F6003" s="7"/>
      <c r="G6003" s="39"/>
      <c r="H6003" s="7">
        <v>284</v>
      </c>
      <c r="I6003" s="7"/>
      <c r="J6003" s="7"/>
      <c r="K6003" s="7"/>
      <c r="L6003" s="7"/>
      <c r="M6003" s="7"/>
      <c r="N6003" s="7"/>
      <c r="O6003" s="8"/>
      <c r="P6003" s="7"/>
      <c r="Q6003" s="7"/>
      <c r="R6003" s="7"/>
      <c r="S6003" s="7"/>
      <c r="T6003" s="7"/>
      <c r="U6003" s="7" t="s">
        <v>109</v>
      </c>
      <c r="V6003" s="6"/>
    </row>
    <row r="6004" spans="1:22" x14ac:dyDescent="0.25">
      <c r="A6004" s="6" t="s">
        <v>9</v>
      </c>
      <c r="B6004" s="6" t="s">
        <v>12</v>
      </c>
      <c r="C6004" s="38">
        <v>2026</v>
      </c>
      <c r="D6004" s="38">
        <v>6</v>
      </c>
      <c r="E6004" s="7" t="s">
        <v>42</v>
      </c>
      <c r="F6004" s="7"/>
      <c r="G6004" s="39"/>
      <c r="H6004" s="7">
        <v>284</v>
      </c>
      <c r="I6004" s="7"/>
      <c r="J6004" s="7"/>
      <c r="K6004" s="7"/>
      <c r="L6004" s="7"/>
      <c r="M6004" s="7"/>
      <c r="N6004" s="7"/>
      <c r="O6004" s="8"/>
      <c r="P6004" s="7"/>
      <c r="Q6004" s="7"/>
      <c r="R6004" s="7"/>
      <c r="S6004" s="7"/>
      <c r="T6004" s="7"/>
      <c r="U6004" s="7" t="s">
        <v>109</v>
      </c>
      <c r="V6004" s="6"/>
    </row>
    <row r="6005" spans="1:22" x14ac:dyDescent="0.25">
      <c r="A6005" s="6" t="s">
        <v>36</v>
      </c>
      <c r="B6005" s="6" t="s">
        <v>6</v>
      </c>
      <c r="C6005" s="38">
        <v>2014</v>
      </c>
      <c r="D6005" s="38">
        <v>7</v>
      </c>
      <c r="E6005" s="7">
        <v>16918</v>
      </c>
      <c r="F6005" s="7">
        <v>580</v>
      </c>
      <c r="G6005" s="39">
        <v>61.663507799970837</v>
      </c>
      <c r="H6005" s="7">
        <v>310</v>
      </c>
      <c r="I6005" s="7">
        <v>5244580</v>
      </c>
      <c r="J6005" s="7">
        <v>8505160</v>
      </c>
      <c r="K6005" s="7">
        <v>27436</v>
      </c>
      <c r="L6005" s="7" t="s">
        <v>105</v>
      </c>
      <c r="M6005" s="7">
        <v>194130</v>
      </c>
      <c r="N6005" s="7">
        <v>6374</v>
      </c>
      <c r="O6005" s="8">
        <v>64.367777980404185</v>
      </c>
      <c r="P6005" s="7"/>
      <c r="Q6005" s="7">
        <v>60180300</v>
      </c>
      <c r="R6005" s="7">
        <v>93494450</v>
      </c>
      <c r="S6005" s="7">
        <v>301595</v>
      </c>
      <c r="T6005" s="7" t="s">
        <v>105</v>
      </c>
      <c r="U6005" s="7" t="s">
        <v>90</v>
      </c>
      <c r="V6005" s="6"/>
    </row>
    <row r="6006" spans="1:22" x14ac:dyDescent="0.25">
      <c r="A6006" s="6" t="s">
        <v>36</v>
      </c>
      <c r="B6006" s="6" t="s">
        <v>6</v>
      </c>
      <c r="C6006" s="38">
        <v>2014</v>
      </c>
      <c r="D6006" s="38">
        <v>8</v>
      </c>
      <c r="E6006" s="7">
        <v>17480</v>
      </c>
      <c r="F6006" s="7">
        <v>560</v>
      </c>
      <c r="G6006" s="39">
        <v>66.390671882714884</v>
      </c>
      <c r="H6006" s="7">
        <v>310</v>
      </c>
      <c r="I6006" s="7">
        <v>5418800</v>
      </c>
      <c r="J6006" s="7">
        <v>8161990</v>
      </c>
      <c r="K6006" s="7">
        <v>26329</v>
      </c>
      <c r="L6006" s="7" t="s">
        <v>127</v>
      </c>
      <c r="M6006" s="7">
        <v>194833</v>
      </c>
      <c r="N6006" s="7">
        <v>6367</v>
      </c>
      <c r="O6006" s="8">
        <v>64.552285784336462</v>
      </c>
      <c r="P6006" s="7"/>
      <c r="Q6006" s="7">
        <v>60398230</v>
      </c>
      <c r="R6006" s="7">
        <v>93564820</v>
      </c>
      <c r="S6006" s="7">
        <v>301822</v>
      </c>
      <c r="T6006" s="7" t="s">
        <v>127</v>
      </c>
      <c r="U6006" s="7" t="s">
        <v>90</v>
      </c>
      <c r="V6006" s="6"/>
    </row>
    <row r="6007" spans="1:22" x14ac:dyDescent="0.25">
      <c r="A6007" s="6" t="s">
        <v>36</v>
      </c>
      <c r="B6007" s="6" t="s">
        <v>6</v>
      </c>
      <c r="C6007" s="38">
        <v>2014</v>
      </c>
      <c r="D6007" s="38">
        <v>9</v>
      </c>
      <c r="E6007" s="7">
        <v>18048</v>
      </c>
      <c r="F6007" s="7">
        <v>560</v>
      </c>
      <c r="G6007" s="39">
        <v>69.260879576329728</v>
      </c>
      <c r="H6007" s="7">
        <v>310</v>
      </c>
      <c r="I6007" s="7">
        <v>5594880</v>
      </c>
      <c r="J6007" s="7">
        <v>8077980</v>
      </c>
      <c r="K6007" s="7">
        <v>26058</v>
      </c>
      <c r="L6007" s="7" t="s">
        <v>127</v>
      </c>
      <c r="M6007" s="7">
        <v>196479</v>
      </c>
      <c r="N6007" s="7">
        <v>6368</v>
      </c>
      <c r="O6007" s="8">
        <v>65.040319377135134</v>
      </c>
      <c r="P6007" s="7"/>
      <c r="Q6007" s="7">
        <v>60908490</v>
      </c>
      <c r="R6007" s="7">
        <v>93647280</v>
      </c>
      <c r="S6007" s="7">
        <v>302088</v>
      </c>
      <c r="T6007" s="7" t="s">
        <v>127</v>
      </c>
      <c r="U6007" s="7" t="s">
        <v>90</v>
      </c>
      <c r="V6007" s="6"/>
    </row>
    <row r="6008" spans="1:22" x14ac:dyDescent="0.25">
      <c r="A6008" s="6" t="s">
        <v>36</v>
      </c>
      <c r="B6008" s="6" t="s">
        <v>6</v>
      </c>
      <c r="C6008" s="38">
        <v>2014</v>
      </c>
      <c r="D6008" s="38">
        <v>10</v>
      </c>
      <c r="E6008" s="7">
        <v>17695</v>
      </c>
      <c r="F6008" s="7">
        <v>574</v>
      </c>
      <c r="G6008" s="39">
        <v>65.724473498495712</v>
      </c>
      <c r="H6008" s="7">
        <v>310</v>
      </c>
      <c r="I6008" s="7">
        <v>5485450</v>
      </c>
      <c r="J6008" s="7">
        <v>8346130</v>
      </c>
      <c r="K6008" s="7">
        <v>26923</v>
      </c>
      <c r="L6008" s="7" t="s">
        <v>127</v>
      </c>
      <c r="M6008" s="7">
        <v>197045</v>
      </c>
      <c r="N6008" s="7">
        <v>6375</v>
      </c>
      <c r="O6008" s="8">
        <v>65.083978794735017</v>
      </c>
      <c r="P6008" s="7"/>
      <c r="Q6008" s="7">
        <v>61083950</v>
      </c>
      <c r="R6008" s="7">
        <v>93854050</v>
      </c>
      <c r="S6008" s="7">
        <v>302755</v>
      </c>
      <c r="T6008" s="7" t="s">
        <v>127</v>
      </c>
      <c r="U6008" s="7" t="s">
        <v>90</v>
      </c>
      <c r="V6008" s="6"/>
    </row>
    <row r="6009" spans="1:22" x14ac:dyDescent="0.25">
      <c r="A6009" s="6" t="s">
        <v>36</v>
      </c>
      <c r="B6009" s="6" t="s">
        <v>6</v>
      </c>
      <c r="C6009" s="38">
        <v>2014</v>
      </c>
      <c r="D6009" s="38">
        <v>11</v>
      </c>
      <c r="E6009" s="7">
        <v>16922</v>
      </c>
      <c r="F6009" s="7">
        <v>537</v>
      </c>
      <c r="G6009" s="39">
        <v>68.746699167174484</v>
      </c>
      <c r="H6009" s="7">
        <v>310</v>
      </c>
      <c r="I6009" s="7">
        <v>5245820</v>
      </c>
      <c r="J6009" s="7">
        <v>7630650</v>
      </c>
      <c r="K6009" s="7">
        <v>24615</v>
      </c>
      <c r="L6009" s="7" t="s">
        <v>127</v>
      </c>
      <c r="M6009" s="7">
        <v>196921</v>
      </c>
      <c r="N6009" s="7">
        <v>6365</v>
      </c>
      <c r="O6009" s="8">
        <v>65.250569928957688</v>
      </c>
      <c r="P6009" s="7"/>
      <c r="Q6009" s="7">
        <v>61045510</v>
      </c>
      <c r="R6009" s="7">
        <v>93555520</v>
      </c>
      <c r="S6009" s="7">
        <v>301792</v>
      </c>
      <c r="T6009" s="7" t="s">
        <v>127</v>
      </c>
      <c r="U6009" s="7" t="s">
        <v>90</v>
      </c>
      <c r="V6009" s="6"/>
    </row>
    <row r="6010" spans="1:22" x14ac:dyDescent="0.25">
      <c r="A6010" s="6" t="s">
        <v>36</v>
      </c>
      <c r="B6010" s="6" t="s">
        <v>6</v>
      </c>
      <c r="C6010" s="38">
        <v>2014</v>
      </c>
      <c r="D6010" s="38">
        <v>12</v>
      </c>
      <c r="E6010" s="7">
        <v>14537</v>
      </c>
      <c r="F6010" s="7">
        <v>490</v>
      </c>
      <c r="G6010" s="39">
        <v>63.413889373582279</v>
      </c>
      <c r="H6010" s="7">
        <v>310</v>
      </c>
      <c r="I6010" s="7">
        <v>4506470</v>
      </c>
      <c r="J6010" s="7">
        <v>7106440</v>
      </c>
      <c r="K6010" s="7">
        <v>22924</v>
      </c>
      <c r="L6010" s="7" t="s">
        <v>127</v>
      </c>
      <c r="M6010" s="7">
        <v>196817</v>
      </c>
      <c r="N6010" s="7">
        <v>6388</v>
      </c>
      <c r="O6010" s="8">
        <v>65.206170197258132</v>
      </c>
      <c r="P6010" s="7"/>
      <c r="Q6010" s="7">
        <v>61013270</v>
      </c>
      <c r="R6010" s="7">
        <v>93569780</v>
      </c>
      <c r="S6010" s="7">
        <v>301838</v>
      </c>
      <c r="T6010" s="7" t="s">
        <v>127</v>
      </c>
      <c r="U6010" s="7" t="s">
        <v>90</v>
      </c>
      <c r="V6010" s="6"/>
    </row>
    <row r="6011" spans="1:22" x14ac:dyDescent="0.25">
      <c r="A6011" s="6" t="s">
        <v>36</v>
      </c>
      <c r="B6011" s="6" t="s">
        <v>6</v>
      </c>
      <c r="C6011" s="38">
        <v>2015</v>
      </c>
      <c r="D6011" s="38">
        <v>1</v>
      </c>
      <c r="E6011" s="7">
        <v>12116</v>
      </c>
      <c r="F6011" s="7">
        <v>379</v>
      </c>
      <c r="G6011" s="39">
        <v>66.056046232690008</v>
      </c>
      <c r="H6011" s="7">
        <v>310</v>
      </c>
      <c r="I6011" s="7">
        <v>3755960</v>
      </c>
      <c r="J6011" s="7">
        <v>5686020</v>
      </c>
      <c r="K6011" s="7">
        <v>18342</v>
      </c>
      <c r="L6011" s="7" t="s">
        <v>105</v>
      </c>
      <c r="M6011" s="7">
        <v>196521</v>
      </c>
      <c r="N6011" s="7">
        <v>6381</v>
      </c>
      <c r="O6011" s="8">
        <v>65.425871918820661</v>
      </c>
      <c r="P6011" s="7"/>
      <c r="Q6011" s="7">
        <v>60921510</v>
      </c>
      <c r="R6011" s="7">
        <v>93115320</v>
      </c>
      <c r="S6011" s="7">
        <v>300372</v>
      </c>
      <c r="T6011" s="7" t="s">
        <v>105</v>
      </c>
      <c r="U6011" s="7" t="s">
        <v>90</v>
      </c>
      <c r="V6011" s="6"/>
    </row>
    <row r="6012" spans="1:22" x14ac:dyDescent="0.25">
      <c r="A6012" s="6" t="s">
        <v>36</v>
      </c>
      <c r="B6012" s="6" t="s">
        <v>6</v>
      </c>
      <c r="C6012" s="38">
        <v>2015</v>
      </c>
      <c r="D6012" s="38">
        <v>2</v>
      </c>
      <c r="E6012" s="7">
        <v>14081</v>
      </c>
      <c r="F6012" s="7">
        <v>503</v>
      </c>
      <c r="G6012" s="39">
        <v>60.888177808527203</v>
      </c>
      <c r="H6012" s="7">
        <v>310</v>
      </c>
      <c r="I6012" s="7">
        <v>4365110</v>
      </c>
      <c r="J6012" s="7">
        <v>7169060</v>
      </c>
      <c r="K6012" s="7">
        <v>23126</v>
      </c>
      <c r="L6012" s="7" t="s">
        <v>127</v>
      </c>
      <c r="M6012" s="7">
        <v>195812</v>
      </c>
      <c r="N6012" s="7">
        <v>6393</v>
      </c>
      <c r="O6012" s="8">
        <v>65.278282466287735</v>
      </c>
      <c r="P6012" s="7"/>
      <c r="Q6012" s="7">
        <v>60701720</v>
      </c>
      <c r="R6012" s="7">
        <v>92989150</v>
      </c>
      <c r="S6012" s="7">
        <v>299965</v>
      </c>
      <c r="T6012" s="7" t="s">
        <v>127</v>
      </c>
      <c r="U6012" s="7" t="s">
        <v>90</v>
      </c>
      <c r="V6012" s="6"/>
    </row>
    <row r="6013" spans="1:22" x14ac:dyDescent="0.25">
      <c r="A6013" s="6" t="s">
        <v>36</v>
      </c>
      <c r="B6013" s="6" t="s">
        <v>6</v>
      </c>
      <c r="C6013" s="38">
        <v>2015</v>
      </c>
      <c r="D6013" s="38">
        <v>3</v>
      </c>
      <c r="E6013" s="7">
        <v>17076</v>
      </c>
      <c r="F6013" s="7">
        <v>571</v>
      </c>
      <c r="G6013" s="39">
        <v>64.880884532087094</v>
      </c>
      <c r="H6013" s="7">
        <v>310</v>
      </c>
      <c r="I6013" s="7">
        <v>5293560</v>
      </c>
      <c r="J6013" s="7">
        <v>8158890</v>
      </c>
      <c r="K6013" s="7">
        <v>26319</v>
      </c>
      <c r="L6013" s="7" t="s">
        <v>127</v>
      </c>
      <c r="M6013" s="7">
        <v>195358</v>
      </c>
      <c r="N6013" s="7">
        <v>6395</v>
      </c>
      <c r="O6013" s="8">
        <v>65.19387165993119</v>
      </c>
      <c r="P6013" s="7"/>
      <c r="Q6013" s="7">
        <v>60560980</v>
      </c>
      <c r="R6013" s="7">
        <v>92893670</v>
      </c>
      <c r="S6013" s="7">
        <v>299657</v>
      </c>
      <c r="T6013" s="7" t="s">
        <v>127</v>
      </c>
      <c r="U6013" s="7" t="s">
        <v>90</v>
      </c>
      <c r="V6013" s="6"/>
    </row>
    <row r="6014" spans="1:22" x14ac:dyDescent="0.25">
      <c r="A6014" s="6" t="s">
        <v>36</v>
      </c>
      <c r="B6014" s="6" t="s">
        <v>6</v>
      </c>
      <c r="C6014" s="38">
        <v>2015</v>
      </c>
      <c r="D6014" s="38">
        <v>4</v>
      </c>
      <c r="E6014" s="7">
        <v>14934</v>
      </c>
      <c r="F6014" s="7">
        <v>537</v>
      </c>
      <c r="G6014" s="39">
        <v>60.940177915612502</v>
      </c>
      <c r="H6014" s="7">
        <v>310</v>
      </c>
      <c r="I6014" s="7">
        <v>4629540</v>
      </c>
      <c r="J6014" s="7">
        <v>7596860</v>
      </c>
      <c r="K6014" s="7">
        <v>24506</v>
      </c>
      <c r="L6014" s="7" t="s">
        <v>127</v>
      </c>
      <c r="M6014" s="7">
        <v>194566</v>
      </c>
      <c r="N6014" s="7">
        <v>6406</v>
      </c>
      <c r="O6014" s="8">
        <v>65.0485274598892</v>
      </c>
      <c r="P6014" s="7"/>
      <c r="Q6014" s="7">
        <v>60315460</v>
      </c>
      <c r="R6014" s="7">
        <v>92723790</v>
      </c>
      <c r="S6014" s="7">
        <v>299109</v>
      </c>
      <c r="T6014" s="7" t="s">
        <v>127</v>
      </c>
      <c r="U6014" s="7" t="s">
        <v>90</v>
      </c>
      <c r="V6014" s="6"/>
    </row>
    <row r="6015" spans="1:22" x14ac:dyDescent="0.25">
      <c r="A6015" s="6" t="s">
        <v>36</v>
      </c>
      <c r="B6015" s="6" t="s">
        <v>6</v>
      </c>
      <c r="C6015" s="38">
        <v>2015</v>
      </c>
      <c r="D6015" s="38">
        <v>5</v>
      </c>
      <c r="E6015" s="7">
        <v>16532</v>
      </c>
      <c r="F6015" s="7">
        <v>564</v>
      </c>
      <c r="G6015" s="39">
        <v>64.999606825509161</v>
      </c>
      <c r="H6015" s="7">
        <v>310</v>
      </c>
      <c r="I6015" s="7">
        <v>5124920</v>
      </c>
      <c r="J6015" s="7">
        <v>7884540</v>
      </c>
      <c r="K6015" s="7">
        <v>25434</v>
      </c>
      <c r="L6015" s="7" t="s">
        <v>127</v>
      </c>
      <c r="M6015" s="7">
        <v>193336</v>
      </c>
      <c r="N6015" s="7">
        <v>6398</v>
      </c>
      <c r="O6015" s="8">
        <v>64.929708962191285</v>
      </c>
      <c r="P6015" s="7"/>
      <c r="Q6015" s="7">
        <v>59934160</v>
      </c>
      <c r="R6015" s="7">
        <v>92306220</v>
      </c>
      <c r="S6015" s="7">
        <v>297762</v>
      </c>
      <c r="T6015" s="7" t="s">
        <v>127</v>
      </c>
      <c r="U6015" s="7" t="s">
        <v>90</v>
      </c>
      <c r="V6015" s="6"/>
    </row>
    <row r="6016" spans="1:22" x14ac:dyDescent="0.25">
      <c r="A6016" s="6" t="s">
        <v>36</v>
      </c>
      <c r="B6016" s="6" t="s">
        <v>6</v>
      </c>
      <c r="C6016" s="38">
        <v>2015</v>
      </c>
      <c r="D6016" s="38">
        <v>6</v>
      </c>
      <c r="E6016" s="7">
        <v>15698</v>
      </c>
      <c r="F6016" s="7">
        <v>545</v>
      </c>
      <c r="G6016" s="39">
        <v>63.034050754898807</v>
      </c>
      <c r="H6016" s="7">
        <v>310</v>
      </c>
      <c r="I6016" s="7">
        <v>4866380</v>
      </c>
      <c r="J6016" s="7">
        <v>7720240</v>
      </c>
      <c r="K6016" s="7">
        <v>24904</v>
      </c>
      <c r="L6016" s="7" t="s">
        <v>105</v>
      </c>
      <c r="M6016" s="7">
        <v>192037</v>
      </c>
      <c r="N6016" s="7">
        <v>6400</v>
      </c>
      <c r="O6016" s="8">
        <v>64.677215104608706</v>
      </c>
      <c r="P6016" s="7"/>
      <c r="Q6016" s="7">
        <v>59531470</v>
      </c>
      <c r="R6016" s="7">
        <v>92043960</v>
      </c>
      <c r="S6016" s="7">
        <v>296916</v>
      </c>
      <c r="T6016" s="7" t="s">
        <v>105</v>
      </c>
      <c r="U6016" s="7" t="s">
        <v>90</v>
      </c>
      <c r="V6016" s="6"/>
    </row>
    <row r="6017" spans="1:22" x14ac:dyDescent="0.25">
      <c r="A6017" s="6" t="s">
        <v>36</v>
      </c>
      <c r="B6017" s="6" t="s">
        <v>6</v>
      </c>
      <c r="C6017" s="38">
        <v>2015</v>
      </c>
      <c r="D6017" s="38">
        <v>7</v>
      </c>
      <c r="E6017" s="7">
        <v>16138</v>
      </c>
      <c r="F6017" s="7">
        <v>574</v>
      </c>
      <c r="G6017" s="39">
        <v>61.978646593440359</v>
      </c>
      <c r="H6017" s="7">
        <v>310</v>
      </c>
      <c r="I6017" s="7">
        <v>5002780</v>
      </c>
      <c r="J6017" s="7">
        <v>8071780</v>
      </c>
      <c r="K6017" s="7">
        <v>26038</v>
      </c>
      <c r="L6017" s="7" t="s">
        <v>105</v>
      </c>
      <c r="M6017" s="7">
        <v>191257</v>
      </c>
      <c r="N6017" s="7">
        <v>6394</v>
      </c>
      <c r="O6017" s="8">
        <v>64.719238760413916</v>
      </c>
      <c r="P6017" s="7"/>
      <c r="Q6017" s="7">
        <v>59289670</v>
      </c>
      <c r="R6017" s="7">
        <v>91610580</v>
      </c>
      <c r="S6017" s="7">
        <v>295518</v>
      </c>
      <c r="T6017" s="7" t="s">
        <v>105</v>
      </c>
      <c r="U6017" s="7" t="s">
        <v>90</v>
      </c>
      <c r="V6017" s="6"/>
    </row>
    <row r="6018" spans="1:22" x14ac:dyDescent="0.25">
      <c r="A6018" s="6" t="s">
        <v>36</v>
      </c>
      <c r="B6018" s="6" t="s">
        <v>6</v>
      </c>
      <c r="C6018" s="38">
        <v>2015</v>
      </c>
      <c r="D6018" s="38">
        <v>8</v>
      </c>
      <c r="E6018" s="7">
        <v>16435</v>
      </c>
      <c r="F6018" s="7">
        <v>561</v>
      </c>
      <c r="G6018" s="39">
        <v>63.904658216035457</v>
      </c>
      <c r="H6018" s="7">
        <v>310</v>
      </c>
      <c r="I6018" s="7">
        <v>5094850</v>
      </c>
      <c r="J6018" s="7">
        <v>7972580</v>
      </c>
      <c r="K6018" s="7">
        <v>25718</v>
      </c>
      <c r="L6018" s="7" t="s">
        <v>105</v>
      </c>
      <c r="M6018" s="7">
        <v>190212</v>
      </c>
      <c r="N6018" s="7">
        <v>6395</v>
      </c>
      <c r="O6018" s="8">
        <v>64.498977643799577</v>
      </c>
      <c r="P6018" s="7"/>
      <c r="Q6018" s="7">
        <v>58965720</v>
      </c>
      <c r="R6018" s="7">
        <v>91421170</v>
      </c>
      <c r="S6018" s="7">
        <v>294907</v>
      </c>
      <c r="T6018" s="7" t="s">
        <v>105</v>
      </c>
      <c r="U6018" s="7" t="s">
        <v>90</v>
      </c>
      <c r="V6018" s="6"/>
    </row>
    <row r="6019" spans="1:22" x14ac:dyDescent="0.25">
      <c r="A6019" s="6" t="s">
        <v>36</v>
      </c>
      <c r="B6019" s="6" t="s">
        <v>6</v>
      </c>
      <c r="C6019" s="38">
        <v>2015</v>
      </c>
      <c r="D6019" s="38">
        <v>9</v>
      </c>
      <c r="E6019" s="7">
        <v>16726</v>
      </c>
      <c r="F6019" s="7">
        <v>563</v>
      </c>
      <c r="G6019" s="39">
        <v>64.915004269191954</v>
      </c>
      <c r="H6019" s="7">
        <v>310</v>
      </c>
      <c r="I6019" s="7">
        <v>5185060</v>
      </c>
      <c r="J6019" s="7">
        <v>7987460</v>
      </c>
      <c r="K6019" s="7">
        <v>25766</v>
      </c>
      <c r="L6019" s="7" t="s">
        <v>105</v>
      </c>
      <c r="M6019" s="7">
        <v>188890</v>
      </c>
      <c r="N6019" s="7">
        <v>6398</v>
      </c>
      <c r="O6019" s="8">
        <v>64.114182916687881</v>
      </c>
      <c r="P6019" s="7"/>
      <c r="Q6019" s="7">
        <v>58555900</v>
      </c>
      <c r="R6019" s="7">
        <v>91330650</v>
      </c>
      <c r="S6019" s="7">
        <v>294615</v>
      </c>
      <c r="T6019" s="7" t="s">
        <v>105</v>
      </c>
      <c r="U6019" s="7" t="s">
        <v>90</v>
      </c>
      <c r="V6019" s="6"/>
    </row>
    <row r="6020" spans="1:22" x14ac:dyDescent="0.25">
      <c r="A6020" s="6" t="s">
        <v>36</v>
      </c>
      <c r="B6020" s="6" t="s">
        <v>6</v>
      </c>
      <c r="C6020" s="38">
        <v>2015</v>
      </c>
      <c r="D6020" s="38">
        <v>10</v>
      </c>
      <c r="E6020" s="7">
        <v>16535</v>
      </c>
      <c r="F6020" s="7">
        <v>557</v>
      </c>
      <c r="G6020" s="39">
        <v>64.820259516249166</v>
      </c>
      <c r="H6020" s="7">
        <v>310</v>
      </c>
      <c r="I6020" s="7">
        <v>5125850</v>
      </c>
      <c r="J6020" s="7">
        <v>7907790</v>
      </c>
      <c r="K6020" s="7">
        <v>25509</v>
      </c>
      <c r="L6020" s="7" t="s">
        <v>105</v>
      </c>
      <c r="M6020" s="7">
        <v>187730</v>
      </c>
      <c r="N6020" s="7">
        <v>6381</v>
      </c>
      <c r="O6020" s="8">
        <v>64.027748882166151</v>
      </c>
      <c r="P6020" s="7"/>
      <c r="Q6020" s="7">
        <v>58196300</v>
      </c>
      <c r="R6020" s="7">
        <v>90892310</v>
      </c>
      <c r="S6020" s="7">
        <v>293201</v>
      </c>
      <c r="T6020" s="7" t="s">
        <v>105</v>
      </c>
      <c r="U6020" s="7" t="s">
        <v>90</v>
      </c>
      <c r="V6020" s="6"/>
    </row>
    <row r="6021" spans="1:22" x14ac:dyDescent="0.25">
      <c r="A6021" s="6" t="s">
        <v>36</v>
      </c>
      <c r="B6021" s="6" t="s">
        <v>6</v>
      </c>
      <c r="C6021" s="38">
        <v>2015</v>
      </c>
      <c r="D6021" s="38">
        <v>11</v>
      </c>
      <c r="E6021" s="7">
        <v>16082</v>
      </c>
      <c r="F6021" s="7">
        <v>550</v>
      </c>
      <c r="G6021" s="39">
        <v>64.051298390951089</v>
      </c>
      <c r="H6021" s="7">
        <v>310</v>
      </c>
      <c r="I6021" s="7">
        <v>4985420</v>
      </c>
      <c r="J6021" s="7">
        <v>7783480</v>
      </c>
      <c r="K6021" s="7">
        <v>25108</v>
      </c>
      <c r="L6021" s="7" t="s">
        <v>105</v>
      </c>
      <c r="M6021" s="7">
        <v>186890</v>
      </c>
      <c r="N6021" s="7">
        <v>6394</v>
      </c>
      <c r="O6021" s="8">
        <v>63.634258786355872</v>
      </c>
      <c r="P6021" s="7"/>
      <c r="Q6021" s="7">
        <v>57935900</v>
      </c>
      <c r="R6021" s="7">
        <v>91045140</v>
      </c>
      <c r="S6021" s="7">
        <v>293694</v>
      </c>
      <c r="T6021" s="7" t="s">
        <v>105</v>
      </c>
      <c r="U6021" s="7" t="s">
        <v>90</v>
      </c>
      <c r="V6021" s="6"/>
    </row>
    <row r="6022" spans="1:22" x14ac:dyDescent="0.25">
      <c r="A6022" s="6" t="s">
        <v>36</v>
      </c>
      <c r="B6022" s="6" t="s">
        <v>6</v>
      </c>
      <c r="C6022" s="38">
        <v>2015</v>
      </c>
      <c r="D6022" s="38">
        <v>12</v>
      </c>
      <c r="E6022" s="7">
        <v>14646</v>
      </c>
      <c r="F6022" s="7">
        <v>478</v>
      </c>
      <c r="G6022" s="39">
        <v>64.992234302196579</v>
      </c>
      <c r="H6022" s="7">
        <v>310</v>
      </c>
      <c r="I6022" s="7">
        <v>4540260</v>
      </c>
      <c r="J6022" s="7">
        <v>6985850</v>
      </c>
      <c r="K6022" s="7">
        <v>22535</v>
      </c>
      <c r="L6022" s="7" t="s">
        <v>105</v>
      </c>
      <c r="M6022" s="7">
        <v>186999</v>
      </c>
      <c r="N6022" s="7">
        <v>6382</v>
      </c>
      <c r="O6022" s="8">
        <v>63.755817323264175</v>
      </c>
      <c r="P6022" s="7"/>
      <c r="Q6022" s="7">
        <v>57969690</v>
      </c>
      <c r="R6022" s="7">
        <v>90924550</v>
      </c>
      <c r="S6022" s="7">
        <v>293305</v>
      </c>
      <c r="T6022" s="7" t="s">
        <v>105</v>
      </c>
      <c r="U6022" s="7" t="s">
        <v>90</v>
      </c>
      <c r="V6022" s="6"/>
    </row>
    <row r="6023" spans="1:22" x14ac:dyDescent="0.25">
      <c r="A6023" s="6" t="s">
        <v>36</v>
      </c>
      <c r="B6023" s="6" t="s">
        <v>6</v>
      </c>
      <c r="C6023" s="38">
        <v>2016</v>
      </c>
      <c r="D6023" s="38">
        <v>1</v>
      </c>
      <c r="E6023" s="7">
        <v>12707</v>
      </c>
      <c r="F6023" s="7">
        <v>389</v>
      </c>
      <c r="G6023" s="39">
        <v>63.934591194968547</v>
      </c>
      <c r="H6023" s="7">
        <v>310</v>
      </c>
      <c r="I6023" s="7">
        <v>3939170</v>
      </c>
      <c r="J6023" s="7">
        <v>6161250</v>
      </c>
      <c r="K6023" s="7">
        <v>19875</v>
      </c>
      <c r="L6023" s="7" t="s">
        <v>105</v>
      </c>
      <c r="M6023" s="7">
        <v>187590</v>
      </c>
      <c r="N6023" s="7">
        <v>6392</v>
      </c>
      <c r="O6023" s="8">
        <v>63.624770212794822</v>
      </c>
      <c r="P6023" s="7"/>
      <c r="Q6023" s="7">
        <v>58152900</v>
      </c>
      <c r="R6023" s="7">
        <v>91399780</v>
      </c>
      <c r="S6023" s="7">
        <v>294838</v>
      </c>
      <c r="T6023" s="7" t="s">
        <v>105</v>
      </c>
      <c r="U6023" s="7" t="s">
        <v>90</v>
      </c>
      <c r="V6023" s="6"/>
    </row>
    <row r="6024" spans="1:22" x14ac:dyDescent="0.25">
      <c r="A6024" s="6" t="s">
        <v>36</v>
      </c>
      <c r="B6024" s="6" t="s">
        <v>6</v>
      </c>
      <c r="C6024" s="38">
        <v>2016</v>
      </c>
      <c r="D6024" s="38">
        <v>2</v>
      </c>
      <c r="E6024" s="7">
        <v>14544</v>
      </c>
      <c r="F6024" s="7">
        <v>533</v>
      </c>
      <c r="G6024" s="39">
        <v>58.935083880379281</v>
      </c>
      <c r="H6024" s="7">
        <v>310</v>
      </c>
      <c r="I6024" s="7">
        <v>4508640</v>
      </c>
      <c r="J6024" s="7">
        <v>7650180</v>
      </c>
      <c r="K6024" s="7">
        <v>24678</v>
      </c>
      <c r="L6024" s="7" t="s">
        <v>105</v>
      </c>
      <c r="M6024" s="7">
        <v>188053</v>
      </c>
      <c r="N6024" s="7">
        <v>6422</v>
      </c>
      <c r="O6024" s="8">
        <v>63.447822126252575</v>
      </c>
      <c r="P6024" s="7"/>
      <c r="Q6024" s="7">
        <v>58296430</v>
      </c>
      <c r="R6024" s="7">
        <v>91880900</v>
      </c>
      <c r="S6024" s="7">
        <v>296390</v>
      </c>
      <c r="T6024" s="7" t="s">
        <v>105</v>
      </c>
      <c r="U6024" s="7" t="s">
        <v>90</v>
      </c>
      <c r="V6024" s="6"/>
    </row>
    <row r="6025" spans="1:22" x14ac:dyDescent="0.25">
      <c r="A6025" s="6" t="s">
        <v>36</v>
      </c>
      <c r="B6025" s="6" t="s">
        <v>6</v>
      </c>
      <c r="C6025" s="38">
        <v>2016</v>
      </c>
      <c r="D6025" s="38">
        <v>3</v>
      </c>
      <c r="E6025" s="7">
        <v>16348</v>
      </c>
      <c r="F6025" s="7">
        <v>558</v>
      </c>
      <c r="G6025" s="39">
        <v>62.233050363546383</v>
      </c>
      <c r="H6025" s="7">
        <v>310</v>
      </c>
      <c r="I6025" s="7">
        <v>5067880</v>
      </c>
      <c r="J6025" s="7">
        <v>8143390</v>
      </c>
      <c r="K6025" s="7">
        <v>26269</v>
      </c>
      <c r="L6025" s="7" t="s">
        <v>105</v>
      </c>
      <c r="M6025" s="7">
        <v>187325</v>
      </c>
      <c r="N6025" s="7">
        <v>6409</v>
      </c>
      <c r="O6025" s="8">
        <v>63.212863602618619</v>
      </c>
      <c r="P6025" s="7"/>
      <c r="Q6025" s="7">
        <v>58070750</v>
      </c>
      <c r="R6025" s="7">
        <v>91865400</v>
      </c>
      <c r="S6025" s="7">
        <v>296340</v>
      </c>
      <c r="T6025" s="7" t="s">
        <v>105</v>
      </c>
      <c r="U6025" s="7" t="s">
        <v>90</v>
      </c>
      <c r="V6025" s="6"/>
    </row>
    <row r="6026" spans="1:22" x14ac:dyDescent="0.25">
      <c r="A6026" s="6" t="s">
        <v>36</v>
      </c>
      <c r="B6026" s="6" t="s">
        <v>6</v>
      </c>
      <c r="C6026" s="38">
        <v>2016</v>
      </c>
      <c r="D6026" s="38">
        <v>4</v>
      </c>
      <c r="E6026" s="7">
        <v>15206</v>
      </c>
      <c r="F6026" s="7">
        <v>533</v>
      </c>
      <c r="G6026" s="39">
        <v>63.514473079654152</v>
      </c>
      <c r="H6026" s="7">
        <v>310</v>
      </c>
      <c r="I6026" s="7">
        <v>4713860</v>
      </c>
      <c r="J6026" s="7">
        <v>7421710</v>
      </c>
      <c r="K6026" s="7">
        <v>23941</v>
      </c>
      <c r="L6026" s="7" t="s">
        <v>105</v>
      </c>
      <c r="M6026" s="7">
        <v>187597</v>
      </c>
      <c r="N6026" s="7">
        <v>6405</v>
      </c>
      <c r="O6026" s="8">
        <v>63.425576874313251</v>
      </c>
      <c r="P6026" s="7"/>
      <c r="Q6026" s="7">
        <v>58155070</v>
      </c>
      <c r="R6026" s="7">
        <v>91690250</v>
      </c>
      <c r="S6026" s="7">
        <v>295775</v>
      </c>
      <c r="T6026" s="7" t="s">
        <v>105</v>
      </c>
      <c r="U6026" s="7" t="s">
        <v>90</v>
      </c>
      <c r="V6026" s="6"/>
    </row>
    <row r="6027" spans="1:22" x14ac:dyDescent="0.25">
      <c r="A6027" s="6" t="s">
        <v>36</v>
      </c>
      <c r="B6027" s="6" t="s">
        <v>6</v>
      </c>
      <c r="C6027" s="38">
        <v>2016</v>
      </c>
      <c r="D6027" s="38">
        <v>5</v>
      </c>
      <c r="E6027" s="7">
        <v>16654</v>
      </c>
      <c r="F6027" s="7">
        <v>574</v>
      </c>
      <c r="G6027" s="39">
        <v>64.751166407465007</v>
      </c>
      <c r="H6027" s="7">
        <v>310</v>
      </c>
      <c r="I6027" s="7">
        <v>5162740</v>
      </c>
      <c r="J6027" s="7">
        <v>7973200</v>
      </c>
      <c r="K6027" s="7">
        <v>25720</v>
      </c>
      <c r="L6027" s="7" t="s">
        <v>105</v>
      </c>
      <c r="M6027" s="7">
        <v>187719</v>
      </c>
      <c r="N6027" s="7">
        <v>6415</v>
      </c>
      <c r="O6027" s="8">
        <v>63.405514404126173</v>
      </c>
      <c r="P6027" s="7"/>
      <c r="Q6027" s="7">
        <v>58192890</v>
      </c>
      <c r="R6027" s="7">
        <v>91778910</v>
      </c>
      <c r="S6027" s="7">
        <v>296061</v>
      </c>
      <c r="T6027" s="7" t="s">
        <v>105</v>
      </c>
      <c r="U6027" s="7" t="s">
        <v>90</v>
      </c>
      <c r="V6027" s="6"/>
    </row>
    <row r="6028" spans="1:22" x14ac:dyDescent="0.25">
      <c r="A6028" s="6" t="s">
        <v>36</v>
      </c>
      <c r="B6028" s="6" t="s">
        <v>6</v>
      </c>
      <c r="C6028" s="38">
        <v>2016</v>
      </c>
      <c r="D6028" s="38">
        <v>6</v>
      </c>
      <c r="E6028" s="7">
        <v>15703</v>
      </c>
      <c r="F6028" s="7">
        <v>537</v>
      </c>
      <c r="G6028" s="39">
        <v>64.690615473345972</v>
      </c>
      <c r="H6028" s="7">
        <v>310</v>
      </c>
      <c r="I6028" s="7">
        <v>4867930</v>
      </c>
      <c r="J6028" s="7">
        <v>7524940</v>
      </c>
      <c r="K6028" s="7">
        <v>24274</v>
      </c>
      <c r="L6028" s="7" t="s">
        <v>105</v>
      </c>
      <c r="M6028" s="7">
        <v>187724</v>
      </c>
      <c r="N6028" s="7">
        <v>6407</v>
      </c>
      <c r="O6028" s="8">
        <v>63.54241768805575</v>
      </c>
      <c r="P6028" s="7"/>
      <c r="Q6028" s="7">
        <v>58194440</v>
      </c>
      <c r="R6028" s="7">
        <v>91583610</v>
      </c>
      <c r="S6028" s="7">
        <v>295431</v>
      </c>
      <c r="T6028" s="7" t="s">
        <v>105</v>
      </c>
      <c r="U6028" s="7" t="s">
        <v>90</v>
      </c>
      <c r="V6028" s="6"/>
    </row>
    <row r="6029" spans="1:22" x14ac:dyDescent="0.25">
      <c r="A6029" s="6" t="s">
        <v>36</v>
      </c>
      <c r="B6029" s="6" t="s">
        <v>6</v>
      </c>
      <c r="C6029" s="38">
        <v>2016</v>
      </c>
      <c r="D6029" s="38">
        <v>7</v>
      </c>
      <c r="E6029" s="7">
        <v>15213</v>
      </c>
      <c r="F6029" s="7">
        <v>553</v>
      </c>
      <c r="G6029" s="39">
        <v>61.899336778288635</v>
      </c>
      <c r="H6029" s="7">
        <v>310</v>
      </c>
      <c r="I6029" s="7">
        <v>4716030</v>
      </c>
      <c r="J6029" s="7">
        <v>7618870</v>
      </c>
      <c r="K6029" s="7">
        <v>24577</v>
      </c>
      <c r="L6029" s="7" t="s">
        <v>105</v>
      </c>
      <c r="M6029" s="7">
        <v>186799</v>
      </c>
      <c r="N6029" s="7">
        <v>6386</v>
      </c>
      <c r="O6029" s="8">
        <v>63.54355886655101</v>
      </c>
      <c r="P6029" s="7"/>
      <c r="Q6029" s="7">
        <v>57907690</v>
      </c>
      <c r="R6029" s="7">
        <v>91130700</v>
      </c>
      <c r="S6029" s="7">
        <v>293970</v>
      </c>
      <c r="T6029" s="7" t="s">
        <v>105</v>
      </c>
      <c r="U6029" s="7" t="s">
        <v>90</v>
      </c>
      <c r="V6029" s="6"/>
    </row>
    <row r="6030" spans="1:22" x14ac:dyDescent="0.25">
      <c r="A6030" s="6" t="s">
        <v>36</v>
      </c>
      <c r="B6030" s="6" t="s">
        <v>6</v>
      </c>
      <c r="C6030" s="38">
        <v>2016</v>
      </c>
      <c r="D6030" s="38">
        <v>8</v>
      </c>
      <c r="E6030" s="7">
        <v>16252</v>
      </c>
      <c r="F6030" s="7">
        <v>577</v>
      </c>
      <c r="G6030" s="39">
        <v>62.749034749034749</v>
      </c>
      <c r="H6030" s="7">
        <v>310</v>
      </c>
      <c r="I6030" s="7">
        <v>5038120</v>
      </c>
      <c r="J6030" s="7">
        <v>8029000</v>
      </c>
      <c r="K6030" s="7">
        <v>25900</v>
      </c>
      <c r="L6030" s="7" t="s">
        <v>105</v>
      </c>
      <c r="M6030" s="7">
        <v>186616</v>
      </c>
      <c r="N6030" s="7">
        <v>6402</v>
      </c>
      <c r="O6030" s="8">
        <v>63.442029970899391</v>
      </c>
      <c r="P6030" s="7"/>
      <c r="Q6030" s="7">
        <v>57850960</v>
      </c>
      <c r="R6030" s="7">
        <v>91187120</v>
      </c>
      <c r="S6030" s="7">
        <v>294152</v>
      </c>
      <c r="T6030" s="7" t="s">
        <v>105</v>
      </c>
      <c r="U6030" s="7" t="s">
        <v>90</v>
      </c>
      <c r="V6030" s="6"/>
    </row>
    <row r="6031" spans="1:22" x14ac:dyDescent="0.25">
      <c r="A6031" s="6" t="s">
        <v>36</v>
      </c>
      <c r="B6031" s="6" t="s">
        <v>6</v>
      </c>
      <c r="C6031" s="38">
        <v>2016</v>
      </c>
      <c r="D6031" s="38">
        <v>9</v>
      </c>
      <c r="E6031" s="7">
        <v>16984</v>
      </c>
      <c r="F6031" s="7">
        <v>556</v>
      </c>
      <c r="G6031" s="39">
        <v>67.800399201596804</v>
      </c>
      <c r="H6031" s="7">
        <v>310</v>
      </c>
      <c r="I6031" s="7">
        <v>5265040</v>
      </c>
      <c r="J6031" s="7">
        <v>7765500</v>
      </c>
      <c r="K6031" s="7">
        <v>25050</v>
      </c>
      <c r="L6031" s="7" t="s">
        <v>105</v>
      </c>
      <c r="M6031" s="7">
        <v>186874</v>
      </c>
      <c r="N6031" s="7">
        <v>6395</v>
      </c>
      <c r="O6031" s="8">
        <v>63.68475579001894</v>
      </c>
      <c r="P6031" s="7"/>
      <c r="Q6031" s="7">
        <v>57930940</v>
      </c>
      <c r="R6031" s="7">
        <v>90965160</v>
      </c>
      <c r="S6031" s="7">
        <v>293436</v>
      </c>
      <c r="T6031" s="7" t="s">
        <v>105</v>
      </c>
      <c r="U6031" s="7" t="s">
        <v>90</v>
      </c>
      <c r="V6031" s="6"/>
    </row>
    <row r="6032" spans="1:22" x14ac:dyDescent="0.25">
      <c r="A6032" s="6" t="s">
        <v>36</v>
      </c>
      <c r="B6032" s="6" t="s">
        <v>6</v>
      </c>
      <c r="C6032" s="38">
        <v>2016</v>
      </c>
      <c r="D6032" s="38">
        <v>10</v>
      </c>
      <c r="E6032" s="7">
        <v>16590</v>
      </c>
      <c r="F6032" s="7">
        <v>537</v>
      </c>
      <c r="G6032" s="39">
        <v>68.268795522817996</v>
      </c>
      <c r="H6032" s="7">
        <v>310</v>
      </c>
      <c r="I6032" s="7">
        <v>5142900</v>
      </c>
      <c r="J6032" s="7">
        <v>7533310</v>
      </c>
      <c r="K6032" s="7">
        <v>24301</v>
      </c>
      <c r="L6032" s="7" t="s">
        <v>105</v>
      </c>
      <c r="M6032" s="7">
        <v>186929</v>
      </c>
      <c r="N6032" s="7">
        <v>6375</v>
      </c>
      <c r="O6032" s="8">
        <v>63.966834115827368</v>
      </c>
      <c r="P6032" s="7"/>
      <c r="Q6032" s="7">
        <v>57947990</v>
      </c>
      <c r="R6032" s="7">
        <v>90590680</v>
      </c>
      <c r="S6032" s="7">
        <v>292228</v>
      </c>
      <c r="T6032" s="7" t="s">
        <v>105</v>
      </c>
      <c r="U6032" s="7" t="s">
        <v>90</v>
      </c>
      <c r="V6032" s="6"/>
    </row>
    <row r="6033" spans="1:22" x14ac:dyDescent="0.25">
      <c r="A6033" s="6" t="s">
        <v>36</v>
      </c>
      <c r="B6033" s="6" t="s">
        <v>6</v>
      </c>
      <c r="C6033" s="38">
        <v>2016</v>
      </c>
      <c r="D6033" s="38">
        <v>11</v>
      </c>
      <c r="E6033" s="7">
        <v>16776</v>
      </c>
      <c r="F6033" s="7">
        <v>551</v>
      </c>
      <c r="G6033" s="39">
        <v>68.120355707150694</v>
      </c>
      <c r="H6033" s="7">
        <v>310</v>
      </c>
      <c r="I6033" s="7">
        <v>5200560</v>
      </c>
      <c r="J6033" s="7">
        <v>7634370</v>
      </c>
      <c r="K6033" s="7">
        <v>24627</v>
      </c>
      <c r="L6033" s="7" t="s">
        <v>105</v>
      </c>
      <c r="M6033" s="7">
        <v>187623</v>
      </c>
      <c r="N6033" s="7">
        <v>6376</v>
      </c>
      <c r="O6033" s="8">
        <v>64.31017285524787</v>
      </c>
      <c r="P6033" s="7"/>
      <c r="Q6033" s="7">
        <v>58163130</v>
      </c>
      <c r="R6033" s="7">
        <v>90441570</v>
      </c>
      <c r="S6033" s="7">
        <v>291747</v>
      </c>
      <c r="T6033" s="7" t="s">
        <v>105</v>
      </c>
      <c r="U6033" s="7" t="s">
        <v>90</v>
      </c>
      <c r="V6033" s="6"/>
    </row>
    <row r="6034" spans="1:22" x14ac:dyDescent="0.25">
      <c r="A6034" s="6" t="s">
        <v>36</v>
      </c>
      <c r="B6034" s="6" t="s">
        <v>6</v>
      </c>
      <c r="C6034" s="38">
        <v>2016</v>
      </c>
      <c r="D6034" s="38">
        <v>12</v>
      </c>
      <c r="E6034" s="7">
        <v>15219</v>
      </c>
      <c r="F6034" s="7">
        <v>500</v>
      </c>
      <c r="G6034" s="39">
        <v>64.45724450468002</v>
      </c>
      <c r="H6034" s="7">
        <v>310</v>
      </c>
      <c r="I6034" s="7">
        <v>4717890</v>
      </c>
      <c r="J6034" s="7">
        <v>7319410</v>
      </c>
      <c r="K6034" s="7">
        <v>23611</v>
      </c>
      <c r="L6034" s="7" t="s">
        <v>105</v>
      </c>
      <c r="M6034" s="7">
        <v>188196</v>
      </c>
      <c r="N6034" s="7">
        <v>6398</v>
      </c>
      <c r="O6034" s="8">
        <v>64.269541668516467</v>
      </c>
      <c r="P6034" s="7"/>
      <c r="Q6034" s="7">
        <v>58340760</v>
      </c>
      <c r="R6034" s="7">
        <v>90775130</v>
      </c>
      <c r="S6034" s="7">
        <v>292823</v>
      </c>
      <c r="T6034" s="7" t="s">
        <v>105</v>
      </c>
      <c r="U6034" s="7" t="s">
        <v>90</v>
      </c>
      <c r="V6034" s="6"/>
    </row>
    <row r="6035" spans="1:22" x14ac:dyDescent="0.25">
      <c r="A6035" s="6" t="s">
        <v>36</v>
      </c>
      <c r="B6035" s="6" t="s">
        <v>6</v>
      </c>
      <c r="C6035" s="38">
        <v>2017</v>
      </c>
      <c r="D6035" s="38">
        <v>1</v>
      </c>
      <c r="E6035" s="7">
        <v>12514</v>
      </c>
      <c r="F6035" s="7">
        <v>419</v>
      </c>
      <c r="G6035" s="39">
        <v>56.9</v>
      </c>
      <c r="H6035" s="7">
        <v>310</v>
      </c>
      <c r="I6035" s="7">
        <v>3879340</v>
      </c>
      <c r="J6035" s="7">
        <v>6817830</v>
      </c>
      <c r="K6035" s="7">
        <v>21993</v>
      </c>
      <c r="L6035" s="7" t="s">
        <v>105</v>
      </c>
      <c r="M6035" s="7">
        <v>188003</v>
      </c>
      <c r="N6035" s="7">
        <v>6428</v>
      </c>
      <c r="O6035" s="8">
        <v>63.742579024279436</v>
      </c>
      <c r="P6035" s="7"/>
      <c r="Q6035" s="7">
        <v>58280930</v>
      </c>
      <c r="R6035" s="7">
        <v>91431710</v>
      </c>
      <c r="S6035" s="7">
        <v>294941</v>
      </c>
      <c r="T6035" s="7" t="s">
        <v>105</v>
      </c>
      <c r="U6035" s="7" t="s">
        <v>90</v>
      </c>
      <c r="V6035" s="6"/>
    </row>
    <row r="6036" spans="1:22" x14ac:dyDescent="0.25">
      <c r="A6036" s="6" t="s">
        <v>36</v>
      </c>
      <c r="B6036" s="6" t="s">
        <v>6</v>
      </c>
      <c r="C6036" s="38">
        <v>2017</v>
      </c>
      <c r="D6036" s="38">
        <v>2</v>
      </c>
      <c r="E6036" s="7">
        <v>14156</v>
      </c>
      <c r="F6036" s="7">
        <v>497</v>
      </c>
      <c r="G6036" s="39">
        <v>63.4</v>
      </c>
      <c r="H6036" s="7">
        <v>310</v>
      </c>
      <c r="I6036" s="7">
        <v>4388360</v>
      </c>
      <c r="J6036" s="7">
        <v>6920440</v>
      </c>
      <c r="K6036" s="7">
        <v>22324</v>
      </c>
      <c r="L6036" s="7" t="s">
        <v>105</v>
      </c>
      <c r="M6036" s="7">
        <v>187615</v>
      </c>
      <c r="N6036" s="7">
        <v>6392</v>
      </c>
      <c r="O6036" s="8">
        <v>64.122807916961449</v>
      </c>
      <c r="P6036" s="7"/>
      <c r="Q6036" s="7">
        <v>58160650</v>
      </c>
      <c r="R6036" s="7">
        <v>90701970</v>
      </c>
      <c r="S6036" s="7">
        <v>292587</v>
      </c>
      <c r="T6036" s="7" t="s">
        <v>105</v>
      </c>
      <c r="U6036" s="7" t="s">
        <v>90</v>
      </c>
      <c r="V6036" s="6"/>
    </row>
    <row r="6037" spans="1:22" x14ac:dyDescent="0.25">
      <c r="A6037" s="6" t="s">
        <v>36</v>
      </c>
      <c r="B6037" s="6" t="s">
        <v>6</v>
      </c>
      <c r="C6037" s="38">
        <v>2017</v>
      </c>
      <c r="D6037" s="38">
        <v>3</v>
      </c>
      <c r="E6037" s="7">
        <v>17096</v>
      </c>
      <c r="F6037" s="7">
        <v>563</v>
      </c>
      <c r="G6037" s="39">
        <v>67</v>
      </c>
      <c r="H6037" s="7">
        <v>310</v>
      </c>
      <c r="I6037" s="7">
        <v>5299760</v>
      </c>
      <c r="J6037" s="7">
        <v>7905000</v>
      </c>
      <c r="K6037" s="7">
        <v>25500</v>
      </c>
      <c r="L6037" s="7" t="s">
        <v>105</v>
      </c>
      <c r="M6037" s="7">
        <v>188363</v>
      </c>
      <c r="N6037" s="7">
        <v>6397</v>
      </c>
      <c r="O6037" s="8">
        <v>64.548108752715734</v>
      </c>
      <c r="P6037" s="7"/>
      <c r="Q6037" s="7">
        <v>58392530</v>
      </c>
      <c r="R6037" s="7">
        <v>90463580</v>
      </c>
      <c r="S6037" s="7">
        <v>291818</v>
      </c>
      <c r="T6037" s="7" t="s">
        <v>105</v>
      </c>
      <c r="U6037" s="7" t="s">
        <v>90</v>
      </c>
      <c r="V6037" s="6"/>
    </row>
    <row r="6038" spans="1:22" x14ac:dyDescent="0.25">
      <c r="A6038" s="6" t="s">
        <v>36</v>
      </c>
      <c r="B6038" s="6" t="s">
        <v>6</v>
      </c>
      <c r="C6038" s="38">
        <v>2017</v>
      </c>
      <c r="D6038" s="38">
        <v>4</v>
      </c>
      <c r="E6038" s="7">
        <v>15043</v>
      </c>
      <c r="F6038" s="7">
        <v>517</v>
      </c>
      <c r="G6038" s="39">
        <v>63</v>
      </c>
      <c r="H6038" s="7">
        <v>310</v>
      </c>
      <c r="I6038" s="7">
        <v>4663330</v>
      </c>
      <c r="J6038" s="7">
        <v>7405590</v>
      </c>
      <c r="K6038" s="7">
        <v>23889</v>
      </c>
      <c r="L6038" s="7" t="s">
        <v>105</v>
      </c>
      <c r="M6038" s="7">
        <v>188200</v>
      </c>
      <c r="N6038" s="7">
        <v>6381</v>
      </c>
      <c r="O6038" s="8">
        <v>64.503746152738842</v>
      </c>
      <c r="P6038" s="7"/>
      <c r="Q6038" s="7">
        <v>58342000</v>
      </c>
      <c r="R6038" s="7">
        <v>90447460</v>
      </c>
      <c r="S6038" s="7">
        <v>291766</v>
      </c>
      <c r="T6038" s="7" t="s">
        <v>105</v>
      </c>
      <c r="U6038" s="7" t="s">
        <v>90</v>
      </c>
      <c r="V6038" s="6"/>
    </row>
    <row r="6039" spans="1:22" x14ac:dyDescent="0.25">
      <c r="A6039" s="6" t="s">
        <v>36</v>
      </c>
      <c r="B6039" s="6" t="s">
        <v>6</v>
      </c>
      <c r="C6039" s="38">
        <v>2017</v>
      </c>
      <c r="D6039" s="38">
        <v>5</v>
      </c>
      <c r="E6039" s="7">
        <v>17282</v>
      </c>
      <c r="F6039" s="7">
        <v>584</v>
      </c>
      <c r="G6039" s="39">
        <v>64.900000000000006</v>
      </c>
      <c r="H6039" s="7">
        <v>310</v>
      </c>
      <c r="I6039" s="7">
        <v>5354940</v>
      </c>
      <c r="J6039" s="7">
        <v>8257160</v>
      </c>
      <c r="K6039" s="7">
        <v>26655</v>
      </c>
      <c r="L6039" s="7" t="s">
        <v>105</v>
      </c>
      <c r="M6039" s="7">
        <v>188828</v>
      </c>
      <c r="N6039" s="7">
        <v>6391</v>
      </c>
      <c r="O6039" s="8">
        <v>64.513704293396927</v>
      </c>
      <c r="P6039" s="7"/>
      <c r="Q6039" s="7">
        <v>58534200</v>
      </c>
      <c r="R6039" s="7">
        <v>90731420</v>
      </c>
      <c r="S6039" s="7">
        <v>292701</v>
      </c>
      <c r="T6039" s="7" t="s">
        <v>105</v>
      </c>
      <c r="U6039" s="7" t="s">
        <v>90</v>
      </c>
      <c r="V6039" s="6"/>
    </row>
    <row r="6040" spans="1:22" x14ac:dyDescent="0.25">
      <c r="A6040" s="6" t="s">
        <v>36</v>
      </c>
      <c r="B6040" s="6" t="s">
        <v>6</v>
      </c>
      <c r="C6040" s="38">
        <v>2017</v>
      </c>
      <c r="D6040" s="38">
        <v>6</v>
      </c>
      <c r="E6040" s="7">
        <v>16272</v>
      </c>
      <c r="F6040" s="7">
        <v>543</v>
      </c>
      <c r="G6040" s="39">
        <v>65.900000000000006</v>
      </c>
      <c r="H6040" s="7">
        <v>310</v>
      </c>
      <c r="I6040" s="7">
        <v>5040910</v>
      </c>
      <c r="J6040" s="7">
        <v>7644290</v>
      </c>
      <c r="K6040" s="7">
        <v>24697</v>
      </c>
      <c r="L6040" s="7" t="s">
        <v>105</v>
      </c>
      <c r="M6040" s="7">
        <v>189397</v>
      </c>
      <c r="N6040" s="7">
        <v>6397</v>
      </c>
      <c r="O6040" s="8">
        <v>64.61935325369285</v>
      </c>
      <c r="P6040" s="7"/>
      <c r="Q6040" s="7">
        <v>58707180</v>
      </c>
      <c r="R6040" s="7">
        <v>90850770</v>
      </c>
      <c r="S6040" s="7">
        <v>293124</v>
      </c>
      <c r="T6040" s="7" t="s">
        <v>105</v>
      </c>
      <c r="U6040" s="7" t="s">
        <v>90</v>
      </c>
      <c r="V6040" s="6"/>
    </row>
    <row r="6041" spans="1:22" x14ac:dyDescent="0.25">
      <c r="A6041" s="6" t="s">
        <v>36</v>
      </c>
      <c r="B6041" s="6" t="s">
        <v>6</v>
      </c>
      <c r="C6041" s="38">
        <v>2017</v>
      </c>
      <c r="D6041" s="38">
        <v>7</v>
      </c>
      <c r="E6041" s="7">
        <v>16105</v>
      </c>
      <c r="F6041" s="7">
        <v>547</v>
      </c>
      <c r="G6041" s="39">
        <v>66.099999999999994</v>
      </c>
      <c r="H6041" s="7">
        <v>310</v>
      </c>
      <c r="I6041" s="7">
        <v>4992550</v>
      </c>
      <c r="J6041" s="7">
        <v>7555320</v>
      </c>
      <c r="K6041" s="7">
        <v>24372</v>
      </c>
      <c r="L6041" s="7" t="s">
        <v>105</v>
      </c>
      <c r="M6041" s="7">
        <v>190289</v>
      </c>
      <c r="N6041" s="7">
        <v>6391</v>
      </c>
      <c r="O6041" s="8">
        <v>64.969166365045652</v>
      </c>
      <c r="P6041" s="7"/>
      <c r="Q6041" s="7">
        <v>58983700</v>
      </c>
      <c r="R6041" s="7">
        <v>90787220</v>
      </c>
      <c r="S6041" s="7">
        <v>292919</v>
      </c>
      <c r="T6041" s="7" t="s">
        <v>105</v>
      </c>
      <c r="U6041" s="7" t="s">
        <v>90</v>
      </c>
      <c r="V6041" s="6"/>
    </row>
    <row r="6042" spans="1:22" s="42" customFormat="1" x14ac:dyDescent="0.25">
      <c r="A6042" s="6" t="s">
        <v>36</v>
      </c>
      <c r="B6042" s="6" t="s">
        <v>6</v>
      </c>
      <c r="C6042" s="38">
        <v>2017</v>
      </c>
      <c r="D6042" s="38">
        <v>8</v>
      </c>
      <c r="E6042" s="7">
        <v>17145</v>
      </c>
      <c r="F6042" s="7">
        <v>542</v>
      </c>
      <c r="G6042" s="39">
        <v>68.400000000000006</v>
      </c>
      <c r="H6042" s="7">
        <v>310</v>
      </c>
      <c r="I6042" s="7">
        <v>5314950</v>
      </c>
      <c r="J6042" s="7">
        <v>7765190</v>
      </c>
      <c r="K6042" s="7">
        <v>25049</v>
      </c>
      <c r="L6042" s="7" t="s">
        <v>105</v>
      </c>
      <c r="M6042" s="7">
        <v>191182</v>
      </c>
      <c r="N6042" s="7">
        <v>6356</v>
      </c>
      <c r="O6042" s="8">
        <v>65.464314700473608</v>
      </c>
      <c r="P6042" s="7"/>
      <c r="Q6042" s="7">
        <v>59260530</v>
      </c>
      <c r="R6042" s="7">
        <v>90523410</v>
      </c>
      <c r="S6042" s="7">
        <v>292068</v>
      </c>
      <c r="T6042" s="7" t="s">
        <v>105</v>
      </c>
      <c r="U6042" s="7" t="s">
        <v>90</v>
      </c>
      <c r="V6042" s="6"/>
    </row>
    <row r="6043" spans="1:22" x14ac:dyDescent="0.25">
      <c r="A6043" s="6" t="s">
        <v>36</v>
      </c>
      <c r="B6043" s="6" t="s">
        <v>6</v>
      </c>
      <c r="C6043" s="38">
        <v>2017</v>
      </c>
      <c r="D6043" s="38">
        <v>9</v>
      </c>
      <c r="E6043" s="7">
        <v>16564</v>
      </c>
      <c r="F6043" s="7">
        <v>499</v>
      </c>
      <c r="G6043" s="39">
        <v>76.3</v>
      </c>
      <c r="H6043" s="7">
        <v>310</v>
      </c>
      <c r="I6043" s="7">
        <v>5134840</v>
      </c>
      <c r="J6043" s="7">
        <v>6734130</v>
      </c>
      <c r="K6043" s="7">
        <v>21723</v>
      </c>
      <c r="L6043" s="7" t="s">
        <v>105</v>
      </c>
      <c r="M6043" s="7">
        <v>190762</v>
      </c>
      <c r="N6043" s="7">
        <v>6299</v>
      </c>
      <c r="O6043" s="8">
        <v>66.073284283160831</v>
      </c>
      <c r="P6043" s="7"/>
      <c r="Q6043" s="7">
        <v>59130330</v>
      </c>
      <c r="R6043" s="7">
        <v>89492040</v>
      </c>
      <c r="S6043" s="7">
        <v>288741</v>
      </c>
      <c r="T6043" s="7" t="s">
        <v>105</v>
      </c>
      <c r="U6043" s="7" t="s">
        <v>90</v>
      </c>
      <c r="V6043" s="6"/>
    </row>
    <row r="6044" spans="1:22" x14ac:dyDescent="0.25">
      <c r="A6044" s="6" t="s">
        <v>36</v>
      </c>
      <c r="B6044" s="6" t="s">
        <v>6</v>
      </c>
      <c r="C6044" s="38">
        <v>2017</v>
      </c>
      <c r="D6044" s="38">
        <v>10</v>
      </c>
      <c r="E6044" s="7">
        <v>17259</v>
      </c>
      <c r="F6044" s="7">
        <v>527</v>
      </c>
      <c r="G6044" s="39">
        <v>76</v>
      </c>
      <c r="H6044" s="7">
        <v>310</v>
      </c>
      <c r="I6044" s="7">
        <v>5350290</v>
      </c>
      <c r="J6044" s="7">
        <v>7035760</v>
      </c>
      <c r="K6044" s="7">
        <v>22696</v>
      </c>
      <c r="L6044" s="7" t="s">
        <v>105</v>
      </c>
      <c r="M6044" s="7">
        <v>191431</v>
      </c>
      <c r="N6044" s="7">
        <v>6289</v>
      </c>
      <c r="O6044" s="8">
        <v>66.675723407145767</v>
      </c>
      <c r="P6044" s="7"/>
      <c r="Q6044" s="7">
        <v>59337720</v>
      </c>
      <c r="R6044" s="7">
        <v>88994490</v>
      </c>
      <c r="S6044" s="7">
        <v>287136</v>
      </c>
      <c r="T6044" s="7" t="s">
        <v>105</v>
      </c>
      <c r="U6044" s="7" t="s">
        <v>90</v>
      </c>
      <c r="V6044" s="6"/>
    </row>
    <row r="6045" spans="1:22" x14ac:dyDescent="0.25">
      <c r="A6045" s="6" t="s">
        <v>36</v>
      </c>
      <c r="B6045" s="6" t="s">
        <v>6</v>
      </c>
      <c r="C6045" s="38">
        <v>2017</v>
      </c>
      <c r="D6045" s="38">
        <v>11</v>
      </c>
      <c r="E6045" s="7">
        <v>17039</v>
      </c>
      <c r="F6045" s="7">
        <v>511</v>
      </c>
      <c r="G6045" s="39">
        <v>76.2</v>
      </c>
      <c r="H6045" s="7">
        <v>310</v>
      </c>
      <c r="I6045" s="7">
        <v>5282090</v>
      </c>
      <c r="J6045" s="7">
        <v>6933150</v>
      </c>
      <c r="K6045" s="7">
        <v>22365</v>
      </c>
      <c r="L6045" s="7" t="s">
        <v>105</v>
      </c>
      <c r="M6045" s="7">
        <v>191694</v>
      </c>
      <c r="N6045" s="7">
        <v>6249</v>
      </c>
      <c r="O6045" s="8">
        <v>67.297598106854579</v>
      </c>
      <c r="P6045" s="7"/>
      <c r="Q6045" s="7">
        <v>59419250</v>
      </c>
      <c r="R6045" s="7">
        <v>88293270</v>
      </c>
      <c r="S6045" s="7">
        <v>284874</v>
      </c>
      <c r="T6045" s="7" t="s">
        <v>105</v>
      </c>
      <c r="U6045" s="7" t="s">
        <v>90</v>
      </c>
      <c r="V6045" s="6"/>
    </row>
    <row r="6046" spans="1:22" x14ac:dyDescent="0.25">
      <c r="A6046" s="6" t="s">
        <v>36</v>
      </c>
      <c r="B6046" s="6" t="s">
        <v>6</v>
      </c>
      <c r="C6046" s="38">
        <v>2017</v>
      </c>
      <c r="D6046" s="38">
        <v>12</v>
      </c>
      <c r="E6046" s="7">
        <v>14326</v>
      </c>
      <c r="F6046" s="7">
        <v>425</v>
      </c>
      <c r="G6046" s="39">
        <v>71.8</v>
      </c>
      <c r="H6046" s="7">
        <v>310</v>
      </c>
      <c r="I6046" s="7">
        <v>4441060</v>
      </c>
      <c r="J6046" s="7">
        <v>6183260</v>
      </c>
      <c r="K6046" s="7">
        <v>19946</v>
      </c>
      <c r="L6046" s="7" t="s">
        <v>105</v>
      </c>
      <c r="M6046" s="7">
        <v>190801</v>
      </c>
      <c r="N6046" s="7">
        <v>6174</v>
      </c>
      <c r="O6046" s="8">
        <v>67.857244479854316</v>
      </c>
      <c r="P6046" s="7"/>
      <c r="Q6046" s="7">
        <v>59142420</v>
      </c>
      <c r="R6046" s="7">
        <v>87157120</v>
      </c>
      <c r="S6046" s="7">
        <v>281209</v>
      </c>
      <c r="T6046" s="7" t="s">
        <v>105</v>
      </c>
      <c r="U6046" s="7" t="s">
        <v>90</v>
      </c>
      <c r="V6046" s="6"/>
    </row>
    <row r="6047" spans="1:22" x14ac:dyDescent="0.25">
      <c r="A6047" s="6" t="s">
        <v>36</v>
      </c>
      <c r="B6047" s="6" t="s">
        <v>6</v>
      </c>
      <c r="C6047" s="38">
        <v>2018</v>
      </c>
      <c r="D6047" s="38">
        <v>1</v>
      </c>
      <c r="E6047" s="7">
        <v>12190</v>
      </c>
      <c r="F6047" s="7">
        <v>356</v>
      </c>
      <c r="G6047" s="39">
        <v>70.400000000000006</v>
      </c>
      <c r="H6047" s="7">
        <v>310</v>
      </c>
      <c r="I6047" s="7">
        <v>3778900</v>
      </c>
      <c r="J6047" s="7">
        <v>5369200</v>
      </c>
      <c r="K6047" s="7">
        <v>17320</v>
      </c>
      <c r="L6047" s="7" t="s">
        <v>105</v>
      </c>
      <c r="M6047" s="7">
        <v>190477</v>
      </c>
      <c r="N6047" s="7">
        <v>6111</v>
      </c>
      <c r="O6047" s="8">
        <v>68.886967907146655</v>
      </c>
      <c r="P6047" s="7"/>
      <c r="Q6047" s="7">
        <v>59041980</v>
      </c>
      <c r="R6047" s="7">
        <v>85708490</v>
      </c>
      <c r="S6047" s="7">
        <v>276536</v>
      </c>
      <c r="T6047" s="7" t="s">
        <v>105</v>
      </c>
      <c r="U6047" s="7" t="s">
        <v>90</v>
      </c>
      <c r="V6047" s="6"/>
    </row>
    <row r="6048" spans="1:22" x14ac:dyDescent="0.25">
      <c r="A6048" s="6" t="s">
        <v>36</v>
      </c>
      <c r="B6048" s="6" t="s">
        <v>6</v>
      </c>
      <c r="C6048" s="38">
        <v>2018</v>
      </c>
      <c r="D6048" s="38">
        <v>2</v>
      </c>
      <c r="E6048" s="7">
        <v>14006</v>
      </c>
      <c r="F6048" s="7">
        <v>433</v>
      </c>
      <c r="G6048" s="39">
        <v>70</v>
      </c>
      <c r="H6048" s="7">
        <v>310</v>
      </c>
      <c r="I6048" s="7">
        <v>4341860</v>
      </c>
      <c r="J6048" s="7">
        <v>6201240</v>
      </c>
      <c r="K6048" s="7">
        <v>20004</v>
      </c>
      <c r="L6048" s="7" t="s">
        <v>105</v>
      </c>
      <c r="M6048" s="7">
        <v>190327</v>
      </c>
      <c r="N6048" s="7">
        <v>6047</v>
      </c>
      <c r="O6048" s="8">
        <v>69.415193373188558</v>
      </c>
      <c r="P6048" s="7"/>
      <c r="Q6048" s="7">
        <v>58995480</v>
      </c>
      <c r="R6048" s="7">
        <v>84989290</v>
      </c>
      <c r="S6048" s="7">
        <v>274216</v>
      </c>
      <c r="T6048" s="7" t="s">
        <v>105</v>
      </c>
      <c r="U6048" s="7" t="s">
        <v>90</v>
      </c>
      <c r="V6048" s="6"/>
    </row>
    <row r="6049" spans="1:22" x14ac:dyDescent="0.25">
      <c r="A6049" s="6" t="s">
        <v>36</v>
      </c>
      <c r="B6049" s="6" t="s">
        <v>6</v>
      </c>
      <c r="C6049" s="38">
        <v>2018</v>
      </c>
      <c r="D6049" s="38">
        <v>3</v>
      </c>
      <c r="E6049" s="7">
        <v>16826</v>
      </c>
      <c r="F6049" s="7">
        <v>476</v>
      </c>
      <c r="G6049" s="39">
        <v>75.3</v>
      </c>
      <c r="H6049" s="7">
        <v>310</v>
      </c>
      <c r="I6049" s="7">
        <v>5216060</v>
      </c>
      <c r="J6049" s="7">
        <v>6924160</v>
      </c>
      <c r="K6049" s="7">
        <v>22336</v>
      </c>
      <c r="L6049" s="7"/>
      <c r="M6049" s="7">
        <v>190057</v>
      </c>
      <c r="N6049" s="7">
        <v>5960</v>
      </c>
      <c r="O6049" s="8">
        <v>70.126017085186078</v>
      </c>
      <c r="P6049" s="7"/>
      <c r="Q6049" s="7">
        <v>58911780</v>
      </c>
      <c r="R6049" s="7">
        <v>84008450</v>
      </c>
      <c r="S6049" s="7">
        <v>271052</v>
      </c>
      <c r="T6049" s="7" t="s">
        <v>105</v>
      </c>
      <c r="U6049" s="7" t="s">
        <v>90</v>
      </c>
      <c r="V6049" s="6"/>
    </row>
    <row r="6050" spans="1:22" x14ac:dyDescent="0.25">
      <c r="A6050" s="6" t="s">
        <v>36</v>
      </c>
      <c r="B6050" s="6" t="s">
        <v>6</v>
      </c>
      <c r="C6050" s="38">
        <v>2018</v>
      </c>
      <c r="D6050" s="38">
        <v>4</v>
      </c>
      <c r="E6050" s="7">
        <v>15073</v>
      </c>
      <c r="F6050" s="7">
        <v>435</v>
      </c>
      <c r="G6050" s="39">
        <v>68.8</v>
      </c>
      <c r="H6050" s="7">
        <v>310</v>
      </c>
      <c r="I6050" s="7">
        <v>4672630</v>
      </c>
      <c r="J6050" s="7">
        <v>6789620</v>
      </c>
      <c r="K6050" s="7">
        <v>21902</v>
      </c>
      <c r="L6050" s="7"/>
      <c r="M6050" s="7">
        <v>190087</v>
      </c>
      <c r="N6050" s="7">
        <v>5878</v>
      </c>
      <c r="O6050" s="8">
        <v>70.655147802295843</v>
      </c>
      <c r="P6050" s="7"/>
      <c r="Q6050" s="7">
        <v>58921080</v>
      </c>
      <c r="R6050" s="7">
        <v>83392480</v>
      </c>
      <c r="S6050" s="7">
        <v>269065</v>
      </c>
      <c r="T6050" s="7" t="s">
        <v>105</v>
      </c>
      <c r="U6050" s="7" t="s">
        <v>90</v>
      </c>
      <c r="V6050" s="6"/>
    </row>
    <row r="6051" spans="1:22" x14ac:dyDescent="0.25">
      <c r="A6051" s="6" t="s">
        <v>36</v>
      </c>
      <c r="B6051" s="6" t="s">
        <v>6</v>
      </c>
      <c r="C6051" s="38">
        <v>2018</v>
      </c>
      <c r="D6051" s="38">
        <v>5</v>
      </c>
      <c r="E6051" s="7">
        <v>16744</v>
      </c>
      <c r="F6051" s="7">
        <v>485</v>
      </c>
      <c r="G6051" s="39">
        <v>73</v>
      </c>
      <c r="H6051" s="7">
        <v>310</v>
      </c>
      <c r="I6051" s="7">
        <v>5190640</v>
      </c>
      <c r="J6051" s="7">
        <v>7106440</v>
      </c>
      <c r="K6051" s="7">
        <v>22924</v>
      </c>
      <c r="L6051" s="7"/>
      <c r="M6051" s="7">
        <v>189549</v>
      </c>
      <c r="N6051" s="7">
        <v>5779</v>
      </c>
      <c r="O6051" s="8">
        <v>71.443972016163087</v>
      </c>
      <c r="P6051" s="7"/>
      <c r="Q6051" s="7">
        <v>58756780</v>
      </c>
      <c r="R6051" s="7">
        <v>82241760</v>
      </c>
      <c r="S6051" s="7">
        <v>265334</v>
      </c>
      <c r="T6051" s="7" t="s">
        <v>105</v>
      </c>
      <c r="U6051" s="7" t="s">
        <v>90</v>
      </c>
      <c r="V6051" s="6"/>
    </row>
    <row r="6052" spans="1:22" x14ac:dyDescent="0.25">
      <c r="A6052" s="6" t="s">
        <v>36</v>
      </c>
      <c r="B6052" s="6" t="s">
        <v>6</v>
      </c>
      <c r="C6052" s="38">
        <v>2018</v>
      </c>
      <c r="D6052" s="38">
        <v>6</v>
      </c>
      <c r="E6052" s="7">
        <v>16370</v>
      </c>
      <c r="F6052" s="7">
        <v>446</v>
      </c>
      <c r="G6052" s="39">
        <v>76.8</v>
      </c>
      <c r="H6052" s="7">
        <v>310</v>
      </c>
      <c r="I6052" s="7">
        <v>5074700</v>
      </c>
      <c r="J6052" s="7">
        <v>6606410</v>
      </c>
      <c r="K6052" s="7">
        <v>21311</v>
      </c>
      <c r="L6052" s="7" t="s">
        <v>105</v>
      </c>
      <c r="M6052" s="7">
        <v>189647</v>
      </c>
      <c r="N6052" s="7">
        <v>5682</v>
      </c>
      <c r="O6052" s="8">
        <v>72.398720356712019</v>
      </c>
      <c r="P6052" s="7"/>
      <c r="Q6052" s="7">
        <v>58790570</v>
      </c>
      <c r="R6052" s="7">
        <v>81203880</v>
      </c>
      <c r="S6052" s="7">
        <v>261948</v>
      </c>
      <c r="T6052" s="7" t="s">
        <v>105</v>
      </c>
      <c r="U6052" s="7" t="s">
        <v>90</v>
      </c>
      <c r="V6052" s="6"/>
    </row>
    <row r="6053" spans="1:22" x14ac:dyDescent="0.25">
      <c r="A6053" s="6" t="s">
        <v>36</v>
      </c>
      <c r="B6053" s="6" t="s">
        <v>6</v>
      </c>
      <c r="C6053" s="38">
        <v>2018</v>
      </c>
      <c r="D6053" s="38">
        <v>7</v>
      </c>
      <c r="E6053" s="7">
        <v>16241</v>
      </c>
      <c r="F6053" s="7">
        <v>467</v>
      </c>
      <c r="G6053" s="39">
        <v>72.400000000000006</v>
      </c>
      <c r="H6053" s="7">
        <v>310</v>
      </c>
      <c r="I6053" s="7">
        <v>5034710</v>
      </c>
      <c r="J6053" s="7">
        <v>6957330</v>
      </c>
      <c r="K6053" s="7">
        <v>22443</v>
      </c>
      <c r="L6053" s="7" t="s">
        <v>105</v>
      </c>
      <c r="M6053" s="7">
        <v>189783</v>
      </c>
      <c r="N6053" s="7">
        <v>5602</v>
      </c>
      <c r="O6053" s="8">
        <v>72.988127790661451</v>
      </c>
      <c r="P6053" s="7"/>
      <c r="Q6053" s="7">
        <v>58832730</v>
      </c>
      <c r="R6053" s="7">
        <v>80605890</v>
      </c>
      <c r="S6053" s="7">
        <v>260019</v>
      </c>
      <c r="T6053" s="7" t="s">
        <v>105</v>
      </c>
      <c r="U6053" s="7" t="s">
        <v>90</v>
      </c>
      <c r="V6053" s="6"/>
    </row>
    <row r="6054" spans="1:22" x14ac:dyDescent="0.25">
      <c r="A6054" s="6" t="s">
        <v>36</v>
      </c>
      <c r="B6054" s="6" t="s">
        <v>6</v>
      </c>
      <c r="C6054" s="38">
        <v>2018</v>
      </c>
      <c r="D6054" s="38">
        <v>8</v>
      </c>
      <c r="E6054" s="7">
        <v>17515</v>
      </c>
      <c r="F6054" s="7">
        <v>487</v>
      </c>
      <c r="G6054" s="39">
        <v>75</v>
      </c>
      <c r="H6054" s="7">
        <v>310</v>
      </c>
      <c r="I6054" s="7">
        <v>5429650</v>
      </c>
      <c r="J6054" s="7">
        <v>7239430</v>
      </c>
      <c r="K6054" s="7">
        <v>23353</v>
      </c>
      <c r="L6054" s="7" t="s">
        <v>105</v>
      </c>
      <c r="M6054" s="7">
        <v>190153</v>
      </c>
      <c r="N6054" s="7">
        <v>5547</v>
      </c>
      <c r="O6054" s="8">
        <v>73.610557325518826</v>
      </c>
      <c r="P6054" s="7"/>
      <c r="Q6054" s="7">
        <v>58947430</v>
      </c>
      <c r="R6054" s="7">
        <v>80080130</v>
      </c>
      <c r="S6054" s="7">
        <v>258323</v>
      </c>
      <c r="T6054" s="7" t="s">
        <v>105</v>
      </c>
      <c r="U6054" s="7" t="s">
        <v>90</v>
      </c>
      <c r="V6054" s="6"/>
    </row>
    <row r="6055" spans="1:22" x14ac:dyDescent="0.25">
      <c r="A6055" s="6" t="s">
        <v>36</v>
      </c>
      <c r="B6055" s="6" t="s">
        <v>6</v>
      </c>
      <c r="C6055" s="38">
        <v>2018</v>
      </c>
      <c r="D6055" s="38">
        <v>9</v>
      </c>
      <c r="E6055" s="7">
        <v>16471</v>
      </c>
      <c r="F6055" s="7">
        <v>443</v>
      </c>
      <c r="G6055" s="39">
        <v>78.3</v>
      </c>
      <c r="H6055" s="7">
        <v>310</v>
      </c>
      <c r="I6055" s="7">
        <v>5106010</v>
      </c>
      <c r="J6055" s="7">
        <v>6522710</v>
      </c>
      <c r="K6055" s="7">
        <v>21041</v>
      </c>
      <c r="L6055" s="7" t="s">
        <v>105</v>
      </c>
      <c r="M6055" s="7">
        <v>190060</v>
      </c>
      <c r="N6055" s="7">
        <v>5491</v>
      </c>
      <c r="O6055" s="8">
        <v>73.769314666532111</v>
      </c>
      <c r="P6055" s="7"/>
      <c r="Q6055" s="7">
        <v>58918600</v>
      </c>
      <c r="R6055" s="7">
        <v>79868710</v>
      </c>
      <c r="S6055" s="7">
        <v>257641</v>
      </c>
      <c r="T6055" s="7" t="s">
        <v>105</v>
      </c>
      <c r="U6055" s="7" t="s">
        <v>90</v>
      </c>
      <c r="V6055" s="6"/>
    </row>
    <row r="6056" spans="1:22" x14ac:dyDescent="0.25">
      <c r="A6056" s="6" t="s">
        <v>36</v>
      </c>
      <c r="B6056" s="6" t="s">
        <v>6</v>
      </c>
      <c r="C6056" s="38">
        <v>2018</v>
      </c>
      <c r="D6056" s="38">
        <v>10</v>
      </c>
      <c r="E6056" s="7">
        <v>17203</v>
      </c>
      <c r="F6056" s="7">
        <v>478</v>
      </c>
      <c r="G6056" s="39">
        <v>74.599999999999994</v>
      </c>
      <c r="H6056" s="7">
        <v>310</v>
      </c>
      <c r="I6056" s="7">
        <v>5332930</v>
      </c>
      <c r="J6056" s="7">
        <v>7143950</v>
      </c>
      <c r="K6056" s="7">
        <v>23045</v>
      </c>
      <c r="L6056" s="7" t="s">
        <v>105</v>
      </c>
      <c r="M6056" s="7">
        <v>190004</v>
      </c>
      <c r="N6056" s="7">
        <v>5442</v>
      </c>
      <c r="O6056" s="8">
        <v>73.647815806814222</v>
      </c>
      <c r="P6056" s="7"/>
      <c r="Q6056" s="7">
        <v>58901240</v>
      </c>
      <c r="R6056" s="7">
        <v>79976900</v>
      </c>
      <c r="S6056" s="7">
        <v>257990</v>
      </c>
      <c r="T6056" s="7" t="s">
        <v>105</v>
      </c>
      <c r="U6056" s="7" t="s">
        <v>90</v>
      </c>
      <c r="V6056" s="6"/>
    </row>
    <row r="6057" spans="1:22" x14ac:dyDescent="0.25">
      <c r="A6057" s="6" t="s">
        <v>36</v>
      </c>
      <c r="B6057" s="6" t="s">
        <v>6</v>
      </c>
      <c r="C6057" s="38">
        <v>2018</v>
      </c>
      <c r="D6057" s="38">
        <v>11</v>
      </c>
      <c r="E6057" s="7">
        <v>16408</v>
      </c>
      <c r="F6057" s="7">
        <v>461</v>
      </c>
      <c r="G6057" s="39">
        <v>75.599999999999994</v>
      </c>
      <c r="H6057" s="7">
        <v>310</v>
      </c>
      <c r="I6057" s="7">
        <v>5086480</v>
      </c>
      <c r="J6057" s="7">
        <v>6725760</v>
      </c>
      <c r="K6057" s="7">
        <v>21696</v>
      </c>
      <c r="L6057" s="7" t="s">
        <v>105</v>
      </c>
      <c r="M6057" s="7">
        <v>189373</v>
      </c>
      <c r="N6057" s="7">
        <v>5392</v>
      </c>
      <c r="O6057" s="8">
        <v>73.594071218439225</v>
      </c>
      <c r="P6057" s="7"/>
      <c r="Q6057" s="7">
        <v>58705630</v>
      </c>
      <c r="R6057" s="7">
        <v>79769510</v>
      </c>
      <c r="S6057" s="7">
        <v>257321</v>
      </c>
      <c r="T6057" s="7" t="s">
        <v>105</v>
      </c>
      <c r="U6057" s="7" t="s">
        <v>90</v>
      </c>
      <c r="V6057" s="6"/>
    </row>
    <row r="6058" spans="1:22" x14ac:dyDescent="0.25">
      <c r="A6058" s="6" t="s">
        <v>36</v>
      </c>
      <c r="B6058" s="6" t="s">
        <v>6</v>
      </c>
      <c r="C6058" s="38">
        <v>2018</v>
      </c>
      <c r="D6058" s="38">
        <v>12</v>
      </c>
      <c r="E6058" s="7">
        <v>13701</v>
      </c>
      <c r="F6058" s="7">
        <v>421</v>
      </c>
      <c r="G6058" s="39">
        <v>69.099999999999994</v>
      </c>
      <c r="H6058" s="7">
        <v>310</v>
      </c>
      <c r="I6058" s="7">
        <v>4247310</v>
      </c>
      <c r="J6058" s="7">
        <v>6150710</v>
      </c>
      <c r="K6058" s="7">
        <v>19841</v>
      </c>
      <c r="L6058" s="7" t="s">
        <v>105</v>
      </c>
      <c r="M6058" s="7">
        <v>188748</v>
      </c>
      <c r="N6058" s="7">
        <v>5388</v>
      </c>
      <c r="O6058" s="8">
        <v>73.38112714605623</v>
      </c>
      <c r="P6058" s="7"/>
      <c r="Q6058" s="7">
        <v>58511880</v>
      </c>
      <c r="R6058" s="7">
        <v>79736960</v>
      </c>
      <c r="S6058" s="7">
        <v>257216</v>
      </c>
      <c r="T6058" s="7" t="s">
        <v>105</v>
      </c>
      <c r="U6058" s="7" t="s">
        <v>90</v>
      </c>
      <c r="V6058" s="6"/>
    </row>
    <row r="6059" spans="1:22" x14ac:dyDescent="0.25">
      <c r="A6059" s="6" t="s">
        <v>36</v>
      </c>
      <c r="B6059" s="6" t="s">
        <v>6</v>
      </c>
      <c r="C6059" s="38">
        <v>2019</v>
      </c>
      <c r="D6059" s="38">
        <v>1</v>
      </c>
      <c r="E6059" s="7">
        <v>11606</v>
      </c>
      <c r="F6059" s="7">
        <v>383</v>
      </c>
      <c r="G6059" s="39">
        <v>64.2</v>
      </c>
      <c r="H6059" s="7">
        <v>310</v>
      </c>
      <c r="I6059" s="7">
        <v>3597860</v>
      </c>
      <c r="J6059" s="7">
        <v>5603560</v>
      </c>
      <c r="K6059" s="7">
        <v>18076</v>
      </c>
      <c r="L6059" s="7" t="s">
        <v>105</v>
      </c>
      <c r="M6059" s="7">
        <v>188164</v>
      </c>
      <c r="N6059" s="7">
        <v>5415</v>
      </c>
      <c r="O6059" s="8">
        <v>72.939698882049214</v>
      </c>
      <c r="P6059" s="7"/>
      <c r="Q6059" s="7">
        <v>58330840</v>
      </c>
      <c r="R6059" s="7">
        <v>79971320</v>
      </c>
      <c r="S6059" s="7">
        <v>257972</v>
      </c>
      <c r="T6059" s="7" t="s">
        <v>105</v>
      </c>
      <c r="U6059" s="7" t="s">
        <v>90</v>
      </c>
      <c r="V6059" s="6"/>
    </row>
    <row r="6060" spans="1:22" x14ac:dyDescent="0.25">
      <c r="A6060" s="6" t="s">
        <v>36</v>
      </c>
      <c r="B6060" s="6" t="s">
        <v>6</v>
      </c>
      <c r="C6060" s="38">
        <v>2019</v>
      </c>
      <c r="D6060" s="38">
        <v>2</v>
      </c>
      <c r="E6060" s="7">
        <v>13852</v>
      </c>
      <c r="F6060" s="7">
        <v>456</v>
      </c>
      <c r="G6060" s="39">
        <v>65.599999999999994</v>
      </c>
      <c r="H6060" s="7">
        <v>310</v>
      </c>
      <c r="I6060" s="7">
        <v>4294120</v>
      </c>
      <c r="J6060" s="7">
        <v>6548440</v>
      </c>
      <c r="K6060" s="7">
        <v>21124</v>
      </c>
      <c r="L6060" s="7" t="s">
        <v>105</v>
      </c>
      <c r="M6060" s="7">
        <v>188010</v>
      </c>
      <c r="N6060" s="7">
        <v>5438</v>
      </c>
      <c r="O6060" s="8">
        <v>72.564957621231059</v>
      </c>
      <c r="P6060" s="7"/>
      <c r="Q6060" s="7">
        <v>58283100</v>
      </c>
      <c r="R6060" s="7">
        <v>80318520</v>
      </c>
      <c r="S6060" s="7">
        <v>259092</v>
      </c>
      <c r="T6060" s="7" t="s">
        <v>105</v>
      </c>
      <c r="U6060" s="7" t="s">
        <v>90</v>
      </c>
      <c r="V6060" s="6"/>
    </row>
    <row r="6061" spans="1:22" x14ac:dyDescent="0.25">
      <c r="A6061" s="6" t="s">
        <v>36</v>
      </c>
      <c r="B6061" s="6" t="s">
        <v>6</v>
      </c>
      <c r="C6061" s="38">
        <v>2019</v>
      </c>
      <c r="D6061" s="38">
        <v>3</v>
      </c>
      <c r="E6061" s="7">
        <v>16202</v>
      </c>
      <c r="F6061" s="7">
        <v>515</v>
      </c>
      <c r="G6061" s="39">
        <v>68.400000000000006</v>
      </c>
      <c r="H6061" s="7">
        <v>310</v>
      </c>
      <c r="I6061" s="7">
        <v>5022620</v>
      </c>
      <c r="J6061" s="7">
        <v>7345140</v>
      </c>
      <c r="K6061" s="7">
        <v>23694</v>
      </c>
      <c r="L6061" s="7" t="s">
        <v>105</v>
      </c>
      <c r="M6061" s="7">
        <v>187386</v>
      </c>
      <c r="N6061" s="7">
        <v>5477</v>
      </c>
      <c r="O6061" s="8">
        <v>71.947014782107885</v>
      </c>
      <c r="P6061" s="7"/>
      <c r="Q6061" s="7">
        <v>58089660</v>
      </c>
      <c r="R6061" s="7">
        <v>80739500</v>
      </c>
      <c r="S6061" s="7">
        <v>260450</v>
      </c>
      <c r="T6061" s="7" t="s">
        <v>105</v>
      </c>
      <c r="U6061" s="7" t="s">
        <v>90</v>
      </c>
      <c r="V6061" s="6"/>
    </row>
    <row r="6062" spans="1:22" x14ac:dyDescent="0.25">
      <c r="A6062" s="6" t="s">
        <v>36</v>
      </c>
      <c r="B6062" s="6" t="s">
        <v>6</v>
      </c>
      <c r="C6062" s="38">
        <v>2019</v>
      </c>
      <c r="D6062" s="38">
        <v>4</v>
      </c>
      <c r="E6062" s="7">
        <v>14313</v>
      </c>
      <c r="F6062" s="7">
        <v>448</v>
      </c>
      <c r="G6062" s="39">
        <v>68.2</v>
      </c>
      <c r="H6062" s="7">
        <v>310</v>
      </c>
      <c r="I6062" s="7">
        <v>4437030</v>
      </c>
      <c r="J6062" s="7">
        <v>6510000</v>
      </c>
      <c r="K6062" s="7">
        <v>21000</v>
      </c>
      <c r="L6062" s="7" t="s">
        <v>105</v>
      </c>
      <c r="M6062" s="7">
        <v>186626</v>
      </c>
      <c r="N6062" s="7">
        <v>5490</v>
      </c>
      <c r="O6062" s="8">
        <v>71.904233513646801</v>
      </c>
      <c r="P6062" s="7"/>
      <c r="Q6062" s="7">
        <v>57854060</v>
      </c>
      <c r="R6062" s="7">
        <v>80459880</v>
      </c>
      <c r="S6062" s="7">
        <v>259548</v>
      </c>
      <c r="T6062" s="7" t="s">
        <v>105</v>
      </c>
      <c r="U6062" s="7" t="s">
        <v>90</v>
      </c>
      <c r="V6062" s="6"/>
    </row>
    <row r="6063" spans="1:22" x14ac:dyDescent="0.25">
      <c r="A6063" s="6" t="s">
        <v>36</v>
      </c>
      <c r="B6063" s="6" t="s">
        <v>6</v>
      </c>
      <c r="C6063" s="38">
        <v>2019</v>
      </c>
      <c r="D6063" s="38">
        <v>5</v>
      </c>
      <c r="E6063" s="7">
        <v>16296</v>
      </c>
      <c r="F6063" s="7">
        <v>520</v>
      </c>
      <c r="G6063" s="39">
        <v>69.400000000000006</v>
      </c>
      <c r="H6063" s="7">
        <v>310</v>
      </c>
      <c r="I6063" s="7">
        <v>5051760</v>
      </c>
      <c r="J6063" s="7">
        <v>7276630</v>
      </c>
      <c r="K6063" s="7">
        <v>23473</v>
      </c>
      <c r="L6063" s="7" t="s">
        <v>105</v>
      </c>
      <c r="M6063" s="7">
        <v>186178</v>
      </c>
      <c r="N6063" s="7">
        <v>5525</v>
      </c>
      <c r="O6063" s="8">
        <v>71.580218149382731</v>
      </c>
      <c r="P6063" s="7"/>
      <c r="Q6063" s="7">
        <v>57715180</v>
      </c>
      <c r="R6063" s="7">
        <v>80630070</v>
      </c>
      <c r="S6063" s="7">
        <v>260097</v>
      </c>
      <c r="T6063" s="7" t="s">
        <v>105</v>
      </c>
      <c r="U6063" s="7" t="s">
        <v>90</v>
      </c>
      <c r="V6063" s="6"/>
    </row>
    <row r="6064" spans="1:22" x14ac:dyDescent="0.25">
      <c r="A6064" s="6" t="s">
        <v>36</v>
      </c>
      <c r="B6064" s="6" t="s">
        <v>6</v>
      </c>
      <c r="C6064" s="38">
        <v>2019</v>
      </c>
      <c r="D6064" s="38">
        <v>6</v>
      </c>
      <c r="E6064" s="7">
        <v>14865</v>
      </c>
      <c r="F6064" s="7">
        <v>483</v>
      </c>
      <c r="G6064" s="39">
        <v>68.099999999999994</v>
      </c>
      <c r="H6064" s="7">
        <v>310</v>
      </c>
      <c r="I6064" s="7">
        <v>4608150</v>
      </c>
      <c r="J6064" s="7">
        <v>6762340</v>
      </c>
      <c r="K6064" s="7">
        <v>21814</v>
      </c>
      <c r="L6064" s="7" t="s">
        <v>105</v>
      </c>
      <c r="M6064" s="7">
        <v>184673</v>
      </c>
      <c r="N6064" s="7">
        <v>5562</v>
      </c>
      <c r="O6064" s="8">
        <v>70.864543361473523</v>
      </c>
      <c r="P6064" s="7"/>
      <c r="Q6064" s="7">
        <v>57248630</v>
      </c>
      <c r="R6064" s="7">
        <v>80786000</v>
      </c>
      <c r="S6064" s="7">
        <v>260600</v>
      </c>
      <c r="T6064" s="7" t="s">
        <v>105</v>
      </c>
      <c r="U6064" s="7" t="s">
        <v>90</v>
      </c>
      <c r="V6064" s="6"/>
    </row>
    <row r="6065" spans="1:22" x14ac:dyDescent="0.25">
      <c r="A6065" s="6" t="s">
        <v>36</v>
      </c>
      <c r="B6065" s="6" t="s">
        <v>6</v>
      </c>
      <c r="C6065" s="38">
        <v>2019</v>
      </c>
      <c r="D6065" s="38">
        <v>7</v>
      </c>
      <c r="E6065" s="7">
        <v>15717</v>
      </c>
      <c r="F6065" s="7">
        <v>531</v>
      </c>
      <c r="G6065" s="39">
        <v>64.400000000000006</v>
      </c>
      <c r="H6065" s="7">
        <v>310</v>
      </c>
      <c r="I6065" s="7">
        <v>4872270</v>
      </c>
      <c r="J6065" s="7">
        <v>7560590</v>
      </c>
      <c r="K6065" s="7">
        <v>24389</v>
      </c>
      <c r="L6065" s="7" t="s">
        <v>105</v>
      </c>
      <c r="M6065" s="7">
        <v>184149</v>
      </c>
      <c r="N6065" s="7">
        <v>5626</v>
      </c>
      <c r="O6065" s="8">
        <v>70.139708851020387</v>
      </c>
      <c r="P6065" s="7"/>
      <c r="Q6065" s="7">
        <v>57086190</v>
      </c>
      <c r="R6065" s="7">
        <v>81389260</v>
      </c>
      <c r="S6065" s="7">
        <v>262546</v>
      </c>
      <c r="T6065" s="7" t="s">
        <v>105</v>
      </c>
      <c r="U6065" s="7" t="s">
        <v>90</v>
      </c>
      <c r="V6065" s="6"/>
    </row>
    <row r="6066" spans="1:22" x14ac:dyDescent="0.25">
      <c r="A6066" s="6" t="s">
        <v>36</v>
      </c>
      <c r="B6066" s="6" t="s">
        <v>6</v>
      </c>
      <c r="C6066" s="38">
        <v>2019</v>
      </c>
      <c r="D6066" s="38">
        <v>8</v>
      </c>
      <c r="E6066" s="7">
        <v>16197</v>
      </c>
      <c r="F6066" s="7">
        <v>524</v>
      </c>
      <c r="G6066" s="39">
        <v>67.2</v>
      </c>
      <c r="H6066" s="7">
        <v>310</v>
      </c>
      <c r="I6066" s="7">
        <v>5021070</v>
      </c>
      <c r="J6066" s="7">
        <v>7471000</v>
      </c>
      <c r="K6066" s="7">
        <v>24100</v>
      </c>
      <c r="L6066" s="7" t="s">
        <v>105</v>
      </c>
      <c r="M6066" s="7">
        <v>182831</v>
      </c>
      <c r="N6066" s="7">
        <v>5663</v>
      </c>
      <c r="O6066" s="8">
        <v>69.440129437546759</v>
      </c>
      <c r="P6066" s="7"/>
      <c r="Q6066" s="7">
        <v>56677610</v>
      </c>
      <c r="R6066" s="7">
        <v>81620830</v>
      </c>
      <c r="S6066" s="7">
        <v>263293</v>
      </c>
      <c r="T6066" s="7" t="s">
        <v>105</v>
      </c>
      <c r="U6066" s="7" t="s">
        <v>90</v>
      </c>
      <c r="V6066" s="6"/>
    </row>
    <row r="6067" spans="1:22" x14ac:dyDescent="0.25">
      <c r="A6067" s="6" t="s">
        <v>36</v>
      </c>
      <c r="B6067" s="6" t="s">
        <v>6</v>
      </c>
      <c r="C6067" s="38">
        <v>2019</v>
      </c>
      <c r="D6067" s="38">
        <v>9</v>
      </c>
      <c r="E6067" s="7">
        <v>15738</v>
      </c>
      <c r="F6067" s="7">
        <v>503</v>
      </c>
      <c r="G6067" s="39">
        <v>67</v>
      </c>
      <c r="H6067" s="7">
        <v>310</v>
      </c>
      <c r="I6067" s="7">
        <v>4878780</v>
      </c>
      <c r="J6067" s="7">
        <v>7276940</v>
      </c>
      <c r="K6067" s="7">
        <v>23474</v>
      </c>
      <c r="L6067" s="7" t="s">
        <v>105</v>
      </c>
      <c r="M6067" s="7">
        <v>182098</v>
      </c>
      <c r="N6067" s="7">
        <v>5723</v>
      </c>
      <c r="O6067" s="8">
        <v>68.528484228114678</v>
      </c>
      <c r="P6067" s="7"/>
      <c r="Q6067" s="7">
        <v>56450380</v>
      </c>
      <c r="R6067" s="7">
        <v>82375060</v>
      </c>
      <c r="S6067" s="7">
        <v>265726</v>
      </c>
      <c r="T6067" s="7" t="s">
        <v>105</v>
      </c>
      <c r="U6067" s="7" t="s">
        <v>90</v>
      </c>
      <c r="V6067" s="6"/>
    </row>
    <row r="6068" spans="1:22" x14ac:dyDescent="0.25">
      <c r="A6068" s="6" t="s">
        <v>36</v>
      </c>
      <c r="B6068" s="6" t="s">
        <v>6</v>
      </c>
      <c r="C6068" s="38">
        <v>2019</v>
      </c>
      <c r="D6068" s="38">
        <v>10</v>
      </c>
      <c r="E6068" s="7">
        <v>17016</v>
      </c>
      <c r="F6068" s="7">
        <v>531</v>
      </c>
      <c r="G6068" s="39">
        <v>68.8</v>
      </c>
      <c r="H6068" s="7">
        <v>310</v>
      </c>
      <c r="I6068" s="7">
        <v>5274960</v>
      </c>
      <c r="J6068" s="7">
        <v>7671260</v>
      </c>
      <c r="K6068" s="7">
        <v>24746</v>
      </c>
      <c r="L6068" s="7" t="s">
        <v>105</v>
      </c>
      <c r="M6068" s="7">
        <v>181911</v>
      </c>
      <c r="N6068" s="7">
        <v>5776</v>
      </c>
      <c r="O6068" s="8">
        <v>68.022675346917111</v>
      </c>
      <c r="P6068" s="7"/>
      <c r="Q6068" s="7">
        <v>56392410</v>
      </c>
      <c r="R6068" s="7">
        <v>82902370</v>
      </c>
      <c r="S6068" s="7">
        <v>267427</v>
      </c>
      <c r="T6068" s="7" t="s">
        <v>105</v>
      </c>
      <c r="U6068" s="7" t="s">
        <v>90</v>
      </c>
      <c r="V6068" s="6"/>
    </row>
    <row r="6069" spans="1:22" x14ac:dyDescent="0.25">
      <c r="A6069" s="6" t="s">
        <v>36</v>
      </c>
      <c r="B6069" s="6" t="s">
        <v>6</v>
      </c>
      <c r="C6069" s="38">
        <v>2019</v>
      </c>
      <c r="D6069" s="38">
        <v>11</v>
      </c>
      <c r="E6069" s="7">
        <v>16697</v>
      </c>
      <c r="F6069" s="7">
        <v>508</v>
      </c>
      <c r="G6069" s="39">
        <v>69.8</v>
      </c>
      <c r="H6069" s="7">
        <v>310</v>
      </c>
      <c r="I6069" s="7">
        <v>5176070</v>
      </c>
      <c r="J6069" s="7">
        <v>7419230</v>
      </c>
      <c r="K6069" s="7">
        <v>23933</v>
      </c>
      <c r="L6069" s="7" t="s">
        <v>105</v>
      </c>
      <c r="M6069" s="7">
        <v>182200</v>
      </c>
      <c r="N6069" s="7">
        <v>5823</v>
      </c>
      <c r="O6069" s="8">
        <v>67.565563071081044</v>
      </c>
      <c r="P6069" s="7"/>
      <c r="Q6069" s="7">
        <v>56482000</v>
      </c>
      <c r="R6069" s="7">
        <v>83595840</v>
      </c>
      <c r="S6069" s="7">
        <v>269664</v>
      </c>
      <c r="T6069" s="7" t="s">
        <v>105</v>
      </c>
      <c r="U6069" s="7" t="s">
        <v>90</v>
      </c>
      <c r="V6069" s="6"/>
    </row>
    <row r="6070" spans="1:22" x14ac:dyDescent="0.25">
      <c r="A6070" s="6" t="s">
        <v>36</v>
      </c>
      <c r="B6070" s="6" t="s">
        <v>6</v>
      </c>
      <c r="C6070" s="38">
        <v>2019</v>
      </c>
      <c r="D6070" s="38">
        <v>12</v>
      </c>
      <c r="E6070" s="7">
        <v>13538</v>
      </c>
      <c r="F6070" s="7">
        <v>429</v>
      </c>
      <c r="G6070" s="39">
        <v>67.2</v>
      </c>
      <c r="H6070" s="7">
        <v>310</v>
      </c>
      <c r="I6070" s="7">
        <v>4196780</v>
      </c>
      <c r="J6070" s="7">
        <v>6246810</v>
      </c>
      <c r="K6070" s="7">
        <v>20151</v>
      </c>
      <c r="L6070" s="7" t="s">
        <v>105</v>
      </c>
      <c r="M6070" s="7">
        <v>182037</v>
      </c>
      <c r="N6070" s="7">
        <v>5831</v>
      </c>
      <c r="O6070" s="8">
        <v>67.427604139657888</v>
      </c>
      <c r="P6070" s="7"/>
      <c r="Q6070" s="7">
        <v>56431470</v>
      </c>
      <c r="R6070" s="7">
        <v>83691940</v>
      </c>
      <c r="S6070" s="7">
        <v>269974</v>
      </c>
      <c r="T6070" s="7" t="s">
        <v>105</v>
      </c>
      <c r="U6070" s="7" t="s">
        <v>90</v>
      </c>
      <c r="V6070" s="6"/>
    </row>
    <row r="6071" spans="1:22" x14ac:dyDescent="0.25">
      <c r="A6071" s="6" t="s">
        <v>36</v>
      </c>
      <c r="B6071" s="6" t="s">
        <v>6</v>
      </c>
      <c r="C6071" s="38">
        <v>2020</v>
      </c>
      <c r="D6071" s="38">
        <v>1</v>
      </c>
      <c r="E6071" s="7">
        <v>11666</v>
      </c>
      <c r="F6071" s="7">
        <v>370</v>
      </c>
      <c r="G6071" s="39">
        <v>66.3</v>
      </c>
      <c r="H6071" s="7">
        <v>310</v>
      </c>
      <c r="I6071" s="7">
        <v>3616460</v>
      </c>
      <c r="J6071" s="7">
        <v>5451040</v>
      </c>
      <c r="K6071" s="7">
        <v>17584</v>
      </c>
      <c r="L6071" s="7" t="s">
        <v>105</v>
      </c>
      <c r="M6071" s="7">
        <v>182097</v>
      </c>
      <c r="N6071" s="7">
        <v>5818</v>
      </c>
      <c r="O6071" s="8">
        <v>67.572973334026017</v>
      </c>
      <c r="P6071" s="7"/>
      <c r="Q6071" s="7">
        <v>56450070</v>
      </c>
      <c r="R6071" s="7">
        <v>83539420</v>
      </c>
      <c r="S6071" s="7">
        <v>269482</v>
      </c>
      <c r="T6071" s="7" t="s">
        <v>105</v>
      </c>
      <c r="U6071" s="7" t="s">
        <v>90</v>
      </c>
      <c r="V6071" s="6"/>
    </row>
    <row r="6072" spans="1:22" x14ac:dyDescent="0.25">
      <c r="A6072" s="6" t="s">
        <v>36</v>
      </c>
      <c r="B6072" s="6" t="s">
        <v>6</v>
      </c>
      <c r="C6072" s="38">
        <v>2020</v>
      </c>
      <c r="D6072" s="38">
        <v>2</v>
      </c>
      <c r="E6072" s="7">
        <v>13909</v>
      </c>
      <c r="F6072" s="7">
        <v>473</v>
      </c>
      <c r="G6072" s="39">
        <v>62.9</v>
      </c>
      <c r="H6072" s="7">
        <v>310</v>
      </c>
      <c r="I6072" s="7">
        <v>4311790</v>
      </c>
      <c r="J6072" s="7">
        <v>6860300</v>
      </c>
      <c r="K6072" s="7">
        <v>22130</v>
      </c>
      <c r="L6072" s="7" t="s">
        <v>105</v>
      </c>
      <c r="M6072" s="7">
        <v>182154</v>
      </c>
      <c r="N6072" s="7">
        <v>5835</v>
      </c>
      <c r="O6072" s="8">
        <v>67.342728697761075</v>
      </c>
      <c r="P6072" s="7"/>
      <c r="Q6072" s="7">
        <v>56467740</v>
      </c>
      <c r="R6072" s="7">
        <v>83851280</v>
      </c>
      <c r="S6072" s="7">
        <v>270488</v>
      </c>
      <c r="T6072" s="7" t="s">
        <v>105</v>
      </c>
      <c r="U6072" s="7" t="s">
        <v>90</v>
      </c>
      <c r="V6072" s="6"/>
    </row>
    <row r="6073" spans="1:22" x14ac:dyDescent="0.25">
      <c r="A6073" s="6" t="s">
        <v>36</v>
      </c>
      <c r="B6073" s="6" t="s">
        <v>6</v>
      </c>
      <c r="C6073" s="38">
        <v>2020</v>
      </c>
      <c r="D6073" s="38">
        <v>3</v>
      </c>
      <c r="E6073" s="7">
        <v>9859</v>
      </c>
      <c r="F6073" s="7">
        <v>449</v>
      </c>
      <c r="G6073" s="39">
        <v>49.6</v>
      </c>
      <c r="H6073" s="7">
        <v>310</v>
      </c>
      <c r="I6073" s="7">
        <v>3056290</v>
      </c>
      <c r="J6073" s="7">
        <v>6155670</v>
      </c>
      <c r="K6073" s="7">
        <v>19857</v>
      </c>
      <c r="L6073" s="7" t="s">
        <v>105</v>
      </c>
      <c r="M6073" s="7">
        <v>175811</v>
      </c>
      <c r="N6073" s="7">
        <v>5769</v>
      </c>
      <c r="O6073" s="8">
        <v>65.932998563665606</v>
      </c>
      <c r="P6073" s="7"/>
      <c r="Q6073" s="7">
        <v>54501410</v>
      </c>
      <c r="R6073" s="7">
        <v>82661810</v>
      </c>
      <c r="S6073" s="7">
        <v>266651</v>
      </c>
      <c r="T6073" s="7" t="s">
        <v>105</v>
      </c>
      <c r="U6073" s="7" t="s">
        <v>90</v>
      </c>
      <c r="V6073" s="6"/>
    </row>
    <row r="6074" spans="1:22" x14ac:dyDescent="0.25">
      <c r="A6074" s="6" t="s">
        <v>36</v>
      </c>
      <c r="B6074" s="6" t="s">
        <v>6</v>
      </c>
      <c r="C6074" s="38">
        <v>2020</v>
      </c>
      <c r="D6074" s="38">
        <v>4</v>
      </c>
      <c r="E6074" s="7" t="s">
        <v>42</v>
      </c>
      <c r="F6074" s="7"/>
      <c r="G6074" s="39"/>
      <c r="H6074" s="7">
        <v>310</v>
      </c>
      <c r="I6074" s="7"/>
      <c r="J6074" s="7"/>
      <c r="K6074" s="7"/>
      <c r="L6074" s="7"/>
      <c r="M6074" s="7"/>
      <c r="N6074" s="7"/>
      <c r="O6074" s="8"/>
      <c r="P6074" s="7"/>
      <c r="Q6074" s="7"/>
      <c r="R6074" s="7"/>
      <c r="S6074" s="7"/>
      <c r="T6074" s="7" t="s">
        <v>105</v>
      </c>
      <c r="U6074" s="7" t="s">
        <v>90</v>
      </c>
      <c r="V6074" s="6"/>
    </row>
    <row r="6075" spans="1:22" x14ac:dyDescent="0.25">
      <c r="A6075" s="6" t="s">
        <v>36</v>
      </c>
      <c r="B6075" s="6" t="s">
        <v>6</v>
      </c>
      <c r="C6075" s="38">
        <v>2020</v>
      </c>
      <c r="D6075" s="38">
        <v>5</v>
      </c>
      <c r="E6075" s="7" t="s">
        <v>42</v>
      </c>
      <c r="F6075" s="7"/>
      <c r="G6075" s="39"/>
      <c r="H6075" s="7">
        <v>310</v>
      </c>
      <c r="I6075" s="7"/>
      <c r="J6075" s="7"/>
      <c r="K6075" s="7"/>
      <c r="L6075" s="7"/>
      <c r="M6075" s="7"/>
      <c r="N6075" s="7"/>
      <c r="O6075" s="8"/>
      <c r="P6075" s="7"/>
      <c r="Q6075" s="7"/>
      <c r="R6075" s="7"/>
      <c r="S6075" s="7"/>
      <c r="T6075" s="7" t="s">
        <v>105</v>
      </c>
      <c r="U6075" s="7" t="s">
        <v>90</v>
      </c>
      <c r="V6075" s="6"/>
    </row>
    <row r="6076" spans="1:22" x14ac:dyDescent="0.25">
      <c r="A6076" s="6" t="s">
        <v>36</v>
      </c>
      <c r="B6076" s="6" t="s">
        <v>6</v>
      </c>
      <c r="C6076" s="38">
        <v>2020</v>
      </c>
      <c r="D6076" s="38">
        <v>6</v>
      </c>
      <c r="E6076" s="7" t="s">
        <v>42</v>
      </c>
      <c r="F6076" s="7"/>
      <c r="G6076" s="39"/>
      <c r="H6076" s="7">
        <v>310</v>
      </c>
      <c r="I6076" s="7"/>
      <c r="J6076" s="7"/>
      <c r="K6076" s="7"/>
      <c r="L6076" s="7"/>
      <c r="M6076" s="7"/>
      <c r="N6076" s="7"/>
      <c r="O6076" s="8"/>
      <c r="P6076" s="7"/>
      <c r="Q6076" s="7"/>
      <c r="R6076" s="7"/>
      <c r="S6076" s="7"/>
      <c r="T6076" s="7" t="s">
        <v>105</v>
      </c>
      <c r="U6076" s="7" t="s">
        <v>90</v>
      </c>
      <c r="V6076" s="6"/>
    </row>
    <row r="6077" spans="1:22" x14ac:dyDescent="0.25">
      <c r="A6077" s="6" t="s">
        <v>36</v>
      </c>
      <c r="B6077" s="6" t="s">
        <v>6</v>
      </c>
      <c r="C6077" s="38">
        <v>2020</v>
      </c>
      <c r="D6077" s="38">
        <v>7</v>
      </c>
      <c r="E6077" s="7" t="s">
        <v>42</v>
      </c>
      <c r="F6077" s="7"/>
      <c r="G6077" s="39"/>
      <c r="H6077" s="7">
        <v>310</v>
      </c>
      <c r="I6077" s="7"/>
      <c r="J6077" s="7"/>
      <c r="K6077" s="7"/>
      <c r="L6077" s="7"/>
      <c r="M6077" s="7"/>
      <c r="N6077" s="7"/>
      <c r="O6077" s="8"/>
      <c r="P6077" s="7"/>
      <c r="Q6077" s="7"/>
      <c r="R6077" s="7"/>
      <c r="S6077" s="7"/>
      <c r="T6077" s="7" t="s">
        <v>105</v>
      </c>
      <c r="U6077" s="7" t="s">
        <v>90</v>
      </c>
      <c r="V6077" s="6"/>
    </row>
    <row r="6078" spans="1:22" x14ac:dyDescent="0.25">
      <c r="A6078" s="6" t="s">
        <v>36</v>
      </c>
      <c r="B6078" s="6" t="s">
        <v>6</v>
      </c>
      <c r="C6078" s="38">
        <v>2020</v>
      </c>
      <c r="D6078" s="38">
        <v>8</v>
      </c>
      <c r="E6078" s="7" t="s">
        <v>42</v>
      </c>
      <c r="F6078" s="7"/>
      <c r="G6078" s="39"/>
      <c r="H6078" s="7">
        <v>310</v>
      </c>
      <c r="I6078" s="7"/>
      <c r="J6078" s="7"/>
      <c r="K6078" s="7"/>
      <c r="L6078" s="7"/>
      <c r="M6078" s="7"/>
      <c r="N6078" s="7"/>
      <c r="O6078" s="8"/>
      <c r="P6078" s="7"/>
      <c r="Q6078" s="7"/>
      <c r="R6078" s="7"/>
      <c r="S6078" s="7"/>
      <c r="T6078" s="7" t="s">
        <v>105</v>
      </c>
      <c r="U6078" s="7" t="s">
        <v>90</v>
      </c>
      <c r="V6078" s="6"/>
    </row>
    <row r="6079" spans="1:22" x14ac:dyDescent="0.25">
      <c r="A6079" s="6" t="s">
        <v>36</v>
      </c>
      <c r="B6079" s="6" t="s">
        <v>6</v>
      </c>
      <c r="C6079" s="38">
        <v>2020</v>
      </c>
      <c r="D6079" s="38">
        <v>9</v>
      </c>
      <c r="E6079" s="7" t="s">
        <v>42</v>
      </c>
      <c r="F6079" s="7"/>
      <c r="G6079" s="39"/>
      <c r="H6079" s="7">
        <v>310</v>
      </c>
      <c r="I6079" s="7"/>
      <c r="J6079" s="7"/>
      <c r="K6079" s="7"/>
      <c r="L6079" s="7"/>
      <c r="M6079" s="7"/>
      <c r="N6079" s="7"/>
      <c r="O6079" s="8"/>
      <c r="P6079" s="7"/>
      <c r="Q6079" s="7"/>
      <c r="R6079" s="7"/>
      <c r="S6079" s="7"/>
      <c r="T6079" s="7" t="s">
        <v>105</v>
      </c>
      <c r="U6079" s="7" t="s">
        <v>90</v>
      </c>
      <c r="V6079" s="6"/>
    </row>
    <row r="6080" spans="1:22" x14ac:dyDescent="0.25">
      <c r="A6080" s="6" t="s">
        <v>36</v>
      </c>
      <c r="B6080" s="6" t="s">
        <v>6</v>
      </c>
      <c r="C6080" s="38">
        <v>2020</v>
      </c>
      <c r="D6080" s="38">
        <v>10</v>
      </c>
      <c r="E6080" s="7" t="s">
        <v>42</v>
      </c>
      <c r="F6080" s="7"/>
      <c r="G6080" s="39"/>
      <c r="H6080" s="7">
        <v>310</v>
      </c>
      <c r="I6080" s="7"/>
      <c r="J6080" s="7"/>
      <c r="K6080" s="7"/>
      <c r="L6080" s="7"/>
      <c r="M6080" s="7"/>
      <c r="N6080" s="7"/>
      <c r="O6080" s="8"/>
      <c r="P6080" s="7"/>
      <c r="Q6080" s="7"/>
      <c r="R6080" s="7"/>
      <c r="S6080" s="7"/>
      <c r="T6080" s="7" t="s">
        <v>105</v>
      </c>
      <c r="U6080" s="7" t="s">
        <v>90</v>
      </c>
      <c r="V6080" s="6"/>
    </row>
    <row r="6081" spans="1:22" x14ac:dyDescent="0.25">
      <c r="A6081" s="6" t="s">
        <v>36</v>
      </c>
      <c r="B6081" s="6" t="s">
        <v>6</v>
      </c>
      <c r="C6081" s="38">
        <v>2020</v>
      </c>
      <c r="D6081" s="38">
        <v>11</v>
      </c>
      <c r="E6081" s="7" t="s">
        <v>42</v>
      </c>
      <c r="F6081" s="7"/>
      <c r="G6081" s="39"/>
      <c r="H6081" s="7">
        <v>310</v>
      </c>
      <c r="I6081" s="7"/>
      <c r="J6081" s="7"/>
      <c r="K6081" s="7"/>
      <c r="L6081" s="7" t="s">
        <v>105</v>
      </c>
      <c r="M6081" s="7" t="s">
        <v>105</v>
      </c>
      <c r="N6081" s="7" t="s">
        <v>105</v>
      </c>
      <c r="O6081" s="8" t="s">
        <v>105</v>
      </c>
      <c r="P6081" s="7" t="s">
        <v>105</v>
      </c>
      <c r="Q6081" s="7" t="s">
        <v>105</v>
      </c>
      <c r="R6081" s="7" t="s">
        <v>105</v>
      </c>
      <c r="S6081" s="7" t="s">
        <v>105</v>
      </c>
      <c r="T6081" s="7" t="s">
        <v>105</v>
      </c>
      <c r="U6081" s="7" t="s">
        <v>90</v>
      </c>
      <c r="V6081" s="6"/>
    </row>
    <row r="6082" spans="1:22" x14ac:dyDescent="0.25">
      <c r="A6082" s="6" t="s">
        <v>36</v>
      </c>
      <c r="B6082" s="6" t="s">
        <v>6</v>
      </c>
      <c r="C6082" s="38">
        <v>2020</v>
      </c>
      <c r="D6082" s="38">
        <v>12</v>
      </c>
      <c r="E6082" s="7" t="s">
        <v>42</v>
      </c>
      <c r="F6082" s="7"/>
      <c r="G6082" s="39"/>
      <c r="H6082" s="7">
        <v>310</v>
      </c>
      <c r="I6082" s="7"/>
      <c r="J6082" s="7"/>
      <c r="K6082" s="7"/>
      <c r="L6082" s="7" t="s">
        <v>105</v>
      </c>
      <c r="M6082" s="7" t="s">
        <v>105</v>
      </c>
      <c r="N6082" s="7" t="s">
        <v>105</v>
      </c>
      <c r="O6082" s="8" t="s">
        <v>105</v>
      </c>
      <c r="P6082" s="7" t="s">
        <v>105</v>
      </c>
      <c r="Q6082" s="7" t="s">
        <v>105</v>
      </c>
      <c r="R6082" s="7" t="s">
        <v>105</v>
      </c>
      <c r="S6082" s="7" t="s">
        <v>105</v>
      </c>
      <c r="T6082" s="7" t="s">
        <v>105</v>
      </c>
      <c r="U6082" s="7" t="s">
        <v>90</v>
      </c>
      <c r="V6082" s="6"/>
    </row>
    <row r="6083" spans="1:22" x14ac:dyDescent="0.25">
      <c r="A6083" s="6" t="s">
        <v>36</v>
      </c>
      <c r="B6083" s="6" t="s">
        <v>6</v>
      </c>
      <c r="C6083" s="38">
        <v>2021</v>
      </c>
      <c r="D6083" s="38">
        <v>1</v>
      </c>
      <c r="E6083" s="7" t="s">
        <v>42</v>
      </c>
      <c r="F6083" s="7"/>
      <c r="G6083" s="39"/>
      <c r="H6083" s="7">
        <v>310</v>
      </c>
      <c r="I6083" s="7"/>
      <c r="J6083" s="7"/>
      <c r="K6083" s="7"/>
      <c r="L6083" s="7" t="s">
        <v>105</v>
      </c>
      <c r="M6083" s="7" t="s">
        <v>105</v>
      </c>
      <c r="N6083" s="7" t="s">
        <v>105</v>
      </c>
      <c r="O6083" s="8" t="s">
        <v>105</v>
      </c>
      <c r="P6083" s="7" t="s">
        <v>105</v>
      </c>
      <c r="Q6083" s="7" t="s">
        <v>105</v>
      </c>
      <c r="R6083" s="7" t="s">
        <v>105</v>
      </c>
      <c r="S6083" s="7" t="s">
        <v>105</v>
      </c>
      <c r="T6083" s="7" t="s">
        <v>105</v>
      </c>
      <c r="U6083" s="7" t="s">
        <v>90</v>
      </c>
      <c r="V6083" s="6"/>
    </row>
    <row r="6084" spans="1:22" x14ac:dyDescent="0.25">
      <c r="A6084" s="6" t="s">
        <v>36</v>
      </c>
      <c r="B6084" s="6" t="s">
        <v>6</v>
      </c>
      <c r="C6084" s="38">
        <v>2021</v>
      </c>
      <c r="D6084" s="38">
        <v>2</v>
      </c>
      <c r="E6084" s="7" t="s">
        <v>42</v>
      </c>
      <c r="F6084" s="7"/>
      <c r="G6084" s="39"/>
      <c r="H6084" s="7">
        <v>310</v>
      </c>
      <c r="I6084" s="7"/>
      <c r="J6084" s="7"/>
      <c r="K6084" s="7"/>
      <c r="L6084" s="7" t="s">
        <v>105</v>
      </c>
      <c r="M6084" s="7" t="s">
        <v>105</v>
      </c>
      <c r="N6084" s="7" t="s">
        <v>105</v>
      </c>
      <c r="O6084" s="8" t="s">
        <v>105</v>
      </c>
      <c r="P6084" s="7" t="s">
        <v>105</v>
      </c>
      <c r="Q6084" s="7" t="s">
        <v>105</v>
      </c>
      <c r="R6084" s="7" t="s">
        <v>105</v>
      </c>
      <c r="S6084" s="7" t="s">
        <v>105</v>
      </c>
      <c r="T6084" s="7" t="s">
        <v>105</v>
      </c>
      <c r="U6084" s="7" t="s">
        <v>90</v>
      </c>
      <c r="V6084" s="6"/>
    </row>
    <row r="6085" spans="1:22" x14ac:dyDescent="0.25">
      <c r="A6085" s="6" t="s">
        <v>36</v>
      </c>
      <c r="B6085" s="6" t="s">
        <v>6</v>
      </c>
      <c r="C6085" s="38">
        <v>2021</v>
      </c>
      <c r="D6085" s="38">
        <v>3</v>
      </c>
      <c r="E6085" s="7">
        <v>9550</v>
      </c>
      <c r="F6085" s="7">
        <v>355</v>
      </c>
      <c r="G6085" s="39">
        <v>53.8</v>
      </c>
      <c r="H6085" s="7">
        <v>310</v>
      </c>
      <c r="I6085" s="7">
        <v>2960500</v>
      </c>
      <c r="J6085" s="7">
        <v>5505600</v>
      </c>
      <c r="K6085" s="7">
        <v>17760</v>
      </c>
      <c r="L6085" s="7" t="s">
        <v>105</v>
      </c>
      <c r="M6085" s="7">
        <v>47152</v>
      </c>
      <c r="N6085" s="7">
        <v>2349</v>
      </c>
      <c r="O6085" s="8">
        <v>52.913781688007091</v>
      </c>
      <c r="P6085" s="7" t="s">
        <v>105</v>
      </c>
      <c r="Q6085" s="7">
        <v>14617120</v>
      </c>
      <c r="R6085" s="7">
        <v>27624410</v>
      </c>
      <c r="S6085" s="7">
        <v>89111</v>
      </c>
      <c r="T6085" s="7" t="s">
        <v>105</v>
      </c>
      <c r="U6085" s="7" t="s">
        <v>90</v>
      </c>
      <c r="V6085" s="6"/>
    </row>
    <row r="6086" spans="1:22" x14ac:dyDescent="0.25">
      <c r="A6086" s="6" t="s">
        <v>36</v>
      </c>
      <c r="B6086" s="6" t="s">
        <v>6</v>
      </c>
      <c r="C6086" s="38">
        <v>2021</v>
      </c>
      <c r="D6086" s="38">
        <v>4</v>
      </c>
      <c r="E6086" s="7">
        <v>10573</v>
      </c>
      <c r="F6086" s="7">
        <v>354</v>
      </c>
      <c r="G6086" s="39">
        <v>60.8</v>
      </c>
      <c r="H6086" s="7">
        <v>310</v>
      </c>
      <c r="I6086" s="7">
        <v>3277630</v>
      </c>
      <c r="J6086" s="7">
        <v>5392760</v>
      </c>
      <c r="K6086" s="7">
        <v>17396</v>
      </c>
      <c r="L6086" s="7" t="s">
        <v>105</v>
      </c>
      <c r="M6086" s="7">
        <v>57227</v>
      </c>
      <c r="N6086" s="7">
        <v>2607</v>
      </c>
      <c r="O6086" s="8">
        <v>55.127735819975342</v>
      </c>
      <c r="P6086" s="7" t="s">
        <v>105</v>
      </c>
      <c r="Q6086" s="7">
        <v>17740370</v>
      </c>
      <c r="R6086" s="7">
        <v>32180480</v>
      </c>
      <c r="S6086" s="7">
        <v>103808</v>
      </c>
      <c r="T6086" s="7" t="s">
        <v>105</v>
      </c>
      <c r="U6086" s="7" t="s">
        <v>90</v>
      </c>
      <c r="V6086" s="6"/>
    </row>
    <row r="6087" spans="1:22" x14ac:dyDescent="0.25">
      <c r="A6087" s="6" t="s">
        <v>36</v>
      </c>
      <c r="B6087" s="6" t="s">
        <v>6</v>
      </c>
      <c r="C6087" s="38">
        <v>2021</v>
      </c>
      <c r="D6087" s="38">
        <v>5</v>
      </c>
      <c r="E6087" s="7">
        <v>12242</v>
      </c>
      <c r="F6087" s="7">
        <v>395</v>
      </c>
      <c r="G6087" s="39">
        <v>61.7</v>
      </c>
      <c r="H6087" s="7">
        <v>310</v>
      </c>
      <c r="I6087" s="7">
        <v>3795020</v>
      </c>
      <c r="J6087" s="7">
        <v>6147300</v>
      </c>
      <c r="K6087" s="7">
        <v>19830</v>
      </c>
      <c r="L6087" s="7" t="s">
        <v>105</v>
      </c>
      <c r="M6087" s="7">
        <v>68623</v>
      </c>
      <c r="N6087" s="7">
        <v>2918</v>
      </c>
      <c r="O6087" s="8">
        <v>56.41993274630228</v>
      </c>
      <c r="P6087" s="7" t="s">
        <v>105</v>
      </c>
      <c r="Q6087" s="7">
        <v>21273130</v>
      </c>
      <c r="R6087" s="7">
        <v>37704990</v>
      </c>
      <c r="S6087" s="7">
        <v>121629</v>
      </c>
      <c r="T6087" s="7" t="s">
        <v>105</v>
      </c>
      <c r="U6087" s="7" t="s">
        <v>90</v>
      </c>
      <c r="V6087" s="6"/>
    </row>
    <row r="6088" spans="1:22" x14ac:dyDescent="0.25">
      <c r="A6088" s="6" t="s">
        <v>36</v>
      </c>
      <c r="B6088" s="6" t="s">
        <v>6</v>
      </c>
      <c r="C6088" s="38">
        <v>2021</v>
      </c>
      <c r="D6088" s="38">
        <v>6</v>
      </c>
      <c r="E6088" s="7">
        <v>9829</v>
      </c>
      <c r="F6088" s="7">
        <v>366</v>
      </c>
      <c r="G6088" s="39">
        <v>55.4</v>
      </c>
      <c r="H6088" s="7">
        <v>310</v>
      </c>
      <c r="I6088" s="7">
        <v>3046990</v>
      </c>
      <c r="J6088" s="7">
        <v>5504360</v>
      </c>
      <c r="K6088" s="7">
        <v>17756</v>
      </c>
      <c r="L6088" s="7" t="s">
        <v>105</v>
      </c>
      <c r="M6088" s="7">
        <v>76783</v>
      </c>
      <c r="N6088" s="7">
        <v>3184</v>
      </c>
      <c r="O6088" s="8">
        <v>56.309034907597535</v>
      </c>
      <c r="P6088" s="7"/>
      <c r="Q6088" s="7">
        <v>23802730</v>
      </c>
      <c r="R6088" s="7">
        <v>42271600</v>
      </c>
      <c r="S6088" s="7">
        <v>136360</v>
      </c>
      <c r="T6088" s="7" t="s">
        <v>105</v>
      </c>
      <c r="U6088" s="7" t="s">
        <v>90</v>
      </c>
      <c r="V6088" s="6"/>
    </row>
    <row r="6089" spans="1:22" x14ac:dyDescent="0.25">
      <c r="A6089" s="6" t="s">
        <v>36</v>
      </c>
      <c r="B6089" s="6" t="s">
        <v>6</v>
      </c>
      <c r="C6089" s="38">
        <v>2021</v>
      </c>
      <c r="D6089" s="38">
        <v>7</v>
      </c>
      <c r="E6089" s="7" t="s">
        <v>42</v>
      </c>
      <c r="F6089" s="7"/>
      <c r="G6089" s="39"/>
      <c r="H6089" s="7">
        <v>310</v>
      </c>
      <c r="I6089" s="7"/>
      <c r="J6089" s="7"/>
      <c r="K6089" s="7"/>
      <c r="L6089" s="7"/>
      <c r="M6089" s="7"/>
      <c r="N6089" s="7"/>
      <c r="O6089" s="8"/>
      <c r="P6089" s="7"/>
      <c r="Q6089" s="7"/>
      <c r="R6089" s="7"/>
      <c r="S6089" s="7"/>
      <c r="T6089" s="7" t="s">
        <v>105</v>
      </c>
      <c r="U6089" s="7" t="s">
        <v>90</v>
      </c>
      <c r="V6089" s="6"/>
    </row>
    <row r="6090" spans="1:22" x14ac:dyDescent="0.25">
      <c r="A6090" s="6" t="s">
        <v>36</v>
      </c>
      <c r="B6090" s="6" t="s">
        <v>6</v>
      </c>
      <c r="C6090" s="38">
        <v>2021</v>
      </c>
      <c r="D6090" s="38">
        <v>8</v>
      </c>
      <c r="E6090" s="7" t="s">
        <v>42</v>
      </c>
      <c r="F6090" s="7"/>
      <c r="G6090" s="39"/>
      <c r="H6090" s="7">
        <v>310</v>
      </c>
      <c r="I6090" s="7"/>
      <c r="J6090" s="7"/>
      <c r="K6090" s="7"/>
      <c r="L6090" s="7"/>
      <c r="M6090" s="7"/>
      <c r="N6090" s="7"/>
      <c r="O6090" s="8"/>
      <c r="P6090" s="7"/>
      <c r="Q6090" s="7"/>
      <c r="R6090" s="7"/>
      <c r="S6090" s="7"/>
      <c r="T6090" s="7" t="s">
        <v>105</v>
      </c>
      <c r="U6090" s="7" t="s">
        <v>90</v>
      </c>
      <c r="V6090" s="6"/>
    </row>
    <row r="6091" spans="1:22" x14ac:dyDescent="0.25">
      <c r="A6091" s="6" t="s">
        <v>36</v>
      </c>
      <c r="B6091" s="6" t="s">
        <v>6</v>
      </c>
      <c r="C6091" s="38">
        <v>2021</v>
      </c>
      <c r="D6091" s="38">
        <v>9</v>
      </c>
      <c r="E6091" s="7" t="s">
        <v>42</v>
      </c>
      <c r="F6091" s="7"/>
      <c r="G6091" s="39"/>
      <c r="H6091" s="7">
        <v>310</v>
      </c>
      <c r="I6091" s="7"/>
      <c r="J6091" s="7"/>
      <c r="K6091" s="7"/>
      <c r="L6091" s="7"/>
      <c r="M6091" s="7"/>
      <c r="N6091" s="7"/>
      <c r="O6091" s="8"/>
      <c r="P6091" s="7"/>
      <c r="Q6091" s="7"/>
      <c r="R6091" s="7"/>
      <c r="S6091" s="7"/>
      <c r="T6091" s="7" t="s">
        <v>105</v>
      </c>
      <c r="U6091" s="7" t="s">
        <v>90</v>
      </c>
      <c r="V6091" s="6"/>
    </row>
    <row r="6092" spans="1:22" x14ac:dyDescent="0.25">
      <c r="A6092" s="6" t="s">
        <v>36</v>
      </c>
      <c r="B6092" s="6" t="s">
        <v>6</v>
      </c>
      <c r="C6092" s="38">
        <v>2021</v>
      </c>
      <c r="D6092" s="38">
        <v>10</v>
      </c>
      <c r="E6092" s="7" t="s">
        <v>42</v>
      </c>
      <c r="F6092" s="7"/>
      <c r="G6092" s="39"/>
      <c r="H6092" s="7">
        <v>310</v>
      </c>
      <c r="I6092" s="7"/>
      <c r="J6092" s="7"/>
      <c r="K6092" s="7"/>
      <c r="L6092" s="7"/>
      <c r="M6092" s="7"/>
      <c r="N6092" s="7"/>
      <c r="O6092" s="8"/>
      <c r="P6092" s="7"/>
      <c r="Q6092" s="7"/>
      <c r="R6092" s="7"/>
      <c r="S6092" s="7"/>
      <c r="T6092" s="7" t="s">
        <v>105</v>
      </c>
      <c r="U6092" s="7" t="s">
        <v>90</v>
      </c>
      <c r="V6092" s="6"/>
    </row>
    <row r="6093" spans="1:22" x14ac:dyDescent="0.25">
      <c r="A6093" s="6" t="s">
        <v>36</v>
      </c>
      <c r="B6093" s="6" t="s">
        <v>6</v>
      </c>
      <c r="C6093" s="38">
        <v>2021</v>
      </c>
      <c r="D6093" s="38">
        <v>11</v>
      </c>
      <c r="E6093" s="7" t="s">
        <v>42</v>
      </c>
      <c r="F6093" s="7"/>
      <c r="G6093" s="39"/>
      <c r="H6093" s="7">
        <v>310</v>
      </c>
      <c r="I6093" s="7"/>
      <c r="J6093" s="7"/>
      <c r="K6093" s="7"/>
      <c r="L6093" s="7"/>
      <c r="M6093" s="7"/>
      <c r="N6093" s="7"/>
      <c r="O6093" s="8"/>
      <c r="P6093" s="7"/>
      <c r="Q6093" s="7"/>
      <c r="R6093" s="7"/>
      <c r="S6093" s="7"/>
      <c r="T6093" s="7" t="s">
        <v>105</v>
      </c>
      <c r="U6093" s="7" t="s">
        <v>90</v>
      </c>
      <c r="V6093" s="6"/>
    </row>
    <row r="6094" spans="1:22" x14ac:dyDescent="0.25">
      <c r="A6094" s="6" t="s">
        <v>36</v>
      </c>
      <c r="B6094" s="6" t="s">
        <v>6</v>
      </c>
      <c r="C6094" s="38">
        <v>2021</v>
      </c>
      <c r="D6094" s="38">
        <v>12</v>
      </c>
      <c r="E6094" s="7">
        <v>8400</v>
      </c>
      <c r="F6094" s="7">
        <v>349</v>
      </c>
      <c r="G6094" s="39">
        <v>49.3</v>
      </c>
      <c r="H6094" s="7">
        <v>310</v>
      </c>
      <c r="I6094" s="7">
        <v>2604930</v>
      </c>
      <c r="J6094" s="7">
        <v>5278680</v>
      </c>
      <c r="K6094" s="7">
        <v>17009</v>
      </c>
      <c r="L6094" s="7" t="s">
        <v>105</v>
      </c>
      <c r="M6094" s="7">
        <v>69485</v>
      </c>
      <c r="N6094" s="7">
        <v>2933</v>
      </c>
      <c r="O6094" s="8">
        <v>52.886957315959329</v>
      </c>
      <c r="P6094" s="7" t="s">
        <v>105</v>
      </c>
      <c r="Q6094" s="7">
        <v>21540350</v>
      </c>
      <c r="R6094" s="7">
        <v>40729040</v>
      </c>
      <c r="S6094" s="7">
        <v>131384</v>
      </c>
      <c r="T6094" s="7" t="s">
        <v>105</v>
      </c>
      <c r="U6094" s="7" t="s">
        <v>90</v>
      </c>
      <c r="V6094" s="6"/>
    </row>
    <row r="6095" spans="1:22" x14ac:dyDescent="0.25">
      <c r="A6095" s="6" t="s">
        <v>36</v>
      </c>
      <c r="B6095" s="6" t="s">
        <v>6</v>
      </c>
      <c r="C6095" s="38">
        <v>2022</v>
      </c>
      <c r="D6095" s="38">
        <v>1</v>
      </c>
      <c r="E6095" s="7" t="s">
        <v>42</v>
      </c>
      <c r="F6095" s="7"/>
      <c r="G6095" s="39"/>
      <c r="H6095" s="7">
        <v>310</v>
      </c>
      <c r="I6095" s="7"/>
      <c r="J6095" s="7"/>
      <c r="K6095" s="7"/>
      <c r="L6095" s="7"/>
      <c r="M6095" s="7"/>
      <c r="N6095" s="7"/>
      <c r="O6095" s="8"/>
      <c r="P6095" s="7"/>
      <c r="Q6095" s="7"/>
      <c r="R6095" s="7"/>
      <c r="S6095" s="7"/>
      <c r="T6095" s="7" t="s">
        <v>105</v>
      </c>
      <c r="U6095" s="7" t="s">
        <v>90</v>
      </c>
      <c r="V6095" s="6"/>
    </row>
    <row r="6096" spans="1:22" x14ac:dyDescent="0.25">
      <c r="A6096" s="6" t="s">
        <v>36</v>
      </c>
      <c r="B6096" s="6" t="s">
        <v>6</v>
      </c>
      <c r="C6096" s="38">
        <v>2022</v>
      </c>
      <c r="D6096" s="38">
        <v>2</v>
      </c>
      <c r="E6096" s="7">
        <v>8495</v>
      </c>
      <c r="F6096" s="7">
        <v>337</v>
      </c>
      <c r="G6096" s="39">
        <v>57.394770623606519</v>
      </c>
      <c r="H6096" s="7">
        <v>310</v>
      </c>
      <c r="I6096" s="7">
        <v>2633450</v>
      </c>
      <c r="J6096" s="7">
        <v>4588310</v>
      </c>
      <c r="K6096" s="7">
        <v>14801</v>
      </c>
      <c r="L6096" s="7" t="s">
        <v>105</v>
      </c>
      <c r="M6096" s="7">
        <v>74358</v>
      </c>
      <c r="N6096" s="7">
        <v>3094</v>
      </c>
      <c r="O6096" s="8">
        <v>53.164122546741496</v>
      </c>
      <c r="P6096" s="7" t="s">
        <v>105</v>
      </c>
      <c r="Q6096" s="7">
        <v>23050980</v>
      </c>
      <c r="R6096" s="7">
        <v>43358150</v>
      </c>
      <c r="S6096" s="7">
        <v>139865</v>
      </c>
      <c r="T6096" s="7" t="s">
        <v>105</v>
      </c>
      <c r="U6096" s="7" t="s">
        <v>90</v>
      </c>
      <c r="V6096" s="6"/>
    </row>
    <row r="6097" spans="1:22" x14ac:dyDescent="0.25">
      <c r="A6097" s="6" t="s">
        <v>36</v>
      </c>
      <c r="B6097" s="6" t="s">
        <v>6</v>
      </c>
      <c r="C6097" s="38">
        <v>2022</v>
      </c>
      <c r="D6097" s="38">
        <v>3</v>
      </c>
      <c r="E6097" s="7">
        <v>12980</v>
      </c>
      <c r="F6097" s="7">
        <v>485</v>
      </c>
      <c r="G6097" s="39">
        <v>59.1</v>
      </c>
      <c r="H6097" s="7">
        <v>310</v>
      </c>
      <c r="I6097" s="7">
        <v>4023800</v>
      </c>
      <c r="J6097" s="7">
        <v>6811320</v>
      </c>
      <c r="K6097" s="7">
        <v>21972</v>
      </c>
      <c r="L6097" s="7" t="s">
        <v>105</v>
      </c>
      <c r="M6097" s="7">
        <v>77788</v>
      </c>
      <c r="N6097" s="7">
        <v>3224</v>
      </c>
      <c r="O6097" s="8">
        <v>53.990574484477051</v>
      </c>
      <c r="P6097" s="7" t="s">
        <v>105</v>
      </c>
      <c r="Q6097" s="7">
        <v>24114280</v>
      </c>
      <c r="R6097" s="7">
        <v>44663870</v>
      </c>
      <c r="S6097" s="7">
        <v>144077</v>
      </c>
      <c r="T6097" s="7" t="s">
        <v>105</v>
      </c>
      <c r="U6097" s="7" t="s">
        <v>90</v>
      </c>
      <c r="V6097" s="6"/>
    </row>
    <row r="6098" spans="1:22" x14ac:dyDescent="0.25">
      <c r="A6098" s="6" t="s">
        <v>36</v>
      </c>
      <c r="B6098" s="6" t="s">
        <v>6</v>
      </c>
      <c r="C6098" s="38">
        <v>2022</v>
      </c>
      <c r="D6098" s="38">
        <v>4</v>
      </c>
      <c r="E6098" s="7">
        <v>12066</v>
      </c>
      <c r="F6098" s="7">
        <v>420</v>
      </c>
      <c r="G6098" s="39">
        <v>60.6</v>
      </c>
      <c r="H6098" s="7">
        <v>310</v>
      </c>
      <c r="I6098" s="7">
        <v>3740460</v>
      </c>
      <c r="J6098" s="7">
        <v>6167450</v>
      </c>
      <c r="K6098" s="7">
        <v>19895</v>
      </c>
      <c r="L6098" s="7" t="s">
        <v>105</v>
      </c>
      <c r="M6098" s="7">
        <v>79281</v>
      </c>
      <c r="N6098" s="7">
        <v>3290</v>
      </c>
      <c r="O6098" s="8">
        <v>54.088663901320821</v>
      </c>
      <c r="P6098" s="7" t="s">
        <v>105</v>
      </c>
      <c r="Q6098" s="7">
        <v>24577110</v>
      </c>
      <c r="R6098" s="7">
        <v>45438560</v>
      </c>
      <c r="S6098" s="7">
        <v>146576</v>
      </c>
      <c r="T6098" s="7" t="s">
        <v>105</v>
      </c>
      <c r="U6098" s="7" t="s">
        <v>90</v>
      </c>
      <c r="V6098" s="6"/>
    </row>
    <row r="6099" spans="1:22" x14ac:dyDescent="0.25">
      <c r="A6099" s="6" t="s">
        <v>36</v>
      </c>
      <c r="B6099" s="6" t="s">
        <v>6</v>
      </c>
      <c r="C6099" s="38">
        <v>2022</v>
      </c>
      <c r="D6099" s="38">
        <v>5</v>
      </c>
      <c r="E6099" s="7">
        <v>13266</v>
      </c>
      <c r="F6099" s="7">
        <v>439</v>
      </c>
      <c r="G6099" s="39">
        <v>64.7</v>
      </c>
      <c r="H6099" s="7">
        <v>310</v>
      </c>
      <c r="I6099" s="7">
        <v>4112460</v>
      </c>
      <c r="J6099" s="7">
        <v>6356240</v>
      </c>
      <c r="K6099" s="7">
        <v>20504</v>
      </c>
      <c r="L6099" s="7" t="s">
        <v>105</v>
      </c>
      <c r="M6099" s="7">
        <v>80305</v>
      </c>
      <c r="N6099" s="7">
        <v>3334</v>
      </c>
      <c r="O6099" s="8">
        <v>54.536502546689306</v>
      </c>
      <c r="P6099" s="7" t="s">
        <v>105</v>
      </c>
      <c r="Q6099" s="7">
        <v>24894550</v>
      </c>
      <c r="R6099" s="7">
        <v>45647500</v>
      </c>
      <c r="S6099" s="7">
        <v>147250</v>
      </c>
      <c r="T6099" s="7" t="s">
        <v>105</v>
      </c>
      <c r="U6099" s="7" t="s">
        <v>90</v>
      </c>
      <c r="V6099" s="6"/>
    </row>
    <row r="6100" spans="1:22" x14ac:dyDescent="0.25">
      <c r="A6100" s="6" t="s">
        <v>36</v>
      </c>
      <c r="B6100" s="6" t="s">
        <v>6</v>
      </c>
      <c r="C6100" s="38">
        <v>2022</v>
      </c>
      <c r="D6100" s="38">
        <v>6</v>
      </c>
      <c r="E6100" s="7">
        <v>13038</v>
      </c>
      <c r="F6100" s="7">
        <v>431</v>
      </c>
      <c r="G6100" s="39">
        <v>65.5</v>
      </c>
      <c r="H6100" s="7">
        <v>310</v>
      </c>
      <c r="I6100" s="7">
        <v>4041780</v>
      </c>
      <c r="J6100" s="7">
        <v>6172100</v>
      </c>
      <c r="K6100" s="7">
        <v>19910</v>
      </c>
      <c r="L6100" s="7" t="s">
        <v>105</v>
      </c>
      <c r="M6100" s="7">
        <v>83514</v>
      </c>
      <c r="N6100" s="7">
        <v>3399</v>
      </c>
      <c r="O6100" s="8">
        <v>55.898101791116709</v>
      </c>
      <c r="P6100" s="7" t="s">
        <v>105</v>
      </c>
      <c r="Q6100" s="7">
        <v>25889340</v>
      </c>
      <c r="R6100" s="7">
        <v>46315240</v>
      </c>
      <c r="S6100" s="7">
        <v>149404</v>
      </c>
      <c r="T6100" s="7" t="s">
        <v>105</v>
      </c>
      <c r="U6100" s="7" t="s">
        <v>90</v>
      </c>
      <c r="V6100" s="6"/>
    </row>
    <row r="6101" spans="1:22" s="42" customFormat="1" x14ac:dyDescent="0.25">
      <c r="A6101" s="6" t="s">
        <v>36</v>
      </c>
      <c r="B6101" s="6" t="s">
        <v>6</v>
      </c>
      <c r="C6101" s="38">
        <v>2022</v>
      </c>
      <c r="D6101" s="38">
        <v>7</v>
      </c>
      <c r="E6101" s="7">
        <v>12945</v>
      </c>
      <c r="F6101" s="7">
        <v>487</v>
      </c>
      <c r="G6101" s="39">
        <v>54.8</v>
      </c>
      <c r="H6101" s="7">
        <v>310</v>
      </c>
      <c r="I6101" s="7">
        <v>4012950</v>
      </c>
      <c r="J6101" s="7">
        <v>7327160</v>
      </c>
      <c r="K6101" s="7">
        <v>23636</v>
      </c>
      <c r="L6101" s="7"/>
      <c r="M6101" s="7">
        <v>94959</v>
      </c>
      <c r="N6101" s="7">
        <v>3713</v>
      </c>
      <c r="O6101" s="8">
        <v>57.034487729287541</v>
      </c>
      <c r="P6101" s="7" t="s">
        <v>105</v>
      </c>
      <c r="Q6101" s="7">
        <v>29437290</v>
      </c>
      <c r="R6101" s="7">
        <v>51613140</v>
      </c>
      <c r="S6101" s="7">
        <v>166494</v>
      </c>
      <c r="T6101" s="7" t="s">
        <v>105</v>
      </c>
      <c r="U6101" s="7" t="s">
        <v>90</v>
      </c>
      <c r="V6101" s="6"/>
    </row>
    <row r="6102" spans="1:22" x14ac:dyDescent="0.25">
      <c r="A6102" s="6" t="s">
        <v>36</v>
      </c>
      <c r="B6102" s="6" t="s">
        <v>6</v>
      </c>
      <c r="C6102" s="38">
        <v>2022</v>
      </c>
      <c r="D6102" s="38">
        <v>8</v>
      </c>
      <c r="E6102" s="7">
        <v>13866</v>
      </c>
      <c r="F6102" s="7">
        <v>495</v>
      </c>
      <c r="G6102" s="39">
        <v>53.9</v>
      </c>
      <c r="H6102" s="7">
        <v>310</v>
      </c>
      <c r="I6102" s="7">
        <v>4298460</v>
      </c>
      <c r="J6102" s="7">
        <v>7981260</v>
      </c>
      <c r="K6102" s="7">
        <v>25746</v>
      </c>
      <c r="L6102" s="7"/>
      <c r="M6102" s="7">
        <v>108232</v>
      </c>
      <c r="N6102" s="7">
        <v>4119</v>
      </c>
      <c r="O6102" s="8">
        <v>56.995708154506438</v>
      </c>
      <c r="P6102" s="7"/>
      <c r="Q6102" s="7">
        <v>33551920</v>
      </c>
      <c r="R6102" s="7">
        <v>58867450</v>
      </c>
      <c r="S6102" s="7">
        <v>189895</v>
      </c>
      <c r="T6102" s="7"/>
      <c r="U6102" s="7" t="s">
        <v>90</v>
      </c>
      <c r="V6102" s="6"/>
    </row>
    <row r="6103" spans="1:22" x14ac:dyDescent="0.25">
      <c r="A6103" s="6" t="s">
        <v>36</v>
      </c>
      <c r="B6103" s="6" t="s">
        <v>6</v>
      </c>
      <c r="C6103" s="38">
        <v>2022</v>
      </c>
      <c r="D6103" s="38">
        <v>9</v>
      </c>
      <c r="E6103" s="7">
        <v>14345</v>
      </c>
      <c r="F6103" s="7">
        <v>465</v>
      </c>
      <c r="G6103" s="39">
        <v>60</v>
      </c>
      <c r="H6103" s="7">
        <v>310</v>
      </c>
      <c r="I6103" s="7">
        <v>4446950</v>
      </c>
      <c r="J6103" s="7">
        <v>7405900</v>
      </c>
      <c r="K6103" s="7">
        <v>23890</v>
      </c>
      <c r="L6103" s="7"/>
      <c r="M6103" s="7">
        <v>121872</v>
      </c>
      <c r="N6103" s="7">
        <v>4496</v>
      </c>
      <c r="O6103" s="8">
        <v>57.582128902097338</v>
      </c>
      <c r="P6103" s="7"/>
      <c r="Q6103" s="7">
        <v>37780320</v>
      </c>
      <c r="R6103" s="7">
        <v>65611190</v>
      </c>
      <c r="S6103" s="7">
        <v>211649</v>
      </c>
      <c r="T6103" s="7"/>
      <c r="U6103" s="7" t="s">
        <v>90</v>
      </c>
      <c r="V6103" s="6"/>
    </row>
    <row r="6104" spans="1:22" x14ac:dyDescent="0.25">
      <c r="A6104" s="6" t="s">
        <v>36</v>
      </c>
      <c r="B6104" s="6" t="s">
        <v>6</v>
      </c>
      <c r="C6104" s="38">
        <v>2022</v>
      </c>
      <c r="D6104" s="38">
        <v>10</v>
      </c>
      <c r="E6104" s="7">
        <v>13861</v>
      </c>
      <c r="F6104" s="7">
        <v>451</v>
      </c>
      <c r="G6104" s="39">
        <v>58.7</v>
      </c>
      <c r="H6104" s="7">
        <v>310</v>
      </c>
      <c r="I6104" s="7">
        <v>4296910</v>
      </c>
      <c r="J6104" s="7">
        <v>7322200</v>
      </c>
      <c r="K6104" s="7">
        <v>23620</v>
      </c>
      <c r="L6104" s="7" t="s">
        <v>105</v>
      </c>
      <c r="M6104" s="7">
        <v>134504</v>
      </c>
      <c r="N6104" s="7">
        <v>4846</v>
      </c>
      <c r="O6104" s="8">
        <v>57.860639588405846</v>
      </c>
      <c r="P6104" s="7" t="s">
        <v>105</v>
      </c>
      <c r="Q6104" s="7">
        <v>41696240</v>
      </c>
      <c r="R6104" s="7">
        <v>72063220</v>
      </c>
      <c r="S6104" s="7">
        <v>232462</v>
      </c>
      <c r="T6104" s="7" t="s">
        <v>105</v>
      </c>
      <c r="U6104" s="7" t="s">
        <v>90</v>
      </c>
      <c r="V6104" s="6"/>
    </row>
    <row r="6105" spans="1:22" x14ac:dyDescent="0.25">
      <c r="A6105" s="6" t="s">
        <v>36</v>
      </c>
      <c r="B6105" s="6" t="s">
        <v>6</v>
      </c>
      <c r="C6105" s="38">
        <v>2022</v>
      </c>
      <c r="D6105" s="38">
        <v>11</v>
      </c>
      <c r="E6105" s="7">
        <v>14405</v>
      </c>
      <c r="F6105" s="7">
        <v>453</v>
      </c>
      <c r="G6105" s="39">
        <v>61.9</v>
      </c>
      <c r="H6105" s="7">
        <v>310</v>
      </c>
      <c r="I6105" s="7">
        <v>4465550</v>
      </c>
      <c r="J6105" s="7">
        <v>7216800</v>
      </c>
      <c r="K6105" s="7">
        <v>23280</v>
      </c>
      <c r="L6105" s="7" t="s">
        <v>105</v>
      </c>
      <c r="M6105" s="7">
        <v>143411</v>
      </c>
      <c r="N6105" s="7">
        <v>5075</v>
      </c>
      <c r="O6105" s="8">
        <v>58.159085747655972</v>
      </c>
      <c r="P6105" s="7" t="s">
        <v>105</v>
      </c>
      <c r="Q6105" s="7">
        <v>44457410</v>
      </c>
      <c r="R6105" s="7">
        <v>76441040</v>
      </c>
      <c r="S6105" s="7">
        <v>246584</v>
      </c>
      <c r="T6105" s="7" t="s">
        <v>105</v>
      </c>
      <c r="U6105" s="7" t="s">
        <v>90</v>
      </c>
      <c r="V6105" s="6"/>
    </row>
    <row r="6106" spans="1:22" x14ac:dyDescent="0.25">
      <c r="A6106" s="6" t="s">
        <v>36</v>
      </c>
      <c r="B6106" s="6" t="s">
        <v>6</v>
      </c>
      <c r="C6106" s="38">
        <v>2022</v>
      </c>
      <c r="D6106" s="38">
        <v>12</v>
      </c>
      <c r="E6106" s="7">
        <v>12367</v>
      </c>
      <c r="F6106" s="7">
        <v>434</v>
      </c>
      <c r="G6106" s="39">
        <v>53.9</v>
      </c>
      <c r="H6106" s="7">
        <v>310</v>
      </c>
      <c r="I6106" s="7">
        <v>3833770</v>
      </c>
      <c r="J6106" s="7">
        <v>7116360</v>
      </c>
      <c r="K6106" s="7">
        <v>22956</v>
      </c>
      <c r="L6106" s="7" t="s">
        <v>105</v>
      </c>
      <c r="M6106" s="7">
        <v>147378</v>
      </c>
      <c r="N6106" s="7">
        <v>5161</v>
      </c>
      <c r="O6106" s="8">
        <v>58.36035971821282</v>
      </c>
      <c r="P6106" s="7" t="s">
        <v>105</v>
      </c>
      <c r="Q6106" s="7">
        <v>45687180</v>
      </c>
      <c r="R6106" s="7">
        <v>78284610</v>
      </c>
      <c r="S6106" s="7">
        <v>252531</v>
      </c>
      <c r="T6106" s="7" t="s">
        <v>105</v>
      </c>
      <c r="U6106" s="7" t="s">
        <v>90</v>
      </c>
      <c r="V6106" s="6"/>
    </row>
    <row r="6107" spans="1:22" x14ac:dyDescent="0.25">
      <c r="A6107" s="6" t="s">
        <v>36</v>
      </c>
      <c r="B6107" s="6" t="s">
        <v>6</v>
      </c>
      <c r="C6107" s="38">
        <v>2023</v>
      </c>
      <c r="D6107" s="38">
        <v>1</v>
      </c>
      <c r="E6107" s="7">
        <v>10244</v>
      </c>
      <c r="F6107" s="7">
        <v>370</v>
      </c>
      <c r="G6107" s="39">
        <v>49.4</v>
      </c>
      <c r="H6107" s="7">
        <v>310</v>
      </c>
      <c r="I6107" s="7">
        <v>3175640</v>
      </c>
      <c r="J6107" s="7">
        <v>6423510</v>
      </c>
      <c r="K6107" s="7">
        <v>20721</v>
      </c>
      <c r="L6107" s="7" t="s">
        <v>105</v>
      </c>
      <c r="M6107" s="7">
        <v>151878</v>
      </c>
      <c r="N6107" s="7">
        <v>5270</v>
      </c>
      <c r="O6107" s="8">
        <v>58.189689852684815</v>
      </c>
      <c r="P6107" s="7" t="s">
        <v>105</v>
      </c>
      <c r="Q6107" s="7">
        <v>47082180</v>
      </c>
      <c r="R6107" s="7">
        <v>80911550</v>
      </c>
      <c r="S6107" s="7">
        <v>261005</v>
      </c>
      <c r="T6107" s="7" t="s">
        <v>105</v>
      </c>
      <c r="U6107" s="7" t="s">
        <v>90</v>
      </c>
      <c r="V6107" s="6"/>
    </row>
    <row r="6108" spans="1:22" x14ac:dyDescent="0.25">
      <c r="A6108" s="6" t="s">
        <v>36</v>
      </c>
      <c r="B6108" s="6" t="s">
        <v>6</v>
      </c>
      <c r="C6108" s="38">
        <v>2023</v>
      </c>
      <c r="D6108" s="38">
        <v>2</v>
      </c>
      <c r="E6108" s="7">
        <v>12626</v>
      </c>
      <c r="F6108" s="7">
        <v>431</v>
      </c>
      <c r="G6108" s="39">
        <v>57.3</v>
      </c>
      <c r="H6108" s="7">
        <v>310</v>
      </c>
      <c r="I6108" s="7">
        <v>3914060</v>
      </c>
      <c r="J6108" s="7">
        <v>6836430</v>
      </c>
      <c r="K6108" s="7">
        <v>22053</v>
      </c>
      <c r="L6108" s="7" t="s">
        <v>105</v>
      </c>
      <c r="M6108" s="7">
        <v>156009</v>
      </c>
      <c r="N6108" s="7">
        <v>5361</v>
      </c>
      <c r="O6108" s="8">
        <v>58.172591103835813</v>
      </c>
      <c r="P6108" s="7"/>
      <c r="Q6108" s="7">
        <v>48362790</v>
      </c>
      <c r="R6108" s="7">
        <v>83136730</v>
      </c>
      <c r="S6108" s="7">
        <v>268183</v>
      </c>
      <c r="T6108" s="7" t="s">
        <v>105</v>
      </c>
      <c r="U6108" s="7" t="s">
        <v>90</v>
      </c>
      <c r="V6108" s="6"/>
    </row>
    <row r="6109" spans="1:22" s="42" customFormat="1" x14ac:dyDescent="0.25">
      <c r="A6109" s="6" t="s">
        <v>36</v>
      </c>
      <c r="B6109" s="6" t="s">
        <v>6</v>
      </c>
      <c r="C6109" s="38">
        <v>2023</v>
      </c>
      <c r="D6109" s="38">
        <v>3</v>
      </c>
      <c r="E6109" s="7">
        <v>16160</v>
      </c>
      <c r="F6109" s="7">
        <v>488</v>
      </c>
      <c r="G6109" s="39">
        <v>63.6</v>
      </c>
      <c r="H6109" s="7">
        <v>310</v>
      </c>
      <c r="I6109" s="7">
        <v>5009600</v>
      </c>
      <c r="J6109" s="7">
        <v>7874000</v>
      </c>
      <c r="K6109" s="7">
        <v>25400</v>
      </c>
      <c r="L6109" s="7" t="s">
        <v>105</v>
      </c>
      <c r="M6109" s="7">
        <v>159189</v>
      </c>
      <c r="N6109" s="7">
        <v>5364</v>
      </c>
      <c r="O6109" s="8">
        <v>58.609187404044761</v>
      </c>
      <c r="P6109" s="7"/>
      <c r="Q6109" s="7">
        <v>49348590</v>
      </c>
      <c r="R6109" s="7">
        <v>84199410</v>
      </c>
      <c r="S6109" s="7">
        <v>271611</v>
      </c>
      <c r="T6109" s="7" t="s">
        <v>105</v>
      </c>
      <c r="U6109" s="7" t="s">
        <v>90</v>
      </c>
      <c r="V6109" s="6"/>
    </row>
    <row r="6110" spans="1:22" x14ac:dyDescent="0.25">
      <c r="A6110" s="6" t="s">
        <v>36</v>
      </c>
      <c r="B6110" s="6" t="s">
        <v>6</v>
      </c>
      <c r="C6110" s="38">
        <v>2023</v>
      </c>
      <c r="D6110" s="38">
        <v>4</v>
      </c>
      <c r="E6110" s="7">
        <v>12960</v>
      </c>
      <c r="F6110" s="7">
        <v>419</v>
      </c>
      <c r="G6110" s="39">
        <v>58.6</v>
      </c>
      <c r="H6110" s="7">
        <v>310</v>
      </c>
      <c r="I6110" s="7">
        <v>4017600</v>
      </c>
      <c r="J6110" s="7">
        <v>6860920</v>
      </c>
      <c r="K6110" s="7">
        <v>22132</v>
      </c>
      <c r="L6110" s="7" t="s">
        <v>105</v>
      </c>
      <c r="M6110" s="7">
        <v>160083</v>
      </c>
      <c r="N6110" s="7">
        <v>5363</v>
      </c>
      <c r="O6110" s="8">
        <v>58.45688118956501</v>
      </c>
      <c r="P6110" s="7"/>
      <c r="Q6110" s="7">
        <v>49625730</v>
      </c>
      <c r="R6110" s="7">
        <v>84892880</v>
      </c>
      <c r="S6110" s="7">
        <v>273848</v>
      </c>
      <c r="T6110" s="7" t="s">
        <v>105</v>
      </c>
      <c r="U6110" s="7" t="s">
        <v>90</v>
      </c>
      <c r="V6110" s="6"/>
    </row>
    <row r="6111" spans="1:22" x14ac:dyDescent="0.25">
      <c r="A6111" s="6" t="s">
        <v>36</v>
      </c>
      <c r="B6111" s="6" t="s">
        <v>6</v>
      </c>
      <c r="C6111" s="38">
        <v>2023</v>
      </c>
      <c r="D6111" s="38">
        <v>5</v>
      </c>
      <c r="E6111" s="7">
        <v>16275</v>
      </c>
      <c r="F6111" s="7">
        <v>484</v>
      </c>
      <c r="G6111" s="39">
        <v>65.3</v>
      </c>
      <c r="H6111" s="7">
        <v>310</v>
      </c>
      <c r="I6111" s="7">
        <v>5045250</v>
      </c>
      <c r="J6111" s="7">
        <v>7724270</v>
      </c>
      <c r="K6111" s="7">
        <v>24917</v>
      </c>
      <c r="L6111" s="7" t="s">
        <v>105</v>
      </c>
      <c r="M6111" s="7">
        <v>163092</v>
      </c>
      <c r="N6111" s="7">
        <v>5408</v>
      </c>
      <c r="O6111" s="8">
        <v>58.611160026018737</v>
      </c>
      <c r="P6111" s="7"/>
      <c r="Q6111" s="7">
        <v>50558520</v>
      </c>
      <c r="R6111" s="7">
        <v>86260910</v>
      </c>
      <c r="S6111" s="7">
        <v>278261</v>
      </c>
      <c r="T6111" s="7" t="s">
        <v>105</v>
      </c>
      <c r="U6111" s="7" t="s">
        <v>90</v>
      </c>
      <c r="V6111" s="6"/>
    </row>
    <row r="6112" spans="1:22" x14ac:dyDescent="0.25">
      <c r="A6112" s="6" t="s">
        <v>36</v>
      </c>
      <c r="B6112" s="6" t="s">
        <v>6</v>
      </c>
      <c r="C6112" s="38">
        <v>2023</v>
      </c>
      <c r="D6112" s="38">
        <v>6</v>
      </c>
      <c r="E6112" s="7">
        <v>15600</v>
      </c>
      <c r="F6112" s="7">
        <v>445</v>
      </c>
      <c r="G6112" s="39">
        <v>66.400000000000006</v>
      </c>
      <c r="H6112" s="7">
        <v>310</v>
      </c>
      <c r="I6112" s="7">
        <v>4836000</v>
      </c>
      <c r="J6112" s="7">
        <v>7280970</v>
      </c>
      <c r="K6112" s="7">
        <v>23487</v>
      </c>
      <c r="L6112" s="7" t="s">
        <v>105</v>
      </c>
      <c r="M6112" s="7">
        <v>165654</v>
      </c>
      <c r="N6112" s="7">
        <v>5422</v>
      </c>
      <c r="O6112" s="8">
        <v>58.776318310518803</v>
      </c>
      <c r="P6112" s="7"/>
      <c r="Q6112" s="7">
        <v>51352740</v>
      </c>
      <c r="R6112" s="7">
        <v>87369780</v>
      </c>
      <c r="S6112" s="7">
        <v>281838</v>
      </c>
      <c r="T6112" s="7" t="s">
        <v>105</v>
      </c>
      <c r="U6112" s="7" t="s">
        <v>90</v>
      </c>
      <c r="V6112" s="6"/>
    </row>
    <row r="6113" spans="1:22" x14ac:dyDescent="0.25">
      <c r="A6113" s="6" t="s">
        <v>36</v>
      </c>
      <c r="B6113" s="6" t="s">
        <v>6</v>
      </c>
      <c r="C6113" s="38">
        <v>2023</v>
      </c>
      <c r="D6113" s="38">
        <v>7</v>
      </c>
      <c r="E6113" s="7">
        <v>15379</v>
      </c>
      <c r="F6113" s="7">
        <v>451</v>
      </c>
      <c r="G6113" s="39">
        <v>63.4</v>
      </c>
      <c r="H6113" s="7">
        <v>310</v>
      </c>
      <c r="I6113" s="7">
        <v>4767490</v>
      </c>
      <c r="J6113" s="7">
        <v>7521220</v>
      </c>
      <c r="K6113" s="7">
        <v>24262</v>
      </c>
      <c r="L6113" s="7"/>
      <c r="M6113" s="7">
        <v>168088</v>
      </c>
      <c r="N6113" s="7">
        <v>5386</v>
      </c>
      <c r="O6113" s="8">
        <v>59.507760280956155</v>
      </c>
      <c r="P6113" s="7"/>
      <c r="Q6113" s="7">
        <v>52107280</v>
      </c>
      <c r="R6113" s="7">
        <v>87563840</v>
      </c>
      <c r="S6113" s="7">
        <v>282464</v>
      </c>
      <c r="T6113" s="7" t="s">
        <v>105</v>
      </c>
      <c r="U6113" s="7" t="s">
        <v>90</v>
      </c>
      <c r="V6113" s="6"/>
    </row>
    <row r="6114" spans="1:22" x14ac:dyDescent="0.25">
      <c r="A6114" s="6" t="s">
        <v>36</v>
      </c>
      <c r="B6114" s="6" t="s">
        <v>6</v>
      </c>
      <c r="C6114" s="38">
        <v>2023</v>
      </c>
      <c r="D6114" s="38">
        <v>8</v>
      </c>
      <c r="E6114" s="7">
        <v>16441</v>
      </c>
      <c r="F6114" s="7">
        <v>482</v>
      </c>
      <c r="G6114" s="39">
        <v>65.599999999999994</v>
      </c>
      <c r="H6114" s="7">
        <v>310</v>
      </c>
      <c r="I6114" s="7">
        <v>5096710</v>
      </c>
      <c r="J6114" s="7">
        <v>7773560</v>
      </c>
      <c r="K6114" s="7">
        <v>25076</v>
      </c>
      <c r="L6114" s="7" t="s">
        <v>105</v>
      </c>
      <c r="M6114" s="7">
        <v>170663</v>
      </c>
      <c r="N6114" s="7">
        <v>5373</v>
      </c>
      <c r="O6114" s="8">
        <v>60.563035408844755</v>
      </c>
      <c r="P6114" s="7"/>
      <c r="Q6114" s="7">
        <v>52905530</v>
      </c>
      <c r="R6114" s="7">
        <v>87356140</v>
      </c>
      <c r="S6114" s="7">
        <v>281794</v>
      </c>
      <c r="T6114" s="7" t="s">
        <v>105</v>
      </c>
      <c r="U6114" s="7" t="s">
        <v>90</v>
      </c>
      <c r="V6114" s="6"/>
    </row>
    <row r="6115" spans="1:22" x14ac:dyDescent="0.25">
      <c r="A6115" s="6" t="s">
        <v>36</v>
      </c>
      <c r="B6115" s="6" t="s">
        <v>6</v>
      </c>
      <c r="C6115" s="38">
        <v>2023</v>
      </c>
      <c r="D6115" s="38">
        <v>9</v>
      </c>
      <c r="E6115" s="7">
        <v>15913</v>
      </c>
      <c r="F6115" s="7">
        <v>438</v>
      </c>
      <c r="G6115" s="39">
        <v>69.2</v>
      </c>
      <c r="H6115" s="7">
        <v>310</v>
      </c>
      <c r="I6115" s="7">
        <v>4933030</v>
      </c>
      <c r="J6115" s="7">
        <v>7130000</v>
      </c>
      <c r="K6115" s="7">
        <v>23000</v>
      </c>
      <c r="L6115" s="7" t="s">
        <v>105</v>
      </c>
      <c r="M6115" s="7">
        <v>172231</v>
      </c>
      <c r="N6115" s="7">
        <v>5346</v>
      </c>
      <c r="O6115" s="8">
        <v>61.313117648734085</v>
      </c>
      <c r="P6115" s="7"/>
      <c r="Q6115" s="7">
        <v>53391610</v>
      </c>
      <c r="R6115" s="7">
        <v>87080240</v>
      </c>
      <c r="S6115" s="7">
        <v>280904</v>
      </c>
      <c r="T6115" s="7" t="s">
        <v>105</v>
      </c>
      <c r="U6115" s="7" t="s">
        <v>90</v>
      </c>
      <c r="V6115" s="6"/>
    </row>
    <row r="6116" spans="1:22" x14ac:dyDescent="0.25">
      <c r="A6116" s="6" t="s">
        <v>36</v>
      </c>
      <c r="B6116" s="6" t="s">
        <v>6</v>
      </c>
      <c r="C6116" s="38">
        <v>2023</v>
      </c>
      <c r="D6116" s="38">
        <v>10</v>
      </c>
      <c r="E6116" s="7">
        <v>16178</v>
      </c>
      <c r="F6116" s="7">
        <v>447</v>
      </c>
      <c r="G6116" s="39">
        <v>67</v>
      </c>
      <c r="H6116" s="7">
        <v>310</v>
      </c>
      <c r="I6116" s="7">
        <v>5015180</v>
      </c>
      <c r="J6116" s="7">
        <v>7487430</v>
      </c>
      <c r="K6116" s="7">
        <v>24153</v>
      </c>
      <c r="L6116" s="7" t="s">
        <v>105</v>
      </c>
      <c r="M6116" s="7">
        <v>174548</v>
      </c>
      <c r="N6116" s="7">
        <v>5342</v>
      </c>
      <c r="O6116" s="8">
        <v>62.020274519697125</v>
      </c>
      <c r="P6116" s="7"/>
      <c r="Q6116" s="7">
        <v>54109880</v>
      </c>
      <c r="R6116" s="7">
        <v>87245470</v>
      </c>
      <c r="S6116" s="7">
        <v>281437</v>
      </c>
      <c r="T6116" s="7" t="s">
        <v>105</v>
      </c>
      <c r="U6116" s="7" t="s">
        <v>90</v>
      </c>
      <c r="V6116" s="6"/>
    </row>
    <row r="6117" spans="1:22" x14ac:dyDescent="0.25">
      <c r="A6117" s="6" t="s">
        <v>36</v>
      </c>
      <c r="B6117" s="6" t="s">
        <v>6</v>
      </c>
      <c r="C6117" s="38">
        <v>2023</v>
      </c>
      <c r="D6117" s="38">
        <v>11</v>
      </c>
      <c r="E6117" s="7">
        <v>16329</v>
      </c>
      <c r="F6117" s="7">
        <v>461</v>
      </c>
      <c r="G6117" s="39">
        <v>66.900000000000006</v>
      </c>
      <c r="H6117" s="7">
        <v>310</v>
      </c>
      <c r="I6117" s="7">
        <v>5061990</v>
      </c>
      <c r="J6117" s="7">
        <v>7568960</v>
      </c>
      <c r="K6117" s="7">
        <v>24416</v>
      </c>
      <c r="L6117" s="7" t="s">
        <v>105</v>
      </c>
      <c r="M6117" s="7">
        <v>176472</v>
      </c>
      <c r="N6117" s="7">
        <v>5350</v>
      </c>
      <c r="O6117" s="8">
        <v>62.45182660763767</v>
      </c>
      <c r="P6117" s="7"/>
      <c r="Q6117" s="7">
        <v>54706320</v>
      </c>
      <c r="R6117" s="7">
        <v>87597630</v>
      </c>
      <c r="S6117" s="7">
        <v>282573</v>
      </c>
      <c r="T6117" s="7" t="s">
        <v>105</v>
      </c>
      <c r="U6117" s="7" t="s">
        <v>90</v>
      </c>
      <c r="V6117" s="6"/>
    </row>
    <row r="6118" spans="1:22" x14ac:dyDescent="0.25">
      <c r="A6118" s="6" t="s">
        <v>36</v>
      </c>
      <c r="B6118" s="6" t="s">
        <v>6</v>
      </c>
      <c r="C6118" s="38">
        <v>2023</v>
      </c>
      <c r="D6118" s="38">
        <v>12</v>
      </c>
      <c r="E6118" s="7">
        <v>13595</v>
      </c>
      <c r="F6118" s="7">
        <v>409</v>
      </c>
      <c r="G6118" s="39">
        <v>62.5</v>
      </c>
      <c r="H6118" s="7">
        <v>310</v>
      </c>
      <c r="I6118" s="7">
        <v>4214450</v>
      </c>
      <c r="J6118" s="7">
        <v>6745600</v>
      </c>
      <c r="K6118" s="7">
        <v>21760</v>
      </c>
      <c r="L6118" s="7" t="s">
        <v>105</v>
      </c>
      <c r="M6118" s="7">
        <v>177700</v>
      </c>
      <c r="N6118" s="7">
        <v>5325</v>
      </c>
      <c r="O6118" s="8">
        <v>63.153704815958655</v>
      </c>
      <c r="P6118" s="7"/>
      <c r="Q6118" s="7">
        <v>55087000</v>
      </c>
      <c r="R6118" s="7">
        <v>87226870</v>
      </c>
      <c r="S6118" s="7">
        <v>281377</v>
      </c>
      <c r="T6118" s="7" t="s">
        <v>105</v>
      </c>
      <c r="U6118" s="7" t="s">
        <v>90</v>
      </c>
      <c r="V6118" s="6"/>
    </row>
    <row r="6119" spans="1:22" x14ac:dyDescent="0.25">
      <c r="A6119" s="6" t="s">
        <v>36</v>
      </c>
      <c r="B6119" s="6" t="s">
        <v>6</v>
      </c>
      <c r="C6119" s="38">
        <v>2024</v>
      </c>
      <c r="D6119" s="38">
        <v>1</v>
      </c>
      <c r="E6119" s="7">
        <v>11357</v>
      </c>
      <c r="F6119" s="7">
        <v>345</v>
      </c>
      <c r="G6119" s="39">
        <v>59</v>
      </c>
      <c r="H6119" s="7">
        <v>310</v>
      </c>
      <c r="I6119" s="7">
        <v>3520670</v>
      </c>
      <c r="J6119" s="7">
        <v>5965020</v>
      </c>
      <c r="K6119" s="7">
        <v>19242</v>
      </c>
      <c r="L6119" s="7" t="s">
        <v>105</v>
      </c>
      <c r="M6119" s="7">
        <v>178813</v>
      </c>
      <c r="N6119" s="7">
        <v>5300</v>
      </c>
      <c r="O6119" s="8">
        <v>63.885058128318171</v>
      </c>
      <c r="P6119" s="7"/>
      <c r="Q6119" s="7">
        <v>55432030</v>
      </c>
      <c r="R6119" s="7">
        <v>86768380</v>
      </c>
      <c r="S6119" s="7">
        <v>279898</v>
      </c>
      <c r="T6119" s="7" t="s">
        <v>105</v>
      </c>
      <c r="U6119" s="7" t="s">
        <v>90</v>
      </c>
      <c r="V6119" s="6"/>
    </row>
    <row r="6120" spans="1:22" x14ac:dyDescent="0.25">
      <c r="A6120" s="6" t="s">
        <v>36</v>
      </c>
      <c r="B6120" s="6" t="s">
        <v>6</v>
      </c>
      <c r="C6120" s="38">
        <v>2024</v>
      </c>
      <c r="D6120" s="38">
        <v>2</v>
      </c>
      <c r="E6120" s="7">
        <v>13254</v>
      </c>
      <c r="F6120" s="7">
        <v>416</v>
      </c>
      <c r="G6120" s="39">
        <v>60.6</v>
      </c>
      <c r="H6120" s="7">
        <v>310</v>
      </c>
      <c r="I6120" s="7">
        <v>4108740</v>
      </c>
      <c r="J6120" s="7">
        <v>6783110</v>
      </c>
      <c r="K6120" s="7">
        <v>21881</v>
      </c>
      <c r="L6120" s="7" t="s">
        <v>105</v>
      </c>
      <c r="M6120" s="7">
        <v>179441</v>
      </c>
      <c r="N6120" s="7">
        <v>5285</v>
      </c>
      <c r="O6120" s="8">
        <v>64.148845656106332</v>
      </c>
      <c r="P6120" s="7"/>
      <c r="Q6120" s="7">
        <v>55626710</v>
      </c>
      <c r="R6120" s="7">
        <v>86715060</v>
      </c>
      <c r="S6120" s="7">
        <v>279726</v>
      </c>
      <c r="T6120" s="7" t="s">
        <v>105</v>
      </c>
      <c r="U6120" s="7" t="s">
        <v>90</v>
      </c>
      <c r="V6120" s="6"/>
    </row>
    <row r="6121" spans="1:22" x14ac:dyDescent="0.25">
      <c r="A6121" s="6" t="s">
        <v>36</v>
      </c>
      <c r="B6121" s="6" t="s">
        <v>6</v>
      </c>
      <c r="C6121" s="38">
        <v>2024</v>
      </c>
      <c r="D6121" s="38">
        <v>3</v>
      </c>
      <c r="E6121" s="7">
        <v>15208</v>
      </c>
      <c r="F6121" s="7">
        <v>420</v>
      </c>
      <c r="G6121" s="39">
        <v>66.7</v>
      </c>
      <c r="H6121" s="7">
        <v>310</v>
      </c>
      <c r="I6121" s="7">
        <v>4714480</v>
      </c>
      <c r="J6121" s="7">
        <v>7072960</v>
      </c>
      <c r="K6121" s="7">
        <v>22816</v>
      </c>
      <c r="L6121" s="7" t="s">
        <v>105</v>
      </c>
      <c r="M6121" s="7">
        <v>178489</v>
      </c>
      <c r="N6121" s="7">
        <v>5217</v>
      </c>
      <c r="O6121" s="8">
        <v>64.403446608597761</v>
      </c>
      <c r="P6121" s="7"/>
      <c r="Q6121" s="7">
        <v>55331590</v>
      </c>
      <c r="R6121" s="7">
        <v>85914020</v>
      </c>
      <c r="S6121" s="7">
        <v>277142</v>
      </c>
      <c r="T6121" s="7" t="s">
        <v>105</v>
      </c>
      <c r="U6121" s="7" t="s">
        <v>90</v>
      </c>
      <c r="V6121" s="6"/>
    </row>
    <row r="6122" spans="1:22" x14ac:dyDescent="0.25">
      <c r="A6122" s="6" t="s">
        <v>36</v>
      </c>
      <c r="B6122" s="6" t="s">
        <v>6</v>
      </c>
      <c r="C6122" s="38">
        <v>2024</v>
      </c>
      <c r="D6122" s="38">
        <v>4</v>
      </c>
      <c r="E6122" s="7">
        <v>13939</v>
      </c>
      <c r="F6122" s="7">
        <v>453</v>
      </c>
      <c r="G6122" s="39">
        <v>58.2</v>
      </c>
      <c r="H6122" s="7">
        <v>310</v>
      </c>
      <c r="I6122" s="7">
        <v>4321090</v>
      </c>
      <c r="J6122" s="7">
        <v>7430700</v>
      </c>
      <c r="K6122" s="7">
        <v>23970</v>
      </c>
      <c r="L6122" s="7" t="s">
        <v>105</v>
      </c>
      <c r="M6122" s="7">
        <v>179468</v>
      </c>
      <c r="N6122" s="7">
        <v>5251</v>
      </c>
      <c r="O6122" s="8">
        <v>64.33005950247329</v>
      </c>
      <c r="P6122" s="7"/>
      <c r="Q6122" s="7">
        <v>55635080</v>
      </c>
      <c r="R6122" s="7">
        <v>86483800</v>
      </c>
      <c r="S6122" s="7">
        <v>278980</v>
      </c>
      <c r="T6122" s="7" t="s">
        <v>105</v>
      </c>
      <c r="U6122" s="7" t="s">
        <v>90</v>
      </c>
      <c r="V6122" s="6"/>
    </row>
    <row r="6123" spans="1:22" x14ac:dyDescent="0.25">
      <c r="A6123" s="6" t="s">
        <v>36</v>
      </c>
      <c r="B6123" s="6" t="s">
        <v>6</v>
      </c>
      <c r="C6123" s="38">
        <v>2024</v>
      </c>
      <c r="D6123" s="38">
        <v>5</v>
      </c>
      <c r="E6123" s="7">
        <v>15784</v>
      </c>
      <c r="F6123" s="7">
        <v>493</v>
      </c>
      <c r="G6123" s="39">
        <v>60.9</v>
      </c>
      <c r="H6123" s="7">
        <v>310</v>
      </c>
      <c r="I6123" s="7">
        <v>4893040</v>
      </c>
      <c r="J6123" s="7">
        <v>8033340</v>
      </c>
      <c r="K6123" s="7">
        <v>25914</v>
      </c>
      <c r="L6123" s="7" t="s">
        <v>105</v>
      </c>
      <c r="M6123" s="7">
        <v>178977</v>
      </c>
      <c r="N6123" s="7">
        <v>5260</v>
      </c>
      <c r="O6123" s="8">
        <v>63.925608174957226</v>
      </c>
      <c r="P6123" s="7"/>
      <c r="Q6123" s="7">
        <v>55482870</v>
      </c>
      <c r="R6123" s="7">
        <v>86792870</v>
      </c>
      <c r="S6123" s="7">
        <v>279977</v>
      </c>
      <c r="T6123" s="7" t="s">
        <v>105</v>
      </c>
      <c r="U6123" s="7" t="s">
        <v>90</v>
      </c>
      <c r="V6123" s="6"/>
    </row>
    <row r="6124" spans="1:22" x14ac:dyDescent="0.25">
      <c r="A6124" s="6" t="s">
        <v>36</v>
      </c>
      <c r="B6124" s="6" t="s">
        <v>6</v>
      </c>
      <c r="C6124" s="38">
        <v>2024</v>
      </c>
      <c r="D6124" s="38">
        <v>6</v>
      </c>
      <c r="E6124" s="7">
        <v>14531</v>
      </c>
      <c r="F6124" s="7">
        <v>449</v>
      </c>
      <c r="G6124" s="39">
        <v>62.1</v>
      </c>
      <c r="H6124" s="7">
        <v>310</v>
      </c>
      <c r="I6124" s="7">
        <v>4504610</v>
      </c>
      <c r="J6124" s="7">
        <v>7254000</v>
      </c>
      <c r="K6124" s="7">
        <v>23400</v>
      </c>
      <c r="L6124" s="7" t="s">
        <v>105</v>
      </c>
      <c r="M6124" s="7">
        <v>177908</v>
      </c>
      <c r="N6124" s="7">
        <v>5264</v>
      </c>
      <c r="O6124" s="8">
        <v>63.563542820393728</v>
      </c>
      <c r="P6124" s="7"/>
      <c r="Q6124" s="7">
        <v>55151480</v>
      </c>
      <c r="R6124" s="7">
        <v>86765900</v>
      </c>
      <c r="S6124" s="7">
        <v>279890</v>
      </c>
      <c r="T6124" s="7" t="s">
        <v>105</v>
      </c>
      <c r="U6124" s="7" t="s">
        <v>90</v>
      </c>
      <c r="V6124" s="6"/>
    </row>
    <row r="6125" spans="1:22" x14ac:dyDescent="0.25">
      <c r="A6125" s="6" t="s">
        <v>36</v>
      </c>
      <c r="B6125" s="6" t="s">
        <v>6</v>
      </c>
      <c r="C6125" s="38">
        <v>2024</v>
      </c>
      <c r="D6125" s="38">
        <v>7</v>
      </c>
      <c r="E6125" s="7">
        <v>14451</v>
      </c>
      <c r="F6125" s="7">
        <v>471</v>
      </c>
      <c r="G6125" s="39">
        <v>58.8</v>
      </c>
      <c r="H6125" s="7">
        <v>310</v>
      </c>
      <c r="I6125" s="7">
        <v>4479810</v>
      </c>
      <c r="J6125" s="7">
        <v>7624140</v>
      </c>
      <c r="K6125" s="7">
        <v>24594</v>
      </c>
      <c r="L6125" s="7"/>
      <c r="M6125" s="7">
        <v>176980</v>
      </c>
      <c r="N6125" s="7">
        <v>5284</v>
      </c>
      <c r="O6125" s="8">
        <v>63.157068324399944</v>
      </c>
      <c r="P6125" s="7"/>
      <c r="Q6125" s="7">
        <v>54863800</v>
      </c>
      <c r="R6125" s="7">
        <v>86868820</v>
      </c>
      <c r="S6125" s="7">
        <v>280222</v>
      </c>
      <c r="T6125" s="7"/>
      <c r="U6125" s="7" t="s">
        <v>90</v>
      </c>
      <c r="V6125" s="6"/>
    </row>
    <row r="6126" spans="1:22" x14ac:dyDescent="0.25">
      <c r="A6126" s="6" t="s">
        <v>36</v>
      </c>
      <c r="B6126" s="6" t="s">
        <v>6</v>
      </c>
      <c r="C6126" s="38">
        <v>2024</v>
      </c>
      <c r="D6126" s="38">
        <v>8</v>
      </c>
      <c r="E6126" s="7">
        <v>15668</v>
      </c>
      <c r="F6126" s="7">
        <v>477</v>
      </c>
      <c r="G6126" s="39">
        <v>62.6</v>
      </c>
      <c r="H6126" s="7">
        <v>310</v>
      </c>
      <c r="I6126" s="7">
        <v>4857080</v>
      </c>
      <c r="J6126" s="7">
        <v>7763020</v>
      </c>
      <c r="K6126" s="7">
        <v>25042</v>
      </c>
      <c r="L6126" s="7"/>
      <c r="M6126" s="7">
        <v>176207</v>
      </c>
      <c r="N6126" s="7">
        <v>5279</v>
      </c>
      <c r="O6126" s="8">
        <v>62.888846060502232</v>
      </c>
      <c r="P6126" s="7"/>
      <c r="Q6126" s="7">
        <v>54624170</v>
      </c>
      <c r="R6126" s="7">
        <v>86858280</v>
      </c>
      <c r="S6126" s="7">
        <v>280188</v>
      </c>
      <c r="T6126" s="7"/>
      <c r="U6126" s="7" t="s">
        <v>90</v>
      </c>
      <c r="V6126" s="6"/>
    </row>
    <row r="6127" spans="1:22" x14ac:dyDescent="0.25">
      <c r="A6127" s="6" t="s">
        <v>36</v>
      </c>
      <c r="B6127" s="6" t="s">
        <v>6</v>
      </c>
      <c r="C6127" s="38">
        <v>2024</v>
      </c>
      <c r="D6127" s="38">
        <v>9</v>
      </c>
      <c r="E6127" s="7">
        <v>14820</v>
      </c>
      <c r="F6127" s="7">
        <v>458</v>
      </c>
      <c r="G6127" s="39">
        <v>62.2</v>
      </c>
      <c r="H6127" s="7">
        <v>310</v>
      </c>
      <c r="I6127" s="7">
        <v>4594200</v>
      </c>
      <c r="J6127" s="7">
        <v>7381720</v>
      </c>
      <c r="K6127" s="7">
        <v>23812</v>
      </c>
      <c r="L6127" s="7"/>
      <c r="M6127" s="7">
        <v>175114</v>
      </c>
      <c r="N6127" s="7">
        <v>5299</v>
      </c>
      <c r="O6127" s="8">
        <v>62.318149466192175</v>
      </c>
      <c r="P6127" s="7"/>
      <c r="Q6127" s="7">
        <v>54285340</v>
      </c>
      <c r="R6127" s="7">
        <v>87110000</v>
      </c>
      <c r="S6127" s="7">
        <v>281000</v>
      </c>
      <c r="T6127" s="7"/>
      <c r="U6127" s="7" t="s">
        <v>90</v>
      </c>
      <c r="V6127" s="6"/>
    </row>
    <row r="6128" spans="1:22" x14ac:dyDescent="0.25">
      <c r="A6128" s="6" t="s">
        <v>36</v>
      </c>
      <c r="B6128" s="6" t="s">
        <v>6</v>
      </c>
      <c r="C6128" s="38">
        <v>2024</v>
      </c>
      <c r="D6128" s="38">
        <v>10</v>
      </c>
      <c r="E6128" s="7">
        <v>15921</v>
      </c>
      <c r="F6128" s="7">
        <v>487</v>
      </c>
      <c r="G6128" s="39">
        <v>62.5</v>
      </c>
      <c r="H6128" s="7">
        <v>310</v>
      </c>
      <c r="I6128" s="7">
        <v>4935510</v>
      </c>
      <c r="J6128" s="7">
        <v>7891050</v>
      </c>
      <c r="K6128" s="7">
        <v>25455</v>
      </c>
      <c r="L6128" s="7"/>
      <c r="M6128" s="7">
        <v>174857</v>
      </c>
      <c r="N6128" s="7">
        <v>5339</v>
      </c>
      <c r="O6128" s="8">
        <v>61.939695786781535</v>
      </c>
      <c r="P6128" s="7"/>
      <c r="Q6128" s="7">
        <v>54205670</v>
      </c>
      <c r="R6128" s="7">
        <v>87513620</v>
      </c>
      <c r="S6128" s="7">
        <v>282302</v>
      </c>
      <c r="T6128" s="7"/>
      <c r="U6128" s="7" t="s">
        <v>90</v>
      </c>
      <c r="V6128" s="6"/>
    </row>
    <row r="6129" spans="1:22" x14ac:dyDescent="0.25">
      <c r="A6129" s="6" t="s">
        <v>36</v>
      </c>
      <c r="B6129" s="6" t="s">
        <v>6</v>
      </c>
      <c r="C6129" s="38">
        <v>2024</v>
      </c>
      <c r="D6129" s="38">
        <v>11</v>
      </c>
      <c r="E6129" s="7">
        <v>15425</v>
      </c>
      <c r="F6129" s="7">
        <v>456</v>
      </c>
      <c r="G6129" s="39">
        <v>65.271665538253202</v>
      </c>
      <c r="H6129" s="7">
        <v>310</v>
      </c>
      <c r="I6129" s="7">
        <v>4781750</v>
      </c>
      <c r="J6129" s="7">
        <v>7325920</v>
      </c>
      <c r="K6129" s="7">
        <v>23632</v>
      </c>
      <c r="L6129" s="7" t="s">
        <v>105</v>
      </c>
      <c r="M6129" s="7">
        <v>173953</v>
      </c>
      <c r="N6129" s="7">
        <v>5334</v>
      </c>
      <c r="O6129" s="8">
        <v>61.79107552625409</v>
      </c>
      <c r="P6129" s="7"/>
      <c r="Q6129" s="7">
        <v>53925430</v>
      </c>
      <c r="R6129" s="7">
        <v>87270580</v>
      </c>
      <c r="S6129" s="7">
        <v>281518</v>
      </c>
      <c r="T6129" s="7" t="s">
        <v>105</v>
      </c>
      <c r="U6129" s="7" t="s">
        <v>90</v>
      </c>
      <c r="V6129" s="6"/>
    </row>
    <row r="6130" spans="1:22" x14ac:dyDescent="0.25">
      <c r="A6130" s="6" t="s">
        <v>36</v>
      </c>
      <c r="B6130" s="6" t="s">
        <v>6</v>
      </c>
      <c r="C6130" s="38">
        <v>2024</v>
      </c>
      <c r="D6130" s="38">
        <v>12</v>
      </c>
      <c r="E6130" s="7">
        <v>12604</v>
      </c>
      <c r="F6130" s="7">
        <v>382</v>
      </c>
      <c r="G6130" s="39">
        <v>59.553959553959601</v>
      </c>
      <c r="H6130" s="7">
        <v>310</v>
      </c>
      <c r="I6130" s="7">
        <v>3907240</v>
      </c>
      <c r="J6130" s="7">
        <v>6560840</v>
      </c>
      <c r="K6130" s="7">
        <v>21164</v>
      </c>
      <c r="L6130" s="7" t="s">
        <v>105</v>
      </c>
      <c r="M6130" s="7">
        <v>172962</v>
      </c>
      <c r="N6130" s="7">
        <v>5307</v>
      </c>
      <c r="O6130" s="8">
        <v>61.569403606695097</v>
      </c>
      <c r="P6130" s="7"/>
      <c r="Q6130" s="7">
        <v>53618220</v>
      </c>
      <c r="R6130" s="7">
        <v>87085820</v>
      </c>
      <c r="S6130" s="7">
        <v>280922</v>
      </c>
      <c r="T6130" s="7" t="s">
        <v>105</v>
      </c>
      <c r="U6130" s="7" t="s">
        <v>90</v>
      </c>
      <c r="V6130" s="6"/>
    </row>
    <row r="6131" spans="1:22" x14ac:dyDescent="0.25">
      <c r="A6131" s="6" t="s">
        <v>36</v>
      </c>
      <c r="B6131" s="6" t="s">
        <v>6</v>
      </c>
      <c r="C6131" s="38">
        <v>2025</v>
      </c>
      <c r="D6131" s="38">
        <v>1</v>
      </c>
      <c r="E6131" s="7">
        <v>11339</v>
      </c>
      <c r="F6131" s="7">
        <v>321</v>
      </c>
      <c r="G6131" s="39">
        <v>60.1</v>
      </c>
      <c r="H6131" s="7">
        <v>310</v>
      </c>
      <c r="I6131" s="7">
        <v>3515090</v>
      </c>
      <c r="J6131" s="7">
        <v>5849080</v>
      </c>
      <c r="K6131" s="7">
        <v>18868</v>
      </c>
      <c r="L6131" s="7"/>
      <c r="M6131" s="7">
        <v>172944</v>
      </c>
      <c r="N6131" s="7">
        <v>5283</v>
      </c>
      <c r="O6131" s="8">
        <v>61.645066084948027</v>
      </c>
      <c r="P6131" s="7"/>
      <c r="Q6131" s="7">
        <v>53612640</v>
      </c>
      <c r="R6131" s="7">
        <v>86969880</v>
      </c>
      <c r="S6131" s="7">
        <v>280548</v>
      </c>
      <c r="T6131" s="7" t="s">
        <v>105</v>
      </c>
      <c r="U6131" s="7" t="s">
        <v>90</v>
      </c>
      <c r="V6131" s="6"/>
    </row>
    <row r="6132" spans="1:22" x14ac:dyDescent="0.25">
      <c r="A6132" s="6" t="s">
        <v>36</v>
      </c>
      <c r="B6132" s="6" t="s">
        <v>6</v>
      </c>
      <c r="C6132" s="38">
        <v>2025</v>
      </c>
      <c r="D6132" s="38">
        <v>2</v>
      </c>
      <c r="E6132" s="7">
        <v>12802</v>
      </c>
      <c r="F6132" s="7">
        <v>369</v>
      </c>
      <c r="G6132" s="39">
        <v>63.4</v>
      </c>
      <c r="H6132" s="7">
        <v>310</v>
      </c>
      <c r="I6132" s="7">
        <v>3968620</v>
      </c>
      <c r="J6132" s="7">
        <v>6255180</v>
      </c>
      <c r="K6132" s="7">
        <v>20178</v>
      </c>
      <c r="L6132" s="7"/>
      <c r="M6132" s="7">
        <v>172492</v>
      </c>
      <c r="N6132" s="7">
        <v>5236</v>
      </c>
      <c r="O6132" s="8">
        <v>61.859455970162635</v>
      </c>
      <c r="P6132" s="7"/>
      <c r="Q6132" s="7">
        <v>53472520</v>
      </c>
      <c r="R6132" s="7">
        <v>86441950</v>
      </c>
      <c r="S6132" s="7">
        <v>278845</v>
      </c>
      <c r="T6132" s="7" t="s">
        <v>105</v>
      </c>
      <c r="U6132" s="7" t="s">
        <v>90</v>
      </c>
      <c r="V6132" s="6"/>
    </row>
    <row r="6133" spans="1:22" x14ac:dyDescent="0.25">
      <c r="A6133" s="6" t="s">
        <v>36</v>
      </c>
      <c r="B6133" s="6" t="s">
        <v>6</v>
      </c>
      <c r="C6133" s="38">
        <v>2025</v>
      </c>
      <c r="D6133" s="38">
        <v>3</v>
      </c>
      <c r="E6133" s="7">
        <v>14840</v>
      </c>
      <c r="F6133" s="7">
        <v>419</v>
      </c>
      <c r="G6133" s="39">
        <v>67.228413518166207</v>
      </c>
      <c r="H6133" s="7">
        <v>310</v>
      </c>
      <c r="I6133" s="7">
        <v>4600400</v>
      </c>
      <c r="J6133" s="7">
        <v>6842940</v>
      </c>
      <c r="K6133" s="7">
        <v>22074</v>
      </c>
      <c r="L6133" s="7"/>
      <c r="M6133" s="7">
        <v>172124</v>
      </c>
      <c r="N6133" s="7">
        <v>5235</v>
      </c>
      <c r="O6133" s="8">
        <v>61.892176639590367</v>
      </c>
      <c r="P6133" s="7"/>
      <c r="Q6133" s="7">
        <v>53358440</v>
      </c>
      <c r="R6133" s="7">
        <v>86211930</v>
      </c>
      <c r="S6133" s="7">
        <v>278103</v>
      </c>
      <c r="T6133" s="7" t="s">
        <v>105</v>
      </c>
      <c r="U6133" s="7" t="s">
        <v>90</v>
      </c>
      <c r="V6133" s="6"/>
    </row>
    <row r="6134" spans="1:22" x14ac:dyDescent="0.25">
      <c r="A6134" s="6" t="s">
        <v>36</v>
      </c>
      <c r="B6134" s="6" t="s">
        <v>6</v>
      </c>
      <c r="C6134" s="38">
        <v>2025</v>
      </c>
      <c r="D6134" s="38">
        <v>4</v>
      </c>
      <c r="E6134" s="7">
        <v>13628</v>
      </c>
      <c r="F6134" s="7">
        <v>399</v>
      </c>
      <c r="G6134" s="39">
        <v>65.601232309617799</v>
      </c>
      <c r="H6134" s="7">
        <v>310</v>
      </c>
      <c r="I6134" s="7">
        <v>4224680</v>
      </c>
      <c r="J6134" s="7">
        <v>6439940</v>
      </c>
      <c r="K6134" s="7">
        <v>20774</v>
      </c>
      <c r="L6134" s="7"/>
      <c r="M6134" s="7">
        <v>171813</v>
      </c>
      <c r="N6134" s="7">
        <v>5181</v>
      </c>
      <c r="O6134" s="8">
        <v>62.498590432400782</v>
      </c>
      <c r="P6134" s="7"/>
      <c r="Q6134" s="7">
        <v>53262030</v>
      </c>
      <c r="R6134" s="7">
        <v>85221170</v>
      </c>
      <c r="S6134" s="7">
        <v>274907</v>
      </c>
      <c r="T6134" s="7" t="s">
        <v>105</v>
      </c>
      <c r="U6134" s="7" t="s">
        <v>90</v>
      </c>
      <c r="V6134" s="6"/>
    </row>
    <row r="6135" spans="1:22" x14ac:dyDescent="0.25">
      <c r="A6135" s="6" t="s">
        <v>36</v>
      </c>
      <c r="B6135" s="6" t="s">
        <v>6</v>
      </c>
      <c r="C6135" s="38">
        <v>2025</v>
      </c>
      <c r="D6135" s="38">
        <v>5</v>
      </c>
      <c r="E6135" s="7">
        <v>14951</v>
      </c>
      <c r="F6135" s="7">
        <v>438</v>
      </c>
      <c r="G6135" s="39">
        <v>66.638438224282396</v>
      </c>
      <c r="H6135" s="7">
        <v>310</v>
      </c>
      <c r="I6135" s="7">
        <v>4634810</v>
      </c>
      <c r="J6135" s="7">
        <v>6955160</v>
      </c>
      <c r="K6135" s="7">
        <v>22436</v>
      </c>
      <c r="L6135" s="7"/>
      <c r="M6135" s="7">
        <v>170980</v>
      </c>
      <c r="N6135" s="7">
        <v>5126</v>
      </c>
      <c r="O6135" s="8">
        <v>62.992532117054559</v>
      </c>
      <c r="P6135" s="7"/>
      <c r="Q6135" s="7">
        <v>53003800</v>
      </c>
      <c r="R6135" s="7">
        <v>84142990</v>
      </c>
      <c r="S6135" s="7">
        <v>271429</v>
      </c>
      <c r="T6135" s="7" t="s">
        <v>105</v>
      </c>
      <c r="U6135" s="7" t="s">
        <v>90</v>
      </c>
      <c r="V6135" s="6"/>
    </row>
    <row r="6136" spans="1:22" x14ac:dyDescent="0.25">
      <c r="A6136" s="6" t="s">
        <v>36</v>
      </c>
      <c r="B6136" s="6" t="s">
        <v>6</v>
      </c>
      <c r="C6136" s="38">
        <v>2025</v>
      </c>
      <c r="D6136" s="38">
        <v>6</v>
      </c>
      <c r="E6136" s="7">
        <v>14131</v>
      </c>
      <c r="F6136" s="7">
        <v>425</v>
      </c>
      <c r="G6136" s="39">
        <v>65.621807374384701</v>
      </c>
      <c r="H6136" s="7">
        <v>310</v>
      </c>
      <c r="I6136" s="7">
        <v>4380610</v>
      </c>
      <c r="J6136" s="7">
        <v>6675540</v>
      </c>
      <c r="K6136" s="7">
        <v>21534</v>
      </c>
      <c r="L6136" s="7"/>
      <c r="M6136" s="7">
        <v>170580</v>
      </c>
      <c r="N6136" s="7">
        <v>5102</v>
      </c>
      <c r="O6136" s="8">
        <v>63.280197950015392</v>
      </c>
      <c r="P6136" s="7"/>
      <c r="Q6136" s="7">
        <v>52879800</v>
      </c>
      <c r="R6136" s="7">
        <v>83564530</v>
      </c>
      <c r="S6136" s="7">
        <v>269563</v>
      </c>
      <c r="T6136" s="7" t="s">
        <v>105</v>
      </c>
      <c r="U6136" s="7" t="s">
        <v>90</v>
      </c>
      <c r="V6136" s="6"/>
    </row>
    <row r="6137" spans="1:22" x14ac:dyDescent="0.25">
      <c r="A6137" s="6" t="s">
        <v>36</v>
      </c>
      <c r="B6137" s="6" t="s">
        <v>6</v>
      </c>
      <c r="C6137" s="38">
        <v>2025</v>
      </c>
      <c r="D6137" s="38">
        <v>7</v>
      </c>
      <c r="E6137" s="7">
        <v>14631</v>
      </c>
      <c r="F6137" s="7">
        <v>454</v>
      </c>
      <c r="G6137" s="39">
        <v>63.629642515438803</v>
      </c>
      <c r="H6137" s="7">
        <v>310</v>
      </c>
      <c r="I6137" s="7">
        <v>4535610</v>
      </c>
      <c r="J6137" s="7">
        <v>7128140</v>
      </c>
      <c r="K6137" s="7">
        <v>22994</v>
      </c>
      <c r="L6137" s="7" t="s">
        <v>105</v>
      </c>
      <c r="M6137" s="7">
        <v>170760</v>
      </c>
      <c r="N6137" s="7">
        <v>5085</v>
      </c>
      <c r="O6137" s="8">
        <v>63.725215794717926</v>
      </c>
      <c r="P6137" s="7"/>
      <c r="Q6137" s="7">
        <v>52935600</v>
      </c>
      <c r="R6137" s="7">
        <v>83068530</v>
      </c>
      <c r="S6137" s="7">
        <v>267963</v>
      </c>
      <c r="T6137" s="7" t="s">
        <v>105</v>
      </c>
      <c r="U6137" s="7" t="s">
        <v>90</v>
      </c>
      <c r="V6137" s="6"/>
    </row>
    <row r="6138" spans="1:22" x14ac:dyDescent="0.25">
      <c r="A6138" s="6" t="s">
        <v>36</v>
      </c>
      <c r="B6138" s="6" t="s">
        <v>6</v>
      </c>
      <c r="C6138" s="38">
        <v>2025</v>
      </c>
      <c r="D6138" s="38">
        <v>8</v>
      </c>
      <c r="E6138" s="7">
        <v>15424</v>
      </c>
      <c r="F6138" s="7">
        <v>439</v>
      </c>
      <c r="G6138" s="39">
        <v>68.8878963823135</v>
      </c>
      <c r="H6138" s="7">
        <v>310</v>
      </c>
      <c r="I6138" s="7">
        <v>4781440</v>
      </c>
      <c r="J6138" s="7">
        <v>6940900</v>
      </c>
      <c r="K6138" s="7">
        <v>22390</v>
      </c>
      <c r="L6138" s="7"/>
      <c r="M6138" s="7">
        <v>170516</v>
      </c>
      <c r="N6138" s="7">
        <v>5047</v>
      </c>
      <c r="O6138" s="8">
        <v>64.270233801086277</v>
      </c>
      <c r="P6138" s="7"/>
      <c r="Q6138" s="7">
        <v>52859960</v>
      </c>
      <c r="R6138" s="7">
        <v>82246410</v>
      </c>
      <c r="S6138" s="7">
        <v>265311</v>
      </c>
      <c r="T6138" s="7" t="s">
        <v>105</v>
      </c>
      <c r="U6138" s="7" t="s">
        <v>90</v>
      </c>
      <c r="V6138" s="6"/>
    </row>
    <row r="6139" spans="1:22" x14ac:dyDescent="0.25">
      <c r="A6139" s="6" t="s">
        <v>36</v>
      </c>
      <c r="B6139" s="6" t="s">
        <v>6</v>
      </c>
      <c r="C6139" s="38">
        <v>2025</v>
      </c>
      <c r="D6139" s="38">
        <v>9</v>
      </c>
      <c r="E6139" s="7">
        <v>15508</v>
      </c>
      <c r="F6139" s="7">
        <v>431</v>
      </c>
      <c r="G6139" s="39">
        <v>68.719812115035197</v>
      </c>
      <c r="H6139" s="7">
        <v>310</v>
      </c>
      <c r="I6139" s="7">
        <v>4807480</v>
      </c>
      <c r="J6139" s="7">
        <v>6995770</v>
      </c>
      <c r="K6139" s="7">
        <v>22567</v>
      </c>
      <c r="L6139" s="7" t="s">
        <v>105</v>
      </c>
      <c r="M6139" s="7">
        <v>171204</v>
      </c>
      <c r="N6139" s="7">
        <v>5020</v>
      </c>
      <c r="O6139" s="8">
        <v>64.833791552111975</v>
      </c>
      <c r="P6139" s="7"/>
      <c r="Q6139" s="7">
        <v>53073240</v>
      </c>
      <c r="R6139" s="7">
        <v>81860460</v>
      </c>
      <c r="S6139" s="7">
        <v>264066</v>
      </c>
      <c r="T6139" s="7" t="s">
        <v>105</v>
      </c>
      <c r="U6139" s="7" t="s">
        <v>90</v>
      </c>
      <c r="V6139" s="6"/>
    </row>
    <row r="6140" spans="1:22" s="42" customFormat="1" x14ac:dyDescent="0.25">
      <c r="A6140" s="6" t="s">
        <v>36</v>
      </c>
      <c r="B6140" s="6" t="s">
        <v>6</v>
      </c>
      <c r="C6140" s="38">
        <v>2025</v>
      </c>
      <c r="D6140" s="38">
        <v>10</v>
      </c>
      <c r="E6140" s="7">
        <v>16604</v>
      </c>
      <c r="F6140" s="7">
        <v>449</v>
      </c>
      <c r="G6140" s="39">
        <v>69.935136045825999</v>
      </c>
      <c r="H6140" s="7">
        <v>310</v>
      </c>
      <c r="I6140" s="7">
        <v>5147240</v>
      </c>
      <c r="J6140" s="7">
        <v>7360020</v>
      </c>
      <c r="K6140" s="7">
        <v>23742</v>
      </c>
      <c r="L6140" s="7"/>
      <c r="M6140" s="7">
        <v>171887</v>
      </c>
      <c r="N6140" s="7">
        <v>4982</v>
      </c>
      <c r="O6140" s="8">
        <v>65.517451677701416</v>
      </c>
      <c r="P6140" s="7"/>
      <c r="Q6140" s="7">
        <v>53284970</v>
      </c>
      <c r="R6140" s="7">
        <v>81329430</v>
      </c>
      <c r="S6140" s="7">
        <v>262353</v>
      </c>
      <c r="T6140" s="7" t="s">
        <v>105</v>
      </c>
      <c r="U6140" s="7" t="s">
        <v>90</v>
      </c>
      <c r="V6140" s="6"/>
    </row>
    <row r="6141" spans="1:22" x14ac:dyDescent="0.25">
      <c r="A6141" s="6" t="s">
        <v>36</v>
      </c>
      <c r="B6141" s="6" t="s">
        <v>6</v>
      </c>
      <c r="C6141" s="38">
        <v>2025</v>
      </c>
      <c r="D6141" s="38">
        <v>11</v>
      </c>
      <c r="E6141" s="7">
        <v>15994</v>
      </c>
      <c r="F6141" s="7">
        <v>437</v>
      </c>
      <c r="G6141" s="39">
        <v>69.557275811081198</v>
      </c>
      <c r="H6141" s="7">
        <v>310</v>
      </c>
      <c r="I6141" s="7">
        <v>4958140</v>
      </c>
      <c r="J6141" s="7">
        <v>7128140</v>
      </c>
      <c r="K6141" s="7">
        <v>22994</v>
      </c>
      <c r="L6141" s="7" t="s">
        <v>105</v>
      </c>
      <c r="M6141" s="7">
        <v>172456</v>
      </c>
      <c r="N6141" s="7">
        <v>4963</v>
      </c>
      <c r="O6141" s="8">
        <v>65.894579982041535</v>
      </c>
      <c r="P6141" s="7"/>
      <c r="Q6141" s="7">
        <v>53461360</v>
      </c>
      <c r="R6141" s="7">
        <v>81131650</v>
      </c>
      <c r="S6141" s="7">
        <v>261715</v>
      </c>
      <c r="T6141" s="7" t="s">
        <v>105</v>
      </c>
      <c r="U6141" s="7" t="s">
        <v>90</v>
      </c>
      <c r="V6141" s="6"/>
    </row>
    <row r="6142" spans="1:22" x14ac:dyDescent="0.25">
      <c r="A6142" s="6" t="s">
        <v>36</v>
      </c>
      <c r="B6142" s="6" t="s">
        <v>6</v>
      </c>
      <c r="C6142" s="38">
        <v>2025</v>
      </c>
      <c r="D6142" s="38">
        <v>12</v>
      </c>
      <c r="E6142" s="7">
        <v>13423</v>
      </c>
      <c r="F6142" s="7">
        <v>355</v>
      </c>
      <c r="G6142" s="39">
        <v>66.877584574759595</v>
      </c>
      <c r="H6142" s="7">
        <v>310</v>
      </c>
      <c r="I6142" s="7">
        <v>4161130</v>
      </c>
      <c r="J6142" s="7">
        <v>6222010</v>
      </c>
      <c r="K6142" s="7">
        <v>20071</v>
      </c>
      <c r="L6142" s="7" t="s">
        <v>105</v>
      </c>
      <c r="M6142" s="7">
        <v>173275</v>
      </c>
      <c r="N6142" s="7">
        <v>4936</v>
      </c>
      <c r="O6142" s="8">
        <v>66.485177767034259</v>
      </c>
      <c r="P6142" s="7"/>
      <c r="Q6142" s="7">
        <v>53715250</v>
      </c>
      <c r="R6142" s="7">
        <v>80792820</v>
      </c>
      <c r="S6142" s="7">
        <v>260622</v>
      </c>
      <c r="T6142" s="7" t="s">
        <v>105</v>
      </c>
      <c r="U6142" s="7" t="s">
        <v>90</v>
      </c>
      <c r="V6142" s="6"/>
    </row>
    <row r="6143" spans="1:22" x14ac:dyDescent="0.25">
      <c r="A6143" s="6" t="s">
        <v>36</v>
      </c>
      <c r="B6143" s="6" t="s">
        <v>6</v>
      </c>
      <c r="C6143" s="38">
        <v>2026</v>
      </c>
      <c r="D6143" s="38">
        <v>1</v>
      </c>
      <c r="E6143" s="7">
        <v>12022</v>
      </c>
      <c r="F6143" s="7">
        <v>279</v>
      </c>
      <c r="G6143" s="39">
        <v>70.688540012935903</v>
      </c>
      <c r="H6143" s="7">
        <v>310</v>
      </c>
      <c r="I6143" s="7">
        <v>3726820</v>
      </c>
      <c r="J6143" s="7">
        <v>5272170</v>
      </c>
      <c r="K6143" s="7">
        <v>17007</v>
      </c>
      <c r="L6143" s="7"/>
      <c r="M6143" s="7">
        <v>173958</v>
      </c>
      <c r="N6143" s="7">
        <v>4894</v>
      </c>
      <c r="O6143" s="8">
        <v>67.227286955916853</v>
      </c>
      <c r="P6143" s="7"/>
      <c r="Q6143" s="7">
        <v>53926980</v>
      </c>
      <c r="R6143" s="7">
        <v>80215910</v>
      </c>
      <c r="S6143" s="7">
        <v>258761</v>
      </c>
      <c r="T6143" s="7" t="s">
        <v>105</v>
      </c>
      <c r="U6143" s="7" t="s">
        <v>90</v>
      </c>
      <c r="V6143" s="6"/>
    </row>
    <row r="6144" spans="1:22" x14ac:dyDescent="0.25">
      <c r="A6144" s="6" t="s">
        <v>36</v>
      </c>
      <c r="B6144" s="6" t="s">
        <v>6</v>
      </c>
      <c r="C6144" s="38">
        <v>2026</v>
      </c>
      <c r="D6144" s="38">
        <v>2</v>
      </c>
      <c r="E6144" s="7">
        <v>14297</v>
      </c>
      <c r="F6144" s="7">
        <v>401</v>
      </c>
      <c r="G6144" s="39">
        <v>64.8860851411455</v>
      </c>
      <c r="H6144" s="7">
        <v>310</v>
      </c>
      <c r="I6144" s="7">
        <v>4432070</v>
      </c>
      <c r="J6144" s="7">
        <v>6830540</v>
      </c>
      <c r="K6144" s="7">
        <v>22034</v>
      </c>
      <c r="L6144" s="7" t="s">
        <v>105</v>
      </c>
      <c r="M6144" s="7">
        <v>175453</v>
      </c>
      <c r="N6144" s="7">
        <v>4926</v>
      </c>
      <c r="O6144" s="8">
        <v>67.322162406903615</v>
      </c>
      <c r="P6144" s="7"/>
      <c r="Q6144" s="7">
        <v>54390430</v>
      </c>
      <c r="R6144" s="7">
        <v>80791270</v>
      </c>
      <c r="S6144" s="7">
        <v>260617</v>
      </c>
      <c r="T6144" s="7" t="s">
        <v>105</v>
      </c>
      <c r="U6144" s="7" t="s">
        <v>90</v>
      </c>
      <c r="V6144" s="6"/>
    </row>
    <row r="6145" spans="1:22" x14ac:dyDescent="0.25">
      <c r="A6145" s="6" t="s">
        <v>36</v>
      </c>
      <c r="B6145" s="6" t="s">
        <v>6</v>
      </c>
      <c r="C6145" s="38">
        <v>2026</v>
      </c>
      <c r="D6145" s="38">
        <v>3</v>
      </c>
      <c r="E6145" s="7">
        <v>16894</v>
      </c>
      <c r="F6145" s="7">
        <v>432</v>
      </c>
      <c r="G6145" s="39">
        <v>70.709861041352795</v>
      </c>
      <c r="H6145" s="7">
        <v>310</v>
      </c>
      <c r="I6145" s="7">
        <v>5237140</v>
      </c>
      <c r="J6145" s="7">
        <v>7406520</v>
      </c>
      <c r="K6145" s="7">
        <v>23892</v>
      </c>
      <c r="L6145" s="7" t="s">
        <v>105</v>
      </c>
      <c r="M6145" s="7">
        <v>177507</v>
      </c>
      <c r="N6145" s="7">
        <v>4939</v>
      </c>
      <c r="O6145" s="8">
        <v>67.638462857469477</v>
      </c>
      <c r="P6145" s="7"/>
      <c r="Q6145" s="7">
        <v>55027170</v>
      </c>
      <c r="R6145" s="7">
        <v>81354850</v>
      </c>
      <c r="S6145" s="7">
        <v>262435</v>
      </c>
      <c r="T6145" s="7" t="s">
        <v>105</v>
      </c>
      <c r="U6145" s="7" t="s">
        <v>90</v>
      </c>
      <c r="V6145" s="6"/>
    </row>
    <row r="6146" spans="1:22" x14ac:dyDescent="0.25">
      <c r="A6146" s="6" t="s">
        <v>36</v>
      </c>
      <c r="B6146" s="6" t="s">
        <v>6</v>
      </c>
      <c r="C6146" s="38">
        <v>2026</v>
      </c>
      <c r="D6146" s="38">
        <v>4</v>
      </c>
      <c r="E6146" s="7">
        <v>15269</v>
      </c>
      <c r="F6146" s="7">
        <v>362</v>
      </c>
      <c r="G6146" s="39">
        <v>71.3104801046143</v>
      </c>
      <c r="H6146" s="7">
        <v>310</v>
      </c>
      <c r="I6146" s="7">
        <v>4733390</v>
      </c>
      <c r="J6146" s="7">
        <v>6637720</v>
      </c>
      <c r="K6146" s="7">
        <v>21412</v>
      </c>
      <c r="L6146" s="7" t="s">
        <v>105</v>
      </c>
      <c r="M6146" s="7">
        <v>179148</v>
      </c>
      <c r="N6146" s="7">
        <v>4902</v>
      </c>
      <c r="O6146" s="8">
        <v>68.098208482056307</v>
      </c>
      <c r="P6146" s="7"/>
      <c r="Q6146" s="7">
        <v>55535880</v>
      </c>
      <c r="R6146" s="7">
        <v>81552630</v>
      </c>
      <c r="S6146" s="7">
        <v>263073</v>
      </c>
      <c r="T6146" s="7" t="s">
        <v>105</v>
      </c>
      <c r="U6146" s="7" t="s">
        <v>90</v>
      </c>
      <c r="V6146" s="6"/>
    </row>
    <row r="6147" spans="1:22" x14ac:dyDescent="0.25">
      <c r="A6147" s="6" t="s">
        <v>36</v>
      </c>
      <c r="B6147" s="6" t="s">
        <v>6</v>
      </c>
      <c r="C6147" s="38">
        <v>2026</v>
      </c>
      <c r="D6147" s="38">
        <v>5</v>
      </c>
      <c r="E6147" s="7">
        <v>16764</v>
      </c>
      <c r="F6147" s="7">
        <v>364</v>
      </c>
      <c r="G6147" s="39">
        <v>77.568017767906696</v>
      </c>
      <c r="H6147" s="7">
        <v>310</v>
      </c>
      <c r="I6147" s="7">
        <v>5196840</v>
      </c>
      <c r="J6147" s="7">
        <v>6699720</v>
      </c>
      <c r="K6147" s="7">
        <v>21612</v>
      </c>
      <c r="L6147" s="7" t="s">
        <v>105</v>
      </c>
      <c r="M6147" s="7">
        <v>180961</v>
      </c>
      <c r="N6147" s="7">
        <v>4828</v>
      </c>
      <c r="O6147" s="8">
        <v>69.003504303162259</v>
      </c>
      <c r="P6147" s="7"/>
      <c r="Q6147" s="7">
        <v>56097910</v>
      </c>
      <c r="R6147" s="7">
        <v>81297190</v>
      </c>
      <c r="S6147" s="7">
        <v>262249</v>
      </c>
      <c r="T6147" s="7" t="s">
        <v>105</v>
      </c>
      <c r="U6147" s="7" t="s">
        <v>90</v>
      </c>
      <c r="V6147" s="6"/>
    </row>
    <row r="6148" spans="1:22" x14ac:dyDescent="0.25">
      <c r="A6148" s="6" t="s">
        <v>36</v>
      </c>
      <c r="B6148" s="6" t="s">
        <v>6</v>
      </c>
      <c r="C6148" s="38">
        <v>2026</v>
      </c>
      <c r="D6148" s="38">
        <v>6</v>
      </c>
      <c r="E6148" s="7">
        <v>15685</v>
      </c>
      <c r="F6148" s="7">
        <v>365</v>
      </c>
      <c r="G6148" s="39">
        <v>73.507357765488806</v>
      </c>
      <c r="H6148" s="7">
        <v>310</v>
      </c>
      <c r="I6148" s="7">
        <v>4862350</v>
      </c>
      <c r="J6148" s="7">
        <v>6614780</v>
      </c>
      <c r="K6148" s="7">
        <v>21338</v>
      </c>
      <c r="L6148" s="7" t="s">
        <v>105</v>
      </c>
      <c r="M6148" s="7">
        <v>182515</v>
      </c>
      <c r="N6148" s="7">
        <v>4768</v>
      </c>
      <c r="O6148" s="8">
        <v>69.648124616012794</v>
      </c>
      <c r="P6148" s="7"/>
      <c r="Q6148" s="7">
        <v>56579650</v>
      </c>
      <c r="R6148" s="7">
        <v>81236430</v>
      </c>
      <c r="S6148" s="7">
        <v>262053</v>
      </c>
      <c r="T6148" s="7" t="s">
        <v>105</v>
      </c>
      <c r="U6148" s="7" t="s">
        <v>90</v>
      </c>
      <c r="V6148" s="6"/>
    </row>
    <row r="6149" spans="1:22" x14ac:dyDescent="0.25">
      <c r="A6149" s="6" t="s">
        <v>38</v>
      </c>
      <c r="B6149" s="6" t="s">
        <v>4</v>
      </c>
      <c r="C6149" s="38">
        <v>2022</v>
      </c>
      <c r="D6149" s="38">
        <v>4</v>
      </c>
      <c r="E6149" s="7" t="s">
        <v>42</v>
      </c>
      <c r="F6149" s="7"/>
      <c r="G6149" s="39"/>
      <c r="H6149" s="7">
        <v>412</v>
      </c>
      <c r="I6149" s="7"/>
      <c r="J6149" s="7"/>
      <c r="K6149" s="7"/>
      <c r="L6149" s="7"/>
      <c r="M6149" s="7"/>
      <c r="N6149" s="7"/>
      <c r="O6149" s="8"/>
      <c r="P6149" s="7"/>
      <c r="Q6149" s="7"/>
      <c r="R6149" s="7"/>
      <c r="S6149" s="7"/>
      <c r="T6149" s="7"/>
      <c r="U6149" s="7" t="s">
        <v>172</v>
      </c>
      <c r="V6149" s="6"/>
    </row>
    <row r="6150" spans="1:22" x14ac:dyDescent="0.25">
      <c r="A6150" s="6" t="s">
        <v>38</v>
      </c>
      <c r="B6150" s="6" t="s">
        <v>4</v>
      </c>
      <c r="C6150" s="38">
        <v>2022</v>
      </c>
      <c r="D6150" s="38">
        <v>5</v>
      </c>
      <c r="E6150" s="7" t="s">
        <v>42</v>
      </c>
      <c r="F6150" s="7"/>
      <c r="G6150" s="39"/>
      <c r="H6150" s="7">
        <v>412</v>
      </c>
      <c r="I6150" s="7"/>
      <c r="J6150" s="7"/>
      <c r="K6150" s="7"/>
      <c r="L6150" s="7"/>
      <c r="M6150" s="7"/>
      <c r="N6150" s="7"/>
      <c r="O6150" s="8"/>
      <c r="P6150" s="7"/>
      <c r="Q6150" s="7"/>
      <c r="R6150" s="7"/>
      <c r="S6150" s="7"/>
      <c r="T6150" s="7"/>
      <c r="U6150" s="7" t="s">
        <v>172</v>
      </c>
      <c r="V6150" s="6"/>
    </row>
    <row r="6151" spans="1:22" x14ac:dyDescent="0.25">
      <c r="A6151" s="6" t="s">
        <v>38</v>
      </c>
      <c r="B6151" s="6" t="s">
        <v>4</v>
      </c>
      <c r="C6151" s="38">
        <v>2022</v>
      </c>
      <c r="D6151" s="38">
        <v>6</v>
      </c>
      <c r="E6151" s="7" t="s">
        <v>42</v>
      </c>
      <c r="F6151" s="7"/>
      <c r="G6151" s="39"/>
      <c r="H6151" s="7">
        <v>412</v>
      </c>
      <c r="I6151" s="7"/>
      <c r="J6151" s="7"/>
      <c r="K6151" s="7"/>
      <c r="L6151" s="7"/>
      <c r="M6151" s="7"/>
      <c r="N6151" s="7"/>
      <c r="O6151" s="8"/>
      <c r="P6151" s="7"/>
      <c r="Q6151" s="7"/>
      <c r="R6151" s="7"/>
      <c r="S6151" s="7"/>
      <c r="T6151" s="7"/>
      <c r="U6151" s="7" t="s">
        <v>172</v>
      </c>
      <c r="V6151" s="6"/>
    </row>
    <row r="6152" spans="1:22" x14ac:dyDescent="0.25">
      <c r="A6152" s="6" t="s">
        <v>38</v>
      </c>
      <c r="B6152" s="6" t="s">
        <v>4</v>
      </c>
      <c r="C6152" s="38">
        <v>2022</v>
      </c>
      <c r="D6152" s="38">
        <v>7</v>
      </c>
      <c r="E6152" s="7" t="s">
        <v>42</v>
      </c>
      <c r="F6152" s="7"/>
      <c r="G6152" s="39"/>
      <c r="H6152" s="7">
        <v>412</v>
      </c>
      <c r="I6152" s="7"/>
      <c r="J6152" s="7"/>
      <c r="K6152" s="7"/>
      <c r="L6152" s="7"/>
      <c r="M6152" s="7"/>
      <c r="N6152" s="7"/>
      <c r="O6152" s="8"/>
      <c r="P6152" s="7"/>
      <c r="Q6152" s="7"/>
      <c r="R6152" s="7"/>
      <c r="S6152" s="7"/>
      <c r="T6152" s="7"/>
      <c r="U6152" s="7" t="s">
        <v>172</v>
      </c>
      <c r="V6152" s="6"/>
    </row>
    <row r="6153" spans="1:22" x14ac:dyDescent="0.25">
      <c r="A6153" s="6" t="s">
        <v>38</v>
      </c>
      <c r="B6153" s="6" t="s">
        <v>4</v>
      </c>
      <c r="C6153" s="38">
        <v>2022</v>
      </c>
      <c r="D6153" s="38">
        <v>8</v>
      </c>
      <c r="E6153" s="7" t="s">
        <v>42</v>
      </c>
      <c r="F6153" s="7"/>
      <c r="G6153" s="39"/>
      <c r="H6153" s="7">
        <v>412</v>
      </c>
      <c r="I6153" s="7"/>
      <c r="J6153" s="7"/>
      <c r="K6153" s="7"/>
      <c r="L6153" s="7"/>
      <c r="M6153" s="7"/>
      <c r="N6153" s="7"/>
      <c r="O6153" s="8"/>
      <c r="P6153" s="7"/>
      <c r="Q6153" s="7"/>
      <c r="R6153" s="7"/>
      <c r="S6153" s="7"/>
      <c r="T6153" s="7"/>
      <c r="U6153" s="7" t="s">
        <v>172</v>
      </c>
      <c r="V6153" s="6"/>
    </row>
    <row r="6154" spans="1:22" x14ac:dyDescent="0.25">
      <c r="A6154" s="6" t="s">
        <v>38</v>
      </c>
      <c r="B6154" s="6" t="s">
        <v>4</v>
      </c>
      <c r="C6154" s="38">
        <v>2022</v>
      </c>
      <c r="D6154" s="38">
        <v>9</v>
      </c>
      <c r="E6154" s="7" t="s">
        <v>42</v>
      </c>
      <c r="F6154" s="7"/>
      <c r="G6154" s="39"/>
      <c r="H6154" s="7">
        <v>412</v>
      </c>
      <c r="I6154" s="7"/>
      <c r="J6154" s="7"/>
      <c r="K6154" s="7"/>
      <c r="L6154" s="7"/>
      <c r="M6154" s="7"/>
      <c r="N6154" s="7"/>
      <c r="O6154" s="8"/>
      <c r="P6154" s="7"/>
      <c r="Q6154" s="7"/>
      <c r="R6154" s="7"/>
      <c r="S6154" s="7"/>
      <c r="T6154" s="7"/>
      <c r="U6154" s="7" t="s">
        <v>172</v>
      </c>
      <c r="V6154" s="6"/>
    </row>
    <row r="6155" spans="1:22" x14ac:dyDescent="0.25">
      <c r="A6155" s="6" t="s">
        <v>38</v>
      </c>
      <c r="B6155" s="6" t="s">
        <v>4</v>
      </c>
      <c r="C6155" s="38">
        <v>2022</v>
      </c>
      <c r="D6155" s="38">
        <v>10</v>
      </c>
      <c r="E6155" s="7" t="s">
        <v>42</v>
      </c>
      <c r="F6155" s="7"/>
      <c r="G6155" s="39"/>
      <c r="H6155" s="7">
        <v>412</v>
      </c>
      <c r="I6155" s="7"/>
      <c r="J6155" s="7"/>
      <c r="K6155" s="7"/>
      <c r="L6155" s="7"/>
      <c r="M6155" s="7"/>
      <c r="N6155" s="7"/>
      <c r="O6155" s="8"/>
      <c r="P6155" s="7"/>
      <c r="Q6155" s="7"/>
      <c r="R6155" s="7"/>
      <c r="S6155" s="7"/>
      <c r="T6155" s="7"/>
      <c r="U6155" s="7" t="s">
        <v>172</v>
      </c>
      <c r="V6155" s="6"/>
    </row>
    <row r="6156" spans="1:22" x14ac:dyDescent="0.25">
      <c r="A6156" s="6" t="s">
        <v>38</v>
      </c>
      <c r="B6156" s="6" t="s">
        <v>4</v>
      </c>
      <c r="C6156" s="38">
        <v>2022</v>
      </c>
      <c r="D6156" s="38">
        <v>11</v>
      </c>
      <c r="E6156" s="7">
        <v>10095</v>
      </c>
      <c r="F6156" s="7">
        <v>325</v>
      </c>
      <c r="G6156" s="39">
        <v>69.099999999999994</v>
      </c>
      <c r="H6156" s="7">
        <v>412</v>
      </c>
      <c r="I6156" s="7">
        <v>4159140</v>
      </c>
      <c r="J6156" s="7">
        <v>6022616</v>
      </c>
      <c r="K6156" s="7">
        <v>13982</v>
      </c>
      <c r="L6156" s="7" t="s">
        <v>105</v>
      </c>
      <c r="M6156" s="7">
        <v>90187</v>
      </c>
      <c r="N6156" s="7">
        <v>2795</v>
      </c>
      <c r="O6156" s="8">
        <v>75.429264416844404</v>
      </c>
      <c r="P6156" s="7" t="s">
        <v>105</v>
      </c>
      <c r="Q6156" s="7">
        <v>37157044</v>
      </c>
      <c r="R6156" s="7">
        <v>49260780</v>
      </c>
      <c r="S6156" s="7">
        <v>119565</v>
      </c>
      <c r="T6156" s="7" t="s">
        <v>105</v>
      </c>
      <c r="U6156" s="7" t="s">
        <v>172</v>
      </c>
      <c r="V6156" s="6"/>
    </row>
    <row r="6157" spans="1:22" x14ac:dyDescent="0.25">
      <c r="A6157" s="6" t="s">
        <v>38</v>
      </c>
      <c r="B6157" s="6" t="s">
        <v>4</v>
      </c>
      <c r="C6157" s="38">
        <v>2022</v>
      </c>
      <c r="D6157" s="38">
        <v>12</v>
      </c>
      <c r="E6157" s="7">
        <v>10720</v>
      </c>
      <c r="F6157" s="7">
        <v>358</v>
      </c>
      <c r="G6157" s="39">
        <v>67.099999999999994</v>
      </c>
      <c r="H6157" s="7">
        <v>412</v>
      </c>
      <c r="I6157" s="7">
        <v>4416640</v>
      </c>
      <c r="J6157" s="7">
        <v>6583760</v>
      </c>
      <c r="K6157" s="7">
        <v>15980</v>
      </c>
      <c r="L6157" s="7" t="s">
        <v>105</v>
      </c>
      <c r="M6157" s="7">
        <v>97583</v>
      </c>
      <c r="N6157" s="7">
        <v>3021</v>
      </c>
      <c r="O6157" s="8">
        <v>71.993065033752629</v>
      </c>
      <c r="P6157" s="7" t="s">
        <v>105</v>
      </c>
      <c r="Q6157" s="7">
        <v>40204196</v>
      </c>
      <c r="R6157" s="7">
        <v>55844540</v>
      </c>
      <c r="S6157" s="7">
        <v>135545</v>
      </c>
      <c r="T6157" s="7" t="s">
        <v>105</v>
      </c>
      <c r="U6157" s="7" t="s">
        <v>172</v>
      </c>
      <c r="V6157" s="6"/>
    </row>
    <row r="6158" spans="1:22" x14ac:dyDescent="0.25">
      <c r="A6158" s="6" t="s">
        <v>38</v>
      </c>
      <c r="B6158" s="6" t="s">
        <v>4</v>
      </c>
      <c r="C6158" s="38">
        <v>2023</v>
      </c>
      <c r="D6158" s="38">
        <v>1</v>
      </c>
      <c r="E6158" s="7">
        <v>9797</v>
      </c>
      <c r="F6158" s="7">
        <v>360</v>
      </c>
      <c r="G6158" s="39">
        <v>61</v>
      </c>
      <c r="H6158" s="7">
        <v>412</v>
      </c>
      <c r="I6158" s="7">
        <v>4036364</v>
      </c>
      <c r="J6158" s="7">
        <v>6611776</v>
      </c>
      <c r="K6158" s="7">
        <v>16048</v>
      </c>
      <c r="L6158" s="7" t="s">
        <v>105</v>
      </c>
      <c r="M6158" s="7">
        <v>102870</v>
      </c>
      <c r="N6158" s="7">
        <v>3195</v>
      </c>
      <c r="O6158" s="8">
        <v>70.948252674267025</v>
      </c>
      <c r="P6158" s="7" t="s">
        <v>105</v>
      </c>
      <c r="Q6158" s="7">
        <v>42382440</v>
      </c>
      <c r="R6158" s="7">
        <v>59737116</v>
      </c>
      <c r="S6158" s="7">
        <v>144993</v>
      </c>
      <c r="T6158" s="7" t="s">
        <v>105</v>
      </c>
      <c r="U6158" s="7" t="s">
        <v>172</v>
      </c>
      <c r="V6158" s="6"/>
    </row>
    <row r="6159" spans="1:22" x14ac:dyDescent="0.25">
      <c r="A6159" s="6" t="s">
        <v>38</v>
      </c>
      <c r="B6159" s="6" t="s">
        <v>4</v>
      </c>
      <c r="C6159" s="38">
        <v>2023</v>
      </c>
      <c r="D6159" s="38">
        <v>2</v>
      </c>
      <c r="E6159" s="7">
        <v>9014</v>
      </c>
      <c r="F6159" s="7">
        <v>304</v>
      </c>
      <c r="G6159" s="39">
        <v>65.8</v>
      </c>
      <c r="H6159" s="7">
        <v>412</v>
      </c>
      <c r="I6159" s="7">
        <v>3713768</v>
      </c>
      <c r="J6159" s="7">
        <v>5641516</v>
      </c>
      <c r="K6159" s="7">
        <v>13693</v>
      </c>
      <c r="L6159" s="7" t="s">
        <v>105</v>
      </c>
      <c r="M6159" s="7">
        <v>106541</v>
      </c>
      <c r="N6159" s="7">
        <v>3315</v>
      </c>
      <c r="O6159" s="8">
        <v>71.319266865703611</v>
      </c>
      <c r="P6159" s="7" t="s">
        <v>105</v>
      </c>
      <c r="Q6159" s="7">
        <v>43894892</v>
      </c>
      <c r="R6159" s="7">
        <v>61547032</v>
      </c>
      <c r="S6159" s="7">
        <v>149386</v>
      </c>
      <c r="T6159" s="7" t="s">
        <v>105</v>
      </c>
      <c r="U6159" s="7" t="s">
        <v>172</v>
      </c>
      <c r="V6159" s="6"/>
    </row>
    <row r="6160" spans="1:22" x14ac:dyDescent="0.25">
      <c r="A6160" s="6" t="s">
        <v>38</v>
      </c>
      <c r="B6160" s="6" t="s">
        <v>4</v>
      </c>
      <c r="C6160" s="38">
        <v>2023</v>
      </c>
      <c r="D6160" s="38">
        <v>3</v>
      </c>
      <c r="E6160" s="7">
        <v>11607</v>
      </c>
      <c r="F6160" s="7">
        <v>348</v>
      </c>
      <c r="G6160" s="39">
        <v>74.099999999999994</v>
      </c>
      <c r="H6160" s="7">
        <v>412</v>
      </c>
      <c r="I6160" s="7">
        <v>4782084</v>
      </c>
      <c r="J6160" s="7">
        <v>6456864</v>
      </c>
      <c r="K6160" s="7">
        <v>15672</v>
      </c>
      <c r="L6160" s="7" t="s">
        <v>105</v>
      </c>
      <c r="M6160" s="7">
        <v>111318</v>
      </c>
      <c r="N6160" s="7">
        <v>3457</v>
      </c>
      <c r="O6160" s="8">
        <v>64.784151662076113</v>
      </c>
      <c r="P6160" s="7"/>
      <c r="Q6160" s="7">
        <v>61890666</v>
      </c>
      <c r="R6160" s="7">
        <v>95533652</v>
      </c>
      <c r="S6160" s="7">
        <v>155858</v>
      </c>
      <c r="T6160" s="7" t="s">
        <v>105</v>
      </c>
      <c r="U6160" s="7" t="s">
        <v>172</v>
      </c>
      <c r="V6160" s="6"/>
    </row>
    <row r="6161" spans="1:22" x14ac:dyDescent="0.25">
      <c r="A6161" s="6" t="s">
        <v>38</v>
      </c>
      <c r="B6161" s="6" t="s">
        <v>4</v>
      </c>
      <c r="C6161" s="38">
        <v>2023</v>
      </c>
      <c r="D6161" s="38">
        <v>4</v>
      </c>
      <c r="E6161" s="7">
        <v>10374</v>
      </c>
      <c r="F6161" s="7">
        <v>317</v>
      </c>
      <c r="G6161" s="39">
        <v>72.599999999999994</v>
      </c>
      <c r="H6161" s="7">
        <v>412</v>
      </c>
      <c r="I6161" s="7">
        <v>4274088</v>
      </c>
      <c r="J6161" s="7">
        <v>5886656</v>
      </c>
      <c r="K6161" s="7">
        <v>14288</v>
      </c>
      <c r="L6161" s="7" t="s">
        <v>105</v>
      </c>
      <c r="M6161" s="7">
        <v>114601</v>
      </c>
      <c r="N6161" s="7">
        <v>3578</v>
      </c>
      <c r="O6161" s="8">
        <v>64.939573641015144</v>
      </c>
      <c r="P6161" s="7"/>
      <c r="Q6161" s="7">
        <v>61231724</v>
      </c>
      <c r="R6161" s="7">
        <v>94290308</v>
      </c>
      <c r="S6161" s="7">
        <v>159846</v>
      </c>
      <c r="T6161" s="7" t="s">
        <v>105</v>
      </c>
      <c r="U6161" s="7" t="s">
        <v>172</v>
      </c>
      <c r="V6161" s="6"/>
    </row>
    <row r="6162" spans="1:22" x14ac:dyDescent="0.25">
      <c r="A6162" s="6" t="s">
        <v>38</v>
      </c>
      <c r="B6162" s="6" t="s">
        <v>4</v>
      </c>
      <c r="C6162" s="38">
        <v>2023</v>
      </c>
      <c r="D6162" s="38">
        <v>5</v>
      </c>
      <c r="E6162" s="7">
        <v>9856</v>
      </c>
      <c r="F6162" s="7">
        <v>313</v>
      </c>
      <c r="G6162" s="39">
        <v>70.2</v>
      </c>
      <c r="H6162" s="7">
        <v>412</v>
      </c>
      <c r="I6162" s="7">
        <v>4060672</v>
      </c>
      <c r="J6162" s="7">
        <v>5781596</v>
      </c>
      <c r="K6162" s="7">
        <v>14033</v>
      </c>
      <c r="L6162" s="7" t="s">
        <v>105</v>
      </c>
      <c r="M6162" s="7">
        <v>117106</v>
      </c>
      <c r="N6162" s="7">
        <v>3690</v>
      </c>
      <c r="O6162" s="8">
        <v>68.495763524134489</v>
      </c>
      <c r="P6162" s="7"/>
      <c r="Q6162" s="7">
        <v>29442756</v>
      </c>
      <c r="R6162" s="7">
        <v>42984784</v>
      </c>
      <c r="S6162" s="7">
        <v>164079</v>
      </c>
      <c r="T6162" s="7" t="s">
        <v>105</v>
      </c>
      <c r="U6162" s="7" t="s">
        <v>172</v>
      </c>
      <c r="V6162" s="6"/>
    </row>
    <row r="6163" spans="1:22" x14ac:dyDescent="0.25">
      <c r="A6163" s="6" t="s">
        <v>38</v>
      </c>
      <c r="B6163" s="6" t="s">
        <v>4</v>
      </c>
      <c r="C6163" s="38">
        <v>2023</v>
      </c>
      <c r="D6163" s="38">
        <v>6</v>
      </c>
      <c r="E6163" s="7">
        <v>9233</v>
      </c>
      <c r="F6163" s="7">
        <v>298</v>
      </c>
      <c r="G6163" s="39">
        <v>68.099999999999994</v>
      </c>
      <c r="H6163" s="7">
        <v>412</v>
      </c>
      <c r="I6163" s="7">
        <v>3803996</v>
      </c>
      <c r="J6163" s="7">
        <v>5583012</v>
      </c>
      <c r="K6163" s="7">
        <v>13551</v>
      </c>
      <c r="L6163" s="7" t="s">
        <v>105</v>
      </c>
      <c r="M6163" s="7">
        <v>119384</v>
      </c>
      <c r="N6163" s="7">
        <v>3783</v>
      </c>
      <c r="O6163" s="8">
        <v>68.454314871525156</v>
      </c>
      <c r="P6163" s="7"/>
      <c r="Q6163" s="7">
        <v>33246752</v>
      </c>
      <c r="R6163" s="7">
        <v>48567796</v>
      </c>
      <c r="S6163" s="7">
        <v>167580</v>
      </c>
      <c r="T6163" s="7" t="s">
        <v>105</v>
      </c>
      <c r="U6163" s="7" t="s">
        <v>172</v>
      </c>
      <c r="V6163" s="6"/>
    </row>
    <row r="6164" spans="1:22" x14ac:dyDescent="0.25">
      <c r="A6164" s="6" t="s">
        <v>38</v>
      </c>
      <c r="B6164" s="6" t="s">
        <v>4</v>
      </c>
      <c r="C6164" s="38">
        <v>2023</v>
      </c>
      <c r="D6164" s="38">
        <v>7</v>
      </c>
      <c r="E6164" s="7">
        <v>10523</v>
      </c>
      <c r="F6164" s="7">
        <v>332</v>
      </c>
      <c r="G6164" s="39">
        <v>70</v>
      </c>
      <c r="H6164" s="7">
        <v>412</v>
      </c>
      <c r="I6164" s="7">
        <v>4335476</v>
      </c>
      <c r="J6164" s="7">
        <v>6193596</v>
      </c>
      <c r="K6164" s="7">
        <v>15033</v>
      </c>
      <c r="L6164" s="7"/>
      <c r="M6164" s="7">
        <v>121528</v>
      </c>
      <c r="N6164" s="7">
        <v>3879</v>
      </c>
      <c r="O6164" s="8">
        <v>69.400000000000006</v>
      </c>
      <c r="P6164" s="7"/>
      <c r="Q6164" s="7">
        <v>50069536</v>
      </c>
      <c r="R6164" s="7">
        <v>71013556</v>
      </c>
      <c r="S6164" s="7">
        <v>172363</v>
      </c>
      <c r="T6164" s="7" t="s">
        <v>105</v>
      </c>
      <c r="U6164" s="7" t="s">
        <v>172</v>
      </c>
      <c r="V6164" s="6"/>
    </row>
    <row r="6165" spans="1:22" x14ac:dyDescent="0.25">
      <c r="A6165" s="6" t="s">
        <v>38</v>
      </c>
      <c r="B6165" s="6" t="s">
        <v>4</v>
      </c>
      <c r="C6165" s="38">
        <v>2023</v>
      </c>
      <c r="D6165" s="38">
        <v>8</v>
      </c>
      <c r="E6165" s="7">
        <v>10118</v>
      </c>
      <c r="F6165" s="7">
        <v>323</v>
      </c>
      <c r="G6165" s="39">
        <v>69.2</v>
      </c>
      <c r="H6165" s="7">
        <v>412</v>
      </c>
      <c r="I6165" s="7">
        <v>4168616</v>
      </c>
      <c r="J6165" s="7">
        <v>6021380</v>
      </c>
      <c r="K6165" s="7">
        <v>14615</v>
      </c>
      <c r="L6165" s="7" t="s">
        <v>105</v>
      </c>
      <c r="M6165" s="7">
        <v>122291</v>
      </c>
      <c r="N6165" s="7">
        <v>3921</v>
      </c>
      <c r="O6165" s="8">
        <v>68.688614596254354</v>
      </c>
      <c r="P6165" s="7"/>
      <c r="Q6165" s="7">
        <v>41750844</v>
      </c>
      <c r="R6165" s="7">
        <v>60782772</v>
      </c>
      <c r="S6165" s="7">
        <v>175178</v>
      </c>
      <c r="T6165" s="7" t="s">
        <v>105</v>
      </c>
      <c r="U6165" s="7" t="s">
        <v>172</v>
      </c>
      <c r="V6165" s="6"/>
    </row>
    <row r="6166" spans="1:22" x14ac:dyDescent="0.25">
      <c r="A6166" s="6" t="s">
        <v>38</v>
      </c>
      <c r="B6166" s="6" t="s">
        <v>4</v>
      </c>
      <c r="C6166" s="38">
        <v>2023</v>
      </c>
      <c r="D6166" s="38">
        <v>9</v>
      </c>
      <c r="E6166" s="7">
        <v>9099</v>
      </c>
      <c r="F6166" s="7">
        <v>284</v>
      </c>
      <c r="G6166" s="39">
        <v>69.599999999999994</v>
      </c>
      <c r="H6166" s="7">
        <v>412</v>
      </c>
      <c r="I6166" s="7">
        <v>3748788</v>
      </c>
      <c r="J6166" s="7">
        <v>5388960</v>
      </c>
      <c r="K6166" s="7">
        <v>13080</v>
      </c>
      <c r="L6166" s="7" t="s">
        <v>105</v>
      </c>
      <c r="M6166" s="7">
        <v>120934</v>
      </c>
      <c r="N6166" s="7">
        <v>3873</v>
      </c>
      <c r="O6166" s="8">
        <v>68.759923043876199</v>
      </c>
      <c r="P6166" s="7"/>
      <c r="Q6166" s="7">
        <v>45499632</v>
      </c>
      <c r="R6166" s="7">
        <v>66171732</v>
      </c>
      <c r="S6166" s="7">
        <v>174912</v>
      </c>
      <c r="T6166" s="7" t="s">
        <v>105</v>
      </c>
      <c r="U6166" s="7" t="s">
        <v>172</v>
      </c>
      <c r="V6166" s="6"/>
    </row>
    <row r="6167" spans="1:22" x14ac:dyDescent="0.25">
      <c r="A6167" s="6" t="s">
        <v>38</v>
      </c>
      <c r="B6167" s="6" t="s">
        <v>4</v>
      </c>
      <c r="C6167" s="38">
        <v>2023</v>
      </c>
      <c r="D6167" s="38">
        <v>10</v>
      </c>
      <c r="E6167" s="7">
        <v>10492</v>
      </c>
      <c r="F6167" s="7">
        <v>301</v>
      </c>
      <c r="G6167" s="39">
        <v>75.900000000000006</v>
      </c>
      <c r="H6167" s="7">
        <v>412</v>
      </c>
      <c r="I6167" s="7">
        <v>4322704</v>
      </c>
      <c r="J6167" s="7">
        <v>5693840</v>
      </c>
      <c r="K6167" s="7">
        <v>13820</v>
      </c>
      <c r="L6167" s="7" t="s">
        <v>105</v>
      </c>
      <c r="M6167" s="7">
        <v>120928</v>
      </c>
      <c r="N6167" s="7">
        <v>3863</v>
      </c>
      <c r="O6167" s="8">
        <v>69.327126485544426</v>
      </c>
      <c r="P6167" s="7"/>
      <c r="Q6167" s="7">
        <v>49822336</v>
      </c>
      <c r="R6167" s="7">
        <v>71865572</v>
      </c>
      <c r="S6167" s="7">
        <v>173795</v>
      </c>
      <c r="T6167" s="7" t="s">
        <v>105</v>
      </c>
      <c r="U6167" s="7" t="s">
        <v>172</v>
      </c>
      <c r="V6167" s="6"/>
    </row>
    <row r="6168" spans="1:22" x14ac:dyDescent="0.25">
      <c r="A6168" s="6" t="s">
        <v>38</v>
      </c>
      <c r="B6168" s="6" t="s">
        <v>4</v>
      </c>
      <c r="C6168" s="38">
        <v>2023</v>
      </c>
      <c r="D6168" s="38">
        <v>11</v>
      </c>
      <c r="E6168" s="7">
        <v>10381</v>
      </c>
      <c r="F6168" s="7">
        <v>315</v>
      </c>
      <c r="G6168" s="39">
        <v>72.099999999999994</v>
      </c>
      <c r="H6168" s="7">
        <v>412</v>
      </c>
      <c r="I6168" s="7">
        <v>4276972</v>
      </c>
      <c r="J6168" s="7">
        <v>5928680</v>
      </c>
      <c r="K6168" s="7">
        <v>14390</v>
      </c>
      <c r="L6168" s="7" t="s">
        <v>105</v>
      </c>
      <c r="M6168" s="7">
        <v>121214</v>
      </c>
      <c r="N6168" s="7">
        <v>3853</v>
      </c>
      <c r="O6168" s="8">
        <v>69.582039344902213</v>
      </c>
      <c r="P6168" s="7"/>
      <c r="Q6168" s="7">
        <v>49940168</v>
      </c>
      <c r="R6168" s="7">
        <v>71771636</v>
      </c>
      <c r="S6168" s="7">
        <v>174203</v>
      </c>
      <c r="T6168" s="7" t="s">
        <v>105</v>
      </c>
      <c r="U6168" s="7" t="s">
        <v>172</v>
      </c>
      <c r="V6168" s="6"/>
    </row>
    <row r="6169" spans="1:22" x14ac:dyDescent="0.25">
      <c r="A6169" s="6" t="s">
        <v>38</v>
      </c>
      <c r="B6169" s="6" t="s">
        <v>4</v>
      </c>
      <c r="C6169" s="38">
        <v>2023</v>
      </c>
      <c r="D6169" s="38">
        <v>12</v>
      </c>
      <c r="E6169" s="7">
        <v>10744</v>
      </c>
      <c r="F6169" s="7">
        <v>334</v>
      </c>
      <c r="G6169" s="39">
        <v>70.7</v>
      </c>
      <c r="H6169" s="7">
        <v>412</v>
      </c>
      <c r="I6169" s="7">
        <v>4426528</v>
      </c>
      <c r="J6169" s="7">
        <v>6260752</v>
      </c>
      <c r="K6169" s="7">
        <v>15196</v>
      </c>
      <c r="L6169" s="7" t="s">
        <v>105</v>
      </c>
      <c r="M6169" s="7">
        <v>121238</v>
      </c>
      <c r="N6169" s="7">
        <v>3829</v>
      </c>
      <c r="O6169" s="8">
        <v>69.910448105455572</v>
      </c>
      <c r="P6169" s="7"/>
      <c r="Q6169" s="7">
        <v>49950056</v>
      </c>
      <c r="R6169" s="7">
        <v>71448628</v>
      </c>
      <c r="S6169" s="7">
        <v>173419</v>
      </c>
      <c r="T6169" s="7" t="s">
        <v>105</v>
      </c>
      <c r="U6169" s="7" t="s">
        <v>172</v>
      </c>
      <c r="V6169" s="6"/>
    </row>
    <row r="6170" spans="1:22" x14ac:dyDescent="0.25">
      <c r="A6170" s="6" t="s">
        <v>38</v>
      </c>
      <c r="B6170" s="6" t="s">
        <v>4</v>
      </c>
      <c r="C6170" s="38">
        <v>2024</v>
      </c>
      <c r="D6170" s="38">
        <v>1</v>
      </c>
      <c r="E6170" s="7">
        <v>9135</v>
      </c>
      <c r="F6170" s="7">
        <v>301</v>
      </c>
      <c r="G6170" s="39">
        <v>65.7</v>
      </c>
      <c r="H6170" s="7">
        <v>412</v>
      </c>
      <c r="I6170" s="7">
        <v>3763620</v>
      </c>
      <c r="J6170" s="7">
        <v>5725976</v>
      </c>
      <c r="K6170" s="7">
        <v>13898</v>
      </c>
      <c r="L6170" s="7" t="s">
        <v>105</v>
      </c>
      <c r="M6170" s="7">
        <v>120576</v>
      </c>
      <c r="N6170" s="7">
        <v>3770</v>
      </c>
      <c r="O6170" s="8">
        <v>70.401532092789708</v>
      </c>
      <c r="P6170" s="7"/>
      <c r="Q6170" s="7">
        <v>49677312</v>
      </c>
      <c r="R6170" s="7">
        <v>70562828</v>
      </c>
      <c r="S6170" s="7">
        <v>171269</v>
      </c>
      <c r="T6170" s="7" t="s">
        <v>105</v>
      </c>
      <c r="U6170" s="7" t="s">
        <v>172</v>
      </c>
      <c r="V6170" s="6"/>
    </row>
    <row r="6171" spans="1:22" x14ac:dyDescent="0.25">
      <c r="A6171" s="6" t="s">
        <v>38</v>
      </c>
      <c r="B6171" s="6" t="s">
        <v>4</v>
      </c>
      <c r="C6171" s="38">
        <v>2024</v>
      </c>
      <c r="D6171" s="38">
        <v>2</v>
      </c>
      <c r="E6171" s="7">
        <v>9802</v>
      </c>
      <c r="F6171" s="7">
        <v>314</v>
      </c>
      <c r="G6171" s="39">
        <v>69.2</v>
      </c>
      <c r="H6171" s="7">
        <v>412</v>
      </c>
      <c r="I6171" s="7">
        <v>4038424</v>
      </c>
      <c r="J6171" s="7">
        <v>5835980</v>
      </c>
      <c r="K6171" s="7">
        <v>14165</v>
      </c>
      <c r="L6171" s="7" t="s">
        <v>105</v>
      </c>
      <c r="M6171" s="7">
        <v>121364</v>
      </c>
      <c r="N6171" s="7">
        <v>3780</v>
      </c>
      <c r="O6171" s="8">
        <v>70.666876284637908</v>
      </c>
      <c r="P6171" s="7"/>
      <c r="Q6171" s="7">
        <v>50001968</v>
      </c>
      <c r="R6171" s="7">
        <v>70757292</v>
      </c>
      <c r="S6171" s="7">
        <v>171741</v>
      </c>
      <c r="T6171" s="7" t="s">
        <v>105</v>
      </c>
      <c r="U6171" s="7" t="s">
        <v>172</v>
      </c>
      <c r="V6171" s="6"/>
    </row>
    <row r="6172" spans="1:22" x14ac:dyDescent="0.25">
      <c r="A6172" s="6" t="s">
        <v>38</v>
      </c>
      <c r="B6172" s="6" t="s">
        <v>4</v>
      </c>
      <c r="C6172" s="38">
        <v>2024</v>
      </c>
      <c r="D6172" s="38">
        <v>3</v>
      </c>
      <c r="E6172" s="7">
        <v>10590</v>
      </c>
      <c r="F6172" s="7">
        <v>312</v>
      </c>
      <c r="G6172" s="39">
        <v>73.599999999999994</v>
      </c>
      <c r="H6172" s="7">
        <v>412</v>
      </c>
      <c r="I6172" s="7">
        <v>4363080</v>
      </c>
      <c r="J6172" s="7">
        <v>5927032</v>
      </c>
      <c r="K6172" s="7">
        <v>14386</v>
      </c>
      <c r="L6172" s="7" t="s">
        <v>105</v>
      </c>
      <c r="M6172" s="7">
        <v>120347</v>
      </c>
      <c r="N6172" s="7">
        <v>3744</v>
      </c>
      <c r="O6172" s="8">
        <v>70.603385057639841</v>
      </c>
      <c r="P6172" s="7"/>
      <c r="Q6172" s="7">
        <v>49582964</v>
      </c>
      <c r="R6172" s="7">
        <v>70227460</v>
      </c>
      <c r="S6172" s="7">
        <v>170455</v>
      </c>
      <c r="T6172" s="7" t="s">
        <v>105</v>
      </c>
      <c r="U6172" s="7" t="s">
        <v>172</v>
      </c>
      <c r="V6172" s="6"/>
    </row>
    <row r="6173" spans="1:22" x14ac:dyDescent="0.25">
      <c r="A6173" s="6" t="s">
        <v>38</v>
      </c>
      <c r="B6173" s="6" t="s">
        <v>4</v>
      </c>
      <c r="C6173" s="38">
        <v>2024</v>
      </c>
      <c r="D6173" s="38">
        <v>4</v>
      </c>
      <c r="E6173" s="7">
        <v>10602</v>
      </c>
      <c r="F6173" s="7">
        <v>312</v>
      </c>
      <c r="G6173" s="39">
        <v>74.099999999999994</v>
      </c>
      <c r="H6173" s="7">
        <v>412</v>
      </c>
      <c r="I6173" s="7">
        <v>4368024</v>
      </c>
      <c r="J6173" s="7">
        <v>5893248</v>
      </c>
      <c r="K6173" s="7">
        <v>14304</v>
      </c>
      <c r="L6173" s="7" t="s">
        <v>105</v>
      </c>
      <c r="M6173" s="7">
        <v>120575</v>
      </c>
      <c r="N6173" s="7">
        <v>3739</v>
      </c>
      <c r="O6173" s="8">
        <v>70.730505481870821</v>
      </c>
      <c r="P6173" s="7"/>
      <c r="Q6173" s="7">
        <v>49676900</v>
      </c>
      <c r="R6173" s="7">
        <v>70234052</v>
      </c>
      <c r="S6173" s="7">
        <v>170471</v>
      </c>
      <c r="T6173" s="7" t="s">
        <v>105</v>
      </c>
      <c r="U6173" s="7" t="s">
        <v>172</v>
      </c>
      <c r="V6173" s="6"/>
    </row>
    <row r="6174" spans="1:22" x14ac:dyDescent="0.25">
      <c r="A6174" s="6" t="s">
        <v>38</v>
      </c>
      <c r="B6174" s="6" t="s">
        <v>4</v>
      </c>
      <c r="C6174" s="38">
        <v>2024</v>
      </c>
      <c r="D6174" s="38">
        <v>5</v>
      </c>
      <c r="E6174" s="7">
        <v>10451</v>
      </c>
      <c r="F6174" s="7">
        <v>311</v>
      </c>
      <c r="G6174" s="39">
        <v>72.3</v>
      </c>
      <c r="H6174" s="7">
        <v>412</v>
      </c>
      <c r="I6174" s="7">
        <v>4305812</v>
      </c>
      <c r="J6174" s="7">
        <v>5958344</v>
      </c>
      <c r="K6174" s="7">
        <v>14462</v>
      </c>
      <c r="L6174" s="7" t="s">
        <v>105</v>
      </c>
      <c r="M6174" s="7">
        <v>121170</v>
      </c>
      <c r="N6174" s="7">
        <v>3737</v>
      </c>
      <c r="O6174" s="8">
        <v>70.901111761263905</v>
      </c>
      <c r="P6174" s="7"/>
      <c r="Q6174" s="7">
        <v>49922040</v>
      </c>
      <c r="R6174" s="7">
        <v>70410800</v>
      </c>
      <c r="S6174" s="7">
        <v>170900</v>
      </c>
      <c r="T6174" s="7" t="s">
        <v>105</v>
      </c>
      <c r="U6174" s="7" t="s">
        <v>172</v>
      </c>
      <c r="V6174" s="6"/>
    </row>
    <row r="6175" spans="1:22" x14ac:dyDescent="0.25">
      <c r="A6175" s="6" t="s">
        <v>38</v>
      </c>
      <c r="B6175" s="6" t="s">
        <v>4</v>
      </c>
      <c r="C6175" s="38">
        <v>2024</v>
      </c>
      <c r="D6175" s="38">
        <v>6</v>
      </c>
      <c r="E6175" s="7">
        <v>9593</v>
      </c>
      <c r="F6175" s="7">
        <v>297</v>
      </c>
      <c r="G6175" s="39">
        <v>70</v>
      </c>
      <c r="H6175" s="7">
        <v>412</v>
      </c>
      <c r="I6175" s="7">
        <v>3952316</v>
      </c>
      <c r="J6175" s="7">
        <v>5643988</v>
      </c>
      <c r="K6175" s="7">
        <v>13699</v>
      </c>
      <c r="L6175" s="7" t="s">
        <v>105</v>
      </c>
      <c r="M6175" s="7">
        <v>121530</v>
      </c>
      <c r="N6175" s="7">
        <v>3736</v>
      </c>
      <c r="O6175" s="8">
        <v>71.050231513960995</v>
      </c>
      <c r="P6175" s="7"/>
      <c r="Q6175" s="7">
        <v>50070360</v>
      </c>
      <c r="R6175" s="7">
        <v>70471776</v>
      </c>
      <c r="S6175" s="7">
        <v>171048</v>
      </c>
      <c r="T6175" s="7" t="s">
        <v>105</v>
      </c>
      <c r="U6175" s="7" t="s">
        <v>172</v>
      </c>
      <c r="V6175" s="6"/>
    </row>
    <row r="6176" spans="1:22" x14ac:dyDescent="0.25">
      <c r="A6176" s="6" t="s">
        <v>38</v>
      </c>
      <c r="B6176" s="6" t="s">
        <v>4</v>
      </c>
      <c r="C6176" s="38">
        <v>2024</v>
      </c>
      <c r="D6176" s="38">
        <v>7</v>
      </c>
      <c r="E6176" s="7">
        <v>10968</v>
      </c>
      <c r="F6176" s="7">
        <v>332</v>
      </c>
      <c r="G6176" s="39">
        <v>72.8</v>
      </c>
      <c r="H6176" s="7">
        <v>412</v>
      </c>
      <c r="I6176" s="7">
        <v>4518816</v>
      </c>
      <c r="J6176" s="7">
        <v>6204720</v>
      </c>
      <c r="K6176" s="7">
        <v>15060</v>
      </c>
      <c r="L6176" s="7"/>
      <c r="M6176" s="7">
        <v>121975</v>
      </c>
      <c r="N6176" s="7">
        <v>3736</v>
      </c>
      <c r="O6176" s="8">
        <v>71.299137805056262</v>
      </c>
      <c r="P6176" s="7"/>
      <c r="Q6176" s="7">
        <v>50253700</v>
      </c>
      <c r="R6176" s="7">
        <v>70482900</v>
      </c>
      <c r="S6176" s="7">
        <v>171075</v>
      </c>
      <c r="T6176" s="7"/>
      <c r="U6176" s="7" t="s">
        <v>172</v>
      </c>
      <c r="V6176" s="6"/>
    </row>
    <row r="6177" spans="1:22" x14ac:dyDescent="0.25">
      <c r="A6177" s="6" t="s">
        <v>38</v>
      </c>
      <c r="B6177" s="6" t="s">
        <v>4</v>
      </c>
      <c r="C6177" s="38">
        <v>2024</v>
      </c>
      <c r="D6177" s="38">
        <v>8</v>
      </c>
      <c r="E6177" s="7">
        <v>10945</v>
      </c>
      <c r="F6177" s="7">
        <v>333</v>
      </c>
      <c r="G6177" s="39">
        <v>72.7</v>
      </c>
      <c r="H6177" s="7">
        <v>412</v>
      </c>
      <c r="I6177" s="7">
        <v>4509340</v>
      </c>
      <c r="J6177" s="7">
        <v>6200600</v>
      </c>
      <c r="K6177" s="7">
        <v>15050</v>
      </c>
      <c r="L6177" s="7"/>
      <c r="M6177" s="7">
        <v>122802</v>
      </c>
      <c r="N6177" s="7">
        <v>3746</v>
      </c>
      <c r="O6177" s="8">
        <v>71.600489767360514</v>
      </c>
      <c r="P6177" s="7"/>
      <c r="Q6177" s="7">
        <v>50594424</v>
      </c>
      <c r="R6177" s="7">
        <v>70662120</v>
      </c>
      <c r="S6177" s="7">
        <v>171510</v>
      </c>
      <c r="T6177" s="7"/>
      <c r="U6177" s="7" t="s">
        <v>172</v>
      </c>
      <c r="V6177" s="6"/>
    </row>
    <row r="6178" spans="1:22" x14ac:dyDescent="0.25">
      <c r="A6178" s="6" t="s">
        <v>38</v>
      </c>
      <c r="B6178" s="6" t="s">
        <v>4</v>
      </c>
      <c r="C6178" s="38">
        <v>2024</v>
      </c>
      <c r="D6178" s="38">
        <v>9</v>
      </c>
      <c r="E6178" s="7">
        <v>9994</v>
      </c>
      <c r="F6178" s="7">
        <v>319</v>
      </c>
      <c r="G6178" s="39">
        <v>68.900000000000006</v>
      </c>
      <c r="H6178" s="7">
        <v>412</v>
      </c>
      <c r="I6178" s="7">
        <v>4117528</v>
      </c>
      <c r="J6178" s="7">
        <v>5978120</v>
      </c>
      <c r="K6178" s="7">
        <v>14510</v>
      </c>
      <c r="L6178" s="7"/>
      <c r="M6178" s="7">
        <v>123697</v>
      </c>
      <c r="N6178" s="7">
        <v>3781</v>
      </c>
      <c r="O6178" s="8">
        <v>71.525962761651442</v>
      </c>
      <c r="P6178" s="7"/>
      <c r="Q6178" s="7">
        <v>50963164</v>
      </c>
      <c r="R6178" s="7">
        <v>71251280</v>
      </c>
      <c r="S6178" s="7">
        <v>172940</v>
      </c>
      <c r="T6178" s="7"/>
      <c r="U6178" s="7" t="s">
        <v>172</v>
      </c>
      <c r="V6178" s="6"/>
    </row>
    <row r="6179" spans="1:22" x14ac:dyDescent="0.25">
      <c r="A6179" s="6" t="s">
        <v>38</v>
      </c>
      <c r="B6179" s="6" t="s">
        <v>4</v>
      </c>
      <c r="C6179" s="38">
        <v>2024</v>
      </c>
      <c r="D6179" s="38">
        <v>10</v>
      </c>
      <c r="E6179" s="7">
        <v>11075</v>
      </c>
      <c r="F6179" s="7">
        <v>322</v>
      </c>
      <c r="G6179" s="39">
        <v>76.7</v>
      </c>
      <c r="H6179" s="7">
        <v>412</v>
      </c>
      <c r="I6179" s="7">
        <v>4562900</v>
      </c>
      <c r="J6179" s="7">
        <v>5948044</v>
      </c>
      <c r="K6179" s="7">
        <v>14437</v>
      </c>
      <c r="L6179" s="7"/>
      <c r="M6179" s="7">
        <v>124280</v>
      </c>
      <c r="N6179" s="7">
        <v>3802</v>
      </c>
      <c r="O6179" s="8">
        <v>71.607598656349211</v>
      </c>
      <c r="P6179" s="7"/>
      <c r="Q6179" s="7">
        <v>51203360</v>
      </c>
      <c r="R6179" s="7">
        <v>71505484</v>
      </c>
      <c r="S6179" s="7">
        <v>173557</v>
      </c>
      <c r="T6179" s="7"/>
      <c r="U6179" s="7" t="s">
        <v>172</v>
      </c>
      <c r="V6179" s="6"/>
    </row>
    <row r="6180" spans="1:22" s="42" customFormat="1" x14ac:dyDescent="0.25">
      <c r="A6180" s="6" t="s">
        <v>38</v>
      </c>
      <c r="B6180" s="6" t="s">
        <v>4</v>
      </c>
      <c r="C6180" s="38">
        <v>2024</v>
      </c>
      <c r="D6180" s="38">
        <v>11</v>
      </c>
      <c r="E6180" s="7">
        <v>10729</v>
      </c>
      <c r="F6180" s="7">
        <v>292</v>
      </c>
      <c r="G6180" s="39">
        <v>80.644918821407103</v>
      </c>
      <c r="H6180" s="7">
        <v>412</v>
      </c>
      <c r="I6180" s="7">
        <v>4420348</v>
      </c>
      <c r="J6180" s="7">
        <v>5481248</v>
      </c>
      <c r="K6180" s="7">
        <v>13304</v>
      </c>
      <c r="L6180" s="7" t="s">
        <v>105</v>
      </c>
      <c r="M6180" s="7">
        <v>124628</v>
      </c>
      <c r="N6180" s="7">
        <v>3779</v>
      </c>
      <c r="O6180" s="8">
        <v>72.260264044390084</v>
      </c>
      <c r="P6180" s="7"/>
      <c r="Q6180" s="7">
        <v>51346736</v>
      </c>
      <c r="R6180" s="7">
        <v>71058052</v>
      </c>
      <c r="S6180" s="7">
        <v>172471</v>
      </c>
      <c r="T6180" s="7" t="s">
        <v>105</v>
      </c>
      <c r="U6180" s="7" t="s">
        <v>193</v>
      </c>
      <c r="V6180" s="6"/>
    </row>
    <row r="6181" spans="1:22" x14ac:dyDescent="0.25">
      <c r="A6181" s="6" t="s">
        <v>38</v>
      </c>
      <c r="B6181" s="6" t="s">
        <v>4</v>
      </c>
      <c r="C6181" s="38">
        <v>2024</v>
      </c>
      <c r="D6181" s="38">
        <v>12</v>
      </c>
      <c r="E6181" s="7">
        <v>10718</v>
      </c>
      <c r="F6181" s="7">
        <v>294</v>
      </c>
      <c r="G6181" s="39">
        <v>74.7003066629496</v>
      </c>
      <c r="H6181" s="7">
        <v>412</v>
      </c>
      <c r="I6181" s="7">
        <v>4415816</v>
      </c>
      <c r="J6181" s="7">
        <v>5911376</v>
      </c>
      <c r="K6181" s="7">
        <v>14348</v>
      </c>
      <c r="L6181" s="7" t="s">
        <v>105</v>
      </c>
      <c r="M6181" s="7">
        <v>124602</v>
      </c>
      <c r="N6181" s="7">
        <v>3739</v>
      </c>
      <c r="O6181" s="8">
        <v>72.602157053541774</v>
      </c>
      <c r="P6181" s="7"/>
      <c r="Q6181" s="7">
        <v>51336024</v>
      </c>
      <c r="R6181" s="7">
        <v>70708676</v>
      </c>
      <c r="S6181" s="7">
        <v>171623</v>
      </c>
      <c r="T6181" s="7" t="s">
        <v>105</v>
      </c>
      <c r="U6181" s="7" t="s">
        <v>172</v>
      </c>
      <c r="V6181" s="6"/>
    </row>
    <row r="6182" spans="1:22" x14ac:dyDescent="0.25">
      <c r="A6182" s="6" t="s">
        <v>38</v>
      </c>
      <c r="B6182" s="6" t="s">
        <v>4</v>
      </c>
      <c r="C6182" s="38">
        <v>2025</v>
      </c>
      <c r="D6182" s="38">
        <v>1</v>
      </c>
      <c r="E6182" s="7">
        <v>10714</v>
      </c>
      <c r="F6182" s="7">
        <v>247</v>
      </c>
      <c r="G6182" s="39">
        <v>72.8</v>
      </c>
      <c r="H6182" s="7">
        <v>412</v>
      </c>
      <c r="I6182" s="7">
        <v>4414168</v>
      </c>
      <c r="J6182" s="7">
        <v>6065052</v>
      </c>
      <c r="K6182" s="7">
        <v>14721</v>
      </c>
      <c r="L6182" s="7"/>
      <c r="M6182" s="7">
        <v>126181</v>
      </c>
      <c r="N6182" s="7">
        <v>3685</v>
      </c>
      <c r="O6182" s="8">
        <v>73.171311598993299</v>
      </c>
      <c r="P6182" s="7"/>
      <c r="Q6182" s="7">
        <v>51986572</v>
      </c>
      <c r="R6182" s="7">
        <v>71047752</v>
      </c>
      <c r="S6182" s="7">
        <v>172446</v>
      </c>
      <c r="T6182" s="7" t="s">
        <v>105</v>
      </c>
      <c r="U6182" s="7" t="s">
        <v>172</v>
      </c>
      <c r="V6182" s="6"/>
    </row>
    <row r="6183" spans="1:22" x14ac:dyDescent="0.25">
      <c r="A6183" s="6" t="s">
        <v>38</v>
      </c>
      <c r="B6183" s="6" t="s">
        <v>4</v>
      </c>
      <c r="C6183" s="38">
        <v>2025</v>
      </c>
      <c r="D6183" s="38">
        <v>2</v>
      </c>
      <c r="E6183" s="7">
        <v>10956</v>
      </c>
      <c r="F6183" s="7">
        <v>253</v>
      </c>
      <c r="G6183" s="39">
        <v>72.599999999999994</v>
      </c>
      <c r="H6183" s="7">
        <v>412</v>
      </c>
      <c r="I6183" s="7">
        <v>4513872</v>
      </c>
      <c r="J6183" s="7">
        <v>6219140</v>
      </c>
      <c r="K6183" s="7">
        <v>15095</v>
      </c>
      <c r="L6183" s="7"/>
      <c r="M6183" s="7">
        <v>127335</v>
      </c>
      <c r="N6183" s="7">
        <v>3624</v>
      </c>
      <c r="O6183" s="8">
        <v>73.444421373200441</v>
      </c>
      <c r="P6183" s="7"/>
      <c r="Q6183" s="7">
        <v>52462020</v>
      </c>
      <c r="R6183" s="7">
        <v>71430912</v>
      </c>
      <c r="S6183" s="7">
        <v>173376</v>
      </c>
      <c r="T6183" s="7"/>
      <c r="U6183" s="7" t="s">
        <v>172</v>
      </c>
      <c r="V6183" s="6"/>
    </row>
    <row r="6184" spans="1:22" x14ac:dyDescent="0.25">
      <c r="A6184" s="6" t="s">
        <v>38</v>
      </c>
      <c r="B6184" s="6" t="s">
        <v>4</v>
      </c>
      <c r="C6184" s="38">
        <v>2025</v>
      </c>
      <c r="D6184" s="38">
        <v>3</v>
      </c>
      <c r="E6184" s="7">
        <v>12508</v>
      </c>
      <c r="F6184" s="7">
        <v>289</v>
      </c>
      <c r="G6184" s="39">
        <v>73.494329866619694</v>
      </c>
      <c r="H6184" s="7">
        <v>412</v>
      </c>
      <c r="I6184" s="7">
        <v>5153296</v>
      </c>
      <c r="J6184" s="7">
        <v>7011828</v>
      </c>
      <c r="K6184" s="7">
        <v>17019</v>
      </c>
      <c r="L6184" s="7"/>
      <c r="M6184" s="7">
        <v>129253</v>
      </c>
      <c r="N6184" s="7">
        <v>3601</v>
      </c>
      <c r="O6184" s="8">
        <v>73.435449323614137</v>
      </c>
      <c r="P6184" s="7"/>
      <c r="Q6184" s="7">
        <v>53252236</v>
      </c>
      <c r="R6184" s="7">
        <v>72515708</v>
      </c>
      <c r="S6184" s="7">
        <v>176009</v>
      </c>
      <c r="T6184" s="7"/>
      <c r="U6184" s="7" t="s">
        <v>172</v>
      </c>
      <c r="V6184" s="6"/>
    </row>
    <row r="6185" spans="1:22" x14ac:dyDescent="0.25">
      <c r="A6185" s="6" t="s">
        <v>38</v>
      </c>
      <c r="B6185" s="6" t="s">
        <v>4</v>
      </c>
      <c r="C6185" s="38">
        <v>2025</v>
      </c>
      <c r="D6185" s="38">
        <v>4</v>
      </c>
      <c r="E6185" s="7">
        <v>13033</v>
      </c>
      <c r="F6185" s="7">
        <v>293</v>
      </c>
      <c r="G6185" s="39">
        <v>73.375745974552402</v>
      </c>
      <c r="H6185" s="7">
        <v>412</v>
      </c>
      <c r="I6185" s="7">
        <v>5369596</v>
      </c>
      <c r="J6185" s="7">
        <v>7317944</v>
      </c>
      <c r="K6185" s="7">
        <v>17762</v>
      </c>
      <c r="L6185" s="7"/>
      <c r="M6185" s="7">
        <v>131684</v>
      </c>
      <c r="N6185" s="7">
        <v>3582</v>
      </c>
      <c r="O6185" s="8">
        <v>73.375049451988389</v>
      </c>
      <c r="P6185" s="7"/>
      <c r="Q6185" s="7">
        <v>54253808</v>
      </c>
      <c r="R6185" s="7">
        <v>73940404</v>
      </c>
      <c r="S6185" s="7">
        <v>179467</v>
      </c>
      <c r="T6185" s="7"/>
      <c r="U6185" s="7" t="s">
        <v>172</v>
      </c>
      <c r="V6185" s="6"/>
    </row>
    <row r="6186" spans="1:22" x14ac:dyDescent="0.25">
      <c r="A6186" s="6" t="s">
        <v>38</v>
      </c>
      <c r="B6186" s="6" t="s">
        <v>4</v>
      </c>
      <c r="C6186" s="38">
        <v>2025</v>
      </c>
      <c r="D6186" s="38">
        <v>5</v>
      </c>
      <c r="E6186" s="7">
        <v>12670</v>
      </c>
      <c r="F6186" s="7">
        <v>295</v>
      </c>
      <c r="G6186" s="39">
        <v>70.837526557083805</v>
      </c>
      <c r="H6186" s="7">
        <v>412</v>
      </c>
      <c r="I6186" s="7">
        <v>5220040</v>
      </c>
      <c r="J6186" s="7">
        <v>7369032</v>
      </c>
      <c r="K6186" s="7">
        <v>17886</v>
      </c>
      <c r="L6186" s="7"/>
      <c r="M6186" s="7">
        <v>133903</v>
      </c>
      <c r="N6186" s="7">
        <v>3566</v>
      </c>
      <c r="O6186" s="8">
        <v>73.214646975520935</v>
      </c>
      <c r="P6186" s="7"/>
      <c r="Q6186" s="7">
        <v>55168036</v>
      </c>
      <c r="R6186" s="7">
        <v>75351092</v>
      </c>
      <c r="S6186" s="7">
        <v>182891</v>
      </c>
      <c r="T6186" s="7"/>
      <c r="U6186" s="7" t="s">
        <v>172</v>
      </c>
      <c r="V6186" s="6"/>
    </row>
    <row r="6187" spans="1:22" x14ac:dyDescent="0.25">
      <c r="A6187" s="6" t="s">
        <v>38</v>
      </c>
      <c r="B6187" s="6" t="s">
        <v>4</v>
      </c>
      <c r="C6187" s="38">
        <v>2025</v>
      </c>
      <c r="D6187" s="38">
        <v>6</v>
      </c>
      <c r="E6187" s="7">
        <v>11466</v>
      </c>
      <c r="F6187" s="7">
        <v>274</v>
      </c>
      <c r="G6187" s="39">
        <v>68.445558739255006</v>
      </c>
      <c r="H6187" s="7">
        <v>412</v>
      </c>
      <c r="I6187" s="7">
        <v>4723992</v>
      </c>
      <c r="J6187" s="7">
        <v>6901824</v>
      </c>
      <c r="K6187" s="7">
        <v>16752</v>
      </c>
      <c r="L6187" s="7"/>
      <c r="M6187" s="7">
        <v>135776</v>
      </c>
      <c r="N6187" s="7">
        <v>3543</v>
      </c>
      <c r="O6187" s="8">
        <v>73.019833928494606</v>
      </c>
      <c r="P6187" s="7"/>
      <c r="Q6187" s="7">
        <v>55939712</v>
      </c>
      <c r="R6187" s="7">
        <v>76608928</v>
      </c>
      <c r="S6187" s="7">
        <v>185944</v>
      </c>
      <c r="T6187" s="7"/>
      <c r="U6187" s="7" t="s">
        <v>172</v>
      </c>
      <c r="V6187" s="6"/>
    </row>
    <row r="6188" spans="1:22" x14ac:dyDescent="0.25">
      <c r="A6188" s="6" t="s">
        <v>38</v>
      </c>
      <c r="B6188" s="6" t="s">
        <v>4</v>
      </c>
      <c r="C6188" s="38">
        <v>2025</v>
      </c>
      <c r="D6188" s="38">
        <v>7</v>
      </c>
      <c r="E6188" s="7">
        <v>13127</v>
      </c>
      <c r="F6188" s="7">
        <v>304</v>
      </c>
      <c r="G6188" s="39">
        <v>71.889375684556398</v>
      </c>
      <c r="H6188" s="7">
        <v>412</v>
      </c>
      <c r="I6188" s="7">
        <v>5408324</v>
      </c>
      <c r="J6188" s="7">
        <v>7523120</v>
      </c>
      <c r="K6188" s="7">
        <v>18260</v>
      </c>
      <c r="L6188" s="7" t="s">
        <v>105</v>
      </c>
      <c r="M6188" s="7">
        <v>137935</v>
      </c>
      <c r="N6188" s="7">
        <v>3515</v>
      </c>
      <c r="O6188" s="8">
        <v>72.925918876623101</v>
      </c>
      <c r="P6188" s="7"/>
      <c r="Q6188" s="7">
        <v>56829220</v>
      </c>
      <c r="R6188" s="7">
        <v>77927328</v>
      </c>
      <c r="S6188" s="7">
        <v>189144</v>
      </c>
      <c r="T6188" s="7" t="s">
        <v>105</v>
      </c>
      <c r="U6188" s="7" t="s">
        <v>172</v>
      </c>
      <c r="V6188" s="6"/>
    </row>
    <row r="6189" spans="1:22" x14ac:dyDescent="0.25">
      <c r="A6189" s="6" t="s">
        <v>38</v>
      </c>
      <c r="B6189" s="6" t="s">
        <v>4</v>
      </c>
      <c r="C6189" s="38">
        <v>2025</v>
      </c>
      <c r="D6189" s="38">
        <v>8</v>
      </c>
      <c r="E6189" s="7">
        <v>12112</v>
      </c>
      <c r="F6189" s="7">
        <v>286</v>
      </c>
      <c r="G6189" s="39">
        <v>69.381909835596105</v>
      </c>
      <c r="H6189" s="7">
        <v>412</v>
      </c>
      <c r="I6189" s="7">
        <v>4990144</v>
      </c>
      <c r="J6189" s="7">
        <v>7192284</v>
      </c>
      <c r="K6189" s="7">
        <v>17457</v>
      </c>
      <c r="L6189" s="7"/>
      <c r="M6189" s="7">
        <v>139102</v>
      </c>
      <c r="N6189" s="7">
        <v>3468</v>
      </c>
      <c r="O6189" s="8">
        <v>72.61878037702752</v>
      </c>
      <c r="P6189" s="7"/>
      <c r="Q6189" s="7">
        <v>57310024</v>
      </c>
      <c r="R6189" s="7">
        <v>78919012</v>
      </c>
      <c r="S6189" s="7">
        <v>191551</v>
      </c>
      <c r="T6189" s="7" t="s">
        <v>105</v>
      </c>
      <c r="U6189" s="7" t="s">
        <v>172</v>
      </c>
      <c r="V6189" s="6"/>
    </row>
    <row r="6190" spans="1:22" x14ac:dyDescent="0.25">
      <c r="A6190" s="6" t="s">
        <v>38</v>
      </c>
      <c r="B6190" s="6" t="s">
        <v>4</v>
      </c>
      <c r="C6190" s="38">
        <v>2025</v>
      </c>
      <c r="D6190" s="38">
        <v>9</v>
      </c>
      <c r="E6190" s="7">
        <v>11845</v>
      </c>
      <c r="F6190" s="7">
        <v>287</v>
      </c>
      <c r="G6190" s="39">
        <v>67.481342220702999</v>
      </c>
      <c r="H6190" s="7">
        <v>412</v>
      </c>
      <c r="I6190" s="7">
        <v>4880140</v>
      </c>
      <c r="J6190" s="7">
        <v>7231836</v>
      </c>
      <c r="K6190" s="7">
        <v>17553</v>
      </c>
      <c r="L6190" s="7" t="s">
        <v>105</v>
      </c>
      <c r="M6190" s="7">
        <v>140953</v>
      </c>
      <c r="N6190" s="7">
        <v>3436</v>
      </c>
      <c r="O6190" s="8">
        <v>72.434401882894633</v>
      </c>
      <c r="P6190" s="7"/>
      <c r="Q6190" s="7">
        <v>58072636</v>
      </c>
      <c r="R6190" s="7">
        <v>80172728</v>
      </c>
      <c r="S6190" s="7">
        <v>194594</v>
      </c>
      <c r="T6190" s="7" t="s">
        <v>105</v>
      </c>
      <c r="U6190" s="7" t="s">
        <v>172</v>
      </c>
      <c r="V6190" s="6"/>
    </row>
    <row r="6191" spans="1:22" x14ac:dyDescent="0.25">
      <c r="A6191" s="6" t="s">
        <v>38</v>
      </c>
      <c r="B6191" s="6" t="s">
        <v>4</v>
      </c>
      <c r="C6191" s="38">
        <v>2025</v>
      </c>
      <c r="D6191" s="38">
        <v>10</v>
      </c>
      <c r="E6191" s="7">
        <v>13613</v>
      </c>
      <c r="F6191" s="7">
        <v>301</v>
      </c>
      <c r="G6191" s="39">
        <v>73.751218983638594</v>
      </c>
      <c r="H6191" s="7">
        <v>412</v>
      </c>
      <c r="I6191" s="7">
        <v>5608556</v>
      </c>
      <c r="J6191" s="7">
        <v>7604696</v>
      </c>
      <c r="K6191" s="7">
        <v>18458</v>
      </c>
      <c r="L6191" s="7"/>
      <c r="M6191" s="7">
        <v>143491</v>
      </c>
      <c r="N6191" s="7">
        <v>3415</v>
      </c>
      <c r="O6191" s="8">
        <v>72.245802180097172</v>
      </c>
      <c r="P6191" s="7"/>
      <c r="Q6191" s="7">
        <v>59118292</v>
      </c>
      <c r="R6191" s="7">
        <v>81829380</v>
      </c>
      <c r="S6191" s="7">
        <v>198615</v>
      </c>
      <c r="T6191" s="7" t="s">
        <v>105</v>
      </c>
      <c r="U6191" s="7" t="s">
        <v>172</v>
      </c>
      <c r="V6191" s="6"/>
    </row>
    <row r="6192" spans="1:22" x14ac:dyDescent="0.25">
      <c r="A6192" s="6" t="s">
        <v>38</v>
      </c>
      <c r="B6192" s="6" t="s">
        <v>4</v>
      </c>
      <c r="C6192" s="38">
        <v>2025</v>
      </c>
      <c r="D6192" s="38">
        <v>11</v>
      </c>
      <c r="E6192" s="7">
        <v>13325</v>
      </c>
      <c r="F6192" s="7">
        <v>280</v>
      </c>
      <c r="G6192" s="39">
        <v>77.787507297139499</v>
      </c>
      <c r="H6192" s="7">
        <v>412</v>
      </c>
      <c r="I6192" s="7">
        <v>5489900</v>
      </c>
      <c r="J6192" s="7">
        <v>7057560</v>
      </c>
      <c r="K6192" s="7">
        <v>17130</v>
      </c>
      <c r="L6192" s="7" t="s">
        <v>105</v>
      </c>
      <c r="M6192" s="7">
        <v>146087</v>
      </c>
      <c r="N6192" s="7">
        <v>3403</v>
      </c>
      <c r="O6192" s="8">
        <v>72.162753592404698</v>
      </c>
      <c r="P6192" s="7"/>
      <c r="Q6192" s="7">
        <v>60187844</v>
      </c>
      <c r="R6192" s="7">
        <v>83405692</v>
      </c>
      <c r="S6192" s="7">
        <v>202441</v>
      </c>
      <c r="T6192" s="7" t="s">
        <v>105</v>
      </c>
      <c r="U6192" s="7" t="s">
        <v>172</v>
      </c>
      <c r="V6192" s="6"/>
    </row>
    <row r="6193" spans="1:22" x14ac:dyDescent="0.25">
      <c r="A6193" s="6" t="s">
        <v>38</v>
      </c>
      <c r="B6193" s="6" t="s">
        <v>4</v>
      </c>
      <c r="C6193" s="38">
        <v>2025</v>
      </c>
      <c r="D6193" s="38">
        <v>12</v>
      </c>
      <c r="E6193" s="7">
        <v>13392</v>
      </c>
      <c r="F6193" s="7">
        <v>287</v>
      </c>
      <c r="G6193" s="39">
        <v>74.682132500557699</v>
      </c>
      <c r="H6193" s="7">
        <v>412</v>
      </c>
      <c r="I6193" s="7">
        <v>5517504</v>
      </c>
      <c r="J6193" s="7">
        <v>7387984</v>
      </c>
      <c r="K6193" s="7">
        <v>17932</v>
      </c>
      <c r="L6193" s="7" t="s">
        <v>105</v>
      </c>
      <c r="M6193" s="7">
        <v>148761</v>
      </c>
      <c r="N6193" s="7">
        <v>3396</v>
      </c>
      <c r="O6193" s="8">
        <v>72.205314888969781</v>
      </c>
      <c r="P6193" s="7"/>
      <c r="Q6193" s="7">
        <v>61289532</v>
      </c>
      <c r="R6193" s="7">
        <v>84882300</v>
      </c>
      <c r="S6193" s="7">
        <v>206025</v>
      </c>
      <c r="T6193" s="7" t="s">
        <v>105</v>
      </c>
      <c r="U6193" s="7" t="s">
        <v>172</v>
      </c>
      <c r="V6193" s="6"/>
    </row>
    <row r="6194" spans="1:22" x14ac:dyDescent="0.25">
      <c r="A6194" s="6" t="s">
        <v>38</v>
      </c>
      <c r="B6194" s="6" t="s">
        <v>4</v>
      </c>
      <c r="C6194" s="38">
        <v>2026</v>
      </c>
      <c r="D6194" s="38">
        <v>1</v>
      </c>
      <c r="E6194" s="7">
        <v>11817</v>
      </c>
      <c r="F6194" s="7">
        <v>262</v>
      </c>
      <c r="G6194" s="39">
        <v>70.456713570236104</v>
      </c>
      <c r="H6194" s="7">
        <v>412</v>
      </c>
      <c r="I6194" s="7">
        <v>4868604</v>
      </c>
      <c r="J6194" s="7">
        <v>6910064</v>
      </c>
      <c r="K6194" s="7">
        <v>16772</v>
      </c>
      <c r="L6194" s="7"/>
      <c r="M6194" s="7">
        <v>149864</v>
      </c>
      <c r="N6194" s="7">
        <v>3411</v>
      </c>
      <c r="O6194" s="8">
        <v>72.023683654049492</v>
      </c>
      <c r="P6194" s="7"/>
      <c r="Q6194" s="7">
        <v>61743968</v>
      </c>
      <c r="R6194" s="7">
        <v>85727312</v>
      </c>
      <c r="S6194" s="7">
        <v>208076</v>
      </c>
      <c r="T6194" s="7" t="s">
        <v>105</v>
      </c>
      <c r="U6194" s="7" t="s">
        <v>172</v>
      </c>
      <c r="V6194" s="6"/>
    </row>
    <row r="6195" spans="1:22" s="42" customFormat="1" x14ac:dyDescent="0.25">
      <c r="A6195" s="6" t="s">
        <v>38</v>
      </c>
      <c r="B6195" s="6" t="s">
        <v>4</v>
      </c>
      <c r="C6195" s="38">
        <v>2026</v>
      </c>
      <c r="D6195" s="38">
        <v>2</v>
      </c>
      <c r="E6195" s="7">
        <v>11205</v>
      </c>
      <c r="F6195" s="7">
        <v>270</v>
      </c>
      <c r="G6195" s="39">
        <v>68.792976424361498</v>
      </c>
      <c r="H6195" s="7">
        <v>412</v>
      </c>
      <c r="I6195" s="7">
        <v>4616460</v>
      </c>
      <c r="J6195" s="7">
        <v>6710656</v>
      </c>
      <c r="K6195" s="7">
        <v>16288</v>
      </c>
      <c r="L6195" s="7" t="s">
        <v>105</v>
      </c>
      <c r="M6195" s="7">
        <v>150113</v>
      </c>
      <c r="N6195" s="7">
        <v>3428</v>
      </c>
      <c r="O6195" s="8">
        <v>71.732076896243598</v>
      </c>
      <c r="P6195" s="7"/>
      <c r="Q6195" s="7">
        <v>61846556</v>
      </c>
      <c r="R6195" s="7">
        <v>86218828</v>
      </c>
      <c r="S6195" s="7">
        <v>209269</v>
      </c>
      <c r="T6195" s="7" t="s">
        <v>105</v>
      </c>
      <c r="U6195" s="7" t="s">
        <v>172</v>
      </c>
      <c r="V6195" s="6"/>
    </row>
    <row r="6196" spans="1:22" s="42" customFormat="1" x14ac:dyDescent="0.25">
      <c r="A6196" s="6" t="s">
        <v>38</v>
      </c>
      <c r="B6196" s="6" t="s">
        <v>4</v>
      </c>
      <c r="C6196" s="38">
        <v>2026</v>
      </c>
      <c r="D6196" s="38">
        <v>3</v>
      </c>
      <c r="E6196" s="7">
        <v>12557</v>
      </c>
      <c r="F6196" s="7">
        <v>291</v>
      </c>
      <c r="G6196" s="39">
        <v>70.600472281569793</v>
      </c>
      <c r="H6196" s="7">
        <v>412</v>
      </c>
      <c r="I6196" s="7">
        <v>5173484</v>
      </c>
      <c r="J6196" s="7">
        <v>7327832</v>
      </c>
      <c r="K6196" s="7">
        <v>17786</v>
      </c>
      <c r="L6196" s="7" t="s">
        <v>105</v>
      </c>
      <c r="M6196" s="7">
        <v>150162</v>
      </c>
      <c r="N6196" s="7">
        <v>3430</v>
      </c>
      <c r="O6196" s="8">
        <v>71.493458264297544</v>
      </c>
      <c r="P6196" s="7"/>
      <c r="Q6196" s="7">
        <v>61866744</v>
      </c>
      <c r="R6196" s="7">
        <v>86534832</v>
      </c>
      <c r="S6196" s="7">
        <v>210036</v>
      </c>
      <c r="T6196" s="7" t="s">
        <v>105</v>
      </c>
      <c r="U6196" s="7" t="s">
        <v>172</v>
      </c>
      <c r="V6196" s="6"/>
    </row>
    <row r="6197" spans="1:22" x14ac:dyDescent="0.25">
      <c r="A6197" s="6" t="s">
        <v>38</v>
      </c>
      <c r="B6197" s="6" t="s">
        <v>4</v>
      </c>
      <c r="C6197" s="38">
        <v>2026</v>
      </c>
      <c r="D6197" s="38">
        <v>4</v>
      </c>
      <c r="E6197" s="7">
        <v>12272</v>
      </c>
      <c r="F6197" s="7">
        <v>266</v>
      </c>
      <c r="G6197" s="39">
        <v>73.643783005280895</v>
      </c>
      <c r="H6197" s="7">
        <v>412</v>
      </c>
      <c r="I6197" s="7">
        <v>5056064</v>
      </c>
      <c r="J6197" s="7">
        <v>6865568</v>
      </c>
      <c r="K6197" s="7">
        <v>16664</v>
      </c>
      <c r="L6197" s="7" t="s">
        <v>105</v>
      </c>
      <c r="M6197" s="7">
        <v>149401</v>
      </c>
      <c r="N6197" s="7">
        <v>3403</v>
      </c>
      <c r="O6197" s="8">
        <v>71.504944050388147</v>
      </c>
      <c r="P6197" s="7"/>
      <c r="Q6197" s="7">
        <v>61553212</v>
      </c>
      <c r="R6197" s="7">
        <v>86082456</v>
      </c>
      <c r="S6197" s="7">
        <v>208938</v>
      </c>
      <c r="T6197" s="7" t="s">
        <v>105</v>
      </c>
      <c r="U6197" s="7" t="s">
        <v>172</v>
      </c>
      <c r="V6197" s="6"/>
    </row>
    <row r="6198" spans="1:22" x14ac:dyDescent="0.25">
      <c r="A6198" s="6" t="s">
        <v>38</v>
      </c>
      <c r="B6198" s="6" t="s">
        <v>4</v>
      </c>
      <c r="C6198" s="38">
        <v>2026</v>
      </c>
      <c r="D6198" s="38">
        <v>5</v>
      </c>
      <c r="E6198" s="7">
        <v>11329</v>
      </c>
      <c r="F6198" s="7">
        <v>245</v>
      </c>
      <c r="G6198" s="39">
        <v>70.209469509172095</v>
      </c>
      <c r="H6198" s="7">
        <v>412</v>
      </c>
      <c r="I6198" s="7">
        <v>4667548</v>
      </c>
      <c r="J6198" s="7">
        <v>6648032</v>
      </c>
      <c r="K6198" s="7">
        <v>16136</v>
      </c>
      <c r="L6198" s="7" t="s">
        <v>105</v>
      </c>
      <c r="M6198" s="7">
        <v>148060</v>
      </c>
      <c r="N6198" s="7">
        <v>3353</v>
      </c>
      <c r="O6198" s="8">
        <v>71.461667664150426</v>
      </c>
      <c r="P6198" s="7"/>
      <c r="Q6198" s="7">
        <v>61000720</v>
      </c>
      <c r="R6198" s="7">
        <v>85361456</v>
      </c>
      <c r="S6198" s="7">
        <v>207188</v>
      </c>
      <c r="T6198" s="7" t="s">
        <v>105</v>
      </c>
      <c r="U6198" s="7" t="s">
        <v>172</v>
      </c>
      <c r="V6198" s="6"/>
    </row>
    <row r="6199" spans="1:22" x14ac:dyDescent="0.25">
      <c r="A6199" s="6" t="s">
        <v>38</v>
      </c>
      <c r="B6199" s="6" t="s">
        <v>4</v>
      </c>
      <c r="C6199" s="38">
        <v>2026</v>
      </c>
      <c r="D6199" s="38">
        <v>6</v>
      </c>
      <c r="E6199" s="7">
        <v>9791</v>
      </c>
      <c r="F6199" s="7">
        <v>222</v>
      </c>
      <c r="G6199" s="39">
        <v>64.031129422536196</v>
      </c>
      <c r="H6199" s="7">
        <v>412</v>
      </c>
      <c r="I6199" s="7">
        <v>4033892</v>
      </c>
      <c r="J6199" s="7">
        <v>6299892</v>
      </c>
      <c r="K6199" s="7">
        <v>15291</v>
      </c>
      <c r="L6199" s="7" t="s">
        <v>105</v>
      </c>
      <c r="M6199" s="7">
        <v>146385</v>
      </c>
      <c r="N6199" s="7">
        <v>3301</v>
      </c>
      <c r="O6199" s="8">
        <v>71.154977227101938</v>
      </c>
      <c r="P6199" s="7"/>
      <c r="Q6199" s="7">
        <v>60310620</v>
      </c>
      <c r="R6199" s="7">
        <v>84759524</v>
      </c>
      <c r="S6199" s="7">
        <v>205727</v>
      </c>
      <c r="T6199" s="7" t="s">
        <v>105</v>
      </c>
      <c r="U6199" s="7" t="s">
        <v>172</v>
      </c>
      <c r="V6199" s="6"/>
    </row>
    <row r="6200" spans="1:22" x14ac:dyDescent="0.25">
      <c r="A6200" s="6" t="s">
        <v>3</v>
      </c>
      <c r="B6200" s="6" t="s">
        <v>4</v>
      </c>
      <c r="C6200" s="38">
        <v>2014</v>
      </c>
      <c r="D6200" s="38">
        <v>7</v>
      </c>
      <c r="E6200" s="7">
        <v>29305</v>
      </c>
      <c r="F6200" s="7">
        <v>190</v>
      </c>
      <c r="G6200" s="39">
        <v>93.280494015788122</v>
      </c>
      <c r="H6200" s="7">
        <v>3131</v>
      </c>
      <c r="I6200" s="7">
        <v>91753955</v>
      </c>
      <c r="J6200" s="7">
        <v>98363496</v>
      </c>
      <c r="K6200" s="7">
        <v>31416</v>
      </c>
      <c r="L6200" s="7" t="s">
        <v>105</v>
      </c>
      <c r="M6200" s="7">
        <v>280542</v>
      </c>
      <c r="N6200" s="7">
        <v>2072</v>
      </c>
      <c r="O6200" s="8">
        <v>80.73592512971932</v>
      </c>
      <c r="P6200" s="7"/>
      <c r="Q6200" s="7">
        <v>878377002</v>
      </c>
      <c r="R6200" s="7">
        <v>1087963011</v>
      </c>
      <c r="S6200" s="7">
        <v>347481</v>
      </c>
      <c r="T6200" s="7" t="s">
        <v>105</v>
      </c>
      <c r="U6200" s="7" t="s">
        <v>94</v>
      </c>
      <c r="V6200" s="6"/>
    </row>
    <row r="6201" spans="1:22" x14ac:dyDescent="0.25">
      <c r="A6201" s="6" t="s">
        <v>3</v>
      </c>
      <c r="B6201" s="6" t="s">
        <v>4</v>
      </c>
      <c r="C6201" s="38">
        <v>2014</v>
      </c>
      <c r="D6201" s="38">
        <v>8</v>
      </c>
      <c r="E6201" s="7">
        <v>27107</v>
      </c>
      <c r="F6201" s="7">
        <v>186</v>
      </c>
      <c r="G6201" s="39">
        <v>86.920413005835954</v>
      </c>
      <c r="H6201" s="7">
        <v>3131</v>
      </c>
      <c r="I6201" s="7">
        <v>84872017</v>
      </c>
      <c r="J6201" s="7">
        <v>97643366</v>
      </c>
      <c r="K6201" s="7">
        <v>31186</v>
      </c>
      <c r="L6201" s="7" t="s">
        <v>127</v>
      </c>
      <c r="M6201" s="7">
        <v>280143</v>
      </c>
      <c r="N6201" s="7">
        <v>2072</v>
      </c>
      <c r="O6201" s="8">
        <v>80.699131486842674</v>
      </c>
      <c r="P6201" s="7"/>
      <c r="Q6201" s="7">
        <v>877127733</v>
      </c>
      <c r="R6201" s="7">
        <v>1086910995</v>
      </c>
      <c r="S6201" s="7">
        <v>347145</v>
      </c>
      <c r="T6201" s="7" t="s">
        <v>127</v>
      </c>
      <c r="U6201" s="7" t="s">
        <v>94</v>
      </c>
      <c r="V6201" s="6"/>
    </row>
    <row r="6202" spans="1:22" x14ac:dyDescent="0.25">
      <c r="A6202" s="6" t="s">
        <v>3</v>
      </c>
      <c r="B6202" s="6" t="s">
        <v>4</v>
      </c>
      <c r="C6202" s="38">
        <v>2014</v>
      </c>
      <c r="D6202" s="38">
        <v>9</v>
      </c>
      <c r="E6202" s="7">
        <v>25022</v>
      </c>
      <c r="F6202" s="7">
        <v>179</v>
      </c>
      <c r="G6202" s="39">
        <v>82.744708994708986</v>
      </c>
      <c r="H6202" s="7">
        <v>3131</v>
      </c>
      <c r="I6202" s="7">
        <v>78343882</v>
      </c>
      <c r="J6202" s="7">
        <v>94681440</v>
      </c>
      <c r="K6202" s="7">
        <v>30240</v>
      </c>
      <c r="L6202" s="7" t="s">
        <v>127</v>
      </c>
      <c r="M6202" s="7">
        <v>284442</v>
      </c>
      <c r="N6202" s="7">
        <v>2101</v>
      </c>
      <c r="O6202" s="8">
        <v>80.751181705914917</v>
      </c>
      <c r="P6202" s="7"/>
      <c r="Q6202" s="7">
        <v>890587902</v>
      </c>
      <c r="R6202" s="7">
        <v>1102879095</v>
      </c>
      <c r="S6202" s="7">
        <v>352245</v>
      </c>
      <c r="T6202" s="7" t="s">
        <v>127</v>
      </c>
      <c r="U6202" s="7" t="s">
        <v>94</v>
      </c>
      <c r="V6202" s="6"/>
    </row>
    <row r="6203" spans="1:22" x14ac:dyDescent="0.25">
      <c r="A6203" s="6" t="s">
        <v>3</v>
      </c>
      <c r="B6203" s="6" t="s">
        <v>4</v>
      </c>
      <c r="C6203" s="38">
        <v>2014</v>
      </c>
      <c r="D6203" s="38">
        <v>10</v>
      </c>
      <c r="E6203" s="7">
        <v>24310</v>
      </c>
      <c r="F6203" s="7">
        <v>182</v>
      </c>
      <c r="G6203" s="39">
        <v>79.663127539651342</v>
      </c>
      <c r="H6203" s="7">
        <v>3131</v>
      </c>
      <c r="I6203" s="7">
        <v>76114610</v>
      </c>
      <c r="J6203" s="7">
        <v>95545596</v>
      </c>
      <c r="K6203" s="7">
        <v>30516</v>
      </c>
      <c r="L6203" s="7" t="s">
        <v>127</v>
      </c>
      <c r="M6203" s="7">
        <v>285958</v>
      </c>
      <c r="N6203" s="7">
        <v>2122</v>
      </c>
      <c r="O6203" s="8">
        <v>80.383310423536088</v>
      </c>
      <c r="P6203" s="7"/>
      <c r="Q6203" s="7">
        <v>895334498</v>
      </c>
      <c r="R6203" s="7">
        <v>1113831333</v>
      </c>
      <c r="S6203" s="7">
        <v>355743</v>
      </c>
      <c r="T6203" s="7" t="s">
        <v>127</v>
      </c>
      <c r="U6203" s="7" t="s">
        <v>94</v>
      </c>
      <c r="V6203" s="6"/>
    </row>
    <row r="6204" spans="1:22" x14ac:dyDescent="0.25">
      <c r="A6204" s="6" t="s">
        <v>3</v>
      </c>
      <c r="B6204" s="6" t="s">
        <v>4</v>
      </c>
      <c r="C6204" s="38">
        <v>2014</v>
      </c>
      <c r="D6204" s="38">
        <v>11</v>
      </c>
      <c r="E6204" s="7">
        <v>20744</v>
      </c>
      <c r="F6204" s="7">
        <v>164</v>
      </c>
      <c r="G6204" s="39">
        <v>76.035481269701634</v>
      </c>
      <c r="H6204" s="7">
        <v>3131</v>
      </c>
      <c r="I6204" s="7">
        <v>64949464</v>
      </c>
      <c r="J6204" s="7">
        <v>85419942</v>
      </c>
      <c r="K6204" s="7">
        <v>27282</v>
      </c>
      <c r="L6204" s="7" t="s">
        <v>127</v>
      </c>
      <c r="M6204" s="7">
        <v>286236</v>
      </c>
      <c r="N6204" s="7">
        <v>2120</v>
      </c>
      <c r="O6204" s="8">
        <v>80.596485399003797</v>
      </c>
      <c r="P6204" s="7"/>
      <c r="Q6204" s="7">
        <v>896204916</v>
      </c>
      <c r="R6204" s="7">
        <v>1111965257</v>
      </c>
      <c r="S6204" s="7">
        <v>355147</v>
      </c>
      <c r="T6204" s="7" t="s">
        <v>127</v>
      </c>
      <c r="U6204" s="7" t="s">
        <v>94</v>
      </c>
      <c r="V6204" s="6"/>
    </row>
    <row r="6205" spans="1:22" x14ac:dyDescent="0.25">
      <c r="A6205" s="6" t="s">
        <v>3</v>
      </c>
      <c r="B6205" s="6" t="s">
        <v>4</v>
      </c>
      <c r="C6205" s="38">
        <v>2014</v>
      </c>
      <c r="D6205" s="38">
        <v>12</v>
      </c>
      <c r="E6205" s="7">
        <v>22069</v>
      </c>
      <c r="F6205" s="7">
        <v>178</v>
      </c>
      <c r="G6205" s="39">
        <v>73.401849264950442</v>
      </c>
      <c r="H6205" s="7">
        <v>3131</v>
      </c>
      <c r="I6205" s="7">
        <v>69098039</v>
      </c>
      <c r="J6205" s="7">
        <v>94136646</v>
      </c>
      <c r="K6205" s="7">
        <v>30066</v>
      </c>
      <c r="L6205" s="7" t="s">
        <v>127</v>
      </c>
      <c r="M6205" s="7">
        <v>285484</v>
      </c>
      <c r="N6205" s="7">
        <v>2124</v>
      </c>
      <c r="O6205" s="8">
        <v>80.182449872627743</v>
      </c>
      <c r="P6205" s="7"/>
      <c r="Q6205" s="7">
        <v>893850404</v>
      </c>
      <c r="R6205" s="7">
        <v>1114770633</v>
      </c>
      <c r="S6205" s="7">
        <v>356043</v>
      </c>
      <c r="T6205" s="7" t="s">
        <v>127</v>
      </c>
      <c r="U6205" s="7" t="s">
        <v>94</v>
      </c>
      <c r="V6205" s="6"/>
    </row>
    <row r="6206" spans="1:22" x14ac:dyDescent="0.25">
      <c r="A6206" s="6" t="s">
        <v>3</v>
      </c>
      <c r="B6206" s="6" t="s">
        <v>4</v>
      </c>
      <c r="C6206" s="38">
        <v>2015</v>
      </c>
      <c r="D6206" s="38">
        <v>1</v>
      </c>
      <c r="E6206" s="7">
        <v>20609</v>
      </c>
      <c r="F6206" s="7">
        <v>166</v>
      </c>
      <c r="G6206" s="39">
        <v>74.063825199453746</v>
      </c>
      <c r="H6206" s="7">
        <v>3131</v>
      </c>
      <c r="I6206" s="7">
        <v>64526779</v>
      </c>
      <c r="J6206" s="7">
        <v>87123206</v>
      </c>
      <c r="K6206" s="7">
        <v>27826</v>
      </c>
      <c r="L6206" s="7" t="s">
        <v>105</v>
      </c>
      <c r="M6206" s="7">
        <v>282927</v>
      </c>
      <c r="N6206" s="7">
        <v>2112</v>
      </c>
      <c r="O6206" s="8">
        <v>79.934849002816804</v>
      </c>
      <c r="P6206" s="7"/>
      <c r="Q6206" s="7">
        <v>885844437</v>
      </c>
      <c r="R6206" s="7">
        <v>1108208057</v>
      </c>
      <c r="S6206" s="7">
        <v>353947</v>
      </c>
      <c r="T6206" s="7" t="s">
        <v>105</v>
      </c>
      <c r="U6206" s="7" t="s">
        <v>94</v>
      </c>
      <c r="V6206" s="6"/>
    </row>
    <row r="6207" spans="1:22" x14ac:dyDescent="0.25">
      <c r="A6207" s="6" t="s">
        <v>3</v>
      </c>
      <c r="B6207" s="6" t="s">
        <v>4</v>
      </c>
      <c r="C6207" s="38">
        <v>2015</v>
      </c>
      <c r="D6207" s="38">
        <v>2</v>
      </c>
      <c r="E6207" s="7">
        <v>16249</v>
      </c>
      <c r="F6207" s="7">
        <v>136</v>
      </c>
      <c r="G6207" s="39">
        <v>71.644620811287467</v>
      </c>
      <c r="H6207" s="7">
        <v>3131</v>
      </c>
      <c r="I6207" s="7">
        <v>50875619</v>
      </c>
      <c r="J6207" s="7">
        <v>71011080</v>
      </c>
      <c r="K6207" s="7">
        <v>22680</v>
      </c>
      <c r="L6207" s="7" t="s">
        <v>127</v>
      </c>
      <c r="M6207" s="7">
        <v>282037</v>
      </c>
      <c r="N6207" s="7">
        <v>2102</v>
      </c>
      <c r="O6207" s="8">
        <v>80.107079457501953</v>
      </c>
      <c r="P6207" s="7"/>
      <c r="Q6207" s="7">
        <v>883057847</v>
      </c>
      <c r="R6207" s="7">
        <v>1102346825</v>
      </c>
      <c r="S6207" s="7">
        <v>352075</v>
      </c>
      <c r="T6207" s="7" t="s">
        <v>127</v>
      </c>
      <c r="U6207" s="7" t="s">
        <v>94</v>
      </c>
      <c r="V6207" s="6"/>
    </row>
    <row r="6208" spans="1:22" x14ac:dyDescent="0.25">
      <c r="A6208" s="6" t="s">
        <v>3</v>
      </c>
      <c r="B6208" s="6" t="s">
        <v>4</v>
      </c>
      <c r="C6208" s="38">
        <v>2015</v>
      </c>
      <c r="D6208" s="38">
        <v>3</v>
      </c>
      <c r="E6208" s="7">
        <v>21395</v>
      </c>
      <c r="F6208" s="7">
        <v>162</v>
      </c>
      <c r="G6208" s="39">
        <v>78.007073321909076</v>
      </c>
      <c r="H6208" s="7">
        <v>3131</v>
      </c>
      <c r="I6208" s="7">
        <v>66987745</v>
      </c>
      <c r="J6208" s="7">
        <v>85873937</v>
      </c>
      <c r="K6208" s="7">
        <v>27427</v>
      </c>
      <c r="L6208" s="7" t="s">
        <v>127</v>
      </c>
      <c r="M6208" s="7">
        <v>281749</v>
      </c>
      <c r="N6208" s="7">
        <v>2082</v>
      </c>
      <c r="O6208" s="8">
        <v>80.733148417710638</v>
      </c>
      <c r="P6208" s="7"/>
      <c r="Q6208" s="7">
        <v>882156119</v>
      </c>
      <c r="R6208" s="7">
        <v>1092681428</v>
      </c>
      <c r="S6208" s="7">
        <v>348988</v>
      </c>
      <c r="T6208" s="7" t="s">
        <v>127</v>
      </c>
      <c r="U6208" s="7" t="s">
        <v>94</v>
      </c>
      <c r="V6208" s="6"/>
    </row>
    <row r="6209" spans="1:22" x14ac:dyDescent="0.25">
      <c r="A6209" s="6" t="s">
        <v>3</v>
      </c>
      <c r="B6209" s="6" t="s">
        <v>4</v>
      </c>
      <c r="C6209" s="38">
        <v>2015</v>
      </c>
      <c r="D6209" s="38">
        <v>4</v>
      </c>
      <c r="E6209" s="7">
        <v>22784</v>
      </c>
      <c r="F6209" s="7">
        <v>172</v>
      </c>
      <c r="G6209" s="39">
        <v>78.032741968627988</v>
      </c>
      <c r="H6209" s="7">
        <v>3131</v>
      </c>
      <c r="I6209" s="7">
        <v>71336704</v>
      </c>
      <c r="J6209" s="7">
        <v>91418938</v>
      </c>
      <c r="K6209" s="7">
        <v>29198</v>
      </c>
      <c r="L6209" s="7" t="s">
        <v>127</v>
      </c>
      <c r="M6209" s="7">
        <v>280513</v>
      </c>
      <c r="N6209" s="7">
        <v>2075</v>
      </c>
      <c r="O6209" s="8">
        <v>80.571065844046913</v>
      </c>
      <c r="P6209" s="7"/>
      <c r="Q6209" s="7">
        <v>878286203</v>
      </c>
      <c r="R6209" s="7">
        <v>1090076436</v>
      </c>
      <c r="S6209" s="7">
        <v>348156</v>
      </c>
      <c r="T6209" s="7" t="s">
        <v>127</v>
      </c>
      <c r="U6209" s="7" t="s">
        <v>94</v>
      </c>
      <c r="V6209" s="6"/>
    </row>
    <row r="6210" spans="1:22" x14ac:dyDescent="0.25">
      <c r="A6210" s="6" t="s">
        <v>3</v>
      </c>
      <c r="B6210" s="6" t="s">
        <v>4</v>
      </c>
      <c r="C6210" s="38">
        <v>2015</v>
      </c>
      <c r="D6210" s="38">
        <v>5</v>
      </c>
      <c r="E6210" s="7">
        <v>23130</v>
      </c>
      <c r="F6210" s="7">
        <v>171</v>
      </c>
      <c r="G6210" s="39">
        <v>80.134423503325948</v>
      </c>
      <c r="H6210" s="7">
        <v>3131</v>
      </c>
      <c r="I6210" s="7">
        <v>72420030</v>
      </c>
      <c r="J6210" s="7">
        <v>90373184</v>
      </c>
      <c r="K6210" s="7">
        <v>28864</v>
      </c>
      <c r="L6210" s="7" t="s">
        <v>127</v>
      </c>
      <c r="M6210" s="7">
        <v>279656</v>
      </c>
      <c r="N6210" s="7">
        <v>2065</v>
      </c>
      <c r="O6210" s="8">
        <v>80.671551375988003</v>
      </c>
      <c r="P6210" s="7"/>
      <c r="Q6210" s="7">
        <v>875602936</v>
      </c>
      <c r="R6210" s="7">
        <v>1085392460</v>
      </c>
      <c r="S6210" s="7">
        <v>346660</v>
      </c>
      <c r="T6210" s="7" t="s">
        <v>127</v>
      </c>
      <c r="U6210" s="7" t="s">
        <v>94</v>
      </c>
      <c r="V6210" s="6"/>
    </row>
    <row r="6211" spans="1:22" x14ac:dyDescent="0.25">
      <c r="A6211" s="6" t="s">
        <v>3</v>
      </c>
      <c r="B6211" s="6" t="s">
        <v>4</v>
      </c>
      <c r="C6211" s="38">
        <v>2015</v>
      </c>
      <c r="D6211" s="38">
        <v>6</v>
      </c>
      <c r="E6211" s="7">
        <v>24866</v>
      </c>
      <c r="F6211" s="7">
        <v>172</v>
      </c>
      <c r="G6211" s="39">
        <v>85.274348422496573</v>
      </c>
      <c r="H6211" s="7">
        <v>3131</v>
      </c>
      <c r="I6211" s="7">
        <v>77855446</v>
      </c>
      <c r="J6211" s="7">
        <v>91299960</v>
      </c>
      <c r="K6211" s="7">
        <v>29160</v>
      </c>
      <c r="L6211" s="7" t="s">
        <v>105</v>
      </c>
      <c r="M6211" s="7">
        <v>277590</v>
      </c>
      <c r="N6211" s="7">
        <v>2058</v>
      </c>
      <c r="O6211" s="8">
        <v>80.260567106438714</v>
      </c>
      <c r="P6211" s="7"/>
      <c r="Q6211" s="7">
        <v>869134290</v>
      </c>
      <c r="R6211" s="7">
        <v>1082890791</v>
      </c>
      <c r="S6211" s="7">
        <v>345861</v>
      </c>
      <c r="T6211" s="7" t="s">
        <v>105</v>
      </c>
      <c r="U6211" s="7" t="s">
        <v>94</v>
      </c>
      <c r="V6211" s="6"/>
    </row>
    <row r="6212" spans="1:22" x14ac:dyDescent="0.25">
      <c r="A6212" s="6" t="s">
        <v>3</v>
      </c>
      <c r="B6212" s="6" t="s">
        <v>4</v>
      </c>
      <c r="C6212" s="38">
        <v>2015</v>
      </c>
      <c r="D6212" s="38">
        <v>7</v>
      </c>
      <c r="E6212" s="7">
        <v>28934</v>
      </c>
      <c r="F6212" s="7">
        <v>197</v>
      </c>
      <c r="G6212" s="39">
        <v>86.597629594157794</v>
      </c>
      <c r="H6212" s="7">
        <v>3131</v>
      </c>
      <c r="I6212" s="7">
        <v>90592354</v>
      </c>
      <c r="J6212" s="7">
        <v>104612972</v>
      </c>
      <c r="K6212" s="7">
        <v>33412</v>
      </c>
      <c r="L6212" s="7" t="s">
        <v>105</v>
      </c>
      <c r="M6212" s="7">
        <v>277219</v>
      </c>
      <c r="N6212" s="7">
        <v>2065</v>
      </c>
      <c r="O6212" s="8">
        <v>79.693379750874641</v>
      </c>
      <c r="P6212" s="7"/>
      <c r="Q6212" s="7">
        <v>867972689</v>
      </c>
      <c r="R6212" s="7">
        <v>1089140267</v>
      </c>
      <c r="S6212" s="7">
        <v>347857</v>
      </c>
      <c r="T6212" s="7" t="s">
        <v>105</v>
      </c>
      <c r="U6212" s="7" t="s">
        <v>94</v>
      </c>
      <c r="V6212" s="6"/>
    </row>
    <row r="6213" spans="1:22" x14ac:dyDescent="0.25">
      <c r="A6213" s="6" t="s">
        <v>3</v>
      </c>
      <c r="B6213" s="6" t="s">
        <v>4</v>
      </c>
      <c r="C6213" s="38">
        <v>2015</v>
      </c>
      <c r="D6213" s="38">
        <v>8</v>
      </c>
      <c r="E6213" s="7">
        <v>26776</v>
      </c>
      <c r="F6213" s="7">
        <v>193</v>
      </c>
      <c r="G6213" s="39">
        <v>80.882041987615167</v>
      </c>
      <c r="H6213" s="7">
        <v>3131</v>
      </c>
      <c r="I6213" s="7">
        <v>83835656</v>
      </c>
      <c r="J6213" s="7">
        <v>103651755</v>
      </c>
      <c r="K6213" s="7">
        <v>33105</v>
      </c>
      <c r="L6213" s="7" t="s">
        <v>105</v>
      </c>
      <c r="M6213" s="7">
        <v>276888</v>
      </c>
      <c r="N6213" s="7">
        <v>2072</v>
      </c>
      <c r="O6213" s="8">
        <v>79.161520515987377</v>
      </c>
      <c r="P6213" s="7"/>
      <c r="Q6213" s="7">
        <v>866936328</v>
      </c>
      <c r="R6213" s="7">
        <v>1095148656</v>
      </c>
      <c r="S6213" s="7">
        <v>349776</v>
      </c>
      <c r="T6213" s="7" t="s">
        <v>105</v>
      </c>
      <c r="U6213" s="7" t="s">
        <v>94</v>
      </c>
      <c r="V6213" s="6"/>
    </row>
    <row r="6214" spans="1:22" x14ac:dyDescent="0.25">
      <c r="A6214" s="6" t="s">
        <v>3</v>
      </c>
      <c r="B6214" s="6" t="s">
        <v>4</v>
      </c>
      <c r="C6214" s="38">
        <v>2015</v>
      </c>
      <c r="D6214" s="38">
        <v>9</v>
      </c>
      <c r="E6214" s="7">
        <v>26533</v>
      </c>
      <c r="F6214" s="7">
        <v>184</v>
      </c>
      <c r="G6214" s="39">
        <v>84.737480838017376</v>
      </c>
      <c r="H6214" s="7">
        <v>3131</v>
      </c>
      <c r="I6214" s="7">
        <v>83074823</v>
      </c>
      <c r="J6214" s="7">
        <v>98037872</v>
      </c>
      <c r="K6214" s="7">
        <v>31312</v>
      </c>
      <c r="L6214" s="7" t="s">
        <v>105</v>
      </c>
      <c r="M6214" s="7">
        <v>278399</v>
      </c>
      <c r="N6214" s="7">
        <v>2077</v>
      </c>
      <c r="O6214" s="8">
        <v>79.350316946369929</v>
      </c>
      <c r="P6214" s="7"/>
      <c r="Q6214" s="7">
        <v>871667269</v>
      </c>
      <c r="R6214" s="7">
        <v>1098505088</v>
      </c>
      <c r="S6214" s="7">
        <v>350848</v>
      </c>
      <c r="T6214" s="7" t="s">
        <v>105</v>
      </c>
      <c r="U6214" s="7" t="s">
        <v>94</v>
      </c>
      <c r="V6214" s="6"/>
    </row>
    <row r="6215" spans="1:22" x14ac:dyDescent="0.25">
      <c r="A6215" s="6" t="s">
        <v>3</v>
      </c>
      <c r="B6215" s="6" t="s">
        <v>4</v>
      </c>
      <c r="C6215" s="38">
        <v>2015</v>
      </c>
      <c r="D6215" s="38">
        <v>10</v>
      </c>
      <c r="E6215" s="7">
        <v>24703</v>
      </c>
      <c r="F6215" s="7">
        <v>184</v>
      </c>
      <c r="G6215" s="39">
        <v>77.868490732568404</v>
      </c>
      <c r="H6215" s="7">
        <v>3131</v>
      </c>
      <c r="I6215" s="7">
        <v>77345093</v>
      </c>
      <c r="J6215" s="7">
        <v>99327844</v>
      </c>
      <c r="K6215" s="7">
        <v>31724</v>
      </c>
      <c r="L6215" s="7" t="s">
        <v>105</v>
      </c>
      <c r="M6215" s="7">
        <v>278792</v>
      </c>
      <c r="N6215" s="7">
        <v>2079</v>
      </c>
      <c r="O6215" s="8">
        <v>79.189674369986591</v>
      </c>
      <c r="P6215" s="7"/>
      <c r="Q6215" s="7">
        <v>872897752</v>
      </c>
      <c r="R6215" s="7">
        <v>1102287336</v>
      </c>
      <c r="S6215" s="7">
        <v>352056</v>
      </c>
      <c r="T6215" s="7" t="s">
        <v>105</v>
      </c>
      <c r="U6215" s="7" t="s">
        <v>94</v>
      </c>
      <c r="V6215" s="6"/>
    </row>
    <row r="6216" spans="1:22" x14ac:dyDescent="0.25">
      <c r="A6216" s="6" t="s">
        <v>3</v>
      </c>
      <c r="B6216" s="6" t="s">
        <v>4</v>
      </c>
      <c r="C6216" s="38">
        <v>2015</v>
      </c>
      <c r="D6216" s="38">
        <v>11</v>
      </c>
      <c r="E6216" s="7">
        <v>21718</v>
      </c>
      <c r="F6216" s="7">
        <v>164</v>
      </c>
      <c r="G6216" s="39">
        <v>75.250337826132153</v>
      </c>
      <c r="H6216" s="7">
        <v>3131</v>
      </c>
      <c r="I6216" s="7">
        <v>67999058</v>
      </c>
      <c r="J6216" s="7">
        <v>90363791</v>
      </c>
      <c r="K6216" s="7">
        <v>28861</v>
      </c>
      <c r="L6216" s="7" t="s">
        <v>105</v>
      </c>
      <c r="M6216" s="7">
        <v>279766</v>
      </c>
      <c r="N6216" s="7">
        <v>2079</v>
      </c>
      <c r="O6216" s="8">
        <v>79.111513283470245</v>
      </c>
      <c r="P6216" s="7"/>
      <c r="Q6216" s="7">
        <v>875947346</v>
      </c>
      <c r="R6216" s="7">
        <v>1107231185</v>
      </c>
      <c r="S6216" s="7">
        <v>353635</v>
      </c>
      <c r="T6216" s="7" t="s">
        <v>105</v>
      </c>
      <c r="U6216" s="7" t="s">
        <v>94</v>
      </c>
      <c r="V6216" s="6"/>
    </row>
    <row r="6217" spans="1:22" x14ac:dyDescent="0.25">
      <c r="A6217" s="6" t="s">
        <v>3</v>
      </c>
      <c r="B6217" s="6" t="s">
        <v>4</v>
      </c>
      <c r="C6217" s="38">
        <v>2015</v>
      </c>
      <c r="D6217" s="38">
        <v>12</v>
      </c>
      <c r="E6217" s="7">
        <v>21764</v>
      </c>
      <c r="F6217" s="7">
        <v>176</v>
      </c>
      <c r="G6217" s="39">
        <v>70.804866939944048</v>
      </c>
      <c r="H6217" s="7">
        <v>3131</v>
      </c>
      <c r="I6217" s="7">
        <v>68143084</v>
      </c>
      <c r="J6217" s="7">
        <v>96240678</v>
      </c>
      <c r="K6217" s="7">
        <v>30738</v>
      </c>
      <c r="L6217" s="7" t="s">
        <v>105</v>
      </c>
      <c r="M6217" s="7">
        <v>279461</v>
      </c>
      <c r="N6217" s="7">
        <v>2077</v>
      </c>
      <c r="O6217" s="8">
        <v>78.875382083898998</v>
      </c>
      <c r="P6217" s="7"/>
      <c r="Q6217" s="7">
        <v>874992391</v>
      </c>
      <c r="R6217" s="7">
        <v>1109335217</v>
      </c>
      <c r="S6217" s="7">
        <v>354307</v>
      </c>
      <c r="T6217" s="7" t="s">
        <v>105</v>
      </c>
      <c r="U6217" s="7" t="s">
        <v>94</v>
      </c>
      <c r="V6217" s="6"/>
    </row>
    <row r="6218" spans="1:22" x14ac:dyDescent="0.25">
      <c r="A6218" s="6" t="s">
        <v>3</v>
      </c>
      <c r="B6218" s="6" t="s">
        <v>4</v>
      </c>
      <c r="C6218" s="38">
        <v>2016</v>
      </c>
      <c r="D6218" s="38">
        <v>1</v>
      </c>
      <c r="E6218" s="7">
        <v>22382</v>
      </c>
      <c r="F6218" s="7">
        <v>183</v>
      </c>
      <c r="G6218" s="39">
        <v>70.145418076971282</v>
      </c>
      <c r="H6218" s="7">
        <v>3131</v>
      </c>
      <c r="I6218" s="7">
        <v>70078042</v>
      </c>
      <c r="J6218" s="7">
        <v>99903948</v>
      </c>
      <c r="K6218" s="7">
        <v>31908</v>
      </c>
      <c r="L6218" s="7" t="s">
        <v>105</v>
      </c>
      <c r="M6218" s="7">
        <v>281234</v>
      </c>
      <c r="N6218" s="7">
        <v>2094</v>
      </c>
      <c r="O6218" s="8">
        <v>78.47171648683414</v>
      </c>
      <c r="P6218" s="7"/>
      <c r="Q6218" s="7">
        <v>880543654</v>
      </c>
      <c r="R6218" s="7">
        <v>1122115959</v>
      </c>
      <c r="S6218" s="7">
        <v>358389</v>
      </c>
      <c r="T6218" s="7" t="s">
        <v>105</v>
      </c>
      <c r="U6218" s="7" t="s">
        <v>94</v>
      </c>
      <c r="V6218" s="6"/>
    </row>
    <row r="6219" spans="1:22" x14ac:dyDescent="0.25">
      <c r="A6219" s="6" t="s">
        <v>3</v>
      </c>
      <c r="B6219" s="6" t="s">
        <v>4</v>
      </c>
      <c r="C6219" s="38">
        <v>2016</v>
      </c>
      <c r="D6219" s="38">
        <v>2</v>
      </c>
      <c r="E6219" s="7">
        <v>17430</v>
      </c>
      <c r="F6219" s="7">
        <v>155</v>
      </c>
      <c r="G6219" s="39">
        <v>64.86788239672498</v>
      </c>
      <c r="H6219" s="7">
        <v>3131</v>
      </c>
      <c r="I6219" s="7">
        <v>54573330</v>
      </c>
      <c r="J6219" s="7">
        <v>84129970</v>
      </c>
      <c r="K6219" s="7">
        <v>26870</v>
      </c>
      <c r="L6219" s="7" t="s">
        <v>105</v>
      </c>
      <c r="M6219" s="7">
        <v>282415</v>
      </c>
      <c r="N6219" s="7">
        <v>2113</v>
      </c>
      <c r="O6219" s="8">
        <v>77.890611425372128</v>
      </c>
      <c r="P6219" s="7"/>
      <c r="Q6219" s="7">
        <v>884241365</v>
      </c>
      <c r="R6219" s="7">
        <v>1135234849</v>
      </c>
      <c r="S6219" s="7">
        <v>362579</v>
      </c>
      <c r="T6219" s="7" t="s">
        <v>105</v>
      </c>
      <c r="U6219" s="7" t="s">
        <v>94</v>
      </c>
      <c r="V6219" s="6"/>
    </row>
    <row r="6220" spans="1:22" x14ac:dyDescent="0.25">
      <c r="A6220" s="6" t="s">
        <v>3</v>
      </c>
      <c r="B6220" s="6" t="s">
        <v>4</v>
      </c>
      <c r="C6220" s="38">
        <v>2016</v>
      </c>
      <c r="D6220" s="38">
        <v>3</v>
      </c>
      <c r="E6220" s="7">
        <v>21983</v>
      </c>
      <c r="F6220" s="7">
        <v>168</v>
      </c>
      <c r="G6220" s="39">
        <v>75.39527386219433</v>
      </c>
      <c r="H6220" s="7">
        <v>3131</v>
      </c>
      <c r="I6220" s="7">
        <v>68828773</v>
      </c>
      <c r="J6220" s="7">
        <v>91290567</v>
      </c>
      <c r="K6220" s="7">
        <v>29157</v>
      </c>
      <c r="L6220" s="7" t="s">
        <v>105</v>
      </c>
      <c r="M6220" s="7">
        <v>283003</v>
      </c>
      <c r="N6220" s="7">
        <v>2119</v>
      </c>
      <c r="O6220" s="8">
        <v>77.682132475453528</v>
      </c>
      <c r="P6220" s="7"/>
      <c r="Q6220" s="7">
        <v>886082393</v>
      </c>
      <c r="R6220" s="7">
        <v>1140651479</v>
      </c>
      <c r="S6220" s="7">
        <v>364309</v>
      </c>
      <c r="T6220" s="7" t="s">
        <v>105</v>
      </c>
      <c r="U6220" s="7" t="s">
        <v>94</v>
      </c>
      <c r="V6220" s="6"/>
    </row>
    <row r="6221" spans="1:22" x14ac:dyDescent="0.25">
      <c r="A6221" s="6" t="s">
        <v>3</v>
      </c>
      <c r="B6221" s="6" t="s">
        <v>4</v>
      </c>
      <c r="C6221" s="38">
        <v>2016</v>
      </c>
      <c r="D6221" s="38">
        <v>4</v>
      </c>
      <c r="E6221" s="7">
        <v>24629</v>
      </c>
      <c r="F6221" s="7">
        <v>181</v>
      </c>
      <c r="G6221" s="39">
        <v>78.043602256163254</v>
      </c>
      <c r="H6221" s="7">
        <v>3131</v>
      </c>
      <c r="I6221" s="7">
        <v>77113399</v>
      </c>
      <c r="J6221" s="7">
        <v>98808098</v>
      </c>
      <c r="K6221" s="7">
        <v>31558</v>
      </c>
      <c r="L6221" s="7" t="s">
        <v>105</v>
      </c>
      <c r="M6221" s="7">
        <v>284848</v>
      </c>
      <c r="N6221" s="7">
        <v>2128</v>
      </c>
      <c r="O6221" s="8">
        <v>77.685323820666596</v>
      </c>
      <c r="P6221" s="7"/>
      <c r="Q6221" s="7">
        <v>891859088</v>
      </c>
      <c r="R6221" s="7">
        <v>1148040639</v>
      </c>
      <c r="S6221" s="7">
        <v>366669</v>
      </c>
      <c r="T6221" s="7" t="s">
        <v>105</v>
      </c>
      <c r="U6221" s="7" t="s">
        <v>94</v>
      </c>
      <c r="V6221" s="6"/>
    </row>
    <row r="6222" spans="1:22" x14ac:dyDescent="0.25">
      <c r="A6222" s="6" t="s">
        <v>3</v>
      </c>
      <c r="B6222" s="6" t="s">
        <v>4</v>
      </c>
      <c r="C6222" s="38">
        <v>2016</v>
      </c>
      <c r="D6222" s="38">
        <v>5</v>
      </c>
      <c r="E6222" s="7">
        <v>25886</v>
      </c>
      <c r="F6222" s="7">
        <v>177</v>
      </c>
      <c r="G6222" s="39">
        <v>83.898360018150001</v>
      </c>
      <c r="H6222" s="7">
        <v>3131</v>
      </c>
      <c r="I6222" s="7">
        <v>81049066</v>
      </c>
      <c r="J6222" s="7">
        <v>96603874</v>
      </c>
      <c r="K6222" s="7">
        <v>30854</v>
      </c>
      <c r="L6222" s="7" t="s">
        <v>105</v>
      </c>
      <c r="M6222" s="7">
        <v>287604</v>
      </c>
      <c r="N6222" s="7">
        <v>2134</v>
      </c>
      <c r="O6222" s="8">
        <v>78.013557243957152</v>
      </c>
      <c r="P6222" s="7"/>
      <c r="Q6222" s="7">
        <v>900488124</v>
      </c>
      <c r="R6222" s="7">
        <v>1154271329</v>
      </c>
      <c r="S6222" s="7">
        <v>368659</v>
      </c>
      <c r="T6222" s="7" t="s">
        <v>105</v>
      </c>
      <c r="U6222" s="7" t="s">
        <v>94</v>
      </c>
      <c r="V6222" s="6"/>
    </row>
    <row r="6223" spans="1:22" x14ac:dyDescent="0.25">
      <c r="A6223" s="6" t="s">
        <v>3</v>
      </c>
      <c r="B6223" s="6" t="s">
        <v>4</v>
      </c>
      <c r="C6223" s="38">
        <v>2016</v>
      </c>
      <c r="D6223" s="38">
        <v>6</v>
      </c>
      <c r="E6223" s="7">
        <v>28225</v>
      </c>
      <c r="F6223" s="7">
        <v>183</v>
      </c>
      <c r="G6223" s="39">
        <v>88.390955781034691</v>
      </c>
      <c r="H6223" s="7">
        <v>3131</v>
      </c>
      <c r="I6223" s="7">
        <v>88372475</v>
      </c>
      <c r="J6223" s="7">
        <v>99979092</v>
      </c>
      <c r="K6223" s="7">
        <v>31932</v>
      </c>
      <c r="L6223" s="7" t="s">
        <v>105</v>
      </c>
      <c r="M6223" s="7">
        <v>290963</v>
      </c>
      <c r="N6223" s="7">
        <v>2145</v>
      </c>
      <c r="O6223" s="8">
        <v>78.3356801128608</v>
      </c>
      <c r="P6223" s="7"/>
      <c r="Q6223" s="7">
        <v>911005153</v>
      </c>
      <c r="R6223" s="7">
        <v>1162950461</v>
      </c>
      <c r="S6223" s="7">
        <v>371431</v>
      </c>
      <c r="T6223" s="7" t="s">
        <v>105</v>
      </c>
      <c r="U6223" s="7" t="s">
        <v>94</v>
      </c>
      <c r="V6223" s="6"/>
    </row>
    <row r="6224" spans="1:22" x14ac:dyDescent="0.25">
      <c r="A6224" s="6" t="s">
        <v>3</v>
      </c>
      <c r="B6224" s="6" t="s">
        <v>4</v>
      </c>
      <c r="C6224" s="38">
        <v>2016</v>
      </c>
      <c r="D6224" s="38">
        <v>7</v>
      </c>
      <c r="E6224" s="7">
        <v>31177</v>
      </c>
      <c r="F6224" s="7">
        <v>203</v>
      </c>
      <c r="G6224" s="39">
        <v>87.573382770146907</v>
      </c>
      <c r="H6224" s="7">
        <v>3131</v>
      </c>
      <c r="I6224" s="7">
        <v>97615187</v>
      </c>
      <c r="J6224" s="7">
        <v>111466731</v>
      </c>
      <c r="K6224" s="7">
        <v>35601</v>
      </c>
      <c r="L6224" s="7" t="s">
        <v>105</v>
      </c>
      <c r="M6224" s="7">
        <v>293206</v>
      </c>
      <c r="N6224" s="7">
        <v>2151</v>
      </c>
      <c r="O6224" s="8">
        <v>78.477062255767891</v>
      </c>
      <c r="P6224" s="7"/>
      <c r="Q6224" s="7">
        <v>918027986</v>
      </c>
      <c r="R6224" s="7">
        <v>1169804220</v>
      </c>
      <c r="S6224" s="7">
        <v>373620</v>
      </c>
      <c r="T6224" s="7" t="s">
        <v>105</v>
      </c>
      <c r="U6224" s="7" t="s">
        <v>94</v>
      </c>
      <c r="V6224" s="6"/>
    </row>
    <row r="6225" spans="1:22" x14ac:dyDescent="0.25">
      <c r="A6225" s="6" t="s">
        <v>3</v>
      </c>
      <c r="B6225" s="6" t="s">
        <v>4</v>
      </c>
      <c r="C6225" s="38">
        <v>2016</v>
      </c>
      <c r="D6225" s="38">
        <v>8</v>
      </c>
      <c r="E6225" s="7">
        <v>30686</v>
      </c>
      <c r="F6225" s="7">
        <v>206</v>
      </c>
      <c r="G6225" s="39">
        <v>84.939242118083428</v>
      </c>
      <c r="H6225" s="7">
        <v>3131</v>
      </c>
      <c r="I6225" s="7">
        <v>96077866</v>
      </c>
      <c r="J6225" s="7">
        <v>113113637</v>
      </c>
      <c r="K6225" s="7">
        <v>36127</v>
      </c>
      <c r="L6225" s="7" t="s">
        <v>105</v>
      </c>
      <c r="M6225" s="7">
        <v>297116</v>
      </c>
      <c r="N6225" s="7">
        <v>2164</v>
      </c>
      <c r="O6225" s="8">
        <v>78.885519936703815</v>
      </c>
      <c r="P6225" s="7"/>
      <c r="Q6225" s="7">
        <v>930270196</v>
      </c>
      <c r="R6225" s="7">
        <v>1179266102</v>
      </c>
      <c r="S6225" s="7">
        <v>376642</v>
      </c>
      <c r="T6225" s="7" t="s">
        <v>105</v>
      </c>
      <c r="U6225" s="7" t="s">
        <v>94</v>
      </c>
      <c r="V6225" s="6"/>
    </row>
    <row r="6226" spans="1:22" x14ac:dyDescent="0.25">
      <c r="A6226" s="6" t="s">
        <v>3</v>
      </c>
      <c r="B6226" s="6" t="s">
        <v>4</v>
      </c>
      <c r="C6226" s="38">
        <v>2016</v>
      </c>
      <c r="D6226" s="38">
        <v>9</v>
      </c>
      <c r="E6226" s="7">
        <v>26971</v>
      </c>
      <c r="F6226" s="7">
        <v>178</v>
      </c>
      <c r="G6226" s="39">
        <v>86.279590531030067</v>
      </c>
      <c r="H6226" s="7">
        <v>3131</v>
      </c>
      <c r="I6226" s="7">
        <v>84446201</v>
      </c>
      <c r="J6226" s="7">
        <v>97875060</v>
      </c>
      <c r="K6226" s="7">
        <v>31260</v>
      </c>
      <c r="L6226" s="7" t="s">
        <v>105</v>
      </c>
      <c r="M6226" s="7">
        <v>297554</v>
      </c>
      <c r="N6226" s="7">
        <v>2158</v>
      </c>
      <c r="O6226" s="8">
        <v>79.012719403064338</v>
      </c>
      <c r="P6226" s="7"/>
      <c r="Q6226" s="7">
        <v>931641574</v>
      </c>
      <c r="R6226" s="7">
        <v>1179103290</v>
      </c>
      <c r="S6226" s="7">
        <v>376590</v>
      </c>
      <c r="T6226" s="7" t="s">
        <v>105</v>
      </c>
      <c r="U6226" s="7" t="s">
        <v>94</v>
      </c>
      <c r="V6226" s="6"/>
    </row>
    <row r="6227" spans="1:22" x14ac:dyDescent="0.25">
      <c r="A6227" s="6" t="s">
        <v>3</v>
      </c>
      <c r="B6227" s="6" t="s">
        <v>4</v>
      </c>
      <c r="C6227" s="38">
        <v>2016</v>
      </c>
      <c r="D6227" s="38">
        <v>10</v>
      </c>
      <c r="E6227" s="7">
        <v>26463</v>
      </c>
      <c r="F6227" s="7">
        <v>187</v>
      </c>
      <c r="G6227" s="39">
        <v>80.971176794565807</v>
      </c>
      <c r="H6227" s="7">
        <v>3131</v>
      </c>
      <c r="I6227" s="7">
        <v>82855653</v>
      </c>
      <c r="J6227" s="7">
        <v>102327342</v>
      </c>
      <c r="K6227" s="7">
        <v>32682</v>
      </c>
      <c r="L6227" s="7" t="s">
        <v>105</v>
      </c>
      <c r="M6227" s="7">
        <v>299314</v>
      </c>
      <c r="N6227" s="7">
        <v>2161</v>
      </c>
      <c r="O6227" s="8">
        <v>79.278396389333267</v>
      </c>
      <c r="P6227" s="7"/>
      <c r="Q6227" s="7">
        <v>937152134</v>
      </c>
      <c r="R6227" s="7">
        <v>1182102788</v>
      </c>
      <c r="S6227" s="7">
        <v>377548</v>
      </c>
      <c r="T6227" s="7" t="s">
        <v>105</v>
      </c>
      <c r="U6227" s="7" t="s">
        <v>94</v>
      </c>
      <c r="V6227" s="6"/>
    </row>
    <row r="6228" spans="1:22" x14ac:dyDescent="0.25">
      <c r="A6228" s="6" t="s">
        <v>3</v>
      </c>
      <c r="B6228" s="6" t="s">
        <v>4</v>
      </c>
      <c r="C6228" s="38">
        <v>2016</v>
      </c>
      <c r="D6228" s="38">
        <v>11</v>
      </c>
      <c r="E6228" s="7">
        <v>21579</v>
      </c>
      <c r="F6228" s="7">
        <v>166</v>
      </c>
      <c r="G6228" s="39">
        <v>74.108798681228109</v>
      </c>
      <c r="H6228" s="7">
        <v>3131</v>
      </c>
      <c r="I6228" s="7">
        <v>67563849</v>
      </c>
      <c r="J6228" s="7">
        <v>91168458</v>
      </c>
      <c r="K6228" s="7">
        <v>29118</v>
      </c>
      <c r="L6228" s="7" t="s">
        <v>105</v>
      </c>
      <c r="M6228" s="7">
        <v>299175</v>
      </c>
      <c r="N6228" s="7">
        <v>2163</v>
      </c>
      <c r="O6228" s="8">
        <v>79.18767618215746</v>
      </c>
      <c r="P6228" s="7"/>
      <c r="Q6228" s="7">
        <v>936716925</v>
      </c>
      <c r="R6228" s="7">
        <v>1182907455</v>
      </c>
      <c r="S6228" s="7">
        <v>377805</v>
      </c>
      <c r="T6228" s="7" t="s">
        <v>105</v>
      </c>
      <c r="U6228" s="7" t="s">
        <v>94</v>
      </c>
      <c r="V6228" s="6"/>
    </row>
    <row r="6229" spans="1:22" x14ac:dyDescent="0.25">
      <c r="A6229" s="6" t="s">
        <v>3</v>
      </c>
      <c r="B6229" s="6" t="s">
        <v>4</v>
      </c>
      <c r="C6229" s="38">
        <v>2016</v>
      </c>
      <c r="D6229" s="38">
        <v>12</v>
      </c>
      <c r="E6229" s="7">
        <v>23540</v>
      </c>
      <c r="F6229" s="7">
        <v>182</v>
      </c>
      <c r="G6229" s="39">
        <v>73.633832775501261</v>
      </c>
      <c r="H6229" s="7">
        <v>3131</v>
      </c>
      <c r="I6229" s="7">
        <v>73703740</v>
      </c>
      <c r="J6229" s="7">
        <v>100094939</v>
      </c>
      <c r="K6229" s="7">
        <v>31969</v>
      </c>
      <c r="L6229" s="7" t="s">
        <v>105</v>
      </c>
      <c r="M6229" s="7">
        <v>300951</v>
      </c>
      <c r="N6229" s="7">
        <v>2169</v>
      </c>
      <c r="O6229" s="8">
        <v>79.399054443377409</v>
      </c>
      <c r="P6229" s="7"/>
      <c r="Q6229" s="7">
        <v>942277581</v>
      </c>
      <c r="R6229" s="7">
        <v>1186761716</v>
      </c>
      <c r="S6229" s="7">
        <v>379036</v>
      </c>
      <c r="T6229" s="7" t="s">
        <v>105</v>
      </c>
      <c r="U6229" s="7" t="s">
        <v>94</v>
      </c>
      <c r="V6229" s="6"/>
    </row>
    <row r="6230" spans="1:22" x14ac:dyDescent="0.25">
      <c r="A6230" s="6" t="s">
        <v>3</v>
      </c>
      <c r="B6230" s="6" t="s">
        <v>4</v>
      </c>
      <c r="C6230" s="38">
        <v>2017</v>
      </c>
      <c r="D6230" s="38">
        <v>1</v>
      </c>
      <c r="E6230" s="7">
        <v>23899</v>
      </c>
      <c r="F6230" s="7">
        <v>181</v>
      </c>
      <c r="G6230" s="39">
        <v>75</v>
      </c>
      <c r="H6230" s="7">
        <v>3131</v>
      </c>
      <c r="I6230" s="7">
        <v>74827769</v>
      </c>
      <c r="J6230" s="7">
        <v>99753660</v>
      </c>
      <c r="K6230" s="7">
        <v>31860</v>
      </c>
      <c r="L6230" s="7" t="s">
        <v>105</v>
      </c>
      <c r="M6230" s="7">
        <v>302468</v>
      </c>
      <c r="N6230" s="7">
        <v>2167</v>
      </c>
      <c r="O6230" s="8">
        <v>79.809387104604895</v>
      </c>
      <c r="P6230" s="7"/>
      <c r="Q6230" s="7">
        <v>947027308</v>
      </c>
      <c r="R6230" s="7">
        <v>1186611428</v>
      </c>
      <c r="S6230" s="7">
        <v>378988</v>
      </c>
      <c r="T6230" s="7" t="s">
        <v>105</v>
      </c>
      <c r="U6230" s="7" t="s">
        <v>94</v>
      </c>
      <c r="V6230" s="6"/>
    </row>
    <row r="6231" spans="1:22" x14ac:dyDescent="0.25">
      <c r="A6231" s="6" t="s">
        <v>3</v>
      </c>
      <c r="B6231" s="6" t="s">
        <v>4</v>
      </c>
      <c r="C6231" s="38">
        <v>2017</v>
      </c>
      <c r="D6231" s="38">
        <v>2</v>
      </c>
      <c r="E6231" s="7">
        <v>18477</v>
      </c>
      <c r="F6231" s="7">
        <v>148</v>
      </c>
      <c r="G6231" s="39">
        <v>71.2</v>
      </c>
      <c r="H6231" s="7">
        <v>3131</v>
      </c>
      <c r="I6231" s="7">
        <v>57851487</v>
      </c>
      <c r="J6231" s="7">
        <v>81258843</v>
      </c>
      <c r="K6231" s="7">
        <v>25953</v>
      </c>
      <c r="L6231" s="7" t="s">
        <v>105</v>
      </c>
      <c r="M6231" s="7">
        <v>303515</v>
      </c>
      <c r="N6231" s="7">
        <v>2160</v>
      </c>
      <c r="O6231" s="8">
        <v>80.279894517167406</v>
      </c>
      <c r="P6231" s="7"/>
      <c r="Q6231" s="7">
        <v>950305465</v>
      </c>
      <c r="R6231" s="7">
        <v>1183740301</v>
      </c>
      <c r="S6231" s="7">
        <v>378071</v>
      </c>
      <c r="T6231" s="7" t="s">
        <v>105</v>
      </c>
      <c r="U6231" s="7" t="s">
        <v>94</v>
      </c>
      <c r="V6231" s="6"/>
    </row>
    <row r="6232" spans="1:22" x14ac:dyDescent="0.25">
      <c r="A6232" s="6" t="s">
        <v>3</v>
      </c>
      <c r="B6232" s="6" t="s">
        <v>4</v>
      </c>
      <c r="C6232" s="38">
        <v>2017</v>
      </c>
      <c r="D6232" s="38">
        <v>3</v>
      </c>
      <c r="E6232" s="7">
        <v>22255</v>
      </c>
      <c r="F6232" s="7">
        <v>168</v>
      </c>
      <c r="G6232" s="39">
        <v>75.5</v>
      </c>
      <c r="H6232" s="7">
        <v>3131</v>
      </c>
      <c r="I6232" s="7">
        <v>69680405</v>
      </c>
      <c r="J6232" s="7">
        <v>92301880</v>
      </c>
      <c r="K6232" s="7">
        <v>29480</v>
      </c>
      <c r="L6232" s="7" t="s">
        <v>105</v>
      </c>
      <c r="M6232" s="7">
        <v>303787</v>
      </c>
      <c r="N6232" s="7">
        <v>2160</v>
      </c>
      <c r="O6232" s="8">
        <v>80.283249734403825</v>
      </c>
      <c r="P6232" s="7"/>
      <c r="Q6232" s="7">
        <v>951157097</v>
      </c>
      <c r="R6232" s="7">
        <v>1184751614</v>
      </c>
      <c r="S6232" s="7">
        <v>378394</v>
      </c>
      <c r="T6232" s="7" t="s">
        <v>105</v>
      </c>
      <c r="U6232" s="7" t="s">
        <v>94</v>
      </c>
      <c r="V6232" s="6"/>
    </row>
    <row r="6233" spans="1:22" x14ac:dyDescent="0.25">
      <c r="A6233" s="6" t="s">
        <v>3</v>
      </c>
      <c r="B6233" s="6" t="s">
        <v>4</v>
      </c>
      <c r="C6233" s="38">
        <v>2017</v>
      </c>
      <c r="D6233" s="38">
        <v>4</v>
      </c>
      <c r="E6233" s="7">
        <v>25833</v>
      </c>
      <c r="F6233" s="7">
        <v>180</v>
      </c>
      <c r="G6233" s="39">
        <v>81.400000000000006</v>
      </c>
      <c r="H6233" s="7">
        <v>3131</v>
      </c>
      <c r="I6233" s="7">
        <v>80883123</v>
      </c>
      <c r="J6233" s="7">
        <v>99352892</v>
      </c>
      <c r="K6233" s="7">
        <v>31732</v>
      </c>
      <c r="L6233" s="7" t="s">
        <v>105</v>
      </c>
      <c r="M6233" s="7">
        <v>304991</v>
      </c>
      <c r="N6233" s="7">
        <v>2159</v>
      </c>
      <c r="O6233" s="8">
        <v>80.564390017117134</v>
      </c>
      <c r="P6233" s="7"/>
      <c r="Q6233" s="7">
        <v>954926821</v>
      </c>
      <c r="R6233" s="7">
        <v>1185296408</v>
      </c>
      <c r="S6233" s="7">
        <v>378568</v>
      </c>
      <c r="T6233" s="7" t="s">
        <v>105</v>
      </c>
      <c r="U6233" s="7" t="s">
        <v>94</v>
      </c>
      <c r="V6233" s="6"/>
    </row>
    <row r="6234" spans="1:22" x14ac:dyDescent="0.25">
      <c r="A6234" s="6" t="s">
        <v>3</v>
      </c>
      <c r="B6234" s="6" t="s">
        <v>4</v>
      </c>
      <c r="C6234" s="38">
        <v>2017</v>
      </c>
      <c r="D6234" s="38">
        <v>5</v>
      </c>
      <c r="E6234" s="7">
        <v>25146</v>
      </c>
      <c r="F6234" s="7">
        <v>177</v>
      </c>
      <c r="G6234" s="39">
        <v>80.8</v>
      </c>
      <c r="H6234" s="7">
        <v>3131</v>
      </c>
      <c r="I6234" s="7">
        <v>78732126</v>
      </c>
      <c r="J6234" s="7">
        <v>97424196</v>
      </c>
      <c r="K6234" s="7">
        <v>31116</v>
      </c>
      <c r="L6234" s="7" t="s">
        <v>105</v>
      </c>
      <c r="M6234" s="7">
        <v>304251</v>
      </c>
      <c r="N6234" s="7">
        <v>2159</v>
      </c>
      <c r="O6234" s="8">
        <v>80.313333157352901</v>
      </c>
      <c r="P6234" s="7"/>
      <c r="Q6234" s="7">
        <v>952609881</v>
      </c>
      <c r="R6234" s="7">
        <v>1186116730</v>
      </c>
      <c r="S6234" s="7">
        <v>378830</v>
      </c>
      <c r="T6234" s="7" t="s">
        <v>105</v>
      </c>
      <c r="U6234" s="7" t="s">
        <v>94</v>
      </c>
      <c r="V6234" s="6"/>
    </row>
    <row r="6235" spans="1:22" x14ac:dyDescent="0.25">
      <c r="A6235" s="6" t="s">
        <v>3</v>
      </c>
      <c r="B6235" s="6" t="s">
        <v>4</v>
      </c>
      <c r="C6235" s="38">
        <v>2017</v>
      </c>
      <c r="D6235" s="38">
        <v>6</v>
      </c>
      <c r="E6235" s="7">
        <v>30237</v>
      </c>
      <c r="F6235" s="7">
        <v>201</v>
      </c>
      <c r="G6235" s="39">
        <v>85.7</v>
      </c>
      <c r="H6235" s="7">
        <v>3131</v>
      </c>
      <c r="I6235" s="7">
        <v>94672047</v>
      </c>
      <c r="J6235" s="7">
        <v>110514907</v>
      </c>
      <c r="K6235" s="7">
        <v>35297</v>
      </c>
      <c r="L6235" s="7" t="s">
        <v>105</v>
      </c>
      <c r="M6235" s="7">
        <v>306263</v>
      </c>
      <c r="N6235" s="7">
        <v>2177</v>
      </c>
      <c r="O6235" s="8">
        <v>80.132654796635222</v>
      </c>
      <c r="P6235" s="7"/>
      <c r="Q6235" s="7">
        <v>958909453</v>
      </c>
      <c r="R6235" s="7">
        <v>1196652545</v>
      </c>
      <c r="S6235" s="7">
        <v>382195</v>
      </c>
      <c r="T6235" s="7" t="s">
        <v>105</v>
      </c>
      <c r="U6235" s="7" t="s">
        <v>94</v>
      </c>
      <c r="V6235" s="6"/>
    </row>
    <row r="6236" spans="1:22" x14ac:dyDescent="0.25">
      <c r="A6236" s="6" t="s">
        <v>3</v>
      </c>
      <c r="B6236" s="6" t="s">
        <v>4</v>
      </c>
      <c r="C6236" s="38">
        <v>2017</v>
      </c>
      <c r="D6236" s="38">
        <v>7</v>
      </c>
      <c r="E6236" s="7">
        <v>32252</v>
      </c>
      <c r="F6236" s="7">
        <v>204</v>
      </c>
      <c r="G6236" s="39">
        <v>89.7</v>
      </c>
      <c r="H6236" s="7">
        <v>3131</v>
      </c>
      <c r="I6236" s="7">
        <v>100981012</v>
      </c>
      <c r="J6236" s="7">
        <v>112546926</v>
      </c>
      <c r="K6236" s="7">
        <v>35946</v>
      </c>
      <c r="L6236" s="7" t="s">
        <v>105</v>
      </c>
      <c r="M6236" s="7">
        <v>307338</v>
      </c>
      <c r="N6236" s="7">
        <v>2178</v>
      </c>
      <c r="O6236" s="8">
        <v>80.341402206305219</v>
      </c>
      <c r="P6236" s="7"/>
      <c r="Q6236" s="7">
        <v>962275278</v>
      </c>
      <c r="R6236" s="7">
        <v>1197732740</v>
      </c>
      <c r="S6236" s="7">
        <v>382540</v>
      </c>
      <c r="T6236" s="7" t="s">
        <v>105</v>
      </c>
      <c r="U6236" s="7" t="s">
        <v>94</v>
      </c>
      <c r="V6236" s="6"/>
    </row>
    <row r="6237" spans="1:22" s="42" customFormat="1" x14ac:dyDescent="0.25">
      <c r="A6237" s="6" t="s">
        <v>3</v>
      </c>
      <c r="B6237" s="6" t="s">
        <v>4</v>
      </c>
      <c r="C6237" s="38">
        <v>2017</v>
      </c>
      <c r="D6237" s="38">
        <v>8</v>
      </c>
      <c r="E6237" s="7">
        <v>30329</v>
      </c>
      <c r="F6237" s="7">
        <v>206</v>
      </c>
      <c r="G6237" s="39">
        <v>83.9</v>
      </c>
      <c r="H6237" s="7">
        <v>3131</v>
      </c>
      <c r="I6237" s="7">
        <v>94960099</v>
      </c>
      <c r="J6237" s="7">
        <v>113220091</v>
      </c>
      <c r="K6237" s="7">
        <v>36161</v>
      </c>
      <c r="L6237" s="7" t="s">
        <v>105</v>
      </c>
      <c r="M6237" s="7">
        <v>306981</v>
      </c>
      <c r="N6237" s="7">
        <v>2178</v>
      </c>
      <c r="O6237" s="8">
        <v>80.2409468494984</v>
      </c>
      <c r="P6237" s="7"/>
      <c r="Q6237" s="7">
        <v>961157511</v>
      </c>
      <c r="R6237" s="7">
        <v>1197839194</v>
      </c>
      <c r="S6237" s="7">
        <v>382574</v>
      </c>
      <c r="T6237" s="7" t="s">
        <v>105</v>
      </c>
      <c r="U6237" s="7" t="s">
        <v>94</v>
      </c>
      <c r="V6237" s="6"/>
    </row>
    <row r="6238" spans="1:22" x14ac:dyDescent="0.25">
      <c r="A6238" s="6" t="s">
        <v>3</v>
      </c>
      <c r="B6238" s="6" t="s">
        <v>4</v>
      </c>
      <c r="C6238" s="38">
        <v>2017</v>
      </c>
      <c r="D6238" s="38">
        <v>9</v>
      </c>
      <c r="E6238" s="7">
        <v>27148</v>
      </c>
      <c r="F6238" s="7">
        <v>180</v>
      </c>
      <c r="G6238" s="39">
        <v>85.9</v>
      </c>
      <c r="H6238" s="7">
        <v>3131</v>
      </c>
      <c r="I6238" s="7">
        <v>85000388</v>
      </c>
      <c r="J6238" s="7">
        <v>98911421</v>
      </c>
      <c r="K6238" s="7">
        <v>31591</v>
      </c>
      <c r="L6238" s="7" t="s">
        <v>105</v>
      </c>
      <c r="M6238" s="7">
        <v>307158</v>
      </c>
      <c r="N6238" s="7">
        <v>2180</v>
      </c>
      <c r="O6238" s="8">
        <v>80.217808594821179</v>
      </c>
      <c r="P6238" s="7"/>
      <c r="Q6238" s="7">
        <v>961711698</v>
      </c>
      <c r="R6238" s="7">
        <v>1198875555</v>
      </c>
      <c r="S6238" s="7">
        <v>382905</v>
      </c>
      <c r="T6238" s="7" t="s">
        <v>105</v>
      </c>
      <c r="U6238" s="7" t="s">
        <v>94</v>
      </c>
      <c r="V6238" s="6"/>
    </row>
    <row r="6239" spans="1:22" x14ac:dyDescent="0.25">
      <c r="A6239" s="6" t="s">
        <v>3</v>
      </c>
      <c r="B6239" s="6" t="s">
        <v>4</v>
      </c>
      <c r="C6239" s="38">
        <v>2017</v>
      </c>
      <c r="D6239" s="38">
        <v>10</v>
      </c>
      <c r="E6239" s="7">
        <v>26524</v>
      </c>
      <c r="F6239" s="7">
        <v>186</v>
      </c>
      <c r="G6239" s="39">
        <v>81.099999999999994</v>
      </c>
      <c r="H6239" s="7">
        <v>3131</v>
      </c>
      <c r="I6239" s="7">
        <v>83046644</v>
      </c>
      <c r="J6239" s="7">
        <v>102458844</v>
      </c>
      <c r="K6239" s="7">
        <v>32724</v>
      </c>
      <c r="L6239" s="7" t="s">
        <v>105</v>
      </c>
      <c r="M6239" s="7">
        <v>307219</v>
      </c>
      <c r="N6239" s="7">
        <v>2179</v>
      </c>
      <c r="O6239" s="8">
        <v>80.224939743619871</v>
      </c>
      <c r="P6239" s="7"/>
      <c r="Q6239" s="7">
        <v>961902689</v>
      </c>
      <c r="R6239" s="7">
        <v>1199007057</v>
      </c>
      <c r="S6239" s="7">
        <v>382947</v>
      </c>
      <c r="T6239" s="7" t="s">
        <v>105</v>
      </c>
      <c r="U6239" s="7" t="s">
        <v>94</v>
      </c>
      <c r="V6239" s="6"/>
    </row>
    <row r="6240" spans="1:22" x14ac:dyDescent="0.25">
      <c r="A6240" s="6" t="s">
        <v>3</v>
      </c>
      <c r="B6240" s="6" t="s">
        <v>4</v>
      </c>
      <c r="C6240" s="38">
        <v>2017</v>
      </c>
      <c r="D6240" s="38">
        <v>11</v>
      </c>
      <c r="E6240" s="7">
        <v>21615</v>
      </c>
      <c r="F6240" s="7">
        <v>163</v>
      </c>
      <c r="G6240" s="39">
        <v>75.5</v>
      </c>
      <c r="H6240" s="7">
        <v>3131</v>
      </c>
      <c r="I6240" s="7">
        <v>67676565</v>
      </c>
      <c r="J6240" s="7">
        <v>89671840</v>
      </c>
      <c r="K6240" s="7">
        <v>28640</v>
      </c>
      <c r="L6240" s="7" t="s">
        <v>105</v>
      </c>
      <c r="M6240" s="7">
        <v>307255</v>
      </c>
      <c r="N6240" s="7">
        <v>2176</v>
      </c>
      <c r="O6240" s="8">
        <v>80.334615354447024</v>
      </c>
      <c r="P6240" s="7"/>
      <c r="Q6240" s="7">
        <v>962015405</v>
      </c>
      <c r="R6240" s="7">
        <v>1197510439</v>
      </c>
      <c r="S6240" s="7">
        <v>382469</v>
      </c>
      <c r="T6240" s="7" t="s">
        <v>105</v>
      </c>
      <c r="U6240" s="7" t="s">
        <v>94</v>
      </c>
      <c r="V6240" s="6"/>
    </row>
    <row r="6241" spans="1:22" x14ac:dyDescent="0.25">
      <c r="A6241" s="6" t="s">
        <v>3</v>
      </c>
      <c r="B6241" s="6" t="s">
        <v>4</v>
      </c>
      <c r="C6241" s="38">
        <v>2017</v>
      </c>
      <c r="D6241" s="38">
        <v>12</v>
      </c>
      <c r="E6241" s="7">
        <v>22612</v>
      </c>
      <c r="F6241" s="7">
        <v>174</v>
      </c>
      <c r="G6241" s="39">
        <v>73.900000000000006</v>
      </c>
      <c r="H6241" s="7">
        <v>3131</v>
      </c>
      <c r="I6241" s="7">
        <v>70798172</v>
      </c>
      <c r="J6241" s="7">
        <v>95830517</v>
      </c>
      <c r="K6241" s="7">
        <v>30607</v>
      </c>
      <c r="L6241" s="7" t="s">
        <v>105</v>
      </c>
      <c r="M6241" s="7">
        <v>306327</v>
      </c>
      <c r="N6241" s="7">
        <v>2168</v>
      </c>
      <c r="O6241" s="8">
        <v>80.378213992395843</v>
      </c>
      <c r="P6241" s="7"/>
      <c r="Q6241" s="7">
        <v>959109837</v>
      </c>
      <c r="R6241" s="7">
        <v>1193246017</v>
      </c>
      <c r="S6241" s="7">
        <v>381107</v>
      </c>
      <c r="T6241" s="7" t="s">
        <v>105</v>
      </c>
      <c r="U6241" s="7" t="s">
        <v>94</v>
      </c>
      <c r="V6241" s="6"/>
    </row>
    <row r="6242" spans="1:22" x14ac:dyDescent="0.25">
      <c r="A6242" s="6" t="s">
        <v>3</v>
      </c>
      <c r="B6242" s="6" t="s">
        <v>4</v>
      </c>
      <c r="C6242" s="38">
        <v>2018</v>
      </c>
      <c r="D6242" s="38">
        <v>1</v>
      </c>
      <c r="E6242" s="7">
        <v>23314</v>
      </c>
      <c r="F6242" s="7">
        <v>186</v>
      </c>
      <c r="G6242" s="39">
        <v>71.3</v>
      </c>
      <c r="H6242" s="7">
        <v>3131</v>
      </c>
      <c r="I6242" s="7">
        <v>72996134</v>
      </c>
      <c r="J6242" s="7">
        <v>102342997</v>
      </c>
      <c r="K6242" s="7">
        <v>32687</v>
      </c>
      <c r="L6242" s="7" t="s">
        <v>105</v>
      </c>
      <c r="M6242" s="7">
        <v>305742</v>
      </c>
      <c r="N6242" s="7">
        <v>2173</v>
      </c>
      <c r="O6242" s="8">
        <v>80.051003576534157</v>
      </c>
      <c r="P6242" s="7"/>
      <c r="Q6242" s="7">
        <v>957278202</v>
      </c>
      <c r="R6242" s="7">
        <v>1195835354</v>
      </c>
      <c r="S6242" s="7">
        <v>381934</v>
      </c>
      <c r="T6242" s="7" t="s">
        <v>105</v>
      </c>
      <c r="U6242" s="7" t="s">
        <v>94</v>
      </c>
      <c r="V6242" s="6"/>
    </row>
    <row r="6243" spans="1:22" x14ac:dyDescent="0.25">
      <c r="A6243" s="6" t="s">
        <v>3</v>
      </c>
      <c r="B6243" s="6" t="s">
        <v>4</v>
      </c>
      <c r="C6243" s="38">
        <v>2018</v>
      </c>
      <c r="D6243" s="38">
        <v>2</v>
      </c>
      <c r="E6243" s="7">
        <v>17242</v>
      </c>
      <c r="F6243" s="7">
        <v>144</v>
      </c>
      <c r="G6243" s="39">
        <v>68.400000000000006</v>
      </c>
      <c r="H6243" s="7">
        <v>3131</v>
      </c>
      <c r="I6243" s="7">
        <v>53984702</v>
      </c>
      <c r="J6243" s="7">
        <v>78951296</v>
      </c>
      <c r="K6243" s="7">
        <v>25216</v>
      </c>
      <c r="L6243" s="7" t="s">
        <v>105</v>
      </c>
      <c r="M6243" s="7">
        <v>304507</v>
      </c>
      <c r="N6243" s="7">
        <v>2169</v>
      </c>
      <c r="O6243" s="8">
        <v>79.881793403410839</v>
      </c>
      <c r="P6243" s="7"/>
      <c r="Q6243" s="7">
        <v>953411417</v>
      </c>
      <c r="R6243" s="7">
        <v>1193527807</v>
      </c>
      <c r="S6243" s="7">
        <v>381197</v>
      </c>
      <c r="T6243" s="7" t="s">
        <v>105</v>
      </c>
      <c r="U6243" s="7" t="s">
        <v>94</v>
      </c>
      <c r="V6243" s="6"/>
    </row>
    <row r="6244" spans="1:22" x14ac:dyDescent="0.25">
      <c r="A6244" s="6" t="s">
        <v>3</v>
      </c>
      <c r="B6244" s="6" t="s">
        <v>4</v>
      </c>
      <c r="C6244" s="38">
        <v>2018</v>
      </c>
      <c r="D6244" s="38">
        <v>3</v>
      </c>
      <c r="E6244" s="7">
        <v>21605</v>
      </c>
      <c r="F6244" s="7">
        <v>155</v>
      </c>
      <c r="G6244" s="39">
        <v>77.900000000000006</v>
      </c>
      <c r="H6244" s="7">
        <v>3131</v>
      </c>
      <c r="I6244" s="7">
        <v>67645255</v>
      </c>
      <c r="J6244" s="7">
        <v>86813237</v>
      </c>
      <c r="K6244" s="7">
        <v>27727</v>
      </c>
      <c r="L6244" s="7"/>
      <c r="M6244" s="7">
        <v>303857</v>
      </c>
      <c r="N6244" s="7">
        <v>2156</v>
      </c>
      <c r="O6244" s="8">
        <v>80.079537428447949</v>
      </c>
      <c r="P6244" s="7"/>
      <c r="Q6244" s="7">
        <v>951376267</v>
      </c>
      <c r="R6244" s="7">
        <v>1188039164</v>
      </c>
      <c r="S6244" s="7">
        <v>379444</v>
      </c>
      <c r="T6244" s="7" t="s">
        <v>105</v>
      </c>
      <c r="U6244" s="7" t="s">
        <v>94</v>
      </c>
      <c r="V6244" s="6"/>
    </row>
    <row r="6245" spans="1:22" x14ac:dyDescent="0.25">
      <c r="A6245" s="6" t="s">
        <v>3</v>
      </c>
      <c r="B6245" s="6" t="s">
        <v>4</v>
      </c>
      <c r="C6245" s="38">
        <v>2018</v>
      </c>
      <c r="D6245" s="38">
        <v>4</v>
      </c>
      <c r="E6245" s="7">
        <v>25178</v>
      </c>
      <c r="F6245" s="7">
        <v>174</v>
      </c>
      <c r="G6245" s="39">
        <v>75.7</v>
      </c>
      <c r="H6245" s="7">
        <v>3131</v>
      </c>
      <c r="I6245" s="7">
        <v>78832318</v>
      </c>
      <c r="J6245" s="7">
        <v>104202811</v>
      </c>
      <c r="K6245" s="7">
        <v>33281</v>
      </c>
      <c r="L6245" s="7"/>
      <c r="M6245" s="7">
        <v>303202</v>
      </c>
      <c r="N6245" s="7">
        <v>2150</v>
      </c>
      <c r="O6245" s="8">
        <v>79.58203956503138</v>
      </c>
      <c r="P6245" s="7"/>
      <c r="Q6245" s="7">
        <v>949325462</v>
      </c>
      <c r="R6245" s="7">
        <v>1192889083</v>
      </c>
      <c r="S6245" s="7">
        <v>380993</v>
      </c>
      <c r="T6245" s="7" t="s">
        <v>105</v>
      </c>
      <c r="U6245" s="7" t="s">
        <v>94</v>
      </c>
      <c r="V6245" s="6"/>
    </row>
    <row r="6246" spans="1:22" x14ac:dyDescent="0.25">
      <c r="A6246" s="6" t="s">
        <v>3</v>
      </c>
      <c r="B6246" s="6" t="s">
        <v>4</v>
      </c>
      <c r="C6246" s="38">
        <v>2018</v>
      </c>
      <c r="D6246" s="38">
        <v>5</v>
      </c>
      <c r="E6246" s="7">
        <v>25416</v>
      </c>
      <c r="F6246" s="7">
        <v>175</v>
      </c>
      <c r="G6246" s="39">
        <v>76.5</v>
      </c>
      <c r="H6246" s="7">
        <v>3131</v>
      </c>
      <c r="I6246" s="7">
        <v>79577496</v>
      </c>
      <c r="J6246" s="7">
        <v>103977379</v>
      </c>
      <c r="K6246" s="7">
        <v>33209</v>
      </c>
      <c r="L6246" s="7"/>
      <c r="M6246" s="7">
        <v>303472</v>
      </c>
      <c r="N6246" s="7">
        <v>2148</v>
      </c>
      <c r="O6246" s="8">
        <v>79.217721347164868</v>
      </c>
      <c r="P6246" s="7"/>
      <c r="Q6246" s="7">
        <v>950170832</v>
      </c>
      <c r="R6246" s="7">
        <v>1199442266</v>
      </c>
      <c r="S6246" s="7">
        <v>383086</v>
      </c>
      <c r="T6246" s="7" t="s">
        <v>105</v>
      </c>
      <c r="U6246" s="7" t="s">
        <v>94</v>
      </c>
      <c r="V6246" s="6"/>
    </row>
    <row r="6247" spans="1:22" x14ac:dyDescent="0.25">
      <c r="A6247" s="6" t="s">
        <v>3</v>
      </c>
      <c r="B6247" s="6" t="s">
        <v>4</v>
      </c>
      <c r="C6247" s="38">
        <v>2018</v>
      </c>
      <c r="D6247" s="38">
        <v>6</v>
      </c>
      <c r="E6247" s="7">
        <v>29416</v>
      </c>
      <c r="F6247" s="7">
        <v>192</v>
      </c>
      <c r="G6247" s="39">
        <v>81.599999999999994</v>
      </c>
      <c r="H6247" s="7">
        <v>3131</v>
      </c>
      <c r="I6247" s="7">
        <v>92101496</v>
      </c>
      <c r="J6247" s="7">
        <v>112878812</v>
      </c>
      <c r="K6247" s="7">
        <v>36052</v>
      </c>
      <c r="L6247" s="7" t="s">
        <v>105</v>
      </c>
      <c r="M6247" s="7">
        <v>302651</v>
      </c>
      <c r="N6247" s="7">
        <v>2139</v>
      </c>
      <c r="O6247" s="8">
        <v>78.848012588545785</v>
      </c>
      <c r="P6247" s="7"/>
      <c r="Q6247" s="7">
        <v>947600281</v>
      </c>
      <c r="R6247" s="7">
        <v>1201806171</v>
      </c>
      <c r="S6247" s="7">
        <v>383841</v>
      </c>
      <c r="T6247" s="7" t="s">
        <v>105</v>
      </c>
      <c r="U6247" s="7" t="s">
        <v>94</v>
      </c>
      <c r="V6247" s="6"/>
    </row>
    <row r="6248" spans="1:22" x14ac:dyDescent="0.25">
      <c r="A6248" s="6" t="s">
        <v>3</v>
      </c>
      <c r="B6248" s="6" t="s">
        <v>4</v>
      </c>
      <c r="C6248" s="38">
        <v>2018</v>
      </c>
      <c r="D6248" s="38">
        <v>7</v>
      </c>
      <c r="E6248" s="7">
        <v>33999</v>
      </c>
      <c r="F6248" s="7">
        <v>205</v>
      </c>
      <c r="G6248" s="39">
        <v>88</v>
      </c>
      <c r="H6248" s="7">
        <v>3131</v>
      </c>
      <c r="I6248" s="7">
        <v>106450869</v>
      </c>
      <c r="J6248" s="7">
        <v>120944268</v>
      </c>
      <c r="K6248" s="7">
        <v>38628</v>
      </c>
      <c r="L6248" s="7" t="s">
        <v>105</v>
      </c>
      <c r="M6248" s="7">
        <v>304398</v>
      </c>
      <c r="N6248" s="7">
        <v>2140</v>
      </c>
      <c r="O6248" s="8">
        <v>78.752881458541921</v>
      </c>
      <c r="P6248" s="7"/>
      <c r="Q6248" s="7">
        <v>953070138</v>
      </c>
      <c r="R6248" s="7">
        <v>1210203513</v>
      </c>
      <c r="S6248" s="7">
        <v>386523</v>
      </c>
      <c r="T6248" s="7" t="s">
        <v>105</v>
      </c>
      <c r="U6248" s="7" t="s">
        <v>94</v>
      </c>
      <c r="V6248" s="6"/>
    </row>
    <row r="6249" spans="1:22" x14ac:dyDescent="0.25">
      <c r="A6249" s="6" t="s">
        <v>3</v>
      </c>
      <c r="B6249" s="6" t="s">
        <v>4</v>
      </c>
      <c r="C6249" s="38">
        <v>2018</v>
      </c>
      <c r="D6249" s="38">
        <v>8</v>
      </c>
      <c r="E6249" s="7">
        <v>31872</v>
      </c>
      <c r="F6249" s="7">
        <v>197</v>
      </c>
      <c r="G6249" s="39">
        <v>85.7</v>
      </c>
      <c r="H6249" s="7">
        <v>3131</v>
      </c>
      <c r="I6249" s="7">
        <v>99791232</v>
      </c>
      <c r="J6249" s="7">
        <v>116488855</v>
      </c>
      <c r="K6249" s="7">
        <v>37205</v>
      </c>
      <c r="L6249" s="7" t="s">
        <v>105</v>
      </c>
      <c r="M6249" s="7">
        <v>305941</v>
      </c>
      <c r="N6249" s="7">
        <v>2131</v>
      </c>
      <c r="O6249" s="8">
        <v>78.938867344226935</v>
      </c>
      <c r="P6249" s="7"/>
      <c r="Q6249" s="7">
        <v>957901271</v>
      </c>
      <c r="R6249" s="7">
        <v>1213472277</v>
      </c>
      <c r="S6249" s="7">
        <v>387567</v>
      </c>
      <c r="T6249" s="7" t="s">
        <v>105</v>
      </c>
      <c r="U6249" s="7" t="s">
        <v>94</v>
      </c>
      <c r="V6249" s="6"/>
    </row>
    <row r="6250" spans="1:22" x14ac:dyDescent="0.25">
      <c r="A6250" s="6" t="s">
        <v>3</v>
      </c>
      <c r="B6250" s="6" t="s">
        <v>4</v>
      </c>
      <c r="C6250" s="38">
        <v>2018</v>
      </c>
      <c r="D6250" s="38">
        <v>9</v>
      </c>
      <c r="E6250" s="7">
        <v>28577</v>
      </c>
      <c r="F6250" s="7">
        <v>181</v>
      </c>
      <c r="G6250" s="39">
        <v>84.7</v>
      </c>
      <c r="H6250" s="7">
        <v>3131</v>
      </c>
      <c r="I6250" s="7">
        <v>89474587</v>
      </c>
      <c r="J6250" s="7">
        <v>105690036</v>
      </c>
      <c r="K6250" s="7">
        <v>33756</v>
      </c>
      <c r="L6250" s="7" t="s">
        <v>105</v>
      </c>
      <c r="M6250" s="7">
        <v>307370</v>
      </c>
      <c r="N6250" s="7">
        <v>2132</v>
      </c>
      <c r="O6250" s="8">
        <v>78.867016308642874</v>
      </c>
      <c r="P6250" s="7"/>
      <c r="Q6250" s="7">
        <v>962375470</v>
      </c>
      <c r="R6250" s="7">
        <v>1220250892</v>
      </c>
      <c r="S6250" s="7">
        <v>389732</v>
      </c>
      <c r="T6250" s="7" t="s">
        <v>105</v>
      </c>
      <c r="U6250" s="7" t="s">
        <v>94</v>
      </c>
      <c r="V6250" s="6"/>
    </row>
    <row r="6251" spans="1:22" x14ac:dyDescent="0.25">
      <c r="A6251" s="6" t="s">
        <v>3</v>
      </c>
      <c r="B6251" s="6" t="s">
        <v>4</v>
      </c>
      <c r="C6251" s="38">
        <v>2018</v>
      </c>
      <c r="D6251" s="38">
        <v>10</v>
      </c>
      <c r="E6251" s="7">
        <v>26746</v>
      </c>
      <c r="F6251" s="7">
        <v>181</v>
      </c>
      <c r="G6251" s="39">
        <v>79.900000000000006</v>
      </c>
      <c r="H6251" s="7">
        <v>3131</v>
      </c>
      <c r="I6251" s="7">
        <v>83741726</v>
      </c>
      <c r="J6251" s="7">
        <v>104847797</v>
      </c>
      <c r="K6251" s="7">
        <v>33487</v>
      </c>
      <c r="L6251" s="7" t="s">
        <v>105</v>
      </c>
      <c r="M6251" s="7">
        <v>307592</v>
      </c>
      <c r="N6251" s="7">
        <v>2127</v>
      </c>
      <c r="O6251" s="8">
        <v>78.769766578317274</v>
      </c>
      <c r="P6251" s="7"/>
      <c r="Q6251" s="7">
        <v>963070552</v>
      </c>
      <c r="R6251" s="7">
        <v>1222639845</v>
      </c>
      <c r="S6251" s="7">
        <v>390495</v>
      </c>
      <c r="T6251" s="7" t="s">
        <v>105</v>
      </c>
      <c r="U6251" s="7" t="s">
        <v>94</v>
      </c>
      <c r="V6251" s="6"/>
    </row>
    <row r="6252" spans="1:22" x14ac:dyDescent="0.25">
      <c r="A6252" s="6" t="s">
        <v>3</v>
      </c>
      <c r="B6252" s="6" t="s">
        <v>4</v>
      </c>
      <c r="C6252" s="38">
        <v>2018</v>
      </c>
      <c r="D6252" s="38">
        <v>11</v>
      </c>
      <c r="E6252" s="7">
        <v>21548</v>
      </c>
      <c r="F6252" s="7">
        <v>164</v>
      </c>
      <c r="G6252" s="39">
        <v>74.099999999999994</v>
      </c>
      <c r="H6252" s="7">
        <v>3131</v>
      </c>
      <c r="I6252" s="7">
        <v>67466788</v>
      </c>
      <c r="J6252" s="7">
        <v>91090183</v>
      </c>
      <c r="K6252" s="7">
        <v>29093</v>
      </c>
      <c r="L6252" s="7" t="s">
        <v>105</v>
      </c>
      <c r="M6252" s="7">
        <v>307525</v>
      </c>
      <c r="N6252" s="7">
        <v>2128</v>
      </c>
      <c r="O6252" s="8">
        <v>78.661356497539316</v>
      </c>
      <c r="P6252" s="7"/>
      <c r="Q6252" s="7">
        <v>962860775</v>
      </c>
      <c r="R6252" s="7">
        <v>1224058188</v>
      </c>
      <c r="S6252" s="7">
        <v>390948</v>
      </c>
      <c r="T6252" s="7" t="s">
        <v>105</v>
      </c>
      <c r="U6252" s="7" t="s">
        <v>94</v>
      </c>
      <c r="V6252" s="6"/>
    </row>
    <row r="6253" spans="1:22" x14ac:dyDescent="0.25">
      <c r="A6253" s="6" t="s">
        <v>3</v>
      </c>
      <c r="B6253" s="6" t="s">
        <v>4</v>
      </c>
      <c r="C6253" s="38">
        <v>2018</v>
      </c>
      <c r="D6253" s="38">
        <v>12</v>
      </c>
      <c r="E6253" s="7">
        <v>22380</v>
      </c>
      <c r="F6253" s="7">
        <v>173</v>
      </c>
      <c r="G6253" s="39">
        <v>73.2</v>
      </c>
      <c r="H6253" s="7">
        <v>3131</v>
      </c>
      <c r="I6253" s="7">
        <v>70071780</v>
      </c>
      <c r="J6253" s="7">
        <v>95771028</v>
      </c>
      <c r="K6253" s="7">
        <v>30588</v>
      </c>
      <c r="L6253" s="7" t="s">
        <v>105</v>
      </c>
      <c r="M6253" s="7">
        <v>307293</v>
      </c>
      <c r="N6253" s="7">
        <v>2127</v>
      </c>
      <c r="O6253" s="8">
        <v>78.605833795906676</v>
      </c>
      <c r="P6253" s="7"/>
      <c r="Q6253" s="7">
        <v>962134383</v>
      </c>
      <c r="R6253" s="7">
        <v>1223998699</v>
      </c>
      <c r="S6253" s="7">
        <v>390929</v>
      </c>
      <c r="T6253" s="7" t="s">
        <v>105</v>
      </c>
      <c r="U6253" s="7" t="s">
        <v>94</v>
      </c>
      <c r="V6253" s="6"/>
    </row>
    <row r="6254" spans="1:22" x14ac:dyDescent="0.25">
      <c r="A6254" s="6" t="s">
        <v>3</v>
      </c>
      <c r="B6254" s="6" t="s">
        <v>4</v>
      </c>
      <c r="C6254" s="38">
        <v>2019</v>
      </c>
      <c r="D6254" s="38">
        <v>1</v>
      </c>
      <c r="E6254" s="7">
        <v>22725</v>
      </c>
      <c r="F6254" s="7">
        <v>176</v>
      </c>
      <c r="G6254" s="39">
        <v>73.099999999999994</v>
      </c>
      <c r="H6254" s="7">
        <v>3131</v>
      </c>
      <c r="I6254" s="7">
        <v>71151975</v>
      </c>
      <c r="J6254" s="7">
        <v>97336528</v>
      </c>
      <c r="K6254" s="7">
        <v>31088</v>
      </c>
      <c r="L6254" s="7" t="s">
        <v>105</v>
      </c>
      <c r="M6254" s="7">
        <v>306704</v>
      </c>
      <c r="N6254" s="7">
        <v>2117</v>
      </c>
      <c r="O6254" s="8">
        <v>78.777386792695154</v>
      </c>
      <c r="P6254" s="7"/>
      <c r="Q6254" s="7">
        <v>960290224</v>
      </c>
      <c r="R6254" s="7">
        <v>1218992230</v>
      </c>
      <c r="S6254" s="7">
        <v>389330</v>
      </c>
      <c r="T6254" s="7" t="s">
        <v>105</v>
      </c>
      <c r="U6254" s="7" t="s">
        <v>94</v>
      </c>
      <c r="V6254" s="6"/>
    </row>
    <row r="6255" spans="1:22" x14ac:dyDescent="0.25">
      <c r="A6255" s="6" t="s">
        <v>3</v>
      </c>
      <c r="B6255" s="6" t="s">
        <v>4</v>
      </c>
      <c r="C6255" s="38">
        <v>2019</v>
      </c>
      <c r="D6255" s="38">
        <v>2</v>
      </c>
      <c r="E6255" s="7">
        <v>16934</v>
      </c>
      <c r="F6255" s="7">
        <v>135</v>
      </c>
      <c r="G6255" s="39">
        <v>70.5</v>
      </c>
      <c r="H6255" s="7">
        <v>3131</v>
      </c>
      <c r="I6255" s="7">
        <v>53020354</v>
      </c>
      <c r="J6255" s="7">
        <v>75250454</v>
      </c>
      <c r="K6255" s="7">
        <v>24034</v>
      </c>
      <c r="L6255" s="7" t="s">
        <v>105</v>
      </c>
      <c r="M6255" s="7">
        <v>306396</v>
      </c>
      <c r="N6255" s="7">
        <v>2108</v>
      </c>
      <c r="O6255" s="8">
        <v>78.937930892340034</v>
      </c>
      <c r="P6255" s="7"/>
      <c r="Q6255" s="7">
        <v>959325876</v>
      </c>
      <c r="R6255" s="7">
        <v>1215291388</v>
      </c>
      <c r="S6255" s="7">
        <v>388148</v>
      </c>
      <c r="T6255" s="7" t="s">
        <v>105</v>
      </c>
      <c r="U6255" s="7" t="s">
        <v>94</v>
      </c>
      <c r="V6255" s="6"/>
    </row>
    <row r="6256" spans="1:22" x14ac:dyDescent="0.25">
      <c r="A6256" s="6" t="s">
        <v>3</v>
      </c>
      <c r="B6256" s="6" t="s">
        <v>4</v>
      </c>
      <c r="C6256" s="38">
        <v>2019</v>
      </c>
      <c r="D6256" s="38">
        <v>3</v>
      </c>
      <c r="E6256" s="7">
        <v>21361</v>
      </c>
      <c r="F6256" s="7">
        <v>163</v>
      </c>
      <c r="G6256" s="39">
        <v>73.900000000000006</v>
      </c>
      <c r="H6256" s="7">
        <v>3131</v>
      </c>
      <c r="I6256" s="7">
        <v>66881291</v>
      </c>
      <c r="J6256" s="7">
        <v>90495293</v>
      </c>
      <c r="K6256" s="7">
        <v>28903</v>
      </c>
      <c r="L6256" s="7" t="s">
        <v>105</v>
      </c>
      <c r="M6256" s="7">
        <v>306152</v>
      </c>
      <c r="N6256" s="7">
        <v>2116</v>
      </c>
      <c r="O6256" s="8">
        <v>78.636816636015254</v>
      </c>
      <c r="P6256" s="7"/>
      <c r="Q6256" s="7">
        <v>958561912</v>
      </c>
      <c r="R6256" s="7">
        <v>1218973444</v>
      </c>
      <c r="S6256" s="7">
        <v>389324</v>
      </c>
      <c r="T6256" s="7" t="s">
        <v>105</v>
      </c>
      <c r="U6256" s="7" t="s">
        <v>94</v>
      </c>
      <c r="V6256" s="6"/>
    </row>
    <row r="6257" spans="1:22" x14ac:dyDescent="0.25">
      <c r="A6257" s="6" t="s">
        <v>3</v>
      </c>
      <c r="B6257" s="6" t="s">
        <v>4</v>
      </c>
      <c r="C6257" s="38">
        <v>2019</v>
      </c>
      <c r="D6257" s="38">
        <v>4</v>
      </c>
      <c r="E6257" s="7">
        <v>27569</v>
      </c>
      <c r="F6257" s="7">
        <v>175</v>
      </c>
      <c r="G6257" s="39">
        <v>82.5</v>
      </c>
      <c r="H6257" s="7">
        <v>3131</v>
      </c>
      <c r="I6257" s="7">
        <v>86318539</v>
      </c>
      <c r="J6257" s="7">
        <v>104603579</v>
      </c>
      <c r="K6257" s="7">
        <v>33409</v>
      </c>
      <c r="L6257" s="7" t="s">
        <v>105</v>
      </c>
      <c r="M6257" s="7">
        <v>308543</v>
      </c>
      <c r="N6257" s="7">
        <v>2117</v>
      </c>
      <c r="O6257" s="8">
        <v>79.224910900444726</v>
      </c>
      <c r="P6257" s="7"/>
      <c r="Q6257" s="7">
        <v>966048133</v>
      </c>
      <c r="R6257" s="7">
        <v>1219374212</v>
      </c>
      <c r="S6257" s="7">
        <v>389452</v>
      </c>
      <c r="T6257" s="7" t="s">
        <v>105</v>
      </c>
      <c r="U6257" s="7" t="s">
        <v>94</v>
      </c>
      <c r="V6257" s="6"/>
    </row>
    <row r="6258" spans="1:22" x14ac:dyDescent="0.25">
      <c r="A6258" s="6" t="s">
        <v>3</v>
      </c>
      <c r="B6258" s="6" t="s">
        <v>4</v>
      </c>
      <c r="C6258" s="38">
        <v>2019</v>
      </c>
      <c r="D6258" s="38">
        <v>5</v>
      </c>
      <c r="E6258" s="7">
        <v>25875</v>
      </c>
      <c r="F6258" s="7">
        <v>165</v>
      </c>
      <c r="G6258" s="39">
        <v>85.2</v>
      </c>
      <c r="H6258" s="7">
        <v>3131</v>
      </c>
      <c r="I6258" s="7">
        <v>81014625</v>
      </c>
      <c r="J6258" s="7">
        <v>95141697</v>
      </c>
      <c r="K6258" s="7">
        <v>30387</v>
      </c>
      <c r="L6258" s="7" t="s">
        <v>105</v>
      </c>
      <c r="M6258" s="7">
        <v>309002</v>
      </c>
      <c r="N6258" s="7">
        <v>2107</v>
      </c>
      <c r="O6258" s="8">
        <v>79.92188914466027</v>
      </c>
      <c r="P6258" s="7"/>
      <c r="Q6258" s="7">
        <v>967485262</v>
      </c>
      <c r="R6258" s="7">
        <v>1210538530</v>
      </c>
      <c r="S6258" s="7">
        <v>386630</v>
      </c>
      <c r="T6258" s="7" t="s">
        <v>105</v>
      </c>
      <c r="U6258" s="7" t="s">
        <v>94</v>
      </c>
      <c r="V6258" s="6"/>
    </row>
    <row r="6259" spans="1:22" x14ac:dyDescent="0.25">
      <c r="A6259" s="6" t="s">
        <v>3</v>
      </c>
      <c r="B6259" s="6" t="s">
        <v>4</v>
      </c>
      <c r="C6259" s="38">
        <v>2019</v>
      </c>
      <c r="D6259" s="38">
        <v>6</v>
      </c>
      <c r="E6259" s="7">
        <v>30034</v>
      </c>
      <c r="F6259" s="7">
        <v>186</v>
      </c>
      <c r="G6259" s="39">
        <v>88.8</v>
      </c>
      <c r="H6259" s="7">
        <v>3131</v>
      </c>
      <c r="I6259" s="7">
        <v>94036454</v>
      </c>
      <c r="J6259" s="7">
        <v>105918599</v>
      </c>
      <c r="K6259" s="7">
        <v>33829</v>
      </c>
      <c r="L6259" s="7" t="s">
        <v>105</v>
      </c>
      <c r="M6259" s="7">
        <v>309620</v>
      </c>
      <c r="N6259" s="7">
        <v>2101</v>
      </c>
      <c r="O6259" s="8">
        <v>80.544839193875234</v>
      </c>
      <c r="P6259" s="7"/>
      <c r="Q6259" s="7">
        <v>969420220</v>
      </c>
      <c r="R6259" s="7">
        <v>1203578317</v>
      </c>
      <c r="S6259" s="7">
        <v>384407</v>
      </c>
      <c r="T6259" s="7" t="s">
        <v>105</v>
      </c>
      <c r="U6259" s="7" t="s">
        <v>94</v>
      </c>
      <c r="V6259" s="6"/>
    </row>
    <row r="6260" spans="1:22" x14ac:dyDescent="0.25">
      <c r="A6260" s="6" t="s">
        <v>3</v>
      </c>
      <c r="B6260" s="6" t="s">
        <v>4</v>
      </c>
      <c r="C6260" s="38">
        <v>2019</v>
      </c>
      <c r="D6260" s="38">
        <v>7</v>
      </c>
      <c r="E6260" s="7">
        <v>34887</v>
      </c>
      <c r="F6260" s="7">
        <v>205</v>
      </c>
      <c r="G6260" s="39">
        <v>89.9</v>
      </c>
      <c r="H6260" s="7">
        <v>3131</v>
      </c>
      <c r="I6260" s="7">
        <v>109231197</v>
      </c>
      <c r="J6260" s="7">
        <v>121467145</v>
      </c>
      <c r="K6260" s="7">
        <v>38795</v>
      </c>
      <c r="L6260" s="7" t="s">
        <v>105</v>
      </c>
      <c r="M6260" s="7">
        <v>310508</v>
      </c>
      <c r="N6260" s="7">
        <v>2101</v>
      </c>
      <c r="O6260" s="8">
        <v>80.740767706605226</v>
      </c>
      <c r="P6260" s="7"/>
      <c r="Q6260" s="7">
        <v>972200548</v>
      </c>
      <c r="R6260" s="7">
        <v>1204101194</v>
      </c>
      <c r="S6260" s="7">
        <v>384574</v>
      </c>
      <c r="T6260" s="7" t="s">
        <v>105</v>
      </c>
      <c r="U6260" s="7" t="s">
        <v>94</v>
      </c>
      <c r="V6260" s="6"/>
    </row>
    <row r="6261" spans="1:22" x14ac:dyDescent="0.25">
      <c r="A6261" s="6" t="s">
        <v>3</v>
      </c>
      <c r="B6261" s="6" t="s">
        <v>4</v>
      </c>
      <c r="C6261" s="38">
        <v>2019</v>
      </c>
      <c r="D6261" s="38">
        <v>8</v>
      </c>
      <c r="E6261" s="7">
        <v>31277</v>
      </c>
      <c r="F6261" s="7">
        <v>186</v>
      </c>
      <c r="G6261" s="39">
        <v>90.8</v>
      </c>
      <c r="H6261" s="7">
        <v>3131</v>
      </c>
      <c r="I6261" s="7">
        <v>97928287</v>
      </c>
      <c r="J6261" s="7">
        <v>107862950</v>
      </c>
      <c r="K6261" s="7">
        <v>34450</v>
      </c>
      <c r="L6261" s="7" t="s">
        <v>105</v>
      </c>
      <c r="M6261" s="7">
        <v>309913</v>
      </c>
      <c r="N6261" s="7">
        <v>2090</v>
      </c>
      <c r="O6261" s="8">
        <v>81.167516545797881</v>
      </c>
      <c r="P6261" s="7"/>
      <c r="Q6261" s="7">
        <v>970337603</v>
      </c>
      <c r="R6261" s="7">
        <v>1195475289</v>
      </c>
      <c r="S6261" s="7">
        <v>381819</v>
      </c>
      <c r="T6261" s="7" t="s">
        <v>105</v>
      </c>
      <c r="U6261" s="7" t="s">
        <v>94</v>
      </c>
      <c r="V6261" s="6"/>
    </row>
    <row r="6262" spans="1:22" x14ac:dyDescent="0.25">
      <c r="A6262" s="6" t="s">
        <v>3</v>
      </c>
      <c r="B6262" s="6" t="s">
        <v>4</v>
      </c>
      <c r="C6262" s="38">
        <v>2019</v>
      </c>
      <c r="D6262" s="38">
        <v>9</v>
      </c>
      <c r="E6262" s="7">
        <v>27904</v>
      </c>
      <c r="F6262" s="7">
        <v>175</v>
      </c>
      <c r="G6262" s="39">
        <v>86.3</v>
      </c>
      <c r="H6262" s="7">
        <v>3131</v>
      </c>
      <c r="I6262" s="7">
        <v>87367424</v>
      </c>
      <c r="J6262" s="7">
        <v>101228361</v>
      </c>
      <c r="K6262" s="7">
        <v>32331</v>
      </c>
      <c r="L6262" s="7" t="s">
        <v>105</v>
      </c>
      <c r="M6262" s="7">
        <v>309240</v>
      </c>
      <c r="N6262" s="7">
        <v>2084</v>
      </c>
      <c r="O6262" s="8">
        <v>81.294657644442339</v>
      </c>
      <c r="P6262" s="7"/>
      <c r="Q6262" s="7">
        <v>968230440</v>
      </c>
      <c r="R6262" s="7">
        <v>1191013614</v>
      </c>
      <c r="S6262" s="7">
        <v>380394</v>
      </c>
      <c r="T6262" s="7" t="s">
        <v>105</v>
      </c>
      <c r="U6262" s="7" t="s">
        <v>94</v>
      </c>
      <c r="V6262" s="6"/>
    </row>
    <row r="6263" spans="1:22" x14ac:dyDescent="0.25">
      <c r="A6263" s="6" t="s">
        <v>3</v>
      </c>
      <c r="B6263" s="6" t="s">
        <v>4</v>
      </c>
      <c r="C6263" s="38">
        <v>2019</v>
      </c>
      <c r="D6263" s="38">
        <v>10</v>
      </c>
      <c r="E6263" s="7">
        <v>27089</v>
      </c>
      <c r="F6263" s="7">
        <v>182</v>
      </c>
      <c r="G6263" s="39">
        <v>80</v>
      </c>
      <c r="H6263" s="7">
        <v>3131</v>
      </c>
      <c r="I6263" s="7">
        <v>84815659</v>
      </c>
      <c r="J6263" s="7">
        <v>105974957</v>
      </c>
      <c r="K6263" s="7">
        <v>33847</v>
      </c>
      <c r="L6263" s="7" t="s">
        <v>105</v>
      </c>
      <c r="M6263" s="7">
        <v>309583</v>
      </c>
      <c r="N6263" s="7">
        <v>2085</v>
      </c>
      <c r="O6263" s="8">
        <v>81.307878577769372</v>
      </c>
      <c r="P6263" s="7"/>
      <c r="Q6263" s="7">
        <v>969304373</v>
      </c>
      <c r="R6263" s="7">
        <v>1192140774</v>
      </c>
      <c r="S6263" s="7">
        <v>380754</v>
      </c>
      <c r="T6263" s="7" t="s">
        <v>105</v>
      </c>
      <c r="U6263" s="7" t="s">
        <v>94</v>
      </c>
      <c r="V6263" s="6"/>
    </row>
    <row r="6264" spans="1:22" x14ac:dyDescent="0.25">
      <c r="A6264" s="6" t="s">
        <v>3</v>
      </c>
      <c r="B6264" s="6" t="s">
        <v>4</v>
      </c>
      <c r="C6264" s="38">
        <v>2019</v>
      </c>
      <c r="D6264" s="38">
        <v>11</v>
      </c>
      <c r="E6264" s="7">
        <v>22149</v>
      </c>
      <c r="F6264" s="7">
        <v>155</v>
      </c>
      <c r="G6264" s="39">
        <v>80.900000000000006</v>
      </c>
      <c r="H6264" s="7">
        <v>3131</v>
      </c>
      <c r="I6264" s="7">
        <v>69348519</v>
      </c>
      <c r="J6264" s="7">
        <v>85751828</v>
      </c>
      <c r="K6264" s="7">
        <v>27388</v>
      </c>
      <c r="L6264" s="7" t="s">
        <v>105</v>
      </c>
      <c r="M6264" s="7">
        <v>310184</v>
      </c>
      <c r="N6264" s="7">
        <v>2076</v>
      </c>
      <c r="O6264" s="8">
        <v>81.832164179301358</v>
      </c>
      <c r="P6264" s="7"/>
      <c r="Q6264" s="7">
        <v>971186104</v>
      </c>
      <c r="R6264" s="7">
        <v>1186802419</v>
      </c>
      <c r="S6264" s="7">
        <v>379049</v>
      </c>
      <c r="T6264" s="7" t="s">
        <v>105</v>
      </c>
      <c r="U6264" s="7" t="s">
        <v>94</v>
      </c>
      <c r="V6264" s="6"/>
    </row>
    <row r="6265" spans="1:22" x14ac:dyDescent="0.25">
      <c r="A6265" s="6" t="s">
        <v>3</v>
      </c>
      <c r="B6265" s="6" t="s">
        <v>4</v>
      </c>
      <c r="C6265" s="38">
        <v>2019</v>
      </c>
      <c r="D6265" s="38">
        <v>12</v>
      </c>
      <c r="E6265" s="7">
        <v>23140</v>
      </c>
      <c r="F6265" s="7">
        <v>167</v>
      </c>
      <c r="G6265" s="39">
        <v>78.5</v>
      </c>
      <c r="H6265" s="7">
        <v>3131</v>
      </c>
      <c r="I6265" s="7">
        <v>72451340</v>
      </c>
      <c r="J6265" s="7">
        <v>92314404</v>
      </c>
      <c r="K6265" s="7">
        <v>29484</v>
      </c>
      <c r="L6265" s="7" t="s">
        <v>105</v>
      </c>
      <c r="M6265" s="7">
        <v>310944</v>
      </c>
      <c r="N6265" s="7">
        <v>2070</v>
      </c>
      <c r="O6265" s="8">
        <v>82.27228829591607</v>
      </c>
      <c r="P6265" s="7"/>
      <c r="Q6265" s="7">
        <v>973565664</v>
      </c>
      <c r="R6265" s="7">
        <v>1183345795</v>
      </c>
      <c r="S6265" s="7">
        <v>377945</v>
      </c>
      <c r="T6265" s="7" t="s">
        <v>105</v>
      </c>
      <c r="U6265" s="7" t="s">
        <v>94</v>
      </c>
      <c r="V6265" s="6"/>
    </row>
    <row r="6266" spans="1:22" x14ac:dyDescent="0.25">
      <c r="A6266" s="6" t="s">
        <v>3</v>
      </c>
      <c r="B6266" s="6" t="s">
        <v>4</v>
      </c>
      <c r="C6266" s="38">
        <v>2020</v>
      </c>
      <c r="D6266" s="38">
        <v>1</v>
      </c>
      <c r="E6266" s="7">
        <v>22363</v>
      </c>
      <c r="F6266" s="7">
        <v>166</v>
      </c>
      <c r="G6266" s="39">
        <v>75.7</v>
      </c>
      <c r="H6266" s="7">
        <v>3131</v>
      </c>
      <c r="I6266" s="7">
        <v>70018553</v>
      </c>
      <c r="J6266" s="7">
        <v>92499133</v>
      </c>
      <c r="K6266" s="7">
        <v>29543</v>
      </c>
      <c r="L6266" s="7" t="s">
        <v>105</v>
      </c>
      <c r="M6266" s="7">
        <v>310582</v>
      </c>
      <c r="N6266" s="7">
        <v>2060</v>
      </c>
      <c r="O6266" s="8">
        <v>82.51381509032943</v>
      </c>
      <c r="P6266" s="7"/>
      <c r="Q6266" s="7">
        <v>972432242</v>
      </c>
      <c r="R6266" s="7">
        <v>1178508400</v>
      </c>
      <c r="S6266" s="7">
        <v>376400</v>
      </c>
      <c r="T6266" s="7" t="s">
        <v>105</v>
      </c>
      <c r="U6266" s="7" t="s">
        <v>94</v>
      </c>
      <c r="V6266" s="6"/>
    </row>
    <row r="6267" spans="1:22" x14ac:dyDescent="0.25">
      <c r="A6267" s="6" t="s">
        <v>3</v>
      </c>
      <c r="B6267" s="6" t="s">
        <v>4</v>
      </c>
      <c r="C6267" s="38">
        <v>2020</v>
      </c>
      <c r="D6267" s="38">
        <v>2</v>
      </c>
      <c r="E6267" s="7">
        <v>18136</v>
      </c>
      <c r="F6267" s="7">
        <v>140</v>
      </c>
      <c r="G6267" s="39">
        <v>73.7</v>
      </c>
      <c r="H6267" s="7">
        <v>3131</v>
      </c>
      <c r="I6267" s="7">
        <v>56783816</v>
      </c>
      <c r="J6267" s="7">
        <v>77050779</v>
      </c>
      <c r="K6267" s="7">
        <v>24609</v>
      </c>
      <c r="L6267" s="7" t="s">
        <v>105</v>
      </c>
      <c r="M6267" s="7">
        <v>311784</v>
      </c>
      <c r="N6267" s="7">
        <v>2065</v>
      </c>
      <c r="O6267" s="8">
        <v>82.706810796471913</v>
      </c>
      <c r="P6267" s="7"/>
      <c r="Q6267" s="7">
        <v>976195704</v>
      </c>
      <c r="R6267" s="7">
        <v>1180308725</v>
      </c>
      <c r="S6267" s="7">
        <v>376975</v>
      </c>
      <c r="T6267" s="7" t="s">
        <v>105</v>
      </c>
      <c r="U6267" s="7" t="s">
        <v>94</v>
      </c>
      <c r="V6267" s="6"/>
    </row>
    <row r="6268" spans="1:22" x14ac:dyDescent="0.25">
      <c r="A6268" s="6" t="s">
        <v>3</v>
      </c>
      <c r="B6268" s="6" t="s">
        <v>4</v>
      </c>
      <c r="C6268" s="38">
        <v>2020</v>
      </c>
      <c r="D6268" s="38">
        <v>3</v>
      </c>
      <c r="E6268" s="7">
        <v>14761</v>
      </c>
      <c r="F6268" s="7">
        <v>126</v>
      </c>
      <c r="G6268" s="39">
        <v>66.8</v>
      </c>
      <c r="H6268" s="7">
        <v>3131</v>
      </c>
      <c r="I6268" s="7">
        <v>46216691</v>
      </c>
      <c r="J6268" s="7">
        <v>69182576</v>
      </c>
      <c r="K6268" s="7">
        <v>22096</v>
      </c>
      <c r="L6268" s="7" t="s">
        <v>105</v>
      </c>
      <c r="M6268" s="7">
        <v>305184</v>
      </c>
      <c r="N6268" s="7">
        <v>2028</v>
      </c>
      <c r="O6268" s="8">
        <v>82.444727799269529</v>
      </c>
      <c r="P6268" s="7"/>
      <c r="Q6268" s="7">
        <v>955531104</v>
      </c>
      <c r="R6268" s="7">
        <v>1158996008</v>
      </c>
      <c r="S6268" s="7">
        <v>370168</v>
      </c>
      <c r="T6268" s="7" t="s">
        <v>105</v>
      </c>
      <c r="U6268" s="7" t="s">
        <v>94</v>
      </c>
      <c r="V6268" s="6"/>
    </row>
    <row r="6269" spans="1:22" x14ac:dyDescent="0.25">
      <c r="A6269" s="6" t="s">
        <v>3</v>
      </c>
      <c r="B6269" s="6" t="s">
        <v>4</v>
      </c>
      <c r="C6269" s="38">
        <v>2020</v>
      </c>
      <c r="D6269" s="38">
        <v>4</v>
      </c>
      <c r="E6269" s="7" t="s">
        <v>163</v>
      </c>
      <c r="F6269" s="7"/>
      <c r="G6269" s="39"/>
      <c r="H6269" s="7">
        <v>3131</v>
      </c>
      <c r="I6269" s="7"/>
      <c r="J6269" s="7"/>
      <c r="K6269" s="7"/>
      <c r="L6269" s="7" t="s">
        <v>105</v>
      </c>
      <c r="M6269" s="7">
        <v>277615</v>
      </c>
      <c r="N6269" s="7">
        <v>1853</v>
      </c>
      <c r="O6269" s="8">
        <v>82.437291950623447</v>
      </c>
      <c r="P6269" s="7"/>
      <c r="Q6269" s="7">
        <v>869212565</v>
      </c>
      <c r="R6269" s="7">
        <v>1054392429</v>
      </c>
      <c r="S6269" s="7">
        <v>336759</v>
      </c>
      <c r="T6269" s="7" t="s">
        <v>105</v>
      </c>
      <c r="U6269" s="7" t="s">
        <v>94</v>
      </c>
      <c r="V6269" s="6"/>
    </row>
    <row r="6270" spans="1:22" x14ac:dyDescent="0.25">
      <c r="A6270" s="6" t="s">
        <v>3</v>
      </c>
      <c r="B6270" s="6" t="s">
        <v>4</v>
      </c>
      <c r="C6270" s="38">
        <v>2020</v>
      </c>
      <c r="D6270" s="38">
        <v>5</v>
      </c>
      <c r="E6270" s="7" t="s">
        <v>163</v>
      </c>
      <c r="F6270" s="7"/>
      <c r="G6270" s="39"/>
      <c r="H6270" s="7">
        <v>3131</v>
      </c>
      <c r="I6270" s="7"/>
      <c r="J6270" s="7"/>
      <c r="K6270" s="7"/>
      <c r="L6270" s="7" t="s">
        <v>105</v>
      </c>
      <c r="M6270" s="7">
        <v>251740</v>
      </c>
      <c r="N6270" s="7">
        <v>1688</v>
      </c>
      <c r="O6270" s="8">
        <v>82.168083245205167</v>
      </c>
      <c r="P6270" s="7"/>
      <c r="Q6270" s="7">
        <v>788197940</v>
      </c>
      <c r="R6270" s="7">
        <v>959250732</v>
      </c>
      <c r="S6270" s="7">
        <v>306372</v>
      </c>
      <c r="T6270" s="7" t="s">
        <v>105</v>
      </c>
      <c r="U6270" s="7" t="s">
        <v>94</v>
      </c>
      <c r="V6270" s="6"/>
    </row>
    <row r="6271" spans="1:22" x14ac:dyDescent="0.25">
      <c r="A6271" s="6" t="s">
        <v>3</v>
      </c>
      <c r="B6271" s="6" t="s">
        <v>4</v>
      </c>
      <c r="C6271" s="38">
        <v>2020</v>
      </c>
      <c r="D6271" s="38">
        <v>6</v>
      </c>
      <c r="E6271" s="7" t="s">
        <v>163</v>
      </c>
      <c r="F6271" s="7"/>
      <c r="G6271" s="39"/>
      <c r="H6271" s="7">
        <v>3131</v>
      </c>
      <c r="I6271" s="7"/>
      <c r="J6271" s="7"/>
      <c r="K6271" s="7"/>
      <c r="L6271" s="7" t="s">
        <v>105</v>
      </c>
      <c r="M6271" s="7">
        <v>221706</v>
      </c>
      <c r="N6271" s="7">
        <v>1502</v>
      </c>
      <c r="O6271" s="8">
        <v>81.34716356685</v>
      </c>
      <c r="P6271" s="7"/>
      <c r="Q6271" s="7">
        <v>694161486</v>
      </c>
      <c r="R6271" s="7">
        <v>853332133</v>
      </c>
      <c r="S6271" s="7">
        <v>272543</v>
      </c>
      <c r="T6271" s="7" t="s">
        <v>105</v>
      </c>
      <c r="U6271" s="7" t="s">
        <v>94</v>
      </c>
      <c r="V6271" s="6"/>
    </row>
    <row r="6272" spans="1:22" x14ac:dyDescent="0.25">
      <c r="A6272" s="6" t="s">
        <v>3</v>
      </c>
      <c r="B6272" s="6" t="s">
        <v>4</v>
      </c>
      <c r="C6272" s="38">
        <v>2020</v>
      </c>
      <c r="D6272" s="38">
        <v>7</v>
      </c>
      <c r="E6272" s="7" t="s">
        <v>42</v>
      </c>
      <c r="F6272" s="7"/>
      <c r="G6272" s="39"/>
      <c r="H6272" s="7">
        <v>3131</v>
      </c>
      <c r="I6272" s="7"/>
      <c r="J6272" s="7"/>
      <c r="K6272" s="7"/>
      <c r="L6272" s="7" t="s">
        <v>105</v>
      </c>
      <c r="M6272" s="7"/>
      <c r="N6272" s="7"/>
      <c r="O6272" s="8"/>
      <c r="P6272" s="7"/>
      <c r="Q6272" s="7"/>
      <c r="R6272" s="7"/>
      <c r="S6272" s="7"/>
      <c r="T6272" s="7" t="s">
        <v>105</v>
      </c>
      <c r="U6272" s="7" t="s">
        <v>94</v>
      </c>
      <c r="V6272" s="6"/>
    </row>
    <row r="6273" spans="1:22" x14ac:dyDescent="0.25">
      <c r="A6273" s="6" t="s">
        <v>3</v>
      </c>
      <c r="B6273" s="6" t="s">
        <v>4</v>
      </c>
      <c r="C6273" s="38">
        <v>2020</v>
      </c>
      <c r="D6273" s="38">
        <v>8</v>
      </c>
      <c r="E6273" s="7" t="s">
        <v>42</v>
      </c>
      <c r="F6273" s="7"/>
      <c r="G6273" s="39"/>
      <c r="H6273" s="7">
        <v>3131</v>
      </c>
      <c r="I6273" s="7"/>
      <c r="J6273" s="7"/>
      <c r="K6273" s="7"/>
      <c r="L6273" s="7" t="s">
        <v>105</v>
      </c>
      <c r="M6273" s="7"/>
      <c r="N6273" s="7"/>
      <c r="O6273" s="8"/>
      <c r="P6273" s="7"/>
      <c r="Q6273" s="7"/>
      <c r="R6273" s="7"/>
      <c r="S6273" s="7"/>
      <c r="T6273" s="7" t="s">
        <v>105</v>
      </c>
      <c r="U6273" s="7" t="s">
        <v>94</v>
      </c>
      <c r="V6273" s="6"/>
    </row>
    <row r="6274" spans="1:22" x14ac:dyDescent="0.25">
      <c r="A6274" s="6" t="s">
        <v>3</v>
      </c>
      <c r="B6274" s="6" t="s">
        <v>4</v>
      </c>
      <c r="C6274" s="38">
        <v>2020</v>
      </c>
      <c r="D6274" s="38">
        <v>9</v>
      </c>
      <c r="E6274" s="7" t="s">
        <v>42</v>
      </c>
      <c r="F6274" s="7"/>
      <c r="G6274" s="39"/>
      <c r="H6274" s="7">
        <v>3131</v>
      </c>
      <c r="I6274" s="7"/>
      <c r="J6274" s="7"/>
      <c r="K6274" s="7"/>
      <c r="L6274" s="7" t="s">
        <v>105</v>
      </c>
      <c r="M6274" s="7"/>
      <c r="N6274" s="7"/>
      <c r="O6274" s="8"/>
      <c r="P6274" s="7"/>
      <c r="Q6274" s="7"/>
      <c r="R6274" s="7"/>
      <c r="S6274" s="7"/>
      <c r="T6274" s="7" t="s">
        <v>105</v>
      </c>
      <c r="U6274" s="7" t="s">
        <v>94</v>
      </c>
      <c r="V6274" s="6"/>
    </row>
    <row r="6275" spans="1:22" x14ac:dyDescent="0.25">
      <c r="A6275" s="6" t="s">
        <v>3</v>
      </c>
      <c r="B6275" s="6" t="s">
        <v>4</v>
      </c>
      <c r="C6275" s="38">
        <v>2020</v>
      </c>
      <c r="D6275" s="38">
        <v>10</v>
      </c>
      <c r="E6275" s="7" t="s">
        <v>42</v>
      </c>
      <c r="F6275" s="7"/>
      <c r="G6275" s="39"/>
      <c r="H6275" s="7">
        <v>3131</v>
      </c>
      <c r="I6275" s="7"/>
      <c r="J6275" s="7"/>
      <c r="K6275" s="7"/>
      <c r="L6275" s="7" t="s">
        <v>105</v>
      </c>
      <c r="M6275" s="7"/>
      <c r="N6275" s="7"/>
      <c r="O6275" s="8"/>
      <c r="P6275" s="7"/>
      <c r="Q6275" s="7"/>
      <c r="R6275" s="7"/>
      <c r="S6275" s="7"/>
      <c r="T6275" s="7" t="s">
        <v>105</v>
      </c>
      <c r="U6275" s="7" t="s">
        <v>94</v>
      </c>
      <c r="V6275" s="6"/>
    </row>
    <row r="6276" spans="1:22" s="42" customFormat="1" x14ac:dyDescent="0.25">
      <c r="A6276" s="6" t="s">
        <v>3</v>
      </c>
      <c r="B6276" s="6" t="s">
        <v>4</v>
      </c>
      <c r="C6276" s="38">
        <v>2020</v>
      </c>
      <c r="D6276" s="38">
        <v>11</v>
      </c>
      <c r="E6276" s="7" t="s">
        <v>42</v>
      </c>
      <c r="F6276" s="7"/>
      <c r="G6276" s="39"/>
      <c r="H6276" s="7">
        <v>3131</v>
      </c>
      <c r="I6276" s="7"/>
      <c r="J6276" s="7"/>
      <c r="K6276" s="7"/>
      <c r="L6276" s="7" t="s">
        <v>105</v>
      </c>
      <c r="M6276" s="7"/>
      <c r="N6276" s="7"/>
      <c r="O6276" s="8"/>
      <c r="P6276" s="7"/>
      <c r="Q6276" s="7"/>
      <c r="R6276" s="7"/>
      <c r="S6276" s="7"/>
      <c r="T6276" s="7" t="s">
        <v>105</v>
      </c>
      <c r="U6276" s="7" t="s">
        <v>94</v>
      </c>
      <c r="V6276" s="6"/>
    </row>
    <row r="6277" spans="1:22" x14ac:dyDescent="0.25">
      <c r="A6277" s="6" t="s">
        <v>3</v>
      </c>
      <c r="B6277" s="6" t="s">
        <v>4</v>
      </c>
      <c r="C6277" s="38">
        <v>2020</v>
      </c>
      <c r="D6277" s="38">
        <v>12</v>
      </c>
      <c r="E6277" s="7" t="s">
        <v>42</v>
      </c>
      <c r="F6277" s="7"/>
      <c r="G6277" s="39"/>
      <c r="H6277" s="7">
        <v>3131</v>
      </c>
      <c r="I6277" s="7"/>
      <c r="J6277" s="7"/>
      <c r="K6277" s="7"/>
      <c r="L6277" s="7" t="s">
        <v>105</v>
      </c>
      <c r="M6277" s="7"/>
      <c r="N6277" s="7"/>
      <c r="O6277" s="8"/>
      <c r="P6277" s="7"/>
      <c r="Q6277" s="7"/>
      <c r="R6277" s="7"/>
      <c r="S6277" s="7"/>
      <c r="T6277" s="7" t="s">
        <v>105</v>
      </c>
      <c r="U6277" s="7" t="s">
        <v>94</v>
      </c>
      <c r="V6277" s="6"/>
    </row>
    <row r="6278" spans="1:22" x14ac:dyDescent="0.25">
      <c r="A6278" s="6" t="s">
        <v>3</v>
      </c>
      <c r="B6278" s="6" t="s">
        <v>4</v>
      </c>
      <c r="C6278" s="38">
        <v>2021</v>
      </c>
      <c r="D6278" s="38">
        <v>1</v>
      </c>
      <c r="E6278" s="7" t="s">
        <v>42</v>
      </c>
      <c r="F6278" s="7"/>
      <c r="G6278" s="39"/>
      <c r="H6278" s="7">
        <v>3131</v>
      </c>
      <c r="I6278" s="7"/>
      <c r="J6278" s="7"/>
      <c r="K6278" s="7"/>
      <c r="L6278" s="7" t="s">
        <v>105</v>
      </c>
      <c r="M6278" s="7"/>
      <c r="N6278" s="7"/>
      <c r="O6278" s="8"/>
      <c r="P6278" s="7"/>
      <c r="Q6278" s="7"/>
      <c r="R6278" s="7"/>
      <c r="S6278" s="7"/>
      <c r="T6278" s="7" t="s">
        <v>105</v>
      </c>
      <c r="U6278" s="7" t="s">
        <v>94</v>
      </c>
      <c r="V6278" s="6"/>
    </row>
    <row r="6279" spans="1:22" x14ac:dyDescent="0.25">
      <c r="A6279" s="6" t="s">
        <v>3</v>
      </c>
      <c r="B6279" s="6" t="s">
        <v>4</v>
      </c>
      <c r="C6279" s="38">
        <v>2021</v>
      </c>
      <c r="D6279" s="38">
        <v>2</v>
      </c>
      <c r="E6279" s="7" t="s">
        <v>42</v>
      </c>
      <c r="F6279" s="7"/>
      <c r="G6279" s="39"/>
      <c r="H6279" s="7">
        <v>3131</v>
      </c>
      <c r="I6279" s="7"/>
      <c r="J6279" s="7"/>
      <c r="K6279" s="7"/>
      <c r="L6279" s="7" t="s">
        <v>105</v>
      </c>
      <c r="M6279" s="7" t="s">
        <v>105</v>
      </c>
      <c r="N6279" s="7" t="s">
        <v>105</v>
      </c>
      <c r="O6279" s="8" t="s">
        <v>105</v>
      </c>
      <c r="P6279" s="7" t="s">
        <v>105</v>
      </c>
      <c r="Q6279" s="7" t="s">
        <v>105</v>
      </c>
      <c r="R6279" s="7" t="s">
        <v>105</v>
      </c>
      <c r="S6279" s="7" t="s">
        <v>105</v>
      </c>
      <c r="T6279" s="7" t="s">
        <v>105</v>
      </c>
      <c r="U6279" s="7" t="s">
        <v>94</v>
      </c>
      <c r="V6279" s="6"/>
    </row>
    <row r="6280" spans="1:22" x14ac:dyDescent="0.25">
      <c r="A6280" s="6" t="s">
        <v>3</v>
      </c>
      <c r="B6280" s="6" t="s">
        <v>4</v>
      </c>
      <c r="C6280" s="38">
        <v>2021</v>
      </c>
      <c r="D6280" s="38">
        <v>3</v>
      </c>
      <c r="E6280" s="7" t="s">
        <v>42</v>
      </c>
      <c r="F6280" s="7"/>
      <c r="G6280" s="39"/>
      <c r="H6280" s="7">
        <v>3131</v>
      </c>
      <c r="I6280" s="7"/>
      <c r="J6280" s="7"/>
      <c r="K6280" s="7"/>
      <c r="L6280" s="7" t="s">
        <v>105</v>
      </c>
      <c r="M6280" s="7" t="s">
        <v>105</v>
      </c>
      <c r="N6280" s="7" t="s">
        <v>105</v>
      </c>
      <c r="O6280" s="8" t="s">
        <v>105</v>
      </c>
      <c r="P6280" s="7" t="s">
        <v>105</v>
      </c>
      <c r="Q6280" s="7" t="s">
        <v>105</v>
      </c>
      <c r="R6280" s="7" t="s">
        <v>105</v>
      </c>
      <c r="S6280" s="7" t="s">
        <v>105</v>
      </c>
      <c r="T6280" s="7" t="s">
        <v>105</v>
      </c>
      <c r="U6280" s="7" t="s">
        <v>94</v>
      </c>
      <c r="V6280" s="6"/>
    </row>
    <row r="6281" spans="1:22" x14ac:dyDescent="0.25">
      <c r="A6281" s="6" t="s">
        <v>3</v>
      </c>
      <c r="B6281" s="6" t="s">
        <v>4</v>
      </c>
      <c r="C6281" s="38">
        <v>2021</v>
      </c>
      <c r="D6281" s="38">
        <v>4</v>
      </c>
      <c r="E6281" s="7" t="s">
        <v>42</v>
      </c>
      <c r="F6281" s="7"/>
      <c r="G6281" s="39"/>
      <c r="H6281" s="7">
        <v>3131</v>
      </c>
      <c r="I6281" s="7"/>
      <c r="J6281" s="7"/>
      <c r="K6281" s="7"/>
      <c r="L6281" s="7" t="s">
        <v>105</v>
      </c>
      <c r="M6281" s="7" t="s">
        <v>105</v>
      </c>
      <c r="N6281" s="7" t="s">
        <v>105</v>
      </c>
      <c r="O6281" s="8" t="s">
        <v>105</v>
      </c>
      <c r="P6281" s="7" t="s">
        <v>105</v>
      </c>
      <c r="Q6281" s="7" t="s">
        <v>105</v>
      </c>
      <c r="R6281" s="7" t="s">
        <v>105</v>
      </c>
      <c r="S6281" s="7" t="s">
        <v>105</v>
      </c>
      <c r="T6281" s="7" t="s">
        <v>105</v>
      </c>
      <c r="U6281" s="7" t="s">
        <v>94</v>
      </c>
      <c r="V6281" s="6"/>
    </row>
    <row r="6282" spans="1:22" x14ac:dyDescent="0.25">
      <c r="A6282" s="6" t="s">
        <v>3</v>
      </c>
      <c r="B6282" s="6" t="s">
        <v>4</v>
      </c>
      <c r="C6282" s="38">
        <v>2021</v>
      </c>
      <c r="D6282" s="38">
        <v>5</v>
      </c>
      <c r="E6282" s="7" t="s">
        <v>42</v>
      </c>
      <c r="F6282" s="7"/>
      <c r="G6282" s="39"/>
      <c r="H6282" s="7">
        <v>3131</v>
      </c>
      <c r="I6282" s="7"/>
      <c r="J6282" s="7"/>
      <c r="K6282" s="7"/>
      <c r="L6282" s="7" t="s">
        <v>105</v>
      </c>
      <c r="M6282" s="7" t="s">
        <v>105</v>
      </c>
      <c r="N6282" s="7" t="s">
        <v>105</v>
      </c>
      <c r="O6282" s="8" t="s">
        <v>105</v>
      </c>
      <c r="P6282" s="7" t="s">
        <v>105</v>
      </c>
      <c r="Q6282" s="7" t="s">
        <v>105</v>
      </c>
      <c r="R6282" s="7" t="s">
        <v>105</v>
      </c>
      <c r="S6282" s="7" t="s">
        <v>105</v>
      </c>
      <c r="T6282" s="7" t="s">
        <v>105</v>
      </c>
      <c r="U6282" s="7" t="s">
        <v>94</v>
      </c>
      <c r="V6282" s="6"/>
    </row>
    <row r="6283" spans="1:22" x14ac:dyDescent="0.25">
      <c r="A6283" s="6" t="s">
        <v>3</v>
      </c>
      <c r="B6283" s="6" t="s">
        <v>4</v>
      </c>
      <c r="C6283" s="38">
        <v>2021</v>
      </c>
      <c r="D6283" s="38">
        <v>6</v>
      </c>
      <c r="E6283" s="7" t="s">
        <v>42</v>
      </c>
      <c r="F6283" s="7"/>
      <c r="G6283" s="39"/>
      <c r="H6283" s="7">
        <v>3131</v>
      </c>
      <c r="I6283" s="7"/>
      <c r="J6283" s="7"/>
      <c r="K6283" s="7"/>
      <c r="L6283" s="7" t="s">
        <v>105</v>
      </c>
      <c r="M6283" s="7" t="s">
        <v>105</v>
      </c>
      <c r="N6283" s="7" t="s">
        <v>105</v>
      </c>
      <c r="O6283" s="8" t="s">
        <v>105</v>
      </c>
      <c r="P6283" s="7" t="s">
        <v>105</v>
      </c>
      <c r="Q6283" s="7" t="s">
        <v>105</v>
      </c>
      <c r="R6283" s="7" t="s">
        <v>105</v>
      </c>
      <c r="S6283" s="7" t="s">
        <v>105</v>
      </c>
      <c r="T6283" s="7" t="s">
        <v>105</v>
      </c>
      <c r="U6283" s="7" t="s">
        <v>94</v>
      </c>
      <c r="V6283" s="6"/>
    </row>
    <row r="6284" spans="1:22" x14ac:dyDescent="0.25">
      <c r="A6284" s="6" t="s">
        <v>3</v>
      </c>
      <c r="B6284" s="6" t="s">
        <v>4</v>
      </c>
      <c r="C6284" s="38">
        <v>2021</v>
      </c>
      <c r="D6284" s="38">
        <v>7</v>
      </c>
      <c r="E6284" s="7">
        <v>17991</v>
      </c>
      <c r="F6284" s="7">
        <v>170</v>
      </c>
      <c r="G6284" s="39">
        <v>54.7</v>
      </c>
      <c r="H6284" s="7">
        <v>3131</v>
      </c>
      <c r="I6284" s="7">
        <v>56329821</v>
      </c>
      <c r="J6284" s="7">
        <v>103003638</v>
      </c>
      <c r="K6284" s="7">
        <v>32898</v>
      </c>
      <c r="L6284" s="7" t="s">
        <v>105</v>
      </c>
      <c r="M6284" s="7">
        <v>105673</v>
      </c>
      <c r="N6284" s="7">
        <v>927</v>
      </c>
      <c r="O6284" s="8">
        <v>62.04088582029965</v>
      </c>
      <c r="P6284" s="7" t="s">
        <v>105</v>
      </c>
      <c r="Q6284" s="7">
        <v>330862163</v>
      </c>
      <c r="R6284" s="7">
        <v>533296968</v>
      </c>
      <c r="S6284" s="7">
        <v>170328</v>
      </c>
      <c r="T6284" s="7" t="s">
        <v>105</v>
      </c>
      <c r="U6284" s="7" t="s">
        <v>94</v>
      </c>
      <c r="V6284" s="6"/>
    </row>
    <row r="6285" spans="1:22" x14ac:dyDescent="0.25">
      <c r="A6285" s="6" t="s">
        <v>3</v>
      </c>
      <c r="B6285" s="6" t="s">
        <v>4</v>
      </c>
      <c r="C6285" s="38">
        <v>2021</v>
      </c>
      <c r="D6285" s="38">
        <v>8</v>
      </c>
      <c r="E6285" s="7">
        <v>13404</v>
      </c>
      <c r="F6285" s="7">
        <v>146</v>
      </c>
      <c r="G6285" s="39">
        <v>46.8</v>
      </c>
      <c r="H6285" s="7">
        <v>3131</v>
      </c>
      <c r="I6285" s="7">
        <v>41967924</v>
      </c>
      <c r="J6285" s="7">
        <v>89696888</v>
      </c>
      <c r="K6285" s="7">
        <v>28648</v>
      </c>
      <c r="L6285" s="7" t="s">
        <v>105</v>
      </c>
      <c r="M6285" s="7">
        <v>117817</v>
      </c>
      <c r="N6285" s="7">
        <v>1047</v>
      </c>
      <c r="O6285" s="8">
        <v>60.679116623060914</v>
      </c>
      <c r="P6285" s="7" t="s">
        <v>105</v>
      </c>
      <c r="Q6285" s="7">
        <v>368885027</v>
      </c>
      <c r="R6285" s="7">
        <v>607927484</v>
      </c>
      <c r="S6285" s="7">
        <v>194164</v>
      </c>
      <c r="T6285" s="7" t="s">
        <v>105</v>
      </c>
      <c r="U6285" s="7" t="s">
        <v>94</v>
      </c>
      <c r="V6285" s="6"/>
    </row>
    <row r="6286" spans="1:22" x14ac:dyDescent="0.25">
      <c r="A6286" s="6" t="s">
        <v>3</v>
      </c>
      <c r="B6286" s="6" t="s">
        <v>4</v>
      </c>
      <c r="C6286" s="38">
        <v>2021</v>
      </c>
      <c r="D6286" s="38">
        <v>9</v>
      </c>
      <c r="E6286" s="7" t="s">
        <v>42</v>
      </c>
      <c r="F6286" s="7"/>
      <c r="G6286" s="39"/>
      <c r="H6286" s="7">
        <v>3131</v>
      </c>
      <c r="I6286" s="7"/>
      <c r="J6286" s="7"/>
      <c r="K6286" s="7"/>
      <c r="L6286" s="7" t="s">
        <v>105</v>
      </c>
      <c r="M6286" s="7" t="s">
        <v>105</v>
      </c>
      <c r="N6286" s="7" t="s">
        <v>105</v>
      </c>
      <c r="O6286" s="8" t="s">
        <v>105</v>
      </c>
      <c r="P6286" s="7" t="s">
        <v>105</v>
      </c>
      <c r="Q6286" s="7" t="s">
        <v>105</v>
      </c>
      <c r="R6286" s="7" t="s">
        <v>105</v>
      </c>
      <c r="S6286" s="7" t="s">
        <v>105</v>
      </c>
      <c r="T6286" s="7" t="s">
        <v>105</v>
      </c>
      <c r="U6286" s="7" t="s">
        <v>94</v>
      </c>
      <c r="V6286" s="6"/>
    </row>
    <row r="6287" spans="1:22" x14ac:dyDescent="0.25">
      <c r="A6287" s="6" t="s">
        <v>3</v>
      </c>
      <c r="B6287" s="6" t="s">
        <v>4</v>
      </c>
      <c r="C6287" s="38">
        <v>2021</v>
      </c>
      <c r="D6287" s="38">
        <v>10</v>
      </c>
      <c r="E6287" s="7" t="s">
        <v>42</v>
      </c>
      <c r="F6287" s="7"/>
      <c r="G6287" s="39"/>
      <c r="H6287" s="7">
        <v>3131</v>
      </c>
      <c r="I6287" s="7"/>
      <c r="J6287" s="7"/>
      <c r="K6287" s="7"/>
      <c r="L6287" s="7" t="s">
        <v>105</v>
      </c>
      <c r="M6287" s="7" t="s">
        <v>105</v>
      </c>
      <c r="N6287" s="7" t="s">
        <v>105</v>
      </c>
      <c r="O6287" s="8" t="s">
        <v>105</v>
      </c>
      <c r="P6287" s="7" t="s">
        <v>105</v>
      </c>
      <c r="Q6287" s="7" t="s">
        <v>105</v>
      </c>
      <c r="R6287" s="7" t="s">
        <v>105</v>
      </c>
      <c r="S6287" s="7" t="s">
        <v>105</v>
      </c>
      <c r="T6287" s="7" t="s">
        <v>105</v>
      </c>
      <c r="U6287" s="7" t="s">
        <v>94</v>
      </c>
      <c r="V6287" s="6"/>
    </row>
    <row r="6288" spans="1:22" x14ac:dyDescent="0.25">
      <c r="A6288" s="6" t="s">
        <v>3</v>
      </c>
      <c r="B6288" s="6" t="s">
        <v>4</v>
      </c>
      <c r="C6288" s="38">
        <v>2021</v>
      </c>
      <c r="D6288" s="38">
        <v>11</v>
      </c>
      <c r="E6288" s="7" t="s">
        <v>42</v>
      </c>
      <c r="F6288" s="7"/>
      <c r="G6288" s="39"/>
      <c r="H6288" s="7">
        <v>3131</v>
      </c>
      <c r="I6288" s="7"/>
      <c r="J6288" s="7"/>
      <c r="K6288" s="7"/>
      <c r="L6288" s="7" t="s">
        <v>105</v>
      </c>
      <c r="M6288" s="7" t="s">
        <v>105</v>
      </c>
      <c r="N6288" s="7" t="s">
        <v>105</v>
      </c>
      <c r="O6288" s="8" t="s">
        <v>105</v>
      </c>
      <c r="P6288" s="7" t="s">
        <v>105</v>
      </c>
      <c r="Q6288" s="7" t="s">
        <v>105</v>
      </c>
      <c r="R6288" s="7" t="s">
        <v>105</v>
      </c>
      <c r="S6288" s="7" t="s">
        <v>105</v>
      </c>
      <c r="T6288" s="7" t="s">
        <v>105</v>
      </c>
      <c r="U6288" s="7" t="s">
        <v>94</v>
      </c>
      <c r="V6288" s="6"/>
    </row>
    <row r="6289" spans="1:22" x14ac:dyDescent="0.25">
      <c r="A6289" s="6" t="s">
        <v>3</v>
      </c>
      <c r="B6289" s="6" t="s">
        <v>4</v>
      </c>
      <c r="C6289" s="38">
        <v>2021</v>
      </c>
      <c r="D6289" s="38">
        <v>12</v>
      </c>
      <c r="E6289" s="7">
        <v>10755</v>
      </c>
      <c r="F6289" s="7">
        <v>94</v>
      </c>
      <c r="G6289" s="39">
        <v>62.7</v>
      </c>
      <c r="H6289" s="7">
        <v>3131</v>
      </c>
      <c r="I6289" s="7">
        <v>33673905</v>
      </c>
      <c r="J6289" s="7">
        <v>53706043</v>
      </c>
      <c r="K6289" s="7">
        <v>17153</v>
      </c>
      <c r="L6289" s="7" t="s">
        <v>105</v>
      </c>
      <c r="M6289" s="7">
        <v>121752</v>
      </c>
      <c r="N6289" s="7">
        <v>1215</v>
      </c>
      <c r="O6289" s="8">
        <v>54.690258331424261</v>
      </c>
      <c r="P6289" s="7" t="s">
        <v>105</v>
      </c>
      <c r="Q6289" s="7">
        <v>381205512</v>
      </c>
      <c r="R6289" s="7">
        <v>697026351</v>
      </c>
      <c r="S6289" s="7">
        <v>222621</v>
      </c>
      <c r="T6289" s="7" t="s">
        <v>105</v>
      </c>
      <c r="U6289" s="7" t="s">
        <v>94</v>
      </c>
      <c r="V6289" s="6"/>
    </row>
    <row r="6290" spans="1:22" x14ac:dyDescent="0.25">
      <c r="A6290" s="6" t="s">
        <v>3</v>
      </c>
      <c r="B6290" s="6" t="s">
        <v>4</v>
      </c>
      <c r="C6290" s="38">
        <v>2022</v>
      </c>
      <c r="D6290" s="38">
        <v>1</v>
      </c>
      <c r="E6290" s="7" t="s">
        <v>42</v>
      </c>
      <c r="F6290" s="7"/>
      <c r="G6290" s="39"/>
      <c r="H6290" s="7">
        <v>3131</v>
      </c>
      <c r="I6290" s="7"/>
      <c r="J6290" s="7"/>
      <c r="K6290" s="7"/>
      <c r="L6290" s="7"/>
      <c r="M6290" s="7"/>
      <c r="N6290" s="7"/>
      <c r="O6290" s="8"/>
      <c r="P6290" s="7"/>
      <c r="Q6290" s="7"/>
      <c r="R6290" s="7"/>
      <c r="S6290" s="7"/>
      <c r="T6290" s="7" t="s">
        <v>105</v>
      </c>
      <c r="U6290" s="7" t="s">
        <v>94</v>
      </c>
      <c r="V6290" s="6"/>
    </row>
    <row r="6291" spans="1:22" x14ac:dyDescent="0.25">
      <c r="A6291" s="6" t="s">
        <v>3</v>
      </c>
      <c r="B6291" s="6" t="s">
        <v>4</v>
      </c>
      <c r="C6291" s="38">
        <v>2022</v>
      </c>
      <c r="D6291" s="38">
        <v>2</v>
      </c>
      <c r="E6291" s="7" t="s">
        <v>42</v>
      </c>
      <c r="F6291" s="7"/>
      <c r="G6291" s="39"/>
      <c r="H6291" s="7">
        <v>3131</v>
      </c>
      <c r="I6291" s="7"/>
      <c r="J6291" s="7"/>
      <c r="K6291" s="7"/>
      <c r="L6291" s="7"/>
      <c r="M6291" s="7"/>
      <c r="N6291" s="7"/>
      <c r="O6291" s="8"/>
      <c r="P6291" s="7"/>
      <c r="Q6291" s="7"/>
      <c r="R6291" s="7"/>
      <c r="S6291" s="7"/>
      <c r="T6291" s="7" t="s">
        <v>105</v>
      </c>
      <c r="U6291" s="7" t="s">
        <v>94</v>
      </c>
      <c r="V6291" s="6"/>
    </row>
    <row r="6292" spans="1:22" x14ac:dyDescent="0.25">
      <c r="A6292" s="6" t="s">
        <v>3</v>
      </c>
      <c r="B6292" s="6" t="s">
        <v>4</v>
      </c>
      <c r="C6292" s="38">
        <v>2022</v>
      </c>
      <c r="D6292" s="38">
        <v>3</v>
      </c>
      <c r="E6292" s="7" t="s">
        <v>42</v>
      </c>
      <c r="F6292" s="7"/>
      <c r="G6292" s="39"/>
      <c r="H6292" s="7">
        <v>3131</v>
      </c>
      <c r="I6292" s="7"/>
      <c r="J6292" s="7"/>
      <c r="K6292" s="7"/>
      <c r="L6292" s="7"/>
      <c r="M6292" s="7"/>
      <c r="N6292" s="7"/>
      <c r="O6292" s="8"/>
      <c r="P6292" s="7"/>
      <c r="Q6292" s="7"/>
      <c r="R6292" s="7"/>
      <c r="S6292" s="7"/>
      <c r="T6292" s="7" t="s">
        <v>105</v>
      </c>
      <c r="U6292" s="7" t="s">
        <v>94</v>
      </c>
      <c r="V6292" s="6"/>
    </row>
    <row r="6293" spans="1:22" x14ac:dyDescent="0.25">
      <c r="A6293" s="6" t="s">
        <v>3</v>
      </c>
      <c r="B6293" s="6" t="s">
        <v>4</v>
      </c>
      <c r="C6293" s="38">
        <v>2022</v>
      </c>
      <c r="D6293" s="38">
        <v>4</v>
      </c>
      <c r="E6293" s="7">
        <v>34313</v>
      </c>
      <c r="F6293" s="7">
        <v>222</v>
      </c>
      <c r="G6293" s="39">
        <v>79.2</v>
      </c>
      <c r="H6293" s="7">
        <v>3131</v>
      </c>
      <c r="I6293" s="7">
        <v>107434003</v>
      </c>
      <c r="J6293" s="7">
        <v>135581693</v>
      </c>
      <c r="K6293" s="7">
        <v>43303</v>
      </c>
      <c r="L6293" s="7" t="s">
        <v>105</v>
      </c>
      <c r="M6293" s="7">
        <v>164848</v>
      </c>
      <c r="N6293" s="7">
        <v>1505</v>
      </c>
      <c r="O6293" s="8">
        <v>58.125504659617</v>
      </c>
      <c r="P6293" s="7" t="s">
        <v>105</v>
      </c>
      <c r="Q6293" s="7">
        <v>516139088</v>
      </c>
      <c r="R6293" s="7">
        <v>887973517</v>
      </c>
      <c r="S6293" s="7">
        <v>283607</v>
      </c>
      <c r="T6293" s="7" t="s">
        <v>105</v>
      </c>
      <c r="U6293" s="7" t="s">
        <v>94</v>
      </c>
      <c r="V6293" s="6"/>
    </row>
    <row r="6294" spans="1:22" x14ac:dyDescent="0.25">
      <c r="A6294" s="6" t="s">
        <v>3</v>
      </c>
      <c r="B6294" s="6" t="s">
        <v>4</v>
      </c>
      <c r="C6294" s="38">
        <v>2022</v>
      </c>
      <c r="D6294" s="38">
        <v>5</v>
      </c>
      <c r="E6294" s="7">
        <v>33528</v>
      </c>
      <c r="F6294" s="7">
        <v>227</v>
      </c>
      <c r="G6294" s="39">
        <v>78</v>
      </c>
      <c r="H6294" s="7">
        <v>3131</v>
      </c>
      <c r="I6294" s="7">
        <v>104976168</v>
      </c>
      <c r="J6294" s="7">
        <v>134517153</v>
      </c>
      <c r="K6294" s="7">
        <v>42963</v>
      </c>
      <c r="L6294" s="7" t="s">
        <v>105</v>
      </c>
      <c r="M6294" s="7">
        <v>180996</v>
      </c>
      <c r="N6294" s="7">
        <v>1592</v>
      </c>
      <c r="O6294" s="8">
        <v>59.982501955273939</v>
      </c>
      <c r="P6294" s="7" t="s">
        <v>105</v>
      </c>
      <c r="Q6294" s="7">
        <v>566698476</v>
      </c>
      <c r="R6294" s="7">
        <v>944772988</v>
      </c>
      <c r="S6294" s="7">
        <v>301748</v>
      </c>
      <c r="T6294" s="7" t="s">
        <v>105</v>
      </c>
      <c r="U6294" s="7" t="s">
        <v>94</v>
      </c>
      <c r="V6294" s="6"/>
    </row>
    <row r="6295" spans="1:22" x14ac:dyDescent="0.25">
      <c r="A6295" s="6" t="s">
        <v>3</v>
      </c>
      <c r="B6295" s="6" t="s">
        <v>4</v>
      </c>
      <c r="C6295" s="38">
        <v>2022</v>
      </c>
      <c r="D6295" s="38">
        <v>6</v>
      </c>
      <c r="E6295" s="7">
        <v>32317</v>
      </c>
      <c r="F6295" s="7">
        <v>200</v>
      </c>
      <c r="G6295" s="39">
        <v>91.7</v>
      </c>
      <c r="H6295" s="7">
        <v>3131</v>
      </c>
      <c r="I6295" s="7">
        <v>101184527</v>
      </c>
      <c r="J6295" s="7">
        <v>110399060</v>
      </c>
      <c r="K6295" s="7">
        <v>35260</v>
      </c>
      <c r="L6295" s="7" t="s">
        <v>105</v>
      </c>
      <c r="M6295" s="7">
        <v>202851</v>
      </c>
      <c r="N6295" s="7">
        <v>1656</v>
      </c>
      <c r="O6295" s="8">
        <v>65.046784713359457</v>
      </c>
      <c r="P6295" s="7" t="s">
        <v>105</v>
      </c>
      <c r="Q6295" s="7">
        <v>635126481</v>
      </c>
      <c r="R6295" s="7">
        <v>976414874</v>
      </c>
      <c r="S6295" s="7">
        <v>311854</v>
      </c>
      <c r="T6295" s="7" t="s">
        <v>105</v>
      </c>
      <c r="U6295" s="7" t="s">
        <v>94</v>
      </c>
      <c r="V6295" s="6"/>
    </row>
    <row r="6296" spans="1:22" x14ac:dyDescent="0.25">
      <c r="A6296" s="6" t="s">
        <v>3</v>
      </c>
      <c r="B6296" s="6" t="s">
        <v>4</v>
      </c>
      <c r="C6296" s="38">
        <v>2022</v>
      </c>
      <c r="D6296" s="38">
        <v>7</v>
      </c>
      <c r="E6296" s="7">
        <v>36301</v>
      </c>
      <c r="F6296" s="7">
        <v>218</v>
      </c>
      <c r="G6296" s="39">
        <v>94.2</v>
      </c>
      <c r="H6296" s="7">
        <v>3131</v>
      </c>
      <c r="I6296" s="7">
        <v>113658431</v>
      </c>
      <c r="J6296" s="7">
        <v>120596727</v>
      </c>
      <c r="K6296" s="7">
        <v>38517</v>
      </c>
      <c r="L6296" s="7"/>
      <c r="M6296" s="7">
        <v>221161</v>
      </c>
      <c r="N6296" s="7">
        <v>1704</v>
      </c>
      <c r="O6296" s="8">
        <v>69.662931965867969</v>
      </c>
      <c r="P6296" s="7" t="s">
        <v>105</v>
      </c>
      <c r="Q6296" s="7">
        <v>692455091</v>
      </c>
      <c r="R6296" s="7">
        <v>994007963</v>
      </c>
      <c r="S6296" s="7">
        <v>317473</v>
      </c>
      <c r="T6296" s="7" t="s">
        <v>105</v>
      </c>
      <c r="U6296" s="7" t="s">
        <v>94</v>
      </c>
      <c r="V6296" s="6"/>
    </row>
    <row r="6297" spans="1:22" x14ac:dyDescent="0.25">
      <c r="A6297" s="6" t="s">
        <v>3</v>
      </c>
      <c r="B6297" s="6" t="s">
        <v>4</v>
      </c>
      <c r="C6297" s="38">
        <v>2022</v>
      </c>
      <c r="D6297" s="38">
        <v>8</v>
      </c>
      <c r="E6297" s="7">
        <v>26179</v>
      </c>
      <c r="F6297" s="7">
        <v>169</v>
      </c>
      <c r="G6297" s="39">
        <v>87.6</v>
      </c>
      <c r="H6297" s="7">
        <v>3131</v>
      </c>
      <c r="I6297" s="7">
        <v>81966449</v>
      </c>
      <c r="J6297" s="7">
        <v>93591852</v>
      </c>
      <c r="K6297" s="7">
        <v>29892</v>
      </c>
      <c r="L6297" s="7"/>
      <c r="M6297" s="7">
        <v>233936</v>
      </c>
      <c r="N6297" s="7">
        <v>1727</v>
      </c>
      <c r="O6297" s="8">
        <v>73.399285259336651</v>
      </c>
      <c r="P6297" s="7"/>
      <c r="Q6297" s="7">
        <v>732453616</v>
      </c>
      <c r="R6297" s="7">
        <v>997902927</v>
      </c>
      <c r="S6297" s="7">
        <v>318717</v>
      </c>
      <c r="T6297" s="7"/>
      <c r="U6297" s="7" t="s">
        <v>94</v>
      </c>
      <c r="V6297" s="6"/>
    </row>
    <row r="6298" spans="1:22" x14ac:dyDescent="0.25">
      <c r="A6298" s="6" t="s">
        <v>3</v>
      </c>
      <c r="B6298" s="6" t="s">
        <v>4</v>
      </c>
      <c r="C6298" s="38">
        <v>2022</v>
      </c>
      <c r="D6298" s="38">
        <v>9</v>
      </c>
      <c r="E6298" s="7">
        <v>25191</v>
      </c>
      <c r="F6298" s="7">
        <v>163</v>
      </c>
      <c r="G6298" s="39">
        <v>87.205317270744629</v>
      </c>
      <c r="H6298" s="7">
        <v>3131</v>
      </c>
      <c r="I6298" s="7">
        <v>78873021</v>
      </c>
      <c r="J6298" s="7">
        <v>90445197</v>
      </c>
      <c r="K6298" s="7">
        <v>28887</v>
      </c>
      <c r="L6298" s="7"/>
      <c r="M6298" s="7">
        <v>254638</v>
      </c>
      <c r="N6298" s="7">
        <v>1820</v>
      </c>
      <c r="O6298" s="8">
        <v>75.88669612877446</v>
      </c>
      <c r="P6298" s="7"/>
      <c r="Q6298" s="7">
        <v>797271578</v>
      </c>
      <c r="R6298" s="7">
        <v>1050513120</v>
      </c>
      <c r="S6298" s="7">
        <v>335520</v>
      </c>
      <c r="T6298" s="7"/>
      <c r="U6298" s="7" t="s">
        <v>94</v>
      </c>
      <c r="V6298" s="6"/>
    </row>
    <row r="6299" spans="1:22" x14ac:dyDescent="0.25">
      <c r="A6299" s="6" t="s">
        <v>3</v>
      </c>
      <c r="B6299" s="6" t="s">
        <v>4</v>
      </c>
      <c r="C6299" s="38">
        <v>2022</v>
      </c>
      <c r="D6299" s="38">
        <v>10</v>
      </c>
      <c r="E6299" s="7">
        <v>24973</v>
      </c>
      <c r="F6299" s="7">
        <v>174</v>
      </c>
      <c r="G6299" s="39">
        <v>81.5</v>
      </c>
      <c r="H6299" s="7">
        <v>3131</v>
      </c>
      <c r="I6299" s="7">
        <v>78190463</v>
      </c>
      <c r="J6299" s="7">
        <v>95883744</v>
      </c>
      <c r="K6299" s="7">
        <v>30624</v>
      </c>
      <c r="L6299" s="7" t="s">
        <v>105</v>
      </c>
      <c r="M6299" s="7">
        <v>277247</v>
      </c>
      <c r="N6299" s="7">
        <v>1924</v>
      </c>
      <c r="O6299" s="8">
        <v>78.315485589512249</v>
      </c>
      <c r="P6299" s="7" t="s">
        <v>105</v>
      </c>
      <c r="Q6299" s="7">
        <v>868060357</v>
      </c>
      <c r="R6299" s="7">
        <v>1108414703</v>
      </c>
      <c r="S6299" s="7">
        <v>354013</v>
      </c>
      <c r="T6299" s="7" t="s">
        <v>105</v>
      </c>
      <c r="U6299" s="7" t="s">
        <v>94</v>
      </c>
      <c r="V6299" s="6"/>
    </row>
    <row r="6300" spans="1:22" x14ac:dyDescent="0.25">
      <c r="A6300" s="6" t="s">
        <v>3</v>
      </c>
      <c r="B6300" s="6" t="s">
        <v>4</v>
      </c>
      <c r="C6300" s="38">
        <v>2022</v>
      </c>
      <c r="D6300" s="38">
        <v>11</v>
      </c>
      <c r="E6300" s="7">
        <v>19174</v>
      </c>
      <c r="F6300" s="7">
        <v>155</v>
      </c>
      <c r="G6300" s="39">
        <v>70.2</v>
      </c>
      <c r="H6300" s="7">
        <v>3131</v>
      </c>
      <c r="I6300" s="7">
        <v>60033794</v>
      </c>
      <c r="J6300" s="7">
        <v>85563968</v>
      </c>
      <c r="K6300" s="7">
        <v>27328</v>
      </c>
      <c r="L6300" s="7" t="s">
        <v>105</v>
      </c>
      <c r="M6300" s="7">
        <v>294281</v>
      </c>
      <c r="N6300" s="7">
        <v>2020</v>
      </c>
      <c r="O6300" s="8">
        <v>79.324017617915501</v>
      </c>
      <c r="P6300" s="7" t="s">
        <v>105</v>
      </c>
      <c r="Q6300" s="7">
        <v>921393811</v>
      </c>
      <c r="R6300" s="7">
        <v>1161557166</v>
      </c>
      <c r="S6300" s="7">
        <v>370986</v>
      </c>
      <c r="T6300" s="7" t="s">
        <v>105</v>
      </c>
      <c r="U6300" s="7" t="s">
        <v>94</v>
      </c>
      <c r="V6300" s="6"/>
    </row>
    <row r="6301" spans="1:22" x14ac:dyDescent="0.25">
      <c r="A6301" s="6" t="s">
        <v>3</v>
      </c>
      <c r="B6301" s="6" t="s">
        <v>4</v>
      </c>
      <c r="C6301" s="38">
        <v>2022</v>
      </c>
      <c r="D6301" s="38">
        <v>12</v>
      </c>
      <c r="E6301" s="7">
        <v>20811</v>
      </c>
      <c r="F6301" s="7">
        <v>162</v>
      </c>
      <c r="G6301" s="39">
        <v>72.599999999999994</v>
      </c>
      <c r="H6301" s="7">
        <v>3131</v>
      </c>
      <c r="I6301" s="7">
        <v>65159241</v>
      </c>
      <c r="J6301" s="7">
        <v>89734460</v>
      </c>
      <c r="K6301" s="7">
        <v>28660</v>
      </c>
      <c r="L6301" s="7" t="s">
        <v>105</v>
      </c>
      <c r="M6301" s="7">
        <v>304337</v>
      </c>
      <c r="N6301" s="7">
        <v>2088</v>
      </c>
      <c r="O6301" s="8">
        <v>79.566684880507623</v>
      </c>
      <c r="P6301" s="7" t="s">
        <v>105</v>
      </c>
      <c r="Q6301" s="7">
        <v>952879147</v>
      </c>
      <c r="R6301" s="7">
        <v>1197585583</v>
      </c>
      <c r="S6301" s="7">
        <v>382493</v>
      </c>
      <c r="T6301" s="7" t="s">
        <v>105</v>
      </c>
      <c r="U6301" s="7" t="s">
        <v>94</v>
      </c>
      <c r="V6301" s="6"/>
    </row>
    <row r="6302" spans="1:22" x14ac:dyDescent="0.25">
      <c r="A6302" s="6" t="s">
        <v>3</v>
      </c>
      <c r="B6302" s="6" t="s">
        <v>4</v>
      </c>
      <c r="C6302" s="38">
        <v>2023</v>
      </c>
      <c r="D6302" s="38">
        <v>1</v>
      </c>
      <c r="E6302" s="7">
        <v>18867</v>
      </c>
      <c r="F6302" s="7">
        <v>139</v>
      </c>
      <c r="G6302" s="39">
        <v>76.400000000000006</v>
      </c>
      <c r="H6302" s="7">
        <v>3131</v>
      </c>
      <c r="I6302" s="7">
        <v>59072577</v>
      </c>
      <c r="J6302" s="7">
        <v>77370141</v>
      </c>
      <c r="K6302" s="7">
        <v>24711</v>
      </c>
      <c r="L6302" s="7" t="s">
        <v>105</v>
      </c>
      <c r="M6302" s="7">
        <v>307198</v>
      </c>
      <c r="N6302" s="7">
        <v>2096</v>
      </c>
      <c r="O6302" s="8">
        <v>80.284656958571588</v>
      </c>
      <c r="P6302" s="7" t="s">
        <v>105</v>
      </c>
      <c r="Q6302" s="7">
        <v>961836938</v>
      </c>
      <c r="R6302" s="7">
        <v>1198033316</v>
      </c>
      <c r="S6302" s="7">
        <v>382636</v>
      </c>
      <c r="T6302" s="7" t="s">
        <v>105</v>
      </c>
      <c r="U6302" s="7" t="s">
        <v>94</v>
      </c>
      <c r="V6302" s="6"/>
    </row>
    <row r="6303" spans="1:22" x14ac:dyDescent="0.25">
      <c r="A6303" s="6" t="s">
        <v>3</v>
      </c>
      <c r="B6303" s="6" t="s">
        <v>4</v>
      </c>
      <c r="C6303" s="38">
        <v>2023</v>
      </c>
      <c r="D6303" s="38">
        <v>2</v>
      </c>
      <c r="E6303" s="7">
        <v>15094</v>
      </c>
      <c r="F6303" s="7">
        <v>121</v>
      </c>
      <c r="G6303" s="39">
        <v>70.599999999999994</v>
      </c>
      <c r="H6303" s="7">
        <v>3131</v>
      </c>
      <c r="I6303" s="7">
        <v>47259314</v>
      </c>
      <c r="J6303" s="7">
        <v>66978352</v>
      </c>
      <c r="K6303" s="7">
        <v>21392</v>
      </c>
      <c r="L6303" s="7" t="s">
        <v>105</v>
      </c>
      <c r="M6303" s="7">
        <v>308966</v>
      </c>
      <c r="N6303" s="7">
        <v>2116</v>
      </c>
      <c r="O6303" s="8">
        <v>80.304306239993352</v>
      </c>
      <c r="P6303" s="7" t="s">
        <v>105</v>
      </c>
      <c r="Q6303" s="7">
        <v>967372546</v>
      </c>
      <c r="R6303" s="7">
        <v>1204633464</v>
      </c>
      <c r="S6303" s="7">
        <v>384744</v>
      </c>
      <c r="T6303" s="7" t="s">
        <v>105</v>
      </c>
      <c r="U6303" s="7" t="s">
        <v>94</v>
      </c>
      <c r="V6303" s="6"/>
    </row>
    <row r="6304" spans="1:22" x14ac:dyDescent="0.25">
      <c r="A6304" s="6" t="s">
        <v>3</v>
      </c>
      <c r="B6304" s="6" t="s">
        <v>4</v>
      </c>
      <c r="C6304" s="38">
        <v>2023</v>
      </c>
      <c r="D6304" s="38">
        <v>3</v>
      </c>
      <c r="E6304" s="7">
        <v>18977</v>
      </c>
      <c r="F6304" s="7">
        <v>146</v>
      </c>
      <c r="G6304" s="39">
        <v>74</v>
      </c>
      <c r="H6304" s="7">
        <v>3131</v>
      </c>
      <c r="I6304" s="7">
        <v>59416987</v>
      </c>
      <c r="J6304" s="7">
        <v>80272578</v>
      </c>
      <c r="K6304" s="7">
        <v>25638</v>
      </c>
      <c r="L6304" s="7" t="s">
        <v>105</v>
      </c>
      <c r="M6304" s="7">
        <v>305725</v>
      </c>
      <c r="N6304" s="7">
        <v>2096</v>
      </c>
      <c r="O6304" s="8">
        <v>81.05653874196328</v>
      </c>
      <c r="P6304" s="7"/>
      <c r="Q6304" s="7">
        <v>957224975</v>
      </c>
      <c r="R6304" s="7">
        <v>1180934925</v>
      </c>
      <c r="S6304" s="7">
        <v>377175</v>
      </c>
      <c r="T6304" s="7" t="s">
        <v>105</v>
      </c>
      <c r="U6304" s="7" t="s">
        <v>94</v>
      </c>
      <c r="V6304" s="6"/>
    </row>
    <row r="6305" spans="1:22" x14ac:dyDescent="0.25">
      <c r="A6305" s="6" t="s">
        <v>3</v>
      </c>
      <c r="B6305" s="6" t="s">
        <v>4</v>
      </c>
      <c r="C6305" s="38">
        <v>2023</v>
      </c>
      <c r="D6305" s="38">
        <v>4</v>
      </c>
      <c r="E6305" s="7">
        <v>23866</v>
      </c>
      <c r="F6305" s="7">
        <v>183</v>
      </c>
      <c r="G6305" s="39">
        <v>79</v>
      </c>
      <c r="H6305" s="7">
        <v>3131</v>
      </c>
      <c r="I6305" s="7">
        <v>74724446</v>
      </c>
      <c r="J6305" s="7">
        <v>94587510</v>
      </c>
      <c r="K6305" s="7">
        <v>30210</v>
      </c>
      <c r="L6305" s="7" t="s">
        <v>105</v>
      </c>
      <c r="M6305" s="7">
        <v>295278</v>
      </c>
      <c r="N6305" s="7">
        <v>2057</v>
      </c>
      <c r="O6305" s="8">
        <v>81.102059426173227</v>
      </c>
      <c r="P6305" s="7"/>
      <c r="Q6305" s="7">
        <v>924515418</v>
      </c>
      <c r="R6305" s="7">
        <v>1139940742</v>
      </c>
      <c r="S6305" s="7">
        <v>364082</v>
      </c>
      <c r="T6305" s="7" t="s">
        <v>105</v>
      </c>
      <c r="U6305" s="7" t="s">
        <v>94</v>
      </c>
      <c r="V6305" s="6"/>
    </row>
    <row r="6306" spans="1:22" x14ac:dyDescent="0.25">
      <c r="A6306" s="6" t="s">
        <v>3</v>
      </c>
      <c r="B6306" s="6" t="s">
        <v>4</v>
      </c>
      <c r="C6306" s="38">
        <v>2023</v>
      </c>
      <c r="D6306" s="38">
        <v>5</v>
      </c>
      <c r="E6306" s="7">
        <v>23225</v>
      </c>
      <c r="F6306" s="7">
        <v>185</v>
      </c>
      <c r="G6306" s="39">
        <v>78.7</v>
      </c>
      <c r="H6306" s="7">
        <v>3131</v>
      </c>
      <c r="I6306" s="7">
        <v>72717475</v>
      </c>
      <c r="J6306" s="7">
        <v>92383286</v>
      </c>
      <c r="K6306" s="7">
        <v>29506</v>
      </c>
      <c r="L6306" s="7" t="s">
        <v>105</v>
      </c>
      <c r="M6306" s="7">
        <v>284975</v>
      </c>
      <c r="N6306" s="7">
        <v>2015</v>
      </c>
      <c r="O6306" s="8">
        <v>81.276292335115869</v>
      </c>
      <c r="P6306" s="7"/>
      <c r="Q6306" s="7">
        <v>892256725</v>
      </c>
      <c r="R6306" s="7">
        <v>1097806875</v>
      </c>
      <c r="S6306" s="7">
        <v>350625</v>
      </c>
      <c r="T6306" s="7" t="s">
        <v>105</v>
      </c>
      <c r="U6306" s="7" t="s">
        <v>94</v>
      </c>
      <c r="V6306" s="6"/>
    </row>
    <row r="6307" spans="1:22" x14ac:dyDescent="0.25">
      <c r="A6307" s="6" t="s">
        <v>3</v>
      </c>
      <c r="B6307" s="6" t="s">
        <v>4</v>
      </c>
      <c r="C6307" s="38">
        <v>2023</v>
      </c>
      <c r="D6307" s="38">
        <v>6</v>
      </c>
      <c r="E6307" s="7">
        <v>27775</v>
      </c>
      <c r="F6307" s="7">
        <v>195</v>
      </c>
      <c r="G6307" s="39">
        <v>87.3</v>
      </c>
      <c r="H6307" s="7">
        <v>3131</v>
      </c>
      <c r="I6307" s="7">
        <v>86963525</v>
      </c>
      <c r="J6307" s="7">
        <v>99587717</v>
      </c>
      <c r="K6307" s="7">
        <v>31807</v>
      </c>
      <c r="L6307" s="7" t="s">
        <v>105</v>
      </c>
      <c r="M6307" s="7">
        <v>280433</v>
      </c>
      <c r="N6307" s="7">
        <v>2010</v>
      </c>
      <c r="O6307" s="8">
        <v>80.776387496687519</v>
      </c>
      <c r="P6307" s="7"/>
      <c r="Q6307" s="7">
        <v>878035723</v>
      </c>
      <c r="R6307" s="7">
        <v>1086995532</v>
      </c>
      <c r="S6307" s="7">
        <v>347172</v>
      </c>
      <c r="T6307" s="7" t="s">
        <v>105</v>
      </c>
      <c r="U6307" s="7" t="s">
        <v>94</v>
      </c>
      <c r="V6307" s="6"/>
    </row>
    <row r="6308" spans="1:22" x14ac:dyDescent="0.25">
      <c r="A6308" s="6" t="s">
        <v>3</v>
      </c>
      <c r="B6308" s="6" t="s">
        <v>4</v>
      </c>
      <c r="C6308" s="38">
        <v>2023</v>
      </c>
      <c r="D6308" s="38">
        <v>7</v>
      </c>
      <c r="E6308" s="7">
        <v>34725</v>
      </c>
      <c r="F6308" s="7">
        <v>243</v>
      </c>
      <c r="G6308" s="39">
        <v>89.4</v>
      </c>
      <c r="H6308" s="7">
        <v>3131</v>
      </c>
      <c r="I6308" s="7">
        <v>108723975</v>
      </c>
      <c r="J6308" s="7">
        <v>121617433</v>
      </c>
      <c r="K6308" s="7">
        <v>38843</v>
      </c>
      <c r="L6308" s="7"/>
      <c r="M6308" s="7">
        <v>278857</v>
      </c>
      <c r="N6308" s="7">
        <v>2035</v>
      </c>
      <c r="O6308" s="8">
        <v>80.247080558737025</v>
      </c>
      <c r="P6308" s="7"/>
      <c r="Q6308" s="7">
        <v>873101267</v>
      </c>
      <c r="R6308" s="7">
        <v>1088016238</v>
      </c>
      <c r="S6308" s="7">
        <v>347498</v>
      </c>
      <c r="T6308" s="7" t="s">
        <v>105</v>
      </c>
      <c r="U6308" s="7" t="s">
        <v>94</v>
      </c>
      <c r="V6308" s="6"/>
    </row>
    <row r="6309" spans="1:22" x14ac:dyDescent="0.25">
      <c r="A6309" s="6" t="s">
        <v>3</v>
      </c>
      <c r="B6309" s="6" t="s">
        <v>4</v>
      </c>
      <c r="C6309" s="38">
        <v>2023</v>
      </c>
      <c r="D6309" s="38">
        <v>8</v>
      </c>
      <c r="E6309" s="7">
        <v>29023</v>
      </c>
      <c r="F6309" s="7">
        <v>205</v>
      </c>
      <c r="G6309" s="39">
        <v>87.9</v>
      </c>
      <c r="H6309" s="7">
        <v>3131</v>
      </c>
      <c r="I6309" s="7">
        <v>90871013</v>
      </c>
      <c r="J6309" s="7">
        <v>103391882</v>
      </c>
      <c r="K6309" s="7">
        <v>33022</v>
      </c>
      <c r="L6309" s="7" t="s">
        <v>105</v>
      </c>
      <c r="M6309" s="7">
        <v>281701</v>
      </c>
      <c r="N6309" s="7">
        <v>2071</v>
      </c>
      <c r="O6309" s="8">
        <v>80.341843777450748</v>
      </c>
      <c r="P6309" s="7"/>
      <c r="Q6309" s="7">
        <v>882005831</v>
      </c>
      <c r="R6309" s="7">
        <v>1097816268</v>
      </c>
      <c r="S6309" s="7">
        <v>350628</v>
      </c>
      <c r="T6309" s="7" t="s">
        <v>105</v>
      </c>
      <c r="U6309" s="7" t="s">
        <v>94</v>
      </c>
      <c r="V6309" s="6"/>
    </row>
    <row r="6310" spans="1:22" x14ac:dyDescent="0.25">
      <c r="A6310" s="6" t="s">
        <v>3</v>
      </c>
      <c r="B6310" s="6" t="s">
        <v>4</v>
      </c>
      <c r="C6310" s="38">
        <v>2023</v>
      </c>
      <c r="D6310" s="38">
        <v>9</v>
      </c>
      <c r="E6310" s="7">
        <v>28159</v>
      </c>
      <c r="F6310" s="7">
        <v>213</v>
      </c>
      <c r="G6310" s="39">
        <v>79.7</v>
      </c>
      <c r="H6310" s="7">
        <v>3131</v>
      </c>
      <c r="I6310" s="7">
        <v>88165829</v>
      </c>
      <c r="J6310" s="7">
        <v>110574396</v>
      </c>
      <c r="K6310" s="7">
        <v>35316</v>
      </c>
      <c r="L6310" s="7" t="s">
        <v>105</v>
      </c>
      <c r="M6310" s="7">
        <v>284669</v>
      </c>
      <c r="N6310" s="7">
        <v>2121</v>
      </c>
      <c r="O6310" s="8">
        <v>79.726486247293849</v>
      </c>
      <c r="P6310" s="7"/>
      <c r="Q6310" s="7">
        <v>891298639</v>
      </c>
      <c r="R6310" s="7">
        <v>1117945467</v>
      </c>
      <c r="S6310" s="7">
        <v>357057</v>
      </c>
      <c r="T6310" s="7" t="s">
        <v>105</v>
      </c>
      <c r="U6310" s="7" t="s">
        <v>94</v>
      </c>
      <c r="V6310" s="6"/>
    </row>
    <row r="6311" spans="1:22" x14ac:dyDescent="0.25">
      <c r="A6311" s="6" t="s">
        <v>3</v>
      </c>
      <c r="B6311" s="6" t="s">
        <v>4</v>
      </c>
      <c r="C6311" s="38">
        <v>2023</v>
      </c>
      <c r="D6311" s="38">
        <v>10</v>
      </c>
      <c r="E6311" s="7">
        <v>26138</v>
      </c>
      <c r="F6311" s="7">
        <v>215</v>
      </c>
      <c r="G6311" s="39">
        <v>71.2</v>
      </c>
      <c r="H6311" s="7">
        <v>3131</v>
      </c>
      <c r="I6311" s="7">
        <v>81838078</v>
      </c>
      <c r="J6311" s="7">
        <v>114913962</v>
      </c>
      <c r="K6311" s="7">
        <v>36702</v>
      </c>
      <c r="L6311" s="7" t="s">
        <v>105</v>
      </c>
      <c r="M6311" s="7">
        <v>285834</v>
      </c>
      <c r="N6311" s="7">
        <v>2162</v>
      </c>
      <c r="O6311" s="8">
        <v>78.712875376925936</v>
      </c>
      <c r="P6311" s="7"/>
      <c r="Q6311" s="7">
        <v>894946254</v>
      </c>
      <c r="R6311" s="7">
        <v>1136975685</v>
      </c>
      <c r="S6311" s="7">
        <v>363135</v>
      </c>
      <c r="T6311" s="7" t="s">
        <v>105</v>
      </c>
      <c r="U6311" s="7" t="s">
        <v>94</v>
      </c>
      <c r="V6311" s="6"/>
    </row>
    <row r="6312" spans="1:22" x14ac:dyDescent="0.25">
      <c r="A6312" s="6" t="s">
        <v>3</v>
      </c>
      <c r="B6312" s="6" t="s">
        <v>4</v>
      </c>
      <c r="C6312" s="38">
        <v>2023</v>
      </c>
      <c r="D6312" s="38">
        <v>11</v>
      </c>
      <c r="E6312" s="7">
        <v>16590</v>
      </c>
      <c r="F6312" s="7">
        <v>138</v>
      </c>
      <c r="G6312" s="39">
        <v>84.4</v>
      </c>
      <c r="H6312" s="7">
        <v>3131</v>
      </c>
      <c r="I6312" s="7">
        <v>51943290</v>
      </c>
      <c r="J6312" s="7">
        <v>61524150</v>
      </c>
      <c r="K6312" s="7">
        <v>19650</v>
      </c>
      <c r="L6312" s="7" t="s">
        <v>105</v>
      </c>
      <c r="M6312" s="7">
        <v>283250</v>
      </c>
      <c r="N6312" s="7">
        <v>2145</v>
      </c>
      <c r="O6312" s="8">
        <v>79.686150504843056</v>
      </c>
      <c r="P6312" s="7"/>
      <c r="Q6312" s="7">
        <v>886855750</v>
      </c>
      <c r="R6312" s="7">
        <v>1112935867</v>
      </c>
      <c r="S6312" s="7">
        <v>355457</v>
      </c>
      <c r="T6312" s="7" t="s">
        <v>105</v>
      </c>
      <c r="U6312" s="7" t="s">
        <v>94</v>
      </c>
      <c r="V6312" s="6"/>
    </row>
    <row r="6313" spans="1:22" x14ac:dyDescent="0.25">
      <c r="A6313" s="6" t="s">
        <v>3</v>
      </c>
      <c r="B6313" s="6" t="s">
        <v>4</v>
      </c>
      <c r="C6313" s="38">
        <v>2023</v>
      </c>
      <c r="D6313" s="38">
        <v>12</v>
      </c>
      <c r="E6313" s="7">
        <v>20923</v>
      </c>
      <c r="F6313" s="7">
        <v>166</v>
      </c>
      <c r="G6313" s="39">
        <v>85</v>
      </c>
      <c r="H6313" s="7">
        <v>3131</v>
      </c>
      <c r="I6313" s="7">
        <v>65509913</v>
      </c>
      <c r="J6313" s="7">
        <v>77053910</v>
      </c>
      <c r="K6313" s="7">
        <v>24610</v>
      </c>
      <c r="L6313" s="7" t="s">
        <v>105</v>
      </c>
      <c r="M6313" s="7">
        <v>283362</v>
      </c>
      <c r="N6313" s="7">
        <v>2149</v>
      </c>
      <c r="O6313" s="8">
        <v>80.636413048117987</v>
      </c>
      <c r="P6313" s="7"/>
      <c r="Q6313" s="7">
        <v>887206422</v>
      </c>
      <c r="R6313" s="7">
        <v>1100255317</v>
      </c>
      <c r="S6313" s="7">
        <v>351407</v>
      </c>
      <c r="T6313" s="7" t="s">
        <v>105</v>
      </c>
      <c r="U6313" s="7" t="s">
        <v>94</v>
      </c>
      <c r="V6313" s="6"/>
    </row>
    <row r="6314" spans="1:22" x14ac:dyDescent="0.25">
      <c r="A6314" s="6" t="s">
        <v>3</v>
      </c>
      <c r="B6314" s="6" t="s">
        <v>4</v>
      </c>
      <c r="C6314" s="38">
        <v>2024</v>
      </c>
      <c r="D6314" s="38">
        <v>1</v>
      </c>
      <c r="E6314" s="7">
        <v>21109</v>
      </c>
      <c r="F6314" s="7">
        <v>169</v>
      </c>
      <c r="G6314" s="39">
        <v>83.2</v>
      </c>
      <c r="H6314" s="7">
        <v>3131</v>
      </c>
      <c r="I6314" s="7">
        <v>66092279</v>
      </c>
      <c r="J6314" s="7">
        <v>79455387</v>
      </c>
      <c r="K6314" s="7">
        <v>25377</v>
      </c>
      <c r="L6314" s="7" t="s">
        <v>105</v>
      </c>
      <c r="M6314" s="7">
        <v>285604</v>
      </c>
      <c r="N6314" s="7">
        <v>2179</v>
      </c>
      <c r="O6314" s="8">
        <v>81.120676677848053</v>
      </c>
      <c r="P6314" s="7"/>
      <c r="Q6314" s="7">
        <v>894226124</v>
      </c>
      <c r="R6314" s="7">
        <v>1102340563</v>
      </c>
      <c r="S6314" s="7">
        <v>352073</v>
      </c>
      <c r="T6314" s="7" t="s">
        <v>105</v>
      </c>
      <c r="U6314" s="7" t="s">
        <v>94</v>
      </c>
      <c r="V6314" s="6"/>
    </row>
    <row r="6315" spans="1:22" x14ac:dyDescent="0.25">
      <c r="A6315" s="6" t="s">
        <v>3</v>
      </c>
      <c r="B6315" s="6" t="s">
        <v>4</v>
      </c>
      <c r="C6315" s="38">
        <v>2024</v>
      </c>
      <c r="D6315" s="38">
        <v>2</v>
      </c>
      <c r="E6315" s="7">
        <v>14515</v>
      </c>
      <c r="F6315" s="7">
        <v>120</v>
      </c>
      <c r="G6315" s="39">
        <v>86.1</v>
      </c>
      <c r="H6315" s="7">
        <v>3131</v>
      </c>
      <c r="I6315" s="7">
        <v>45446465</v>
      </c>
      <c r="J6315" s="7">
        <v>52760481</v>
      </c>
      <c r="K6315" s="7">
        <v>16851</v>
      </c>
      <c r="L6315" s="7" t="s">
        <v>105</v>
      </c>
      <c r="M6315" s="7">
        <v>285025</v>
      </c>
      <c r="N6315" s="7">
        <v>2178</v>
      </c>
      <c r="O6315" s="8">
        <v>82.014030362671647</v>
      </c>
      <c r="P6315" s="7"/>
      <c r="Q6315" s="7">
        <v>892413275</v>
      </c>
      <c r="R6315" s="7">
        <v>1088122692</v>
      </c>
      <c r="S6315" s="7">
        <v>347532</v>
      </c>
      <c r="T6315" s="7" t="s">
        <v>105</v>
      </c>
      <c r="U6315" s="7" t="s">
        <v>94</v>
      </c>
      <c r="V6315" s="6"/>
    </row>
    <row r="6316" spans="1:22" x14ac:dyDescent="0.25">
      <c r="A6316" s="6" t="s">
        <v>3</v>
      </c>
      <c r="B6316" s="6" t="s">
        <v>4</v>
      </c>
      <c r="C6316" s="38">
        <v>2024</v>
      </c>
      <c r="D6316" s="38">
        <v>3</v>
      </c>
      <c r="E6316" s="7">
        <v>16801</v>
      </c>
      <c r="F6316" s="7">
        <v>134</v>
      </c>
      <c r="G6316" s="39">
        <v>88.6</v>
      </c>
      <c r="H6316" s="7">
        <v>3131</v>
      </c>
      <c r="I6316" s="7">
        <v>52603931</v>
      </c>
      <c r="J6316" s="7">
        <v>59401332</v>
      </c>
      <c r="K6316" s="7">
        <v>18972</v>
      </c>
      <c r="L6316" s="7" t="s">
        <v>105</v>
      </c>
      <c r="M6316" s="7">
        <v>282849</v>
      </c>
      <c r="N6316" s="7">
        <v>2166</v>
      </c>
      <c r="O6316" s="8">
        <v>82.979528612416615</v>
      </c>
      <c r="P6316" s="7"/>
      <c r="Q6316" s="7">
        <v>885600219</v>
      </c>
      <c r="R6316" s="7">
        <v>1067251446</v>
      </c>
      <c r="S6316" s="7">
        <v>340866</v>
      </c>
      <c r="T6316" s="7" t="s">
        <v>105</v>
      </c>
      <c r="U6316" s="7" t="s">
        <v>94</v>
      </c>
      <c r="V6316" s="6"/>
    </row>
    <row r="6317" spans="1:22" s="42" customFormat="1" x14ac:dyDescent="0.25">
      <c r="A6317" s="6" t="s">
        <v>3</v>
      </c>
      <c r="B6317" s="6" t="s">
        <v>4</v>
      </c>
      <c r="C6317" s="38">
        <v>2024</v>
      </c>
      <c r="D6317" s="38">
        <v>4</v>
      </c>
      <c r="E6317" s="7">
        <v>24319</v>
      </c>
      <c r="F6317" s="7">
        <v>178</v>
      </c>
      <c r="G6317" s="39">
        <v>77.400000000000006</v>
      </c>
      <c r="H6317" s="7">
        <v>3131</v>
      </c>
      <c r="I6317" s="7">
        <v>76142789</v>
      </c>
      <c r="J6317" s="7">
        <v>98338448</v>
      </c>
      <c r="K6317" s="7">
        <v>31408</v>
      </c>
      <c r="L6317" s="7" t="s">
        <v>105</v>
      </c>
      <c r="M6317" s="7">
        <v>283302</v>
      </c>
      <c r="N6317" s="7">
        <v>2161</v>
      </c>
      <c r="O6317" s="8">
        <v>82.821343374339307</v>
      </c>
      <c r="P6317" s="7"/>
      <c r="Q6317" s="7">
        <v>887018562</v>
      </c>
      <c r="R6317" s="7">
        <v>1071002384</v>
      </c>
      <c r="S6317" s="7">
        <v>342064</v>
      </c>
      <c r="T6317" s="7" t="s">
        <v>105</v>
      </c>
      <c r="U6317" s="7" t="s">
        <v>94</v>
      </c>
      <c r="V6317" s="6"/>
    </row>
    <row r="6318" spans="1:22" x14ac:dyDescent="0.25">
      <c r="A6318" s="6" t="s">
        <v>3</v>
      </c>
      <c r="B6318" s="6" t="s">
        <v>4</v>
      </c>
      <c r="C6318" s="38">
        <v>2024</v>
      </c>
      <c r="D6318" s="38">
        <v>5</v>
      </c>
      <c r="E6318" s="7">
        <v>25037</v>
      </c>
      <c r="F6318" s="7">
        <v>170</v>
      </c>
      <c r="G6318" s="39">
        <v>83.9</v>
      </c>
      <c r="H6318" s="7">
        <v>3131</v>
      </c>
      <c r="I6318" s="7">
        <v>78390847</v>
      </c>
      <c r="J6318" s="7">
        <v>93397730</v>
      </c>
      <c r="K6318" s="7">
        <v>29830</v>
      </c>
      <c r="L6318" s="7" t="s">
        <v>105</v>
      </c>
      <c r="M6318" s="7">
        <v>285114</v>
      </c>
      <c r="N6318" s="7">
        <v>2146</v>
      </c>
      <c r="O6318" s="8">
        <v>83.272194118952768</v>
      </c>
      <c r="P6318" s="7"/>
      <c r="Q6318" s="7">
        <v>892691934</v>
      </c>
      <c r="R6318" s="7">
        <v>1072016828</v>
      </c>
      <c r="S6318" s="7">
        <v>342388</v>
      </c>
      <c r="T6318" s="7" t="s">
        <v>105</v>
      </c>
      <c r="U6318" s="7" t="s">
        <v>94</v>
      </c>
      <c r="V6318" s="6"/>
    </row>
    <row r="6319" spans="1:22" x14ac:dyDescent="0.25">
      <c r="A6319" s="6" t="s">
        <v>3</v>
      </c>
      <c r="B6319" s="6" t="s">
        <v>4</v>
      </c>
      <c r="C6319" s="38">
        <v>2024</v>
      </c>
      <c r="D6319" s="38">
        <v>6</v>
      </c>
      <c r="E6319" s="7">
        <v>27350</v>
      </c>
      <c r="F6319" s="7">
        <v>170</v>
      </c>
      <c r="G6319" s="39">
        <v>90.3</v>
      </c>
      <c r="H6319" s="7">
        <v>3131</v>
      </c>
      <c r="I6319" s="7">
        <v>85632850</v>
      </c>
      <c r="J6319" s="7">
        <v>94825466</v>
      </c>
      <c r="K6319" s="7">
        <v>30286</v>
      </c>
      <c r="L6319" s="7" t="s">
        <v>105</v>
      </c>
      <c r="M6319" s="7">
        <v>284689</v>
      </c>
      <c r="N6319" s="7">
        <v>2121</v>
      </c>
      <c r="O6319" s="8">
        <v>83.51908515638064</v>
      </c>
      <c r="P6319" s="7"/>
      <c r="Q6319" s="7">
        <v>891361259</v>
      </c>
      <c r="R6319" s="7">
        <v>1067254577</v>
      </c>
      <c r="S6319" s="7">
        <v>340867</v>
      </c>
      <c r="T6319" s="7" t="s">
        <v>105</v>
      </c>
      <c r="U6319" s="7" t="s">
        <v>94</v>
      </c>
      <c r="V6319" s="6"/>
    </row>
    <row r="6320" spans="1:22" x14ac:dyDescent="0.25">
      <c r="A6320" s="6" t="s">
        <v>3</v>
      </c>
      <c r="B6320" s="6" t="s">
        <v>4</v>
      </c>
      <c r="C6320" s="38">
        <v>2024</v>
      </c>
      <c r="D6320" s="38">
        <v>7</v>
      </c>
      <c r="E6320" s="7">
        <v>30234</v>
      </c>
      <c r="F6320" s="7">
        <v>182</v>
      </c>
      <c r="G6320" s="39">
        <v>92.9</v>
      </c>
      <c r="H6320" s="7">
        <v>3131</v>
      </c>
      <c r="I6320" s="7">
        <v>94662654</v>
      </c>
      <c r="J6320" s="7">
        <v>101870216</v>
      </c>
      <c r="K6320" s="7">
        <v>32536</v>
      </c>
      <c r="L6320" s="7"/>
      <c r="M6320" s="7">
        <v>280198</v>
      </c>
      <c r="N6320" s="7">
        <v>2060</v>
      </c>
      <c r="O6320" s="8">
        <v>83.751195600191295</v>
      </c>
      <c r="P6320" s="7"/>
      <c r="Q6320" s="7">
        <v>877299938</v>
      </c>
      <c r="R6320" s="7">
        <v>1047507360</v>
      </c>
      <c r="S6320" s="7">
        <v>334560</v>
      </c>
      <c r="T6320" s="7"/>
      <c r="U6320" s="7" t="s">
        <v>94</v>
      </c>
      <c r="V6320" s="6"/>
    </row>
    <row r="6321" spans="1:22" x14ac:dyDescent="0.25">
      <c r="A6321" s="6" t="s">
        <v>3</v>
      </c>
      <c r="B6321" s="6" t="s">
        <v>4</v>
      </c>
      <c r="C6321" s="38">
        <v>2024</v>
      </c>
      <c r="D6321" s="38">
        <v>8</v>
      </c>
      <c r="E6321" s="7">
        <v>29069</v>
      </c>
      <c r="F6321" s="7">
        <v>186</v>
      </c>
      <c r="G6321" s="39">
        <v>87.3</v>
      </c>
      <c r="H6321" s="7">
        <v>3131</v>
      </c>
      <c r="I6321" s="7">
        <v>91015039</v>
      </c>
      <c r="J6321" s="7">
        <v>104205942</v>
      </c>
      <c r="K6321" s="7">
        <v>33282</v>
      </c>
      <c r="L6321" s="7"/>
      <c r="M6321" s="7">
        <v>280244</v>
      </c>
      <c r="N6321" s="7">
        <v>2041</v>
      </c>
      <c r="O6321" s="8">
        <v>83.699898452900072</v>
      </c>
      <c r="P6321" s="7"/>
      <c r="Q6321" s="7">
        <v>877443964</v>
      </c>
      <c r="R6321" s="7">
        <v>1048321420</v>
      </c>
      <c r="S6321" s="7">
        <v>334820</v>
      </c>
      <c r="T6321" s="7"/>
      <c r="U6321" s="7" t="s">
        <v>94</v>
      </c>
      <c r="V6321" s="6"/>
    </row>
    <row r="6322" spans="1:22" x14ac:dyDescent="0.25">
      <c r="A6322" s="6" t="s">
        <v>3</v>
      </c>
      <c r="B6322" s="6" t="s">
        <v>4</v>
      </c>
      <c r="C6322" s="38">
        <v>2024</v>
      </c>
      <c r="D6322" s="38">
        <v>9</v>
      </c>
      <c r="E6322" s="7">
        <v>28900</v>
      </c>
      <c r="F6322" s="7">
        <v>180</v>
      </c>
      <c r="G6322" s="39">
        <v>86.7</v>
      </c>
      <c r="H6322" s="7">
        <v>3131</v>
      </c>
      <c r="I6322" s="7">
        <v>90485900</v>
      </c>
      <c r="J6322" s="7">
        <v>104381278</v>
      </c>
      <c r="K6322" s="7">
        <v>33338</v>
      </c>
      <c r="L6322" s="7"/>
      <c r="M6322" s="7">
        <v>280985</v>
      </c>
      <c r="N6322" s="7">
        <v>2008</v>
      </c>
      <c r="O6322" s="8">
        <v>84.419934984166673</v>
      </c>
      <c r="P6322" s="7"/>
      <c r="Q6322" s="7">
        <v>879764035</v>
      </c>
      <c r="R6322" s="7">
        <v>1042128302</v>
      </c>
      <c r="S6322" s="7">
        <v>332842</v>
      </c>
      <c r="T6322" s="7"/>
      <c r="U6322" s="7" t="s">
        <v>94</v>
      </c>
      <c r="V6322" s="6"/>
    </row>
    <row r="6323" spans="1:22" x14ac:dyDescent="0.25">
      <c r="A6323" s="6" t="s">
        <v>3</v>
      </c>
      <c r="B6323" s="6" t="s">
        <v>4</v>
      </c>
      <c r="C6323" s="38">
        <v>2024</v>
      </c>
      <c r="D6323" s="38">
        <v>10</v>
      </c>
      <c r="E6323" s="7">
        <v>27532</v>
      </c>
      <c r="F6323" s="7">
        <v>181</v>
      </c>
      <c r="G6323" s="39">
        <v>82.8</v>
      </c>
      <c r="H6323" s="7">
        <v>3131</v>
      </c>
      <c r="I6323" s="7">
        <v>86202692</v>
      </c>
      <c r="J6323" s="7">
        <v>104068178</v>
      </c>
      <c r="K6323" s="7">
        <v>33238</v>
      </c>
      <c r="L6323" s="7"/>
      <c r="M6323" s="7">
        <v>282379</v>
      </c>
      <c r="N6323" s="7">
        <v>1974</v>
      </c>
      <c r="O6323" s="8">
        <v>85.730983854416507</v>
      </c>
      <c r="P6323" s="7"/>
      <c r="Q6323" s="7">
        <v>884128649</v>
      </c>
      <c r="R6323" s="7">
        <v>1031282518</v>
      </c>
      <c r="S6323" s="7">
        <v>329378</v>
      </c>
      <c r="T6323" s="7"/>
      <c r="U6323" s="7" t="s">
        <v>94</v>
      </c>
      <c r="V6323" s="6"/>
    </row>
    <row r="6324" spans="1:22" x14ac:dyDescent="0.25">
      <c r="A6324" s="6" t="s">
        <v>3</v>
      </c>
      <c r="B6324" s="6" t="s">
        <v>4</v>
      </c>
      <c r="C6324" s="38">
        <v>2024</v>
      </c>
      <c r="D6324" s="38">
        <v>11</v>
      </c>
      <c r="E6324" s="7">
        <v>21409</v>
      </c>
      <c r="F6324" s="7">
        <v>152</v>
      </c>
      <c r="G6324" s="39">
        <v>79.327849414554606</v>
      </c>
      <c r="H6324" s="7">
        <v>3131</v>
      </c>
      <c r="I6324" s="7">
        <v>67031579</v>
      </c>
      <c r="J6324" s="7">
        <v>84499428</v>
      </c>
      <c r="K6324" s="7">
        <v>26988</v>
      </c>
      <c r="L6324" s="7" t="s">
        <v>105</v>
      </c>
      <c r="M6324" s="7">
        <v>287198</v>
      </c>
      <c r="N6324" s="7">
        <v>1988</v>
      </c>
      <c r="O6324" s="8">
        <v>85.293838130650158</v>
      </c>
      <c r="P6324" s="7"/>
      <c r="Q6324" s="7">
        <v>899216938</v>
      </c>
      <c r="R6324" s="7">
        <v>1054257796</v>
      </c>
      <c r="S6324" s="7">
        <v>336716</v>
      </c>
      <c r="T6324" s="7" t="s">
        <v>105</v>
      </c>
      <c r="U6324" s="7" t="s">
        <v>94</v>
      </c>
      <c r="V6324" s="6"/>
    </row>
    <row r="6325" spans="1:22" x14ac:dyDescent="0.25">
      <c r="A6325" s="6" t="s">
        <v>3</v>
      </c>
      <c r="B6325" s="6" t="s">
        <v>4</v>
      </c>
      <c r="C6325" s="38">
        <v>2024</v>
      </c>
      <c r="D6325" s="38">
        <v>12</v>
      </c>
      <c r="E6325" s="7">
        <v>22986</v>
      </c>
      <c r="F6325" s="7">
        <v>170</v>
      </c>
      <c r="G6325" s="39">
        <v>75.686532762594695</v>
      </c>
      <c r="H6325" s="7">
        <v>3131</v>
      </c>
      <c r="I6325" s="7">
        <v>71969166</v>
      </c>
      <c r="J6325" s="7">
        <v>95088470</v>
      </c>
      <c r="K6325" s="7">
        <v>30370</v>
      </c>
      <c r="L6325" s="7" t="s">
        <v>105</v>
      </c>
      <c r="M6325" s="7">
        <v>289261</v>
      </c>
      <c r="N6325" s="7">
        <v>1992</v>
      </c>
      <c r="O6325" s="8">
        <v>84.461684906387603</v>
      </c>
      <c r="P6325" s="7"/>
      <c r="Q6325" s="7">
        <v>905676191</v>
      </c>
      <c r="R6325" s="7">
        <v>1072292356</v>
      </c>
      <c r="S6325" s="7">
        <v>342476</v>
      </c>
      <c r="T6325" s="7" t="s">
        <v>105</v>
      </c>
      <c r="U6325" s="7" t="s">
        <v>94</v>
      </c>
      <c r="V6325" s="6"/>
    </row>
    <row r="6326" spans="1:22" x14ac:dyDescent="0.25">
      <c r="A6326" s="6" t="s">
        <v>3</v>
      </c>
      <c r="B6326" s="6" t="s">
        <v>4</v>
      </c>
      <c r="C6326" s="38">
        <v>2025</v>
      </c>
      <c r="D6326" s="38">
        <v>1</v>
      </c>
      <c r="E6326" s="7">
        <v>21888</v>
      </c>
      <c r="F6326" s="7">
        <v>152</v>
      </c>
      <c r="G6326" s="39">
        <v>80</v>
      </c>
      <c r="H6326" s="7">
        <v>3131</v>
      </c>
      <c r="I6326" s="7">
        <v>68531328</v>
      </c>
      <c r="J6326" s="7">
        <v>85689208</v>
      </c>
      <c r="K6326" s="7">
        <v>27368</v>
      </c>
      <c r="L6326" s="7"/>
      <c r="M6326" s="7">
        <v>290040</v>
      </c>
      <c r="N6326" s="7">
        <v>1975</v>
      </c>
      <c r="O6326" s="8">
        <v>84.199647571465491</v>
      </c>
      <c r="P6326" s="7"/>
      <c r="Q6326" s="7">
        <v>908115240</v>
      </c>
      <c r="R6326" s="7">
        <v>1078526177</v>
      </c>
      <c r="S6326" s="7">
        <v>344467</v>
      </c>
      <c r="T6326" s="7" t="s">
        <v>105</v>
      </c>
      <c r="U6326" s="7" t="s">
        <v>94</v>
      </c>
      <c r="V6326" s="6"/>
    </row>
    <row r="6327" spans="1:22" x14ac:dyDescent="0.25">
      <c r="A6327" s="6" t="s">
        <v>3</v>
      </c>
      <c r="B6327" s="6" t="s">
        <v>4</v>
      </c>
      <c r="C6327" s="38">
        <v>2025</v>
      </c>
      <c r="D6327" s="38">
        <v>2</v>
      </c>
      <c r="E6327" s="7">
        <v>15419</v>
      </c>
      <c r="F6327" s="7">
        <v>118</v>
      </c>
      <c r="G6327" s="39">
        <v>73.900000000000006</v>
      </c>
      <c r="H6327" s="7">
        <v>3131</v>
      </c>
      <c r="I6327" s="7">
        <v>48276889</v>
      </c>
      <c r="J6327" s="7">
        <v>65343970</v>
      </c>
      <c r="K6327" s="7">
        <v>20870</v>
      </c>
      <c r="L6327" s="7"/>
      <c r="M6327" s="7">
        <v>290944</v>
      </c>
      <c r="N6327" s="7">
        <v>1973</v>
      </c>
      <c r="O6327" s="8">
        <v>83.488002387470374</v>
      </c>
      <c r="P6327" s="7"/>
      <c r="Q6327" s="7">
        <v>910945664</v>
      </c>
      <c r="R6327" s="7">
        <v>1091109666</v>
      </c>
      <c r="S6327" s="7">
        <v>348486</v>
      </c>
      <c r="T6327" s="7" t="s">
        <v>105</v>
      </c>
      <c r="U6327" s="7" t="s">
        <v>94</v>
      </c>
      <c r="V6327" s="6"/>
    </row>
    <row r="6328" spans="1:22" x14ac:dyDescent="0.25">
      <c r="A6328" s="6" t="s">
        <v>3</v>
      </c>
      <c r="B6328" s="6" t="s">
        <v>4</v>
      </c>
      <c r="C6328" s="38">
        <v>2025</v>
      </c>
      <c r="D6328" s="38">
        <v>3</v>
      </c>
      <c r="E6328" s="7">
        <v>18275</v>
      </c>
      <c r="F6328" s="7">
        <v>136</v>
      </c>
      <c r="G6328" s="39">
        <v>76.689047419219506</v>
      </c>
      <c r="H6328" s="7">
        <v>3131</v>
      </c>
      <c r="I6328" s="7">
        <v>57219025</v>
      </c>
      <c r="J6328" s="7">
        <v>74611730</v>
      </c>
      <c r="K6328" s="7">
        <v>23830</v>
      </c>
      <c r="L6328" s="7"/>
      <c r="M6328" s="7">
        <v>292418</v>
      </c>
      <c r="N6328" s="7">
        <v>1975</v>
      </c>
      <c r="O6328" s="8">
        <v>82.757312986777748</v>
      </c>
      <c r="P6328" s="7"/>
      <c r="Q6328" s="7">
        <v>915560758</v>
      </c>
      <c r="R6328" s="7">
        <v>1106320064</v>
      </c>
      <c r="S6328" s="7">
        <v>353344</v>
      </c>
      <c r="T6328" s="7" t="s">
        <v>105</v>
      </c>
      <c r="U6328" s="7" t="s">
        <v>94</v>
      </c>
      <c r="V6328" s="6"/>
    </row>
    <row r="6329" spans="1:22" x14ac:dyDescent="0.25">
      <c r="A6329" s="6" t="s">
        <v>3</v>
      </c>
      <c r="B6329" s="6" t="s">
        <v>4</v>
      </c>
      <c r="C6329" s="38">
        <v>2025</v>
      </c>
      <c r="D6329" s="38">
        <v>4</v>
      </c>
      <c r="E6329" s="7">
        <v>24705</v>
      </c>
      <c r="F6329" s="7">
        <v>176</v>
      </c>
      <c r="G6329" s="39">
        <v>78.334073181558793</v>
      </c>
      <c r="H6329" s="7">
        <v>3131</v>
      </c>
      <c r="I6329" s="7">
        <v>77351355</v>
      </c>
      <c r="J6329" s="7">
        <v>98745478</v>
      </c>
      <c r="K6329" s="7">
        <v>31538</v>
      </c>
      <c r="L6329" s="7"/>
      <c r="M6329" s="7">
        <v>292804</v>
      </c>
      <c r="N6329" s="7">
        <v>1973</v>
      </c>
      <c r="O6329" s="8">
        <v>82.836078466874511</v>
      </c>
      <c r="P6329" s="7"/>
      <c r="Q6329" s="7">
        <v>916769324</v>
      </c>
      <c r="R6329" s="7">
        <v>1106727094</v>
      </c>
      <c r="S6329" s="7">
        <v>353474</v>
      </c>
      <c r="T6329" s="7" t="s">
        <v>105</v>
      </c>
      <c r="U6329" s="7" t="s">
        <v>94</v>
      </c>
      <c r="V6329" s="6"/>
    </row>
    <row r="6330" spans="1:22" x14ac:dyDescent="0.25">
      <c r="A6330" s="6" t="s">
        <v>3</v>
      </c>
      <c r="B6330" s="6" t="s">
        <v>4</v>
      </c>
      <c r="C6330" s="38">
        <v>2025</v>
      </c>
      <c r="D6330" s="38">
        <v>5</v>
      </c>
      <c r="E6330" s="7">
        <v>25440</v>
      </c>
      <c r="F6330" s="7">
        <v>187</v>
      </c>
      <c r="G6330" s="39">
        <v>75.894988066825803</v>
      </c>
      <c r="H6330" s="7">
        <v>3131</v>
      </c>
      <c r="I6330" s="7">
        <v>79652640</v>
      </c>
      <c r="J6330" s="7">
        <v>104951120</v>
      </c>
      <c r="K6330" s="7">
        <v>33520</v>
      </c>
      <c r="L6330" s="7"/>
      <c r="M6330" s="7">
        <v>293207</v>
      </c>
      <c r="N6330" s="7">
        <v>1990</v>
      </c>
      <c r="O6330" s="8">
        <v>82.093100088474756</v>
      </c>
      <c r="P6330" s="7"/>
      <c r="Q6330" s="7">
        <v>918031117</v>
      </c>
      <c r="R6330" s="7">
        <v>1118280484</v>
      </c>
      <c r="S6330" s="7">
        <v>357164</v>
      </c>
      <c r="T6330" s="7" t="s">
        <v>105</v>
      </c>
      <c r="U6330" s="7" t="s">
        <v>94</v>
      </c>
      <c r="V6330" s="6"/>
    </row>
    <row r="6331" spans="1:22" x14ac:dyDescent="0.25">
      <c r="A6331" s="6" t="s">
        <v>3</v>
      </c>
      <c r="B6331" s="6" t="s">
        <v>4</v>
      </c>
      <c r="C6331" s="38">
        <v>2025</v>
      </c>
      <c r="D6331" s="38">
        <v>6</v>
      </c>
      <c r="E6331" s="7">
        <v>28658</v>
      </c>
      <c r="F6331" s="7">
        <v>196</v>
      </c>
      <c r="G6331" s="39">
        <v>81.774860893137401</v>
      </c>
      <c r="H6331" s="7">
        <v>3131</v>
      </c>
      <c r="I6331" s="7">
        <v>89728198</v>
      </c>
      <c r="J6331" s="7">
        <v>109725895</v>
      </c>
      <c r="K6331" s="7">
        <v>35045</v>
      </c>
      <c r="L6331" s="7"/>
      <c r="M6331" s="7">
        <v>294515</v>
      </c>
      <c r="N6331" s="7">
        <v>2016</v>
      </c>
      <c r="O6331" s="8">
        <v>81.375043862921117</v>
      </c>
      <c r="P6331" s="7"/>
      <c r="Q6331" s="7">
        <v>922126465</v>
      </c>
      <c r="R6331" s="7">
        <v>1133180913</v>
      </c>
      <c r="S6331" s="7">
        <v>361923</v>
      </c>
      <c r="T6331" s="7" t="s">
        <v>105</v>
      </c>
      <c r="U6331" s="7" t="s">
        <v>94</v>
      </c>
      <c r="V6331" s="6"/>
    </row>
    <row r="6332" spans="1:22" x14ac:dyDescent="0.25">
      <c r="A6332" s="6" t="s">
        <v>3</v>
      </c>
      <c r="B6332" s="6" t="s">
        <v>4</v>
      </c>
      <c r="C6332" s="38">
        <v>2025</v>
      </c>
      <c r="D6332" s="38">
        <v>7</v>
      </c>
      <c r="E6332" s="7">
        <v>35821</v>
      </c>
      <c r="F6332" s="7">
        <v>231</v>
      </c>
      <c r="G6332" s="39">
        <v>84.499433855444394</v>
      </c>
      <c r="H6332" s="7">
        <v>3131</v>
      </c>
      <c r="I6332" s="7">
        <v>112155551</v>
      </c>
      <c r="J6332" s="7">
        <v>132729352</v>
      </c>
      <c r="K6332" s="7">
        <v>42392</v>
      </c>
      <c r="L6332" s="7" t="s">
        <v>105</v>
      </c>
      <c r="M6332" s="7">
        <v>300102</v>
      </c>
      <c r="N6332" s="7">
        <v>2065</v>
      </c>
      <c r="O6332" s="8">
        <v>80.720535587001947</v>
      </c>
      <c r="P6332" s="7"/>
      <c r="Q6332" s="7">
        <v>939619362</v>
      </c>
      <c r="R6332" s="7">
        <v>1164040049</v>
      </c>
      <c r="S6332" s="7">
        <v>371779</v>
      </c>
      <c r="T6332" s="7" t="s">
        <v>105</v>
      </c>
      <c r="U6332" s="7" t="s">
        <v>94</v>
      </c>
      <c r="V6332" s="6"/>
    </row>
    <row r="6333" spans="1:22" x14ac:dyDescent="0.25">
      <c r="A6333" s="6" t="s">
        <v>3</v>
      </c>
      <c r="B6333" s="6" t="s">
        <v>4</v>
      </c>
      <c r="C6333" s="38">
        <v>2025</v>
      </c>
      <c r="D6333" s="38">
        <v>8</v>
      </c>
      <c r="E6333" s="7">
        <v>30252</v>
      </c>
      <c r="F6333" s="7">
        <v>199</v>
      </c>
      <c r="G6333" s="39">
        <v>83.536753741646905</v>
      </c>
      <c r="H6333" s="7">
        <v>3131</v>
      </c>
      <c r="I6333" s="7">
        <v>94719012</v>
      </c>
      <c r="J6333" s="7">
        <v>113386034</v>
      </c>
      <c r="K6333" s="7">
        <v>36214</v>
      </c>
      <c r="L6333" s="7"/>
      <c r="M6333" s="7">
        <v>301285</v>
      </c>
      <c r="N6333" s="7">
        <v>2078</v>
      </c>
      <c r="O6333" s="8">
        <v>80.404631836268479</v>
      </c>
      <c r="P6333" s="7"/>
      <c r="Q6333" s="7">
        <v>943323335</v>
      </c>
      <c r="R6333" s="7">
        <v>1173220141</v>
      </c>
      <c r="S6333" s="7">
        <v>374711</v>
      </c>
      <c r="T6333" s="7" t="s">
        <v>105</v>
      </c>
      <c r="U6333" s="7" t="s">
        <v>94</v>
      </c>
      <c r="V6333" s="6"/>
    </row>
    <row r="6334" spans="1:22" x14ac:dyDescent="0.25">
      <c r="A6334" s="6" t="s">
        <v>3</v>
      </c>
      <c r="B6334" s="6" t="s">
        <v>4</v>
      </c>
      <c r="C6334" s="38">
        <v>2025</v>
      </c>
      <c r="D6334" s="38">
        <v>9</v>
      </c>
      <c r="E6334" s="7">
        <v>26761</v>
      </c>
      <c r="F6334" s="7">
        <v>178</v>
      </c>
      <c r="G6334" s="39">
        <v>81.518825392957197</v>
      </c>
      <c r="H6334" s="7">
        <v>3131</v>
      </c>
      <c r="I6334" s="7">
        <v>83788691</v>
      </c>
      <c r="J6334" s="7">
        <v>102784468</v>
      </c>
      <c r="K6334" s="7">
        <v>32828</v>
      </c>
      <c r="L6334" s="7" t="s">
        <v>105</v>
      </c>
      <c r="M6334" s="7">
        <v>299146</v>
      </c>
      <c r="N6334" s="7">
        <v>2076</v>
      </c>
      <c r="O6334" s="8">
        <v>79.942597694821771</v>
      </c>
      <c r="P6334" s="7"/>
      <c r="Q6334" s="7">
        <v>936626126</v>
      </c>
      <c r="R6334" s="7">
        <v>1171623331</v>
      </c>
      <c r="S6334" s="7">
        <v>374201</v>
      </c>
      <c r="T6334" s="7" t="s">
        <v>105</v>
      </c>
      <c r="U6334" s="7" t="s">
        <v>94</v>
      </c>
      <c r="V6334" s="6"/>
    </row>
    <row r="6335" spans="1:22" x14ac:dyDescent="0.25">
      <c r="A6335" s="6" t="s">
        <v>3</v>
      </c>
      <c r="B6335" s="6" t="s">
        <v>4</v>
      </c>
      <c r="C6335" s="38">
        <v>2025</v>
      </c>
      <c r="D6335" s="38">
        <v>10</v>
      </c>
      <c r="E6335" s="7">
        <v>23770</v>
      </c>
      <c r="F6335" s="7">
        <v>159</v>
      </c>
      <c r="G6335" s="39">
        <v>81.667010238438806</v>
      </c>
      <c r="H6335" s="7">
        <v>3131</v>
      </c>
      <c r="I6335" s="7">
        <v>74423870</v>
      </c>
      <c r="J6335" s="7">
        <v>91130886</v>
      </c>
      <c r="K6335" s="7">
        <v>29106</v>
      </c>
      <c r="L6335" s="7"/>
      <c r="M6335" s="7">
        <v>295384</v>
      </c>
      <c r="N6335" s="7">
        <v>2054</v>
      </c>
      <c r="O6335" s="8">
        <v>79.818628417943685</v>
      </c>
      <c r="P6335" s="7"/>
      <c r="Q6335" s="7">
        <v>924847304</v>
      </c>
      <c r="R6335" s="7">
        <v>1158686039</v>
      </c>
      <c r="S6335" s="7">
        <v>370069</v>
      </c>
      <c r="T6335" s="7" t="s">
        <v>105</v>
      </c>
      <c r="U6335" s="7" t="s">
        <v>94</v>
      </c>
      <c r="V6335" s="6"/>
    </row>
    <row r="6336" spans="1:22" x14ac:dyDescent="0.25">
      <c r="A6336" s="6" t="s">
        <v>3</v>
      </c>
      <c r="B6336" s="6" t="s">
        <v>4</v>
      </c>
      <c r="C6336" s="38">
        <v>2025</v>
      </c>
      <c r="D6336" s="38">
        <v>11</v>
      </c>
      <c r="E6336" s="7">
        <v>18727</v>
      </c>
      <c r="F6336" s="7">
        <v>124</v>
      </c>
      <c r="G6336" s="39">
        <v>83.602678571428598</v>
      </c>
      <c r="H6336" s="7">
        <v>3131</v>
      </c>
      <c r="I6336" s="7">
        <v>58634237</v>
      </c>
      <c r="J6336" s="7">
        <v>70134400</v>
      </c>
      <c r="K6336" s="7">
        <v>22400</v>
      </c>
      <c r="L6336" s="7" t="s">
        <v>105</v>
      </c>
      <c r="M6336" s="7">
        <v>292702</v>
      </c>
      <c r="N6336" s="7">
        <v>2026</v>
      </c>
      <c r="O6336" s="8">
        <v>80.086789737359808</v>
      </c>
      <c r="P6336" s="7"/>
      <c r="Q6336" s="7">
        <v>916449962</v>
      </c>
      <c r="R6336" s="7">
        <v>1144321011</v>
      </c>
      <c r="S6336" s="7">
        <v>365481</v>
      </c>
      <c r="T6336" s="7" t="s">
        <v>105</v>
      </c>
      <c r="U6336" s="7" t="s">
        <v>94</v>
      </c>
      <c r="V6336" s="6"/>
    </row>
    <row r="6337" spans="1:22" x14ac:dyDescent="0.25">
      <c r="A6337" s="6" t="s">
        <v>3</v>
      </c>
      <c r="B6337" s="6" t="s">
        <v>4</v>
      </c>
      <c r="C6337" s="38">
        <v>2025</v>
      </c>
      <c r="D6337" s="38">
        <v>12</v>
      </c>
      <c r="E6337" s="7">
        <v>22938</v>
      </c>
      <c r="F6337" s="7">
        <v>164</v>
      </c>
      <c r="G6337" s="39">
        <v>78.121381377290405</v>
      </c>
      <c r="H6337" s="7">
        <v>3131</v>
      </c>
      <c r="I6337" s="7">
        <v>71818878</v>
      </c>
      <c r="J6337" s="7">
        <v>91932422</v>
      </c>
      <c r="K6337" s="7">
        <v>29362</v>
      </c>
      <c r="L6337" s="7" t="s">
        <v>105</v>
      </c>
      <c r="M6337" s="7">
        <v>292654</v>
      </c>
      <c r="N6337" s="7">
        <v>2020</v>
      </c>
      <c r="O6337" s="8">
        <v>80.295111023313112</v>
      </c>
      <c r="P6337" s="7"/>
      <c r="Q6337" s="7">
        <v>916299674</v>
      </c>
      <c r="R6337" s="7">
        <v>1141164963</v>
      </c>
      <c r="S6337" s="7">
        <v>364473</v>
      </c>
      <c r="T6337" s="7" t="s">
        <v>105</v>
      </c>
      <c r="U6337" s="7" t="s">
        <v>94</v>
      </c>
      <c r="V6337" s="6"/>
    </row>
    <row r="6338" spans="1:22" x14ac:dyDescent="0.25">
      <c r="A6338" s="6" t="s">
        <v>3</v>
      </c>
      <c r="B6338" s="6" t="s">
        <v>4</v>
      </c>
      <c r="C6338" s="38">
        <v>2026</v>
      </c>
      <c r="D6338" s="38">
        <v>1</v>
      </c>
      <c r="E6338" s="7">
        <v>21693</v>
      </c>
      <c r="F6338" s="7">
        <v>145</v>
      </c>
      <c r="G6338" s="39">
        <v>83.543865054301804</v>
      </c>
      <c r="H6338" s="7">
        <v>3131</v>
      </c>
      <c r="I6338" s="7">
        <v>67920783</v>
      </c>
      <c r="J6338" s="7">
        <v>81299546</v>
      </c>
      <c r="K6338" s="7">
        <v>25966</v>
      </c>
      <c r="L6338" s="7"/>
      <c r="M6338" s="7">
        <v>292459</v>
      </c>
      <c r="N6338" s="7">
        <v>2013</v>
      </c>
      <c r="O6338" s="8">
        <v>80.551462386144863</v>
      </c>
      <c r="P6338" s="7"/>
      <c r="Q6338" s="7">
        <v>915689129</v>
      </c>
      <c r="R6338" s="7">
        <v>1136775301</v>
      </c>
      <c r="S6338" s="7">
        <v>363071</v>
      </c>
      <c r="T6338" s="7" t="s">
        <v>105</v>
      </c>
      <c r="U6338" s="7" t="s">
        <v>94</v>
      </c>
      <c r="V6338" s="6"/>
    </row>
    <row r="6339" spans="1:22" x14ac:dyDescent="0.25">
      <c r="A6339" s="6" t="s">
        <v>3</v>
      </c>
      <c r="B6339" s="6" t="s">
        <v>4</v>
      </c>
      <c r="C6339" s="38">
        <v>2026</v>
      </c>
      <c r="D6339" s="38">
        <v>2</v>
      </c>
      <c r="E6339" s="7">
        <v>14564</v>
      </c>
      <c r="F6339" s="7">
        <v>104</v>
      </c>
      <c r="G6339" s="39">
        <v>79.350550288765405</v>
      </c>
      <c r="H6339" s="7">
        <v>3131</v>
      </c>
      <c r="I6339" s="7">
        <v>45599884</v>
      </c>
      <c r="J6339" s="7">
        <v>57466374</v>
      </c>
      <c r="K6339" s="7">
        <v>18354</v>
      </c>
      <c r="L6339" s="7" t="s">
        <v>105</v>
      </c>
      <c r="M6339" s="7">
        <v>291604</v>
      </c>
      <c r="N6339" s="7">
        <v>1999</v>
      </c>
      <c r="O6339" s="8">
        <v>80.876426620071825</v>
      </c>
      <c r="P6339" s="7"/>
      <c r="Q6339" s="7">
        <v>913012124</v>
      </c>
      <c r="R6339" s="7">
        <v>1128897705</v>
      </c>
      <c r="S6339" s="7">
        <v>360555</v>
      </c>
      <c r="T6339" s="7" t="s">
        <v>105</v>
      </c>
      <c r="U6339" s="7" t="s">
        <v>94</v>
      </c>
      <c r="V6339" s="6"/>
    </row>
    <row r="6340" spans="1:22" x14ac:dyDescent="0.25">
      <c r="A6340" s="6" t="s">
        <v>3</v>
      </c>
      <c r="B6340" s="6" t="s">
        <v>4</v>
      </c>
      <c r="C6340" s="38">
        <v>2026</v>
      </c>
      <c r="D6340" s="38">
        <v>3</v>
      </c>
      <c r="E6340" s="7">
        <v>17215</v>
      </c>
      <c r="F6340" s="7">
        <v>125</v>
      </c>
      <c r="G6340" s="39">
        <v>77.468274682746795</v>
      </c>
      <c r="H6340" s="7">
        <v>3131</v>
      </c>
      <c r="I6340" s="7">
        <v>53900165</v>
      </c>
      <c r="J6340" s="7">
        <v>69577082</v>
      </c>
      <c r="K6340" s="7">
        <v>22222</v>
      </c>
      <c r="L6340" s="7" t="s">
        <v>105</v>
      </c>
      <c r="M6340" s="7">
        <v>290544</v>
      </c>
      <c r="N6340" s="7">
        <v>1988</v>
      </c>
      <c r="O6340" s="8">
        <v>80.943426188267352</v>
      </c>
      <c r="P6340" s="7"/>
      <c r="Q6340" s="7">
        <v>909693264</v>
      </c>
      <c r="R6340" s="7">
        <v>1123863057</v>
      </c>
      <c r="S6340" s="7">
        <v>358947</v>
      </c>
      <c r="T6340" s="7" t="s">
        <v>105</v>
      </c>
      <c r="U6340" s="7" t="s">
        <v>94</v>
      </c>
      <c r="V6340" s="6"/>
    </row>
    <row r="6341" spans="1:22" x14ac:dyDescent="0.25">
      <c r="A6341" s="6" t="s">
        <v>3</v>
      </c>
      <c r="B6341" s="6" t="s">
        <v>4</v>
      </c>
      <c r="C6341" s="38">
        <v>2026</v>
      </c>
      <c r="D6341" s="38">
        <v>4</v>
      </c>
      <c r="E6341" s="7">
        <v>24996</v>
      </c>
      <c r="F6341" s="7">
        <v>188</v>
      </c>
      <c r="G6341" s="39">
        <v>74.713055954089</v>
      </c>
      <c r="H6341" s="7">
        <v>3131</v>
      </c>
      <c r="I6341" s="7">
        <v>78262476</v>
      </c>
      <c r="J6341" s="7">
        <v>104750736</v>
      </c>
      <c r="K6341" s="7">
        <v>33456</v>
      </c>
      <c r="L6341" s="7" t="s">
        <v>105</v>
      </c>
      <c r="M6341" s="7">
        <v>290835</v>
      </c>
      <c r="N6341" s="7">
        <v>2000</v>
      </c>
      <c r="O6341" s="8">
        <v>80.593850886065425</v>
      </c>
      <c r="P6341" s="7"/>
      <c r="Q6341" s="7">
        <v>910604385</v>
      </c>
      <c r="R6341" s="7">
        <v>1129868315</v>
      </c>
      <c r="S6341" s="7">
        <v>360865</v>
      </c>
      <c r="T6341" s="7" t="s">
        <v>105</v>
      </c>
      <c r="U6341" s="7" t="s">
        <v>94</v>
      </c>
      <c r="V6341" s="6"/>
    </row>
    <row r="6342" spans="1:22" x14ac:dyDescent="0.25">
      <c r="A6342" s="6" t="s">
        <v>3</v>
      </c>
      <c r="B6342" s="6" t="s">
        <v>4</v>
      </c>
      <c r="C6342" s="38">
        <v>2026</v>
      </c>
      <c r="D6342" s="38">
        <v>5</v>
      </c>
      <c r="E6342" s="7">
        <v>28011</v>
      </c>
      <c r="F6342" s="7">
        <v>187</v>
      </c>
      <c r="G6342" s="39">
        <v>84.462067301893597</v>
      </c>
      <c r="H6342" s="7">
        <v>3131</v>
      </c>
      <c r="I6342" s="7">
        <v>87702441</v>
      </c>
      <c r="J6342" s="7">
        <v>103836484</v>
      </c>
      <c r="K6342" s="7">
        <v>33164</v>
      </c>
      <c r="L6342" s="7" t="s">
        <v>105</v>
      </c>
      <c r="M6342" s="7">
        <v>293406</v>
      </c>
      <c r="N6342" s="7">
        <v>2000</v>
      </c>
      <c r="O6342" s="8">
        <v>81.38659506420089</v>
      </c>
      <c r="P6342" s="7"/>
      <c r="Q6342" s="7">
        <v>918654186</v>
      </c>
      <c r="R6342" s="7">
        <v>1128753679</v>
      </c>
      <c r="S6342" s="7">
        <v>360509</v>
      </c>
      <c r="T6342" s="7" t="s">
        <v>105</v>
      </c>
      <c r="U6342" s="7" t="s">
        <v>94</v>
      </c>
      <c r="V6342" s="6"/>
    </row>
    <row r="6343" spans="1:22" x14ac:dyDescent="0.25">
      <c r="A6343" s="6" t="s">
        <v>3</v>
      </c>
      <c r="B6343" s="6" t="s">
        <v>4</v>
      </c>
      <c r="C6343" s="38">
        <v>2026</v>
      </c>
      <c r="D6343" s="38">
        <v>6</v>
      </c>
      <c r="E6343" s="7">
        <v>31119</v>
      </c>
      <c r="F6343" s="7">
        <v>194</v>
      </c>
      <c r="G6343" s="39">
        <v>89.856202356202402</v>
      </c>
      <c r="H6343" s="7">
        <v>3131</v>
      </c>
      <c r="I6343" s="7">
        <v>97433589</v>
      </c>
      <c r="J6343" s="7">
        <v>108432792</v>
      </c>
      <c r="K6343" s="7">
        <v>34632</v>
      </c>
      <c r="L6343" s="7" t="s">
        <v>105</v>
      </c>
      <c r="M6343" s="7">
        <v>295867</v>
      </c>
      <c r="N6343" s="7">
        <v>1998</v>
      </c>
      <c r="O6343" s="8">
        <v>82.16336754643207</v>
      </c>
      <c r="P6343" s="7"/>
      <c r="Q6343" s="7">
        <v>926359577</v>
      </c>
      <c r="R6343" s="7">
        <v>1127460576</v>
      </c>
      <c r="S6343" s="7">
        <v>360096</v>
      </c>
      <c r="T6343" s="7" t="s">
        <v>105</v>
      </c>
      <c r="U6343" s="7" t="s">
        <v>94</v>
      </c>
      <c r="V6343" s="6"/>
    </row>
    <row r="6344" spans="1:22" x14ac:dyDescent="0.25">
      <c r="A6344" s="6" t="s">
        <v>3</v>
      </c>
      <c r="B6344" s="6" t="s">
        <v>5</v>
      </c>
      <c r="C6344" s="38">
        <v>2014</v>
      </c>
      <c r="D6344" s="38">
        <v>7</v>
      </c>
      <c r="E6344" s="7">
        <v>18688</v>
      </c>
      <c r="F6344" s="7">
        <v>131</v>
      </c>
      <c r="G6344" s="39">
        <v>87.910433719070468</v>
      </c>
      <c r="H6344" s="7">
        <v>2651</v>
      </c>
      <c r="I6344" s="7">
        <v>49541888</v>
      </c>
      <c r="J6344" s="7">
        <v>56354958</v>
      </c>
      <c r="K6344" s="7">
        <v>21258</v>
      </c>
      <c r="L6344" s="7" t="s">
        <v>105</v>
      </c>
      <c r="M6344" s="7">
        <v>176339</v>
      </c>
      <c r="N6344" s="7">
        <v>1461</v>
      </c>
      <c r="O6344" s="8">
        <v>75.339551138815438</v>
      </c>
      <c r="P6344" s="7"/>
      <c r="Q6344" s="7">
        <v>467474689</v>
      </c>
      <c r="R6344" s="7">
        <v>620490409</v>
      </c>
      <c r="S6344" s="7">
        <v>234059</v>
      </c>
      <c r="T6344" s="7" t="s">
        <v>105</v>
      </c>
      <c r="U6344" s="7" t="s">
        <v>112</v>
      </c>
      <c r="V6344" s="6"/>
    </row>
    <row r="6345" spans="1:22" x14ac:dyDescent="0.25">
      <c r="A6345" s="6" t="s">
        <v>3</v>
      </c>
      <c r="B6345" s="6" t="s">
        <v>5</v>
      </c>
      <c r="C6345" s="38">
        <v>2014</v>
      </c>
      <c r="D6345" s="38">
        <v>8</v>
      </c>
      <c r="E6345" s="7">
        <v>16944</v>
      </c>
      <c r="F6345" s="7">
        <v>127</v>
      </c>
      <c r="G6345" s="39">
        <v>83.071039858802763</v>
      </c>
      <c r="H6345" s="7">
        <v>2651</v>
      </c>
      <c r="I6345" s="7">
        <v>44918544</v>
      </c>
      <c r="J6345" s="7">
        <v>54072447</v>
      </c>
      <c r="K6345" s="7">
        <v>20397</v>
      </c>
      <c r="L6345" s="7" t="s">
        <v>127</v>
      </c>
      <c r="M6345" s="7">
        <v>177605</v>
      </c>
      <c r="N6345" s="7">
        <v>1470</v>
      </c>
      <c r="O6345" s="8">
        <v>75.37388809669315</v>
      </c>
      <c r="P6345" s="7"/>
      <c r="Q6345" s="7">
        <v>470830855</v>
      </c>
      <c r="R6345" s="7">
        <v>624660432</v>
      </c>
      <c r="S6345" s="7">
        <v>235632</v>
      </c>
      <c r="T6345" s="7" t="s">
        <v>127</v>
      </c>
      <c r="U6345" s="7" t="s">
        <v>112</v>
      </c>
      <c r="V6345" s="6"/>
    </row>
    <row r="6346" spans="1:22" x14ac:dyDescent="0.25">
      <c r="A6346" s="6" t="s">
        <v>3</v>
      </c>
      <c r="B6346" s="6" t="s">
        <v>5</v>
      </c>
      <c r="C6346" s="38">
        <v>2014</v>
      </c>
      <c r="D6346" s="38">
        <v>9</v>
      </c>
      <c r="E6346" s="7">
        <v>15557</v>
      </c>
      <c r="F6346" s="7">
        <v>125</v>
      </c>
      <c r="G6346" s="39">
        <v>77.621993812992713</v>
      </c>
      <c r="H6346" s="7">
        <v>2651</v>
      </c>
      <c r="I6346" s="7">
        <v>41241607</v>
      </c>
      <c r="J6346" s="7">
        <v>53131342</v>
      </c>
      <c r="K6346" s="7">
        <v>20042</v>
      </c>
      <c r="L6346" s="7" t="s">
        <v>127</v>
      </c>
      <c r="M6346" s="7">
        <v>178234</v>
      </c>
      <c r="N6346" s="7">
        <v>1479</v>
      </c>
      <c r="O6346" s="8">
        <v>75.12054083215321</v>
      </c>
      <c r="P6346" s="7"/>
      <c r="Q6346" s="7">
        <v>472498334</v>
      </c>
      <c r="R6346" s="7">
        <v>628986864</v>
      </c>
      <c r="S6346" s="7">
        <v>237264</v>
      </c>
      <c r="T6346" s="7" t="s">
        <v>127</v>
      </c>
      <c r="U6346" s="7" t="s">
        <v>112</v>
      </c>
      <c r="V6346" s="6"/>
    </row>
    <row r="6347" spans="1:22" x14ac:dyDescent="0.25">
      <c r="A6347" s="6" t="s">
        <v>3</v>
      </c>
      <c r="B6347" s="6" t="s">
        <v>5</v>
      </c>
      <c r="C6347" s="38">
        <v>2014</v>
      </c>
      <c r="D6347" s="38">
        <v>10</v>
      </c>
      <c r="E6347" s="7">
        <v>16717</v>
      </c>
      <c r="F6347" s="7">
        <v>139</v>
      </c>
      <c r="G6347" s="39">
        <v>74.566216155939159</v>
      </c>
      <c r="H6347" s="7">
        <v>2651</v>
      </c>
      <c r="I6347" s="7">
        <v>44316767</v>
      </c>
      <c r="J6347" s="7">
        <v>59432769</v>
      </c>
      <c r="K6347" s="7">
        <v>22419</v>
      </c>
      <c r="L6347" s="7" t="s">
        <v>127</v>
      </c>
      <c r="M6347" s="7">
        <v>178689</v>
      </c>
      <c r="N6347" s="7">
        <v>1495</v>
      </c>
      <c r="O6347" s="8">
        <v>74.480128378800828</v>
      </c>
      <c r="P6347" s="7"/>
      <c r="Q6347" s="7">
        <v>473704539</v>
      </c>
      <c r="R6347" s="7">
        <v>636014665</v>
      </c>
      <c r="S6347" s="7">
        <v>239915</v>
      </c>
      <c r="T6347" s="7" t="s">
        <v>127</v>
      </c>
      <c r="U6347" s="7" t="s">
        <v>112</v>
      </c>
      <c r="V6347" s="6"/>
    </row>
    <row r="6348" spans="1:22" x14ac:dyDescent="0.25">
      <c r="A6348" s="6" t="s">
        <v>3</v>
      </c>
      <c r="B6348" s="6" t="s">
        <v>5</v>
      </c>
      <c r="C6348" s="38">
        <v>2014</v>
      </c>
      <c r="D6348" s="38">
        <v>11</v>
      </c>
      <c r="E6348" s="7">
        <v>14480</v>
      </c>
      <c r="F6348" s="7">
        <v>129</v>
      </c>
      <c r="G6348" s="39">
        <v>70.3698303931574</v>
      </c>
      <c r="H6348" s="7">
        <v>2651</v>
      </c>
      <c r="I6348" s="7">
        <v>38386480</v>
      </c>
      <c r="J6348" s="7">
        <v>54549627</v>
      </c>
      <c r="K6348" s="7">
        <v>20577</v>
      </c>
      <c r="L6348" s="7" t="s">
        <v>127</v>
      </c>
      <c r="M6348" s="7">
        <v>180173</v>
      </c>
      <c r="N6348" s="7">
        <v>1510</v>
      </c>
      <c r="O6348" s="8">
        <v>74.357323560607</v>
      </c>
      <c r="P6348" s="7"/>
      <c r="Q6348" s="7">
        <v>477638623</v>
      </c>
      <c r="R6348" s="7">
        <v>642355857</v>
      </c>
      <c r="S6348" s="7">
        <v>242307</v>
      </c>
      <c r="T6348" s="7" t="s">
        <v>127</v>
      </c>
      <c r="U6348" s="7" t="s">
        <v>112</v>
      </c>
      <c r="V6348" s="6"/>
    </row>
    <row r="6349" spans="1:22" x14ac:dyDescent="0.25">
      <c r="A6349" s="6" t="s">
        <v>3</v>
      </c>
      <c r="B6349" s="6" t="s">
        <v>5</v>
      </c>
      <c r="C6349" s="38">
        <v>2014</v>
      </c>
      <c r="D6349" s="38">
        <v>12</v>
      </c>
      <c r="E6349" s="7">
        <v>14427</v>
      </c>
      <c r="F6349" s="7">
        <v>134</v>
      </c>
      <c r="G6349" s="39">
        <v>66.46855563234277</v>
      </c>
      <c r="H6349" s="7">
        <v>2651</v>
      </c>
      <c r="I6349" s="7">
        <v>38245977</v>
      </c>
      <c r="J6349" s="7">
        <v>57539955</v>
      </c>
      <c r="K6349" s="7">
        <v>21705</v>
      </c>
      <c r="L6349" s="7" t="s">
        <v>127</v>
      </c>
      <c r="M6349" s="7">
        <v>180970</v>
      </c>
      <c r="N6349" s="7">
        <v>1526</v>
      </c>
      <c r="O6349" s="8">
        <v>73.835771813723497</v>
      </c>
      <c r="P6349" s="7"/>
      <c r="Q6349" s="7">
        <v>479751470</v>
      </c>
      <c r="R6349" s="7">
        <v>649754798</v>
      </c>
      <c r="S6349" s="7">
        <v>245098</v>
      </c>
      <c r="T6349" s="7" t="s">
        <v>127</v>
      </c>
      <c r="U6349" s="7" t="s">
        <v>112</v>
      </c>
      <c r="V6349" s="6"/>
    </row>
    <row r="6350" spans="1:22" x14ac:dyDescent="0.25">
      <c r="A6350" s="6" t="s">
        <v>3</v>
      </c>
      <c r="B6350" s="6" t="s">
        <v>5</v>
      </c>
      <c r="C6350" s="38">
        <v>2015</v>
      </c>
      <c r="D6350" s="38">
        <v>1</v>
      </c>
      <c r="E6350" s="7">
        <v>13306</v>
      </c>
      <c r="F6350" s="7">
        <v>120</v>
      </c>
      <c r="G6350" s="39">
        <v>69.172385111249739</v>
      </c>
      <c r="H6350" s="7">
        <v>2651</v>
      </c>
      <c r="I6350" s="7">
        <v>35274206</v>
      </c>
      <c r="J6350" s="7">
        <v>50994636</v>
      </c>
      <c r="K6350" s="7">
        <v>19236</v>
      </c>
      <c r="L6350" s="7" t="s">
        <v>105</v>
      </c>
      <c r="M6350" s="7">
        <v>181097</v>
      </c>
      <c r="N6350" s="7">
        <v>1527</v>
      </c>
      <c r="O6350" s="8">
        <v>73.848117473871369</v>
      </c>
      <c r="P6350" s="7"/>
      <c r="Q6350" s="7">
        <v>480088147</v>
      </c>
      <c r="R6350" s="7">
        <v>650102079</v>
      </c>
      <c r="S6350" s="7">
        <v>245229</v>
      </c>
      <c r="T6350" s="7" t="s">
        <v>105</v>
      </c>
      <c r="U6350" s="7" t="s">
        <v>112</v>
      </c>
      <c r="V6350" s="6"/>
    </row>
    <row r="6351" spans="1:22" x14ac:dyDescent="0.25">
      <c r="A6351" s="6" t="s">
        <v>3</v>
      </c>
      <c r="B6351" s="6" t="s">
        <v>5</v>
      </c>
      <c r="C6351" s="38">
        <v>2015</v>
      </c>
      <c r="D6351" s="38">
        <v>2</v>
      </c>
      <c r="E6351" s="7">
        <v>11433</v>
      </c>
      <c r="F6351" s="7">
        <v>128</v>
      </c>
      <c r="G6351" s="39">
        <v>55.162597703367751</v>
      </c>
      <c r="H6351" s="7">
        <v>2651</v>
      </c>
      <c r="I6351" s="7">
        <v>30308883</v>
      </c>
      <c r="J6351" s="7">
        <v>54944626</v>
      </c>
      <c r="K6351" s="7">
        <v>20726</v>
      </c>
      <c r="L6351" s="7" t="s">
        <v>127</v>
      </c>
      <c r="M6351" s="7">
        <v>181037</v>
      </c>
      <c r="N6351" s="7">
        <v>1547</v>
      </c>
      <c r="O6351" s="8">
        <v>72.774890156494337</v>
      </c>
      <c r="P6351" s="7"/>
      <c r="Q6351" s="7">
        <v>479929087</v>
      </c>
      <c r="R6351" s="7">
        <v>659470713</v>
      </c>
      <c r="S6351" s="7">
        <v>248763</v>
      </c>
      <c r="T6351" s="7" t="s">
        <v>127</v>
      </c>
      <c r="U6351" s="7" t="s">
        <v>112</v>
      </c>
      <c r="V6351" s="6"/>
    </row>
    <row r="6352" spans="1:22" x14ac:dyDescent="0.25">
      <c r="A6352" s="6" t="s">
        <v>3</v>
      </c>
      <c r="B6352" s="6" t="s">
        <v>5</v>
      </c>
      <c r="C6352" s="38">
        <v>2015</v>
      </c>
      <c r="D6352" s="38">
        <v>3</v>
      </c>
      <c r="E6352" s="7">
        <v>13190</v>
      </c>
      <c r="F6352" s="7">
        <v>138</v>
      </c>
      <c r="G6352" s="39">
        <v>59.910973837209305</v>
      </c>
      <c r="H6352" s="7">
        <v>2651</v>
      </c>
      <c r="I6352" s="7">
        <v>34966690</v>
      </c>
      <c r="J6352" s="7">
        <v>58364416</v>
      </c>
      <c r="K6352" s="7">
        <v>22016</v>
      </c>
      <c r="L6352" s="7" t="s">
        <v>127</v>
      </c>
      <c r="M6352" s="7">
        <v>181155</v>
      </c>
      <c r="N6352" s="7">
        <v>1555</v>
      </c>
      <c r="O6352" s="8">
        <v>72.492446827667621</v>
      </c>
      <c r="P6352" s="7"/>
      <c r="Q6352" s="7">
        <v>480241905</v>
      </c>
      <c r="R6352" s="7">
        <v>662471645</v>
      </c>
      <c r="S6352" s="7">
        <v>249895</v>
      </c>
      <c r="T6352" s="7" t="s">
        <v>127</v>
      </c>
      <c r="U6352" s="7" t="s">
        <v>112</v>
      </c>
      <c r="V6352" s="6"/>
    </row>
    <row r="6353" spans="1:22" x14ac:dyDescent="0.25">
      <c r="A6353" s="6" t="s">
        <v>3</v>
      </c>
      <c r="B6353" s="6" t="s">
        <v>5</v>
      </c>
      <c r="C6353" s="38">
        <v>2015</v>
      </c>
      <c r="D6353" s="38">
        <v>4</v>
      </c>
      <c r="E6353" s="7">
        <v>15107</v>
      </c>
      <c r="F6353" s="7">
        <v>137</v>
      </c>
      <c r="G6353" s="39">
        <v>68.834009203991428</v>
      </c>
      <c r="H6353" s="7">
        <v>2651</v>
      </c>
      <c r="I6353" s="7">
        <v>40048657</v>
      </c>
      <c r="J6353" s="7">
        <v>58181497</v>
      </c>
      <c r="K6353" s="7">
        <v>21947</v>
      </c>
      <c r="L6353" s="7" t="s">
        <v>127</v>
      </c>
      <c r="M6353" s="7">
        <v>181427</v>
      </c>
      <c r="N6353" s="7">
        <v>1558</v>
      </c>
      <c r="O6353" s="8">
        <v>72.483819416699959</v>
      </c>
      <c r="P6353" s="7"/>
      <c r="Q6353" s="7">
        <v>480962977</v>
      </c>
      <c r="R6353" s="7">
        <v>663545300</v>
      </c>
      <c r="S6353" s="7">
        <v>250300</v>
      </c>
      <c r="T6353" s="7" t="s">
        <v>127</v>
      </c>
      <c r="U6353" s="7" t="s">
        <v>112</v>
      </c>
      <c r="V6353" s="6"/>
    </row>
    <row r="6354" spans="1:22" x14ac:dyDescent="0.25">
      <c r="A6354" s="6" t="s">
        <v>3</v>
      </c>
      <c r="B6354" s="6" t="s">
        <v>5</v>
      </c>
      <c r="C6354" s="38">
        <v>2015</v>
      </c>
      <c r="D6354" s="38">
        <v>5</v>
      </c>
      <c r="E6354" s="7">
        <v>15282</v>
      </c>
      <c r="F6354" s="7">
        <v>143</v>
      </c>
      <c r="G6354" s="39">
        <v>67.262323943661968</v>
      </c>
      <c r="H6354" s="7">
        <v>2651</v>
      </c>
      <c r="I6354" s="7">
        <v>40512582</v>
      </c>
      <c r="J6354" s="7">
        <v>60230720</v>
      </c>
      <c r="K6354" s="7">
        <v>22720</v>
      </c>
      <c r="L6354" s="7" t="s">
        <v>127</v>
      </c>
      <c r="M6354" s="7">
        <v>181927</v>
      </c>
      <c r="N6354" s="7">
        <v>1575</v>
      </c>
      <c r="O6354" s="8">
        <v>71.971627053201246</v>
      </c>
      <c r="P6354" s="7"/>
      <c r="Q6354" s="7">
        <v>482288477</v>
      </c>
      <c r="R6354" s="7">
        <v>670109176</v>
      </c>
      <c r="S6354" s="7">
        <v>252776</v>
      </c>
      <c r="T6354" s="7" t="s">
        <v>127</v>
      </c>
      <c r="U6354" s="7" t="s">
        <v>112</v>
      </c>
      <c r="V6354" s="6"/>
    </row>
    <row r="6355" spans="1:22" x14ac:dyDescent="0.25">
      <c r="A6355" s="6" t="s">
        <v>3</v>
      </c>
      <c r="B6355" s="6" t="s">
        <v>5</v>
      </c>
      <c r="C6355" s="38">
        <v>2015</v>
      </c>
      <c r="D6355" s="38">
        <v>6</v>
      </c>
      <c r="E6355" s="7">
        <v>17094</v>
      </c>
      <c r="F6355" s="7">
        <v>141</v>
      </c>
      <c r="G6355" s="39">
        <v>75.680701288351699</v>
      </c>
      <c r="H6355" s="7">
        <v>2651</v>
      </c>
      <c r="I6355" s="7">
        <v>45316194</v>
      </c>
      <c r="J6355" s="7">
        <v>59878137</v>
      </c>
      <c r="K6355" s="7">
        <v>22587</v>
      </c>
      <c r="L6355" s="7" t="s">
        <v>105</v>
      </c>
      <c r="M6355" s="7">
        <v>182225</v>
      </c>
      <c r="N6355" s="7">
        <v>1592</v>
      </c>
      <c r="O6355" s="8">
        <v>71.284669248523258</v>
      </c>
      <c r="P6355" s="7"/>
      <c r="Q6355" s="7">
        <v>483078475</v>
      </c>
      <c r="R6355" s="7">
        <v>677675130</v>
      </c>
      <c r="S6355" s="7">
        <v>255630</v>
      </c>
      <c r="T6355" s="7" t="s">
        <v>105</v>
      </c>
      <c r="U6355" s="7" t="s">
        <v>112</v>
      </c>
      <c r="V6355" s="6"/>
    </row>
    <row r="6356" spans="1:22" x14ac:dyDescent="0.25">
      <c r="A6356" s="6" t="s">
        <v>3</v>
      </c>
      <c r="B6356" s="6" t="s">
        <v>5</v>
      </c>
      <c r="C6356" s="38">
        <v>2015</v>
      </c>
      <c r="D6356" s="38">
        <v>7</v>
      </c>
      <c r="E6356" s="7">
        <v>20495</v>
      </c>
      <c r="F6356" s="7">
        <v>153</v>
      </c>
      <c r="G6356" s="39">
        <v>82.808080808080803</v>
      </c>
      <c r="H6356" s="7">
        <v>2651</v>
      </c>
      <c r="I6356" s="7">
        <v>54332245</v>
      </c>
      <c r="J6356" s="7">
        <v>65612250</v>
      </c>
      <c r="K6356" s="7">
        <v>24750</v>
      </c>
      <c r="L6356" s="7" t="s">
        <v>105</v>
      </c>
      <c r="M6356" s="7">
        <v>184032</v>
      </c>
      <c r="N6356" s="7">
        <v>1614</v>
      </c>
      <c r="O6356" s="8">
        <v>71.021372172181444</v>
      </c>
      <c r="P6356" s="7"/>
      <c r="Q6356" s="7">
        <v>487868832</v>
      </c>
      <c r="R6356" s="7">
        <v>686932422</v>
      </c>
      <c r="S6356" s="7">
        <v>259122</v>
      </c>
      <c r="T6356" s="7" t="s">
        <v>105</v>
      </c>
      <c r="U6356" s="7" t="s">
        <v>112</v>
      </c>
      <c r="V6356" s="6"/>
    </row>
    <row r="6357" spans="1:22" x14ac:dyDescent="0.25">
      <c r="A6357" s="6" t="s">
        <v>3</v>
      </c>
      <c r="B6357" s="6" t="s">
        <v>5</v>
      </c>
      <c r="C6357" s="38">
        <v>2015</v>
      </c>
      <c r="D6357" s="38">
        <v>8</v>
      </c>
      <c r="E6357" s="7">
        <v>17534</v>
      </c>
      <c r="F6357" s="7">
        <v>144</v>
      </c>
      <c r="G6357" s="39">
        <v>76.198339924384001</v>
      </c>
      <c r="H6357" s="7">
        <v>2651</v>
      </c>
      <c r="I6357" s="7">
        <v>46482634</v>
      </c>
      <c r="J6357" s="7">
        <v>61002161</v>
      </c>
      <c r="K6357" s="7">
        <v>23011</v>
      </c>
      <c r="L6357" s="7" t="s">
        <v>105</v>
      </c>
      <c r="M6357" s="7">
        <v>184622</v>
      </c>
      <c r="N6357" s="7">
        <v>1631</v>
      </c>
      <c r="O6357" s="8">
        <v>70.537488156004528</v>
      </c>
      <c r="P6357" s="7"/>
      <c r="Q6357" s="7">
        <v>489432922</v>
      </c>
      <c r="R6357" s="7">
        <v>693862136</v>
      </c>
      <c r="S6357" s="7">
        <v>261736</v>
      </c>
      <c r="T6357" s="7" t="s">
        <v>105</v>
      </c>
      <c r="U6357" s="7" t="s">
        <v>112</v>
      </c>
      <c r="V6357" s="6"/>
    </row>
    <row r="6358" spans="1:22" x14ac:dyDescent="0.25">
      <c r="A6358" s="6" t="s">
        <v>3</v>
      </c>
      <c r="B6358" s="6" t="s">
        <v>5</v>
      </c>
      <c r="C6358" s="38">
        <v>2015</v>
      </c>
      <c r="D6358" s="38">
        <v>9</v>
      </c>
      <c r="E6358" s="7">
        <v>17011</v>
      </c>
      <c r="F6358" s="7">
        <v>142</v>
      </c>
      <c r="G6358" s="39">
        <v>74.231977657531857</v>
      </c>
      <c r="H6358" s="7">
        <v>2651</v>
      </c>
      <c r="I6358" s="7">
        <v>45096161</v>
      </c>
      <c r="J6358" s="7">
        <v>60750316</v>
      </c>
      <c r="K6358" s="7">
        <v>22916</v>
      </c>
      <c r="L6358" s="7" t="s">
        <v>105</v>
      </c>
      <c r="M6358" s="7">
        <v>186076</v>
      </c>
      <c r="N6358" s="7">
        <v>1648</v>
      </c>
      <c r="O6358" s="8">
        <v>70.320849552171111</v>
      </c>
      <c r="P6358" s="7"/>
      <c r="Q6358" s="7">
        <v>493287476</v>
      </c>
      <c r="R6358" s="7">
        <v>701481110</v>
      </c>
      <c r="S6358" s="7">
        <v>264610</v>
      </c>
      <c r="T6358" s="7" t="s">
        <v>105</v>
      </c>
      <c r="U6358" s="7" t="s">
        <v>112</v>
      </c>
      <c r="V6358" s="6"/>
    </row>
    <row r="6359" spans="1:22" x14ac:dyDescent="0.25">
      <c r="A6359" s="6" t="s">
        <v>3</v>
      </c>
      <c r="B6359" s="6" t="s">
        <v>5</v>
      </c>
      <c r="C6359" s="38">
        <v>2015</v>
      </c>
      <c r="D6359" s="38">
        <v>10</v>
      </c>
      <c r="E6359" s="7">
        <v>16204</v>
      </c>
      <c r="F6359" s="7">
        <v>148</v>
      </c>
      <c r="G6359" s="39">
        <v>67.898596270689296</v>
      </c>
      <c r="H6359" s="7">
        <v>2651</v>
      </c>
      <c r="I6359" s="7">
        <v>42956804</v>
      </c>
      <c r="J6359" s="7">
        <v>63266115</v>
      </c>
      <c r="K6359" s="7">
        <v>23865</v>
      </c>
      <c r="L6359" s="7" t="s">
        <v>105</v>
      </c>
      <c r="M6359" s="7">
        <v>185563</v>
      </c>
      <c r="N6359" s="7">
        <v>1657</v>
      </c>
      <c r="O6359" s="8">
        <v>69.745842980425181</v>
      </c>
      <c r="P6359" s="7"/>
      <c r="Q6359" s="7">
        <v>491927513</v>
      </c>
      <c r="R6359" s="7">
        <v>705314456</v>
      </c>
      <c r="S6359" s="7">
        <v>266056</v>
      </c>
      <c r="T6359" s="7" t="s">
        <v>105</v>
      </c>
      <c r="U6359" s="7" t="s">
        <v>112</v>
      </c>
      <c r="V6359" s="6"/>
    </row>
    <row r="6360" spans="1:22" x14ac:dyDescent="0.25">
      <c r="A6360" s="6" t="s">
        <v>3</v>
      </c>
      <c r="B6360" s="6" t="s">
        <v>5</v>
      </c>
      <c r="C6360" s="38">
        <v>2015</v>
      </c>
      <c r="D6360" s="38">
        <v>11</v>
      </c>
      <c r="E6360" s="7">
        <v>13938</v>
      </c>
      <c r="F6360" s="7">
        <v>145</v>
      </c>
      <c r="G6360" s="39">
        <v>59.589568191534845</v>
      </c>
      <c r="H6360" s="7">
        <v>2651</v>
      </c>
      <c r="I6360" s="7">
        <v>36949638</v>
      </c>
      <c r="J6360" s="7">
        <v>62006890</v>
      </c>
      <c r="K6360" s="7">
        <v>23390</v>
      </c>
      <c r="L6360" s="7" t="s">
        <v>105</v>
      </c>
      <c r="M6360" s="7">
        <v>185021</v>
      </c>
      <c r="N6360" s="7">
        <v>1673</v>
      </c>
      <c r="O6360" s="8">
        <v>68.814552811964191</v>
      </c>
      <c r="P6360" s="7"/>
      <c r="Q6360" s="7">
        <v>490490671</v>
      </c>
      <c r="R6360" s="7">
        <v>712771719</v>
      </c>
      <c r="S6360" s="7">
        <v>268869</v>
      </c>
      <c r="T6360" s="7" t="s">
        <v>105</v>
      </c>
      <c r="U6360" s="7" t="s">
        <v>112</v>
      </c>
      <c r="V6360" s="6"/>
    </row>
    <row r="6361" spans="1:22" x14ac:dyDescent="0.25">
      <c r="A6361" s="6" t="s">
        <v>3</v>
      </c>
      <c r="B6361" s="6" t="s">
        <v>5</v>
      </c>
      <c r="C6361" s="38">
        <v>2015</v>
      </c>
      <c r="D6361" s="38">
        <v>12</v>
      </c>
      <c r="E6361" s="7">
        <v>14025</v>
      </c>
      <c r="F6361" s="7">
        <v>150</v>
      </c>
      <c r="G6361" s="39">
        <v>57.992887859741984</v>
      </c>
      <c r="H6361" s="7">
        <v>2651</v>
      </c>
      <c r="I6361" s="7">
        <v>37180275</v>
      </c>
      <c r="J6361" s="7">
        <v>64111784</v>
      </c>
      <c r="K6361" s="7">
        <v>24184</v>
      </c>
      <c r="L6361" s="7" t="s">
        <v>105</v>
      </c>
      <c r="M6361" s="7">
        <v>184619</v>
      </c>
      <c r="N6361" s="7">
        <v>1689</v>
      </c>
      <c r="O6361" s="8">
        <v>68.037722776655812</v>
      </c>
      <c r="P6361" s="7"/>
      <c r="Q6361" s="7">
        <v>489424969</v>
      </c>
      <c r="R6361" s="7">
        <v>719343548</v>
      </c>
      <c r="S6361" s="7">
        <v>271348</v>
      </c>
      <c r="T6361" s="7" t="s">
        <v>105</v>
      </c>
      <c r="U6361" s="7" t="s">
        <v>112</v>
      </c>
      <c r="V6361" s="6"/>
    </row>
    <row r="6362" spans="1:22" x14ac:dyDescent="0.25">
      <c r="A6362" s="6" t="s">
        <v>3</v>
      </c>
      <c r="B6362" s="6" t="s">
        <v>5</v>
      </c>
      <c r="C6362" s="38">
        <v>2016</v>
      </c>
      <c r="D6362" s="38">
        <v>1</v>
      </c>
      <c r="E6362" s="7">
        <v>13001</v>
      </c>
      <c r="F6362" s="7">
        <v>136</v>
      </c>
      <c r="G6362" s="39">
        <v>60.458519345238095</v>
      </c>
      <c r="H6362" s="7">
        <v>2651</v>
      </c>
      <c r="I6362" s="7">
        <v>34465651</v>
      </c>
      <c r="J6362" s="7">
        <v>57007104</v>
      </c>
      <c r="K6362" s="7">
        <v>21504</v>
      </c>
      <c r="L6362" s="7" t="s">
        <v>105</v>
      </c>
      <c r="M6362" s="7">
        <v>184314</v>
      </c>
      <c r="N6362" s="7">
        <v>1705</v>
      </c>
      <c r="O6362" s="8">
        <v>67.362288755043565</v>
      </c>
      <c r="P6362" s="7"/>
      <c r="Q6362" s="7">
        <v>488616414</v>
      </c>
      <c r="R6362" s="7">
        <v>725356016</v>
      </c>
      <c r="S6362" s="7">
        <v>273616</v>
      </c>
      <c r="T6362" s="7" t="s">
        <v>105</v>
      </c>
      <c r="U6362" s="7" t="s">
        <v>112</v>
      </c>
      <c r="V6362" s="6"/>
    </row>
    <row r="6363" spans="1:22" x14ac:dyDescent="0.25">
      <c r="A6363" s="6" t="s">
        <v>3</v>
      </c>
      <c r="B6363" s="6" t="s">
        <v>5</v>
      </c>
      <c r="C6363" s="38">
        <v>2016</v>
      </c>
      <c r="D6363" s="38">
        <v>2</v>
      </c>
      <c r="E6363" s="7">
        <v>10933</v>
      </c>
      <c r="F6363" s="7">
        <v>132</v>
      </c>
      <c r="G6363" s="39">
        <v>53.469946691446182</v>
      </c>
      <c r="H6363" s="7">
        <v>2651</v>
      </c>
      <c r="I6363" s="7">
        <v>28983383</v>
      </c>
      <c r="J6363" s="7">
        <v>54204997</v>
      </c>
      <c r="K6363" s="7">
        <v>20447</v>
      </c>
      <c r="L6363" s="7" t="s">
        <v>105</v>
      </c>
      <c r="M6363" s="7">
        <v>183814</v>
      </c>
      <c r="N6363" s="7">
        <v>1709</v>
      </c>
      <c r="O6363" s="8">
        <v>67.24812228128647</v>
      </c>
      <c r="P6363" s="7"/>
      <c r="Q6363" s="7">
        <v>487290914</v>
      </c>
      <c r="R6363" s="7">
        <v>724616387</v>
      </c>
      <c r="S6363" s="7">
        <v>273337</v>
      </c>
      <c r="T6363" s="7" t="s">
        <v>105</v>
      </c>
      <c r="U6363" s="7" t="s">
        <v>112</v>
      </c>
      <c r="V6363" s="6"/>
    </row>
    <row r="6364" spans="1:22" x14ac:dyDescent="0.25">
      <c r="A6364" s="6" t="s">
        <v>3</v>
      </c>
      <c r="B6364" s="6" t="s">
        <v>5</v>
      </c>
      <c r="C6364" s="38">
        <v>2016</v>
      </c>
      <c r="D6364" s="38">
        <v>3</v>
      </c>
      <c r="E6364" s="7">
        <v>13997</v>
      </c>
      <c r="F6364" s="7">
        <v>145</v>
      </c>
      <c r="G6364" s="39">
        <v>59.500935215099474</v>
      </c>
      <c r="H6364" s="7">
        <v>2651</v>
      </c>
      <c r="I6364" s="7">
        <v>37106047</v>
      </c>
      <c r="J6364" s="7">
        <v>62362124</v>
      </c>
      <c r="K6364" s="7">
        <v>23524</v>
      </c>
      <c r="L6364" s="7" t="s">
        <v>105</v>
      </c>
      <c r="M6364" s="7">
        <v>184621</v>
      </c>
      <c r="N6364" s="7">
        <v>1716</v>
      </c>
      <c r="O6364" s="8">
        <v>67.172770106787453</v>
      </c>
      <c r="P6364" s="7"/>
      <c r="Q6364" s="7">
        <v>489430271</v>
      </c>
      <c r="R6364" s="7">
        <v>728614095</v>
      </c>
      <c r="S6364" s="7">
        <v>274845</v>
      </c>
      <c r="T6364" s="7" t="s">
        <v>105</v>
      </c>
      <c r="U6364" s="7" t="s">
        <v>112</v>
      </c>
      <c r="V6364" s="6"/>
    </row>
    <row r="6365" spans="1:22" x14ac:dyDescent="0.25">
      <c r="A6365" s="6" t="s">
        <v>3</v>
      </c>
      <c r="B6365" s="6" t="s">
        <v>5</v>
      </c>
      <c r="C6365" s="38">
        <v>2016</v>
      </c>
      <c r="D6365" s="38">
        <v>4</v>
      </c>
      <c r="E6365" s="7">
        <v>14272</v>
      </c>
      <c r="F6365" s="7">
        <v>131</v>
      </c>
      <c r="G6365" s="39">
        <v>72.45773468040818</v>
      </c>
      <c r="H6365" s="7">
        <v>2651</v>
      </c>
      <c r="I6365" s="7">
        <v>37835072</v>
      </c>
      <c r="J6365" s="7">
        <v>52216747</v>
      </c>
      <c r="K6365" s="7">
        <v>19697</v>
      </c>
      <c r="L6365" s="7" t="s">
        <v>105</v>
      </c>
      <c r="M6365" s="7">
        <v>183786</v>
      </c>
      <c r="N6365" s="7">
        <v>1710</v>
      </c>
      <c r="O6365" s="8">
        <v>67.420899136081005</v>
      </c>
      <c r="P6365" s="7"/>
      <c r="Q6365" s="7">
        <v>487216686</v>
      </c>
      <c r="R6365" s="7">
        <v>722649345</v>
      </c>
      <c r="S6365" s="7">
        <v>272595</v>
      </c>
      <c r="T6365" s="7" t="s">
        <v>105</v>
      </c>
      <c r="U6365" s="7" t="s">
        <v>112</v>
      </c>
      <c r="V6365" s="6"/>
    </row>
    <row r="6366" spans="1:22" x14ac:dyDescent="0.25">
      <c r="A6366" s="6" t="s">
        <v>3</v>
      </c>
      <c r="B6366" s="6" t="s">
        <v>5</v>
      </c>
      <c r="C6366" s="38">
        <v>2016</v>
      </c>
      <c r="D6366" s="38">
        <v>5</v>
      </c>
      <c r="E6366" s="7">
        <v>14493</v>
      </c>
      <c r="F6366" s="7">
        <v>128</v>
      </c>
      <c r="G6366" s="39">
        <v>75.551269353073039</v>
      </c>
      <c r="H6366" s="7">
        <v>2651</v>
      </c>
      <c r="I6366" s="7">
        <v>38420943</v>
      </c>
      <c r="J6366" s="7">
        <v>50854133</v>
      </c>
      <c r="K6366" s="7">
        <v>19183</v>
      </c>
      <c r="L6366" s="7" t="s">
        <v>105</v>
      </c>
      <c r="M6366" s="7">
        <v>182997</v>
      </c>
      <c r="N6366" s="7">
        <v>1695</v>
      </c>
      <c r="O6366" s="8">
        <v>68.01395981535579</v>
      </c>
      <c r="P6366" s="7"/>
      <c r="Q6366" s="7">
        <v>485125047</v>
      </c>
      <c r="R6366" s="7">
        <v>713272758</v>
      </c>
      <c r="S6366" s="7">
        <v>269058</v>
      </c>
      <c r="T6366" s="7" t="s">
        <v>105</v>
      </c>
      <c r="U6366" s="7" t="s">
        <v>112</v>
      </c>
      <c r="V6366" s="6"/>
    </row>
    <row r="6367" spans="1:22" x14ac:dyDescent="0.25">
      <c r="A6367" s="6" t="s">
        <v>3</v>
      </c>
      <c r="B6367" s="6" t="s">
        <v>5</v>
      </c>
      <c r="C6367" s="38">
        <v>2016</v>
      </c>
      <c r="D6367" s="38">
        <v>6</v>
      </c>
      <c r="E6367" s="7">
        <v>16812</v>
      </c>
      <c r="F6367" s="7">
        <v>141</v>
      </c>
      <c r="G6367" s="39">
        <v>76.148201829875887</v>
      </c>
      <c r="H6367" s="7">
        <v>2651</v>
      </c>
      <c r="I6367" s="7">
        <v>44568612</v>
      </c>
      <c r="J6367" s="7">
        <v>58528778</v>
      </c>
      <c r="K6367" s="7">
        <v>22078</v>
      </c>
      <c r="L6367" s="7" t="s">
        <v>105</v>
      </c>
      <c r="M6367" s="7">
        <v>182715</v>
      </c>
      <c r="N6367" s="7">
        <v>1695</v>
      </c>
      <c r="O6367" s="8">
        <v>68.037862736409366</v>
      </c>
      <c r="P6367" s="7"/>
      <c r="Q6367" s="7">
        <v>484377465</v>
      </c>
      <c r="R6367" s="7">
        <v>711923399</v>
      </c>
      <c r="S6367" s="7">
        <v>268549</v>
      </c>
      <c r="T6367" s="7" t="s">
        <v>105</v>
      </c>
      <c r="U6367" s="7" t="s">
        <v>112</v>
      </c>
      <c r="V6367" s="6"/>
    </row>
    <row r="6368" spans="1:22" x14ac:dyDescent="0.25">
      <c r="A6368" s="6" t="s">
        <v>3</v>
      </c>
      <c r="B6368" s="6" t="s">
        <v>5</v>
      </c>
      <c r="C6368" s="38">
        <v>2016</v>
      </c>
      <c r="D6368" s="38">
        <v>7</v>
      </c>
      <c r="E6368" s="7">
        <v>20332</v>
      </c>
      <c r="F6368" s="7">
        <v>149</v>
      </c>
      <c r="G6368" s="39">
        <v>81.233768828159342</v>
      </c>
      <c r="H6368" s="7">
        <v>2651</v>
      </c>
      <c r="I6368" s="7">
        <v>53900132</v>
      </c>
      <c r="J6368" s="7">
        <v>66351879</v>
      </c>
      <c r="K6368" s="7">
        <v>25029</v>
      </c>
      <c r="L6368" s="7" t="s">
        <v>105</v>
      </c>
      <c r="M6368" s="7">
        <v>182552</v>
      </c>
      <c r="N6368" s="7">
        <v>1691</v>
      </c>
      <c r="O6368" s="8">
        <v>67.90661687026649</v>
      </c>
      <c r="P6368" s="7"/>
      <c r="Q6368" s="7">
        <v>483945352</v>
      </c>
      <c r="R6368" s="7">
        <v>712663028</v>
      </c>
      <c r="S6368" s="7">
        <v>268828</v>
      </c>
      <c r="T6368" s="7" t="s">
        <v>105</v>
      </c>
      <c r="U6368" s="7" t="s">
        <v>112</v>
      </c>
      <c r="V6368" s="6"/>
    </row>
    <row r="6369" spans="1:22" x14ac:dyDescent="0.25">
      <c r="A6369" s="6" t="s">
        <v>3</v>
      </c>
      <c r="B6369" s="6" t="s">
        <v>5</v>
      </c>
      <c r="C6369" s="38">
        <v>2016</v>
      </c>
      <c r="D6369" s="38">
        <v>8</v>
      </c>
      <c r="E6369" s="7">
        <v>17659</v>
      </c>
      <c r="F6369" s="7">
        <v>146</v>
      </c>
      <c r="G6369" s="39">
        <v>71.945406396414739</v>
      </c>
      <c r="H6369" s="7">
        <v>2651</v>
      </c>
      <c r="I6369" s="7">
        <v>46814009</v>
      </c>
      <c r="J6369" s="7">
        <v>65068795</v>
      </c>
      <c r="K6369" s="7">
        <v>24545</v>
      </c>
      <c r="L6369" s="7" t="s">
        <v>105</v>
      </c>
      <c r="M6369" s="7">
        <v>182677</v>
      </c>
      <c r="N6369" s="7">
        <v>1693</v>
      </c>
      <c r="O6369" s="8">
        <v>67.567557570960417</v>
      </c>
      <c r="P6369" s="7"/>
      <c r="Q6369" s="7">
        <v>484276727</v>
      </c>
      <c r="R6369" s="7">
        <v>716729662</v>
      </c>
      <c r="S6369" s="7">
        <v>270362</v>
      </c>
      <c r="T6369" s="7" t="s">
        <v>105</v>
      </c>
      <c r="U6369" s="7" t="s">
        <v>112</v>
      </c>
      <c r="V6369" s="6"/>
    </row>
    <row r="6370" spans="1:22" x14ac:dyDescent="0.25">
      <c r="A6370" s="6" t="s">
        <v>3</v>
      </c>
      <c r="B6370" s="6" t="s">
        <v>5</v>
      </c>
      <c r="C6370" s="38">
        <v>2016</v>
      </c>
      <c r="D6370" s="38">
        <v>9</v>
      </c>
      <c r="E6370" s="7">
        <v>17368</v>
      </c>
      <c r="F6370" s="7">
        <v>141</v>
      </c>
      <c r="G6370" s="39">
        <v>74.713929278155376</v>
      </c>
      <c r="H6370" s="7">
        <v>2651</v>
      </c>
      <c r="I6370" s="7">
        <v>46042568</v>
      </c>
      <c r="J6370" s="7">
        <v>61625146</v>
      </c>
      <c r="K6370" s="7">
        <v>23246</v>
      </c>
      <c r="L6370" s="7" t="s">
        <v>105</v>
      </c>
      <c r="M6370" s="7">
        <v>183034</v>
      </c>
      <c r="N6370" s="7">
        <v>1692</v>
      </c>
      <c r="O6370" s="8">
        <v>67.61707032346726</v>
      </c>
      <c r="P6370" s="7"/>
      <c r="Q6370" s="7">
        <v>485223134</v>
      </c>
      <c r="R6370" s="7">
        <v>717604492</v>
      </c>
      <c r="S6370" s="7">
        <v>270692</v>
      </c>
      <c r="T6370" s="7" t="s">
        <v>105</v>
      </c>
      <c r="U6370" s="7" t="s">
        <v>112</v>
      </c>
      <c r="V6370" s="6"/>
    </row>
    <row r="6371" spans="1:22" x14ac:dyDescent="0.25">
      <c r="A6371" s="6" t="s">
        <v>3</v>
      </c>
      <c r="B6371" s="6" t="s">
        <v>5</v>
      </c>
      <c r="C6371" s="38">
        <v>2016</v>
      </c>
      <c r="D6371" s="38">
        <v>10</v>
      </c>
      <c r="E6371" s="7">
        <v>16608</v>
      </c>
      <c r="F6371" s="7">
        <v>140</v>
      </c>
      <c r="G6371" s="39">
        <v>72.82294133122862</v>
      </c>
      <c r="H6371" s="7">
        <v>2651</v>
      </c>
      <c r="I6371" s="7">
        <v>44027808</v>
      </c>
      <c r="J6371" s="7">
        <v>60458706</v>
      </c>
      <c r="K6371" s="7">
        <v>22806</v>
      </c>
      <c r="L6371" s="7" t="s">
        <v>105</v>
      </c>
      <c r="M6371" s="7">
        <v>183438</v>
      </c>
      <c r="N6371" s="7">
        <v>1684</v>
      </c>
      <c r="O6371" s="8">
        <v>68.03247376990204</v>
      </c>
      <c r="P6371" s="7"/>
      <c r="Q6371" s="7">
        <v>486294138</v>
      </c>
      <c r="R6371" s="7">
        <v>714797083</v>
      </c>
      <c r="S6371" s="7">
        <v>269633</v>
      </c>
      <c r="T6371" s="7" t="s">
        <v>105</v>
      </c>
      <c r="U6371" s="7" t="s">
        <v>112</v>
      </c>
      <c r="V6371" s="6"/>
    </row>
    <row r="6372" spans="1:22" x14ac:dyDescent="0.25">
      <c r="A6372" s="6" t="s">
        <v>3</v>
      </c>
      <c r="B6372" s="6" t="s">
        <v>5</v>
      </c>
      <c r="C6372" s="38">
        <v>2016</v>
      </c>
      <c r="D6372" s="38">
        <v>11</v>
      </c>
      <c r="E6372" s="7">
        <v>14112</v>
      </c>
      <c r="F6372" s="7">
        <v>134</v>
      </c>
      <c r="G6372" s="39">
        <v>63.791700569568754</v>
      </c>
      <c r="H6372" s="7">
        <v>2651</v>
      </c>
      <c r="I6372" s="7">
        <v>37410912</v>
      </c>
      <c r="J6372" s="7">
        <v>58645422</v>
      </c>
      <c r="K6372" s="7">
        <v>22122</v>
      </c>
      <c r="L6372" s="7" t="s">
        <v>105</v>
      </c>
      <c r="M6372" s="7">
        <v>183612</v>
      </c>
      <c r="N6372" s="7">
        <v>1673</v>
      </c>
      <c r="O6372" s="8">
        <v>68.418758034766086</v>
      </c>
      <c r="P6372" s="7"/>
      <c r="Q6372" s="7">
        <v>486755412</v>
      </c>
      <c r="R6372" s="7">
        <v>711435615</v>
      </c>
      <c r="S6372" s="7">
        <v>268365</v>
      </c>
      <c r="T6372" s="7" t="s">
        <v>105</v>
      </c>
      <c r="U6372" s="7" t="s">
        <v>112</v>
      </c>
      <c r="V6372" s="6"/>
    </row>
    <row r="6373" spans="1:22" x14ac:dyDescent="0.25">
      <c r="A6373" s="6" t="s">
        <v>3</v>
      </c>
      <c r="B6373" s="6" t="s">
        <v>5</v>
      </c>
      <c r="C6373" s="38">
        <v>2016</v>
      </c>
      <c r="D6373" s="38">
        <v>12</v>
      </c>
      <c r="E6373" s="7">
        <v>14818</v>
      </c>
      <c r="F6373" s="7">
        <v>132</v>
      </c>
      <c r="G6373" s="39">
        <v>66.853146853146853</v>
      </c>
      <c r="H6373" s="7">
        <v>2651</v>
      </c>
      <c r="I6373" s="7">
        <v>39282518</v>
      </c>
      <c r="J6373" s="7">
        <v>58759415</v>
      </c>
      <c r="K6373" s="7">
        <v>22165</v>
      </c>
      <c r="L6373" s="7" t="s">
        <v>105</v>
      </c>
      <c r="M6373" s="7">
        <v>184405</v>
      </c>
      <c r="N6373" s="7">
        <v>1655</v>
      </c>
      <c r="O6373" s="8">
        <v>69.235130244118551</v>
      </c>
      <c r="P6373" s="7"/>
      <c r="Q6373" s="7">
        <v>488857655</v>
      </c>
      <c r="R6373" s="7">
        <v>706083246</v>
      </c>
      <c r="S6373" s="7">
        <v>266346</v>
      </c>
      <c r="T6373" s="7" t="s">
        <v>105</v>
      </c>
      <c r="U6373" s="7" t="s">
        <v>112</v>
      </c>
      <c r="V6373" s="6"/>
    </row>
    <row r="6374" spans="1:22" s="42" customFormat="1" x14ac:dyDescent="0.25">
      <c r="A6374" s="6" t="s">
        <v>3</v>
      </c>
      <c r="B6374" s="6" t="s">
        <v>5</v>
      </c>
      <c r="C6374" s="38">
        <v>2017</v>
      </c>
      <c r="D6374" s="38">
        <v>1</v>
      </c>
      <c r="E6374" s="7">
        <v>14560</v>
      </c>
      <c r="F6374" s="7">
        <v>128</v>
      </c>
      <c r="G6374" s="39">
        <v>71.900000000000006</v>
      </c>
      <c r="H6374" s="7">
        <v>2651</v>
      </c>
      <c r="I6374" s="7">
        <v>38598560</v>
      </c>
      <c r="J6374" s="7">
        <v>53666844</v>
      </c>
      <c r="K6374" s="7">
        <v>20244</v>
      </c>
      <c r="L6374" s="7" t="s">
        <v>105</v>
      </c>
      <c r="M6374" s="7">
        <v>185964</v>
      </c>
      <c r="N6374" s="7">
        <v>1647</v>
      </c>
      <c r="O6374" s="8">
        <v>70.152327923768127</v>
      </c>
      <c r="P6374" s="7"/>
      <c r="Q6374" s="7">
        <v>492990564</v>
      </c>
      <c r="R6374" s="7">
        <v>702742986</v>
      </c>
      <c r="S6374" s="7">
        <v>265086</v>
      </c>
      <c r="T6374" s="7" t="s">
        <v>105</v>
      </c>
      <c r="U6374" s="7" t="s">
        <v>112</v>
      </c>
      <c r="V6374" s="6"/>
    </row>
    <row r="6375" spans="1:22" x14ac:dyDescent="0.25">
      <c r="A6375" s="6" t="s">
        <v>3</v>
      </c>
      <c r="B6375" s="6" t="s">
        <v>5</v>
      </c>
      <c r="C6375" s="38">
        <v>2017</v>
      </c>
      <c r="D6375" s="38">
        <v>2</v>
      </c>
      <c r="E6375" s="7">
        <v>11642</v>
      </c>
      <c r="F6375" s="7">
        <v>116</v>
      </c>
      <c r="G6375" s="39">
        <v>62.3</v>
      </c>
      <c r="H6375" s="7">
        <v>2651</v>
      </c>
      <c r="I6375" s="7">
        <v>30862942</v>
      </c>
      <c r="J6375" s="7">
        <v>49552492</v>
      </c>
      <c r="K6375" s="7">
        <v>18692</v>
      </c>
      <c r="L6375" s="7" t="s">
        <v>105</v>
      </c>
      <c r="M6375" s="7">
        <v>186673</v>
      </c>
      <c r="N6375" s="7">
        <v>1631</v>
      </c>
      <c r="O6375" s="8">
        <v>70.889109144005076</v>
      </c>
      <c r="P6375" s="7"/>
      <c r="Q6375" s="7">
        <v>494870123</v>
      </c>
      <c r="R6375" s="7">
        <v>698090481</v>
      </c>
      <c r="S6375" s="7">
        <v>263331</v>
      </c>
      <c r="T6375" s="7" t="s">
        <v>105</v>
      </c>
      <c r="U6375" s="7" t="s">
        <v>112</v>
      </c>
      <c r="V6375" s="6"/>
    </row>
    <row r="6376" spans="1:22" x14ac:dyDescent="0.25">
      <c r="A6376" s="6" t="s">
        <v>3</v>
      </c>
      <c r="B6376" s="6" t="s">
        <v>5</v>
      </c>
      <c r="C6376" s="38">
        <v>2017</v>
      </c>
      <c r="D6376" s="38">
        <v>3</v>
      </c>
      <c r="E6376" s="7">
        <v>13866</v>
      </c>
      <c r="F6376" s="7">
        <v>128</v>
      </c>
      <c r="G6376" s="39">
        <v>64.900000000000006</v>
      </c>
      <c r="H6376" s="7">
        <v>2651</v>
      </c>
      <c r="I6376" s="7">
        <v>36758766</v>
      </c>
      <c r="J6376" s="7">
        <v>56617407</v>
      </c>
      <c r="K6376" s="7">
        <v>21357</v>
      </c>
      <c r="L6376" s="7" t="s">
        <v>105</v>
      </c>
      <c r="M6376" s="7">
        <v>186542</v>
      </c>
      <c r="N6376" s="7">
        <v>1614</v>
      </c>
      <c r="O6376" s="8">
        <v>71.427149224242243</v>
      </c>
      <c r="P6376" s="7"/>
      <c r="Q6376" s="7">
        <v>494522842</v>
      </c>
      <c r="R6376" s="7">
        <v>692345764</v>
      </c>
      <c r="S6376" s="7">
        <v>261164</v>
      </c>
      <c r="T6376" s="7" t="s">
        <v>105</v>
      </c>
      <c r="U6376" s="7" t="s">
        <v>112</v>
      </c>
      <c r="V6376" s="6"/>
    </row>
    <row r="6377" spans="1:22" x14ac:dyDescent="0.25">
      <c r="A6377" s="6" t="s">
        <v>3</v>
      </c>
      <c r="B6377" s="6" t="s">
        <v>5</v>
      </c>
      <c r="C6377" s="38">
        <v>2017</v>
      </c>
      <c r="D6377" s="38">
        <v>4</v>
      </c>
      <c r="E6377" s="7">
        <v>15226</v>
      </c>
      <c r="F6377" s="7">
        <v>124</v>
      </c>
      <c r="G6377" s="39">
        <v>73.400000000000006</v>
      </c>
      <c r="H6377" s="7">
        <v>2651</v>
      </c>
      <c r="I6377" s="7">
        <v>40364126</v>
      </c>
      <c r="J6377" s="7">
        <v>54968485</v>
      </c>
      <c r="K6377" s="7">
        <v>20735</v>
      </c>
      <c r="L6377" s="7" t="s">
        <v>105</v>
      </c>
      <c r="M6377" s="7">
        <v>187496</v>
      </c>
      <c r="N6377" s="7">
        <v>1607</v>
      </c>
      <c r="O6377" s="8">
        <v>71.508226481872754</v>
      </c>
      <c r="P6377" s="7"/>
      <c r="Q6377" s="7">
        <v>497051896</v>
      </c>
      <c r="R6377" s="7">
        <v>695097502</v>
      </c>
      <c r="S6377" s="7">
        <v>262202</v>
      </c>
      <c r="T6377" s="7" t="s">
        <v>105</v>
      </c>
      <c r="U6377" s="7" t="s">
        <v>112</v>
      </c>
      <c r="V6377" s="6"/>
    </row>
    <row r="6378" spans="1:22" x14ac:dyDescent="0.25">
      <c r="A6378" s="6" t="s">
        <v>3</v>
      </c>
      <c r="B6378" s="6" t="s">
        <v>5</v>
      </c>
      <c r="C6378" s="38">
        <v>2017</v>
      </c>
      <c r="D6378" s="38">
        <v>5</v>
      </c>
      <c r="E6378" s="7">
        <v>15706</v>
      </c>
      <c r="F6378" s="7">
        <v>128</v>
      </c>
      <c r="G6378" s="39">
        <v>73.7</v>
      </c>
      <c r="H6378" s="7">
        <v>2651</v>
      </c>
      <c r="I6378" s="7">
        <v>41636606</v>
      </c>
      <c r="J6378" s="7">
        <v>56495461</v>
      </c>
      <c r="K6378" s="7">
        <v>21311</v>
      </c>
      <c r="L6378" s="7" t="s">
        <v>105</v>
      </c>
      <c r="M6378" s="7">
        <v>188709</v>
      </c>
      <c r="N6378" s="7">
        <v>1607</v>
      </c>
      <c r="O6378" s="8">
        <v>71.391442515038023</v>
      </c>
      <c r="P6378" s="7"/>
      <c r="Q6378" s="7">
        <v>500267559</v>
      </c>
      <c r="R6378" s="7">
        <v>700738830</v>
      </c>
      <c r="S6378" s="7">
        <v>264330</v>
      </c>
      <c r="T6378" s="7" t="s">
        <v>105</v>
      </c>
      <c r="U6378" s="7" t="s">
        <v>112</v>
      </c>
      <c r="V6378" s="6"/>
    </row>
    <row r="6379" spans="1:22" x14ac:dyDescent="0.25">
      <c r="A6379" s="6" t="s">
        <v>3</v>
      </c>
      <c r="B6379" s="6" t="s">
        <v>5</v>
      </c>
      <c r="C6379" s="38">
        <v>2017</v>
      </c>
      <c r="D6379" s="38">
        <v>6</v>
      </c>
      <c r="E6379" s="7">
        <v>18529</v>
      </c>
      <c r="F6379" s="7">
        <v>142</v>
      </c>
      <c r="G6379" s="39">
        <v>77.599999999999994</v>
      </c>
      <c r="H6379" s="7">
        <v>2651</v>
      </c>
      <c r="I6379" s="7">
        <v>49120379</v>
      </c>
      <c r="J6379" s="7">
        <v>63295276</v>
      </c>
      <c r="K6379" s="7">
        <v>23876</v>
      </c>
      <c r="L6379" s="7" t="s">
        <v>105</v>
      </c>
      <c r="M6379" s="7">
        <v>190426</v>
      </c>
      <c r="N6379" s="7">
        <v>1608</v>
      </c>
      <c r="O6379" s="8">
        <v>71.554289665123548</v>
      </c>
      <c r="P6379" s="7"/>
      <c r="Q6379" s="7">
        <v>504819326</v>
      </c>
      <c r="R6379" s="7">
        <v>705505328</v>
      </c>
      <c r="S6379" s="7">
        <v>266128</v>
      </c>
      <c r="T6379" s="7" t="s">
        <v>105</v>
      </c>
      <c r="U6379" s="7" t="s">
        <v>112</v>
      </c>
      <c r="V6379" s="6"/>
    </row>
    <row r="6380" spans="1:22" x14ac:dyDescent="0.25">
      <c r="A6380" s="6" t="s">
        <v>3</v>
      </c>
      <c r="B6380" s="6" t="s">
        <v>5</v>
      </c>
      <c r="C6380" s="38">
        <v>2017</v>
      </c>
      <c r="D6380" s="38">
        <v>7</v>
      </c>
      <c r="E6380" s="7">
        <v>21829</v>
      </c>
      <c r="F6380" s="7">
        <v>146</v>
      </c>
      <c r="G6380" s="39">
        <v>88.6</v>
      </c>
      <c r="H6380" s="7">
        <v>2651</v>
      </c>
      <c r="I6380" s="7">
        <v>57868679</v>
      </c>
      <c r="J6380" s="7">
        <v>65336546</v>
      </c>
      <c r="K6380" s="7">
        <v>24646</v>
      </c>
      <c r="L6380" s="7" t="s">
        <v>105</v>
      </c>
      <c r="M6380" s="7">
        <v>191923</v>
      </c>
      <c r="N6380" s="7">
        <v>1605</v>
      </c>
      <c r="O6380" s="8">
        <v>72.220737925454856</v>
      </c>
      <c r="P6380" s="7"/>
      <c r="Q6380" s="7">
        <v>508787873</v>
      </c>
      <c r="R6380" s="7">
        <v>704489995</v>
      </c>
      <c r="S6380" s="7">
        <v>265745</v>
      </c>
      <c r="T6380" s="7" t="s">
        <v>105</v>
      </c>
      <c r="U6380" s="7" t="s">
        <v>112</v>
      </c>
      <c r="V6380" s="6"/>
    </row>
    <row r="6381" spans="1:22" x14ac:dyDescent="0.25">
      <c r="A6381" s="6" t="s">
        <v>3</v>
      </c>
      <c r="B6381" s="6" t="s">
        <v>5</v>
      </c>
      <c r="C6381" s="38">
        <v>2017</v>
      </c>
      <c r="D6381" s="38">
        <v>8</v>
      </c>
      <c r="E6381" s="7">
        <v>18875</v>
      </c>
      <c r="F6381" s="7">
        <v>128</v>
      </c>
      <c r="G6381" s="39">
        <v>87.8</v>
      </c>
      <c r="H6381" s="7">
        <v>2651</v>
      </c>
      <c r="I6381" s="7">
        <v>50037625</v>
      </c>
      <c r="J6381" s="7">
        <v>56999151</v>
      </c>
      <c r="K6381" s="7">
        <v>21501</v>
      </c>
      <c r="L6381" s="7" t="s">
        <v>105</v>
      </c>
      <c r="M6381" s="7">
        <v>193139</v>
      </c>
      <c r="N6381" s="7">
        <v>1587</v>
      </c>
      <c r="O6381" s="8">
        <v>73.520466233474551</v>
      </c>
      <c r="P6381" s="7"/>
      <c r="Q6381" s="7">
        <v>512011489</v>
      </c>
      <c r="R6381" s="7">
        <v>696420351</v>
      </c>
      <c r="S6381" s="7">
        <v>262701</v>
      </c>
      <c r="T6381" s="7" t="s">
        <v>105</v>
      </c>
      <c r="U6381" s="7" t="s">
        <v>112</v>
      </c>
      <c r="V6381" s="6"/>
    </row>
    <row r="6382" spans="1:22" x14ac:dyDescent="0.25">
      <c r="A6382" s="6" t="s">
        <v>3</v>
      </c>
      <c r="B6382" s="6" t="s">
        <v>5</v>
      </c>
      <c r="C6382" s="38">
        <v>2017</v>
      </c>
      <c r="D6382" s="38">
        <v>9</v>
      </c>
      <c r="E6382" s="7">
        <v>17835</v>
      </c>
      <c r="F6382" s="7">
        <v>130</v>
      </c>
      <c r="G6382" s="39">
        <v>81.900000000000006</v>
      </c>
      <c r="H6382" s="7">
        <v>2651</v>
      </c>
      <c r="I6382" s="7">
        <v>47280585</v>
      </c>
      <c r="J6382" s="7">
        <v>57738780</v>
      </c>
      <c r="K6382" s="7">
        <v>21780</v>
      </c>
      <c r="L6382" s="7" t="s">
        <v>105</v>
      </c>
      <c r="M6382" s="7">
        <v>193606</v>
      </c>
      <c r="N6382" s="7">
        <v>1576</v>
      </c>
      <c r="O6382" s="8">
        <v>74.111815032442053</v>
      </c>
      <c r="P6382" s="7"/>
      <c r="Q6382" s="7">
        <v>513249506</v>
      </c>
      <c r="R6382" s="7">
        <v>692533985</v>
      </c>
      <c r="S6382" s="7">
        <v>261235</v>
      </c>
      <c r="T6382" s="7" t="s">
        <v>105</v>
      </c>
      <c r="U6382" s="7" t="s">
        <v>112</v>
      </c>
      <c r="V6382" s="6"/>
    </row>
    <row r="6383" spans="1:22" x14ac:dyDescent="0.25">
      <c r="A6383" s="6" t="s">
        <v>3</v>
      </c>
      <c r="B6383" s="6" t="s">
        <v>5</v>
      </c>
      <c r="C6383" s="38">
        <v>2017</v>
      </c>
      <c r="D6383" s="38">
        <v>10</v>
      </c>
      <c r="E6383" s="7">
        <v>18288</v>
      </c>
      <c r="F6383" s="7">
        <v>132</v>
      </c>
      <c r="G6383" s="39">
        <v>82.7</v>
      </c>
      <c r="H6383" s="7">
        <v>2651</v>
      </c>
      <c r="I6383" s="7">
        <v>48481488</v>
      </c>
      <c r="J6383" s="7">
        <v>58650724</v>
      </c>
      <c r="K6383" s="7">
        <v>22124</v>
      </c>
      <c r="L6383" s="7" t="s">
        <v>105</v>
      </c>
      <c r="M6383" s="7">
        <v>195286</v>
      </c>
      <c r="N6383" s="7">
        <v>1568</v>
      </c>
      <c r="O6383" s="8">
        <v>74.950585869285717</v>
      </c>
      <c r="P6383" s="7"/>
      <c r="Q6383" s="7">
        <v>517703186</v>
      </c>
      <c r="R6383" s="7">
        <v>690726003</v>
      </c>
      <c r="S6383" s="7">
        <v>260553</v>
      </c>
      <c r="T6383" s="7" t="s">
        <v>105</v>
      </c>
      <c r="U6383" s="7" t="s">
        <v>112</v>
      </c>
      <c r="V6383" s="6"/>
    </row>
    <row r="6384" spans="1:22" x14ac:dyDescent="0.25">
      <c r="A6384" s="6" t="s">
        <v>3</v>
      </c>
      <c r="B6384" s="6" t="s">
        <v>5</v>
      </c>
      <c r="C6384" s="38">
        <v>2017</v>
      </c>
      <c r="D6384" s="38">
        <v>11</v>
      </c>
      <c r="E6384" s="7">
        <v>16099</v>
      </c>
      <c r="F6384" s="7">
        <v>120</v>
      </c>
      <c r="G6384" s="39">
        <v>80.8</v>
      </c>
      <c r="H6384" s="7">
        <v>2651</v>
      </c>
      <c r="I6384" s="7">
        <v>42678449</v>
      </c>
      <c r="J6384" s="7">
        <v>52823826</v>
      </c>
      <c r="K6384" s="7">
        <v>19926</v>
      </c>
      <c r="L6384" s="7" t="s">
        <v>105</v>
      </c>
      <c r="M6384" s="7">
        <v>197273</v>
      </c>
      <c r="N6384" s="7">
        <v>1554</v>
      </c>
      <c r="O6384" s="8">
        <v>76.356746672240348</v>
      </c>
      <c r="P6384" s="7"/>
      <c r="Q6384" s="7">
        <v>522970723</v>
      </c>
      <c r="R6384" s="7">
        <v>684904407</v>
      </c>
      <c r="S6384" s="7">
        <v>258357</v>
      </c>
      <c r="T6384" s="7" t="s">
        <v>105</v>
      </c>
      <c r="U6384" s="7" t="s">
        <v>112</v>
      </c>
      <c r="V6384" s="6"/>
    </row>
    <row r="6385" spans="1:22" x14ac:dyDescent="0.25">
      <c r="A6385" s="6" t="s">
        <v>3</v>
      </c>
      <c r="B6385" s="6" t="s">
        <v>5</v>
      </c>
      <c r="C6385" s="38">
        <v>2017</v>
      </c>
      <c r="D6385" s="38">
        <v>12</v>
      </c>
      <c r="E6385" s="7">
        <v>15910</v>
      </c>
      <c r="F6385" s="7">
        <v>129</v>
      </c>
      <c r="G6385" s="39">
        <v>74.8</v>
      </c>
      <c r="H6385" s="7">
        <v>2651</v>
      </c>
      <c r="I6385" s="7">
        <v>42177410</v>
      </c>
      <c r="J6385" s="7">
        <v>56410629</v>
      </c>
      <c r="K6385" s="7">
        <v>21279</v>
      </c>
      <c r="L6385" s="7" t="s">
        <v>105</v>
      </c>
      <c r="M6385" s="7">
        <v>198365</v>
      </c>
      <c r="N6385" s="7">
        <v>1551</v>
      </c>
      <c r="O6385" s="8">
        <v>77.043628214439678</v>
      </c>
      <c r="P6385" s="7"/>
      <c r="Q6385" s="7">
        <v>525865615</v>
      </c>
      <c r="R6385" s="7">
        <v>682555621</v>
      </c>
      <c r="S6385" s="7">
        <v>257471</v>
      </c>
      <c r="T6385" s="7" t="s">
        <v>105</v>
      </c>
      <c r="U6385" s="7" t="s">
        <v>112</v>
      </c>
      <c r="V6385" s="6"/>
    </row>
    <row r="6386" spans="1:22" x14ac:dyDescent="0.25">
      <c r="A6386" s="6" t="s">
        <v>3</v>
      </c>
      <c r="B6386" s="6" t="s">
        <v>5</v>
      </c>
      <c r="C6386" s="38">
        <v>2018</v>
      </c>
      <c r="D6386" s="38">
        <v>1</v>
      </c>
      <c r="E6386" s="7">
        <v>15897</v>
      </c>
      <c r="F6386" s="7">
        <v>130</v>
      </c>
      <c r="G6386" s="39">
        <v>72.599999999999994</v>
      </c>
      <c r="H6386" s="7">
        <v>2651</v>
      </c>
      <c r="I6386" s="7">
        <v>42142947</v>
      </c>
      <c r="J6386" s="7">
        <v>58033041</v>
      </c>
      <c r="K6386" s="7">
        <v>21891</v>
      </c>
      <c r="L6386" s="7" t="s">
        <v>105</v>
      </c>
      <c r="M6386" s="7">
        <v>199702</v>
      </c>
      <c r="N6386" s="7">
        <v>1553</v>
      </c>
      <c r="O6386" s="8">
        <v>77.069906374701873</v>
      </c>
      <c r="P6386" s="7"/>
      <c r="Q6386" s="7">
        <v>529410002</v>
      </c>
      <c r="R6386" s="7">
        <v>686921818</v>
      </c>
      <c r="S6386" s="7">
        <v>259118</v>
      </c>
      <c r="T6386" s="7" t="s">
        <v>105</v>
      </c>
      <c r="U6386" s="7" t="s">
        <v>112</v>
      </c>
      <c r="V6386" s="6"/>
    </row>
    <row r="6387" spans="1:22" x14ac:dyDescent="0.25">
      <c r="A6387" s="6" t="s">
        <v>3</v>
      </c>
      <c r="B6387" s="6" t="s">
        <v>5</v>
      </c>
      <c r="C6387" s="38">
        <v>2018</v>
      </c>
      <c r="D6387" s="38">
        <v>2</v>
      </c>
      <c r="E6387" s="7">
        <v>13539</v>
      </c>
      <c r="F6387" s="7">
        <v>116</v>
      </c>
      <c r="G6387" s="39">
        <v>70.099999999999994</v>
      </c>
      <c r="H6387" s="7">
        <v>2651</v>
      </c>
      <c r="I6387" s="7">
        <v>35891889</v>
      </c>
      <c r="J6387" s="7">
        <v>51206716</v>
      </c>
      <c r="K6387" s="7">
        <v>19316</v>
      </c>
      <c r="L6387" s="7" t="s">
        <v>105</v>
      </c>
      <c r="M6387" s="7">
        <v>201599</v>
      </c>
      <c r="N6387" s="7">
        <v>1553</v>
      </c>
      <c r="O6387" s="8">
        <v>77.615094978863638</v>
      </c>
      <c r="P6387" s="7"/>
      <c r="Q6387" s="7">
        <v>534438949</v>
      </c>
      <c r="R6387" s="7">
        <v>688576042</v>
      </c>
      <c r="S6387" s="7">
        <v>259742</v>
      </c>
      <c r="T6387" s="7" t="s">
        <v>105</v>
      </c>
      <c r="U6387" s="7" t="s">
        <v>112</v>
      </c>
      <c r="V6387" s="6"/>
    </row>
    <row r="6388" spans="1:22" x14ac:dyDescent="0.25">
      <c r="A6388" s="6" t="s">
        <v>3</v>
      </c>
      <c r="B6388" s="6" t="s">
        <v>5</v>
      </c>
      <c r="C6388" s="38">
        <v>2018</v>
      </c>
      <c r="D6388" s="38">
        <v>3</v>
      </c>
      <c r="E6388" s="7">
        <v>15736</v>
      </c>
      <c r="F6388" s="7">
        <v>122</v>
      </c>
      <c r="G6388" s="39">
        <v>77.099999999999994</v>
      </c>
      <c r="H6388" s="7">
        <v>2651</v>
      </c>
      <c r="I6388" s="7">
        <v>41716136</v>
      </c>
      <c r="J6388" s="7">
        <v>54130769</v>
      </c>
      <c r="K6388" s="7">
        <v>20419</v>
      </c>
      <c r="L6388" s="7"/>
      <c r="M6388" s="7">
        <v>203469</v>
      </c>
      <c r="N6388" s="7">
        <v>1547</v>
      </c>
      <c r="O6388" s="8">
        <v>78.618954884777665</v>
      </c>
      <c r="P6388" s="7"/>
      <c r="Q6388" s="7">
        <v>539396319</v>
      </c>
      <c r="R6388" s="7">
        <v>686089404</v>
      </c>
      <c r="S6388" s="7">
        <v>258804</v>
      </c>
      <c r="T6388" s="7" t="s">
        <v>105</v>
      </c>
      <c r="U6388" s="7" t="s">
        <v>112</v>
      </c>
      <c r="V6388" s="6"/>
    </row>
    <row r="6389" spans="1:22" x14ac:dyDescent="0.25">
      <c r="A6389" s="6" t="s">
        <v>3</v>
      </c>
      <c r="B6389" s="6" t="s">
        <v>5</v>
      </c>
      <c r="C6389" s="38">
        <v>2018</v>
      </c>
      <c r="D6389" s="38">
        <v>4</v>
      </c>
      <c r="E6389" s="7">
        <v>15538</v>
      </c>
      <c r="F6389" s="7">
        <v>124</v>
      </c>
      <c r="G6389" s="39">
        <v>74.7</v>
      </c>
      <c r="H6389" s="7">
        <v>2651</v>
      </c>
      <c r="I6389" s="7">
        <v>41191238</v>
      </c>
      <c r="J6389" s="7">
        <v>55156706</v>
      </c>
      <c r="K6389" s="7">
        <v>20806</v>
      </c>
      <c r="L6389" s="7"/>
      <c r="M6389" s="7">
        <v>203781</v>
      </c>
      <c r="N6389" s="7">
        <v>1547</v>
      </c>
      <c r="O6389" s="8">
        <v>78.717914051183001</v>
      </c>
      <c r="P6389" s="7"/>
      <c r="Q6389" s="7">
        <v>540223431</v>
      </c>
      <c r="R6389" s="7">
        <v>686277625</v>
      </c>
      <c r="S6389" s="7">
        <v>258875</v>
      </c>
      <c r="T6389" s="7" t="s">
        <v>105</v>
      </c>
      <c r="U6389" s="7" t="s">
        <v>112</v>
      </c>
      <c r="V6389" s="6"/>
    </row>
    <row r="6390" spans="1:22" x14ac:dyDescent="0.25">
      <c r="A6390" s="6" t="s">
        <v>3</v>
      </c>
      <c r="B6390" s="6" t="s">
        <v>5</v>
      </c>
      <c r="C6390" s="38">
        <v>2018</v>
      </c>
      <c r="D6390" s="38">
        <v>5</v>
      </c>
      <c r="E6390" s="7">
        <v>16104</v>
      </c>
      <c r="F6390" s="7">
        <v>128</v>
      </c>
      <c r="G6390" s="39">
        <v>75</v>
      </c>
      <c r="H6390" s="7">
        <v>2651</v>
      </c>
      <c r="I6390" s="7">
        <v>42691704</v>
      </c>
      <c r="J6390" s="7">
        <v>56901064</v>
      </c>
      <c r="K6390" s="7">
        <v>21464</v>
      </c>
      <c r="L6390" s="7"/>
      <c r="M6390" s="7">
        <v>204179</v>
      </c>
      <c r="N6390" s="7">
        <v>1547</v>
      </c>
      <c r="O6390" s="8">
        <v>78.825069104498354</v>
      </c>
      <c r="P6390" s="7"/>
      <c r="Q6390" s="7">
        <v>541278529</v>
      </c>
      <c r="R6390" s="7">
        <v>686683228</v>
      </c>
      <c r="S6390" s="7">
        <v>259028</v>
      </c>
      <c r="T6390" s="7" t="s">
        <v>105</v>
      </c>
      <c r="U6390" s="7" t="s">
        <v>112</v>
      </c>
      <c r="V6390" s="6"/>
    </row>
    <row r="6391" spans="1:22" x14ac:dyDescent="0.25">
      <c r="A6391" s="6" t="s">
        <v>3</v>
      </c>
      <c r="B6391" s="6" t="s">
        <v>5</v>
      </c>
      <c r="C6391" s="38">
        <v>2018</v>
      </c>
      <c r="D6391" s="38">
        <v>6</v>
      </c>
      <c r="E6391" s="7">
        <v>17534</v>
      </c>
      <c r="F6391" s="7">
        <v>150</v>
      </c>
      <c r="G6391" s="39">
        <v>69.3</v>
      </c>
      <c r="H6391" s="7">
        <v>2651</v>
      </c>
      <c r="I6391" s="7">
        <v>46482634</v>
      </c>
      <c r="J6391" s="7">
        <v>67091508</v>
      </c>
      <c r="K6391" s="7">
        <v>25308</v>
      </c>
      <c r="L6391" s="7" t="s">
        <v>105</v>
      </c>
      <c r="M6391" s="7">
        <v>203184</v>
      </c>
      <c r="N6391" s="7">
        <v>1555</v>
      </c>
      <c r="O6391" s="8">
        <v>78.009675190048384</v>
      </c>
      <c r="P6391" s="7"/>
      <c r="Q6391" s="7">
        <v>538640784</v>
      </c>
      <c r="R6391" s="7">
        <v>690479460</v>
      </c>
      <c r="S6391" s="7">
        <v>260460</v>
      </c>
      <c r="T6391" s="7" t="s">
        <v>105</v>
      </c>
      <c r="U6391" s="7" t="s">
        <v>112</v>
      </c>
      <c r="V6391" s="6"/>
    </row>
    <row r="6392" spans="1:22" x14ac:dyDescent="0.25">
      <c r="A6392" s="6" t="s">
        <v>3</v>
      </c>
      <c r="B6392" s="6" t="s">
        <v>5</v>
      </c>
      <c r="C6392" s="38">
        <v>2018</v>
      </c>
      <c r="D6392" s="38">
        <v>7</v>
      </c>
      <c r="E6392" s="7">
        <v>21372</v>
      </c>
      <c r="F6392" s="7">
        <v>155</v>
      </c>
      <c r="G6392" s="39">
        <v>81.900000000000006</v>
      </c>
      <c r="H6392" s="7">
        <v>2651</v>
      </c>
      <c r="I6392" s="7">
        <v>56657172</v>
      </c>
      <c r="J6392" s="7">
        <v>69193751</v>
      </c>
      <c r="K6392" s="7">
        <v>26101</v>
      </c>
      <c r="L6392" s="7" t="s">
        <v>105</v>
      </c>
      <c r="M6392" s="7">
        <v>202727</v>
      </c>
      <c r="N6392" s="7">
        <v>1564</v>
      </c>
      <c r="O6392" s="8">
        <v>77.401828837599979</v>
      </c>
      <c r="P6392" s="7"/>
      <c r="Q6392" s="7">
        <v>537429277</v>
      </c>
      <c r="R6392" s="7">
        <v>694336665</v>
      </c>
      <c r="S6392" s="7">
        <v>261915</v>
      </c>
      <c r="T6392" s="7" t="s">
        <v>105</v>
      </c>
      <c r="U6392" s="7" t="s">
        <v>112</v>
      </c>
      <c r="V6392" s="6"/>
    </row>
    <row r="6393" spans="1:22" x14ac:dyDescent="0.25">
      <c r="A6393" s="6" t="s">
        <v>3</v>
      </c>
      <c r="B6393" s="6" t="s">
        <v>5</v>
      </c>
      <c r="C6393" s="38">
        <v>2018</v>
      </c>
      <c r="D6393" s="38">
        <v>8</v>
      </c>
      <c r="E6393" s="7">
        <v>17497</v>
      </c>
      <c r="F6393" s="7">
        <v>128</v>
      </c>
      <c r="G6393" s="39">
        <v>81.5</v>
      </c>
      <c r="H6393" s="7">
        <v>2651</v>
      </c>
      <c r="I6393" s="7">
        <v>46384547</v>
      </c>
      <c r="J6393" s="7">
        <v>56911668</v>
      </c>
      <c r="K6393" s="7">
        <v>21468</v>
      </c>
      <c r="L6393" s="7" t="s">
        <v>105</v>
      </c>
      <c r="M6393" s="7">
        <v>201349</v>
      </c>
      <c r="N6393" s="7">
        <v>1564</v>
      </c>
      <c r="O6393" s="8">
        <v>76.885391130356425</v>
      </c>
      <c r="P6393" s="7"/>
      <c r="Q6393" s="7">
        <v>533776199</v>
      </c>
      <c r="R6393" s="7">
        <v>694249182</v>
      </c>
      <c r="S6393" s="7">
        <v>261882</v>
      </c>
      <c r="T6393" s="7" t="s">
        <v>105</v>
      </c>
      <c r="U6393" s="7" t="s">
        <v>112</v>
      </c>
      <c r="V6393" s="6"/>
    </row>
    <row r="6394" spans="1:22" x14ac:dyDescent="0.25">
      <c r="A6394" s="6" t="s">
        <v>3</v>
      </c>
      <c r="B6394" s="6" t="s">
        <v>5</v>
      </c>
      <c r="C6394" s="38">
        <v>2018</v>
      </c>
      <c r="D6394" s="38">
        <v>9</v>
      </c>
      <c r="E6394" s="7">
        <v>17220</v>
      </c>
      <c r="F6394" s="7">
        <v>136</v>
      </c>
      <c r="G6394" s="39">
        <v>75.5</v>
      </c>
      <c r="H6394" s="7">
        <v>2651</v>
      </c>
      <c r="I6394" s="7">
        <v>45650220</v>
      </c>
      <c r="J6394" s="7">
        <v>60477263</v>
      </c>
      <c r="K6394" s="7">
        <v>22813</v>
      </c>
      <c r="L6394" s="7" t="s">
        <v>105</v>
      </c>
      <c r="M6394" s="7">
        <v>200734</v>
      </c>
      <c r="N6394" s="7">
        <v>1570</v>
      </c>
      <c r="O6394" s="8">
        <v>76.349390487419882</v>
      </c>
      <c r="P6394" s="7"/>
      <c r="Q6394" s="7">
        <v>532145834</v>
      </c>
      <c r="R6394" s="7">
        <v>696987665</v>
      </c>
      <c r="S6394" s="7">
        <v>262915</v>
      </c>
      <c r="T6394" s="7" t="s">
        <v>105</v>
      </c>
      <c r="U6394" s="7" t="s">
        <v>112</v>
      </c>
      <c r="V6394" s="6"/>
    </row>
    <row r="6395" spans="1:22" x14ac:dyDescent="0.25">
      <c r="A6395" s="6" t="s">
        <v>3</v>
      </c>
      <c r="B6395" s="6" t="s">
        <v>5</v>
      </c>
      <c r="C6395" s="38">
        <v>2018</v>
      </c>
      <c r="D6395" s="38">
        <v>10</v>
      </c>
      <c r="E6395" s="7">
        <v>16363</v>
      </c>
      <c r="F6395" s="7">
        <v>140</v>
      </c>
      <c r="G6395" s="39">
        <v>69.3</v>
      </c>
      <c r="H6395" s="7">
        <v>2651</v>
      </c>
      <c r="I6395" s="7">
        <v>43378313</v>
      </c>
      <c r="J6395" s="7">
        <v>62574204</v>
      </c>
      <c r="K6395" s="7">
        <v>23604</v>
      </c>
      <c r="L6395" s="7" t="s">
        <v>105</v>
      </c>
      <c r="M6395" s="7">
        <v>198809</v>
      </c>
      <c r="N6395" s="7">
        <v>1578</v>
      </c>
      <c r="O6395" s="8">
        <v>75.193933319465188</v>
      </c>
      <c r="P6395" s="7"/>
      <c r="Q6395" s="7">
        <v>527042659</v>
      </c>
      <c r="R6395" s="7">
        <v>700911145</v>
      </c>
      <c r="S6395" s="7">
        <v>264395</v>
      </c>
      <c r="T6395" s="7" t="s">
        <v>105</v>
      </c>
      <c r="U6395" s="7" t="s">
        <v>112</v>
      </c>
      <c r="V6395" s="6"/>
    </row>
    <row r="6396" spans="1:22" x14ac:dyDescent="0.25">
      <c r="A6396" s="6" t="s">
        <v>3</v>
      </c>
      <c r="B6396" s="6" t="s">
        <v>5</v>
      </c>
      <c r="C6396" s="38">
        <v>2018</v>
      </c>
      <c r="D6396" s="38">
        <v>11</v>
      </c>
      <c r="E6396" s="7">
        <v>13623</v>
      </c>
      <c r="F6396" s="7">
        <v>122</v>
      </c>
      <c r="G6396" s="39">
        <v>66.7</v>
      </c>
      <c r="H6396" s="7">
        <v>2651</v>
      </c>
      <c r="I6396" s="7">
        <v>36114573</v>
      </c>
      <c r="J6396" s="7">
        <v>54178487</v>
      </c>
      <c r="K6396" s="7">
        <v>20437</v>
      </c>
      <c r="L6396" s="7" t="s">
        <v>105</v>
      </c>
      <c r="M6396" s="7">
        <v>196333</v>
      </c>
      <c r="N6396" s="7">
        <v>1580</v>
      </c>
      <c r="O6396" s="8">
        <v>74.114214098585919</v>
      </c>
      <c r="P6396" s="7"/>
      <c r="Q6396" s="7">
        <v>520478783</v>
      </c>
      <c r="R6396" s="7">
        <v>702265806</v>
      </c>
      <c r="S6396" s="7">
        <v>264906</v>
      </c>
      <c r="T6396" s="7" t="s">
        <v>105</v>
      </c>
      <c r="U6396" s="7" t="s">
        <v>112</v>
      </c>
      <c r="V6396" s="6"/>
    </row>
    <row r="6397" spans="1:22" x14ac:dyDescent="0.25">
      <c r="A6397" s="6" t="s">
        <v>3</v>
      </c>
      <c r="B6397" s="6" t="s">
        <v>5</v>
      </c>
      <c r="C6397" s="38">
        <v>2018</v>
      </c>
      <c r="D6397" s="38">
        <v>12</v>
      </c>
      <c r="E6397" s="7">
        <v>13885</v>
      </c>
      <c r="F6397" s="7">
        <v>127</v>
      </c>
      <c r="G6397" s="39">
        <v>63.5</v>
      </c>
      <c r="H6397" s="7">
        <v>2651</v>
      </c>
      <c r="I6397" s="7">
        <v>36809135</v>
      </c>
      <c r="J6397" s="7">
        <v>57969417</v>
      </c>
      <c r="K6397" s="7">
        <v>21867</v>
      </c>
      <c r="L6397" s="7" t="s">
        <v>105</v>
      </c>
      <c r="M6397" s="7">
        <v>194308</v>
      </c>
      <c r="N6397" s="7">
        <v>1578</v>
      </c>
      <c r="O6397" s="8">
        <v>73.187341333514127</v>
      </c>
      <c r="P6397" s="7"/>
      <c r="Q6397" s="7">
        <v>515110508</v>
      </c>
      <c r="R6397" s="7">
        <v>703824594</v>
      </c>
      <c r="S6397" s="7">
        <v>265494</v>
      </c>
      <c r="T6397" s="7" t="s">
        <v>105</v>
      </c>
      <c r="U6397" s="7" t="s">
        <v>112</v>
      </c>
      <c r="V6397" s="6"/>
    </row>
    <row r="6398" spans="1:22" x14ac:dyDescent="0.25">
      <c r="A6398" s="6" t="s">
        <v>3</v>
      </c>
      <c r="B6398" s="6" t="s">
        <v>5</v>
      </c>
      <c r="C6398" s="38">
        <v>2019</v>
      </c>
      <c r="D6398" s="38">
        <v>1</v>
      </c>
      <c r="E6398" s="7">
        <v>13346</v>
      </c>
      <c r="F6398" s="7">
        <v>124</v>
      </c>
      <c r="G6398" s="39">
        <v>62.3</v>
      </c>
      <c r="H6398" s="7">
        <v>2651</v>
      </c>
      <c r="I6398" s="7">
        <v>35380246</v>
      </c>
      <c r="J6398" s="7">
        <v>56792373</v>
      </c>
      <c r="K6398" s="7">
        <v>21423</v>
      </c>
      <c r="L6398" s="7" t="s">
        <v>105</v>
      </c>
      <c r="M6398" s="7">
        <v>191757</v>
      </c>
      <c r="N6398" s="7">
        <v>1572</v>
      </c>
      <c r="O6398" s="8">
        <v>72.354033189196528</v>
      </c>
      <c r="P6398" s="7"/>
      <c r="Q6398" s="7">
        <v>508347807</v>
      </c>
      <c r="R6398" s="7">
        <v>702583926</v>
      </c>
      <c r="S6398" s="7">
        <v>265026</v>
      </c>
      <c r="T6398" s="7" t="s">
        <v>105</v>
      </c>
      <c r="U6398" s="7" t="s">
        <v>112</v>
      </c>
      <c r="V6398" s="6"/>
    </row>
    <row r="6399" spans="1:22" x14ac:dyDescent="0.25">
      <c r="A6399" s="6" t="s">
        <v>3</v>
      </c>
      <c r="B6399" s="6" t="s">
        <v>5</v>
      </c>
      <c r="C6399" s="38">
        <v>2019</v>
      </c>
      <c r="D6399" s="38">
        <v>2</v>
      </c>
      <c r="E6399" s="7">
        <v>11345</v>
      </c>
      <c r="F6399" s="7">
        <v>111</v>
      </c>
      <c r="G6399" s="39">
        <v>59.1</v>
      </c>
      <c r="H6399" s="7">
        <v>2651</v>
      </c>
      <c r="I6399" s="7">
        <v>30075595</v>
      </c>
      <c r="J6399" s="7">
        <v>50893898</v>
      </c>
      <c r="K6399" s="7">
        <v>19198</v>
      </c>
      <c r="L6399" s="7" t="s">
        <v>105</v>
      </c>
      <c r="M6399" s="7">
        <v>189563</v>
      </c>
      <c r="N6399" s="7">
        <v>1567</v>
      </c>
      <c r="O6399" s="8">
        <v>71.558050342005529</v>
      </c>
      <c r="P6399" s="7"/>
      <c r="Q6399" s="7">
        <v>502531513</v>
      </c>
      <c r="R6399" s="7">
        <v>702271108</v>
      </c>
      <c r="S6399" s="7">
        <v>264908</v>
      </c>
      <c r="T6399" s="7" t="s">
        <v>105</v>
      </c>
      <c r="U6399" s="7" t="s">
        <v>112</v>
      </c>
      <c r="V6399" s="6"/>
    </row>
    <row r="6400" spans="1:22" x14ac:dyDescent="0.25">
      <c r="A6400" s="6" t="s">
        <v>3</v>
      </c>
      <c r="B6400" s="6" t="s">
        <v>5</v>
      </c>
      <c r="C6400" s="38">
        <v>2019</v>
      </c>
      <c r="D6400" s="38">
        <v>3</v>
      </c>
      <c r="E6400" s="7">
        <v>13019</v>
      </c>
      <c r="F6400" s="7">
        <v>124</v>
      </c>
      <c r="G6400" s="39">
        <v>60.9</v>
      </c>
      <c r="H6400" s="7">
        <v>2651</v>
      </c>
      <c r="I6400" s="7">
        <v>34513369</v>
      </c>
      <c r="J6400" s="7">
        <v>56633313</v>
      </c>
      <c r="K6400" s="7">
        <v>21363</v>
      </c>
      <c r="L6400" s="7" t="s">
        <v>105</v>
      </c>
      <c r="M6400" s="7">
        <v>186846</v>
      </c>
      <c r="N6400" s="7">
        <v>1569</v>
      </c>
      <c r="O6400" s="8">
        <v>70.281961392052722</v>
      </c>
      <c r="P6400" s="7"/>
      <c r="Q6400" s="7">
        <v>495328746</v>
      </c>
      <c r="R6400" s="7">
        <v>704773652</v>
      </c>
      <c r="S6400" s="7">
        <v>265852</v>
      </c>
      <c r="T6400" s="7" t="s">
        <v>105</v>
      </c>
      <c r="U6400" s="7" t="s">
        <v>112</v>
      </c>
      <c r="V6400" s="6"/>
    </row>
    <row r="6401" spans="1:22" x14ac:dyDescent="0.25">
      <c r="A6401" s="6" t="s">
        <v>3</v>
      </c>
      <c r="B6401" s="6" t="s">
        <v>5</v>
      </c>
      <c r="C6401" s="38">
        <v>2019</v>
      </c>
      <c r="D6401" s="38">
        <v>4</v>
      </c>
      <c r="E6401" s="7">
        <v>14933</v>
      </c>
      <c r="F6401" s="7">
        <v>120</v>
      </c>
      <c r="G6401" s="39">
        <v>72</v>
      </c>
      <c r="H6401" s="7">
        <v>2651</v>
      </c>
      <c r="I6401" s="7">
        <v>39587383</v>
      </c>
      <c r="J6401" s="7">
        <v>54981740</v>
      </c>
      <c r="K6401" s="7">
        <v>20740</v>
      </c>
      <c r="L6401" s="7" t="s">
        <v>105</v>
      </c>
      <c r="M6401" s="7">
        <v>186241</v>
      </c>
      <c r="N6401" s="7">
        <v>1565</v>
      </c>
      <c r="O6401" s="8">
        <v>70.071787076821195</v>
      </c>
      <c r="P6401" s="7"/>
      <c r="Q6401" s="7">
        <v>493724891</v>
      </c>
      <c r="R6401" s="7">
        <v>704598686</v>
      </c>
      <c r="S6401" s="7">
        <v>265786</v>
      </c>
      <c r="T6401" s="7" t="s">
        <v>105</v>
      </c>
      <c r="U6401" s="7" t="s">
        <v>112</v>
      </c>
      <c r="V6401" s="6"/>
    </row>
    <row r="6402" spans="1:22" x14ac:dyDescent="0.25">
      <c r="A6402" s="6" t="s">
        <v>3</v>
      </c>
      <c r="B6402" s="6" t="s">
        <v>5</v>
      </c>
      <c r="C6402" s="38">
        <v>2019</v>
      </c>
      <c r="D6402" s="38">
        <v>5</v>
      </c>
      <c r="E6402" s="7">
        <v>14597</v>
      </c>
      <c r="F6402" s="7">
        <v>124</v>
      </c>
      <c r="G6402" s="39">
        <v>67.8</v>
      </c>
      <c r="H6402" s="7">
        <v>2651</v>
      </c>
      <c r="I6402" s="7">
        <v>38696647</v>
      </c>
      <c r="J6402" s="7">
        <v>57038916</v>
      </c>
      <c r="K6402" s="7">
        <v>21516</v>
      </c>
      <c r="L6402" s="7" t="s">
        <v>105</v>
      </c>
      <c r="M6402" s="7">
        <v>184734</v>
      </c>
      <c r="N6402" s="7">
        <v>1561</v>
      </c>
      <c r="O6402" s="8">
        <v>69.491193884997628</v>
      </c>
      <c r="P6402" s="7"/>
      <c r="Q6402" s="7">
        <v>489729834</v>
      </c>
      <c r="R6402" s="7">
        <v>704736538</v>
      </c>
      <c r="S6402" s="7">
        <v>265838</v>
      </c>
      <c r="T6402" s="7" t="s">
        <v>105</v>
      </c>
      <c r="U6402" s="7" t="s">
        <v>112</v>
      </c>
      <c r="V6402" s="6"/>
    </row>
    <row r="6403" spans="1:22" x14ac:dyDescent="0.25">
      <c r="A6403" s="6" t="s">
        <v>3</v>
      </c>
      <c r="B6403" s="6" t="s">
        <v>5</v>
      </c>
      <c r="C6403" s="38">
        <v>2019</v>
      </c>
      <c r="D6403" s="38">
        <v>6</v>
      </c>
      <c r="E6403" s="7">
        <v>15872</v>
      </c>
      <c r="F6403" s="7">
        <v>120</v>
      </c>
      <c r="G6403" s="39">
        <v>76.5</v>
      </c>
      <c r="H6403" s="7">
        <v>2651</v>
      </c>
      <c r="I6403" s="7">
        <v>42076672</v>
      </c>
      <c r="J6403" s="7">
        <v>55034760</v>
      </c>
      <c r="K6403" s="7">
        <v>20760</v>
      </c>
      <c r="L6403" s="7" t="s">
        <v>105</v>
      </c>
      <c r="M6403" s="7">
        <v>183072</v>
      </c>
      <c r="N6403" s="7">
        <v>1531</v>
      </c>
      <c r="O6403" s="8">
        <v>70.064679092196414</v>
      </c>
      <c r="P6403" s="7"/>
      <c r="Q6403" s="7">
        <v>485323872</v>
      </c>
      <c r="R6403" s="7">
        <v>692679790</v>
      </c>
      <c r="S6403" s="7">
        <v>261290</v>
      </c>
      <c r="T6403" s="7" t="s">
        <v>105</v>
      </c>
      <c r="U6403" s="7" t="s">
        <v>112</v>
      </c>
      <c r="V6403" s="6"/>
    </row>
    <row r="6404" spans="1:22" x14ac:dyDescent="0.25">
      <c r="A6404" s="6" t="s">
        <v>3</v>
      </c>
      <c r="B6404" s="6" t="s">
        <v>5</v>
      </c>
      <c r="C6404" s="38">
        <v>2019</v>
      </c>
      <c r="D6404" s="38">
        <v>7</v>
      </c>
      <c r="E6404" s="7">
        <v>17815</v>
      </c>
      <c r="F6404" s="7">
        <v>124</v>
      </c>
      <c r="G6404" s="39">
        <v>82.9</v>
      </c>
      <c r="H6404" s="7">
        <v>2651</v>
      </c>
      <c r="I6404" s="7">
        <v>47227565</v>
      </c>
      <c r="J6404" s="7">
        <v>56946131</v>
      </c>
      <c r="K6404" s="7">
        <v>21481</v>
      </c>
      <c r="L6404" s="7" t="s">
        <v>105</v>
      </c>
      <c r="M6404" s="7">
        <v>179515</v>
      </c>
      <c r="N6404" s="7">
        <v>1500</v>
      </c>
      <c r="O6404" s="8">
        <v>69.940000779210663</v>
      </c>
      <c r="P6404" s="7"/>
      <c r="Q6404" s="7">
        <v>475894265</v>
      </c>
      <c r="R6404" s="7">
        <v>680432170</v>
      </c>
      <c r="S6404" s="7">
        <v>256670</v>
      </c>
      <c r="T6404" s="7" t="s">
        <v>105</v>
      </c>
      <c r="U6404" s="7" t="s">
        <v>112</v>
      </c>
      <c r="V6404" s="6"/>
    </row>
    <row r="6405" spans="1:22" x14ac:dyDescent="0.25">
      <c r="A6405" s="6" t="s">
        <v>3</v>
      </c>
      <c r="B6405" s="6" t="s">
        <v>5</v>
      </c>
      <c r="C6405" s="38">
        <v>2019</v>
      </c>
      <c r="D6405" s="38">
        <v>8</v>
      </c>
      <c r="E6405" s="7">
        <v>16405</v>
      </c>
      <c r="F6405" s="7">
        <v>124</v>
      </c>
      <c r="G6405" s="39">
        <v>76.599999999999994</v>
      </c>
      <c r="H6405" s="7">
        <v>2651</v>
      </c>
      <c r="I6405" s="7">
        <v>43489655</v>
      </c>
      <c r="J6405" s="7">
        <v>56768514</v>
      </c>
      <c r="K6405" s="7">
        <v>21414</v>
      </c>
      <c r="L6405" s="7" t="s">
        <v>105</v>
      </c>
      <c r="M6405" s="7">
        <v>178423</v>
      </c>
      <c r="N6405" s="7">
        <v>1496</v>
      </c>
      <c r="O6405" s="8">
        <v>69.529179786139608</v>
      </c>
      <c r="P6405" s="7"/>
      <c r="Q6405" s="7">
        <v>472999373</v>
      </c>
      <c r="R6405" s="7">
        <v>680289016</v>
      </c>
      <c r="S6405" s="7">
        <v>256616</v>
      </c>
      <c r="T6405" s="7" t="s">
        <v>105</v>
      </c>
      <c r="U6405" s="7" t="s">
        <v>112</v>
      </c>
      <c r="V6405" s="6"/>
    </row>
    <row r="6406" spans="1:22" x14ac:dyDescent="0.25">
      <c r="A6406" s="6" t="s">
        <v>3</v>
      </c>
      <c r="B6406" s="6" t="s">
        <v>5</v>
      </c>
      <c r="C6406" s="38">
        <v>2019</v>
      </c>
      <c r="D6406" s="38">
        <v>9</v>
      </c>
      <c r="E6406" s="7">
        <v>15054</v>
      </c>
      <c r="F6406" s="7">
        <v>120</v>
      </c>
      <c r="G6406" s="39">
        <v>72.599999999999994</v>
      </c>
      <c r="H6406" s="7">
        <v>2651</v>
      </c>
      <c r="I6406" s="7">
        <v>39908154</v>
      </c>
      <c r="J6406" s="7">
        <v>54963183</v>
      </c>
      <c r="K6406" s="7">
        <v>20733</v>
      </c>
      <c r="L6406" s="7" t="s">
        <v>105</v>
      </c>
      <c r="M6406" s="7">
        <v>176257</v>
      </c>
      <c r="N6406" s="7">
        <v>1480</v>
      </c>
      <c r="O6406" s="8">
        <v>69.24639343747053</v>
      </c>
      <c r="P6406" s="7"/>
      <c r="Q6406" s="7">
        <v>467257307</v>
      </c>
      <c r="R6406" s="7">
        <v>674774936</v>
      </c>
      <c r="S6406" s="7">
        <v>254536</v>
      </c>
      <c r="T6406" s="7" t="s">
        <v>105</v>
      </c>
      <c r="U6406" s="7" t="s">
        <v>112</v>
      </c>
      <c r="V6406" s="6"/>
    </row>
    <row r="6407" spans="1:22" x14ac:dyDescent="0.25">
      <c r="A6407" s="6" t="s">
        <v>3</v>
      </c>
      <c r="B6407" s="6" t="s">
        <v>5</v>
      </c>
      <c r="C6407" s="38">
        <v>2019</v>
      </c>
      <c r="D6407" s="38">
        <v>10</v>
      </c>
      <c r="E6407" s="7">
        <v>15704</v>
      </c>
      <c r="F6407" s="7">
        <v>123</v>
      </c>
      <c r="G6407" s="39">
        <v>74.2</v>
      </c>
      <c r="H6407" s="7">
        <v>2651</v>
      </c>
      <c r="I6407" s="7">
        <v>41631304</v>
      </c>
      <c r="J6407" s="7">
        <v>56111066</v>
      </c>
      <c r="K6407" s="7">
        <v>21166</v>
      </c>
      <c r="L6407" s="7" t="s">
        <v>105</v>
      </c>
      <c r="M6407" s="7">
        <v>175598</v>
      </c>
      <c r="N6407" s="7">
        <v>1463</v>
      </c>
      <c r="O6407" s="8">
        <v>69.654658109148031</v>
      </c>
      <c r="P6407" s="7"/>
      <c r="Q6407" s="7">
        <v>465510298</v>
      </c>
      <c r="R6407" s="7">
        <v>668311798</v>
      </c>
      <c r="S6407" s="7">
        <v>252098</v>
      </c>
      <c r="T6407" s="7" t="s">
        <v>105</v>
      </c>
      <c r="U6407" s="7" t="s">
        <v>112</v>
      </c>
      <c r="V6407" s="6"/>
    </row>
    <row r="6408" spans="1:22" x14ac:dyDescent="0.25">
      <c r="A6408" s="6" t="s">
        <v>3</v>
      </c>
      <c r="B6408" s="6" t="s">
        <v>5</v>
      </c>
      <c r="C6408" s="38">
        <v>2019</v>
      </c>
      <c r="D6408" s="38">
        <v>11</v>
      </c>
      <c r="E6408" s="7">
        <v>12374</v>
      </c>
      <c r="F6408" s="7">
        <v>120</v>
      </c>
      <c r="G6408" s="39">
        <v>59.6</v>
      </c>
      <c r="H6408" s="7">
        <v>2651</v>
      </c>
      <c r="I6408" s="7">
        <v>32803474</v>
      </c>
      <c r="J6408" s="7">
        <v>55002948</v>
      </c>
      <c r="K6408" s="7">
        <v>20748</v>
      </c>
      <c r="L6408" s="7" t="s">
        <v>105</v>
      </c>
      <c r="M6408" s="7">
        <v>174349</v>
      </c>
      <c r="N6408" s="7">
        <v>1461</v>
      </c>
      <c r="O6408" s="8">
        <v>69.074002907978709</v>
      </c>
      <c r="P6408" s="7"/>
      <c r="Q6408" s="7">
        <v>462199199</v>
      </c>
      <c r="R6408" s="7">
        <v>669136259</v>
      </c>
      <c r="S6408" s="7">
        <v>252409</v>
      </c>
      <c r="T6408" s="7" t="s">
        <v>105</v>
      </c>
      <c r="U6408" s="7" t="s">
        <v>112</v>
      </c>
      <c r="V6408" s="6"/>
    </row>
    <row r="6409" spans="1:22" x14ac:dyDescent="0.25">
      <c r="A6409" s="6" t="s">
        <v>3</v>
      </c>
      <c r="B6409" s="6" t="s">
        <v>5</v>
      </c>
      <c r="C6409" s="38">
        <v>2019</v>
      </c>
      <c r="D6409" s="38">
        <v>12</v>
      </c>
      <c r="E6409" s="7">
        <v>13715</v>
      </c>
      <c r="F6409" s="7">
        <v>124</v>
      </c>
      <c r="G6409" s="39">
        <v>64.5</v>
      </c>
      <c r="H6409" s="7">
        <v>2651</v>
      </c>
      <c r="I6409" s="7">
        <v>36358465</v>
      </c>
      <c r="J6409" s="7">
        <v>56407978</v>
      </c>
      <c r="K6409" s="7">
        <v>21278</v>
      </c>
      <c r="L6409" s="7" t="s">
        <v>105</v>
      </c>
      <c r="M6409" s="7">
        <v>174179</v>
      </c>
      <c r="N6409" s="7">
        <v>1458</v>
      </c>
      <c r="O6409" s="8">
        <v>69.168056548328167</v>
      </c>
      <c r="P6409" s="7"/>
      <c r="Q6409" s="7">
        <v>461748529</v>
      </c>
      <c r="R6409" s="7">
        <v>667574820</v>
      </c>
      <c r="S6409" s="7">
        <v>251820</v>
      </c>
      <c r="T6409" s="7" t="s">
        <v>105</v>
      </c>
      <c r="U6409" s="7" t="s">
        <v>112</v>
      </c>
      <c r="V6409" s="6"/>
    </row>
    <row r="6410" spans="1:22" x14ac:dyDescent="0.25">
      <c r="A6410" s="6" t="s">
        <v>3</v>
      </c>
      <c r="B6410" s="6" t="s">
        <v>5</v>
      </c>
      <c r="C6410" s="38">
        <v>2020</v>
      </c>
      <c r="D6410" s="38">
        <v>1</v>
      </c>
      <c r="E6410" s="7">
        <v>12829</v>
      </c>
      <c r="F6410" s="7">
        <v>124</v>
      </c>
      <c r="G6410" s="39">
        <v>60</v>
      </c>
      <c r="H6410" s="7">
        <v>2651</v>
      </c>
      <c r="I6410" s="7">
        <v>34009679</v>
      </c>
      <c r="J6410" s="7">
        <v>56646568</v>
      </c>
      <c r="K6410" s="7">
        <v>21368</v>
      </c>
      <c r="L6410" s="7" t="s">
        <v>105</v>
      </c>
      <c r="M6410" s="7">
        <v>173662</v>
      </c>
      <c r="N6410" s="7">
        <v>1458</v>
      </c>
      <c r="O6410" s="8">
        <v>68.977816614700217</v>
      </c>
      <c r="P6410" s="7"/>
      <c r="Q6410" s="7">
        <v>460377962</v>
      </c>
      <c r="R6410" s="7">
        <v>667429015</v>
      </c>
      <c r="S6410" s="7">
        <v>251765</v>
      </c>
      <c r="T6410" s="7" t="s">
        <v>105</v>
      </c>
      <c r="U6410" s="7" t="s">
        <v>112</v>
      </c>
      <c r="V6410" s="6"/>
    </row>
    <row r="6411" spans="1:22" x14ac:dyDescent="0.25">
      <c r="A6411" s="6" t="s">
        <v>3</v>
      </c>
      <c r="B6411" s="6" t="s">
        <v>5</v>
      </c>
      <c r="C6411" s="38">
        <v>2020</v>
      </c>
      <c r="D6411" s="38">
        <v>2</v>
      </c>
      <c r="E6411" s="7">
        <v>11018</v>
      </c>
      <c r="F6411" s="7">
        <v>116</v>
      </c>
      <c r="G6411" s="39">
        <v>55</v>
      </c>
      <c r="H6411" s="7">
        <v>2651</v>
      </c>
      <c r="I6411" s="7">
        <v>29208718</v>
      </c>
      <c r="J6411" s="7">
        <v>53062416</v>
      </c>
      <c r="K6411" s="7">
        <v>20016</v>
      </c>
      <c r="L6411" s="7" t="s">
        <v>105</v>
      </c>
      <c r="M6411" s="7">
        <v>173335</v>
      </c>
      <c r="N6411" s="7">
        <v>1463</v>
      </c>
      <c r="O6411" s="8">
        <v>68.624966842582438</v>
      </c>
      <c r="P6411" s="7"/>
      <c r="Q6411" s="7">
        <v>459511085</v>
      </c>
      <c r="R6411" s="7">
        <v>669597533</v>
      </c>
      <c r="S6411" s="7">
        <v>252583</v>
      </c>
      <c r="T6411" s="7" t="s">
        <v>105</v>
      </c>
      <c r="U6411" s="7" t="s">
        <v>112</v>
      </c>
      <c r="V6411" s="6"/>
    </row>
    <row r="6412" spans="1:22" x14ac:dyDescent="0.25">
      <c r="A6412" s="6" t="s">
        <v>3</v>
      </c>
      <c r="B6412" s="6" t="s">
        <v>5</v>
      </c>
      <c r="C6412" s="38">
        <v>2020</v>
      </c>
      <c r="D6412" s="38">
        <v>3</v>
      </c>
      <c r="E6412" s="7">
        <v>8935</v>
      </c>
      <c r="F6412" s="7">
        <v>108</v>
      </c>
      <c r="G6412" s="39">
        <v>48.2</v>
      </c>
      <c r="H6412" s="7">
        <v>2651</v>
      </c>
      <c r="I6412" s="7">
        <v>23686685</v>
      </c>
      <c r="J6412" s="7">
        <v>49117728</v>
      </c>
      <c r="K6412" s="7">
        <v>18528</v>
      </c>
      <c r="L6412" s="7" t="s">
        <v>105</v>
      </c>
      <c r="M6412" s="7">
        <v>169251</v>
      </c>
      <c r="N6412" s="7">
        <v>1447</v>
      </c>
      <c r="O6412" s="8">
        <v>67.768710860547429</v>
      </c>
      <c r="P6412" s="7"/>
      <c r="Q6412" s="7">
        <v>448684401</v>
      </c>
      <c r="R6412" s="7">
        <v>662081948</v>
      </c>
      <c r="S6412" s="7">
        <v>249748</v>
      </c>
      <c r="T6412" s="7" t="s">
        <v>105</v>
      </c>
      <c r="U6412" s="7" t="s">
        <v>112</v>
      </c>
      <c r="V6412" s="6"/>
    </row>
    <row r="6413" spans="1:22" s="42" customFormat="1" x14ac:dyDescent="0.25">
      <c r="A6413" s="6" t="s">
        <v>3</v>
      </c>
      <c r="B6413" s="6" t="s">
        <v>5</v>
      </c>
      <c r="C6413" s="38">
        <v>2020</v>
      </c>
      <c r="D6413" s="38">
        <v>4</v>
      </c>
      <c r="E6413" s="7" t="s">
        <v>42</v>
      </c>
      <c r="F6413" s="7"/>
      <c r="G6413" s="39"/>
      <c r="H6413" s="7">
        <v>2651</v>
      </c>
      <c r="I6413" s="7"/>
      <c r="J6413" s="7"/>
      <c r="K6413" s="7"/>
      <c r="L6413" s="7" t="s">
        <v>105</v>
      </c>
      <c r="M6413" s="7"/>
      <c r="N6413" s="7"/>
      <c r="O6413" s="8"/>
      <c r="P6413" s="7"/>
      <c r="Q6413" s="7"/>
      <c r="R6413" s="7"/>
      <c r="S6413" s="7"/>
      <c r="T6413" s="7" t="s">
        <v>105</v>
      </c>
      <c r="U6413" s="7" t="s">
        <v>112</v>
      </c>
      <c r="V6413" s="6"/>
    </row>
    <row r="6414" spans="1:22" x14ac:dyDescent="0.25">
      <c r="A6414" s="6" t="s">
        <v>3</v>
      </c>
      <c r="B6414" s="6" t="s">
        <v>5</v>
      </c>
      <c r="C6414" s="38">
        <v>2020</v>
      </c>
      <c r="D6414" s="38">
        <v>5</v>
      </c>
      <c r="E6414" s="7" t="s">
        <v>42</v>
      </c>
      <c r="F6414" s="7"/>
      <c r="G6414" s="39"/>
      <c r="H6414" s="7">
        <v>2651</v>
      </c>
      <c r="I6414" s="7"/>
      <c r="J6414" s="7"/>
      <c r="K6414" s="7"/>
      <c r="L6414" s="7"/>
      <c r="M6414" s="7"/>
      <c r="N6414" s="7"/>
      <c r="O6414" s="8"/>
      <c r="P6414" s="7"/>
      <c r="Q6414" s="7"/>
      <c r="R6414" s="7"/>
      <c r="S6414" s="7"/>
      <c r="T6414" s="7" t="s">
        <v>105</v>
      </c>
      <c r="U6414" s="7" t="s">
        <v>112</v>
      </c>
      <c r="V6414" s="6"/>
    </row>
    <row r="6415" spans="1:22" x14ac:dyDescent="0.25">
      <c r="A6415" s="6" t="s">
        <v>3</v>
      </c>
      <c r="B6415" s="6" t="s">
        <v>5</v>
      </c>
      <c r="C6415" s="38">
        <v>2020</v>
      </c>
      <c r="D6415" s="38">
        <v>6</v>
      </c>
      <c r="E6415" s="7" t="s">
        <v>42</v>
      </c>
      <c r="F6415" s="7"/>
      <c r="G6415" s="39"/>
      <c r="H6415" s="7">
        <v>2651</v>
      </c>
      <c r="I6415" s="7"/>
      <c r="J6415" s="7"/>
      <c r="K6415" s="7"/>
      <c r="L6415" s="7"/>
      <c r="M6415" s="7"/>
      <c r="N6415" s="7"/>
      <c r="O6415" s="8"/>
      <c r="P6415" s="7"/>
      <c r="Q6415" s="7"/>
      <c r="R6415" s="7"/>
      <c r="S6415" s="7"/>
      <c r="T6415" s="7" t="s">
        <v>105</v>
      </c>
      <c r="U6415" s="7" t="s">
        <v>112</v>
      </c>
      <c r="V6415" s="6"/>
    </row>
    <row r="6416" spans="1:22" x14ac:dyDescent="0.25">
      <c r="A6416" s="6" t="s">
        <v>3</v>
      </c>
      <c r="B6416" s="6" t="s">
        <v>5</v>
      </c>
      <c r="C6416" s="38">
        <v>2020</v>
      </c>
      <c r="D6416" s="38">
        <v>7</v>
      </c>
      <c r="E6416" s="7" t="s">
        <v>42</v>
      </c>
      <c r="F6416" s="7"/>
      <c r="G6416" s="39"/>
      <c r="H6416" s="7">
        <v>2651</v>
      </c>
      <c r="I6416" s="7"/>
      <c r="J6416" s="7"/>
      <c r="K6416" s="7"/>
      <c r="L6416" s="7"/>
      <c r="M6416" s="7"/>
      <c r="N6416" s="7"/>
      <c r="O6416" s="8"/>
      <c r="P6416" s="7"/>
      <c r="Q6416" s="7"/>
      <c r="R6416" s="7"/>
      <c r="S6416" s="7"/>
      <c r="T6416" s="7" t="s">
        <v>105</v>
      </c>
      <c r="U6416" s="7" t="s">
        <v>112</v>
      </c>
      <c r="V6416" s="6"/>
    </row>
    <row r="6417" spans="1:22" x14ac:dyDescent="0.25">
      <c r="A6417" s="6" t="s">
        <v>3</v>
      </c>
      <c r="B6417" s="6" t="s">
        <v>5</v>
      </c>
      <c r="C6417" s="38">
        <v>2020</v>
      </c>
      <c r="D6417" s="38">
        <v>8</v>
      </c>
      <c r="E6417" s="7" t="s">
        <v>42</v>
      </c>
      <c r="F6417" s="7"/>
      <c r="G6417" s="39"/>
      <c r="H6417" s="7">
        <v>2651</v>
      </c>
      <c r="I6417" s="7"/>
      <c r="J6417" s="7"/>
      <c r="K6417" s="7"/>
      <c r="L6417" s="7"/>
      <c r="M6417" s="7"/>
      <c r="N6417" s="7"/>
      <c r="O6417" s="8"/>
      <c r="P6417" s="7"/>
      <c r="Q6417" s="7"/>
      <c r="R6417" s="7"/>
      <c r="S6417" s="7"/>
      <c r="T6417" s="7" t="s">
        <v>105</v>
      </c>
      <c r="U6417" s="7" t="s">
        <v>112</v>
      </c>
      <c r="V6417" s="6"/>
    </row>
    <row r="6418" spans="1:22" x14ac:dyDescent="0.25">
      <c r="A6418" s="6" t="s">
        <v>3</v>
      </c>
      <c r="B6418" s="6" t="s">
        <v>5</v>
      </c>
      <c r="C6418" s="38">
        <v>2020</v>
      </c>
      <c r="D6418" s="38">
        <v>9</v>
      </c>
      <c r="E6418" s="7" t="s">
        <v>42</v>
      </c>
      <c r="F6418" s="7"/>
      <c r="G6418" s="39"/>
      <c r="H6418" s="7">
        <v>2651</v>
      </c>
      <c r="I6418" s="7"/>
      <c r="J6418" s="7"/>
      <c r="K6418" s="7"/>
      <c r="L6418" s="7"/>
      <c r="M6418" s="7"/>
      <c r="N6418" s="7"/>
      <c r="O6418" s="8"/>
      <c r="P6418" s="7"/>
      <c r="Q6418" s="7"/>
      <c r="R6418" s="7"/>
      <c r="S6418" s="7"/>
      <c r="T6418" s="7" t="s">
        <v>105</v>
      </c>
      <c r="U6418" s="7" t="s">
        <v>112</v>
      </c>
      <c r="V6418" s="6"/>
    </row>
    <row r="6419" spans="1:22" x14ac:dyDescent="0.25">
      <c r="A6419" s="6" t="s">
        <v>3</v>
      </c>
      <c r="B6419" s="6" t="s">
        <v>5</v>
      </c>
      <c r="C6419" s="38">
        <v>2020</v>
      </c>
      <c r="D6419" s="38">
        <v>10</v>
      </c>
      <c r="E6419" s="7" t="s">
        <v>42</v>
      </c>
      <c r="F6419" s="7"/>
      <c r="G6419" s="39"/>
      <c r="H6419" s="7">
        <v>2651</v>
      </c>
      <c r="I6419" s="7"/>
      <c r="J6419" s="7"/>
      <c r="K6419" s="7"/>
      <c r="L6419" s="7"/>
      <c r="M6419" s="7"/>
      <c r="N6419" s="7"/>
      <c r="O6419" s="8"/>
      <c r="P6419" s="7"/>
      <c r="Q6419" s="7"/>
      <c r="R6419" s="7"/>
      <c r="S6419" s="7"/>
      <c r="T6419" s="7" t="s">
        <v>105</v>
      </c>
      <c r="U6419" s="7" t="s">
        <v>112</v>
      </c>
      <c r="V6419" s="6"/>
    </row>
    <row r="6420" spans="1:22" x14ac:dyDescent="0.25">
      <c r="A6420" s="6" t="s">
        <v>3</v>
      </c>
      <c r="B6420" s="6" t="s">
        <v>5</v>
      </c>
      <c r="C6420" s="38">
        <v>2020</v>
      </c>
      <c r="D6420" s="38">
        <v>11</v>
      </c>
      <c r="E6420" s="7" t="s">
        <v>42</v>
      </c>
      <c r="F6420" s="7"/>
      <c r="G6420" s="39"/>
      <c r="H6420" s="7">
        <v>2651</v>
      </c>
      <c r="I6420" s="7"/>
      <c r="J6420" s="7"/>
      <c r="K6420" s="7"/>
      <c r="L6420" s="7" t="s">
        <v>105</v>
      </c>
      <c r="M6420" s="7" t="s">
        <v>105</v>
      </c>
      <c r="N6420" s="7" t="s">
        <v>105</v>
      </c>
      <c r="O6420" s="8" t="s">
        <v>105</v>
      </c>
      <c r="P6420" s="7" t="s">
        <v>105</v>
      </c>
      <c r="Q6420" s="7" t="s">
        <v>105</v>
      </c>
      <c r="R6420" s="7" t="s">
        <v>105</v>
      </c>
      <c r="S6420" s="7" t="s">
        <v>105</v>
      </c>
      <c r="T6420" s="7" t="s">
        <v>105</v>
      </c>
      <c r="U6420" s="7" t="s">
        <v>112</v>
      </c>
      <c r="V6420" s="6"/>
    </row>
    <row r="6421" spans="1:22" x14ac:dyDescent="0.25">
      <c r="A6421" s="6" t="s">
        <v>3</v>
      </c>
      <c r="B6421" s="6" t="s">
        <v>5</v>
      </c>
      <c r="C6421" s="38">
        <v>2020</v>
      </c>
      <c r="D6421" s="38">
        <v>12</v>
      </c>
      <c r="E6421" s="7" t="s">
        <v>42</v>
      </c>
      <c r="F6421" s="7"/>
      <c r="G6421" s="39"/>
      <c r="H6421" s="7">
        <v>2651</v>
      </c>
      <c r="I6421" s="7"/>
      <c r="J6421" s="7"/>
      <c r="K6421" s="7"/>
      <c r="L6421" s="7" t="s">
        <v>105</v>
      </c>
      <c r="M6421" s="7" t="s">
        <v>105</v>
      </c>
      <c r="N6421" s="7" t="s">
        <v>105</v>
      </c>
      <c r="O6421" s="8" t="s">
        <v>105</v>
      </c>
      <c r="P6421" s="7" t="s">
        <v>105</v>
      </c>
      <c r="Q6421" s="7" t="s">
        <v>105</v>
      </c>
      <c r="R6421" s="7" t="s">
        <v>105</v>
      </c>
      <c r="S6421" s="7" t="s">
        <v>105</v>
      </c>
      <c r="T6421" s="7" t="s">
        <v>105</v>
      </c>
      <c r="U6421" s="7" t="s">
        <v>112</v>
      </c>
      <c r="V6421" s="6"/>
    </row>
    <row r="6422" spans="1:22" x14ac:dyDescent="0.25">
      <c r="A6422" s="6" t="s">
        <v>3</v>
      </c>
      <c r="B6422" s="6" t="s">
        <v>5</v>
      </c>
      <c r="C6422" s="38">
        <v>2021</v>
      </c>
      <c r="D6422" s="38">
        <v>1</v>
      </c>
      <c r="E6422" s="7">
        <v>8147</v>
      </c>
      <c r="F6422" s="7">
        <v>76</v>
      </c>
      <c r="G6422" s="39">
        <v>68.7</v>
      </c>
      <c r="H6422" s="7">
        <v>2651</v>
      </c>
      <c r="I6422" s="7">
        <v>21597697</v>
      </c>
      <c r="J6422" s="7">
        <v>31419652</v>
      </c>
      <c r="K6422" s="7">
        <v>11852</v>
      </c>
      <c r="L6422" s="7" t="s">
        <v>105</v>
      </c>
      <c r="M6422" s="7">
        <v>43525</v>
      </c>
      <c r="N6422" s="7">
        <v>651</v>
      </c>
      <c r="O6422" s="8">
        <v>43.241336830392626</v>
      </c>
      <c r="P6422" s="7" t="s">
        <v>105</v>
      </c>
      <c r="Q6422" s="7">
        <v>115384775</v>
      </c>
      <c r="R6422" s="7">
        <v>266839056</v>
      </c>
      <c r="S6422" s="7">
        <v>100656</v>
      </c>
      <c r="T6422" s="7" t="s">
        <v>105</v>
      </c>
      <c r="U6422" s="7" t="s">
        <v>112</v>
      </c>
      <c r="V6422" s="6"/>
    </row>
    <row r="6423" spans="1:22" x14ac:dyDescent="0.25">
      <c r="A6423" s="6" t="s">
        <v>3</v>
      </c>
      <c r="B6423" s="6" t="s">
        <v>5</v>
      </c>
      <c r="C6423" s="38">
        <v>2021</v>
      </c>
      <c r="D6423" s="38">
        <v>2</v>
      </c>
      <c r="E6423" s="7" t="s">
        <v>42</v>
      </c>
      <c r="F6423" s="7"/>
      <c r="G6423" s="39"/>
      <c r="H6423" s="7">
        <v>2651</v>
      </c>
      <c r="I6423" s="7"/>
      <c r="J6423" s="7"/>
      <c r="K6423" s="7"/>
      <c r="L6423" s="7" t="s">
        <v>105</v>
      </c>
      <c r="M6423" s="7" t="s">
        <v>105</v>
      </c>
      <c r="N6423" s="7" t="s">
        <v>105</v>
      </c>
      <c r="O6423" s="8" t="s">
        <v>105</v>
      </c>
      <c r="P6423" s="7" t="s">
        <v>105</v>
      </c>
      <c r="Q6423" s="7" t="s">
        <v>105</v>
      </c>
      <c r="R6423" s="7" t="s">
        <v>105</v>
      </c>
      <c r="S6423" s="7" t="s">
        <v>105</v>
      </c>
      <c r="T6423" s="7" t="s">
        <v>105</v>
      </c>
      <c r="U6423" s="7" t="s">
        <v>112</v>
      </c>
      <c r="V6423" s="6"/>
    </row>
    <row r="6424" spans="1:22" x14ac:dyDescent="0.25">
      <c r="A6424" s="6" t="s">
        <v>3</v>
      </c>
      <c r="B6424" s="6" t="s">
        <v>5</v>
      </c>
      <c r="C6424" s="38">
        <v>2021</v>
      </c>
      <c r="D6424" s="38">
        <v>3</v>
      </c>
      <c r="E6424" s="7">
        <v>8597</v>
      </c>
      <c r="F6424" s="7">
        <v>108</v>
      </c>
      <c r="G6424" s="39">
        <v>49.8</v>
      </c>
      <c r="H6424" s="7">
        <v>2651</v>
      </c>
      <c r="I6424" s="7">
        <v>22790647</v>
      </c>
      <c r="J6424" s="7">
        <v>45724448</v>
      </c>
      <c r="K6424" s="7">
        <v>17248</v>
      </c>
      <c r="L6424" s="7" t="s">
        <v>105</v>
      </c>
      <c r="M6424" s="7">
        <v>36833</v>
      </c>
      <c r="N6424" s="7">
        <v>617</v>
      </c>
      <c r="O6424" s="8">
        <v>40.020209483245686</v>
      </c>
      <c r="P6424" s="7" t="s">
        <v>105</v>
      </c>
      <c r="Q6424" s="7">
        <v>97644283</v>
      </c>
      <c r="R6424" s="7">
        <v>243987436</v>
      </c>
      <c r="S6424" s="7">
        <v>92036</v>
      </c>
      <c r="T6424" s="7" t="s">
        <v>105</v>
      </c>
      <c r="U6424" s="7" t="s">
        <v>112</v>
      </c>
      <c r="V6424" s="6"/>
    </row>
    <row r="6425" spans="1:22" x14ac:dyDescent="0.25">
      <c r="A6425" s="6" t="s">
        <v>3</v>
      </c>
      <c r="B6425" s="6" t="s">
        <v>5</v>
      </c>
      <c r="C6425" s="38">
        <v>2021</v>
      </c>
      <c r="D6425" s="38">
        <v>4</v>
      </c>
      <c r="E6425" s="7">
        <v>11357</v>
      </c>
      <c r="F6425" s="7">
        <v>110</v>
      </c>
      <c r="G6425" s="39">
        <v>66.2</v>
      </c>
      <c r="H6425" s="7">
        <v>2651</v>
      </c>
      <c r="I6425" s="7">
        <v>30107407</v>
      </c>
      <c r="J6425" s="7">
        <v>45491160</v>
      </c>
      <c r="K6425" s="7">
        <v>17160</v>
      </c>
      <c r="L6425" s="7" t="s">
        <v>105</v>
      </c>
      <c r="M6425" s="7">
        <v>47933</v>
      </c>
      <c r="N6425" s="7">
        <v>719</v>
      </c>
      <c r="O6425" s="8">
        <v>44.382407407407406</v>
      </c>
      <c r="P6425" s="7" t="s">
        <v>105</v>
      </c>
      <c r="Q6425" s="7">
        <v>127070383</v>
      </c>
      <c r="R6425" s="7">
        <v>286308000</v>
      </c>
      <c r="S6425" s="7">
        <v>108000</v>
      </c>
      <c r="T6425" s="7" t="s">
        <v>105</v>
      </c>
      <c r="U6425" s="7" t="s">
        <v>112</v>
      </c>
      <c r="V6425" s="6"/>
    </row>
    <row r="6426" spans="1:22" x14ac:dyDescent="0.25">
      <c r="A6426" s="6" t="s">
        <v>3</v>
      </c>
      <c r="B6426" s="6" t="s">
        <v>5</v>
      </c>
      <c r="C6426" s="38">
        <v>2021</v>
      </c>
      <c r="D6426" s="38">
        <v>5</v>
      </c>
      <c r="E6426" s="7">
        <v>13257</v>
      </c>
      <c r="F6426" s="7">
        <v>120</v>
      </c>
      <c r="G6426" s="39">
        <v>71</v>
      </c>
      <c r="H6426" s="7">
        <v>2651</v>
      </c>
      <c r="I6426" s="7">
        <v>35144307</v>
      </c>
      <c r="J6426" s="7">
        <v>49472962</v>
      </c>
      <c r="K6426" s="7">
        <v>18662</v>
      </c>
      <c r="L6426" s="7" t="s">
        <v>105</v>
      </c>
      <c r="M6426" s="7">
        <v>100261</v>
      </c>
      <c r="N6426" s="7">
        <v>1028</v>
      </c>
      <c r="O6426" s="8">
        <v>69.42609442297838</v>
      </c>
      <c r="P6426" s="7" t="s">
        <v>105</v>
      </c>
      <c r="Q6426" s="7">
        <v>265791911</v>
      </c>
      <c r="R6426" s="7">
        <v>382841514</v>
      </c>
      <c r="S6426" s="7">
        <v>144414</v>
      </c>
      <c r="T6426" s="7" t="s">
        <v>105</v>
      </c>
      <c r="U6426" s="7" t="s">
        <v>112</v>
      </c>
      <c r="V6426" s="6"/>
    </row>
    <row r="6427" spans="1:22" x14ac:dyDescent="0.25">
      <c r="A6427" s="6" t="s">
        <v>3</v>
      </c>
      <c r="B6427" s="6" t="s">
        <v>5</v>
      </c>
      <c r="C6427" s="38">
        <v>2021</v>
      </c>
      <c r="D6427" s="38">
        <v>6</v>
      </c>
      <c r="E6427" s="7">
        <v>15593</v>
      </c>
      <c r="F6427" s="7">
        <v>135</v>
      </c>
      <c r="G6427" s="39">
        <v>73.8</v>
      </c>
      <c r="H6427" s="7">
        <v>2651</v>
      </c>
      <c r="I6427" s="7">
        <v>41337043</v>
      </c>
      <c r="J6427" s="7">
        <v>56015630</v>
      </c>
      <c r="K6427" s="7">
        <v>21130</v>
      </c>
      <c r="L6427" s="7" t="s">
        <v>105</v>
      </c>
      <c r="M6427" s="7">
        <v>76162</v>
      </c>
      <c r="N6427" s="7">
        <v>943</v>
      </c>
      <c r="O6427" s="8">
        <v>52.72332059589079</v>
      </c>
      <c r="P6427" s="7"/>
      <c r="Q6427" s="7">
        <v>201905462</v>
      </c>
      <c r="R6427" s="7">
        <v>382952856</v>
      </c>
      <c r="S6427" s="7">
        <v>144456</v>
      </c>
      <c r="T6427" s="7" t="s">
        <v>105</v>
      </c>
      <c r="U6427" s="7" t="s">
        <v>112</v>
      </c>
      <c r="V6427" s="6"/>
    </row>
    <row r="6428" spans="1:22" x14ac:dyDescent="0.25">
      <c r="A6428" s="6" t="s">
        <v>3</v>
      </c>
      <c r="B6428" s="6" t="s">
        <v>5</v>
      </c>
      <c r="C6428" s="38">
        <v>2021</v>
      </c>
      <c r="D6428" s="38">
        <v>7</v>
      </c>
      <c r="E6428" s="7">
        <v>12563</v>
      </c>
      <c r="F6428" s="7">
        <v>148</v>
      </c>
      <c r="G6428" s="39">
        <v>54.5</v>
      </c>
      <c r="H6428" s="7">
        <v>2651</v>
      </c>
      <c r="I6428" s="7">
        <v>33304513</v>
      </c>
      <c r="J6428" s="7">
        <v>61057832</v>
      </c>
      <c r="K6428" s="7">
        <v>23032</v>
      </c>
      <c r="L6428" s="7" t="s">
        <v>105</v>
      </c>
      <c r="M6428" s="7">
        <v>87733</v>
      </c>
      <c r="N6428" s="7">
        <v>1049</v>
      </c>
      <c r="O6428" s="8">
        <v>54.318457614106343</v>
      </c>
      <c r="P6428" s="7" t="s">
        <v>105</v>
      </c>
      <c r="Q6428" s="7">
        <v>232580183</v>
      </c>
      <c r="R6428" s="7">
        <v>428178916</v>
      </c>
      <c r="S6428" s="7">
        <v>161516</v>
      </c>
      <c r="T6428" s="7" t="s">
        <v>105</v>
      </c>
      <c r="U6428" s="7" t="s">
        <v>112</v>
      </c>
      <c r="V6428" s="6"/>
    </row>
    <row r="6429" spans="1:22" x14ac:dyDescent="0.25">
      <c r="A6429" s="6" t="s">
        <v>3</v>
      </c>
      <c r="B6429" s="6" t="s">
        <v>5</v>
      </c>
      <c r="C6429" s="38">
        <v>2021</v>
      </c>
      <c r="D6429" s="38">
        <v>8</v>
      </c>
      <c r="E6429" s="7">
        <v>18691</v>
      </c>
      <c r="F6429" s="7">
        <v>167</v>
      </c>
      <c r="G6429" s="39">
        <v>70.7</v>
      </c>
      <c r="H6429" s="7">
        <v>2651</v>
      </c>
      <c r="I6429" s="7">
        <v>49549841</v>
      </c>
      <c r="J6429" s="7">
        <v>70110997</v>
      </c>
      <c r="K6429" s="7">
        <v>26447</v>
      </c>
      <c r="L6429" s="7" t="s">
        <v>105</v>
      </c>
      <c r="M6429" s="7">
        <v>105197</v>
      </c>
      <c r="N6429" s="7">
        <v>1159</v>
      </c>
      <c r="O6429" s="8">
        <v>58.547186927799025</v>
      </c>
      <c r="P6429" s="7" t="s">
        <v>105</v>
      </c>
      <c r="Q6429" s="7">
        <v>278877247</v>
      </c>
      <c r="R6429" s="7">
        <v>476329029</v>
      </c>
      <c r="S6429" s="7">
        <v>179679</v>
      </c>
      <c r="T6429" s="7" t="s">
        <v>105</v>
      </c>
      <c r="U6429" s="7" t="s">
        <v>112</v>
      </c>
      <c r="V6429" s="6"/>
    </row>
    <row r="6430" spans="1:22" x14ac:dyDescent="0.25">
      <c r="A6430" s="6" t="s">
        <v>3</v>
      </c>
      <c r="B6430" s="6" t="s">
        <v>5</v>
      </c>
      <c r="C6430" s="38">
        <v>2021</v>
      </c>
      <c r="D6430" s="38">
        <v>9</v>
      </c>
      <c r="E6430" s="7">
        <v>21105</v>
      </c>
      <c r="F6430" s="7">
        <v>210</v>
      </c>
      <c r="G6430" s="39">
        <v>61.5</v>
      </c>
      <c r="H6430" s="7">
        <v>2651</v>
      </c>
      <c r="I6430" s="7">
        <v>55949355</v>
      </c>
      <c r="J6430" s="7">
        <v>90979669</v>
      </c>
      <c r="K6430" s="7">
        <v>34319</v>
      </c>
      <c r="L6430" s="7" t="s">
        <v>105</v>
      </c>
      <c r="M6430" s="7">
        <v>125310</v>
      </c>
      <c r="N6430" s="7">
        <v>1322</v>
      </c>
      <c r="O6430" s="8">
        <v>60.457957813072923</v>
      </c>
      <c r="P6430" s="7" t="s">
        <v>105</v>
      </c>
      <c r="Q6430" s="7">
        <v>332196810</v>
      </c>
      <c r="R6430" s="7">
        <v>549467468</v>
      </c>
      <c r="S6430" s="7">
        <v>207268</v>
      </c>
      <c r="T6430" s="7" t="s">
        <v>105</v>
      </c>
      <c r="U6430" s="7" t="s">
        <v>112</v>
      </c>
      <c r="V6430" s="6"/>
    </row>
    <row r="6431" spans="1:22" x14ac:dyDescent="0.25">
      <c r="A6431" s="6" t="s">
        <v>3</v>
      </c>
      <c r="B6431" s="6" t="s">
        <v>5</v>
      </c>
      <c r="C6431" s="38">
        <v>2021</v>
      </c>
      <c r="D6431" s="38">
        <v>10</v>
      </c>
      <c r="E6431" s="7">
        <v>20827</v>
      </c>
      <c r="F6431" s="7">
        <v>210</v>
      </c>
      <c r="G6431" s="39">
        <v>59.7</v>
      </c>
      <c r="H6431" s="7">
        <v>2651</v>
      </c>
      <c r="I6431" s="7">
        <v>55212377</v>
      </c>
      <c r="J6431" s="7">
        <v>92472182</v>
      </c>
      <c r="K6431" s="7">
        <v>34882</v>
      </c>
      <c r="L6431" s="7" t="s">
        <v>105</v>
      </c>
      <c r="M6431" s="7">
        <v>144994</v>
      </c>
      <c r="N6431" s="7">
        <v>1481</v>
      </c>
      <c r="O6431" s="8">
        <v>61.772650198958765</v>
      </c>
      <c r="P6431" s="7" t="s">
        <v>105</v>
      </c>
      <c r="Q6431" s="7">
        <v>384379094</v>
      </c>
      <c r="R6431" s="7">
        <v>622248022</v>
      </c>
      <c r="S6431" s="7">
        <v>234722</v>
      </c>
      <c r="T6431" s="7" t="s">
        <v>105</v>
      </c>
      <c r="U6431" s="7" t="s">
        <v>112</v>
      </c>
      <c r="V6431" s="6"/>
    </row>
    <row r="6432" spans="1:22" x14ac:dyDescent="0.25">
      <c r="A6432" s="6" t="s">
        <v>3</v>
      </c>
      <c r="B6432" s="6" t="s">
        <v>5</v>
      </c>
      <c r="C6432" s="38">
        <v>2021</v>
      </c>
      <c r="D6432" s="38">
        <v>11</v>
      </c>
      <c r="E6432" s="7">
        <v>8751</v>
      </c>
      <c r="F6432" s="7">
        <v>132</v>
      </c>
      <c r="G6432" s="39">
        <v>41</v>
      </c>
      <c r="H6432" s="7">
        <v>2651</v>
      </c>
      <c r="I6432" s="7">
        <v>23198901</v>
      </c>
      <c r="J6432" s="7">
        <v>56596199</v>
      </c>
      <c r="K6432" s="7">
        <v>21349</v>
      </c>
      <c r="L6432" s="7" t="s">
        <v>105</v>
      </c>
      <c r="M6432" s="7">
        <v>150287</v>
      </c>
      <c r="N6432" s="7">
        <v>1560</v>
      </c>
      <c r="O6432" s="8">
        <v>60.599352421966032</v>
      </c>
      <c r="P6432" s="7"/>
      <c r="Q6432" s="7">
        <v>398410837</v>
      </c>
      <c r="R6432" s="7">
        <v>657450651</v>
      </c>
      <c r="S6432" s="7">
        <v>248001</v>
      </c>
      <c r="T6432" s="7" t="s">
        <v>105</v>
      </c>
      <c r="U6432" s="7" t="s">
        <v>112</v>
      </c>
      <c r="V6432" s="6"/>
    </row>
    <row r="6433" spans="1:22" x14ac:dyDescent="0.25">
      <c r="A6433" s="6" t="s">
        <v>3</v>
      </c>
      <c r="B6433" s="6" t="s">
        <v>5</v>
      </c>
      <c r="C6433" s="38">
        <v>2021</v>
      </c>
      <c r="D6433" s="38">
        <v>12</v>
      </c>
      <c r="E6433" s="7" t="s">
        <v>42</v>
      </c>
      <c r="F6433" s="7"/>
      <c r="G6433" s="39"/>
      <c r="H6433" s="7">
        <v>2651</v>
      </c>
      <c r="I6433" s="7"/>
      <c r="J6433" s="7"/>
      <c r="K6433" s="7"/>
      <c r="L6433" s="7"/>
      <c r="M6433" s="7"/>
      <c r="N6433" s="7"/>
      <c r="O6433" s="8"/>
      <c r="P6433" s="7"/>
      <c r="Q6433" s="7"/>
      <c r="R6433" s="7"/>
      <c r="S6433" s="7"/>
      <c r="T6433" s="7"/>
      <c r="U6433" s="7" t="s">
        <v>112</v>
      </c>
      <c r="V6433" s="6"/>
    </row>
    <row r="6434" spans="1:22" x14ac:dyDescent="0.25">
      <c r="A6434" s="6" t="s">
        <v>3</v>
      </c>
      <c r="B6434" s="6" t="s">
        <v>5</v>
      </c>
      <c r="C6434" s="38">
        <v>2022</v>
      </c>
      <c r="D6434" s="38">
        <v>1</v>
      </c>
      <c r="E6434" s="7" t="s">
        <v>42</v>
      </c>
      <c r="F6434" s="7"/>
      <c r="G6434" s="39"/>
      <c r="H6434" s="7">
        <v>2651</v>
      </c>
      <c r="I6434" s="7"/>
      <c r="J6434" s="7"/>
      <c r="K6434" s="7"/>
      <c r="L6434" s="7"/>
      <c r="M6434" s="7"/>
      <c r="N6434" s="7"/>
      <c r="O6434" s="8"/>
      <c r="P6434" s="7"/>
      <c r="Q6434" s="7"/>
      <c r="R6434" s="7"/>
      <c r="S6434" s="7"/>
      <c r="T6434" s="7"/>
      <c r="U6434" s="7" t="s">
        <v>112</v>
      </c>
      <c r="V6434" s="6"/>
    </row>
    <row r="6435" spans="1:22" x14ac:dyDescent="0.25">
      <c r="A6435" s="6" t="s">
        <v>3</v>
      </c>
      <c r="B6435" s="6" t="s">
        <v>5</v>
      </c>
      <c r="C6435" s="38">
        <v>2022</v>
      </c>
      <c r="D6435" s="38">
        <v>2</v>
      </c>
      <c r="E6435" s="7" t="s">
        <v>42</v>
      </c>
      <c r="F6435" s="7"/>
      <c r="G6435" s="39"/>
      <c r="H6435" s="7">
        <v>2651</v>
      </c>
      <c r="I6435" s="7"/>
      <c r="J6435" s="7"/>
      <c r="K6435" s="7"/>
      <c r="L6435" s="7"/>
      <c r="M6435" s="7"/>
      <c r="N6435" s="7"/>
      <c r="O6435" s="8"/>
      <c r="P6435" s="7"/>
      <c r="Q6435" s="7"/>
      <c r="R6435" s="7"/>
      <c r="S6435" s="7"/>
      <c r="T6435" s="7"/>
      <c r="U6435" s="7" t="s">
        <v>112</v>
      </c>
      <c r="V6435" s="6"/>
    </row>
    <row r="6436" spans="1:22" x14ac:dyDescent="0.25">
      <c r="A6436" s="6" t="s">
        <v>3</v>
      </c>
      <c r="B6436" s="6" t="s">
        <v>5</v>
      </c>
      <c r="C6436" s="38">
        <v>2022</v>
      </c>
      <c r="D6436" s="38">
        <v>3</v>
      </c>
      <c r="E6436" s="7" t="s">
        <v>42</v>
      </c>
      <c r="F6436" s="7"/>
      <c r="G6436" s="39"/>
      <c r="H6436" s="7">
        <v>2651</v>
      </c>
      <c r="I6436" s="7"/>
      <c r="J6436" s="7"/>
      <c r="K6436" s="7"/>
      <c r="L6436" s="7"/>
      <c r="M6436" s="7"/>
      <c r="N6436" s="7"/>
      <c r="O6436" s="8"/>
      <c r="P6436" s="7"/>
      <c r="Q6436" s="7"/>
      <c r="R6436" s="7"/>
      <c r="S6436" s="7"/>
      <c r="T6436" s="7"/>
      <c r="U6436" s="7" t="s">
        <v>112</v>
      </c>
      <c r="V6436" s="6"/>
    </row>
    <row r="6437" spans="1:22" x14ac:dyDescent="0.25">
      <c r="A6437" s="6" t="s">
        <v>3</v>
      </c>
      <c r="B6437" s="6" t="s">
        <v>5</v>
      </c>
      <c r="C6437" s="38">
        <v>2022</v>
      </c>
      <c r="D6437" s="38">
        <v>4</v>
      </c>
      <c r="E6437" s="7">
        <v>13234</v>
      </c>
      <c r="F6437" s="7">
        <v>103</v>
      </c>
      <c r="G6437" s="39">
        <v>75.900000000000006</v>
      </c>
      <c r="H6437" s="7">
        <v>2651</v>
      </c>
      <c r="I6437" s="7">
        <v>35083334</v>
      </c>
      <c r="J6437" s="7">
        <v>46212232</v>
      </c>
      <c r="K6437" s="7">
        <v>17432</v>
      </c>
      <c r="L6437" s="7" t="s">
        <v>105</v>
      </c>
      <c r="M6437" s="7">
        <v>137871</v>
      </c>
      <c r="N6437" s="7">
        <v>1425</v>
      </c>
      <c r="O6437" s="8">
        <v>60.028997622717419</v>
      </c>
      <c r="P6437" s="7" t="s">
        <v>105</v>
      </c>
      <c r="Q6437" s="7">
        <v>365496021</v>
      </c>
      <c r="R6437" s="7">
        <v>608865774</v>
      </c>
      <c r="S6437" s="7">
        <v>229674</v>
      </c>
      <c r="T6437" s="7" t="s">
        <v>105</v>
      </c>
      <c r="U6437" s="7" t="s">
        <v>112</v>
      </c>
      <c r="V6437" s="6"/>
    </row>
    <row r="6438" spans="1:22" x14ac:dyDescent="0.25">
      <c r="A6438" s="6" t="s">
        <v>3</v>
      </c>
      <c r="B6438" s="6" t="s">
        <v>5</v>
      </c>
      <c r="C6438" s="38">
        <v>2022</v>
      </c>
      <c r="D6438" s="38">
        <v>5</v>
      </c>
      <c r="E6438" s="7">
        <v>14347</v>
      </c>
      <c r="F6438" s="7">
        <v>114</v>
      </c>
      <c r="G6438" s="39">
        <v>70.900000000000006</v>
      </c>
      <c r="H6438" s="7">
        <v>2651</v>
      </c>
      <c r="I6438" s="7">
        <v>38033897</v>
      </c>
      <c r="J6438" s="7">
        <v>53619126</v>
      </c>
      <c r="K6438" s="7">
        <v>20226</v>
      </c>
      <c r="L6438" s="7" t="s">
        <v>105</v>
      </c>
      <c r="M6438" s="7">
        <v>138961</v>
      </c>
      <c r="N6438" s="7">
        <v>1419</v>
      </c>
      <c r="O6438" s="8">
        <v>60.094361653361474</v>
      </c>
      <c r="P6438" s="7" t="s">
        <v>105</v>
      </c>
      <c r="Q6438" s="7">
        <v>368385611</v>
      </c>
      <c r="R6438" s="7">
        <v>613011938</v>
      </c>
      <c r="S6438" s="7">
        <v>231238</v>
      </c>
      <c r="T6438" s="7" t="s">
        <v>105</v>
      </c>
      <c r="U6438" s="7" t="s">
        <v>112</v>
      </c>
      <c r="V6438" s="6"/>
    </row>
    <row r="6439" spans="1:22" x14ac:dyDescent="0.25">
      <c r="A6439" s="6" t="s">
        <v>3</v>
      </c>
      <c r="B6439" s="6" t="s">
        <v>5</v>
      </c>
      <c r="C6439" s="38">
        <v>2022</v>
      </c>
      <c r="D6439" s="38">
        <v>6</v>
      </c>
      <c r="E6439" s="7">
        <v>15510</v>
      </c>
      <c r="F6439" s="7">
        <v>118</v>
      </c>
      <c r="G6439" s="39">
        <v>75.2</v>
      </c>
      <c r="H6439" s="7">
        <v>2651</v>
      </c>
      <c r="I6439" s="7">
        <v>41117010</v>
      </c>
      <c r="J6439" s="7">
        <v>54706036</v>
      </c>
      <c r="K6439" s="7">
        <v>20636</v>
      </c>
      <c r="L6439" s="7" t="s">
        <v>105</v>
      </c>
      <c r="M6439" s="7">
        <v>138878</v>
      </c>
      <c r="N6439" s="7">
        <v>1402</v>
      </c>
      <c r="O6439" s="8">
        <v>60.187047117151472</v>
      </c>
      <c r="P6439" s="7" t="s">
        <v>105</v>
      </c>
      <c r="Q6439" s="7">
        <v>368165578</v>
      </c>
      <c r="R6439" s="7">
        <v>611702344</v>
      </c>
      <c r="S6439" s="7">
        <v>230744</v>
      </c>
      <c r="T6439" s="7" t="s">
        <v>105</v>
      </c>
      <c r="U6439" s="7" t="s">
        <v>112</v>
      </c>
      <c r="V6439" s="6"/>
    </row>
    <row r="6440" spans="1:22" x14ac:dyDescent="0.25">
      <c r="A6440" s="6" t="s">
        <v>3</v>
      </c>
      <c r="B6440" s="6" t="s">
        <v>5</v>
      </c>
      <c r="C6440" s="38">
        <v>2022</v>
      </c>
      <c r="D6440" s="38">
        <v>7</v>
      </c>
      <c r="E6440" s="7">
        <v>19651</v>
      </c>
      <c r="F6440" s="7">
        <v>122</v>
      </c>
      <c r="G6440" s="39">
        <v>91.7</v>
      </c>
      <c r="H6440" s="7">
        <v>2651</v>
      </c>
      <c r="I6440" s="7">
        <v>52094801</v>
      </c>
      <c r="J6440" s="7">
        <v>56829487</v>
      </c>
      <c r="K6440" s="7">
        <v>21437</v>
      </c>
      <c r="L6440" s="7"/>
      <c r="M6440" s="7">
        <v>145966</v>
      </c>
      <c r="N6440" s="7">
        <v>1376</v>
      </c>
      <c r="O6440" s="8">
        <v>63.699165172005991</v>
      </c>
      <c r="P6440" s="7" t="s">
        <v>105</v>
      </c>
      <c r="Q6440" s="7">
        <v>386955866</v>
      </c>
      <c r="R6440" s="7">
        <v>607473999</v>
      </c>
      <c r="S6440" s="7">
        <v>229149</v>
      </c>
      <c r="T6440" s="7" t="s">
        <v>105</v>
      </c>
      <c r="U6440" s="7" t="s">
        <v>112</v>
      </c>
      <c r="V6440" s="6"/>
    </row>
    <row r="6441" spans="1:22" x14ac:dyDescent="0.25">
      <c r="A6441" s="6" t="s">
        <v>3</v>
      </c>
      <c r="B6441" s="6" t="s">
        <v>5</v>
      </c>
      <c r="C6441" s="38">
        <v>2022</v>
      </c>
      <c r="D6441" s="38">
        <v>8</v>
      </c>
      <c r="E6441" s="7">
        <v>17916</v>
      </c>
      <c r="F6441" s="7">
        <v>128</v>
      </c>
      <c r="G6441" s="39">
        <v>80.400000000000006</v>
      </c>
      <c r="H6441" s="7">
        <v>2651</v>
      </c>
      <c r="I6441" s="7">
        <v>47495316</v>
      </c>
      <c r="J6441" s="7">
        <v>59045723</v>
      </c>
      <c r="K6441" s="7">
        <v>22273</v>
      </c>
      <c r="L6441" s="7"/>
      <c r="M6441" s="7">
        <v>145191</v>
      </c>
      <c r="N6441" s="7">
        <v>1337</v>
      </c>
      <c r="O6441" s="8">
        <v>64.536504056006223</v>
      </c>
      <c r="P6441" s="7"/>
      <c r="Q6441" s="7">
        <v>384901341</v>
      </c>
      <c r="R6441" s="7">
        <v>596408725</v>
      </c>
      <c r="S6441" s="7">
        <v>224975</v>
      </c>
      <c r="T6441" s="7"/>
      <c r="U6441" s="7" t="s">
        <v>112</v>
      </c>
      <c r="V6441" s="6"/>
    </row>
    <row r="6442" spans="1:22" x14ac:dyDescent="0.25">
      <c r="A6442" s="6" t="s">
        <v>3</v>
      </c>
      <c r="B6442" s="6" t="s">
        <v>5</v>
      </c>
      <c r="C6442" s="38">
        <v>2022</v>
      </c>
      <c r="D6442" s="38">
        <v>9</v>
      </c>
      <c r="E6442" s="7">
        <v>17603</v>
      </c>
      <c r="F6442" s="7">
        <v>120</v>
      </c>
      <c r="G6442" s="39">
        <v>83.4</v>
      </c>
      <c r="H6442" s="7">
        <v>2651</v>
      </c>
      <c r="I6442" s="7">
        <v>46665553</v>
      </c>
      <c r="J6442" s="7">
        <v>55967912</v>
      </c>
      <c r="K6442" s="7">
        <v>21112</v>
      </c>
      <c r="L6442" s="7"/>
      <c r="M6442" s="7">
        <v>141689</v>
      </c>
      <c r="N6442" s="7">
        <v>1247</v>
      </c>
      <c r="O6442" s="8">
        <v>66.907653658720861</v>
      </c>
      <c r="P6442" s="7"/>
      <c r="Q6442" s="7">
        <v>375617539</v>
      </c>
      <c r="R6442" s="7">
        <v>561396968</v>
      </c>
      <c r="S6442" s="7">
        <v>211768</v>
      </c>
      <c r="T6442" s="7"/>
      <c r="U6442" s="7" t="s">
        <v>112</v>
      </c>
      <c r="V6442" s="6"/>
    </row>
    <row r="6443" spans="1:22" x14ac:dyDescent="0.25">
      <c r="A6443" s="6" t="s">
        <v>3</v>
      </c>
      <c r="B6443" s="6" t="s">
        <v>5</v>
      </c>
      <c r="C6443" s="38">
        <v>2022</v>
      </c>
      <c r="D6443" s="38">
        <v>10</v>
      </c>
      <c r="E6443" s="7">
        <v>15929</v>
      </c>
      <c r="F6443" s="7">
        <v>108</v>
      </c>
      <c r="G6443" s="39">
        <v>84.1</v>
      </c>
      <c r="H6443" s="7">
        <v>2651</v>
      </c>
      <c r="I6443" s="7">
        <v>42227779</v>
      </c>
      <c r="J6443" s="7">
        <v>50209940</v>
      </c>
      <c r="K6443" s="7">
        <v>18940</v>
      </c>
      <c r="L6443" s="7" t="s">
        <v>105</v>
      </c>
      <c r="M6443" s="7">
        <v>136791</v>
      </c>
      <c r="N6443" s="7">
        <v>1145</v>
      </c>
      <c r="O6443" s="8">
        <v>69.853339188871757</v>
      </c>
      <c r="P6443" s="7" t="s">
        <v>105</v>
      </c>
      <c r="Q6443" s="7">
        <v>362632941</v>
      </c>
      <c r="R6443" s="7">
        <v>519134726</v>
      </c>
      <c r="S6443" s="7">
        <v>195826</v>
      </c>
      <c r="T6443" s="7" t="s">
        <v>105</v>
      </c>
      <c r="U6443" s="7" t="s">
        <v>112</v>
      </c>
      <c r="V6443" s="6"/>
    </row>
    <row r="6444" spans="1:22" x14ac:dyDescent="0.25">
      <c r="A6444" s="6" t="s">
        <v>3</v>
      </c>
      <c r="B6444" s="6" t="s">
        <v>5</v>
      </c>
      <c r="C6444" s="38">
        <v>2022</v>
      </c>
      <c r="D6444" s="38">
        <v>11</v>
      </c>
      <c r="E6444" s="7">
        <v>12259</v>
      </c>
      <c r="F6444" s="7">
        <v>101</v>
      </c>
      <c r="G6444" s="39">
        <v>69.8</v>
      </c>
      <c r="H6444" s="7">
        <v>2651</v>
      </c>
      <c r="I6444" s="7">
        <v>32498609</v>
      </c>
      <c r="J6444" s="7">
        <v>46551560</v>
      </c>
      <c r="K6444" s="7">
        <v>17560</v>
      </c>
      <c r="L6444" s="7" t="s">
        <v>105</v>
      </c>
      <c r="M6444" s="7">
        <v>140299</v>
      </c>
      <c r="N6444" s="7">
        <v>1114</v>
      </c>
      <c r="O6444" s="8">
        <v>73.058316886849923</v>
      </c>
      <c r="P6444" s="7" t="s">
        <v>105</v>
      </c>
      <c r="Q6444" s="7">
        <v>371932649</v>
      </c>
      <c r="R6444" s="7">
        <v>509090087</v>
      </c>
      <c r="S6444" s="7">
        <v>192037</v>
      </c>
      <c r="T6444" s="7" t="s">
        <v>105</v>
      </c>
      <c r="U6444" s="7" t="s">
        <v>112</v>
      </c>
      <c r="V6444" s="6"/>
    </row>
    <row r="6445" spans="1:22" x14ac:dyDescent="0.25">
      <c r="A6445" s="6" t="s">
        <v>3</v>
      </c>
      <c r="B6445" s="6" t="s">
        <v>5</v>
      </c>
      <c r="C6445" s="38">
        <v>2022</v>
      </c>
      <c r="D6445" s="38">
        <v>12</v>
      </c>
      <c r="E6445" s="7">
        <v>12940</v>
      </c>
      <c r="F6445" s="7">
        <v>104</v>
      </c>
      <c r="G6445" s="39">
        <v>71</v>
      </c>
      <c r="H6445" s="7">
        <v>2651</v>
      </c>
      <c r="I6445" s="7">
        <v>34303940</v>
      </c>
      <c r="J6445" s="7">
        <v>48290616</v>
      </c>
      <c r="K6445" s="7">
        <v>18216</v>
      </c>
      <c r="L6445" s="7" t="s">
        <v>105</v>
      </c>
      <c r="M6445" s="7">
        <v>149938</v>
      </c>
      <c r="N6445" s="7">
        <v>1132</v>
      </c>
      <c r="O6445" s="8">
        <v>76.005332711521604</v>
      </c>
      <c r="P6445" s="7" t="s">
        <v>105</v>
      </c>
      <c r="Q6445" s="7">
        <v>397485638</v>
      </c>
      <c r="R6445" s="7">
        <v>522970723</v>
      </c>
      <c r="S6445" s="7">
        <v>197273</v>
      </c>
      <c r="T6445" s="7" t="s">
        <v>105</v>
      </c>
      <c r="U6445" s="7" t="s">
        <v>112</v>
      </c>
      <c r="V6445" s="6"/>
    </row>
    <row r="6446" spans="1:22" x14ac:dyDescent="0.25">
      <c r="A6446" s="6" t="s">
        <v>3</v>
      </c>
      <c r="B6446" s="6" t="s">
        <v>5</v>
      </c>
      <c r="C6446" s="38">
        <v>2023</v>
      </c>
      <c r="D6446" s="38">
        <v>1</v>
      </c>
      <c r="E6446" s="7">
        <v>12416</v>
      </c>
      <c r="F6446" s="7">
        <v>106</v>
      </c>
      <c r="G6446" s="39">
        <v>67.5</v>
      </c>
      <c r="H6446" s="7">
        <v>2651</v>
      </c>
      <c r="I6446" s="7">
        <v>32914816</v>
      </c>
      <c r="J6446" s="7">
        <v>48754541</v>
      </c>
      <c r="K6446" s="7">
        <v>18391</v>
      </c>
      <c r="L6446" s="7" t="s">
        <v>105</v>
      </c>
      <c r="M6446" s="7">
        <v>160518</v>
      </c>
      <c r="N6446" s="7">
        <v>1212</v>
      </c>
      <c r="O6446" s="8">
        <v>75.912263776176161</v>
      </c>
      <c r="P6446" s="7" t="s">
        <v>105</v>
      </c>
      <c r="Q6446" s="7">
        <v>425533218</v>
      </c>
      <c r="R6446" s="7">
        <v>560559252</v>
      </c>
      <c r="S6446" s="7">
        <v>211452</v>
      </c>
      <c r="T6446" s="7" t="s">
        <v>105</v>
      </c>
      <c r="U6446" s="7" t="s">
        <v>112</v>
      </c>
      <c r="V6446" s="6"/>
    </row>
    <row r="6447" spans="1:22" x14ac:dyDescent="0.25">
      <c r="A6447" s="6" t="s">
        <v>3</v>
      </c>
      <c r="B6447" s="6" t="s">
        <v>5</v>
      </c>
      <c r="C6447" s="38">
        <v>2023</v>
      </c>
      <c r="D6447" s="38">
        <v>2</v>
      </c>
      <c r="E6447" s="7">
        <v>10321</v>
      </c>
      <c r="F6447" s="7">
        <v>88</v>
      </c>
      <c r="G6447" s="39">
        <v>69.400000000000006</v>
      </c>
      <c r="H6447" s="7">
        <v>2651</v>
      </c>
      <c r="I6447" s="7">
        <v>27360971</v>
      </c>
      <c r="J6447" s="7">
        <v>39441578</v>
      </c>
      <c r="K6447" s="7">
        <v>14878</v>
      </c>
      <c r="L6447" s="7" t="s">
        <v>105</v>
      </c>
      <c r="M6447" s="7">
        <v>168315</v>
      </c>
      <c r="N6447" s="7">
        <v>1268</v>
      </c>
      <c r="O6447" s="8">
        <v>76.230310057156316</v>
      </c>
      <c r="P6447" s="7" t="s">
        <v>105</v>
      </c>
      <c r="Q6447" s="7">
        <v>446203065</v>
      </c>
      <c r="R6447" s="7">
        <v>585335498</v>
      </c>
      <c r="S6447" s="7">
        <v>220798</v>
      </c>
      <c r="T6447" s="7" t="s">
        <v>105</v>
      </c>
      <c r="U6447" s="7" t="s">
        <v>112</v>
      </c>
      <c r="V6447" s="6"/>
    </row>
    <row r="6448" spans="1:22" x14ac:dyDescent="0.25">
      <c r="A6448" s="6" t="s">
        <v>3</v>
      </c>
      <c r="B6448" s="6" t="s">
        <v>5</v>
      </c>
      <c r="C6448" s="38">
        <v>2023</v>
      </c>
      <c r="D6448" s="38">
        <v>3</v>
      </c>
      <c r="E6448" s="7">
        <v>12781</v>
      </c>
      <c r="F6448" s="7">
        <v>105</v>
      </c>
      <c r="G6448" s="39">
        <v>72.3</v>
      </c>
      <c r="H6448" s="7">
        <v>2651</v>
      </c>
      <c r="I6448" s="7">
        <v>33882431</v>
      </c>
      <c r="J6448" s="7">
        <v>46888237</v>
      </c>
      <c r="K6448" s="7">
        <v>17687</v>
      </c>
      <c r="L6448" s="7" t="s">
        <v>105</v>
      </c>
      <c r="M6448" s="7">
        <v>174907</v>
      </c>
      <c r="N6448" s="7">
        <v>1317</v>
      </c>
      <c r="O6448" s="8">
        <v>76.449376715561996</v>
      </c>
      <c r="P6448" s="7"/>
      <c r="Q6448" s="7">
        <v>463678457</v>
      </c>
      <c r="R6448" s="7">
        <v>606516988</v>
      </c>
      <c r="S6448" s="7">
        <v>228788</v>
      </c>
      <c r="T6448" s="7" t="s">
        <v>105</v>
      </c>
      <c r="U6448" s="7" t="s">
        <v>112</v>
      </c>
      <c r="V6448" s="6"/>
    </row>
    <row r="6449" spans="1:22" x14ac:dyDescent="0.25">
      <c r="A6449" s="6" t="s">
        <v>3</v>
      </c>
      <c r="B6449" s="6" t="s">
        <v>5</v>
      </c>
      <c r="C6449" s="38">
        <v>2023</v>
      </c>
      <c r="D6449" s="38">
        <v>4</v>
      </c>
      <c r="E6449" s="7">
        <v>13584</v>
      </c>
      <c r="F6449" s="7">
        <v>104</v>
      </c>
      <c r="G6449" s="39">
        <v>76.2</v>
      </c>
      <c r="H6449" s="7">
        <v>2651</v>
      </c>
      <c r="I6449" s="7">
        <v>36011184</v>
      </c>
      <c r="J6449" s="7">
        <v>47262028</v>
      </c>
      <c r="K6449" s="7">
        <v>17828</v>
      </c>
      <c r="L6449" s="7" t="s">
        <v>105</v>
      </c>
      <c r="M6449" s="7">
        <v>175257</v>
      </c>
      <c r="N6449" s="7">
        <v>1318</v>
      </c>
      <c r="O6449" s="8">
        <v>76.469997905612956</v>
      </c>
      <c r="P6449" s="7"/>
      <c r="Q6449" s="7">
        <v>464606307</v>
      </c>
      <c r="R6449" s="7">
        <v>607566784</v>
      </c>
      <c r="S6449" s="7">
        <v>229184</v>
      </c>
      <c r="T6449" s="7" t="s">
        <v>105</v>
      </c>
      <c r="U6449" s="7" t="s">
        <v>112</v>
      </c>
      <c r="V6449" s="6"/>
    </row>
    <row r="6450" spans="1:22" x14ac:dyDescent="0.25">
      <c r="A6450" s="6" t="s">
        <v>3</v>
      </c>
      <c r="B6450" s="6" t="s">
        <v>5</v>
      </c>
      <c r="C6450" s="38">
        <v>2023</v>
      </c>
      <c r="D6450" s="38">
        <v>5</v>
      </c>
      <c r="E6450" s="7">
        <v>14502</v>
      </c>
      <c r="F6450" s="7">
        <v>106</v>
      </c>
      <c r="G6450" s="39">
        <v>79.599999999999994</v>
      </c>
      <c r="H6450" s="7">
        <v>2651</v>
      </c>
      <c r="I6450" s="7">
        <v>38444802</v>
      </c>
      <c r="J6450" s="7">
        <v>48269408</v>
      </c>
      <c r="K6450" s="7">
        <v>18208</v>
      </c>
      <c r="L6450" s="7" t="s">
        <v>105</v>
      </c>
      <c r="M6450" s="7">
        <v>175412</v>
      </c>
      <c r="N6450" s="7">
        <v>1310</v>
      </c>
      <c r="O6450" s="8">
        <v>77.217541357421453</v>
      </c>
      <c r="P6450" s="7"/>
      <c r="Q6450" s="7">
        <v>465017212</v>
      </c>
      <c r="R6450" s="7">
        <v>602217066</v>
      </c>
      <c r="S6450" s="7">
        <v>227166</v>
      </c>
      <c r="T6450" s="7" t="s">
        <v>105</v>
      </c>
      <c r="U6450" s="7" t="s">
        <v>112</v>
      </c>
      <c r="V6450" s="6"/>
    </row>
    <row r="6451" spans="1:22" x14ac:dyDescent="0.25">
      <c r="A6451" s="6" t="s">
        <v>3</v>
      </c>
      <c r="B6451" s="6" t="s">
        <v>5</v>
      </c>
      <c r="C6451" s="38">
        <v>2023</v>
      </c>
      <c r="D6451" s="38">
        <v>6</v>
      </c>
      <c r="E6451" s="7">
        <v>15319</v>
      </c>
      <c r="F6451" s="7">
        <v>112</v>
      </c>
      <c r="G6451" s="39">
        <v>79.2</v>
      </c>
      <c r="H6451" s="7">
        <v>2651</v>
      </c>
      <c r="I6451" s="7">
        <v>40610669</v>
      </c>
      <c r="J6451" s="7">
        <v>51267689</v>
      </c>
      <c r="K6451" s="7">
        <v>19339</v>
      </c>
      <c r="L6451" s="7" t="s">
        <v>105</v>
      </c>
      <c r="M6451" s="7">
        <v>175221</v>
      </c>
      <c r="N6451" s="7">
        <v>1304</v>
      </c>
      <c r="O6451" s="8">
        <v>77.576382770543987</v>
      </c>
      <c r="P6451" s="7"/>
      <c r="Q6451" s="7">
        <v>464510871</v>
      </c>
      <c r="R6451" s="7">
        <v>598778719</v>
      </c>
      <c r="S6451" s="7">
        <v>225869</v>
      </c>
      <c r="T6451" s="7" t="s">
        <v>105</v>
      </c>
      <c r="U6451" s="7" t="s">
        <v>112</v>
      </c>
      <c r="V6451" s="6"/>
    </row>
    <row r="6452" spans="1:22" x14ac:dyDescent="0.25">
      <c r="A6452" s="6" t="s">
        <v>3</v>
      </c>
      <c r="B6452" s="6" t="s">
        <v>5</v>
      </c>
      <c r="C6452" s="38">
        <v>2023</v>
      </c>
      <c r="D6452" s="38">
        <v>7</v>
      </c>
      <c r="E6452" s="7">
        <v>17654</v>
      </c>
      <c r="F6452" s="7">
        <v>123</v>
      </c>
      <c r="G6452" s="39">
        <v>82.5</v>
      </c>
      <c r="H6452" s="7">
        <v>2651</v>
      </c>
      <c r="I6452" s="7">
        <v>46800754</v>
      </c>
      <c r="J6452" s="7">
        <v>56760561</v>
      </c>
      <c r="K6452" s="7">
        <v>21411</v>
      </c>
      <c r="L6452" s="7"/>
      <c r="M6452" s="7">
        <v>173224</v>
      </c>
      <c r="N6452" s="7">
        <v>1305</v>
      </c>
      <c r="O6452" s="8">
        <v>76.701071098063693</v>
      </c>
      <c r="P6452" s="7"/>
      <c r="Q6452" s="7">
        <v>459216824</v>
      </c>
      <c r="R6452" s="7">
        <v>598709793</v>
      </c>
      <c r="S6452" s="7">
        <v>225843</v>
      </c>
      <c r="T6452" s="7" t="s">
        <v>105</v>
      </c>
      <c r="U6452" s="7" t="s">
        <v>112</v>
      </c>
      <c r="V6452" s="6"/>
    </row>
    <row r="6453" spans="1:22" x14ac:dyDescent="0.25">
      <c r="A6453" s="6" t="s">
        <v>3</v>
      </c>
      <c r="B6453" s="6" t="s">
        <v>5</v>
      </c>
      <c r="C6453" s="38">
        <v>2023</v>
      </c>
      <c r="D6453" s="38">
        <v>8</v>
      </c>
      <c r="E6453" s="7">
        <v>16840</v>
      </c>
      <c r="F6453" s="7">
        <v>125</v>
      </c>
      <c r="G6453" s="39">
        <v>76.099999999999994</v>
      </c>
      <c r="H6453" s="7">
        <v>2651</v>
      </c>
      <c r="I6453" s="7">
        <v>44642840</v>
      </c>
      <c r="J6453" s="7">
        <v>58629516</v>
      </c>
      <c r="K6453" s="7">
        <v>22116</v>
      </c>
      <c r="L6453" s="7" t="s">
        <v>105</v>
      </c>
      <c r="M6453" s="7">
        <v>172148</v>
      </c>
      <c r="N6453" s="7">
        <v>1302</v>
      </c>
      <c r="O6453" s="8">
        <v>76.277660111836795</v>
      </c>
      <c r="P6453" s="7"/>
      <c r="Q6453" s="7">
        <v>456364348</v>
      </c>
      <c r="R6453" s="7">
        <v>598293586</v>
      </c>
      <c r="S6453" s="7">
        <v>225686</v>
      </c>
      <c r="T6453" s="7" t="s">
        <v>105</v>
      </c>
      <c r="U6453" s="7" t="s">
        <v>112</v>
      </c>
      <c r="V6453" s="6"/>
    </row>
    <row r="6454" spans="1:22" s="42" customFormat="1" x14ac:dyDescent="0.25">
      <c r="A6454" s="6" t="s">
        <v>3</v>
      </c>
      <c r="B6454" s="6" t="s">
        <v>5</v>
      </c>
      <c r="C6454" s="38">
        <v>2023</v>
      </c>
      <c r="D6454" s="38">
        <v>9</v>
      </c>
      <c r="E6454" s="7">
        <v>16430</v>
      </c>
      <c r="F6454" s="7">
        <v>128</v>
      </c>
      <c r="G6454" s="39">
        <v>73.3</v>
      </c>
      <c r="H6454" s="7">
        <v>2651</v>
      </c>
      <c r="I6454" s="7">
        <v>43555930</v>
      </c>
      <c r="J6454" s="7">
        <v>59424816</v>
      </c>
      <c r="K6454" s="7">
        <v>22416</v>
      </c>
      <c r="L6454" s="7" t="s">
        <v>105</v>
      </c>
      <c r="M6454" s="7">
        <v>170975</v>
      </c>
      <c r="N6454" s="7">
        <v>1310</v>
      </c>
      <c r="O6454" s="8">
        <v>75.322701440592098</v>
      </c>
      <c r="P6454" s="7"/>
      <c r="Q6454" s="7">
        <v>453254725</v>
      </c>
      <c r="R6454" s="7">
        <v>601750490</v>
      </c>
      <c r="S6454" s="7">
        <v>226990</v>
      </c>
      <c r="T6454" s="7" t="s">
        <v>105</v>
      </c>
      <c r="U6454" s="7" t="s">
        <v>112</v>
      </c>
      <c r="V6454" s="6"/>
    </row>
    <row r="6455" spans="1:22" x14ac:dyDescent="0.25">
      <c r="A6455" s="6" t="s">
        <v>3</v>
      </c>
      <c r="B6455" s="6" t="s">
        <v>5</v>
      </c>
      <c r="C6455" s="38">
        <v>2023</v>
      </c>
      <c r="D6455" s="38">
        <v>10</v>
      </c>
      <c r="E6455" s="7">
        <v>14899</v>
      </c>
      <c r="F6455" s="7">
        <v>131</v>
      </c>
      <c r="G6455" s="39">
        <v>67</v>
      </c>
      <c r="H6455" s="7">
        <v>2651</v>
      </c>
      <c r="I6455" s="7">
        <v>39497249</v>
      </c>
      <c r="J6455" s="7">
        <v>58958240</v>
      </c>
      <c r="K6455" s="7">
        <v>22240</v>
      </c>
      <c r="L6455" s="7" t="s">
        <v>105</v>
      </c>
      <c r="M6455" s="7">
        <v>169945</v>
      </c>
      <c r="N6455" s="7">
        <v>1333</v>
      </c>
      <c r="O6455" s="8">
        <v>73.796083199444183</v>
      </c>
      <c r="P6455" s="7"/>
      <c r="Q6455" s="7">
        <v>450524195</v>
      </c>
      <c r="R6455" s="7">
        <v>610498790</v>
      </c>
      <c r="S6455" s="7">
        <v>230290</v>
      </c>
      <c r="T6455" s="7" t="s">
        <v>105</v>
      </c>
      <c r="U6455" s="7" t="s">
        <v>112</v>
      </c>
      <c r="V6455" s="6"/>
    </row>
    <row r="6456" spans="1:22" x14ac:dyDescent="0.25">
      <c r="A6456" s="6" t="s">
        <v>3</v>
      </c>
      <c r="B6456" s="6" t="s">
        <v>5</v>
      </c>
      <c r="C6456" s="38">
        <v>2023</v>
      </c>
      <c r="D6456" s="38">
        <v>11</v>
      </c>
      <c r="E6456" s="7">
        <v>12885</v>
      </c>
      <c r="F6456" s="7">
        <v>102</v>
      </c>
      <c r="G6456" s="39">
        <v>74</v>
      </c>
      <c r="H6456" s="7">
        <v>2651</v>
      </c>
      <c r="I6456" s="7">
        <v>34158135</v>
      </c>
      <c r="J6456" s="7">
        <v>46148608</v>
      </c>
      <c r="K6456" s="7">
        <v>17408</v>
      </c>
      <c r="L6456" s="7" t="s">
        <v>105</v>
      </c>
      <c r="M6456" s="7">
        <v>170571</v>
      </c>
      <c r="N6456" s="7">
        <v>1334</v>
      </c>
      <c r="O6456" s="8">
        <v>74.116834247277723</v>
      </c>
      <c r="P6456" s="7"/>
      <c r="Q6456" s="7">
        <v>452183721</v>
      </c>
      <c r="R6456" s="7">
        <v>610095838</v>
      </c>
      <c r="S6456" s="7">
        <v>230138</v>
      </c>
      <c r="T6456" s="7" t="s">
        <v>105</v>
      </c>
      <c r="U6456" s="7" t="s">
        <v>112</v>
      </c>
      <c r="V6456" s="6"/>
    </row>
    <row r="6457" spans="1:22" x14ac:dyDescent="0.25">
      <c r="A6457" s="6" t="s">
        <v>3</v>
      </c>
      <c r="B6457" s="6" t="s">
        <v>5</v>
      </c>
      <c r="C6457" s="38">
        <v>2023</v>
      </c>
      <c r="D6457" s="38">
        <v>12</v>
      </c>
      <c r="E6457" s="7">
        <v>13535</v>
      </c>
      <c r="F6457" s="7">
        <v>112</v>
      </c>
      <c r="G6457" s="39">
        <v>72.7</v>
      </c>
      <c r="H6457" s="7">
        <v>2651</v>
      </c>
      <c r="I6457" s="7">
        <v>35881285</v>
      </c>
      <c r="J6457" s="7">
        <v>49361620</v>
      </c>
      <c r="K6457" s="7">
        <v>18620</v>
      </c>
      <c r="L6457" s="7" t="s">
        <v>105</v>
      </c>
      <c r="M6457" s="7">
        <v>171166</v>
      </c>
      <c r="N6457" s="7">
        <v>1342</v>
      </c>
      <c r="O6457" s="8">
        <v>74.245039949336771</v>
      </c>
      <c r="P6457" s="7"/>
      <c r="Q6457" s="7">
        <v>453761066</v>
      </c>
      <c r="R6457" s="7">
        <v>611166842</v>
      </c>
      <c r="S6457" s="7">
        <v>230542</v>
      </c>
      <c r="T6457" s="7" t="s">
        <v>105</v>
      </c>
      <c r="U6457" s="7" t="s">
        <v>112</v>
      </c>
      <c r="V6457" s="6"/>
    </row>
    <row r="6458" spans="1:22" x14ac:dyDescent="0.25">
      <c r="A6458" s="6" t="s">
        <v>3</v>
      </c>
      <c r="B6458" s="6" t="s">
        <v>5</v>
      </c>
      <c r="C6458" s="38">
        <v>2024</v>
      </c>
      <c r="D6458" s="38">
        <v>1</v>
      </c>
      <c r="E6458" s="7">
        <v>12294</v>
      </c>
      <c r="F6458" s="7">
        <v>109</v>
      </c>
      <c r="G6458" s="39">
        <v>72.900000000000006</v>
      </c>
      <c r="H6458" s="7">
        <v>2651</v>
      </c>
      <c r="I6458" s="7">
        <v>32591394</v>
      </c>
      <c r="J6458" s="7">
        <v>44717068</v>
      </c>
      <c r="K6458" s="7">
        <v>16868</v>
      </c>
      <c r="L6458" s="7" t="s">
        <v>105</v>
      </c>
      <c r="M6458" s="7">
        <v>171044</v>
      </c>
      <c r="N6458" s="7">
        <v>1345</v>
      </c>
      <c r="O6458" s="8">
        <v>74.685506442696891</v>
      </c>
      <c r="P6458" s="7"/>
      <c r="Q6458" s="7">
        <v>453437644</v>
      </c>
      <c r="R6458" s="7">
        <v>607129369</v>
      </c>
      <c r="S6458" s="7">
        <v>229019</v>
      </c>
      <c r="T6458" s="7" t="s">
        <v>105</v>
      </c>
      <c r="U6458" s="7" t="s">
        <v>112</v>
      </c>
      <c r="V6458" s="6"/>
    </row>
    <row r="6459" spans="1:22" x14ac:dyDescent="0.25">
      <c r="A6459" s="6" t="s">
        <v>3</v>
      </c>
      <c r="B6459" s="6" t="s">
        <v>5</v>
      </c>
      <c r="C6459" s="38">
        <v>2024</v>
      </c>
      <c r="D6459" s="38">
        <v>2</v>
      </c>
      <c r="E6459" s="7">
        <v>10297</v>
      </c>
      <c r="F6459" s="7">
        <v>92</v>
      </c>
      <c r="G6459" s="39">
        <v>73.099999999999994</v>
      </c>
      <c r="H6459" s="7">
        <v>2651</v>
      </c>
      <c r="I6459" s="7">
        <v>27297347</v>
      </c>
      <c r="J6459" s="7">
        <v>37357892</v>
      </c>
      <c r="K6459" s="7">
        <v>14092</v>
      </c>
      <c r="L6459" s="7" t="s">
        <v>105</v>
      </c>
      <c r="M6459" s="7">
        <v>171020</v>
      </c>
      <c r="N6459" s="7">
        <v>1349</v>
      </c>
      <c r="O6459" s="8">
        <v>74.932196483418252</v>
      </c>
      <c r="P6459" s="7"/>
      <c r="Q6459" s="7">
        <v>453374020</v>
      </c>
      <c r="R6459" s="7">
        <v>605045683</v>
      </c>
      <c r="S6459" s="7">
        <v>228233</v>
      </c>
      <c r="T6459" s="7" t="s">
        <v>105</v>
      </c>
      <c r="U6459" s="7" t="s">
        <v>112</v>
      </c>
      <c r="V6459" s="6"/>
    </row>
    <row r="6460" spans="1:22" x14ac:dyDescent="0.25">
      <c r="A6460" s="6" t="s">
        <v>3</v>
      </c>
      <c r="B6460" s="6" t="s">
        <v>5</v>
      </c>
      <c r="C6460" s="38">
        <v>2024</v>
      </c>
      <c r="D6460" s="38">
        <v>3</v>
      </c>
      <c r="E6460" s="7">
        <v>12632</v>
      </c>
      <c r="F6460" s="7">
        <v>105</v>
      </c>
      <c r="G6460" s="39">
        <v>68.400000000000006</v>
      </c>
      <c r="H6460" s="7">
        <v>2651</v>
      </c>
      <c r="I6460" s="7">
        <v>33487432</v>
      </c>
      <c r="J6460" s="7">
        <v>48953366</v>
      </c>
      <c r="K6460" s="7">
        <v>18466</v>
      </c>
      <c r="L6460" s="7" t="s">
        <v>105</v>
      </c>
      <c r="M6460" s="7">
        <v>170871</v>
      </c>
      <c r="N6460" s="7">
        <v>1349</v>
      </c>
      <c r="O6460" s="8">
        <v>74.612247393149701</v>
      </c>
      <c r="P6460" s="7"/>
      <c r="Q6460" s="7">
        <v>452979021</v>
      </c>
      <c r="R6460" s="7">
        <v>607110812</v>
      </c>
      <c r="S6460" s="7">
        <v>229012</v>
      </c>
      <c r="T6460" s="7" t="s">
        <v>105</v>
      </c>
      <c r="U6460" s="7" t="s">
        <v>112</v>
      </c>
      <c r="V6460" s="6"/>
    </row>
    <row r="6461" spans="1:22" x14ac:dyDescent="0.25">
      <c r="A6461" s="6" t="s">
        <v>3</v>
      </c>
      <c r="B6461" s="6" t="s">
        <v>5</v>
      </c>
      <c r="C6461" s="38">
        <v>2024</v>
      </c>
      <c r="D6461" s="38">
        <v>4</v>
      </c>
      <c r="E6461" s="7">
        <v>13348</v>
      </c>
      <c r="F6461" s="7">
        <v>102</v>
      </c>
      <c r="G6461" s="39">
        <v>73.7</v>
      </c>
      <c r="H6461" s="7">
        <v>2651</v>
      </c>
      <c r="I6461" s="7">
        <v>35385548</v>
      </c>
      <c r="J6461" s="7">
        <v>47983100</v>
      </c>
      <c r="K6461" s="7">
        <v>18100</v>
      </c>
      <c r="L6461" s="7" t="s">
        <v>105</v>
      </c>
      <c r="M6461" s="7">
        <v>170635</v>
      </c>
      <c r="N6461" s="7">
        <v>1347</v>
      </c>
      <c r="O6461" s="8">
        <v>74.420805638422223</v>
      </c>
      <c r="P6461" s="7"/>
      <c r="Q6461" s="7">
        <v>452353385</v>
      </c>
      <c r="R6461" s="7">
        <v>607831884</v>
      </c>
      <c r="S6461" s="7">
        <v>229284</v>
      </c>
      <c r="T6461" s="7" t="s">
        <v>105</v>
      </c>
      <c r="U6461" s="7" t="s">
        <v>112</v>
      </c>
      <c r="V6461" s="6"/>
    </row>
    <row r="6462" spans="1:22" x14ac:dyDescent="0.25">
      <c r="A6462" s="6" t="s">
        <v>3</v>
      </c>
      <c r="B6462" s="6" t="s">
        <v>5</v>
      </c>
      <c r="C6462" s="38">
        <v>2024</v>
      </c>
      <c r="D6462" s="38">
        <v>5</v>
      </c>
      <c r="E6462" s="7">
        <v>14865</v>
      </c>
      <c r="F6462" s="7">
        <v>113</v>
      </c>
      <c r="G6462" s="39">
        <v>73.099999999999994</v>
      </c>
      <c r="H6462" s="7">
        <v>2651</v>
      </c>
      <c r="I6462" s="7">
        <v>39407115</v>
      </c>
      <c r="J6462" s="7">
        <v>53921340</v>
      </c>
      <c r="K6462" s="7">
        <v>20340</v>
      </c>
      <c r="L6462" s="7" t="s">
        <v>105</v>
      </c>
      <c r="M6462" s="7">
        <v>170998</v>
      </c>
      <c r="N6462" s="7">
        <v>1354</v>
      </c>
      <c r="O6462" s="8">
        <v>73.892038579873471</v>
      </c>
      <c r="P6462" s="7"/>
      <c r="Q6462" s="7">
        <v>453315698</v>
      </c>
      <c r="R6462" s="7">
        <v>613483816</v>
      </c>
      <c r="S6462" s="7">
        <v>231416</v>
      </c>
      <c r="T6462" s="7" t="s">
        <v>105</v>
      </c>
      <c r="U6462" s="7" t="s">
        <v>112</v>
      </c>
      <c r="V6462" s="6"/>
    </row>
    <row r="6463" spans="1:22" x14ac:dyDescent="0.25">
      <c r="A6463" s="6" t="s">
        <v>3</v>
      </c>
      <c r="B6463" s="6" t="s">
        <v>5</v>
      </c>
      <c r="C6463" s="38">
        <v>2024</v>
      </c>
      <c r="D6463" s="38">
        <v>6</v>
      </c>
      <c r="E6463" s="7">
        <v>18221</v>
      </c>
      <c r="F6463" s="7">
        <v>147</v>
      </c>
      <c r="G6463" s="39">
        <v>68.900000000000006</v>
      </c>
      <c r="H6463" s="7">
        <v>2651</v>
      </c>
      <c r="I6463" s="7">
        <v>48303871</v>
      </c>
      <c r="J6463" s="7">
        <v>70071232</v>
      </c>
      <c r="K6463" s="7">
        <v>26432</v>
      </c>
      <c r="L6463" s="7" t="s">
        <v>105</v>
      </c>
      <c r="M6463" s="7">
        <v>173900</v>
      </c>
      <c r="N6463" s="7">
        <v>1389</v>
      </c>
      <c r="O6463" s="8">
        <v>72.911294751980009</v>
      </c>
      <c r="P6463" s="7"/>
      <c r="Q6463" s="7">
        <v>461008900</v>
      </c>
      <c r="R6463" s="7">
        <v>632287359</v>
      </c>
      <c r="S6463" s="7">
        <v>238509</v>
      </c>
      <c r="T6463" s="7" t="s">
        <v>105</v>
      </c>
      <c r="U6463" s="7" t="s">
        <v>112</v>
      </c>
      <c r="V6463" s="6"/>
    </row>
    <row r="6464" spans="1:22" x14ac:dyDescent="0.25">
      <c r="A6464" s="6" t="s">
        <v>3</v>
      </c>
      <c r="B6464" s="6" t="s">
        <v>5</v>
      </c>
      <c r="C6464" s="38">
        <v>2024</v>
      </c>
      <c r="D6464" s="38">
        <v>7</v>
      </c>
      <c r="E6464" s="7">
        <v>19980</v>
      </c>
      <c r="F6464" s="7">
        <v>142</v>
      </c>
      <c r="G6464" s="39">
        <v>79.8</v>
      </c>
      <c r="H6464" s="7">
        <v>2651</v>
      </c>
      <c r="I6464" s="7">
        <v>52966980</v>
      </c>
      <c r="J6464" s="7">
        <v>66354530</v>
      </c>
      <c r="K6464" s="7">
        <v>25030</v>
      </c>
      <c r="L6464" s="7"/>
      <c r="M6464" s="7">
        <v>176226</v>
      </c>
      <c r="N6464" s="7">
        <v>1408</v>
      </c>
      <c r="O6464" s="8">
        <v>72.782164805392185</v>
      </c>
      <c r="P6464" s="7"/>
      <c r="Q6464" s="7">
        <v>467175126</v>
      </c>
      <c r="R6464" s="7">
        <v>641881328</v>
      </c>
      <c r="S6464" s="7">
        <v>242128</v>
      </c>
      <c r="T6464" s="7"/>
      <c r="U6464" s="7" t="s">
        <v>112</v>
      </c>
      <c r="V6464" s="6"/>
    </row>
    <row r="6465" spans="1:22" x14ac:dyDescent="0.25">
      <c r="A6465" s="6" t="s">
        <v>3</v>
      </c>
      <c r="B6465" s="6" t="s">
        <v>5</v>
      </c>
      <c r="C6465" s="38">
        <v>2024</v>
      </c>
      <c r="D6465" s="38">
        <v>8</v>
      </c>
      <c r="E6465" s="7">
        <v>19080</v>
      </c>
      <c r="F6465" s="7">
        <v>143</v>
      </c>
      <c r="G6465" s="39">
        <v>76.8</v>
      </c>
      <c r="H6465" s="7">
        <v>2651</v>
      </c>
      <c r="I6465" s="7">
        <v>50581080</v>
      </c>
      <c r="J6465" s="7">
        <v>65861444</v>
      </c>
      <c r="K6465" s="7">
        <v>24844</v>
      </c>
      <c r="L6465" s="7"/>
      <c r="M6465" s="7">
        <v>178466</v>
      </c>
      <c r="N6465" s="7">
        <v>1426</v>
      </c>
      <c r="O6465" s="8">
        <v>72.88610448590191</v>
      </c>
      <c r="P6465" s="7"/>
      <c r="Q6465" s="7">
        <v>473113366</v>
      </c>
      <c r="R6465" s="7">
        <v>649113256</v>
      </c>
      <c r="S6465" s="7">
        <v>244856</v>
      </c>
      <c r="T6465" s="7"/>
      <c r="U6465" s="7" t="s">
        <v>112</v>
      </c>
      <c r="V6465" s="6"/>
    </row>
    <row r="6466" spans="1:22" x14ac:dyDescent="0.25">
      <c r="A6466" s="6" t="s">
        <v>3</v>
      </c>
      <c r="B6466" s="6" t="s">
        <v>5</v>
      </c>
      <c r="C6466" s="38">
        <v>2024</v>
      </c>
      <c r="D6466" s="38">
        <v>9</v>
      </c>
      <c r="E6466" s="7">
        <v>18363</v>
      </c>
      <c r="F6466" s="7">
        <v>141</v>
      </c>
      <c r="G6466" s="39">
        <v>74.5</v>
      </c>
      <c r="H6466" s="7">
        <v>2651</v>
      </c>
      <c r="I6466" s="7">
        <v>48680313</v>
      </c>
      <c r="J6466" s="7">
        <v>65310036</v>
      </c>
      <c r="K6466" s="7">
        <v>24636</v>
      </c>
      <c r="L6466" s="7"/>
      <c r="M6466" s="7">
        <v>180399</v>
      </c>
      <c r="N6466" s="7">
        <v>1439</v>
      </c>
      <c r="O6466" s="8">
        <v>73.013566675840636</v>
      </c>
      <c r="P6466" s="7"/>
      <c r="Q6466" s="7">
        <v>478237749</v>
      </c>
      <c r="R6466" s="7">
        <v>654998476</v>
      </c>
      <c r="S6466" s="7">
        <v>247076</v>
      </c>
      <c r="T6466" s="7"/>
      <c r="U6466" s="7" t="s">
        <v>112</v>
      </c>
      <c r="V6466" s="6"/>
    </row>
    <row r="6467" spans="1:22" x14ac:dyDescent="0.25">
      <c r="A6467" s="6" t="s">
        <v>3</v>
      </c>
      <c r="B6467" s="6" t="s">
        <v>5</v>
      </c>
      <c r="C6467" s="38">
        <v>2024</v>
      </c>
      <c r="D6467" s="38">
        <v>10</v>
      </c>
      <c r="E6467" s="7">
        <v>15413</v>
      </c>
      <c r="F6467" s="7">
        <v>120</v>
      </c>
      <c r="G6467" s="39">
        <v>73</v>
      </c>
      <c r="H6467" s="7">
        <v>2651</v>
      </c>
      <c r="I6467" s="7">
        <v>40859863</v>
      </c>
      <c r="J6467" s="7">
        <v>55989120</v>
      </c>
      <c r="K6467" s="7">
        <v>21120</v>
      </c>
      <c r="L6467" s="7"/>
      <c r="M6467" s="7">
        <v>180913</v>
      </c>
      <c r="N6467" s="7">
        <v>1428</v>
      </c>
      <c r="O6467" s="8">
        <v>73.555026102229675</v>
      </c>
      <c r="P6467" s="7"/>
      <c r="Q6467" s="7">
        <v>479600363</v>
      </c>
      <c r="R6467" s="7">
        <v>652029356</v>
      </c>
      <c r="S6467" s="7">
        <v>245956</v>
      </c>
      <c r="T6467" s="7"/>
      <c r="U6467" s="7" t="s">
        <v>112</v>
      </c>
      <c r="V6467" s="6"/>
    </row>
    <row r="6468" spans="1:22" x14ac:dyDescent="0.25">
      <c r="A6468" s="6" t="s">
        <v>3</v>
      </c>
      <c r="B6468" s="6" t="s">
        <v>5</v>
      </c>
      <c r="C6468" s="38">
        <v>2024</v>
      </c>
      <c r="D6468" s="38">
        <v>11</v>
      </c>
      <c r="E6468" s="7">
        <v>13557</v>
      </c>
      <c r="F6468" s="7">
        <v>107</v>
      </c>
      <c r="G6468" s="39">
        <v>72.265458422174902</v>
      </c>
      <c r="H6468" s="7">
        <v>2651</v>
      </c>
      <c r="I6468" s="7">
        <v>35939607</v>
      </c>
      <c r="J6468" s="7">
        <v>49732760</v>
      </c>
      <c r="K6468" s="7">
        <v>18760</v>
      </c>
      <c r="L6468" s="7" t="s">
        <v>105</v>
      </c>
      <c r="M6468" s="7">
        <v>181585</v>
      </c>
      <c r="N6468" s="7">
        <v>1433</v>
      </c>
      <c r="O6468" s="8">
        <v>73.42463648567778</v>
      </c>
      <c r="P6468" s="7"/>
      <c r="Q6468" s="7">
        <v>481381835</v>
      </c>
      <c r="R6468" s="7">
        <v>655613508</v>
      </c>
      <c r="S6468" s="7">
        <v>247308</v>
      </c>
      <c r="T6468" s="7" t="s">
        <v>105</v>
      </c>
      <c r="U6468" s="7" t="s">
        <v>112</v>
      </c>
      <c r="V6468" s="6"/>
    </row>
    <row r="6469" spans="1:22" x14ac:dyDescent="0.25">
      <c r="A6469" s="6" t="s">
        <v>3</v>
      </c>
      <c r="B6469" s="6" t="s">
        <v>5</v>
      </c>
      <c r="C6469" s="38">
        <v>2024</v>
      </c>
      <c r="D6469" s="38">
        <v>12</v>
      </c>
      <c r="E6469" s="7">
        <v>14462</v>
      </c>
      <c r="F6469" s="7">
        <v>116</v>
      </c>
      <c r="G6469" s="39">
        <v>78.563667970447597</v>
      </c>
      <c r="H6469" s="7">
        <v>2651</v>
      </c>
      <c r="I6469" s="7">
        <v>38338762</v>
      </c>
      <c r="J6469" s="7">
        <v>48799608</v>
      </c>
      <c r="K6469" s="7">
        <v>18408</v>
      </c>
      <c r="L6469" s="7" t="s">
        <v>105</v>
      </c>
      <c r="M6469" s="7">
        <v>182512</v>
      </c>
      <c r="N6469" s="7">
        <v>1437</v>
      </c>
      <c r="O6469" s="8">
        <v>73.862790170621935</v>
      </c>
      <c r="P6469" s="7"/>
      <c r="Q6469" s="7">
        <v>483839312</v>
      </c>
      <c r="R6469" s="7">
        <v>655051496</v>
      </c>
      <c r="S6469" s="7">
        <v>247096</v>
      </c>
      <c r="T6469" s="7" t="s">
        <v>105</v>
      </c>
      <c r="U6469" s="7" t="s">
        <v>112</v>
      </c>
      <c r="V6469" s="6"/>
    </row>
    <row r="6470" spans="1:22" x14ac:dyDescent="0.25">
      <c r="A6470" s="6" t="s">
        <v>3</v>
      </c>
      <c r="B6470" s="6" t="s">
        <v>5</v>
      </c>
      <c r="C6470" s="38">
        <v>2025</v>
      </c>
      <c r="D6470" s="38">
        <v>1</v>
      </c>
      <c r="E6470" s="7">
        <v>13418</v>
      </c>
      <c r="F6470" s="7">
        <v>110</v>
      </c>
      <c r="G6470" s="39">
        <v>80.900000000000006</v>
      </c>
      <c r="H6470" s="7">
        <v>2651</v>
      </c>
      <c r="I6470" s="7">
        <v>35571118</v>
      </c>
      <c r="J6470" s="7">
        <v>43985392</v>
      </c>
      <c r="K6470" s="7">
        <v>16592</v>
      </c>
      <c r="L6470" s="7"/>
      <c r="M6470" s="7">
        <v>183636</v>
      </c>
      <c r="N6470" s="7">
        <v>1438</v>
      </c>
      <c r="O6470" s="8">
        <v>74.400777894822141</v>
      </c>
      <c r="P6470" s="7"/>
      <c r="Q6470" s="7">
        <v>486819036</v>
      </c>
      <c r="R6470" s="7">
        <v>654319820</v>
      </c>
      <c r="S6470" s="7">
        <v>246820</v>
      </c>
      <c r="T6470" s="7" t="s">
        <v>105</v>
      </c>
      <c r="U6470" s="7" t="s">
        <v>112</v>
      </c>
      <c r="V6470" s="6"/>
    </row>
    <row r="6471" spans="1:22" x14ac:dyDescent="0.25">
      <c r="A6471" s="6" t="s">
        <v>3</v>
      </c>
      <c r="B6471" s="6" t="s">
        <v>5</v>
      </c>
      <c r="C6471" s="38">
        <v>2025</v>
      </c>
      <c r="D6471" s="38">
        <v>2</v>
      </c>
      <c r="E6471" s="7">
        <v>11400</v>
      </c>
      <c r="F6471" s="7">
        <v>88</v>
      </c>
      <c r="G6471" s="39">
        <v>73.599999999999994</v>
      </c>
      <c r="H6471" s="7">
        <v>2651</v>
      </c>
      <c r="I6471" s="7">
        <v>30221400</v>
      </c>
      <c r="J6471" s="7">
        <v>41069292</v>
      </c>
      <c r="K6471" s="7">
        <v>15492</v>
      </c>
      <c r="L6471" s="7"/>
      <c r="M6471" s="7">
        <v>184739</v>
      </c>
      <c r="N6471" s="7">
        <v>1434</v>
      </c>
      <c r="O6471" s="8">
        <v>74.425509628555304</v>
      </c>
      <c r="P6471" s="7"/>
      <c r="Q6471" s="7">
        <v>489743089</v>
      </c>
      <c r="R6471" s="7">
        <v>658031220</v>
      </c>
      <c r="S6471" s="7">
        <v>248220</v>
      </c>
      <c r="T6471" s="7" t="s">
        <v>105</v>
      </c>
      <c r="U6471" s="7" t="s">
        <v>112</v>
      </c>
      <c r="V6471" s="6"/>
    </row>
    <row r="6472" spans="1:22" x14ac:dyDescent="0.25">
      <c r="A6472" s="6" t="s">
        <v>3</v>
      </c>
      <c r="B6472" s="6" t="s">
        <v>5</v>
      </c>
      <c r="C6472" s="38">
        <v>2025</v>
      </c>
      <c r="D6472" s="38">
        <v>3</v>
      </c>
      <c r="E6472" s="7">
        <v>13395</v>
      </c>
      <c r="F6472" s="7">
        <v>115</v>
      </c>
      <c r="G6472" s="39">
        <v>66.236463432725103</v>
      </c>
      <c r="H6472" s="7">
        <v>2651</v>
      </c>
      <c r="I6472" s="7">
        <v>35510145</v>
      </c>
      <c r="J6472" s="7">
        <v>53611173</v>
      </c>
      <c r="K6472" s="7">
        <v>20223</v>
      </c>
      <c r="L6472" s="7"/>
      <c r="M6472" s="7">
        <v>185502</v>
      </c>
      <c r="N6472" s="7">
        <v>1444</v>
      </c>
      <c r="O6472" s="8">
        <v>74.207627101693348</v>
      </c>
      <c r="P6472" s="7"/>
      <c r="Q6472" s="7">
        <v>491765802</v>
      </c>
      <c r="R6472" s="7">
        <v>662689027</v>
      </c>
      <c r="S6472" s="7">
        <v>249977</v>
      </c>
      <c r="T6472" s="7" t="s">
        <v>105</v>
      </c>
      <c r="U6472" s="7" t="s">
        <v>112</v>
      </c>
      <c r="V6472" s="6"/>
    </row>
    <row r="6473" spans="1:22" x14ac:dyDescent="0.25">
      <c r="A6473" s="6" t="s">
        <v>3</v>
      </c>
      <c r="B6473" s="6" t="s">
        <v>5</v>
      </c>
      <c r="C6473" s="38">
        <v>2025</v>
      </c>
      <c r="D6473" s="38">
        <v>4</v>
      </c>
      <c r="E6473" s="7">
        <v>15043</v>
      </c>
      <c r="F6473" s="7">
        <v>118</v>
      </c>
      <c r="G6473" s="39">
        <v>73.972265932336796</v>
      </c>
      <c r="H6473" s="7">
        <v>2651</v>
      </c>
      <c r="I6473" s="7">
        <v>39878993</v>
      </c>
      <c r="J6473" s="7">
        <v>53910736</v>
      </c>
      <c r="K6473" s="7">
        <v>20336</v>
      </c>
      <c r="L6473" s="7"/>
      <c r="M6473" s="7">
        <v>187197</v>
      </c>
      <c r="N6473" s="7">
        <v>1460</v>
      </c>
      <c r="O6473" s="8">
        <v>74.221788726195712</v>
      </c>
      <c r="P6473" s="7"/>
      <c r="Q6473" s="7">
        <v>496259247</v>
      </c>
      <c r="R6473" s="7">
        <v>668616663</v>
      </c>
      <c r="S6473" s="7">
        <v>252213</v>
      </c>
      <c r="T6473" s="7" t="s">
        <v>105</v>
      </c>
      <c r="U6473" s="7" t="s">
        <v>112</v>
      </c>
      <c r="V6473" s="6"/>
    </row>
    <row r="6474" spans="1:22" x14ac:dyDescent="0.25">
      <c r="A6474" s="6" t="s">
        <v>3</v>
      </c>
      <c r="B6474" s="6" t="s">
        <v>5</v>
      </c>
      <c r="C6474" s="38">
        <v>2025</v>
      </c>
      <c r="D6474" s="38">
        <v>5</v>
      </c>
      <c r="E6474" s="7">
        <v>16320</v>
      </c>
      <c r="F6474" s="7">
        <v>123</v>
      </c>
      <c r="G6474" s="39">
        <v>75.221238938053105</v>
      </c>
      <c r="H6474" s="7">
        <v>2651</v>
      </c>
      <c r="I6474" s="7">
        <v>43264320</v>
      </c>
      <c r="J6474" s="7">
        <v>57516096</v>
      </c>
      <c r="K6474" s="7">
        <v>21696</v>
      </c>
      <c r="L6474" s="7"/>
      <c r="M6474" s="7">
        <v>188652</v>
      </c>
      <c r="N6474" s="7">
        <v>1470</v>
      </c>
      <c r="O6474" s="8">
        <v>74.398684381765918</v>
      </c>
      <c r="P6474" s="7"/>
      <c r="Q6474" s="7">
        <v>500116452</v>
      </c>
      <c r="R6474" s="7">
        <v>672211419</v>
      </c>
      <c r="S6474" s="7">
        <v>253569</v>
      </c>
      <c r="T6474" s="7" t="s">
        <v>105</v>
      </c>
      <c r="U6474" s="7" t="s">
        <v>112</v>
      </c>
      <c r="V6474" s="6"/>
    </row>
    <row r="6475" spans="1:22" x14ac:dyDescent="0.25">
      <c r="A6475" s="6" t="s">
        <v>3</v>
      </c>
      <c r="B6475" s="6" t="s">
        <v>5</v>
      </c>
      <c r="C6475" s="38">
        <v>2025</v>
      </c>
      <c r="D6475" s="38">
        <v>6</v>
      </c>
      <c r="E6475" s="7">
        <v>18475</v>
      </c>
      <c r="F6475" s="7">
        <v>148</v>
      </c>
      <c r="G6475" s="39">
        <v>71.736429292537096</v>
      </c>
      <c r="H6475" s="7">
        <v>2651</v>
      </c>
      <c r="I6475" s="7">
        <v>48977225</v>
      </c>
      <c r="J6475" s="7">
        <v>68273854</v>
      </c>
      <c r="K6475" s="7">
        <v>25754</v>
      </c>
      <c r="L6475" s="7"/>
      <c r="M6475" s="7">
        <v>188906</v>
      </c>
      <c r="N6475" s="7">
        <v>1471</v>
      </c>
      <c r="O6475" s="8">
        <v>74.698585556623215</v>
      </c>
      <c r="P6475" s="7"/>
      <c r="Q6475" s="7">
        <v>500789806</v>
      </c>
      <c r="R6475" s="7">
        <v>670414041</v>
      </c>
      <c r="S6475" s="7">
        <v>252891</v>
      </c>
      <c r="T6475" s="7" t="s">
        <v>105</v>
      </c>
      <c r="U6475" s="7" t="s">
        <v>112</v>
      </c>
      <c r="V6475" s="6"/>
    </row>
    <row r="6476" spans="1:22" x14ac:dyDescent="0.25">
      <c r="A6476" s="6" t="s">
        <v>3</v>
      </c>
      <c r="B6476" s="6" t="s">
        <v>5</v>
      </c>
      <c r="C6476" s="38">
        <v>2025</v>
      </c>
      <c r="D6476" s="38">
        <v>7</v>
      </c>
      <c r="E6476" s="7">
        <v>22036</v>
      </c>
      <c r="F6476" s="7">
        <v>171</v>
      </c>
      <c r="G6476" s="39">
        <v>73.578416641624102</v>
      </c>
      <c r="H6476" s="7">
        <v>2651</v>
      </c>
      <c r="I6476" s="7">
        <v>58417436</v>
      </c>
      <c r="J6476" s="7">
        <v>79394799</v>
      </c>
      <c r="K6476" s="7">
        <v>29949</v>
      </c>
      <c r="L6476" s="7" t="s">
        <v>105</v>
      </c>
      <c r="M6476" s="7">
        <v>190962</v>
      </c>
      <c r="N6476" s="7">
        <v>1500</v>
      </c>
      <c r="O6476" s="8">
        <v>74.07082735347737</v>
      </c>
      <c r="P6476" s="7"/>
      <c r="Q6476" s="7">
        <v>506240262</v>
      </c>
      <c r="R6476" s="7">
        <v>683454310</v>
      </c>
      <c r="S6476" s="7">
        <v>257810</v>
      </c>
      <c r="T6476" s="7" t="s">
        <v>105</v>
      </c>
      <c r="U6476" s="7" t="s">
        <v>112</v>
      </c>
      <c r="V6476" s="6"/>
    </row>
    <row r="6477" spans="1:22" x14ac:dyDescent="0.25">
      <c r="A6477" s="6" t="s">
        <v>3</v>
      </c>
      <c r="B6477" s="6" t="s">
        <v>5</v>
      </c>
      <c r="C6477" s="38">
        <v>2025</v>
      </c>
      <c r="D6477" s="38">
        <v>8</v>
      </c>
      <c r="E6477" s="7">
        <v>19319</v>
      </c>
      <c r="F6477" s="7">
        <v>158</v>
      </c>
      <c r="G6477" s="39">
        <v>69.323238122577905</v>
      </c>
      <c r="H6477" s="7">
        <v>2651</v>
      </c>
      <c r="I6477" s="7">
        <v>51214669</v>
      </c>
      <c r="J6477" s="7">
        <v>73878068</v>
      </c>
      <c r="K6477" s="7">
        <v>27868</v>
      </c>
      <c r="L6477" s="7"/>
      <c r="M6477" s="7">
        <v>191201</v>
      </c>
      <c r="N6477" s="7">
        <v>1515</v>
      </c>
      <c r="O6477" s="8">
        <v>73.303710405852001</v>
      </c>
      <c r="P6477" s="7"/>
      <c r="Q6477" s="7">
        <v>506873851</v>
      </c>
      <c r="R6477" s="7">
        <v>691470934</v>
      </c>
      <c r="S6477" s="7">
        <v>260834</v>
      </c>
      <c r="T6477" s="7" t="s">
        <v>105</v>
      </c>
      <c r="U6477" s="7" t="s">
        <v>112</v>
      </c>
      <c r="V6477" s="6"/>
    </row>
    <row r="6478" spans="1:22" x14ac:dyDescent="0.25">
      <c r="A6478" s="6" t="s">
        <v>3</v>
      </c>
      <c r="B6478" s="6" t="s">
        <v>5</v>
      </c>
      <c r="C6478" s="38">
        <v>2025</v>
      </c>
      <c r="D6478" s="38">
        <v>9</v>
      </c>
      <c r="E6478" s="7">
        <v>19461</v>
      </c>
      <c r="F6478" s="7">
        <v>151</v>
      </c>
      <c r="G6478" s="39">
        <v>73.9849452554745</v>
      </c>
      <c r="H6478" s="7">
        <v>2651</v>
      </c>
      <c r="I6478" s="7">
        <v>51591111</v>
      </c>
      <c r="J6478" s="7">
        <v>69731904</v>
      </c>
      <c r="K6478" s="7">
        <v>26304</v>
      </c>
      <c r="L6478" s="7" t="s">
        <v>105</v>
      </c>
      <c r="M6478" s="7">
        <v>192299</v>
      </c>
      <c r="N6478" s="7">
        <v>1525</v>
      </c>
      <c r="O6478" s="8">
        <v>73.256203762257059</v>
      </c>
      <c r="P6478" s="7"/>
      <c r="Q6478" s="7">
        <v>509784649</v>
      </c>
      <c r="R6478" s="7">
        <v>695892802</v>
      </c>
      <c r="S6478" s="7">
        <v>262502</v>
      </c>
      <c r="T6478" s="7" t="s">
        <v>105</v>
      </c>
      <c r="U6478" s="7" t="s">
        <v>112</v>
      </c>
      <c r="V6478" s="6"/>
    </row>
    <row r="6479" spans="1:22" x14ac:dyDescent="0.25">
      <c r="A6479" s="6" t="s">
        <v>3</v>
      </c>
      <c r="B6479" s="6" t="s">
        <v>5</v>
      </c>
      <c r="C6479" s="38">
        <v>2025</v>
      </c>
      <c r="D6479" s="38">
        <v>10</v>
      </c>
      <c r="E6479" s="7">
        <v>17069</v>
      </c>
      <c r="F6479" s="7">
        <v>142</v>
      </c>
      <c r="G6479" s="39">
        <v>68.440256615878099</v>
      </c>
      <c r="H6479" s="7">
        <v>2651</v>
      </c>
      <c r="I6479" s="7">
        <v>45249919</v>
      </c>
      <c r="J6479" s="7">
        <v>66115940</v>
      </c>
      <c r="K6479" s="7">
        <v>24940</v>
      </c>
      <c r="L6479" s="7"/>
      <c r="M6479" s="7">
        <v>193955</v>
      </c>
      <c r="N6479" s="7">
        <v>1547</v>
      </c>
      <c r="O6479" s="8">
        <v>72.827254226087206</v>
      </c>
      <c r="P6479" s="7"/>
      <c r="Q6479" s="7">
        <v>514174705</v>
      </c>
      <c r="R6479" s="7">
        <v>706019622</v>
      </c>
      <c r="S6479" s="7">
        <v>266322</v>
      </c>
      <c r="T6479" s="7" t="s">
        <v>105</v>
      </c>
      <c r="U6479" s="7" t="s">
        <v>112</v>
      </c>
      <c r="V6479" s="6"/>
    </row>
    <row r="6480" spans="1:22" x14ac:dyDescent="0.25">
      <c r="A6480" s="6" t="s">
        <v>3</v>
      </c>
      <c r="B6480" s="6" t="s">
        <v>5</v>
      </c>
      <c r="C6480" s="38">
        <v>2025</v>
      </c>
      <c r="D6480" s="38">
        <v>11</v>
      </c>
      <c r="E6480" s="7">
        <v>12633</v>
      </c>
      <c r="F6480" s="7">
        <v>94</v>
      </c>
      <c r="G6480" s="39">
        <v>78.349044902009396</v>
      </c>
      <c r="H6480" s="7">
        <v>2651</v>
      </c>
      <c r="I6480" s="7">
        <v>33490083</v>
      </c>
      <c r="J6480" s="7">
        <v>42744724</v>
      </c>
      <c r="K6480" s="7">
        <v>16124</v>
      </c>
      <c r="L6480" s="7" t="s">
        <v>105</v>
      </c>
      <c r="M6480" s="7">
        <v>193031</v>
      </c>
      <c r="N6480" s="7">
        <v>1534</v>
      </c>
      <c r="O6480" s="8">
        <v>73.204872461943367</v>
      </c>
      <c r="P6480" s="7"/>
      <c r="Q6480" s="7">
        <v>511725181</v>
      </c>
      <c r="R6480" s="7">
        <v>699031586</v>
      </c>
      <c r="S6480" s="7">
        <v>263686</v>
      </c>
      <c r="T6480" s="7" t="s">
        <v>105</v>
      </c>
      <c r="U6480" s="7" t="s">
        <v>112</v>
      </c>
      <c r="V6480" s="6"/>
    </row>
    <row r="6481" spans="1:22" x14ac:dyDescent="0.25">
      <c r="A6481" s="6" t="s">
        <v>3</v>
      </c>
      <c r="B6481" s="6" t="s">
        <v>5</v>
      </c>
      <c r="C6481" s="38">
        <v>2025</v>
      </c>
      <c r="D6481" s="38">
        <v>12</v>
      </c>
      <c r="E6481" s="7">
        <v>13439</v>
      </c>
      <c r="F6481" s="7">
        <v>114</v>
      </c>
      <c r="G6481" s="39">
        <v>70.302364511404093</v>
      </c>
      <c r="H6481" s="7">
        <v>2651</v>
      </c>
      <c r="I6481" s="7">
        <v>35626789</v>
      </c>
      <c r="J6481" s="7">
        <v>50676516</v>
      </c>
      <c r="K6481" s="7">
        <v>19116</v>
      </c>
      <c r="L6481" s="7" t="s">
        <v>105</v>
      </c>
      <c r="M6481" s="7">
        <v>192008</v>
      </c>
      <c r="N6481" s="7">
        <v>1532</v>
      </c>
      <c r="O6481" s="8">
        <v>72.621920315892197</v>
      </c>
      <c r="P6481" s="7"/>
      <c r="Q6481" s="7">
        <v>509013208</v>
      </c>
      <c r="R6481" s="7">
        <v>700908494</v>
      </c>
      <c r="S6481" s="7">
        <v>264394</v>
      </c>
      <c r="T6481" s="7" t="s">
        <v>105</v>
      </c>
      <c r="U6481" s="7" t="s">
        <v>112</v>
      </c>
      <c r="V6481" s="6"/>
    </row>
    <row r="6482" spans="1:22" x14ac:dyDescent="0.25">
      <c r="A6482" s="6" t="s">
        <v>3</v>
      </c>
      <c r="B6482" s="6" t="s">
        <v>5</v>
      </c>
      <c r="C6482" s="38">
        <v>2026</v>
      </c>
      <c r="D6482" s="38">
        <v>1</v>
      </c>
      <c r="E6482" s="7">
        <v>11928</v>
      </c>
      <c r="F6482" s="7">
        <v>104</v>
      </c>
      <c r="G6482" s="39">
        <v>69.787034870114695</v>
      </c>
      <c r="H6482" s="7">
        <v>2651</v>
      </c>
      <c r="I6482" s="7">
        <v>31621128</v>
      </c>
      <c r="J6482" s="7">
        <v>45310892</v>
      </c>
      <c r="K6482" s="7">
        <v>17092</v>
      </c>
      <c r="L6482" s="7"/>
      <c r="M6482" s="7">
        <v>190518</v>
      </c>
      <c r="N6482" s="7">
        <v>1526</v>
      </c>
      <c r="O6482" s="8">
        <v>71.922353847199261</v>
      </c>
      <c r="P6482" s="7"/>
      <c r="Q6482" s="7">
        <v>505063218</v>
      </c>
      <c r="R6482" s="7">
        <v>702233994</v>
      </c>
      <c r="S6482" s="7">
        <v>264894</v>
      </c>
      <c r="T6482" s="7" t="s">
        <v>105</v>
      </c>
      <c r="U6482" s="7" t="s">
        <v>112</v>
      </c>
      <c r="V6482" s="6"/>
    </row>
    <row r="6483" spans="1:22" x14ac:dyDescent="0.25">
      <c r="A6483" s="6" t="s">
        <v>3</v>
      </c>
      <c r="B6483" s="6" t="s">
        <v>5</v>
      </c>
      <c r="C6483" s="38">
        <v>2026</v>
      </c>
      <c r="D6483" s="38">
        <v>2</v>
      </c>
      <c r="E6483" s="7">
        <v>10307</v>
      </c>
      <c r="F6483" s="7">
        <v>95</v>
      </c>
      <c r="G6483" s="39">
        <v>64.848370454259495</v>
      </c>
      <c r="H6483" s="7">
        <v>2651</v>
      </c>
      <c r="I6483" s="7">
        <v>27323857</v>
      </c>
      <c r="J6483" s="7">
        <v>42134994</v>
      </c>
      <c r="K6483" s="7">
        <v>15894</v>
      </c>
      <c r="L6483" s="7" t="s">
        <v>105</v>
      </c>
      <c r="M6483" s="7">
        <v>189425</v>
      </c>
      <c r="N6483" s="7">
        <v>1533</v>
      </c>
      <c r="O6483" s="8">
        <v>71.401378083348405</v>
      </c>
      <c r="P6483" s="7"/>
      <c r="Q6483" s="7">
        <v>502165675</v>
      </c>
      <c r="R6483" s="7">
        <v>703299696</v>
      </c>
      <c r="S6483" s="7">
        <v>265296</v>
      </c>
      <c r="T6483" s="7" t="s">
        <v>105</v>
      </c>
      <c r="U6483" s="7" t="s">
        <v>112</v>
      </c>
      <c r="V6483" s="6"/>
    </row>
    <row r="6484" spans="1:22" x14ac:dyDescent="0.25">
      <c r="A6484" s="6" t="s">
        <v>3</v>
      </c>
      <c r="B6484" s="6" t="s">
        <v>5</v>
      </c>
      <c r="C6484" s="38">
        <v>2026</v>
      </c>
      <c r="D6484" s="38">
        <v>3</v>
      </c>
      <c r="E6484" s="7">
        <v>11937</v>
      </c>
      <c r="F6484" s="7">
        <v>109</v>
      </c>
      <c r="G6484" s="39">
        <v>68.250428816466595</v>
      </c>
      <c r="H6484" s="7">
        <v>2651</v>
      </c>
      <c r="I6484" s="7">
        <v>31644987</v>
      </c>
      <c r="J6484" s="7">
        <v>46365990</v>
      </c>
      <c r="K6484" s="7">
        <v>17490</v>
      </c>
      <c r="L6484" s="7" t="s">
        <v>105</v>
      </c>
      <c r="M6484" s="7">
        <v>187967</v>
      </c>
      <c r="N6484" s="7">
        <v>1527</v>
      </c>
      <c r="O6484" s="8">
        <v>71.58929475973386</v>
      </c>
      <c r="P6484" s="7"/>
      <c r="Q6484" s="7">
        <v>498300517</v>
      </c>
      <c r="R6484" s="7">
        <v>696054513</v>
      </c>
      <c r="S6484" s="7">
        <v>262563</v>
      </c>
      <c r="T6484" s="7" t="s">
        <v>105</v>
      </c>
      <c r="U6484" s="7" t="s">
        <v>112</v>
      </c>
      <c r="V6484" s="6"/>
    </row>
    <row r="6485" spans="1:22" x14ac:dyDescent="0.25">
      <c r="A6485" s="6" t="s">
        <v>3</v>
      </c>
      <c r="B6485" s="6" t="s">
        <v>5</v>
      </c>
      <c r="C6485" s="38">
        <v>2026</v>
      </c>
      <c r="D6485" s="38">
        <v>4</v>
      </c>
      <c r="E6485" s="7">
        <v>13118</v>
      </c>
      <c r="F6485" s="7">
        <v>122</v>
      </c>
      <c r="G6485" s="39">
        <v>69.865786109927598</v>
      </c>
      <c r="H6485" s="7">
        <v>2651</v>
      </c>
      <c r="I6485" s="7">
        <v>34775818</v>
      </c>
      <c r="J6485" s="7">
        <v>49775176</v>
      </c>
      <c r="K6485" s="7">
        <v>18776</v>
      </c>
      <c r="L6485" s="7" t="s">
        <v>105</v>
      </c>
      <c r="M6485" s="7">
        <v>186042</v>
      </c>
      <c r="N6485" s="7">
        <v>1531</v>
      </c>
      <c r="O6485" s="8">
        <v>71.279640463902723</v>
      </c>
      <c r="P6485" s="7"/>
      <c r="Q6485" s="7">
        <v>493197342</v>
      </c>
      <c r="R6485" s="7">
        <v>691918953</v>
      </c>
      <c r="S6485" s="7">
        <v>261003</v>
      </c>
      <c r="T6485" s="7" t="s">
        <v>105</v>
      </c>
      <c r="U6485" s="7" t="s">
        <v>112</v>
      </c>
      <c r="V6485" s="6"/>
    </row>
    <row r="6486" spans="1:22" x14ac:dyDescent="0.25">
      <c r="A6486" s="6" t="s">
        <v>3</v>
      </c>
      <c r="B6486" s="6" t="s">
        <v>5</v>
      </c>
      <c r="C6486" s="38">
        <v>2026</v>
      </c>
      <c r="D6486" s="38">
        <v>5</v>
      </c>
      <c r="E6486" s="7">
        <v>15022</v>
      </c>
      <c r="F6486" s="7">
        <v>127</v>
      </c>
      <c r="G6486" s="39">
        <v>76.689810087808894</v>
      </c>
      <c r="H6486" s="7">
        <v>2651</v>
      </c>
      <c r="I6486" s="7">
        <v>39823322</v>
      </c>
      <c r="J6486" s="7">
        <v>51927788</v>
      </c>
      <c r="K6486" s="7">
        <v>19588</v>
      </c>
      <c r="L6486" s="7" t="s">
        <v>105</v>
      </c>
      <c r="M6486" s="7">
        <v>184744</v>
      </c>
      <c r="N6486" s="7">
        <v>1535</v>
      </c>
      <c r="O6486" s="8">
        <v>71.358658915776658</v>
      </c>
      <c r="P6486" s="7"/>
      <c r="Q6486" s="7">
        <v>489756344</v>
      </c>
      <c r="R6486" s="7">
        <v>686330645</v>
      </c>
      <c r="S6486" s="7">
        <v>258895</v>
      </c>
      <c r="T6486" s="7" t="s">
        <v>105</v>
      </c>
      <c r="U6486" s="7" t="s">
        <v>112</v>
      </c>
      <c r="V6486" s="6"/>
    </row>
    <row r="6487" spans="1:22" x14ac:dyDescent="0.25">
      <c r="A6487" s="6" t="s">
        <v>3</v>
      </c>
      <c r="B6487" s="6" t="s">
        <v>5</v>
      </c>
      <c r="C6487" s="38">
        <v>2026</v>
      </c>
      <c r="D6487" s="38">
        <v>6</v>
      </c>
      <c r="E6487" s="7">
        <v>16156</v>
      </c>
      <c r="F6487" s="7">
        <v>125</v>
      </c>
      <c r="G6487" s="39">
        <v>79.932713239659606</v>
      </c>
      <c r="H6487" s="7">
        <v>2651</v>
      </c>
      <c r="I6487" s="7">
        <v>42829556</v>
      </c>
      <c r="J6487" s="7">
        <v>53582012</v>
      </c>
      <c r="K6487" s="7">
        <v>20212</v>
      </c>
      <c r="L6487" s="7" t="s">
        <v>105</v>
      </c>
      <c r="M6487" s="7">
        <v>182425</v>
      </c>
      <c r="N6487" s="7">
        <v>1512</v>
      </c>
      <c r="O6487" s="8">
        <v>72.004278615212769</v>
      </c>
      <c r="P6487" s="7"/>
      <c r="Q6487" s="7">
        <v>483608675</v>
      </c>
      <c r="R6487" s="7">
        <v>671638803</v>
      </c>
      <c r="S6487" s="7">
        <v>253353</v>
      </c>
      <c r="T6487" s="7" t="s">
        <v>105</v>
      </c>
      <c r="U6487" s="7" t="s">
        <v>112</v>
      </c>
      <c r="V6487" s="6"/>
    </row>
    <row r="6488" spans="1:22" x14ac:dyDescent="0.25">
      <c r="A6488" s="6" t="s">
        <v>3</v>
      </c>
      <c r="B6488" s="6" t="s">
        <v>6</v>
      </c>
      <c r="C6488" s="38">
        <v>2014</v>
      </c>
      <c r="D6488" s="38">
        <v>7</v>
      </c>
      <c r="E6488" s="7">
        <v>36256</v>
      </c>
      <c r="F6488" s="7">
        <v>253</v>
      </c>
      <c r="G6488" s="39">
        <v>85.819111416195241</v>
      </c>
      <c r="H6488" s="7">
        <v>3155</v>
      </c>
      <c r="I6488" s="7">
        <v>114387680</v>
      </c>
      <c r="J6488" s="7">
        <v>133289285</v>
      </c>
      <c r="K6488" s="7">
        <v>42247</v>
      </c>
      <c r="L6488" s="7" t="s">
        <v>105</v>
      </c>
      <c r="M6488" s="7">
        <v>339600</v>
      </c>
      <c r="N6488" s="7">
        <v>2719</v>
      </c>
      <c r="O6488" s="8">
        <v>73.222794799370405</v>
      </c>
      <c r="P6488" s="7"/>
      <c r="Q6488" s="7">
        <v>1071438000</v>
      </c>
      <c r="R6488" s="7">
        <v>1463257450</v>
      </c>
      <c r="S6488" s="7">
        <v>463790</v>
      </c>
      <c r="T6488" s="7" t="s">
        <v>105</v>
      </c>
      <c r="U6488" s="7" t="s">
        <v>102</v>
      </c>
      <c r="V6488" s="6"/>
    </row>
    <row r="6489" spans="1:22" x14ac:dyDescent="0.25">
      <c r="A6489" s="6" t="s">
        <v>3</v>
      </c>
      <c r="B6489" s="6" t="s">
        <v>6</v>
      </c>
      <c r="C6489" s="38">
        <v>2014</v>
      </c>
      <c r="D6489" s="38">
        <v>8</v>
      </c>
      <c r="E6489" s="7">
        <v>33818</v>
      </c>
      <c r="F6489" s="7">
        <v>252</v>
      </c>
      <c r="G6489" s="39">
        <v>80.335423793234511</v>
      </c>
      <c r="H6489" s="7">
        <v>3155</v>
      </c>
      <c r="I6489" s="7">
        <v>106695790</v>
      </c>
      <c r="J6489" s="7">
        <v>132812880</v>
      </c>
      <c r="K6489" s="7">
        <v>42096</v>
      </c>
      <c r="L6489" s="7" t="s">
        <v>127</v>
      </c>
      <c r="M6489" s="7">
        <v>335011</v>
      </c>
      <c r="N6489" s="7">
        <v>2720</v>
      </c>
      <c r="O6489" s="8">
        <v>72.900427813537704</v>
      </c>
      <c r="P6489" s="7"/>
      <c r="Q6489" s="7">
        <v>1056959705</v>
      </c>
      <c r="R6489" s="7">
        <v>1449867630</v>
      </c>
      <c r="S6489" s="7">
        <v>459546</v>
      </c>
      <c r="T6489" s="7" t="s">
        <v>127</v>
      </c>
      <c r="U6489" s="7" t="s">
        <v>102</v>
      </c>
      <c r="V6489" s="6"/>
    </row>
    <row r="6490" spans="1:22" x14ac:dyDescent="0.25">
      <c r="A6490" s="6" t="s">
        <v>3</v>
      </c>
      <c r="B6490" s="6" t="s">
        <v>6</v>
      </c>
      <c r="C6490" s="38">
        <v>2014</v>
      </c>
      <c r="D6490" s="38">
        <v>9</v>
      </c>
      <c r="E6490" s="7">
        <v>29072</v>
      </c>
      <c r="F6490" s="7">
        <v>234</v>
      </c>
      <c r="G6490" s="39">
        <v>74.589490968801314</v>
      </c>
      <c r="H6490" s="7">
        <v>3155</v>
      </c>
      <c r="I6490" s="7">
        <v>91722160</v>
      </c>
      <c r="J6490" s="7">
        <v>122969280</v>
      </c>
      <c r="K6490" s="7">
        <v>38976</v>
      </c>
      <c r="L6490" s="7" t="s">
        <v>127</v>
      </c>
      <c r="M6490" s="7">
        <v>332836</v>
      </c>
      <c r="N6490" s="7">
        <v>2733</v>
      </c>
      <c r="O6490" s="8">
        <v>72.69780597813623</v>
      </c>
      <c r="P6490" s="7"/>
      <c r="Q6490" s="7">
        <v>1050097580</v>
      </c>
      <c r="R6490" s="7">
        <v>1444469425</v>
      </c>
      <c r="S6490" s="7">
        <v>457835</v>
      </c>
      <c r="T6490" s="7" t="s">
        <v>127</v>
      </c>
      <c r="U6490" s="7" t="s">
        <v>102</v>
      </c>
      <c r="V6490" s="6"/>
    </row>
    <row r="6491" spans="1:22" x14ac:dyDescent="0.25">
      <c r="A6491" s="6" t="s">
        <v>3</v>
      </c>
      <c r="B6491" s="6" t="s">
        <v>6</v>
      </c>
      <c r="C6491" s="38">
        <v>2014</v>
      </c>
      <c r="D6491" s="38">
        <v>10</v>
      </c>
      <c r="E6491" s="7">
        <v>29205</v>
      </c>
      <c r="F6491" s="7">
        <v>239</v>
      </c>
      <c r="G6491" s="39">
        <v>73.397838652927874</v>
      </c>
      <c r="H6491" s="7">
        <v>3155</v>
      </c>
      <c r="I6491" s="7">
        <v>92141775</v>
      </c>
      <c r="J6491" s="7">
        <v>125537450</v>
      </c>
      <c r="K6491" s="7">
        <v>39790</v>
      </c>
      <c r="L6491" s="7" t="s">
        <v>127</v>
      </c>
      <c r="M6491" s="7">
        <v>329562</v>
      </c>
      <c r="N6491" s="7">
        <v>2740</v>
      </c>
      <c r="O6491" s="8">
        <v>72.186093375242308</v>
      </c>
      <c r="P6491" s="7"/>
      <c r="Q6491" s="7">
        <v>1039768110</v>
      </c>
      <c r="R6491" s="7">
        <v>1440399475</v>
      </c>
      <c r="S6491" s="7">
        <v>456545</v>
      </c>
      <c r="T6491" s="7" t="s">
        <v>127</v>
      </c>
      <c r="U6491" s="7" t="s">
        <v>102</v>
      </c>
      <c r="V6491" s="6"/>
    </row>
    <row r="6492" spans="1:22" x14ac:dyDescent="0.25">
      <c r="A6492" s="6" t="s">
        <v>3</v>
      </c>
      <c r="B6492" s="6" t="s">
        <v>6</v>
      </c>
      <c r="C6492" s="38">
        <v>2014</v>
      </c>
      <c r="D6492" s="38">
        <v>11</v>
      </c>
      <c r="E6492" s="7">
        <v>24520</v>
      </c>
      <c r="F6492" s="7">
        <v>222</v>
      </c>
      <c r="G6492" s="39">
        <v>66.385098548841242</v>
      </c>
      <c r="H6492" s="7">
        <v>3155</v>
      </c>
      <c r="I6492" s="7">
        <v>77360600</v>
      </c>
      <c r="J6492" s="7">
        <v>116533080</v>
      </c>
      <c r="K6492" s="7">
        <v>36936</v>
      </c>
      <c r="L6492" s="7" t="s">
        <v>127</v>
      </c>
      <c r="M6492" s="7">
        <v>329242</v>
      </c>
      <c r="N6492" s="7">
        <v>2738</v>
      </c>
      <c r="O6492" s="8">
        <v>72.172437679202446</v>
      </c>
      <c r="P6492" s="7"/>
      <c r="Q6492" s="7">
        <v>1038758510</v>
      </c>
      <c r="R6492" s="7">
        <v>1439273140</v>
      </c>
      <c r="S6492" s="7">
        <v>456188</v>
      </c>
      <c r="T6492" s="7" t="s">
        <v>127</v>
      </c>
      <c r="U6492" s="7" t="s">
        <v>102</v>
      </c>
      <c r="V6492" s="6"/>
    </row>
    <row r="6493" spans="1:22" x14ac:dyDescent="0.25">
      <c r="A6493" s="6" t="s">
        <v>3</v>
      </c>
      <c r="B6493" s="6" t="s">
        <v>6</v>
      </c>
      <c r="C6493" s="38">
        <v>2014</v>
      </c>
      <c r="D6493" s="38">
        <v>12</v>
      </c>
      <c r="E6493" s="7">
        <v>24388</v>
      </c>
      <c r="F6493" s="7">
        <v>221</v>
      </c>
      <c r="G6493" s="39">
        <v>66.437833714721577</v>
      </c>
      <c r="H6493" s="7">
        <v>3155</v>
      </c>
      <c r="I6493" s="7">
        <v>76944140</v>
      </c>
      <c r="J6493" s="7">
        <v>115813740</v>
      </c>
      <c r="K6493" s="7">
        <v>36708</v>
      </c>
      <c r="L6493" s="7" t="s">
        <v>127</v>
      </c>
      <c r="M6493" s="7">
        <v>327262</v>
      </c>
      <c r="N6493" s="7">
        <v>2729</v>
      </c>
      <c r="O6493" s="8">
        <v>71.992485338049789</v>
      </c>
      <c r="P6493" s="7"/>
      <c r="Q6493" s="7">
        <v>1032511610</v>
      </c>
      <c r="R6493" s="7">
        <v>1434193590</v>
      </c>
      <c r="S6493" s="7">
        <v>454578</v>
      </c>
      <c r="T6493" s="7" t="s">
        <v>127</v>
      </c>
      <c r="U6493" s="7" t="s">
        <v>102</v>
      </c>
      <c r="V6493" s="6"/>
    </row>
    <row r="6494" spans="1:22" s="42" customFormat="1" x14ac:dyDescent="0.25">
      <c r="A6494" s="6" t="s">
        <v>3</v>
      </c>
      <c r="B6494" s="6" t="s">
        <v>6</v>
      </c>
      <c r="C6494" s="38">
        <v>2015</v>
      </c>
      <c r="D6494" s="38">
        <v>1</v>
      </c>
      <c r="E6494" s="7">
        <v>22328</v>
      </c>
      <c r="F6494" s="7">
        <v>201</v>
      </c>
      <c r="G6494" s="39">
        <v>66.842294336007669</v>
      </c>
      <c r="H6494" s="7">
        <v>3155</v>
      </c>
      <c r="I6494" s="7">
        <v>70444840</v>
      </c>
      <c r="J6494" s="7">
        <v>105389620</v>
      </c>
      <c r="K6494" s="7">
        <v>33404</v>
      </c>
      <c r="L6494" s="7" t="s">
        <v>105</v>
      </c>
      <c r="M6494" s="7">
        <v>325167</v>
      </c>
      <c r="N6494" s="7">
        <v>2711</v>
      </c>
      <c r="O6494" s="8">
        <v>72.028521936372783</v>
      </c>
      <c r="P6494" s="7"/>
      <c r="Q6494" s="7">
        <v>1025901885</v>
      </c>
      <c r="R6494" s="7">
        <v>1424299510</v>
      </c>
      <c r="S6494" s="7">
        <v>451442</v>
      </c>
      <c r="T6494" s="7" t="s">
        <v>105</v>
      </c>
      <c r="U6494" s="7" t="s">
        <v>102</v>
      </c>
      <c r="V6494" s="6"/>
    </row>
    <row r="6495" spans="1:22" x14ac:dyDescent="0.25">
      <c r="A6495" s="6" t="s">
        <v>3</v>
      </c>
      <c r="B6495" s="6" t="s">
        <v>6</v>
      </c>
      <c r="C6495" s="38">
        <v>2015</v>
      </c>
      <c r="D6495" s="38">
        <v>2</v>
      </c>
      <c r="E6495" s="7">
        <v>16452</v>
      </c>
      <c r="F6495" s="7">
        <v>160</v>
      </c>
      <c r="G6495" s="39">
        <v>62.66473680201112</v>
      </c>
      <c r="H6495" s="7">
        <v>3155</v>
      </c>
      <c r="I6495" s="7">
        <v>51906060</v>
      </c>
      <c r="J6495" s="7">
        <v>82831370</v>
      </c>
      <c r="K6495" s="7">
        <v>26254</v>
      </c>
      <c r="L6495" s="7" t="s">
        <v>127</v>
      </c>
      <c r="M6495" s="7">
        <v>323812</v>
      </c>
      <c r="N6495" s="7">
        <v>2695</v>
      </c>
      <c r="O6495" s="8">
        <v>72.173781248885561</v>
      </c>
      <c r="P6495" s="7"/>
      <c r="Q6495" s="7">
        <v>1021626860</v>
      </c>
      <c r="R6495" s="7">
        <v>1415509680</v>
      </c>
      <c r="S6495" s="7">
        <v>448656</v>
      </c>
      <c r="T6495" s="7" t="s">
        <v>127</v>
      </c>
      <c r="U6495" s="7" t="s">
        <v>102</v>
      </c>
      <c r="V6495" s="6"/>
    </row>
    <row r="6496" spans="1:22" x14ac:dyDescent="0.25">
      <c r="A6496" s="6" t="s">
        <v>3</v>
      </c>
      <c r="B6496" s="6" t="s">
        <v>6</v>
      </c>
      <c r="C6496" s="38">
        <v>2015</v>
      </c>
      <c r="D6496" s="38">
        <v>3</v>
      </c>
      <c r="E6496" s="7">
        <v>19713</v>
      </c>
      <c r="F6496" s="7">
        <v>175</v>
      </c>
      <c r="G6496" s="39">
        <v>68.53834921076421</v>
      </c>
      <c r="H6496" s="7">
        <v>3155</v>
      </c>
      <c r="I6496" s="7">
        <v>62194515</v>
      </c>
      <c r="J6496" s="7">
        <v>90744110</v>
      </c>
      <c r="K6496" s="7">
        <v>28762</v>
      </c>
      <c r="L6496" s="7" t="s">
        <v>127</v>
      </c>
      <c r="M6496" s="7">
        <v>321921</v>
      </c>
      <c r="N6496" s="7">
        <v>2665</v>
      </c>
      <c r="O6496" s="8">
        <v>72.634621372454347</v>
      </c>
      <c r="P6496" s="7"/>
      <c r="Q6496" s="7">
        <v>1015660755</v>
      </c>
      <c r="R6496" s="7">
        <v>1398314930</v>
      </c>
      <c r="S6496" s="7">
        <v>443206</v>
      </c>
      <c r="T6496" s="7" t="s">
        <v>127</v>
      </c>
      <c r="U6496" s="7" t="s">
        <v>102</v>
      </c>
      <c r="V6496" s="6"/>
    </row>
    <row r="6497" spans="1:22" x14ac:dyDescent="0.25">
      <c r="A6497" s="6" t="s">
        <v>3</v>
      </c>
      <c r="B6497" s="6" t="s">
        <v>6</v>
      </c>
      <c r="C6497" s="38">
        <v>2015</v>
      </c>
      <c r="D6497" s="38">
        <v>4</v>
      </c>
      <c r="E6497" s="7">
        <v>25118</v>
      </c>
      <c r="F6497" s="7">
        <v>212</v>
      </c>
      <c r="G6497" s="39">
        <v>71.475727050253255</v>
      </c>
      <c r="H6497" s="7">
        <v>3155</v>
      </c>
      <c r="I6497" s="7">
        <v>79247290</v>
      </c>
      <c r="J6497" s="7">
        <v>110873010</v>
      </c>
      <c r="K6497" s="7">
        <v>35142</v>
      </c>
      <c r="L6497" s="7" t="s">
        <v>127</v>
      </c>
      <c r="M6497" s="7">
        <v>320771</v>
      </c>
      <c r="N6497" s="7">
        <v>2645</v>
      </c>
      <c r="O6497" s="8">
        <v>72.950912878546674</v>
      </c>
      <c r="P6497" s="7"/>
      <c r="Q6497" s="7">
        <v>1012032505</v>
      </c>
      <c r="R6497" s="7">
        <v>1387278740</v>
      </c>
      <c r="S6497" s="7">
        <v>439708</v>
      </c>
      <c r="T6497" s="7" t="s">
        <v>127</v>
      </c>
      <c r="U6497" s="7" t="s">
        <v>102</v>
      </c>
      <c r="V6497" s="6"/>
    </row>
    <row r="6498" spans="1:22" x14ac:dyDescent="0.25">
      <c r="A6498" s="6" t="s">
        <v>3</v>
      </c>
      <c r="B6498" s="6" t="s">
        <v>6</v>
      </c>
      <c r="C6498" s="38">
        <v>2015</v>
      </c>
      <c r="D6498" s="38">
        <v>5</v>
      </c>
      <c r="E6498" s="7">
        <v>26881</v>
      </c>
      <c r="F6498" s="7">
        <v>214</v>
      </c>
      <c r="G6498" s="39">
        <v>75.785170566676058</v>
      </c>
      <c r="H6498" s="7">
        <v>3155</v>
      </c>
      <c r="I6498" s="7">
        <v>84809555</v>
      </c>
      <c r="J6498" s="7">
        <v>111907850</v>
      </c>
      <c r="K6498" s="7">
        <v>35470</v>
      </c>
      <c r="L6498" s="7" t="s">
        <v>127</v>
      </c>
      <c r="M6498" s="7">
        <v>321177</v>
      </c>
      <c r="N6498" s="7">
        <v>2629</v>
      </c>
      <c r="O6498" s="8">
        <v>73.512871395906146</v>
      </c>
      <c r="P6498" s="7"/>
      <c r="Q6498" s="7">
        <v>1013313435</v>
      </c>
      <c r="R6498" s="7">
        <v>1378416345</v>
      </c>
      <c r="S6498" s="7">
        <v>436899</v>
      </c>
      <c r="T6498" s="7" t="s">
        <v>127</v>
      </c>
      <c r="U6498" s="7" t="s">
        <v>102</v>
      </c>
      <c r="V6498" s="6"/>
    </row>
    <row r="6499" spans="1:22" x14ac:dyDescent="0.25">
      <c r="A6499" s="6" t="s">
        <v>3</v>
      </c>
      <c r="B6499" s="6" t="s">
        <v>6</v>
      </c>
      <c r="C6499" s="38">
        <v>2015</v>
      </c>
      <c r="D6499" s="38">
        <v>6</v>
      </c>
      <c r="E6499" s="7">
        <v>33915</v>
      </c>
      <c r="F6499" s="7">
        <v>240</v>
      </c>
      <c r="G6499" s="39">
        <v>84.793859539465458</v>
      </c>
      <c r="H6499" s="7">
        <v>3155</v>
      </c>
      <c r="I6499" s="7">
        <v>107001825</v>
      </c>
      <c r="J6499" s="7">
        <v>126190535</v>
      </c>
      <c r="K6499" s="7">
        <v>39997</v>
      </c>
      <c r="L6499" s="7" t="s">
        <v>105</v>
      </c>
      <c r="M6499" s="7">
        <v>321666</v>
      </c>
      <c r="N6499" s="7">
        <v>2623</v>
      </c>
      <c r="O6499" s="8">
        <v>73.813512260717516</v>
      </c>
      <c r="P6499" s="7"/>
      <c r="Q6499" s="7">
        <v>1014856230</v>
      </c>
      <c r="R6499" s="7">
        <v>1374892210</v>
      </c>
      <c r="S6499" s="7">
        <v>435782</v>
      </c>
      <c r="T6499" s="7" t="s">
        <v>105</v>
      </c>
      <c r="U6499" s="7" t="s">
        <v>102</v>
      </c>
      <c r="V6499" s="6"/>
    </row>
    <row r="6500" spans="1:22" s="42" customFormat="1" x14ac:dyDescent="0.25">
      <c r="A6500" s="6" t="s">
        <v>3</v>
      </c>
      <c r="B6500" s="6" t="s">
        <v>6</v>
      </c>
      <c r="C6500" s="38">
        <v>2015</v>
      </c>
      <c r="D6500" s="38">
        <v>7</v>
      </c>
      <c r="E6500" s="7">
        <v>37969</v>
      </c>
      <c r="F6500" s="7">
        <v>252</v>
      </c>
      <c r="G6500" s="39">
        <v>90.187648456057019</v>
      </c>
      <c r="H6500" s="7">
        <v>3155</v>
      </c>
      <c r="I6500" s="7">
        <v>119792195</v>
      </c>
      <c r="J6500" s="7">
        <v>132825500</v>
      </c>
      <c r="K6500" s="7">
        <v>42100</v>
      </c>
      <c r="L6500" s="7" t="s">
        <v>105</v>
      </c>
      <c r="M6500" s="7">
        <v>323379</v>
      </c>
      <c r="N6500" s="7">
        <v>2622</v>
      </c>
      <c r="O6500" s="8">
        <v>74.23163887199145</v>
      </c>
      <c r="P6500" s="7"/>
      <c r="Q6500" s="7">
        <v>1020260745</v>
      </c>
      <c r="R6500" s="7">
        <v>1374428425</v>
      </c>
      <c r="S6500" s="7">
        <v>435635</v>
      </c>
      <c r="T6500" s="7" t="s">
        <v>105</v>
      </c>
      <c r="U6500" s="7" t="s">
        <v>102</v>
      </c>
      <c r="V6500" s="6"/>
    </row>
    <row r="6501" spans="1:22" x14ac:dyDescent="0.25">
      <c r="A6501" s="6" t="s">
        <v>3</v>
      </c>
      <c r="B6501" s="6" t="s">
        <v>6</v>
      </c>
      <c r="C6501" s="38">
        <v>2015</v>
      </c>
      <c r="D6501" s="38">
        <v>8</v>
      </c>
      <c r="E6501" s="7">
        <v>33065</v>
      </c>
      <c r="F6501" s="7">
        <v>239</v>
      </c>
      <c r="G6501" s="39">
        <v>82.745245245245243</v>
      </c>
      <c r="H6501" s="7">
        <v>3155</v>
      </c>
      <c r="I6501" s="7">
        <v>104320075</v>
      </c>
      <c r="J6501" s="7">
        <v>126073800</v>
      </c>
      <c r="K6501" s="7">
        <v>39960</v>
      </c>
      <c r="L6501" s="7" t="s">
        <v>105</v>
      </c>
      <c r="M6501" s="7">
        <v>322626</v>
      </c>
      <c r="N6501" s="7">
        <v>2609</v>
      </c>
      <c r="O6501" s="8">
        <v>74.423701092736081</v>
      </c>
      <c r="P6501" s="7"/>
      <c r="Q6501" s="7">
        <v>1017885030</v>
      </c>
      <c r="R6501" s="7">
        <v>1367689345</v>
      </c>
      <c r="S6501" s="7">
        <v>433499</v>
      </c>
      <c r="T6501" s="7" t="s">
        <v>105</v>
      </c>
      <c r="U6501" s="7" t="s">
        <v>102</v>
      </c>
      <c r="V6501" s="6"/>
    </row>
    <row r="6502" spans="1:22" x14ac:dyDescent="0.25">
      <c r="A6502" s="6" t="s">
        <v>3</v>
      </c>
      <c r="B6502" s="6" t="s">
        <v>6</v>
      </c>
      <c r="C6502" s="38">
        <v>2015</v>
      </c>
      <c r="D6502" s="38">
        <v>9</v>
      </c>
      <c r="E6502" s="7">
        <v>29869</v>
      </c>
      <c r="F6502" s="7">
        <v>224</v>
      </c>
      <c r="G6502" s="39">
        <v>80.381603380069436</v>
      </c>
      <c r="H6502" s="7">
        <v>3155</v>
      </c>
      <c r="I6502" s="7">
        <v>94236695</v>
      </c>
      <c r="J6502" s="7">
        <v>117236645</v>
      </c>
      <c r="K6502" s="7">
        <v>37159</v>
      </c>
      <c r="L6502" s="7" t="s">
        <v>105</v>
      </c>
      <c r="M6502" s="7">
        <v>323423</v>
      </c>
      <c r="N6502" s="7">
        <v>2599</v>
      </c>
      <c r="O6502" s="8">
        <v>74.921585796952385</v>
      </c>
      <c r="P6502" s="7"/>
      <c r="Q6502" s="7">
        <v>1020399565</v>
      </c>
      <c r="R6502" s="7">
        <v>1361956710</v>
      </c>
      <c r="S6502" s="7">
        <v>431682</v>
      </c>
      <c r="T6502" s="7" t="s">
        <v>105</v>
      </c>
      <c r="U6502" s="7" t="s">
        <v>102</v>
      </c>
      <c r="V6502" s="6"/>
    </row>
    <row r="6503" spans="1:22" x14ac:dyDescent="0.25">
      <c r="A6503" s="6" t="s">
        <v>3</v>
      </c>
      <c r="B6503" s="6" t="s">
        <v>6</v>
      </c>
      <c r="C6503" s="38">
        <v>2015</v>
      </c>
      <c r="D6503" s="38">
        <v>10</v>
      </c>
      <c r="E6503" s="7">
        <v>28065</v>
      </c>
      <c r="F6503" s="7">
        <v>229</v>
      </c>
      <c r="G6503" s="39">
        <v>73.82223742010153</v>
      </c>
      <c r="H6503" s="7">
        <v>3155</v>
      </c>
      <c r="I6503" s="7">
        <v>88545075</v>
      </c>
      <c r="J6503" s="7">
        <v>119943635</v>
      </c>
      <c r="K6503" s="7">
        <v>38017</v>
      </c>
      <c r="L6503" s="7" t="s">
        <v>105</v>
      </c>
      <c r="M6503" s="7">
        <v>322283</v>
      </c>
      <c r="N6503" s="7">
        <v>2589</v>
      </c>
      <c r="O6503" s="8">
        <v>74.965399654345461</v>
      </c>
      <c r="P6503" s="7"/>
      <c r="Q6503" s="7">
        <v>1016802865</v>
      </c>
      <c r="R6503" s="7">
        <v>1356362895</v>
      </c>
      <c r="S6503" s="7">
        <v>429909</v>
      </c>
      <c r="T6503" s="7" t="s">
        <v>105</v>
      </c>
      <c r="U6503" s="7" t="s">
        <v>102</v>
      </c>
      <c r="V6503" s="6"/>
    </row>
    <row r="6504" spans="1:22" x14ac:dyDescent="0.25">
      <c r="A6504" s="6" t="s">
        <v>3</v>
      </c>
      <c r="B6504" s="6" t="s">
        <v>6</v>
      </c>
      <c r="C6504" s="38">
        <v>2015</v>
      </c>
      <c r="D6504" s="38">
        <v>11</v>
      </c>
      <c r="E6504" s="7">
        <v>23192</v>
      </c>
      <c r="F6504" s="7">
        <v>206</v>
      </c>
      <c r="G6504" s="39">
        <v>68.02768978059369</v>
      </c>
      <c r="H6504" s="7">
        <v>3155</v>
      </c>
      <c r="I6504" s="7">
        <v>73170760</v>
      </c>
      <c r="J6504" s="7">
        <v>107560260</v>
      </c>
      <c r="K6504" s="7">
        <v>34092</v>
      </c>
      <c r="L6504" s="7" t="s">
        <v>105</v>
      </c>
      <c r="M6504" s="7">
        <v>320955</v>
      </c>
      <c r="N6504" s="7">
        <v>2573</v>
      </c>
      <c r="O6504" s="8">
        <v>75.153665132942294</v>
      </c>
      <c r="P6504" s="7"/>
      <c r="Q6504" s="7">
        <v>1012613025</v>
      </c>
      <c r="R6504" s="7">
        <v>1347390075</v>
      </c>
      <c r="S6504" s="7">
        <v>427065</v>
      </c>
      <c r="T6504" s="7" t="s">
        <v>105</v>
      </c>
      <c r="U6504" s="7" t="s">
        <v>102</v>
      </c>
      <c r="V6504" s="6"/>
    </row>
    <row r="6505" spans="1:22" x14ac:dyDescent="0.25">
      <c r="A6505" s="6" t="s">
        <v>3</v>
      </c>
      <c r="B6505" s="6" t="s">
        <v>6</v>
      </c>
      <c r="C6505" s="38">
        <v>2015</v>
      </c>
      <c r="D6505" s="38">
        <v>12</v>
      </c>
      <c r="E6505" s="7">
        <v>23231</v>
      </c>
      <c r="F6505" s="7">
        <v>220</v>
      </c>
      <c r="G6505" s="39">
        <v>63.413768630234216</v>
      </c>
      <c r="H6505" s="7">
        <v>3155</v>
      </c>
      <c r="I6505" s="7">
        <v>73293805</v>
      </c>
      <c r="J6505" s="7">
        <v>115580270</v>
      </c>
      <c r="K6505" s="7">
        <v>36634</v>
      </c>
      <c r="L6505" s="7" t="s">
        <v>105</v>
      </c>
      <c r="M6505" s="7">
        <v>319798</v>
      </c>
      <c r="N6505" s="7">
        <v>2572</v>
      </c>
      <c r="O6505" s="8">
        <v>74.895723797457094</v>
      </c>
      <c r="P6505" s="7"/>
      <c r="Q6505" s="7">
        <v>1008962690</v>
      </c>
      <c r="R6505" s="7">
        <v>1347156605</v>
      </c>
      <c r="S6505" s="7">
        <v>426991</v>
      </c>
      <c r="T6505" s="7" t="s">
        <v>105</v>
      </c>
      <c r="U6505" s="7" t="s">
        <v>102</v>
      </c>
      <c r="V6505" s="6"/>
    </row>
    <row r="6506" spans="1:22" x14ac:dyDescent="0.25">
      <c r="A6506" s="6" t="s">
        <v>3</v>
      </c>
      <c r="B6506" s="6" t="s">
        <v>6</v>
      </c>
      <c r="C6506" s="38">
        <v>2016</v>
      </c>
      <c r="D6506" s="38">
        <v>1</v>
      </c>
      <c r="E6506" s="7">
        <v>20752</v>
      </c>
      <c r="F6506" s="7">
        <v>201</v>
      </c>
      <c r="G6506" s="39">
        <v>61.758228676864469</v>
      </c>
      <c r="H6506" s="7">
        <v>3155</v>
      </c>
      <c r="I6506" s="7">
        <v>65472560</v>
      </c>
      <c r="J6506" s="7">
        <v>106014310</v>
      </c>
      <c r="K6506" s="7">
        <v>33602</v>
      </c>
      <c r="L6506" s="7" t="s">
        <v>105</v>
      </c>
      <c r="M6506" s="7">
        <v>318222</v>
      </c>
      <c r="N6506" s="7">
        <v>2572</v>
      </c>
      <c r="O6506" s="8">
        <v>74.492086640807699</v>
      </c>
      <c r="P6506" s="7"/>
      <c r="Q6506" s="7">
        <v>1003990410</v>
      </c>
      <c r="R6506" s="7">
        <v>1347781295</v>
      </c>
      <c r="S6506" s="7">
        <v>427189</v>
      </c>
      <c r="T6506" s="7" t="s">
        <v>105</v>
      </c>
      <c r="U6506" s="7" t="s">
        <v>102</v>
      </c>
      <c r="V6506" s="6"/>
    </row>
    <row r="6507" spans="1:22" x14ac:dyDescent="0.25">
      <c r="A6507" s="6" t="s">
        <v>3</v>
      </c>
      <c r="B6507" s="6" t="s">
        <v>6</v>
      </c>
      <c r="C6507" s="38">
        <v>2016</v>
      </c>
      <c r="D6507" s="38">
        <v>2</v>
      </c>
      <c r="E6507" s="7">
        <v>16345</v>
      </c>
      <c r="F6507" s="7">
        <v>173</v>
      </c>
      <c r="G6507" s="39">
        <v>57.274511178078349</v>
      </c>
      <c r="H6507" s="7">
        <v>3155</v>
      </c>
      <c r="I6507" s="7">
        <v>51568475</v>
      </c>
      <c r="J6507" s="7">
        <v>90037390</v>
      </c>
      <c r="K6507" s="7">
        <v>28538</v>
      </c>
      <c r="L6507" s="7" t="s">
        <v>105</v>
      </c>
      <c r="M6507" s="7">
        <v>318115</v>
      </c>
      <c r="N6507" s="7">
        <v>2585</v>
      </c>
      <c r="O6507" s="8">
        <v>74.071012613132837</v>
      </c>
      <c r="P6507" s="7"/>
      <c r="Q6507" s="7">
        <v>1003652825</v>
      </c>
      <c r="R6507" s="7">
        <v>1354987315</v>
      </c>
      <c r="S6507" s="7">
        <v>429473</v>
      </c>
      <c r="T6507" s="7" t="s">
        <v>105</v>
      </c>
      <c r="U6507" s="7" t="s">
        <v>102</v>
      </c>
      <c r="V6507" s="6"/>
    </row>
    <row r="6508" spans="1:22" x14ac:dyDescent="0.25">
      <c r="A6508" s="6" t="s">
        <v>3</v>
      </c>
      <c r="B6508" s="6" t="s">
        <v>6</v>
      </c>
      <c r="C6508" s="38">
        <v>2016</v>
      </c>
      <c r="D6508" s="38">
        <v>3</v>
      </c>
      <c r="E6508" s="7">
        <v>21501</v>
      </c>
      <c r="F6508" s="7">
        <v>189</v>
      </c>
      <c r="G6508" s="39">
        <v>68.496336412870335</v>
      </c>
      <c r="H6508" s="7">
        <v>3155</v>
      </c>
      <c r="I6508" s="7">
        <v>67835655</v>
      </c>
      <c r="J6508" s="7">
        <v>99035450</v>
      </c>
      <c r="K6508" s="7">
        <v>31390</v>
      </c>
      <c r="L6508" s="7" t="s">
        <v>105</v>
      </c>
      <c r="M6508" s="7">
        <v>319903</v>
      </c>
      <c r="N6508" s="7">
        <v>2599</v>
      </c>
      <c r="O6508" s="8">
        <v>74.034311422560933</v>
      </c>
      <c r="P6508" s="7"/>
      <c r="Q6508" s="7">
        <v>1009293965</v>
      </c>
      <c r="R6508" s="7">
        <v>1363278655</v>
      </c>
      <c r="S6508" s="7">
        <v>432101</v>
      </c>
      <c r="T6508" s="7" t="s">
        <v>105</v>
      </c>
      <c r="U6508" s="7" t="s">
        <v>102</v>
      </c>
      <c r="V6508" s="6"/>
    </row>
    <row r="6509" spans="1:22" x14ac:dyDescent="0.25">
      <c r="A6509" s="6" t="s">
        <v>3</v>
      </c>
      <c r="B6509" s="6" t="s">
        <v>6</v>
      </c>
      <c r="C6509" s="38">
        <v>2016</v>
      </c>
      <c r="D6509" s="38">
        <v>4</v>
      </c>
      <c r="E6509" s="7">
        <v>25825</v>
      </c>
      <c r="F6509" s="7">
        <v>219</v>
      </c>
      <c r="G6509" s="39">
        <v>70.525424654541482</v>
      </c>
      <c r="H6509" s="7">
        <v>3155</v>
      </c>
      <c r="I6509" s="7">
        <v>81477875</v>
      </c>
      <c r="J6509" s="7">
        <v>115529790</v>
      </c>
      <c r="K6509" s="7">
        <v>36618</v>
      </c>
      <c r="L6509" s="7" t="s">
        <v>105</v>
      </c>
      <c r="M6509" s="7">
        <v>320610</v>
      </c>
      <c r="N6509" s="7">
        <v>2606</v>
      </c>
      <c r="O6509" s="8">
        <v>73.945343041720392</v>
      </c>
      <c r="P6509" s="7"/>
      <c r="Q6509" s="7">
        <v>1011524550</v>
      </c>
      <c r="R6509" s="7">
        <v>1367935435</v>
      </c>
      <c r="S6509" s="7">
        <v>433577</v>
      </c>
      <c r="T6509" s="7" t="s">
        <v>105</v>
      </c>
      <c r="U6509" s="7" t="s">
        <v>102</v>
      </c>
      <c r="V6509" s="6"/>
    </row>
    <row r="6510" spans="1:22" x14ac:dyDescent="0.25">
      <c r="A6510" s="6" t="s">
        <v>3</v>
      </c>
      <c r="B6510" s="6" t="s">
        <v>6</v>
      </c>
      <c r="C6510" s="38">
        <v>2016</v>
      </c>
      <c r="D6510" s="38">
        <v>5</v>
      </c>
      <c r="E6510" s="7">
        <v>26998</v>
      </c>
      <c r="F6510" s="7">
        <v>205</v>
      </c>
      <c r="G6510" s="39">
        <v>78.990023113607762</v>
      </c>
      <c r="H6510" s="7">
        <v>3155</v>
      </c>
      <c r="I6510" s="7">
        <v>85178690</v>
      </c>
      <c r="J6510" s="7">
        <v>107834745</v>
      </c>
      <c r="K6510" s="7">
        <v>34179</v>
      </c>
      <c r="L6510" s="7" t="s">
        <v>105</v>
      </c>
      <c r="M6510" s="7">
        <v>320727</v>
      </c>
      <c r="N6510" s="7">
        <v>2597</v>
      </c>
      <c r="O6510" s="8">
        <v>74.193242436720126</v>
      </c>
      <c r="P6510" s="7"/>
      <c r="Q6510" s="7">
        <v>1011893685</v>
      </c>
      <c r="R6510" s="7">
        <v>1363862330</v>
      </c>
      <c r="S6510" s="7">
        <v>432286</v>
      </c>
      <c r="T6510" s="7" t="s">
        <v>105</v>
      </c>
      <c r="U6510" s="7" t="s">
        <v>102</v>
      </c>
      <c r="V6510" s="6"/>
    </row>
    <row r="6511" spans="1:22" s="42" customFormat="1" x14ac:dyDescent="0.25">
      <c r="A6511" s="6" t="s">
        <v>3</v>
      </c>
      <c r="B6511" s="6" t="s">
        <v>6</v>
      </c>
      <c r="C6511" s="38">
        <v>2016</v>
      </c>
      <c r="D6511" s="38">
        <v>6</v>
      </c>
      <c r="E6511" s="7">
        <v>31793</v>
      </c>
      <c r="F6511" s="7">
        <v>234</v>
      </c>
      <c r="G6511" s="39">
        <v>80.848845488760048</v>
      </c>
      <c r="H6511" s="7">
        <v>3155</v>
      </c>
      <c r="I6511" s="7">
        <v>100306915</v>
      </c>
      <c r="J6511" s="7">
        <v>124067220</v>
      </c>
      <c r="K6511" s="7">
        <v>39324</v>
      </c>
      <c r="L6511" s="7" t="s">
        <v>105</v>
      </c>
      <c r="M6511" s="7">
        <v>318605</v>
      </c>
      <c r="N6511" s="7">
        <v>2591</v>
      </c>
      <c r="O6511" s="8">
        <v>73.817285392237949</v>
      </c>
      <c r="P6511" s="7"/>
      <c r="Q6511" s="7">
        <v>1005198775</v>
      </c>
      <c r="R6511" s="7">
        <v>1361739015</v>
      </c>
      <c r="S6511" s="7">
        <v>431613</v>
      </c>
      <c r="T6511" s="7" t="s">
        <v>105</v>
      </c>
      <c r="U6511" s="7" t="s">
        <v>102</v>
      </c>
      <c r="V6511" s="6"/>
    </row>
    <row r="6512" spans="1:22" x14ac:dyDescent="0.25">
      <c r="A6512" s="6" t="s">
        <v>3</v>
      </c>
      <c r="B6512" s="6" t="s">
        <v>6</v>
      </c>
      <c r="C6512" s="38">
        <v>2016</v>
      </c>
      <c r="D6512" s="38">
        <v>7</v>
      </c>
      <c r="E6512" s="7">
        <v>38512</v>
      </c>
      <c r="F6512" s="7">
        <v>272</v>
      </c>
      <c r="G6512" s="39">
        <v>83.391797670087911</v>
      </c>
      <c r="H6512" s="7">
        <v>3155</v>
      </c>
      <c r="I6512" s="7">
        <v>121505360</v>
      </c>
      <c r="J6512" s="7">
        <v>145704210</v>
      </c>
      <c r="K6512" s="7">
        <v>46182</v>
      </c>
      <c r="L6512" s="7" t="s">
        <v>105</v>
      </c>
      <c r="M6512" s="7">
        <v>319148</v>
      </c>
      <c r="N6512" s="7">
        <v>2611</v>
      </c>
      <c r="O6512" s="8">
        <v>73.250324194677475</v>
      </c>
      <c r="P6512" s="7"/>
      <c r="Q6512" s="7">
        <v>1006911940</v>
      </c>
      <c r="R6512" s="7">
        <v>1374617725</v>
      </c>
      <c r="S6512" s="7">
        <v>435695</v>
      </c>
      <c r="T6512" s="7" t="s">
        <v>105</v>
      </c>
      <c r="U6512" s="7" t="s">
        <v>102</v>
      </c>
      <c r="V6512" s="6"/>
    </row>
    <row r="6513" spans="1:22" x14ac:dyDescent="0.25">
      <c r="A6513" s="6" t="s">
        <v>3</v>
      </c>
      <c r="B6513" s="6" t="s">
        <v>6</v>
      </c>
      <c r="C6513" s="38">
        <v>2016</v>
      </c>
      <c r="D6513" s="38">
        <v>8</v>
      </c>
      <c r="E6513" s="7">
        <v>31865</v>
      </c>
      <c r="F6513" s="7">
        <v>235</v>
      </c>
      <c r="G6513" s="39">
        <v>80.38191816760002</v>
      </c>
      <c r="H6513" s="7">
        <v>3155</v>
      </c>
      <c r="I6513" s="7">
        <v>100534075</v>
      </c>
      <c r="J6513" s="7">
        <v>125070510</v>
      </c>
      <c r="K6513" s="7">
        <v>39642</v>
      </c>
      <c r="L6513" s="7" t="s">
        <v>105</v>
      </c>
      <c r="M6513" s="7">
        <v>317948</v>
      </c>
      <c r="N6513" s="7">
        <v>2607</v>
      </c>
      <c r="O6513" s="8">
        <v>73.028203143482543</v>
      </c>
      <c r="P6513" s="7"/>
      <c r="Q6513" s="7">
        <v>1003125940</v>
      </c>
      <c r="R6513" s="7">
        <v>1373614435</v>
      </c>
      <c r="S6513" s="7">
        <v>435377</v>
      </c>
      <c r="T6513" s="7" t="s">
        <v>105</v>
      </c>
      <c r="U6513" s="7" t="s">
        <v>102</v>
      </c>
      <c r="V6513" s="6"/>
    </row>
    <row r="6514" spans="1:22" x14ac:dyDescent="0.25">
      <c r="A6514" s="6" t="s">
        <v>3</v>
      </c>
      <c r="B6514" s="6" t="s">
        <v>6</v>
      </c>
      <c r="C6514" s="38">
        <v>2016</v>
      </c>
      <c r="D6514" s="38">
        <v>9</v>
      </c>
      <c r="E6514" s="7">
        <v>29601</v>
      </c>
      <c r="F6514" s="7">
        <v>226</v>
      </c>
      <c r="G6514" s="39">
        <v>77.595155709342549</v>
      </c>
      <c r="H6514" s="7">
        <v>3155</v>
      </c>
      <c r="I6514" s="7">
        <v>93391155</v>
      </c>
      <c r="J6514" s="7">
        <v>120356940</v>
      </c>
      <c r="K6514" s="7">
        <v>38148</v>
      </c>
      <c r="L6514" s="7" t="s">
        <v>105</v>
      </c>
      <c r="M6514" s="7">
        <v>317680</v>
      </c>
      <c r="N6514" s="7">
        <v>2609</v>
      </c>
      <c r="O6514" s="8">
        <v>72.801272326441563</v>
      </c>
      <c r="P6514" s="7"/>
      <c r="Q6514" s="7">
        <v>1002280400</v>
      </c>
      <c r="R6514" s="7">
        <v>1376734730</v>
      </c>
      <c r="S6514" s="7">
        <v>436366</v>
      </c>
      <c r="T6514" s="7" t="s">
        <v>105</v>
      </c>
      <c r="U6514" s="7" t="s">
        <v>102</v>
      </c>
      <c r="V6514" s="6"/>
    </row>
    <row r="6515" spans="1:22" x14ac:dyDescent="0.25">
      <c r="A6515" s="6" t="s">
        <v>3</v>
      </c>
      <c r="B6515" s="6" t="s">
        <v>6</v>
      </c>
      <c r="C6515" s="38">
        <v>2016</v>
      </c>
      <c r="D6515" s="38">
        <v>10</v>
      </c>
      <c r="E6515" s="7">
        <v>28816</v>
      </c>
      <c r="F6515" s="7">
        <v>234</v>
      </c>
      <c r="G6515" s="39">
        <v>72.937126657892065</v>
      </c>
      <c r="H6515" s="7">
        <v>3155</v>
      </c>
      <c r="I6515" s="7">
        <v>90914480</v>
      </c>
      <c r="J6515" s="7">
        <v>124647740</v>
      </c>
      <c r="K6515" s="7">
        <v>39508</v>
      </c>
      <c r="L6515" s="7" t="s">
        <v>105</v>
      </c>
      <c r="M6515" s="7">
        <v>318431</v>
      </c>
      <c r="N6515" s="7">
        <v>2614</v>
      </c>
      <c r="O6515" s="8">
        <v>72.724885065215361</v>
      </c>
      <c r="P6515" s="7"/>
      <c r="Q6515" s="7">
        <v>1004649805</v>
      </c>
      <c r="R6515" s="7">
        <v>1381438835</v>
      </c>
      <c r="S6515" s="7">
        <v>437857</v>
      </c>
      <c r="T6515" s="7" t="s">
        <v>105</v>
      </c>
      <c r="U6515" s="7" t="s">
        <v>102</v>
      </c>
      <c r="V6515" s="6"/>
    </row>
    <row r="6516" spans="1:22" x14ac:dyDescent="0.25">
      <c r="A6516" s="6" t="s">
        <v>3</v>
      </c>
      <c r="B6516" s="6" t="s">
        <v>6</v>
      </c>
      <c r="C6516" s="38">
        <v>2016</v>
      </c>
      <c r="D6516" s="38">
        <v>11</v>
      </c>
      <c r="E6516" s="7">
        <v>21482</v>
      </c>
      <c r="F6516" s="7">
        <v>198</v>
      </c>
      <c r="G6516" s="39">
        <v>64.661970983083492</v>
      </c>
      <c r="H6516" s="7">
        <v>3155</v>
      </c>
      <c r="I6516" s="7">
        <v>67775710</v>
      </c>
      <c r="J6516" s="7">
        <v>104815410</v>
      </c>
      <c r="K6516" s="7">
        <v>33222</v>
      </c>
      <c r="L6516" s="7" t="s">
        <v>105</v>
      </c>
      <c r="M6516" s="7">
        <v>316721</v>
      </c>
      <c r="N6516" s="7">
        <v>2606</v>
      </c>
      <c r="O6516" s="8">
        <v>72.478357479741959</v>
      </c>
      <c r="P6516" s="7"/>
      <c r="Q6516" s="7">
        <v>999254755</v>
      </c>
      <c r="R6516" s="7">
        <v>1378693985</v>
      </c>
      <c r="S6516" s="7">
        <v>436987</v>
      </c>
      <c r="T6516" s="7" t="s">
        <v>105</v>
      </c>
      <c r="U6516" s="7" t="s">
        <v>102</v>
      </c>
      <c r="V6516" s="6"/>
    </row>
    <row r="6517" spans="1:22" x14ac:dyDescent="0.25">
      <c r="A6517" s="6" t="s">
        <v>3</v>
      </c>
      <c r="B6517" s="6" t="s">
        <v>6</v>
      </c>
      <c r="C6517" s="38">
        <v>2016</v>
      </c>
      <c r="D6517" s="38">
        <v>12</v>
      </c>
      <c r="E6517" s="7">
        <v>25271</v>
      </c>
      <c r="F6517" s="7">
        <v>234</v>
      </c>
      <c r="G6517" s="39">
        <v>63.809211190788808</v>
      </c>
      <c r="H6517" s="7">
        <v>3155</v>
      </c>
      <c r="I6517" s="7">
        <v>79730005</v>
      </c>
      <c r="J6517" s="7">
        <v>124950620</v>
      </c>
      <c r="K6517" s="7">
        <v>39604</v>
      </c>
      <c r="L6517" s="7" t="s">
        <v>105</v>
      </c>
      <c r="M6517" s="7">
        <v>318761</v>
      </c>
      <c r="N6517" s="7">
        <v>2620</v>
      </c>
      <c r="O6517" s="8">
        <v>72.452762429055568</v>
      </c>
      <c r="P6517" s="7"/>
      <c r="Q6517" s="7">
        <v>1005690955</v>
      </c>
      <c r="R6517" s="7">
        <v>1388064335</v>
      </c>
      <c r="S6517" s="7">
        <v>439957</v>
      </c>
      <c r="T6517" s="7" t="s">
        <v>105</v>
      </c>
      <c r="U6517" s="7" t="s">
        <v>102</v>
      </c>
      <c r="V6517" s="6"/>
    </row>
    <row r="6518" spans="1:22" x14ac:dyDescent="0.25">
      <c r="A6518" s="6" t="s">
        <v>3</v>
      </c>
      <c r="B6518" s="6" t="s">
        <v>6</v>
      </c>
      <c r="C6518" s="38">
        <v>2017</v>
      </c>
      <c r="D6518" s="38">
        <v>1</v>
      </c>
      <c r="E6518" s="7">
        <v>22300</v>
      </c>
      <c r="F6518" s="7">
        <v>202</v>
      </c>
      <c r="G6518" s="39">
        <v>65.8</v>
      </c>
      <c r="H6518" s="7">
        <v>3155</v>
      </c>
      <c r="I6518" s="7">
        <v>70356500</v>
      </c>
      <c r="J6518" s="7">
        <v>106960810</v>
      </c>
      <c r="K6518" s="7">
        <v>33902</v>
      </c>
      <c r="L6518" s="7" t="s">
        <v>105</v>
      </c>
      <c r="M6518" s="7">
        <v>320309</v>
      </c>
      <c r="N6518" s="7">
        <v>2621</v>
      </c>
      <c r="O6518" s="8">
        <v>72.755004463302114</v>
      </c>
      <c r="P6518" s="7"/>
      <c r="Q6518" s="7">
        <v>1010574895</v>
      </c>
      <c r="R6518" s="7">
        <v>1389010835</v>
      </c>
      <c r="S6518" s="7">
        <v>440257</v>
      </c>
      <c r="T6518" s="7" t="s">
        <v>105</v>
      </c>
      <c r="U6518" s="7" t="s">
        <v>102</v>
      </c>
      <c r="V6518" s="6"/>
    </row>
    <row r="6519" spans="1:22" x14ac:dyDescent="0.25">
      <c r="A6519" s="6" t="s">
        <v>3</v>
      </c>
      <c r="B6519" s="6" t="s">
        <v>6</v>
      </c>
      <c r="C6519" s="38">
        <v>2017</v>
      </c>
      <c r="D6519" s="38">
        <v>2</v>
      </c>
      <c r="E6519" s="7">
        <v>16755</v>
      </c>
      <c r="F6519" s="7">
        <v>167</v>
      </c>
      <c r="G6519" s="39">
        <v>59.6</v>
      </c>
      <c r="H6519" s="7">
        <v>3155</v>
      </c>
      <c r="I6519" s="7">
        <v>52862025</v>
      </c>
      <c r="J6519" s="7">
        <v>88696515</v>
      </c>
      <c r="K6519" s="7">
        <v>28113</v>
      </c>
      <c r="L6519" s="7" t="s">
        <v>105</v>
      </c>
      <c r="M6519" s="7">
        <v>320719</v>
      </c>
      <c r="N6519" s="7">
        <v>2615</v>
      </c>
      <c r="O6519" s="8">
        <v>72.918523436221108</v>
      </c>
      <c r="P6519" s="7"/>
      <c r="Q6519" s="7">
        <v>1011868445</v>
      </c>
      <c r="R6519" s="7">
        <v>1387669960</v>
      </c>
      <c r="S6519" s="7">
        <v>439832</v>
      </c>
      <c r="T6519" s="7" t="s">
        <v>105</v>
      </c>
      <c r="U6519" s="7" t="s">
        <v>102</v>
      </c>
      <c r="V6519" s="6"/>
    </row>
    <row r="6520" spans="1:22" x14ac:dyDescent="0.25">
      <c r="A6520" s="6" t="s">
        <v>3</v>
      </c>
      <c r="B6520" s="6" t="s">
        <v>6</v>
      </c>
      <c r="C6520" s="38">
        <v>2017</v>
      </c>
      <c r="D6520" s="38">
        <v>3</v>
      </c>
      <c r="E6520" s="7">
        <v>20560</v>
      </c>
      <c r="F6520" s="7">
        <v>185</v>
      </c>
      <c r="G6520" s="39">
        <v>64.900000000000006</v>
      </c>
      <c r="H6520" s="7">
        <v>3155</v>
      </c>
      <c r="I6520" s="7">
        <v>64866800</v>
      </c>
      <c r="J6520" s="7">
        <v>99918850</v>
      </c>
      <c r="K6520" s="7">
        <v>31670</v>
      </c>
      <c r="L6520" s="7" t="s">
        <v>105</v>
      </c>
      <c r="M6520" s="7">
        <v>319778</v>
      </c>
      <c r="N6520" s="7">
        <v>2611</v>
      </c>
      <c r="O6520" s="8">
        <v>72.658323335878137</v>
      </c>
      <c r="P6520" s="7"/>
      <c r="Q6520" s="7">
        <v>1008899590</v>
      </c>
      <c r="R6520" s="7">
        <v>1388553360</v>
      </c>
      <c r="S6520" s="7">
        <v>440112</v>
      </c>
      <c r="T6520" s="7" t="s">
        <v>105</v>
      </c>
      <c r="U6520" s="7" t="s">
        <v>102</v>
      </c>
      <c r="V6520" s="6"/>
    </row>
    <row r="6521" spans="1:22" x14ac:dyDescent="0.25">
      <c r="A6521" s="6" t="s">
        <v>3</v>
      </c>
      <c r="B6521" s="6" t="s">
        <v>6</v>
      </c>
      <c r="C6521" s="38">
        <v>2017</v>
      </c>
      <c r="D6521" s="38">
        <v>4</v>
      </c>
      <c r="E6521" s="7">
        <v>26321</v>
      </c>
      <c r="F6521" s="7">
        <v>213</v>
      </c>
      <c r="G6521" s="39">
        <v>73.2</v>
      </c>
      <c r="H6521" s="7">
        <v>3155</v>
      </c>
      <c r="I6521" s="7">
        <v>83042755</v>
      </c>
      <c r="J6521" s="7">
        <v>113384390</v>
      </c>
      <c r="K6521" s="7">
        <v>35938</v>
      </c>
      <c r="L6521" s="7" t="s">
        <v>105</v>
      </c>
      <c r="M6521" s="7">
        <v>320274</v>
      </c>
      <c r="N6521" s="7">
        <v>2605</v>
      </c>
      <c r="O6521" s="8">
        <v>72.883631597152686</v>
      </c>
      <c r="P6521" s="7"/>
      <c r="Q6521" s="7">
        <v>1010464470</v>
      </c>
      <c r="R6521" s="7">
        <v>1386407960</v>
      </c>
      <c r="S6521" s="7">
        <v>439432</v>
      </c>
      <c r="T6521" s="7" t="s">
        <v>105</v>
      </c>
      <c r="U6521" s="7" t="s">
        <v>102</v>
      </c>
      <c r="V6521" s="6"/>
    </row>
    <row r="6522" spans="1:22" x14ac:dyDescent="0.25">
      <c r="A6522" s="6" t="s">
        <v>3</v>
      </c>
      <c r="B6522" s="6" t="s">
        <v>6</v>
      </c>
      <c r="C6522" s="38">
        <v>2017</v>
      </c>
      <c r="D6522" s="38">
        <v>5</v>
      </c>
      <c r="E6522" s="7">
        <v>25759</v>
      </c>
      <c r="F6522" s="7">
        <v>210</v>
      </c>
      <c r="G6522" s="39">
        <v>72.7</v>
      </c>
      <c r="H6522" s="7">
        <v>3155</v>
      </c>
      <c r="I6522" s="7">
        <v>81269645</v>
      </c>
      <c r="J6522" s="7">
        <v>111819510</v>
      </c>
      <c r="K6522" s="7">
        <v>35442</v>
      </c>
      <c r="L6522" s="7" t="s">
        <v>105</v>
      </c>
      <c r="M6522" s="7">
        <v>319035</v>
      </c>
      <c r="N6522" s="7">
        <v>2610</v>
      </c>
      <c r="O6522" s="8">
        <v>72.393605554862205</v>
      </c>
      <c r="P6522" s="7"/>
      <c r="Q6522" s="7">
        <v>1006555425</v>
      </c>
      <c r="R6522" s="7">
        <v>1390392725</v>
      </c>
      <c r="S6522" s="7">
        <v>440695</v>
      </c>
      <c r="T6522" s="7" t="s">
        <v>105</v>
      </c>
      <c r="U6522" s="7" t="s">
        <v>102</v>
      </c>
      <c r="V6522" s="6"/>
    </row>
    <row r="6523" spans="1:22" x14ac:dyDescent="0.25">
      <c r="A6523" s="6" t="s">
        <v>3</v>
      </c>
      <c r="B6523" s="6" t="s">
        <v>6</v>
      </c>
      <c r="C6523" s="38">
        <v>2017</v>
      </c>
      <c r="D6523" s="38">
        <v>6</v>
      </c>
      <c r="E6523" s="7">
        <v>32857</v>
      </c>
      <c r="F6523" s="7">
        <v>240</v>
      </c>
      <c r="G6523" s="39">
        <v>80.8</v>
      </c>
      <c r="H6523" s="7">
        <v>3155</v>
      </c>
      <c r="I6523" s="7">
        <v>103663835</v>
      </c>
      <c r="J6523" s="7">
        <v>128225510</v>
      </c>
      <c r="K6523" s="7">
        <v>40642</v>
      </c>
      <c r="L6523" s="7" t="s">
        <v>105</v>
      </c>
      <c r="M6523" s="7">
        <v>320099</v>
      </c>
      <c r="N6523" s="7">
        <v>2616</v>
      </c>
      <c r="O6523" s="8">
        <v>72.418458280638802</v>
      </c>
      <c r="P6523" s="7"/>
      <c r="Q6523" s="7">
        <v>1009912345</v>
      </c>
      <c r="R6523" s="7">
        <v>1394551015</v>
      </c>
      <c r="S6523" s="7">
        <v>442013</v>
      </c>
      <c r="T6523" s="7" t="s">
        <v>105</v>
      </c>
      <c r="U6523" s="7" t="s">
        <v>102</v>
      </c>
      <c r="V6523" s="6"/>
    </row>
    <row r="6524" spans="1:22" x14ac:dyDescent="0.25">
      <c r="A6524" s="6" t="s">
        <v>3</v>
      </c>
      <c r="B6524" s="6" t="s">
        <v>6</v>
      </c>
      <c r="C6524" s="38">
        <v>2017</v>
      </c>
      <c r="D6524" s="38">
        <v>7</v>
      </c>
      <c r="E6524" s="7">
        <v>38420</v>
      </c>
      <c r="F6524" s="7">
        <v>266</v>
      </c>
      <c r="G6524" s="39">
        <v>84.7</v>
      </c>
      <c r="H6524" s="7">
        <v>3155</v>
      </c>
      <c r="I6524" s="7">
        <v>121215100</v>
      </c>
      <c r="J6524" s="7">
        <v>143044545</v>
      </c>
      <c r="K6524" s="7">
        <v>45339</v>
      </c>
      <c r="L6524" s="7" t="s">
        <v>105</v>
      </c>
      <c r="M6524" s="7">
        <v>320007</v>
      </c>
      <c r="N6524" s="7">
        <v>2610</v>
      </c>
      <c r="O6524" s="8">
        <v>72.535983861096625</v>
      </c>
      <c r="P6524" s="7"/>
      <c r="Q6524" s="7">
        <v>1009622085</v>
      </c>
      <c r="R6524" s="7">
        <v>1391891350</v>
      </c>
      <c r="S6524" s="7">
        <v>441170</v>
      </c>
      <c r="T6524" s="7" t="s">
        <v>105</v>
      </c>
      <c r="U6524" s="7" t="s">
        <v>102</v>
      </c>
      <c r="V6524" s="6"/>
    </row>
    <row r="6525" spans="1:22" x14ac:dyDescent="0.25">
      <c r="A6525" s="6" t="s">
        <v>3</v>
      </c>
      <c r="B6525" s="6" t="s">
        <v>6</v>
      </c>
      <c r="C6525" s="38">
        <v>2017</v>
      </c>
      <c r="D6525" s="38">
        <v>8</v>
      </c>
      <c r="E6525" s="7">
        <v>32773</v>
      </c>
      <c r="F6525" s="7">
        <v>236</v>
      </c>
      <c r="G6525" s="39">
        <v>81.900000000000006</v>
      </c>
      <c r="H6525" s="7">
        <v>3155</v>
      </c>
      <c r="I6525" s="7">
        <v>103398815</v>
      </c>
      <c r="J6525" s="7">
        <v>126193690</v>
      </c>
      <c r="K6525" s="7">
        <v>39998</v>
      </c>
      <c r="L6525" s="7" t="s">
        <v>105</v>
      </c>
      <c r="M6525" s="7">
        <v>320915</v>
      </c>
      <c r="N6525" s="7">
        <v>2611</v>
      </c>
      <c r="O6525" s="8">
        <v>72.683148897233679</v>
      </c>
      <c r="P6525" s="7"/>
      <c r="Q6525" s="7">
        <v>1012486825</v>
      </c>
      <c r="R6525" s="7">
        <v>1393014530</v>
      </c>
      <c r="S6525" s="7">
        <v>441526</v>
      </c>
      <c r="T6525" s="7" t="s">
        <v>105</v>
      </c>
      <c r="U6525" s="7" t="s">
        <v>102</v>
      </c>
      <c r="V6525" s="6"/>
    </row>
    <row r="6526" spans="1:22" x14ac:dyDescent="0.25">
      <c r="A6526" s="6" t="s">
        <v>3</v>
      </c>
      <c r="B6526" s="6" t="s">
        <v>6</v>
      </c>
      <c r="C6526" s="38">
        <v>2017</v>
      </c>
      <c r="D6526" s="38">
        <v>9</v>
      </c>
      <c r="E6526" s="7">
        <v>29842</v>
      </c>
      <c r="F6526" s="7">
        <v>218</v>
      </c>
      <c r="G6526" s="39">
        <v>81</v>
      </c>
      <c r="H6526" s="7">
        <v>3155</v>
      </c>
      <c r="I6526" s="7">
        <v>94151510</v>
      </c>
      <c r="J6526" s="7">
        <v>116176565</v>
      </c>
      <c r="K6526" s="7">
        <v>36823</v>
      </c>
      <c r="L6526" s="7" t="s">
        <v>105</v>
      </c>
      <c r="M6526" s="7">
        <v>321156</v>
      </c>
      <c r="N6526" s="7">
        <v>2603</v>
      </c>
      <c r="O6526" s="8">
        <v>72.956672065715438</v>
      </c>
      <c r="P6526" s="7"/>
      <c r="Q6526" s="7">
        <v>1013247180</v>
      </c>
      <c r="R6526" s="7">
        <v>1388834155</v>
      </c>
      <c r="S6526" s="7">
        <v>440201</v>
      </c>
      <c r="T6526" s="7" t="s">
        <v>105</v>
      </c>
      <c r="U6526" s="7" t="s">
        <v>102</v>
      </c>
      <c r="V6526" s="6"/>
    </row>
    <row r="6527" spans="1:22" x14ac:dyDescent="0.25">
      <c r="A6527" s="6" t="s">
        <v>3</v>
      </c>
      <c r="B6527" s="6" t="s">
        <v>6</v>
      </c>
      <c r="C6527" s="38">
        <v>2017</v>
      </c>
      <c r="D6527" s="38">
        <v>10</v>
      </c>
      <c r="E6527" s="7">
        <v>28535</v>
      </c>
      <c r="F6527" s="7">
        <v>224</v>
      </c>
      <c r="G6527" s="39">
        <v>75.3</v>
      </c>
      <c r="H6527" s="7">
        <v>3155</v>
      </c>
      <c r="I6527" s="7">
        <v>90027925</v>
      </c>
      <c r="J6527" s="7">
        <v>119486160</v>
      </c>
      <c r="K6527" s="7">
        <v>37872</v>
      </c>
      <c r="L6527" s="7" t="s">
        <v>105</v>
      </c>
      <c r="M6527" s="7">
        <v>320875</v>
      </c>
      <c r="N6527" s="7">
        <v>2593</v>
      </c>
      <c r="O6527" s="8">
        <v>73.164753229281871</v>
      </c>
      <c r="P6527" s="7"/>
      <c r="Q6527" s="7">
        <v>1012360625</v>
      </c>
      <c r="R6527" s="7">
        <v>1383672575</v>
      </c>
      <c r="S6527" s="7">
        <v>438565</v>
      </c>
      <c r="T6527" s="7" t="s">
        <v>105</v>
      </c>
      <c r="U6527" s="7" t="s">
        <v>102</v>
      </c>
      <c r="V6527" s="6"/>
    </row>
    <row r="6528" spans="1:22" x14ac:dyDescent="0.25">
      <c r="A6528" s="6" t="s">
        <v>3</v>
      </c>
      <c r="B6528" s="6" t="s">
        <v>6</v>
      </c>
      <c r="C6528" s="38">
        <v>2017</v>
      </c>
      <c r="D6528" s="38">
        <v>11</v>
      </c>
      <c r="E6528" s="7">
        <v>22324</v>
      </c>
      <c r="F6528" s="7">
        <v>197</v>
      </c>
      <c r="G6528" s="39">
        <v>67.599999999999994</v>
      </c>
      <c r="H6528" s="7">
        <v>3155</v>
      </c>
      <c r="I6528" s="7">
        <v>70432220</v>
      </c>
      <c r="J6528" s="7">
        <v>104266440</v>
      </c>
      <c r="K6528" s="7">
        <v>33048</v>
      </c>
      <c r="L6528" s="7" t="s">
        <v>105</v>
      </c>
      <c r="M6528" s="7">
        <v>321717</v>
      </c>
      <c r="N6528" s="7">
        <v>2592</v>
      </c>
      <c r="O6528" s="8">
        <v>73.385858742538062</v>
      </c>
      <c r="P6528" s="7"/>
      <c r="Q6528" s="7">
        <v>1015017135</v>
      </c>
      <c r="R6528" s="7">
        <v>1383123605</v>
      </c>
      <c r="S6528" s="7">
        <v>438391</v>
      </c>
      <c r="T6528" s="7" t="s">
        <v>105</v>
      </c>
      <c r="U6528" s="7" t="s">
        <v>102</v>
      </c>
      <c r="V6528" s="6"/>
    </row>
    <row r="6529" spans="1:22" x14ac:dyDescent="0.25">
      <c r="A6529" s="6" t="s">
        <v>3</v>
      </c>
      <c r="B6529" s="6" t="s">
        <v>6</v>
      </c>
      <c r="C6529" s="38">
        <v>2017</v>
      </c>
      <c r="D6529" s="38">
        <v>12</v>
      </c>
      <c r="E6529" s="7">
        <v>25208</v>
      </c>
      <c r="F6529" s="7">
        <v>212</v>
      </c>
      <c r="G6529" s="39">
        <v>70.400000000000006</v>
      </c>
      <c r="H6529" s="7">
        <v>3155</v>
      </c>
      <c r="I6529" s="7">
        <v>79531240</v>
      </c>
      <c r="J6529" s="7">
        <v>112974240</v>
      </c>
      <c r="K6529" s="7">
        <v>35808</v>
      </c>
      <c r="L6529" s="7" t="s">
        <v>105</v>
      </c>
      <c r="M6529" s="7">
        <v>321654</v>
      </c>
      <c r="N6529" s="7">
        <v>2570</v>
      </c>
      <c r="O6529" s="8">
        <v>74.012356331757161</v>
      </c>
      <c r="P6529" s="7"/>
      <c r="Q6529" s="7">
        <v>1014818370</v>
      </c>
      <c r="R6529" s="7">
        <v>1371147225</v>
      </c>
      <c r="S6529" s="7">
        <v>434595</v>
      </c>
      <c r="T6529" s="7" t="s">
        <v>105</v>
      </c>
      <c r="U6529" s="7" t="s">
        <v>102</v>
      </c>
      <c r="V6529" s="6"/>
    </row>
    <row r="6530" spans="1:22" x14ac:dyDescent="0.25">
      <c r="A6530" s="6" t="s">
        <v>3</v>
      </c>
      <c r="B6530" s="6" t="s">
        <v>6</v>
      </c>
      <c r="C6530" s="38">
        <v>2018</v>
      </c>
      <c r="D6530" s="38">
        <v>1</v>
      </c>
      <c r="E6530" s="7">
        <v>22118</v>
      </c>
      <c r="F6530" s="7">
        <v>195</v>
      </c>
      <c r="G6530" s="39">
        <v>67.2</v>
      </c>
      <c r="H6530" s="7">
        <v>3155</v>
      </c>
      <c r="I6530" s="7">
        <v>69782290</v>
      </c>
      <c r="J6530" s="7">
        <v>103799500</v>
      </c>
      <c r="K6530" s="7">
        <v>32900</v>
      </c>
      <c r="L6530" s="7" t="s">
        <v>105</v>
      </c>
      <c r="M6530" s="7">
        <v>321472</v>
      </c>
      <c r="N6530" s="7">
        <v>2563</v>
      </c>
      <c r="O6530" s="8">
        <v>74.141418334705591</v>
      </c>
      <c r="P6530" s="7"/>
      <c r="Q6530" s="7">
        <v>1014244160</v>
      </c>
      <c r="R6530" s="7">
        <v>1367985915</v>
      </c>
      <c r="S6530" s="7">
        <v>433593</v>
      </c>
      <c r="T6530" s="7" t="s">
        <v>105</v>
      </c>
      <c r="U6530" s="7" t="s">
        <v>102</v>
      </c>
      <c r="V6530" s="6"/>
    </row>
    <row r="6531" spans="1:22" x14ac:dyDescent="0.25">
      <c r="A6531" s="6" t="s">
        <v>3</v>
      </c>
      <c r="B6531" s="6" t="s">
        <v>6</v>
      </c>
      <c r="C6531" s="38">
        <v>2018</v>
      </c>
      <c r="D6531" s="38">
        <v>2</v>
      </c>
      <c r="E6531" s="7">
        <v>15607</v>
      </c>
      <c r="F6531" s="7">
        <v>158</v>
      </c>
      <c r="G6531" s="39">
        <v>59.3</v>
      </c>
      <c r="H6531" s="7">
        <v>3155</v>
      </c>
      <c r="I6531" s="7">
        <v>49240085</v>
      </c>
      <c r="J6531" s="7">
        <v>82970190</v>
      </c>
      <c r="K6531" s="7">
        <v>26298</v>
      </c>
      <c r="L6531" s="7" t="s">
        <v>105</v>
      </c>
      <c r="M6531" s="7">
        <v>320324</v>
      </c>
      <c r="N6531" s="7">
        <v>2554</v>
      </c>
      <c r="O6531" s="8">
        <v>74.187198050850199</v>
      </c>
      <c r="P6531" s="7"/>
      <c r="Q6531" s="7">
        <v>1010622220</v>
      </c>
      <c r="R6531" s="7">
        <v>1362259590</v>
      </c>
      <c r="S6531" s="7">
        <v>431778</v>
      </c>
      <c r="T6531" s="7" t="s">
        <v>105</v>
      </c>
      <c r="U6531" s="7" t="s">
        <v>102</v>
      </c>
      <c r="V6531" s="6"/>
    </row>
    <row r="6532" spans="1:22" x14ac:dyDescent="0.25">
      <c r="A6532" s="6" t="s">
        <v>3</v>
      </c>
      <c r="B6532" s="6" t="s">
        <v>6</v>
      </c>
      <c r="C6532" s="38">
        <v>2018</v>
      </c>
      <c r="D6532" s="38">
        <v>3</v>
      </c>
      <c r="E6532" s="7">
        <v>21316</v>
      </c>
      <c r="F6532" s="7">
        <v>182</v>
      </c>
      <c r="G6532" s="39">
        <v>69.900000000000006</v>
      </c>
      <c r="H6532" s="7">
        <v>3155</v>
      </c>
      <c r="I6532" s="7">
        <v>67251980</v>
      </c>
      <c r="J6532" s="7">
        <v>96202260</v>
      </c>
      <c r="K6532" s="7">
        <v>30492</v>
      </c>
      <c r="L6532" s="7"/>
      <c r="M6532" s="7">
        <v>321080</v>
      </c>
      <c r="N6532" s="7">
        <v>2551</v>
      </c>
      <c r="O6532" s="8">
        <v>74.565722248026006</v>
      </c>
      <c r="P6532" s="7"/>
      <c r="Q6532" s="7">
        <v>1013007400</v>
      </c>
      <c r="R6532" s="7">
        <v>1358543000</v>
      </c>
      <c r="S6532" s="7">
        <v>430600</v>
      </c>
      <c r="T6532" s="7" t="s">
        <v>105</v>
      </c>
      <c r="U6532" s="7" t="s">
        <v>102</v>
      </c>
      <c r="V6532" s="6"/>
    </row>
    <row r="6533" spans="1:22" x14ac:dyDescent="0.25">
      <c r="A6533" s="6" t="s">
        <v>3</v>
      </c>
      <c r="B6533" s="6" t="s">
        <v>6</v>
      </c>
      <c r="C6533" s="38">
        <v>2018</v>
      </c>
      <c r="D6533" s="38">
        <v>4</v>
      </c>
      <c r="E6533" s="7">
        <v>26064</v>
      </c>
      <c r="F6533" s="7">
        <v>217</v>
      </c>
      <c r="G6533" s="39">
        <v>71.099999999999994</v>
      </c>
      <c r="H6533" s="7">
        <v>3155</v>
      </c>
      <c r="I6533" s="7">
        <v>82231920</v>
      </c>
      <c r="J6533" s="7">
        <v>115681230</v>
      </c>
      <c r="K6533" s="7">
        <v>36666</v>
      </c>
      <c r="L6533" s="7"/>
      <c r="M6533" s="7">
        <v>320823</v>
      </c>
      <c r="N6533" s="7">
        <v>2555</v>
      </c>
      <c r="O6533" s="8">
        <v>74.380286000445139</v>
      </c>
      <c r="P6533" s="7"/>
      <c r="Q6533" s="7">
        <v>1012196565</v>
      </c>
      <c r="R6533" s="7">
        <v>1360839840</v>
      </c>
      <c r="S6533" s="7">
        <v>431328</v>
      </c>
      <c r="T6533" s="7" t="s">
        <v>105</v>
      </c>
      <c r="U6533" s="7" t="s">
        <v>102</v>
      </c>
      <c r="V6533" s="6"/>
    </row>
    <row r="6534" spans="1:22" x14ac:dyDescent="0.25">
      <c r="A6534" s="6" t="s">
        <v>3</v>
      </c>
      <c r="B6534" s="6" t="s">
        <v>6</v>
      </c>
      <c r="C6534" s="38">
        <v>2018</v>
      </c>
      <c r="D6534" s="38">
        <v>5</v>
      </c>
      <c r="E6534" s="7">
        <v>25515</v>
      </c>
      <c r="F6534" s="7">
        <v>202</v>
      </c>
      <c r="G6534" s="39">
        <v>74.900000000000006</v>
      </c>
      <c r="H6534" s="7">
        <v>3155</v>
      </c>
      <c r="I6534" s="7">
        <v>80499825</v>
      </c>
      <c r="J6534" s="7">
        <v>107405665</v>
      </c>
      <c r="K6534" s="7">
        <v>34043</v>
      </c>
      <c r="L6534" s="7"/>
      <c r="M6534" s="7">
        <v>320579</v>
      </c>
      <c r="N6534" s="7">
        <v>2547</v>
      </c>
      <c r="O6534" s="8">
        <v>74.565567803055856</v>
      </c>
      <c r="P6534" s="7"/>
      <c r="Q6534" s="7">
        <v>1011426745</v>
      </c>
      <c r="R6534" s="7">
        <v>1356425995</v>
      </c>
      <c r="S6534" s="7">
        <v>429929</v>
      </c>
      <c r="T6534" s="7" t="s">
        <v>105</v>
      </c>
      <c r="U6534" s="7" t="s">
        <v>102</v>
      </c>
      <c r="V6534" s="6"/>
    </row>
    <row r="6535" spans="1:22" x14ac:dyDescent="0.25">
      <c r="A6535" s="6" t="s">
        <v>3</v>
      </c>
      <c r="B6535" s="6" t="s">
        <v>6</v>
      </c>
      <c r="C6535" s="38">
        <v>2018</v>
      </c>
      <c r="D6535" s="38">
        <v>6</v>
      </c>
      <c r="E6535" s="7">
        <v>30351</v>
      </c>
      <c r="F6535" s="7">
        <v>230</v>
      </c>
      <c r="G6535" s="39">
        <v>78.099999999999994</v>
      </c>
      <c r="H6535" s="7">
        <v>3155</v>
      </c>
      <c r="I6535" s="7">
        <v>95757405</v>
      </c>
      <c r="J6535" s="7">
        <v>122641160</v>
      </c>
      <c r="K6535" s="7">
        <v>38872</v>
      </c>
      <c r="L6535" s="7" t="s">
        <v>105</v>
      </c>
      <c r="M6535" s="7">
        <v>318073</v>
      </c>
      <c r="N6535" s="7">
        <v>2537</v>
      </c>
      <c r="O6535" s="8">
        <v>74.288523655931556</v>
      </c>
      <c r="P6535" s="7"/>
      <c r="Q6535" s="7">
        <v>1003520315</v>
      </c>
      <c r="R6535" s="7">
        <v>1350841645</v>
      </c>
      <c r="S6535" s="7">
        <v>428159</v>
      </c>
      <c r="T6535" s="7" t="s">
        <v>105</v>
      </c>
      <c r="U6535" s="7" t="s">
        <v>102</v>
      </c>
      <c r="V6535" s="6"/>
    </row>
    <row r="6536" spans="1:22" x14ac:dyDescent="0.25">
      <c r="A6536" s="6" t="s">
        <v>3</v>
      </c>
      <c r="B6536" s="6" t="s">
        <v>6</v>
      </c>
      <c r="C6536" s="38">
        <v>2018</v>
      </c>
      <c r="D6536" s="38">
        <v>7</v>
      </c>
      <c r="E6536" s="7">
        <v>37986</v>
      </c>
      <c r="F6536" s="7">
        <v>264</v>
      </c>
      <c r="G6536" s="39">
        <v>84.4</v>
      </c>
      <c r="H6536" s="7">
        <v>3155</v>
      </c>
      <c r="I6536" s="7">
        <v>119845830</v>
      </c>
      <c r="J6536" s="7">
        <v>141975000</v>
      </c>
      <c r="K6536" s="7">
        <v>45000</v>
      </c>
      <c r="L6536" s="7" t="s">
        <v>105</v>
      </c>
      <c r="M6536" s="7">
        <v>317639</v>
      </c>
      <c r="N6536" s="7">
        <v>2535</v>
      </c>
      <c r="O6536" s="8">
        <v>74.245944556121728</v>
      </c>
      <c r="P6536" s="7"/>
      <c r="Q6536" s="7">
        <v>1002151045</v>
      </c>
      <c r="R6536" s="7">
        <v>1349772100</v>
      </c>
      <c r="S6536" s="7">
        <v>427820</v>
      </c>
      <c r="T6536" s="7" t="s">
        <v>105</v>
      </c>
      <c r="U6536" s="7" t="s">
        <v>102</v>
      </c>
      <c r="V6536" s="6"/>
    </row>
    <row r="6537" spans="1:22" x14ac:dyDescent="0.25">
      <c r="A6537" s="6" t="s">
        <v>3</v>
      </c>
      <c r="B6537" s="6" t="s">
        <v>6</v>
      </c>
      <c r="C6537" s="38">
        <v>2018</v>
      </c>
      <c r="D6537" s="38">
        <v>8</v>
      </c>
      <c r="E6537" s="7">
        <v>31080</v>
      </c>
      <c r="F6537" s="7">
        <v>222</v>
      </c>
      <c r="G6537" s="39">
        <v>83.1</v>
      </c>
      <c r="H6537" s="7">
        <v>3155</v>
      </c>
      <c r="I6537" s="7">
        <v>98057400</v>
      </c>
      <c r="J6537" s="7">
        <v>118060100</v>
      </c>
      <c r="K6537" s="7">
        <v>37420</v>
      </c>
      <c r="L6537" s="7" t="s">
        <v>105</v>
      </c>
      <c r="M6537" s="7">
        <v>315946</v>
      </c>
      <c r="N6537" s="7">
        <v>2521</v>
      </c>
      <c r="O6537" s="8">
        <v>74.297929179149762</v>
      </c>
      <c r="P6537" s="7"/>
      <c r="Q6537" s="7">
        <v>996809630</v>
      </c>
      <c r="R6537" s="7">
        <v>1341638510</v>
      </c>
      <c r="S6537" s="7">
        <v>425242</v>
      </c>
      <c r="T6537" s="7" t="s">
        <v>105</v>
      </c>
      <c r="U6537" s="7" t="s">
        <v>102</v>
      </c>
      <c r="V6537" s="6"/>
    </row>
    <row r="6538" spans="1:22" x14ac:dyDescent="0.25">
      <c r="A6538" s="6" t="s">
        <v>3</v>
      </c>
      <c r="B6538" s="6" t="s">
        <v>6</v>
      </c>
      <c r="C6538" s="38">
        <v>2018</v>
      </c>
      <c r="D6538" s="38">
        <v>9</v>
      </c>
      <c r="E6538" s="7">
        <v>28719</v>
      </c>
      <c r="F6538" s="7">
        <v>216</v>
      </c>
      <c r="G6538" s="39">
        <v>77.400000000000006</v>
      </c>
      <c r="H6538" s="7">
        <v>3155</v>
      </c>
      <c r="I6538" s="7">
        <v>90608445</v>
      </c>
      <c r="J6538" s="7">
        <v>117126220</v>
      </c>
      <c r="K6538" s="7">
        <v>37124</v>
      </c>
      <c r="L6538" s="7" t="s">
        <v>105</v>
      </c>
      <c r="M6538" s="7">
        <v>314823</v>
      </c>
      <c r="N6538" s="7">
        <v>2519</v>
      </c>
      <c r="O6538" s="8">
        <v>73.981477782503774</v>
      </c>
      <c r="P6538" s="7"/>
      <c r="Q6538" s="7">
        <v>993266565</v>
      </c>
      <c r="R6538" s="7">
        <v>1342588165</v>
      </c>
      <c r="S6538" s="7">
        <v>425543</v>
      </c>
      <c r="T6538" s="7" t="s">
        <v>105</v>
      </c>
      <c r="U6538" s="7" t="s">
        <v>102</v>
      </c>
      <c r="V6538" s="6"/>
    </row>
    <row r="6539" spans="1:22" x14ac:dyDescent="0.25">
      <c r="A6539" s="6" t="s">
        <v>3</v>
      </c>
      <c r="B6539" s="6" t="s">
        <v>6</v>
      </c>
      <c r="C6539" s="38">
        <v>2018</v>
      </c>
      <c r="D6539" s="38">
        <v>10</v>
      </c>
      <c r="E6539" s="7">
        <v>27858</v>
      </c>
      <c r="F6539" s="7">
        <v>226</v>
      </c>
      <c r="G6539" s="39">
        <v>72.7</v>
      </c>
      <c r="H6539" s="7">
        <v>3155</v>
      </c>
      <c r="I6539" s="7">
        <v>87891990</v>
      </c>
      <c r="J6539" s="7">
        <v>120915375</v>
      </c>
      <c r="K6539" s="7">
        <v>38325</v>
      </c>
      <c r="L6539" s="7" t="s">
        <v>105</v>
      </c>
      <c r="M6539" s="7">
        <v>314146</v>
      </c>
      <c r="N6539" s="7">
        <v>2521</v>
      </c>
      <c r="O6539" s="8">
        <v>73.743884919107217</v>
      </c>
      <c r="P6539" s="7"/>
      <c r="Q6539" s="7">
        <v>991130630</v>
      </c>
      <c r="R6539" s="7">
        <v>1344017380</v>
      </c>
      <c r="S6539" s="7">
        <v>425996</v>
      </c>
      <c r="T6539" s="7" t="s">
        <v>105</v>
      </c>
      <c r="U6539" s="7" t="s">
        <v>102</v>
      </c>
      <c r="V6539" s="6"/>
    </row>
    <row r="6540" spans="1:22" x14ac:dyDescent="0.25">
      <c r="A6540" s="6" t="s">
        <v>3</v>
      </c>
      <c r="B6540" s="6" t="s">
        <v>6</v>
      </c>
      <c r="C6540" s="38">
        <v>2018</v>
      </c>
      <c r="D6540" s="38">
        <v>11</v>
      </c>
      <c r="E6540" s="7">
        <v>21521</v>
      </c>
      <c r="F6540" s="7">
        <v>195</v>
      </c>
      <c r="G6540" s="39">
        <v>65.3</v>
      </c>
      <c r="H6540" s="7">
        <v>3155</v>
      </c>
      <c r="I6540" s="7">
        <v>67898755</v>
      </c>
      <c r="J6540" s="7">
        <v>103944630</v>
      </c>
      <c r="K6540" s="7">
        <v>32946</v>
      </c>
      <c r="L6540" s="7" t="s">
        <v>105</v>
      </c>
      <c r="M6540" s="7">
        <v>313343</v>
      </c>
      <c r="N6540" s="7">
        <v>2519</v>
      </c>
      <c r="O6540" s="8">
        <v>73.573001732825531</v>
      </c>
      <c r="P6540" s="7"/>
      <c r="Q6540" s="7">
        <v>988597165</v>
      </c>
      <c r="R6540" s="7">
        <v>1343695570</v>
      </c>
      <c r="S6540" s="7">
        <v>425894</v>
      </c>
      <c r="T6540" s="7" t="s">
        <v>105</v>
      </c>
      <c r="U6540" s="7" t="s">
        <v>102</v>
      </c>
      <c r="V6540" s="6"/>
    </row>
    <row r="6541" spans="1:22" x14ac:dyDescent="0.25">
      <c r="A6541" s="6" t="s">
        <v>3</v>
      </c>
      <c r="B6541" s="6" t="s">
        <v>6</v>
      </c>
      <c r="C6541" s="38">
        <v>2018</v>
      </c>
      <c r="D6541" s="38">
        <v>12</v>
      </c>
      <c r="E6541" s="7">
        <v>22565</v>
      </c>
      <c r="F6541" s="7">
        <v>200</v>
      </c>
      <c r="G6541" s="39">
        <v>64.400000000000006</v>
      </c>
      <c r="H6541" s="7">
        <v>3155</v>
      </c>
      <c r="I6541" s="7">
        <v>71192575</v>
      </c>
      <c r="J6541" s="7">
        <v>110557510</v>
      </c>
      <c r="K6541" s="7">
        <v>35042</v>
      </c>
      <c r="L6541" s="7" t="s">
        <v>105</v>
      </c>
      <c r="M6541" s="7">
        <v>310700</v>
      </c>
      <c r="N6541" s="7">
        <v>2507</v>
      </c>
      <c r="O6541" s="8">
        <v>73.083871210553056</v>
      </c>
      <c r="P6541" s="7"/>
      <c r="Q6541" s="7">
        <v>980258500</v>
      </c>
      <c r="R6541" s="7">
        <v>1341278840</v>
      </c>
      <c r="S6541" s="7">
        <v>425128</v>
      </c>
      <c r="T6541" s="7" t="s">
        <v>105</v>
      </c>
      <c r="U6541" s="7" t="s">
        <v>102</v>
      </c>
      <c r="V6541" s="6"/>
    </row>
    <row r="6542" spans="1:22" x14ac:dyDescent="0.25">
      <c r="A6542" s="6" t="s">
        <v>3</v>
      </c>
      <c r="B6542" s="6" t="s">
        <v>6</v>
      </c>
      <c r="C6542" s="38">
        <v>2019</v>
      </c>
      <c r="D6542" s="38">
        <v>1</v>
      </c>
      <c r="E6542" s="7">
        <v>20783</v>
      </c>
      <c r="F6542" s="7">
        <v>186</v>
      </c>
      <c r="G6542" s="39">
        <v>64.400000000000006</v>
      </c>
      <c r="H6542" s="7">
        <v>3155</v>
      </c>
      <c r="I6542" s="7">
        <v>65570365</v>
      </c>
      <c r="J6542" s="7">
        <v>101748750</v>
      </c>
      <c r="K6542" s="7">
        <v>32250</v>
      </c>
      <c r="L6542" s="7" t="s">
        <v>105</v>
      </c>
      <c r="M6542" s="7">
        <v>309365</v>
      </c>
      <c r="N6542" s="7">
        <v>2498</v>
      </c>
      <c r="O6542" s="8">
        <v>72.88128006634031</v>
      </c>
      <c r="P6542" s="7"/>
      <c r="Q6542" s="7">
        <v>976046575</v>
      </c>
      <c r="R6542" s="7">
        <v>1339228090</v>
      </c>
      <c r="S6542" s="7">
        <v>424478</v>
      </c>
      <c r="T6542" s="7" t="s">
        <v>105</v>
      </c>
      <c r="U6542" s="7" t="s">
        <v>102</v>
      </c>
      <c r="V6542" s="6"/>
    </row>
    <row r="6543" spans="1:22" x14ac:dyDescent="0.25">
      <c r="A6543" s="6" t="s">
        <v>3</v>
      </c>
      <c r="B6543" s="6" t="s">
        <v>6</v>
      </c>
      <c r="C6543" s="38">
        <v>2019</v>
      </c>
      <c r="D6543" s="38">
        <v>2</v>
      </c>
      <c r="E6543" s="7">
        <v>15460</v>
      </c>
      <c r="F6543" s="7">
        <v>133</v>
      </c>
      <c r="G6543" s="39">
        <v>67.5</v>
      </c>
      <c r="H6543" s="7">
        <v>3155</v>
      </c>
      <c r="I6543" s="7">
        <v>48776300</v>
      </c>
      <c r="J6543" s="7">
        <v>72293670</v>
      </c>
      <c r="K6543" s="7">
        <v>22914</v>
      </c>
      <c r="L6543" s="7" t="s">
        <v>105</v>
      </c>
      <c r="M6543" s="7">
        <v>309218</v>
      </c>
      <c r="N6543" s="7">
        <v>2473</v>
      </c>
      <c r="O6543" s="8">
        <v>73.43206030007552</v>
      </c>
      <c r="P6543" s="7"/>
      <c r="Q6543" s="7">
        <v>975582790</v>
      </c>
      <c r="R6543" s="7">
        <v>1328551570</v>
      </c>
      <c r="S6543" s="7">
        <v>421094</v>
      </c>
      <c r="T6543" s="7" t="s">
        <v>105</v>
      </c>
      <c r="U6543" s="7" t="s">
        <v>102</v>
      </c>
      <c r="V6543" s="6"/>
    </row>
    <row r="6544" spans="1:22" x14ac:dyDescent="0.25">
      <c r="A6544" s="6" t="s">
        <v>3</v>
      </c>
      <c r="B6544" s="6" t="s">
        <v>6</v>
      </c>
      <c r="C6544" s="38">
        <v>2019</v>
      </c>
      <c r="D6544" s="38">
        <v>3</v>
      </c>
      <c r="E6544" s="7">
        <v>19508</v>
      </c>
      <c r="F6544" s="7">
        <v>174</v>
      </c>
      <c r="G6544" s="39">
        <v>65.400000000000006</v>
      </c>
      <c r="H6544" s="7">
        <v>3155</v>
      </c>
      <c r="I6544" s="7">
        <v>61547740</v>
      </c>
      <c r="J6544" s="7">
        <v>94151510</v>
      </c>
      <c r="K6544" s="7">
        <v>29842</v>
      </c>
      <c r="L6544" s="7" t="s">
        <v>105</v>
      </c>
      <c r="M6544" s="7">
        <v>307410</v>
      </c>
      <c r="N6544" s="7">
        <v>2465</v>
      </c>
      <c r="O6544" s="8">
        <v>73.115563547107342</v>
      </c>
      <c r="P6544" s="7"/>
      <c r="Q6544" s="7">
        <v>969878550</v>
      </c>
      <c r="R6544" s="7">
        <v>1326500820</v>
      </c>
      <c r="S6544" s="7">
        <v>420444</v>
      </c>
      <c r="T6544" s="7" t="s">
        <v>105</v>
      </c>
      <c r="U6544" s="7" t="s">
        <v>102</v>
      </c>
      <c r="V6544" s="6"/>
    </row>
    <row r="6545" spans="1:22" x14ac:dyDescent="0.25">
      <c r="A6545" s="6" t="s">
        <v>3</v>
      </c>
      <c r="B6545" s="6" t="s">
        <v>6</v>
      </c>
      <c r="C6545" s="38">
        <v>2019</v>
      </c>
      <c r="D6545" s="38">
        <v>4</v>
      </c>
      <c r="E6545" s="7">
        <v>26232</v>
      </c>
      <c r="F6545" s="7">
        <v>188</v>
      </c>
      <c r="G6545" s="39">
        <v>79.400000000000006</v>
      </c>
      <c r="H6545" s="7">
        <v>3155</v>
      </c>
      <c r="I6545" s="7">
        <v>82761960</v>
      </c>
      <c r="J6545" s="7">
        <v>104297990</v>
      </c>
      <c r="K6545" s="7">
        <v>33058</v>
      </c>
      <c r="L6545" s="7" t="s">
        <v>105</v>
      </c>
      <c r="M6545" s="7">
        <v>307578</v>
      </c>
      <c r="N6545" s="7">
        <v>2436</v>
      </c>
      <c r="O6545" s="8">
        <v>73.788732259209851</v>
      </c>
      <c r="P6545" s="7"/>
      <c r="Q6545" s="7">
        <v>970408590</v>
      </c>
      <c r="R6545" s="7">
        <v>1315117580</v>
      </c>
      <c r="S6545" s="7">
        <v>416836</v>
      </c>
      <c r="T6545" s="7" t="s">
        <v>105</v>
      </c>
      <c r="U6545" s="7" t="s">
        <v>102</v>
      </c>
      <c r="V6545" s="6"/>
    </row>
    <row r="6546" spans="1:22" x14ac:dyDescent="0.25">
      <c r="A6546" s="6" t="s">
        <v>3</v>
      </c>
      <c r="B6546" s="6" t="s">
        <v>6</v>
      </c>
      <c r="C6546" s="38">
        <v>2019</v>
      </c>
      <c r="D6546" s="38">
        <v>5</v>
      </c>
      <c r="E6546" s="7">
        <v>25721</v>
      </c>
      <c r="F6546" s="7">
        <v>180</v>
      </c>
      <c r="G6546" s="39">
        <v>81.5</v>
      </c>
      <c r="H6546" s="7">
        <v>3155</v>
      </c>
      <c r="I6546" s="7">
        <v>81149755</v>
      </c>
      <c r="J6546" s="7">
        <v>99527630</v>
      </c>
      <c r="K6546" s="7">
        <v>31546</v>
      </c>
      <c r="L6546" s="7" t="s">
        <v>105</v>
      </c>
      <c r="M6546" s="7">
        <v>307784</v>
      </c>
      <c r="N6546" s="7">
        <v>2414</v>
      </c>
      <c r="O6546" s="8">
        <v>74.283135307079476</v>
      </c>
      <c r="P6546" s="7"/>
      <c r="Q6546" s="7">
        <v>971058520</v>
      </c>
      <c r="R6546" s="7">
        <v>1307239545</v>
      </c>
      <c r="S6546" s="7">
        <v>414339</v>
      </c>
      <c r="T6546" s="7" t="s">
        <v>105</v>
      </c>
      <c r="U6546" s="7" t="s">
        <v>102</v>
      </c>
      <c r="V6546" s="6"/>
    </row>
    <row r="6547" spans="1:22" x14ac:dyDescent="0.25">
      <c r="A6547" s="6" t="s">
        <v>3</v>
      </c>
      <c r="B6547" s="6" t="s">
        <v>6</v>
      </c>
      <c r="C6547" s="38">
        <v>2019</v>
      </c>
      <c r="D6547" s="38">
        <v>6</v>
      </c>
      <c r="E6547" s="7">
        <v>32841</v>
      </c>
      <c r="F6547" s="7">
        <v>221</v>
      </c>
      <c r="G6547" s="39">
        <v>85.3</v>
      </c>
      <c r="H6547" s="7">
        <v>3155</v>
      </c>
      <c r="I6547" s="7">
        <v>103613355</v>
      </c>
      <c r="J6547" s="7">
        <v>121530600</v>
      </c>
      <c r="K6547" s="7">
        <v>38520</v>
      </c>
      <c r="L6547" s="7" t="s">
        <v>105</v>
      </c>
      <c r="M6547" s="7">
        <v>310274</v>
      </c>
      <c r="N6547" s="7">
        <v>2405</v>
      </c>
      <c r="O6547" s="8">
        <v>74.947764060224102</v>
      </c>
      <c r="P6547" s="7"/>
      <c r="Q6547" s="7">
        <v>978914470</v>
      </c>
      <c r="R6547" s="7">
        <v>1306128985</v>
      </c>
      <c r="S6547" s="7">
        <v>413987</v>
      </c>
      <c r="T6547" s="7" t="s">
        <v>105</v>
      </c>
      <c r="U6547" s="7" t="s">
        <v>102</v>
      </c>
      <c r="V6547" s="6"/>
    </row>
    <row r="6548" spans="1:22" x14ac:dyDescent="0.25">
      <c r="A6548" s="6" t="s">
        <v>3</v>
      </c>
      <c r="B6548" s="6" t="s">
        <v>6</v>
      </c>
      <c r="C6548" s="38">
        <v>2019</v>
      </c>
      <c r="D6548" s="38">
        <v>7</v>
      </c>
      <c r="E6548" s="7">
        <v>37777</v>
      </c>
      <c r="F6548" s="7">
        <v>248</v>
      </c>
      <c r="G6548" s="39">
        <v>86.2</v>
      </c>
      <c r="H6548" s="7">
        <v>3155</v>
      </c>
      <c r="I6548" s="7">
        <v>119186435</v>
      </c>
      <c r="J6548" s="7">
        <v>138248945</v>
      </c>
      <c r="K6548" s="7">
        <v>43819</v>
      </c>
      <c r="L6548" s="7" t="s">
        <v>105</v>
      </c>
      <c r="M6548" s="7">
        <v>310065</v>
      </c>
      <c r="N6548" s="7">
        <v>2389</v>
      </c>
      <c r="O6548" s="8">
        <v>75.111553611139371</v>
      </c>
      <c r="P6548" s="7"/>
      <c r="Q6548" s="7">
        <v>978255075</v>
      </c>
      <c r="R6548" s="7">
        <v>1302402930</v>
      </c>
      <c r="S6548" s="7">
        <v>412806</v>
      </c>
      <c r="T6548" s="7" t="s">
        <v>105</v>
      </c>
      <c r="U6548" s="7" t="s">
        <v>102</v>
      </c>
      <c r="V6548" s="6"/>
    </row>
    <row r="6549" spans="1:22" x14ac:dyDescent="0.25">
      <c r="A6549" s="6" t="s">
        <v>3</v>
      </c>
      <c r="B6549" s="6" t="s">
        <v>6</v>
      </c>
      <c r="C6549" s="38">
        <v>2019</v>
      </c>
      <c r="D6549" s="38">
        <v>8</v>
      </c>
      <c r="E6549" s="7">
        <v>31432</v>
      </c>
      <c r="F6549" s="7">
        <v>207</v>
      </c>
      <c r="G6549" s="39">
        <v>86.3</v>
      </c>
      <c r="H6549" s="7">
        <v>3155</v>
      </c>
      <c r="I6549" s="7">
        <v>99167960</v>
      </c>
      <c r="J6549" s="7">
        <v>114860930</v>
      </c>
      <c r="K6549" s="7">
        <v>36406</v>
      </c>
      <c r="L6549" s="7" t="s">
        <v>105</v>
      </c>
      <c r="M6549" s="7">
        <v>310417</v>
      </c>
      <c r="N6549" s="7">
        <v>2374</v>
      </c>
      <c r="O6549" s="8">
        <v>75.381988965302867</v>
      </c>
      <c r="P6549" s="7"/>
      <c r="Q6549" s="7">
        <v>979365635</v>
      </c>
      <c r="R6549" s="7">
        <v>1299203760</v>
      </c>
      <c r="S6549" s="7">
        <v>411792</v>
      </c>
      <c r="T6549" s="7" t="s">
        <v>105</v>
      </c>
      <c r="U6549" s="7" t="s">
        <v>102</v>
      </c>
      <c r="V6549" s="6"/>
    </row>
    <row r="6550" spans="1:22" x14ac:dyDescent="0.25">
      <c r="A6550" s="6" t="s">
        <v>3</v>
      </c>
      <c r="B6550" s="6" t="s">
        <v>6</v>
      </c>
      <c r="C6550" s="38">
        <v>2019</v>
      </c>
      <c r="D6550" s="38">
        <v>9</v>
      </c>
      <c r="E6550" s="7">
        <v>29461</v>
      </c>
      <c r="F6550" s="7">
        <v>208</v>
      </c>
      <c r="G6550" s="39">
        <v>80.5</v>
      </c>
      <c r="H6550" s="7">
        <v>3155</v>
      </c>
      <c r="I6550" s="7">
        <v>92949455</v>
      </c>
      <c r="J6550" s="7">
        <v>115510860</v>
      </c>
      <c r="K6550" s="7">
        <v>36612</v>
      </c>
      <c r="L6550" s="7" t="s">
        <v>105</v>
      </c>
      <c r="M6550" s="7">
        <v>311159</v>
      </c>
      <c r="N6550" s="7">
        <v>2366</v>
      </c>
      <c r="O6550" s="8">
        <v>75.656243921416063</v>
      </c>
      <c r="P6550" s="7"/>
      <c r="Q6550" s="7">
        <v>981706645</v>
      </c>
      <c r="R6550" s="7">
        <v>1297588400</v>
      </c>
      <c r="S6550" s="7">
        <v>411280</v>
      </c>
      <c r="T6550" s="7" t="s">
        <v>105</v>
      </c>
      <c r="U6550" s="7" t="s">
        <v>102</v>
      </c>
      <c r="V6550" s="6"/>
    </row>
    <row r="6551" spans="1:22" s="42" customFormat="1" x14ac:dyDescent="0.25">
      <c r="A6551" s="6" t="s">
        <v>3</v>
      </c>
      <c r="B6551" s="6" t="s">
        <v>6</v>
      </c>
      <c r="C6551" s="38">
        <v>2019</v>
      </c>
      <c r="D6551" s="38">
        <v>10</v>
      </c>
      <c r="E6551" s="7">
        <v>28748</v>
      </c>
      <c r="F6551" s="7">
        <v>215</v>
      </c>
      <c r="G6551" s="39">
        <v>76</v>
      </c>
      <c r="H6551" s="7">
        <v>3155</v>
      </c>
      <c r="I6551" s="7">
        <v>90699940</v>
      </c>
      <c r="J6551" s="7">
        <v>119407285</v>
      </c>
      <c r="K6551" s="7">
        <v>37847</v>
      </c>
      <c r="L6551" s="7" t="s">
        <v>105</v>
      </c>
      <c r="M6551" s="7">
        <v>312049</v>
      </c>
      <c r="N6551" s="7">
        <v>2355</v>
      </c>
      <c r="O6551" s="8">
        <v>75.960925214580257</v>
      </c>
      <c r="P6551" s="7"/>
      <c r="Q6551" s="7">
        <v>984514595</v>
      </c>
      <c r="R6551" s="7">
        <v>1296080310</v>
      </c>
      <c r="S6551" s="7">
        <v>410802</v>
      </c>
      <c r="T6551" s="7" t="s">
        <v>105</v>
      </c>
      <c r="U6551" s="7" t="s">
        <v>102</v>
      </c>
      <c r="V6551" s="6"/>
    </row>
    <row r="6552" spans="1:22" x14ac:dyDescent="0.25">
      <c r="A6552" s="6" t="s">
        <v>3</v>
      </c>
      <c r="B6552" s="6" t="s">
        <v>6</v>
      </c>
      <c r="C6552" s="38">
        <v>2019</v>
      </c>
      <c r="D6552" s="38">
        <v>11</v>
      </c>
      <c r="E6552" s="7">
        <v>19579</v>
      </c>
      <c r="F6552" s="7">
        <v>160</v>
      </c>
      <c r="G6552" s="39">
        <v>70.900000000000006</v>
      </c>
      <c r="H6552" s="7">
        <v>3155</v>
      </c>
      <c r="I6552" s="7">
        <v>61771745</v>
      </c>
      <c r="J6552" s="7">
        <v>87122170</v>
      </c>
      <c r="K6552" s="7">
        <v>27614</v>
      </c>
      <c r="L6552" s="7" t="s">
        <v>105</v>
      </c>
      <c r="M6552" s="7">
        <v>310107</v>
      </c>
      <c r="N6552" s="7">
        <v>2320</v>
      </c>
      <c r="O6552" s="8">
        <v>76.480874047401784</v>
      </c>
      <c r="P6552" s="7"/>
      <c r="Q6552" s="7">
        <v>978387585</v>
      </c>
      <c r="R6552" s="7">
        <v>1279257850</v>
      </c>
      <c r="S6552" s="7">
        <v>405470</v>
      </c>
      <c r="T6552" s="7" t="s">
        <v>105</v>
      </c>
      <c r="U6552" s="7" t="s">
        <v>102</v>
      </c>
      <c r="V6552" s="6"/>
    </row>
    <row r="6553" spans="1:22" x14ac:dyDescent="0.25">
      <c r="A6553" s="6" t="s">
        <v>3</v>
      </c>
      <c r="B6553" s="6" t="s">
        <v>6</v>
      </c>
      <c r="C6553" s="38">
        <v>2019</v>
      </c>
      <c r="D6553" s="38">
        <v>12</v>
      </c>
      <c r="E6553" s="7">
        <v>21926</v>
      </c>
      <c r="F6553" s="7">
        <v>168</v>
      </c>
      <c r="G6553" s="39">
        <v>76.099999999999994</v>
      </c>
      <c r="H6553" s="7">
        <v>3155</v>
      </c>
      <c r="I6553" s="7">
        <v>69176530</v>
      </c>
      <c r="J6553" s="7">
        <v>90870310</v>
      </c>
      <c r="K6553" s="7">
        <v>28802</v>
      </c>
      <c r="L6553" s="7" t="s">
        <v>105</v>
      </c>
      <c r="M6553" s="7">
        <v>309468</v>
      </c>
      <c r="N6553" s="7">
        <v>2288</v>
      </c>
      <c r="O6553" s="8">
        <v>77.516218721038001</v>
      </c>
      <c r="P6553" s="7"/>
      <c r="Q6553" s="7">
        <v>976371540</v>
      </c>
      <c r="R6553" s="7">
        <v>1259570650</v>
      </c>
      <c r="S6553" s="7">
        <v>399230</v>
      </c>
      <c r="T6553" s="7" t="s">
        <v>105</v>
      </c>
      <c r="U6553" s="7" t="s">
        <v>102</v>
      </c>
      <c r="V6553" s="6"/>
    </row>
    <row r="6554" spans="1:22" x14ac:dyDescent="0.25">
      <c r="A6554" s="6" t="s">
        <v>3</v>
      </c>
      <c r="B6554" s="6" t="s">
        <v>6</v>
      </c>
      <c r="C6554" s="38">
        <v>2020</v>
      </c>
      <c r="D6554" s="38">
        <v>1</v>
      </c>
      <c r="E6554" s="7">
        <v>20109</v>
      </c>
      <c r="F6554" s="7">
        <v>161</v>
      </c>
      <c r="G6554" s="39">
        <v>72.3</v>
      </c>
      <c r="H6554" s="7">
        <v>3155</v>
      </c>
      <c r="I6554" s="7">
        <v>63443895</v>
      </c>
      <c r="J6554" s="7">
        <v>87791030</v>
      </c>
      <c r="K6554" s="7">
        <v>27826</v>
      </c>
      <c r="L6554" s="7" t="s">
        <v>105</v>
      </c>
      <c r="M6554" s="7">
        <v>308794</v>
      </c>
      <c r="N6554" s="7">
        <v>2263</v>
      </c>
      <c r="O6554" s="8">
        <v>78.214110221222583</v>
      </c>
      <c r="P6554" s="7"/>
      <c r="Q6554" s="7">
        <v>974245070</v>
      </c>
      <c r="R6554" s="7">
        <v>1245612930</v>
      </c>
      <c r="S6554" s="7">
        <v>394806</v>
      </c>
      <c r="T6554" s="7" t="s">
        <v>105</v>
      </c>
      <c r="U6554" s="7" t="s">
        <v>102</v>
      </c>
      <c r="V6554" s="6"/>
    </row>
    <row r="6555" spans="1:22" x14ac:dyDescent="0.25">
      <c r="A6555" s="6" t="s">
        <v>3</v>
      </c>
      <c r="B6555" s="6" t="s">
        <v>6</v>
      </c>
      <c r="C6555" s="38">
        <v>2020</v>
      </c>
      <c r="D6555" s="38">
        <v>2</v>
      </c>
      <c r="E6555" s="7">
        <v>14082</v>
      </c>
      <c r="F6555" s="7">
        <v>117</v>
      </c>
      <c r="G6555" s="39">
        <v>69.099999999999994</v>
      </c>
      <c r="H6555" s="7">
        <v>3155</v>
      </c>
      <c r="I6555" s="7">
        <v>44428710</v>
      </c>
      <c r="J6555" s="7">
        <v>64286280</v>
      </c>
      <c r="K6555" s="7">
        <v>20376</v>
      </c>
      <c r="L6555" s="7" t="s">
        <v>105</v>
      </c>
      <c r="M6555" s="7">
        <v>307416</v>
      </c>
      <c r="N6555" s="7">
        <v>2247</v>
      </c>
      <c r="O6555" s="8">
        <v>78.368870262167704</v>
      </c>
      <c r="P6555" s="7"/>
      <c r="Q6555" s="7">
        <v>969897480</v>
      </c>
      <c r="R6555" s="7">
        <v>1237605540</v>
      </c>
      <c r="S6555" s="7">
        <v>392268</v>
      </c>
      <c r="T6555" s="7" t="s">
        <v>105</v>
      </c>
      <c r="U6555" s="7" t="s">
        <v>102</v>
      </c>
      <c r="V6555" s="6"/>
    </row>
    <row r="6556" spans="1:22" x14ac:dyDescent="0.25">
      <c r="A6556" s="6" t="s">
        <v>3</v>
      </c>
      <c r="B6556" s="6" t="s">
        <v>6</v>
      </c>
      <c r="C6556" s="38">
        <v>2020</v>
      </c>
      <c r="D6556" s="38">
        <v>3</v>
      </c>
      <c r="E6556" s="7">
        <v>16628</v>
      </c>
      <c r="F6556" s="7">
        <v>146</v>
      </c>
      <c r="G6556" s="39">
        <v>62</v>
      </c>
      <c r="H6556" s="7">
        <v>3155</v>
      </c>
      <c r="I6556" s="7">
        <v>52461340</v>
      </c>
      <c r="J6556" s="7">
        <v>84547690</v>
      </c>
      <c r="K6556" s="7">
        <v>26798</v>
      </c>
      <c r="L6556" s="7" t="s">
        <v>105</v>
      </c>
      <c r="M6556" s="7">
        <v>304536</v>
      </c>
      <c r="N6556" s="7">
        <v>2219</v>
      </c>
      <c r="O6556" s="8">
        <v>78.241835035866231</v>
      </c>
      <c r="P6556" s="7"/>
      <c r="Q6556" s="7">
        <v>960811080</v>
      </c>
      <c r="R6556" s="7">
        <v>1228001720</v>
      </c>
      <c r="S6556" s="7">
        <v>389224</v>
      </c>
      <c r="T6556" s="7" t="s">
        <v>105</v>
      </c>
      <c r="U6556" s="7" t="s">
        <v>102</v>
      </c>
      <c r="V6556" s="6"/>
    </row>
    <row r="6557" spans="1:22" x14ac:dyDescent="0.25">
      <c r="A6557" s="6" t="s">
        <v>3</v>
      </c>
      <c r="B6557" s="6" t="s">
        <v>6</v>
      </c>
      <c r="C6557" s="38">
        <v>2020</v>
      </c>
      <c r="D6557" s="38">
        <v>4</v>
      </c>
      <c r="E6557" s="7" t="s">
        <v>163</v>
      </c>
      <c r="F6557" s="7"/>
      <c r="G6557" s="39"/>
      <c r="H6557" s="7">
        <v>3155</v>
      </c>
      <c r="I6557" s="7"/>
      <c r="J6557" s="7"/>
      <c r="K6557" s="7"/>
      <c r="L6557" s="7"/>
      <c r="M6557" s="7">
        <v>278304</v>
      </c>
      <c r="N6557" s="7">
        <v>2031</v>
      </c>
      <c r="O6557" s="8">
        <v>78.13884536985563</v>
      </c>
      <c r="P6557" s="7"/>
      <c r="Q6557" s="7">
        <v>878049120</v>
      </c>
      <c r="R6557" s="7">
        <v>1123703730</v>
      </c>
      <c r="S6557" s="7">
        <v>356166</v>
      </c>
      <c r="T6557" s="7" t="s">
        <v>105</v>
      </c>
      <c r="U6557" s="7" t="s">
        <v>102</v>
      </c>
      <c r="V6557" s="6"/>
    </row>
    <row r="6558" spans="1:22" x14ac:dyDescent="0.25">
      <c r="A6558" s="6" t="s">
        <v>3</v>
      </c>
      <c r="B6558" s="6" t="s">
        <v>6</v>
      </c>
      <c r="C6558" s="38">
        <v>2020</v>
      </c>
      <c r="D6558" s="38">
        <v>5</v>
      </c>
      <c r="E6558" s="7" t="s">
        <v>163</v>
      </c>
      <c r="F6558" s="7"/>
      <c r="G6558" s="39"/>
      <c r="H6558" s="7">
        <v>3155</v>
      </c>
      <c r="I6558" s="7"/>
      <c r="J6558" s="7"/>
      <c r="K6558" s="7"/>
      <c r="L6558" s="7"/>
      <c r="M6558" s="7">
        <v>252583</v>
      </c>
      <c r="N6558" s="7">
        <v>1851</v>
      </c>
      <c r="O6558" s="8">
        <v>77.808822623375022</v>
      </c>
      <c r="P6558" s="7"/>
      <c r="Q6558" s="7">
        <v>796899365</v>
      </c>
      <c r="R6558" s="7">
        <v>1024176100</v>
      </c>
      <c r="S6558" s="7">
        <v>324620</v>
      </c>
      <c r="T6558" s="7" t="s">
        <v>105</v>
      </c>
      <c r="U6558" s="7" t="s">
        <v>102</v>
      </c>
      <c r="V6558" s="6"/>
    </row>
    <row r="6559" spans="1:22" x14ac:dyDescent="0.25">
      <c r="A6559" s="6" t="s">
        <v>3</v>
      </c>
      <c r="B6559" s="6" t="s">
        <v>6</v>
      </c>
      <c r="C6559" s="38">
        <v>2020</v>
      </c>
      <c r="D6559" s="38">
        <v>6</v>
      </c>
      <c r="E6559" s="7" t="s">
        <v>163</v>
      </c>
      <c r="F6559" s="7"/>
      <c r="G6559" s="39"/>
      <c r="H6559" s="7">
        <v>3155</v>
      </c>
      <c r="I6559" s="7"/>
      <c r="J6559" s="7"/>
      <c r="K6559" s="7"/>
      <c r="L6559" s="7"/>
      <c r="M6559" s="7">
        <v>219742</v>
      </c>
      <c r="N6559" s="7">
        <v>1630</v>
      </c>
      <c r="O6559" s="8">
        <v>76.806011883956657</v>
      </c>
      <c r="P6559" s="7"/>
      <c r="Q6559" s="7">
        <v>693286010</v>
      </c>
      <c r="R6559" s="7">
        <v>902645500</v>
      </c>
      <c r="S6559" s="7">
        <v>286100</v>
      </c>
      <c r="T6559" s="7" t="s">
        <v>105</v>
      </c>
      <c r="U6559" s="7" t="s">
        <v>102</v>
      </c>
      <c r="V6559" s="6"/>
    </row>
    <row r="6560" spans="1:22" x14ac:dyDescent="0.25">
      <c r="A6560" s="6" t="s">
        <v>3</v>
      </c>
      <c r="B6560" s="6" t="s">
        <v>6</v>
      </c>
      <c r="C6560" s="38">
        <v>2020</v>
      </c>
      <c r="D6560" s="38">
        <v>7</v>
      </c>
      <c r="E6560" s="7" t="s">
        <v>42</v>
      </c>
      <c r="F6560" s="7"/>
      <c r="G6560" s="39"/>
      <c r="H6560" s="7">
        <v>3155</v>
      </c>
      <c r="I6560" s="7"/>
      <c r="J6560" s="7"/>
      <c r="K6560" s="7"/>
      <c r="L6560" s="7"/>
      <c r="M6560" s="7"/>
      <c r="N6560" s="7"/>
      <c r="O6560" s="8"/>
      <c r="P6560" s="7"/>
      <c r="Q6560" s="7"/>
      <c r="R6560" s="7"/>
      <c r="S6560" s="7"/>
      <c r="T6560" s="7" t="s">
        <v>105</v>
      </c>
      <c r="U6560" s="7" t="s">
        <v>102</v>
      </c>
      <c r="V6560" s="6"/>
    </row>
    <row r="6561" spans="1:22" x14ac:dyDescent="0.25">
      <c r="A6561" s="6" t="s">
        <v>3</v>
      </c>
      <c r="B6561" s="6" t="s">
        <v>6</v>
      </c>
      <c r="C6561" s="38">
        <v>2020</v>
      </c>
      <c r="D6561" s="38">
        <v>8</v>
      </c>
      <c r="E6561" s="7" t="s">
        <v>42</v>
      </c>
      <c r="F6561" s="7"/>
      <c r="G6561" s="39"/>
      <c r="H6561" s="7">
        <v>3155</v>
      </c>
      <c r="I6561" s="7"/>
      <c r="J6561" s="7"/>
      <c r="K6561" s="7"/>
      <c r="L6561" s="7"/>
      <c r="M6561" s="7"/>
      <c r="N6561" s="7"/>
      <c r="O6561" s="8"/>
      <c r="P6561" s="7"/>
      <c r="Q6561" s="7"/>
      <c r="R6561" s="7"/>
      <c r="S6561" s="7"/>
      <c r="T6561" s="7" t="s">
        <v>105</v>
      </c>
      <c r="U6561" s="7" t="s">
        <v>102</v>
      </c>
      <c r="V6561" s="6"/>
    </row>
    <row r="6562" spans="1:22" x14ac:dyDescent="0.25">
      <c r="A6562" s="6" t="s">
        <v>3</v>
      </c>
      <c r="B6562" s="6" t="s">
        <v>6</v>
      </c>
      <c r="C6562" s="38">
        <v>2020</v>
      </c>
      <c r="D6562" s="38">
        <v>9</v>
      </c>
      <c r="E6562" s="7" t="s">
        <v>42</v>
      </c>
      <c r="F6562" s="7"/>
      <c r="G6562" s="39"/>
      <c r="H6562" s="7">
        <v>3155</v>
      </c>
      <c r="I6562" s="7"/>
      <c r="J6562" s="7"/>
      <c r="K6562" s="7"/>
      <c r="L6562" s="7"/>
      <c r="M6562" s="7"/>
      <c r="N6562" s="7"/>
      <c r="O6562" s="8"/>
      <c r="P6562" s="7"/>
      <c r="Q6562" s="7"/>
      <c r="R6562" s="7"/>
      <c r="S6562" s="7"/>
      <c r="T6562" s="7" t="s">
        <v>105</v>
      </c>
      <c r="U6562" s="7" t="s">
        <v>102</v>
      </c>
      <c r="V6562" s="6"/>
    </row>
    <row r="6563" spans="1:22" x14ac:dyDescent="0.25">
      <c r="A6563" s="6" t="s">
        <v>3</v>
      </c>
      <c r="B6563" s="6" t="s">
        <v>6</v>
      </c>
      <c r="C6563" s="38">
        <v>2020</v>
      </c>
      <c r="D6563" s="38">
        <v>10</v>
      </c>
      <c r="E6563" s="7" t="s">
        <v>42</v>
      </c>
      <c r="F6563" s="7"/>
      <c r="G6563" s="39"/>
      <c r="H6563" s="7">
        <v>3155</v>
      </c>
      <c r="I6563" s="7"/>
      <c r="J6563" s="7"/>
      <c r="K6563" s="7"/>
      <c r="L6563" s="7"/>
      <c r="M6563" s="7"/>
      <c r="N6563" s="7"/>
      <c r="O6563" s="8"/>
      <c r="P6563" s="7"/>
      <c r="Q6563" s="7"/>
      <c r="R6563" s="7"/>
      <c r="S6563" s="7"/>
      <c r="T6563" s="7" t="s">
        <v>105</v>
      </c>
      <c r="U6563" s="7" t="s">
        <v>102</v>
      </c>
      <c r="V6563" s="6"/>
    </row>
    <row r="6564" spans="1:22" x14ac:dyDescent="0.25">
      <c r="A6564" s="6" t="s">
        <v>3</v>
      </c>
      <c r="B6564" s="6" t="s">
        <v>6</v>
      </c>
      <c r="C6564" s="38">
        <v>2020</v>
      </c>
      <c r="D6564" s="38">
        <v>11</v>
      </c>
      <c r="E6564" s="7" t="s">
        <v>42</v>
      </c>
      <c r="F6564" s="7"/>
      <c r="G6564" s="39"/>
      <c r="H6564" s="7">
        <v>3155</v>
      </c>
      <c r="I6564" s="7"/>
      <c r="J6564" s="7"/>
      <c r="K6564" s="7"/>
      <c r="L6564" s="7" t="s">
        <v>105</v>
      </c>
      <c r="M6564" s="7" t="s">
        <v>105</v>
      </c>
      <c r="N6564" s="7" t="s">
        <v>105</v>
      </c>
      <c r="O6564" s="8" t="s">
        <v>105</v>
      </c>
      <c r="P6564" s="7" t="s">
        <v>105</v>
      </c>
      <c r="Q6564" s="7" t="s">
        <v>105</v>
      </c>
      <c r="R6564" s="7" t="s">
        <v>105</v>
      </c>
      <c r="S6564" s="7" t="s">
        <v>105</v>
      </c>
      <c r="T6564" s="7" t="s">
        <v>105</v>
      </c>
      <c r="U6564" s="7" t="s">
        <v>102</v>
      </c>
      <c r="V6564" s="6"/>
    </row>
    <row r="6565" spans="1:22" x14ac:dyDescent="0.25">
      <c r="A6565" s="6" t="s">
        <v>3</v>
      </c>
      <c r="B6565" s="6" t="s">
        <v>6</v>
      </c>
      <c r="C6565" s="38">
        <v>2020</v>
      </c>
      <c r="D6565" s="38">
        <v>12</v>
      </c>
      <c r="E6565" s="7" t="s">
        <v>42</v>
      </c>
      <c r="F6565" s="7"/>
      <c r="G6565" s="39"/>
      <c r="H6565" s="7">
        <v>3155</v>
      </c>
      <c r="I6565" s="7"/>
      <c r="J6565" s="7"/>
      <c r="K6565" s="7"/>
      <c r="L6565" s="7" t="s">
        <v>105</v>
      </c>
      <c r="M6565" s="7" t="s">
        <v>105</v>
      </c>
      <c r="N6565" s="7" t="s">
        <v>105</v>
      </c>
      <c r="O6565" s="8" t="s">
        <v>105</v>
      </c>
      <c r="P6565" s="7" t="s">
        <v>105</v>
      </c>
      <c r="Q6565" s="7" t="s">
        <v>105</v>
      </c>
      <c r="R6565" s="7" t="s">
        <v>105</v>
      </c>
      <c r="S6565" s="7" t="s">
        <v>105</v>
      </c>
      <c r="T6565" s="7" t="s">
        <v>105</v>
      </c>
      <c r="U6565" s="7" t="s">
        <v>102</v>
      </c>
      <c r="V6565" s="6"/>
    </row>
    <row r="6566" spans="1:22" x14ac:dyDescent="0.25">
      <c r="A6566" s="6" t="s">
        <v>3</v>
      </c>
      <c r="B6566" s="6" t="s">
        <v>6</v>
      </c>
      <c r="C6566" s="38">
        <v>2021</v>
      </c>
      <c r="D6566" s="38">
        <v>1</v>
      </c>
      <c r="E6566" s="7" t="s">
        <v>42</v>
      </c>
      <c r="F6566" s="7"/>
      <c r="G6566" s="39"/>
      <c r="H6566" s="7">
        <v>3155</v>
      </c>
      <c r="I6566" s="7"/>
      <c r="J6566" s="7"/>
      <c r="K6566" s="7"/>
      <c r="L6566" s="7" t="s">
        <v>105</v>
      </c>
      <c r="M6566" s="7" t="s">
        <v>105</v>
      </c>
      <c r="N6566" s="7" t="s">
        <v>105</v>
      </c>
      <c r="O6566" s="8" t="s">
        <v>105</v>
      </c>
      <c r="P6566" s="7" t="s">
        <v>105</v>
      </c>
      <c r="Q6566" s="7" t="s">
        <v>105</v>
      </c>
      <c r="R6566" s="7" t="s">
        <v>105</v>
      </c>
      <c r="S6566" s="7" t="s">
        <v>105</v>
      </c>
      <c r="T6566" s="7" t="s">
        <v>105</v>
      </c>
      <c r="U6566" s="7" t="s">
        <v>102</v>
      </c>
      <c r="V6566" s="6"/>
    </row>
    <row r="6567" spans="1:22" x14ac:dyDescent="0.25">
      <c r="A6567" s="6" t="s">
        <v>3</v>
      </c>
      <c r="B6567" s="6" t="s">
        <v>6</v>
      </c>
      <c r="C6567" s="38">
        <v>2021</v>
      </c>
      <c r="D6567" s="38">
        <v>2</v>
      </c>
      <c r="E6567" s="7" t="s">
        <v>42</v>
      </c>
      <c r="F6567" s="7"/>
      <c r="G6567" s="39"/>
      <c r="H6567" s="7">
        <v>3155</v>
      </c>
      <c r="I6567" s="7"/>
      <c r="J6567" s="7"/>
      <c r="K6567" s="7"/>
      <c r="L6567" s="7" t="s">
        <v>105</v>
      </c>
      <c r="M6567" s="7" t="s">
        <v>105</v>
      </c>
      <c r="N6567" s="7" t="s">
        <v>105</v>
      </c>
      <c r="O6567" s="8" t="s">
        <v>105</v>
      </c>
      <c r="P6567" s="7" t="s">
        <v>105</v>
      </c>
      <c r="Q6567" s="7" t="s">
        <v>105</v>
      </c>
      <c r="R6567" s="7" t="s">
        <v>105</v>
      </c>
      <c r="S6567" s="7" t="s">
        <v>105</v>
      </c>
      <c r="T6567" s="7" t="s">
        <v>105</v>
      </c>
      <c r="U6567" s="7" t="s">
        <v>102</v>
      </c>
      <c r="V6567" s="6"/>
    </row>
    <row r="6568" spans="1:22" x14ac:dyDescent="0.25">
      <c r="A6568" s="6" t="s">
        <v>3</v>
      </c>
      <c r="B6568" s="6" t="s">
        <v>6</v>
      </c>
      <c r="C6568" s="38">
        <v>2021</v>
      </c>
      <c r="D6568" s="38">
        <v>3</v>
      </c>
      <c r="E6568" s="7" t="s">
        <v>42</v>
      </c>
      <c r="F6568" s="7"/>
      <c r="G6568" s="39"/>
      <c r="H6568" s="7">
        <v>3155</v>
      </c>
      <c r="I6568" s="7"/>
      <c r="J6568" s="7"/>
      <c r="K6568" s="7"/>
      <c r="L6568" s="7" t="s">
        <v>105</v>
      </c>
      <c r="M6568" s="7" t="s">
        <v>105</v>
      </c>
      <c r="N6568" s="7" t="s">
        <v>105</v>
      </c>
      <c r="O6568" s="8" t="s">
        <v>105</v>
      </c>
      <c r="P6568" s="7" t="s">
        <v>105</v>
      </c>
      <c r="Q6568" s="7" t="s">
        <v>105</v>
      </c>
      <c r="R6568" s="7" t="s">
        <v>105</v>
      </c>
      <c r="S6568" s="7" t="s">
        <v>105</v>
      </c>
      <c r="T6568" s="7" t="s">
        <v>105</v>
      </c>
      <c r="U6568" s="7" t="s">
        <v>102</v>
      </c>
      <c r="V6568" s="6"/>
    </row>
    <row r="6569" spans="1:22" x14ac:dyDescent="0.25">
      <c r="A6569" s="6" t="s">
        <v>3</v>
      </c>
      <c r="B6569" s="6" t="s">
        <v>6</v>
      </c>
      <c r="C6569" s="38">
        <v>2021</v>
      </c>
      <c r="D6569" s="38">
        <v>4</v>
      </c>
      <c r="E6569" s="7" t="s">
        <v>42</v>
      </c>
      <c r="F6569" s="7"/>
      <c r="G6569" s="39"/>
      <c r="H6569" s="7">
        <v>3155</v>
      </c>
      <c r="I6569" s="7"/>
      <c r="J6569" s="7"/>
      <c r="K6569" s="7"/>
      <c r="L6569" s="7" t="s">
        <v>105</v>
      </c>
      <c r="M6569" s="7" t="s">
        <v>105</v>
      </c>
      <c r="N6569" s="7" t="s">
        <v>105</v>
      </c>
      <c r="O6569" s="8" t="s">
        <v>105</v>
      </c>
      <c r="P6569" s="7" t="s">
        <v>105</v>
      </c>
      <c r="Q6569" s="7" t="s">
        <v>105</v>
      </c>
      <c r="R6569" s="7" t="s">
        <v>105</v>
      </c>
      <c r="S6569" s="7" t="s">
        <v>105</v>
      </c>
      <c r="T6569" s="7" t="s">
        <v>105</v>
      </c>
      <c r="U6569" s="7" t="s">
        <v>102</v>
      </c>
      <c r="V6569" s="6"/>
    </row>
    <row r="6570" spans="1:22" x14ac:dyDescent="0.25">
      <c r="A6570" s="6" t="s">
        <v>3</v>
      </c>
      <c r="B6570" s="6" t="s">
        <v>6</v>
      </c>
      <c r="C6570" s="38">
        <v>2021</v>
      </c>
      <c r="D6570" s="38">
        <v>5</v>
      </c>
      <c r="E6570" s="7" t="s">
        <v>42</v>
      </c>
      <c r="F6570" s="7"/>
      <c r="G6570" s="39"/>
      <c r="H6570" s="7">
        <v>3155</v>
      </c>
      <c r="I6570" s="7"/>
      <c r="J6570" s="7"/>
      <c r="K6570" s="7"/>
      <c r="L6570" s="7" t="s">
        <v>105</v>
      </c>
      <c r="M6570" s="7" t="s">
        <v>105</v>
      </c>
      <c r="N6570" s="7" t="s">
        <v>105</v>
      </c>
      <c r="O6570" s="8" t="s">
        <v>105</v>
      </c>
      <c r="P6570" s="7" t="s">
        <v>105</v>
      </c>
      <c r="Q6570" s="7" t="s">
        <v>105</v>
      </c>
      <c r="R6570" s="7" t="s">
        <v>105</v>
      </c>
      <c r="S6570" s="7" t="s">
        <v>105</v>
      </c>
      <c r="T6570" s="7" t="s">
        <v>105</v>
      </c>
      <c r="U6570" s="7" t="s">
        <v>102</v>
      </c>
      <c r="V6570" s="6"/>
    </row>
    <row r="6571" spans="1:22" x14ac:dyDescent="0.25">
      <c r="A6571" s="6" t="s">
        <v>3</v>
      </c>
      <c r="B6571" s="6" t="s">
        <v>6</v>
      </c>
      <c r="C6571" s="38">
        <v>2021</v>
      </c>
      <c r="D6571" s="38">
        <v>6</v>
      </c>
      <c r="E6571" s="7" t="s">
        <v>42</v>
      </c>
      <c r="F6571" s="7"/>
      <c r="G6571" s="39"/>
      <c r="H6571" s="7">
        <v>3155</v>
      </c>
      <c r="I6571" s="7"/>
      <c r="J6571" s="7"/>
      <c r="K6571" s="7"/>
      <c r="L6571" s="7" t="s">
        <v>105</v>
      </c>
      <c r="M6571" s="7" t="s">
        <v>105</v>
      </c>
      <c r="N6571" s="7" t="s">
        <v>105</v>
      </c>
      <c r="O6571" s="8" t="s">
        <v>105</v>
      </c>
      <c r="P6571" s="7" t="s">
        <v>105</v>
      </c>
      <c r="Q6571" s="7" t="s">
        <v>105</v>
      </c>
      <c r="R6571" s="7" t="s">
        <v>105</v>
      </c>
      <c r="S6571" s="7" t="s">
        <v>105</v>
      </c>
      <c r="T6571" s="7" t="s">
        <v>105</v>
      </c>
      <c r="U6571" s="7" t="s">
        <v>102</v>
      </c>
      <c r="V6571" s="6"/>
    </row>
    <row r="6572" spans="1:22" x14ac:dyDescent="0.25">
      <c r="A6572" s="6" t="s">
        <v>3</v>
      </c>
      <c r="B6572" s="6" t="s">
        <v>6</v>
      </c>
      <c r="C6572" s="38">
        <v>2021</v>
      </c>
      <c r="D6572" s="38">
        <v>7</v>
      </c>
      <c r="E6572" s="7" t="s">
        <v>42</v>
      </c>
      <c r="F6572" s="7"/>
      <c r="G6572" s="39"/>
      <c r="H6572" s="7">
        <v>3155</v>
      </c>
      <c r="I6572" s="7"/>
      <c r="J6572" s="7"/>
      <c r="K6572" s="7"/>
      <c r="L6572" s="7" t="s">
        <v>105</v>
      </c>
      <c r="M6572" s="7" t="s">
        <v>105</v>
      </c>
      <c r="N6572" s="7" t="s">
        <v>105</v>
      </c>
      <c r="O6572" s="8" t="s">
        <v>105</v>
      </c>
      <c r="P6572" s="7" t="s">
        <v>105</v>
      </c>
      <c r="Q6572" s="7" t="s">
        <v>105</v>
      </c>
      <c r="R6572" s="7" t="s">
        <v>105</v>
      </c>
      <c r="S6572" s="7" t="s">
        <v>105</v>
      </c>
      <c r="T6572" s="7" t="s">
        <v>105</v>
      </c>
      <c r="U6572" s="7" t="s">
        <v>102</v>
      </c>
      <c r="V6572" s="6"/>
    </row>
    <row r="6573" spans="1:22" x14ac:dyDescent="0.25">
      <c r="A6573" s="6" t="s">
        <v>3</v>
      </c>
      <c r="B6573" s="6" t="s">
        <v>6</v>
      </c>
      <c r="C6573" s="38">
        <v>2021</v>
      </c>
      <c r="D6573" s="38">
        <v>8</v>
      </c>
      <c r="E6573" s="7" t="s">
        <v>42</v>
      </c>
      <c r="F6573" s="7"/>
      <c r="G6573" s="39"/>
      <c r="H6573" s="7">
        <v>3155</v>
      </c>
      <c r="I6573" s="7"/>
      <c r="J6573" s="7"/>
      <c r="K6573" s="7"/>
      <c r="L6573" s="7" t="s">
        <v>105</v>
      </c>
      <c r="M6573" s="7" t="s">
        <v>105</v>
      </c>
      <c r="N6573" s="7" t="s">
        <v>105</v>
      </c>
      <c r="O6573" s="8" t="s">
        <v>105</v>
      </c>
      <c r="P6573" s="7" t="s">
        <v>105</v>
      </c>
      <c r="Q6573" s="7" t="s">
        <v>105</v>
      </c>
      <c r="R6573" s="7" t="s">
        <v>105</v>
      </c>
      <c r="S6573" s="7" t="s">
        <v>105</v>
      </c>
      <c r="T6573" s="7" t="s">
        <v>105</v>
      </c>
      <c r="U6573" s="7" t="s">
        <v>102</v>
      </c>
      <c r="V6573" s="6"/>
    </row>
    <row r="6574" spans="1:22" x14ac:dyDescent="0.25">
      <c r="A6574" s="6" t="s">
        <v>3</v>
      </c>
      <c r="B6574" s="6" t="s">
        <v>6</v>
      </c>
      <c r="C6574" s="38">
        <v>2021</v>
      </c>
      <c r="D6574" s="38">
        <v>9</v>
      </c>
      <c r="E6574" s="7" t="s">
        <v>42</v>
      </c>
      <c r="F6574" s="7"/>
      <c r="G6574" s="39"/>
      <c r="H6574" s="7">
        <v>3155</v>
      </c>
      <c r="I6574" s="7"/>
      <c r="J6574" s="7"/>
      <c r="K6574" s="7"/>
      <c r="L6574" s="7" t="s">
        <v>105</v>
      </c>
      <c r="M6574" s="7" t="s">
        <v>105</v>
      </c>
      <c r="N6574" s="7" t="s">
        <v>105</v>
      </c>
      <c r="O6574" s="8" t="s">
        <v>105</v>
      </c>
      <c r="P6574" s="7" t="s">
        <v>105</v>
      </c>
      <c r="Q6574" s="7" t="s">
        <v>105</v>
      </c>
      <c r="R6574" s="7" t="s">
        <v>105</v>
      </c>
      <c r="S6574" s="7" t="s">
        <v>105</v>
      </c>
      <c r="T6574" s="7" t="s">
        <v>105</v>
      </c>
      <c r="U6574" s="7" t="s">
        <v>102</v>
      </c>
      <c r="V6574" s="6"/>
    </row>
    <row r="6575" spans="1:22" x14ac:dyDescent="0.25">
      <c r="A6575" s="6" t="s">
        <v>3</v>
      </c>
      <c r="B6575" s="6" t="s">
        <v>6</v>
      </c>
      <c r="C6575" s="38">
        <v>2021</v>
      </c>
      <c r="D6575" s="38">
        <v>10</v>
      </c>
      <c r="E6575" s="7" t="s">
        <v>42</v>
      </c>
      <c r="F6575" s="7"/>
      <c r="G6575" s="39"/>
      <c r="H6575" s="7">
        <v>3155</v>
      </c>
      <c r="I6575" s="7"/>
      <c r="J6575" s="7"/>
      <c r="K6575" s="7"/>
      <c r="L6575" s="7" t="s">
        <v>105</v>
      </c>
      <c r="M6575" s="7" t="s">
        <v>105</v>
      </c>
      <c r="N6575" s="7" t="s">
        <v>105</v>
      </c>
      <c r="O6575" s="8" t="s">
        <v>105</v>
      </c>
      <c r="P6575" s="7" t="s">
        <v>105</v>
      </c>
      <c r="Q6575" s="7" t="s">
        <v>105</v>
      </c>
      <c r="R6575" s="7" t="s">
        <v>105</v>
      </c>
      <c r="S6575" s="7" t="s">
        <v>105</v>
      </c>
      <c r="T6575" s="7" t="s">
        <v>105</v>
      </c>
      <c r="U6575" s="7" t="s">
        <v>102</v>
      </c>
      <c r="V6575" s="6"/>
    </row>
    <row r="6576" spans="1:22" x14ac:dyDescent="0.25">
      <c r="A6576" s="6" t="s">
        <v>3</v>
      </c>
      <c r="B6576" s="6" t="s">
        <v>6</v>
      </c>
      <c r="C6576" s="38">
        <v>2021</v>
      </c>
      <c r="D6576" s="38">
        <v>11</v>
      </c>
      <c r="E6576" s="7" t="s">
        <v>42</v>
      </c>
      <c r="F6576" s="7"/>
      <c r="G6576" s="39"/>
      <c r="H6576" s="7">
        <v>3155</v>
      </c>
      <c r="I6576" s="7"/>
      <c r="J6576" s="7"/>
      <c r="K6576" s="7"/>
      <c r="L6576" s="7" t="s">
        <v>105</v>
      </c>
      <c r="M6576" s="7" t="s">
        <v>105</v>
      </c>
      <c r="N6576" s="7" t="s">
        <v>105</v>
      </c>
      <c r="O6576" s="8" t="s">
        <v>105</v>
      </c>
      <c r="P6576" s="7" t="s">
        <v>105</v>
      </c>
      <c r="Q6576" s="7" t="s">
        <v>105</v>
      </c>
      <c r="R6576" s="7" t="s">
        <v>105</v>
      </c>
      <c r="S6576" s="7" t="s">
        <v>105</v>
      </c>
      <c r="T6576" s="7" t="s">
        <v>105</v>
      </c>
      <c r="U6576" s="7" t="s">
        <v>102</v>
      </c>
      <c r="V6576" s="6"/>
    </row>
    <row r="6577" spans="1:22" x14ac:dyDescent="0.25">
      <c r="A6577" s="6" t="s">
        <v>3</v>
      </c>
      <c r="B6577" s="6" t="s">
        <v>6</v>
      </c>
      <c r="C6577" s="38">
        <v>2021</v>
      </c>
      <c r="D6577" s="38">
        <v>12</v>
      </c>
      <c r="E6577" s="7" t="s">
        <v>42</v>
      </c>
      <c r="F6577" s="7"/>
      <c r="G6577" s="39"/>
      <c r="H6577" s="7">
        <v>3155</v>
      </c>
      <c r="I6577" s="7"/>
      <c r="J6577" s="7"/>
      <c r="K6577" s="7"/>
      <c r="L6577" s="7" t="s">
        <v>105</v>
      </c>
      <c r="M6577" s="7" t="s">
        <v>105</v>
      </c>
      <c r="N6577" s="7" t="s">
        <v>105</v>
      </c>
      <c r="O6577" s="8" t="s">
        <v>105</v>
      </c>
      <c r="P6577" s="7" t="s">
        <v>105</v>
      </c>
      <c r="Q6577" s="7" t="s">
        <v>105</v>
      </c>
      <c r="R6577" s="7" t="s">
        <v>105</v>
      </c>
      <c r="S6577" s="7" t="s">
        <v>105</v>
      </c>
      <c r="T6577" s="7" t="s">
        <v>105</v>
      </c>
      <c r="U6577" s="7" t="s">
        <v>102</v>
      </c>
      <c r="V6577" s="6"/>
    </row>
    <row r="6578" spans="1:22" x14ac:dyDescent="0.25">
      <c r="A6578" s="6" t="s">
        <v>3</v>
      </c>
      <c r="B6578" s="6" t="s">
        <v>6</v>
      </c>
      <c r="C6578" s="38">
        <v>2022</v>
      </c>
      <c r="D6578" s="38">
        <v>1</v>
      </c>
      <c r="E6578" s="7" t="s">
        <v>42</v>
      </c>
      <c r="F6578" s="7"/>
      <c r="G6578" s="39"/>
      <c r="H6578" s="7">
        <v>3155</v>
      </c>
      <c r="I6578" s="7"/>
      <c r="J6578" s="7"/>
      <c r="K6578" s="7"/>
      <c r="L6578" s="7"/>
      <c r="M6578" s="7"/>
      <c r="N6578" s="7"/>
      <c r="O6578" s="8"/>
      <c r="P6578" s="7"/>
      <c r="Q6578" s="7"/>
      <c r="R6578" s="7"/>
      <c r="S6578" s="7"/>
      <c r="T6578" s="7" t="s">
        <v>105</v>
      </c>
      <c r="U6578" s="7" t="s">
        <v>102</v>
      </c>
      <c r="V6578" s="6"/>
    </row>
    <row r="6579" spans="1:22" x14ac:dyDescent="0.25">
      <c r="A6579" s="6" t="s">
        <v>3</v>
      </c>
      <c r="B6579" s="6" t="s">
        <v>6</v>
      </c>
      <c r="C6579" s="38">
        <v>2022</v>
      </c>
      <c r="D6579" s="38">
        <v>2</v>
      </c>
      <c r="E6579" s="7" t="s">
        <v>42</v>
      </c>
      <c r="F6579" s="7"/>
      <c r="G6579" s="39"/>
      <c r="H6579" s="7">
        <v>3155</v>
      </c>
      <c r="I6579" s="7"/>
      <c r="J6579" s="7"/>
      <c r="K6579" s="7"/>
      <c r="L6579" s="7"/>
      <c r="M6579" s="7"/>
      <c r="N6579" s="7"/>
      <c r="O6579" s="8"/>
      <c r="P6579" s="7"/>
      <c r="Q6579" s="7"/>
      <c r="R6579" s="7"/>
      <c r="S6579" s="7"/>
      <c r="T6579" s="7" t="s">
        <v>105</v>
      </c>
      <c r="U6579" s="7" t="s">
        <v>102</v>
      </c>
      <c r="V6579" s="6"/>
    </row>
    <row r="6580" spans="1:22" x14ac:dyDescent="0.25">
      <c r="A6580" s="6" t="s">
        <v>3</v>
      </c>
      <c r="B6580" s="6" t="s">
        <v>6</v>
      </c>
      <c r="C6580" s="38">
        <v>2022</v>
      </c>
      <c r="D6580" s="38">
        <v>3</v>
      </c>
      <c r="E6580" s="7" t="s">
        <v>42</v>
      </c>
      <c r="F6580" s="7"/>
      <c r="G6580" s="39"/>
      <c r="H6580" s="7">
        <v>3155</v>
      </c>
      <c r="I6580" s="7"/>
      <c r="J6580" s="7"/>
      <c r="K6580" s="7"/>
      <c r="L6580" s="7"/>
      <c r="M6580" s="7"/>
      <c r="N6580" s="7"/>
      <c r="O6580" s="8"/>
      <c r="P6580" s="7"/>
      <c r="Q6580" s="7"/>
      <c r="R6580" s="7"/>
      <c r="S6580" s="7"/>
      <c r="T6580" s="7" t="s">
        <v>105</v>
      </c>
      <c r="U6580" s="7" t="s">
        <v>102</v>
      </c>
      <c r="V6580" s="6"/>
    </row>
    <row r="6581" spans="1:22" x14ac:dyDescent="0.25">
      <c r="A6581" s="6" t="s">
        <v>3</v>
      </c>
      <c r="B6581" s="6" t="s">
        <v>6</v>
      </c>
      <c r="C6581" s="38">
        <v>2022</v>
      </c>
      <c r="D6581" s="38">
        <v>4</v>
      </c>
      <c r="E6581" s="7" t="s">
        <v>42</v>
      </c>
      <c r="F6581" s="7"/>
      <c r="G6581" s="39"/>
      <c r="H6581" s="7">
        <v>3155</v>
      </c>
      <c r="I6581" s="7"/>
      <c r="J6581" s="7"/>
      <c r="K6581" s="7"/>
      <c r="L6581" s="7"/>
      <c r="M6581" s="7"/>
      <c r="N6581" s="7"/>
      <c r="O6581" s="8"/>
      <c r="P6581" s="7"/>
      <c r="Q6581" s="7"/>
      <c r="R6581" s="7"/>
      <c r="S6581" s="7"/>
      <c r="T6581" s="7" t="s">
        <v>105</v>
      </c>
      <c r="U6581" s="7" t="s">
        <v>102</v>
      </c>
      <c r="V6581" s="6"/>
    </row>
    <row r="6582" spans="1:22" x14ac:dyDescent="0.25">
      <c r="A6582" s="6" t="s">
        <v>3</v>
      </c>
      <c r="B6582" s="6" t="s">
        <v>6</v>
      </c>
      <c r="C6582" s="38">
        <v>2022</v>
      </c>
      <c r="D6582" s="38">
        <v>5</v>
      </c>
      <c r="E6582" s="7" t="s">
        <v>42</v>
      </c>
      <c r="F6582" s="7"/>
      <c r="G6582" s="39"/>
      <c r="H6582" s="7">
        <v>3155</v>
      </c>
      <c r="I6582" s="7"/>
      <c r="J6582" s="7"/>
      <c r="K6582" s="7"/>
      <c r="L6582" s="7"/>
      <c r="M6582" s="7"/>
      <c r="N6582" s="7"/>
      <c r="O6582" s="8"/>
      <c r="P6582" s="7"/>
      <c r="Q6582" s="7"/>
      <c r="R6582" s="7"/>
      <c r="S6582" s="7"/>
      <c r="T6582" s="7" t="s">
        <v>105</v>
      </c>
      <c r="U6582" s="7" t="s">
        <v>102</v>
      </c>
      <c r="V6582" s="6"/>
    </row>
    <row r="6583" spans="1:22" x14ac:dyDescent="0.25">
      <c r="A6583" s="6" t="s">
        <v>3</v>
      </c>
      <c r="B6583" s="6" t="s">
        <v>6</v>
      </c>
      <c r="C6583" s="38">
        <v>2022</v>
      </c>
      <c r="D6583" s="38">
        <v>6</v>
      </c>
      <c r="E6583" s="7">
        <v>38412</v>
      </c>
      <c r="F6583" s="7">
        <v>214</v>
      </c>
      <c r="G6583" s="39">
        <v>83.6</v>
      </c>
      <c r="H6583" s="7">
        <v>3155</v>
      </c>
      <c r="I6583" s="7">
        <v>121189860</v>
      </c>
      <c r="J6583" s="7">
        <v>144905995</v>
      </c>
      <c r="K6583" s="7">
        <v>45929</v>
      </c>
      <c r="L6583" s="7" t="s">
        <v>105</v>
      </c>
      <c r="M6583" s="7" t="s">
        <v>42</v>
      </c>
      <c r="N6583" s="7"/>
      <c r="O6583" s="8"/>
      <c r="P6583" s="7"/>
      <c r="Q6583" s="7"/>
      <c r="R6583" s="7"/>
      <c r="S6583" s="7"/>
      <c r="T6583" s="7" t="s">
        <v>105</v>
      </c>
      <c r="U6583" s="7" t="s">
        <v>102</v>
      </c>
      <c r="V6583" s="6"/>
    </row>
    <row r="6584" spans="1:22" x14ac:dyDescent="0.25">
      <c r="A6584" s="6" t="s">
        <v>3</v>
      </c>
      <c r="B6584" s="6" t="s">
        <v>6</v>
      </c>
      <c r="C6584" s="38">
        <v>2022</v>
      </c>
      <c r="D6584" s="38">
        <v>7</v>
      </c>
      <c r="E6584" s="7">
        <v>40013</v>
      </c>
      <c r="F6584" s="7">
        <v>214</v>
      </c>
      <c r="G6584" s="39">
        <v>92</v>
      </c>
      <c r="H6584" s="7">
        <v>3155</v>
      </c>
      <c r="I6584" s="7">
        <v>126241015</v>
      </c>
      <c r="J6584" s="7">
        <v>137283515</v>
      </c>
      <c r="K6584" s="7">
        <v>43513</v>
      </c>
      <c r="L6584" s="7"/>
      <c r="M6584" s="7" t="s">
        <v>42</v>
      </c>
      <c r="N6584" s="7"/>
      <c r="O6584" s="8"/>
      <c r="P6584" s="7"/>
      <c r="Q6584" s="7"/>
      <c r="R6584" s="7"/>
      <c r="S6584" s="7"/>
      <c r="T6584" s="7"/>
      <c r="U6584" s="7" t="s">
        <v>102</v>
      </c>
      <c r="V6584" s="6"/>
    </row>
    <row r="6585" spans="1:22" x14ac:dyDescent="0.25">
      <c r="A6585" s="6" t="s">
        <v>3</v>
      </c>
      <c r="B6585" s="6" t="s">
        <v>6</v>
      </c>
      <c r="C6585" s="38">
        <v>2022</v>
      </c>
      <c r="D6585" s="38">
        <v>8</v>
      </c>
      <c r="E6585" s="7">
        <v>36696</v>
      </c>
      <c r="F6585" s="7">
        <v>215</v>
      </c>
      <c r="G6585" s="39">
        <v>84.4</v>
      </c>
      <c r="H6585" s="7">
        <v>3155</v>
      </c>
      <c r="I6585" s="7">
        <v>115775880</v>
      </c>
      <c r="J6585" s="7">
        <v>137125765</v>
      </c>
      <c r="K6585" s="7">
        <v>43463</v>
      </c>
      <c r="L6585" s="7"/>
      <c r="M6585" s="7">
        <v>260862</v>
      </c>
      <c r="N6585" s="7">
        <v>1939</v>
      </c>
      <c r="O6585" s="8">
        <v>73.718151606266815</v>
      </c>
      <c r="P6585" s="7"/>
      <c r="Q6585" s="7">
        <v>823019610</v>
      </c>
      <c r="R6585" s="7">
        <v>1116440920</v>
      </c>
      <c r="S6585" s="7">
        <v>353864</v>
      </c>
      <c r="T6585" s="7"/>
      <c r="U6585" s="7" t="s">
        <v>102</v>
      </c>
      <c r="V6585" s="6"/>
    </row>
    <row r="6586" spans="1:22" x14ac:dyDescent="0.25">
      <c r="A6586" s="6" t="s">
        <v>3</v>
      </c>
      <c r="B6586" s="6" t="s">
        <v>6</v>
      </c>
      <c r="C6586" s="38">
        <v>2022</v>
      </c>
      <c r="D6586" s="38">
        <v>9</v>
      </c>
      <c r="E6586" s="7">
        <v>34513</v>
      </c>
      <c r="F6586" s="7">
        <v>207</v>
      </c>
      <c r="G6586" s="39">
        <v>82.2</v>
      </c>
      <c r="H6586" s="7">
        <v>3155</v>
      </c>
      <c r="I6586" s="7">
        <v>108888515</v>
      </c>
      <c r="J6586" s="7">
        <v>132465830</v>
      </c>
      <c r="K6586" s="7">
        <v>41986</v>
      </c>
      <c r="L6586" s="7"/>
      <c r="M6586" s="7">
        <v>294131</v>
      </c>
      <c r="N6586" s="7">
        <v>2087</v>
      </c>
      <c r="O6586" s="8">
        <v>75.410664061798954</v>
      </c>
      <c r="P6586" s="7"/>
      <c r="Q6586" s="7">
        <v>927983305</v>
      </c>
      <c r="R6586" s="7">
        <v>1230573045</v>
      </c>
      <c r="S6586" s="7">
        <v>390039</v>
      </c>
      <c r="T6586" s="7"/>
      <c r="U6586" s="7" t="s">
        <v>102</v>
      </c>
      <c r="V6586" s="6"/>
    </row>
    <row r="6587" spans="1:22" x14ac:dyDescent="0.25">
      <c r="A6587" s="6" t="s">
        <v>3</v>
      </c>
      <c r="B6587" s="6" t="s">
        <v>6</v>
      </c>
      <c r="C6587" s="38">
        <v>2022</v>
      </c>
      <c r="D6587" s="38">
        <v>10</v>
      </c>
      <c r="E6587" s="7">
        <v>32605</v>
      </c>
      <c r="F6587" s="7">
        <v>223</v>
      </c>
      <c r="G6587" s="39">
        <v>72.8</v>
      </c>
      <c r="H6587" s="7">
        <v>3155</v>
      </c>
      <c r="I6587" s="7">
        <v>102868775</v>
      </c>
      <c r="J6587" s="7">
        <v>141217800</v>
      </c>
      <c r="K6587" s="7">
        <v>44760</v>
      </c>
      <c r="L6587" s="7" t="s">
        <v>105</v>
      </c>
      <c r="M6587" s="7">
        <v>325350</v>
      </c>
      <c r="N6587" s="7">
        <v>2248</v>
      </c>
      <c r="O6587" s="8">
        <v>75.901970161788896</v>
      </c>
      <c r="P6587" s="7" t="s">
        <v>105</v>
      </c>
      <c r="Q6587" s="7">
        <v>1026479250</v>
      </c>
      <c r="R6587" s="7">
        <v>1352374975</v>
      </c>
      <c r="S6587" s="7">
        <v>428645</v>
      </c>
      <c r="T6587" s="7" t="s">
        <v>105</v>
      </c>
      <c r="U6587" s="7" t="s">
        <v>102</v>
      </c>
      <c r="V6587" s="6"/>
    </row>
    <row r="6588" spans="1:22" x14ac:dyDescent="0.25">
      <c r="A6588" s="6" t="s">
        <v>3</v>
      </c>
      <c r="B6588" s="6" t="s">
        <v>6</v>
      </c>
      <c r="C6588" s="38">
        <v>2022</v>
      </c>
      <c r="D6588" s="38">
        <v>11</v>
      </c>
      <c r="E6588" s="7">
        <v>22881</v>
      </c>
      <c r="F6588" s="7">
        <v>182</v>
      </c>
      <c r="G6588" s="39">
        <v>61.9</v>
      </c>
      <c r="H6588" s="7">
        <v>3155</v>
      </c>
      <c r="I6588" s="7">
        <v>72189555</v>
      </c>
      <c r="J6588" s="7">
        <v>116716070</v>
      </c>
      <c r="K6588" s="7">
        <v>36994</v>
      </c>
      <c r="L6588" s="7" t="s">
        <v>105</v>
      </c>
      <c r="M6588" s="7">
        <v>342253</v>
      </c>
      <c r="N6588" s="7">
        <v>2350</v>
      </c>
      <c r="O6588" s="8">
        <v>75.772328564533765</v>
      </c>
      <c r="P6588" s="7" t="s">
        <v>105</v>
      </c>
      <c r="Q6588" s="7">
        <v>1079808215</v>
      </c>
      <c r="R6588" s="7">
        <v>1425069330</v>
      </c>
      <c r="S6588" s="7">
        <v>451686</v>
      </c>
      <c r="T6588" s="7" t="s">
        <v>105</v>
      </c>
      <c r="U6588" s="7" t="s">
        <v>102</v>
      </c>
      <c r="V6588" s="6"/>
    </row>
    <row r="6589" spans="1:22" x14ac:dyDescent="0.25">
      <c r="A6589" s="6" t="s">
        <v>3</v>
      </c>
      <c r="B6589" s="6" t="s">
        <v>6</v>
      </c>
      <c r="C6589" s="38">
        <v>2022</v>
      </c>
      <c r="D6589" s="38">
        <v>12</v>
      </c>
      <c r="E6589" s="7">
        <v>22045</v>
      </c>
      <c r="F6589" s="7">
        <v>175</v>
      </c>
      <c r="G6589" s="39">
        <v>71.3</v>
      </c>
      <c r="H6589" s="7">
        <v>3155</v>
      </c>
      <c r="I6589" s="7">
        <v>69551975</v>
      </c>
      <c r="J6589" s="7">
        <v>97606235</v>
      </c>
      <c r="K6589" s="7">
        <v>30937</v>
      </c>
      <c r="L6589" s="7" t="s">
        <v>105</v>
      </c>
      <c r="M6589" s="7">
        <v>349546</v>
      </c>
      <c r="N6589" s="7">
        <v>2388</v>
      </c>
      <c r="O6589" s="8">
        <v>76.164930392889602</v>
      </c>
      <c r="P6589" s="7" t="s">
        <v>105</v>
      </c>
      <c r="Q6589" s="7">
        <v>1102817630</v>
      </c>
      <c r="R6589" s="7">
        <v>1447933615</v>
      </c>
      <c r="S6589" s="7">
        <v>458933</v>
      </c>
      <c r="T6589" s="7" t="s">
        <v>105</v>
      </c>
      <c r="U6589" s="7" t="s">
        <v>102</v>
      </c>
      <c r="V6589" s="6"/>
    </row>
    <row r="6590" spans="1:22" x14ac:dyDescent="0.25">
      <c r="A6590" s="6" t="s">
        <v>3</v>
      </c>
      <c r="B6590" s="6" t="s">
        <v>6</v>
      </c>
      <c r="C6590" s="38">
        <v>2023</v>
      </c>
      <c r="D6590" s="38">
        <v>1</v>
      </c>
      <c r="E6590" s="7">
        <v>16941</v>
      </c>
      <c r="F6590" s="7">
        <v>142</v>
      </c>
      <c r="G6590" s="39">
        <v>76.400000000000006</v>
      </c>
      <c r="H6590" s="7">
        <v>3155</v>
      </c>
      <c r="I6590" s="7">
        <v>53448855</v>
      </c>
      <c r="J6590" s="7">
        <v>69952660</v>
      </c>
      <c r="K6590" s="7">
        <v>22172</v>
      </c>
      <c r="L6590" s="7" t="s">
        <v>105</v>
      </c>
      <c r="M6590" s="7">
        <v>349162</v>
      </c>
      <c r="N6590" s="7">
        <v>2368</v>
      </c>
      <c r="O6590" s="8">
        <v>76.963024191326383</v>
      </c>
      <c r="P6590" s="7" t="s">
        <v>105</v>
      </c>
      <c r="Q6590" s="7">
        <v>1101606110</v>
      </c>
      <c r="R6590" s="7">
        <v>1431344625</v>
      </c>
      <c r="S6590" s="7">
        <v>453675</v>
      </c>
      <c r="T6590" s="7" t="s">
        <v>105</v>
      </c>
      <c r="U6590" s="7" t="s">
        <v>102</v>
      </c>
      <c r="V6590" s="6"/>
    </row>
    <row r="6591" spans="1:22" x14ac:dyDescent="0.25">
      <c r="A6591" s="6" t="s">
        <v>3</v>
      </c>
      <c r="B6591" s="6" t="s">
        <v>6</v>
      </c>
      <c r="C6591" s="38">
        <v>2023</v>
      </c>
      <c r="D6591" s="38">
        <v>2</v>
      </c>
      <c r="E6591" s="7" t="s">
        <v>42</v>
      </c>
      <c r="F6591" s="7"/>
      <c r="G6591" s="39"/>
      <c r="H6591" s="7">
        <v>3155</v>
      </c>
      <c r="I6591" s="7"/>
      <c r="J6591" s="7"/>
      <c r="K6591" s="7"/>
      <c r="L6591" s="7"/>
      <c r="M6591" s="7"/>
      <c r="N6591" s="7"/>
      <c r="O6591" s="8"/>
      <c r="P6591" s="7"/>
      <c r="Q6591" s="7"/>
      <c r="R6591" s="7"/>
      <c r="S6591" s="7"/>
      <c r="T6591" s="7" t="s">
        <v>105</v>
      </c>
      <c r="U6591" s="7" t="s">
        <v>102</v>
      </c>
      <c r="V6591" s="6"/>
    </row>
    <row r="6592" spans="1:22" x14ac:dyDescent="0.25">
      <c r="A6592" s="6" t="s">
        <v>3</v>
      </c>
      <c r="B6592" s="6" t="s">
        <v>6</v>
      </c>
      <c r="C6592" s="38">
        <v>2023</v>
      </c>
      <c r="D6592" s="38">
        <v>3</v>
      </c>
      <c r="E6592" s="7" t="s">
        <v>42</v>
      </c>
      <c r="F6592" s="7"/>
      <c r="G6592" s="39"/>
      <c r="H6592" s="7">
        <v>3155</v>
      </c>
      <c r="I6592" s="7"/>
      <c r="J6592" s="7"/>
      <c r="K6592" s="7"/>
      <c r="L6592" s="7"/>
      <c r="M6592" s="7"/>
      <c r="N6592" s="7"/>
      <c r="O6592" s="8"/>
      <c r="P6592" s="7"/>
      <c r="Q6592" s="7"/>
      <c r="R6592" s="7"/>
      <c r="S6592" s="7"/>
      <c r="T6592" s="7" t="s">
        <v>105</v>
      </c>
      <c r="U6592" s="7" t="s">
        <v>102</v>
      </c>
      <c r="V6592" s="6"/>
    </row>
    <row r="6593" spans="1:22" s="42" customFormat="1" x14ac:dyDescent="0.25">
      <c r="A6593" s="6" t="s">
        <v>3</v>
      </c>
      <c r="B6593" s="6" t="s">
        <v>6</v>
      </c>
      <c r="C6593" s="38">
        <v>2023</v>
      </c>
      <c r="D6593" s="38">
        <v>4</v>
      </c>
      <c r="E6593" s="7" t="s">
        <v>42</v>
      </c>
      <c r="F6593" s="7"/>
      <c r="G6593" s="39"/>
      <c r="H6593" s="7">
        <v>3155</v>
      </c>
      <c r="I6593" s="7"/>
      <c r="J6593" s="7"/>
      <c r="K6593" s="7"/>
      <c r="L6593" s="7"/>
      <c r="M6593" s="7"/>
      <c r="N6593" s="7"/>
      <c r="O6593" s="8"/>
      <c r="P6593" s="7"/>
      <c r="Q6593" s="7"/>
      <c r="R6593" s="7"/>
      <c r="S6593" s="7"/>
      <c r="T6593" s="7" t="s">
        <v>105</v>
      </c>
      <c r="U6593" s="7" t="s">
        <v>102</v>
      </c>
      <c r="V6593" s="6"/>
    </row>
    <row r="6594" spans="1:22" x14ac:dyDescent="0.25">
      <c r="A6594" s="6" t="s">
        <v>3</v>
      </c>
      <c r="B6594" s="6" t="s">
        <v>6</v>
      </c>
      <c r="C6594" s="38">
        <v>2023</v>
      </c>
      <c r="D6594" s="38">
        <v>5</v>
      </c>
      <c r="E6594" s="7" t="s">
        <v>42</v>
      </c>
      <c r="F6594" s="7"/>
      <c r="G6594" s="39"/>
      <c r="H6594" s="7">
        <v>3155</v>
      </c>
      <c r="I6594" s="7"/>
      <c r="J6594" s="7"/>
      <c r="K6594" s="7"/>
      <c r="L6594" s="7"/>
      <c r="M6594" s="7"/>
      <c r="N6594" s="7"/>
      <c r="O6594" s="8"/>
      <c r="P6594" s="7"/>
      <c r="Q6594" s="7"/>
      <c r="R6594" s="7"/>
      <c r="S6594" s="7"/>
      <c r="T6594" s="7" t="s">
        <v>105</v>
      </c>
      <c r="U6594" s="7" t="s">
        <v>102</v>
      </c>
      <c r="V6594" s="6"/>
    </row>
    <row r="6595" spans="1:22" x14ac:dyDescent="0.25">
      <c r="A6595" s="6" t="s">
        <v>3</v>
      </c>
      <c r="B6595" s="6" t="s">
        <v>6</v>
      </c>
      <c r="C6595" s="38">
        <v>2023</v>
      </c>
      <c r="D6595" s="38">
        <v>6</v>
      </c>
      <c r="E6595" s="7" t="s">
        <v>42</v>
      </c>
      <c r="F6595" s="7"/>
      <c r="G6595" s="39"/>
      <c r="H6595" s="7">
        <v>3155</v>
      </c>
      <c r="I6595" s="7"/>
      <c r="J6595" s="7"/>
      <c r="K6595" s="7"/>
      <c r="L6595" s="7"/>
      <c r="M6595" s="7"/>
      <c r="N6595" s="7"/>
      <c r="O6595" s="8"/>
      <c r="P6595" s="7"/>
      <c r="Q6595" s="7"/>
      <c r="R6595" s="7"/>
      <c r="S6595" s="7"/>
      <c r="T6595" s="7" t="s">
        <v>105</v>
      </c>
      <c r="U6595" s="7" t="s">
        <v>102</v>
      </c>
      <c r="V6595" s="6"/>
    </row>
    <row r="6596" spans="1:22" x14ac:dyDescent="0.25">
      <c r="A6596" s="6" t="s">
        <v>3</v>
      </c>
      <c r="B6596" s="6" t="s">
        <v>6</v>
      </c>
      <c r="C6596" s="38">
        <v>2023</v>
      </c>
      <c r="D6596" s="38">
        <v>7</v>
      </c>
      <c r="E6596" s="7" t="s">
        <v>42</v>
      </c>
      <c r="F6596" s="7"/>
      <c r="G6596" s="39"/>
      <c r="H6596" s="7">
        <v>3155</v>
      </c>
      <c r="I6596" s="7"/>
      <c r="J6596" s="7"/>
      <c r="K6596" s="7"/>
      <c r="L6596" s="7"/>
      <c r="M6596" s="7"/>
      <c r="N6596" s="7"/>
      <c r="O6596" s="8"/>
      <c r="P6596" s="7"/>
      <c r="Q6596" s="7"/>
      <c r="R6596" s="7"/>
      <c r="S6596" s="7"/>
      <c r="T6596" s="7"/>
      <c r="U6596" s="7" t="s">
        <v>102</v>
      </c>
      <c r="V6596" s="6"/>
    </row>
    <row r="6597" spans="1:22" x14ac:dyDescent="0.25">
      <c r="A6597" s="6" t="s">
        <v>3</v>
      </c>
      <c r="B6597" s="6" t="s">
        <v>6</v>
      </c>
      <c r="C6597" s="38">
        <v>2023</v>
      </c>
      <c r="D6597" s="38">
        <v>8</v>
      </c>
      <c r="E6597" s="7" t="s">
        <v>42</v>
      </c>
      <c r="F6597" s="7"/>
      <c r="G6597" s="39"/>
      <c r="H6597" s="7">
        <v>3155</v>
      </c>
      <c r="I6597" s="7"/>
      <c r="J6597" s="7"/>
      <c r="K6597" s="7"/>
      <c r="L6597" s="7"/>
      <c r="M6597" s="7"/>
      <c r="N6597" s="7"/>
      <c r="O6597" s="8"/>
      <c r="P6597" s="7"/>
      <c r="Q6597" s="7"/>
      <c r="R6597" s="7"/>
      <c r="S6597" s="7"/>
      <c r="T6597" s="7"/>
      <c r="U6597" s="7" t="s">
        <v>102</v>
      </c>
      <c r="V6597" s="6"/>
    </row>
    <row r="6598" spans="1:22" x14ac:dyDescent="0.25">
      <c r="A6598" s="6" t="s">
        <v>3</v>
      </c>
      <c r="B6598" s="6" t="s">
        <v>6</v>
      </c>
      <c r="C6598" s="38">
        <v>2023</v>
      </c>
      <c r="D6598" s="38">
        <v>9</v>
      </c>
      <c r="E6598" s="7" t="s">
        <v>42</v>
      </c>
      <c r="F6598" s="7"/>
      <c r="G6598" s="39"/>
      <c r="H6598" s="7">
        <v>3155</v>
      </c>
      <c r="I6598" s="7"/>
      <c r="J6598" s="7"/>
      <c r="K6598" s="7"/>
      <c r="L6598" s="7"/>
      <c r="M6598" s="7"/>
      <c r="N6598" s="7"/>
      <c r="O6598" s="8"/>
      <c r="P6598" s="7"/>
      <c r="Q6598" s="7"/>
      <c r="R6598" s="7"/>
      <c r="S6598" s="7"/>
      <c r="T6598" s="7"/>
      <c r="U6598" s="7" t="s">
        <v>102</v>
      </c>
      <c r="V6598" s="6"/>
    </row>
    <row r="6599" spans="1:22" x14ac:dyDescent="0.25">
      <c r="A6599" s="6" t="s">
        <v>3</v>
      </c>
      <c r="B6599" s="6" t="s">
        <v>6</v>
      </c>
      <c r="C6599" s="38">
        <v>2023</v>
      </c>
      <c r="D6599" s="38">
        <v>10</v>
      </c>
      <c r="E6599" s="7" t="s">
        <v>42</v>
      </c>
      <c r="F6599" s="7"/>
      <c r="G6599" s="39"/>
      <c r="H6599" s="7">
        <v>3155</v>
      </c>
      <c r="I6599" s="7"/>
      <c r="J6599" s="7"/>
      <c r="K6599" s="7"/>
      <c r="L6599" s="7"/>
      <c r="M6599" s="7"/>
      <c r="N6599" s="7"/>
      <c r="O6599" s="8"/>
      <c r="P6599" s="7"/>
      <c r="Q6599" s="7"/>
      <c r="R6599" s="7"/>
      <c r="S6599" s="7"/>
      <c r="T6599" s="7"/>
      <c r="U6599" s="7" t="s">
        <v>102</v>
      </c>
      <c r="V6599" s="6"/>
    </row>
    <row r="6600" spans="1:22" x14ac:dyDescent="0.25">
      <c r="A6600" s="6" t="s">
        <v>3</v>
      </c>
      <c r="B6600" s="6" t="s">
        <v>6</v>
      </c>
      <c r="C6600" s="38">
        <v>2023</v>
      </c>
      <c r="D6600" s="38">
        <v>11</v>
      </c>
      <c r="E6600" s="7" t="s">
        <v>42</v>
      </c>
      <c r="F6600" s="7"/>
      <c r="G6600" s="39"/>
      <c r="H6600" s="7">
        <v>3155</v>
      </c>
      <c r="I6600" s="7"/>
      <c r="J6600" s="7"/>
      <c r="K6600" s="7"/>
      <c r="L6600" s="7"/>
      <c r="M6600" s="7"/>
      <c r="N6600" s="7"/>
      <c r="O6600" s="8"/>
      <c r="P6600" s="7"/>
      <c r="Q6600" s="7"/>
      <c r="R6600" s="7"/>
      <c r="S6600" s="7"/>
      <c r="T6600" s="7"/>
      <c r="U6600" s="7" t="s">
        <v>102</v>
      </c>
      <c r="V6600" s="6"/>
    </row>
    <row r="6601" spans="1:22" x14ac:dyDescent="0.25">
      <c r="A6601" s="6" t="s">
        <v>3</v>
      </c>
      <c r="B6601" s="6" t="s">
        <v>6</v>
      </c>
      <c r="C6601" s="38">
        <v>2023</v>
      </c>
      <c r="D6601" s="38">
        <v>12</v>
      </c>
      <c r="E6601" s="7" t="s">
        <v>42</v>
      </c>
      <c r="F6601" s="7"/>
      <c r="G6601" s="39"/>
      <c r="H6601" s="7">
        <v>3155</v>
      </c>
      <c r="I6601" s="7"/>
      <c r="J6601" s="7"/>
      <c r="K6601" s="7"/>
      <c r="L6601" s="7"/>
      <c r="M6601" s="7"/>
      <c r="N6601" s="7"/>
      <c r="O6601" s="8"/>
      <c r="P6601" s="7"/>
      <c r="Q6601" s="7"/>
      <c r="R6601" s="7"/>
      <c r="S6601" s="7"/>
      <c r="T6601" s="7"/>
      <c r="U6601" s="7" t="s">
        <v>102</v>
      </c>
      <c r="V6601" s="6"/>
    </row>
    <row r="6602" spans="1:22" s="42" customFormat="1" x14ac:dyDescent="0.25">
      <c r="A6602" s="6" t="s">
        <v>3</v>
      </c>
      <c r="B6602" s="6" t="s">
        <v>6</v>
      </c>
      <c r="C6602" s="38">
        <v>2024</v>
      </c>
      <c r="D6602" s="38">
        <v>1</v>
      </c>
      <c r="E6602" s="7" t="s">
        <v>42</v>
      </c>
      <c r="F6602" s="7"/>
      <c r="G6602" s="39"/>
      <c r="H6602" s="7">
        <v>3155</v>
      </c>
      <c r="I6602" s="7"/>
      <c r="J6602" s="7"/>
      <c r="K6602" s="7"/>
      <c r="L6602" s="7"/>
      <c r="M6602" s="7"/>
      <c r="N6602" s="7"/>
      <c r="O6602" s="8"/>
      <c r="P6602" s="7"/>
      <c r="Q6602" s="7"/>
      <c r="R6602" s="7"/>
      <c r="S6602" s="7"/>
      <c r="T6602" s="7"/>
      <c r="U6602" s="7" t="s">
        <v>102</v>
      </c>
      <c r="V6602" s="6"/>
    </row>
    <row r="6603" spans="1:22" x14ac:dyDescent="0.25">
      <c r="A6603" s="6" t="s">
        <v>3</v>
      </c>
      <c r="B6603" s="6" t="s">
        <v>6</v>
      </c>
      <c r="C6603" s="38">
        <v>2024</v>
      </c>
      <c r="D6603" s="38">
        <v>2</v>
      </c>
      <c r="E6603" s="7" t="s">
        <v>42</v>
      </c>
      <c r="F6603" s="7"/>
      <c r="G6603" s="39"/>
      <c r="H6603" s="7">
        <v>3155</v>
      </c>
      <c r="I6603" s="7"/>
      <c r="J6603" s="7"/>
      <c r="K6603" s="7"/>
      <c r="L6603" s="7"/>
      <c r="M6603" s="7"/>
      <c r="N6603" s="7"/>
      <c r="O6603" s="8"/>
      <c r="P6603" s="7"/>
      <c r="Q6603" s="7"/>
      <c r="R6603" s="7"/>
      <c r="S6603" s="7"/>
      <c r="T6603" s="7"/>
      <c r="U6603" s="7" t="s">
        <v>102</v>
      </c>
      <c r="V6603" s="6"/>
    </row>
    <row r="6604" spans="1:22" x14ac:dyDescent="0.25">
      <c r="A6604" s="6" t="s">
        <v>3</v>
      </c>
      <c r="B6604" s="6" t="s">
        <v>6</v>
      </c>
      <c r="C6604" s="38">
        <v>2024</v>
      </c>
      <c r="D6604" s="38">
        <v>3</v>
      </c>
      <c r="E6604" s="7" t="s">
        <v>42</v>
      </c>
      <c r="F6604" s="7"/>
      <c r="G6604" s="39"/>
      <c r="H6604" s="7">
        <v>3155</v>
      </c>
      <c r="I6604" s="7"/>
      <c r="J6604" s="7"/>
      <c r="K6604" s="7"/>
      <c r="L6604" s="7"/>
      <c r="M6604" s="7"/>
      <c r="N6604" s="7"/>
      <c r="O6604" s="8"/>
      <c r="P6604" s="7"/>
      <c r="Q6604" s="7"/>
      <c r="R6604" s="7"/>
      <c r="S6604" s="7"/>
      <c r="T6604" s="7"/>
      <c r="U6604" s="7" t="s">
        <v>102</v>
      </c>
      <c r="V6604" s="6"/>
    </row>
    <row r="6605" spans="1:22" x14ac:dyDescent="0.25">
      <c r="A6605" s="6" t="s">
        <v>3</v>
      </c>
      <c r="B6605" s="6" t="s">
        <v>6</v>
      </c>
      <c r="C6605" s="38">
        <v>2024</v>
      </c>
      <c r="D6605" s="38">
        <v>4</v>
      </c>
      <c r="E6605" s="7" t="s">
        <v>42</v>
      </c>
      <c r="F6605" s="7"/>
      <c r="G6605" s="39"/>
      <c r="H6605" s="7">
        <v>3155</v>
      </c>
      <c r="I6605" s="7"/>
      <c r="J6605" s="7"/>
      <c r="K6605" s="7"/>
      <c r="L6605" s="7"/>
      <c r="M6605" s="7"/>
      <c r="N6605" s="7"/>
      <c r="O6605" s="8"/>
      <c r="P6605" s="7"/>
      <c r="Q6605" s="7"/>
      <c r="R6605" s="7"/>
      <c r="S6605" s="7"/>
      <c r="T6605" s="7"/>
      <c r="U6605" s="7" t="s">
        <v>102</v>
      </c>
      <c r="V6605" s="6"/>
    </row>
    <row r="6606" spans="1:22" x14ac:dyDescent="0.25">
      <c r="A6606" s="6" t="s">
        <v>3</v>
      </c>
      <c r="B6606" s="6" t="s">
        <v>6</v>
      </c>
      <c r="C6606" s="38">
        <v>2024</v>
      </c>
      <c r="D6606" s="38">
        <v>5</v>
      </c>
      <c r="E6606" s="7" t="s">
        <v>42</v>
      </c>
      <c r="F6606" s="7"/>
      <c r="G6606" s="39"/>
      <c r="H6606" s="7">
        <v>3155</v>
      </c>
      <c r="I6606" s="7"/>
      <c r="J6606" s="7"/>
      <c r="K6606" s="7"/>
      <c r="L6606" s="7"/>
      <c r="M6606" s="7"/>
      <c r="N6606" s="7"/>
      <c r="O6606" s="8"/>
      <c r="P6606" s="7"/>
      <c r="Q6606" s="7"/>
      <c r="R6606" s="7"/>
      <c r="S6606" s="7"/>
      <c r="T6606" s="7"/>
      <c r="U6606" s="7" t="s">
        <v>102</v>
      </c>
      <c r="V6606" s="6"/>
    </row>
    <row r="6607" spans="1:22" x14ac:dyDescent="0.25">
      <c r="A6607" s="6" t="s">
        <v>3</v>
      </c>
      <c r="B6607" s="6" t="s">
        <v>6</v>
      </c>
      <c r="C6607" s="38">
        <v>2024</v>
      </c>
      <c r="D6607" s="38">
        <v>6</v>
      </c>
      <c r="E6607" s="7" t="s">
        <v>42</v>
      </c>
      <c r="F6607" s="7"/>
      <c r="G6607" s="39"/>
      <c r="H6607" s="7">
        <v>3155</v>
      </c>
      <c r="I6607" s="7"/>
      <c r="J6607" s="7"/>
      <c r="K6607" s="7"/>
      <c r="L6607" s="7"/>
      <c r="M6607" s="7"/>
      <c r="N6607" s="7"/>
      <c r="O6607" s="8"/>
      <c r="P6607" s="7"/>
      <c r="Q6607" s="7"/>
      <c r="R6607" s="7"/>
      <c r="S6607" s="7"/>
      <c r="T6607" s="7"/>
      <c r="U6607" s="7" t="s">
        <v>102</v>
      </c>
      <c r="V6607" s="6"/>
    </row>
    <row r="6608" spans="1:22" x14ac:dyDescent="0.25">
      <c r="A6608" s="6" t="s">
        <v>3</v>
      </c>
      <c r="B6608" s="6" t="s">
        <v>6</v>
      </c>
      <c r="C6608" s="38">
        <v>2024</v>
      </c>
      <c r="D6608" s="38">
        <v>7</v>
      </c>
      <c r="E6608" s="7" t="s">
        <v>42</v>
      </c>
      <c r="F6608" s="7"/>
      <c r="G6608" s="39"/>
      <c r="H6608" s="7">
        <v>3155</v>
      </c>
      <c r="I6608" s="7"/>
      <c r="J6608" s="7"/>
      <c r="K6608" s="7"/>
      <c r="L6608" s="7"/>
      <c r="M6608" s="7"/>
      <c r="N6608" s="7"/>
      <c r="O6608" s="8"/>
      <c r="P6608" s="7"/>
      <c r="Q6608" s="7"/>
      <c r="R6608" s="7"/>
      <c r="S6608" s="7"/>
      <c r="T6608" s="7"/>
      <c r="U6608" s="7" t="s">
        <v>102</v>
      </c>
      <c r="V6608" s="6"/>
    </row>
    <row r="6609" spans="1:22" x14ac:dyDescent="0.25">
      <c r="A6609" s="6" t="s">
        <v>3</v>
      </c>
      <c r="B6609" s="6" t="s">
        <v>6</v>
      </c>
      <c r="C6609" s="38">
        <v>2024</v>
      </c>
      <c r="D6609" s="38">
        <v>8</v>
      </c>
      <c r="E6609" s="7" t="s">
        <v>42</v>
      </c>
      <c r="F6609" s="7"/>
      <c r="G6609" s="39"/>
      <c r="H6609" s="7">
        <v>3155</v>
      </c>
      <c r="I6609" s="7"/>
      <c r="J6609" s="7"/>
      <c r="K6609" s="7"/>
      <c r="L6609" s="7"/>
      <c r="M6609" s="7"/>
      <c r="N6609" s="7"/>
      <c r="O6609" s="8"/>
      <c r="P6609" s="7"/>
      <c r="Q6609" s="7"/>
      <c r="R6609" s="7"/>
      <c r="S6609" s="7"/>
      <c r="T6609" s="7"/>
      <c r="U6609" s="7" t="s">
        <v>102</v>
      </c>
      <c r="V6609" s="6"/>
    </row>
    <row r="6610" spans="1:22" x14ac:dyDescent="0.25">
      <c r="A6610" s="6" t="s">
        <v>3</v>
      </c>
      <c r="B6610" s="6" t="s">
        <v>6</v>
      </c>
      <c r="C6610" s="38">
        <v>2024</v>
      </c>
      <c r="D6610" s="38">
        <v>9</v>
      </c>
      <c r="E6610" s="7" t="s">
        <v>42</v>
      </c>
      <c r="F6610" s="7"/>
      <c r="G6610" s="39"/>
      <c r="H6610" s="7">
        <v>3155</v>
      </c>
      <c r="I6610" s="7"/>
      <c r="J6610" s="7"/>
      <c r="K6610" s="7"/>
      <c r="L6610" s="7"/>
      <c r="M6610" s="7"/>
      <c r="N6610" s="7"/>
      <c r="O6610" s="8"/>
      <c r="P6610" s="7"/>
      <c r="Q6610" s="7"/>
      <c r="R6610" s="7"/>
      <c r="S6610" s="7"/>
      <c r="T6610" s="7"/>
      <c r="U6610" s="7" t="s">
        <v>102</v>
      </c>
      <c r="V6610" s="6"/>
    </row>
    <row r="6611" spans="1:22" x14ac:dyDescent="0.25">
      <c r="A6611" s="6" t="s">
        <v>3</v>
      </c>
      <c r="B6611" s="6" t="s">
        <v>6</v>
      </c>
      <c r="C6611" s="38">
        <v>2024</v>
      </c>
      <c r="D6611" s="38">
        <v>10</v>
      </c>
      <c r="E6611" s="7" t="s">
        <v>42</v>
      </c>
      <c r="F6611" s="7"/>
      <c r="G6611" s="39"/>
      <c r="H6611" s="7">
        <v>3155</v>
      </c>
      <c r="I6611" s="7"/>
      <c r="J6611" s="7"/>
      <c r="K6611" s="7"/>
      <c r="L6611" s="7"/>
      <c r="M6611" s="7"/>
      <c r="N6611" s="7"/>
      <c r="O6611" s="8"/>
      <c r="P6611" s="7"/>
      <c r="Q6611" s="7"/>
      <c r="R6611" s="7"/>
      <c r="S6611" s="7"/>
      <c r="T6611" s="7"/>
      <c r="U6611" s="7" t="s">
        <v>102</v>
      </c>
      <c r="V6611" s="6"/>
    </row>
    <row r="6612" spans="1:22" x14ac:dyDescent="0.25">
      <c r="A6612" s="6" t="s">
        <v>3</v>
      </c>
      <c r="B6612" s="6" t="s">
        <v>6</v>
      </c>
      <c r="C6612" s="38">
        <v>2024</v>
      </c>
      <c r="D6612" s="38">
        <v>11</v>
      </c>
      <c r="E6612" s="7" t="s">
        <v>42</v>
      </c>
      <c r="F6612" s="7"/>
      <c r="G6612" s="39"/>
      <c r="H6612" s="7">
        <v>3155</v>
      </c>
      <c r="I6612" s="7"/>
      <c r="J6612" s="7"/>
      <c r="K6612" s="7"/>
      <c r="L6612" s="7"/>
      <c r="M6612" s="7"/>
      <c r="N6612" s="7"/>
      <c r="O6612" s="8"/>
      <c r="P6612" s="7"/>
      <c r="Q6612" s="7"/>
      <c r="R6612" s="7"/>
      <c r="S6612" s="7"/>
      <c r="T6612" s="7"/>
      <c r="U6612" s="7" t="s">
        <v>102</v>
      </c>
      <c r="V6612" s="6"/>
    </row>
    <row r="6613" spans="1:22" x14ac:dyDescent="0.25">
      <c r="A6613" s="6" t="s">
        <v>3</v>
      </c>
      <c r="B6613" s="6" t="s">
        <v>6</v>
      </c>
      <c r="C6613" s="38">
        <v>2024</v>
      </c>
      <c r="D6613" s="38">
        <v>12</v>
      </c>
      <c r="E6613" s="7" t="s">
        <v>42</v>
      </c>
      <c r="F6613" s="7"/>
      <c r="G6613" s="39"/>
      <c r="H6613" s="7">
        <v>3155</v>
      </c>
      <c r="I6613" s="7"/>
      <c r="J6613" s="7"/>
      <c r="K6613" s="7"/>
      <c r="L6613" s="7"/>
      <c r="M6613" s="7"/>
      <c r="N6613" s="7"/>
      <c r="O6613" s="8"/>
      <c r="P6613" s="7"/>
      <c r="Q6613" s="7"/>
      <c r="R6613" s="7"/>
      <c r="S6613" s="7"/>
      <c r="T6613" s="7"/>
      <c r="U6613" s="7" t="s">
        <v>102</v>
      </c>
      <c r="V6613" s="6"/>
    </row>
    <row r="6614" spans="1:22" x14ac:dyDescent="0.25">
      <c r="A6614" s="6" t="s">
        <v>3</v>
      </c>
      <c r="B6614" s="6" t="s">
        <v>6</v>
      </c>
      <c r="C6614" s="38">
        <v>2025</v>
      </c>
      <c r="D6614" s="38">
        <v>1</v>
      </c>
      <c r="E6614" s="7" t="s">
        <v>42</v>
      </c>
      <c r="F6614" s="7"/>
      <c r="G6614" s="39"/>
      <c r="H6614" s="7">
        <v>3155</v>
      </c>
      <c r="I6614" s="7"/>
      <c r="J6614" s="7"/>
      <c r="K6614" s="7"/>
      <c r="L6614" s="7"/>
      <c r="M6614" s="7"/>
      <c r="N6614" s="7"/>
      <c r="O6614" s="8"/>
      <c r="P6614" s="7"/>
      <c r="Q6614" s="7"/>
      <c r="R6614" s="7"/>
      <c r="S6614" s="7"/>
      <c r="T6614" s="7"/>
      <c r="U6614" s="7" t="s">
        <v>102</v>
      </c>
      <c r="V6614" s="6"/>
    </row>
    <row r="6615" spans="1:22" x14ac:dyDescent="0.25">
      <c r="A6615" s="6" t="s">
        <v>3</v>
      </c>
      <c r="B6615" s="6" t="s">
        <v>6</v>
      </c>
      <c r="C6615" s="38">
        <v>2025</v>
      </c>
      <c r="D6615" s="38">
        <v>2</v>
      </c>
      <c r="E6615" s="7" t="s">
        <v>42</v>
      </c>
      <c r="F6615" s="7"/>
      <c r="G6615" s="39"/>
      <c r="H6615" s="7">
        <v>3155</v>
      </c>
      <c r="I6615" s="7"/>
      <c r="J6615" s="7"/>
      <c r="K6615" s="7"/>
      <c r="L6615" s="7"/>
      <c r="M6615" s="7"/>
      <c r="N6615" s="7"/>
      <c r="O6615" s="8"/>
      <c r="P6615" s="7"/>
      <c r="Q6615" s="7"/>
      <c r="R6615" s="7"/>
      <c r="S6615" s="7"/>
      <c r="T6615" s="7"/>
      <c r="U6615" s="7" t="s">
        <v>102</v>
      </c>
      <c r="V6615" s="6"/>
    </row>
    <row r="6616" spans="1:22" x14ac:dyDescent="0.25">
      <c r="A6616" s="6" t="s">
        <v>3</v>
      </c>
      <c r="B6616" s="6" t="s">
        <v>6</v>
      </c>
      <c r="C6616" s="38">
        <v>2025</v>
      </c>
      <c r="D6616" s="38">
        <v>3</v>
      </c>
      <c r="E6616" s="7" t="s">
        <v>42</v>
      </c>
      <c r="F6616" s="7"/>
      <c r="G6616" s="39"/>
      <c r="H6616" s="7">
        <v>3155</v>
      </c>
      <c r="I6616" s="7"/>
      <c r="J6616" s="7"/>
      <c r="K6616" s="7"/>
      <c r="L6616" s="7"/>
      <c r="M6616" s="7"/>
      <c r="N6616" s="7"/>
      <c r="O6616" s="8"/>
      <c r="P6616" s="7"/>
      <c r="Q6616" s="7"/>
      <c r="R6616" s="7"/>
      <c r="S6616" s="7"/>
      <c r="T6616" s="7"/>
      <c r="U6616" s="7" t="s">
        <v>102</v>
      </c>
      <c r="V6616" s="6"/>
    </row>
    <row r="6617" spans="1:22" x14ac:dyDescent="0.25">
      <c r="A6617" s="6" t="s">
        <v>3</v>
      </c>
      <c r="B6617" s="6" t="s">
        <v>6</v>
      </c>
      <c r="C6617" s="38">
        <v>2025</v>
      </c>
      <c r="D6617" s="38">
        <v>4</v>
      </c>
      <c r="E6617" s="7" t="s">
        <v>42</v>
      </c>
      <c r="F6617" s="7"/>
      <c r="G6617" s="39"/>
      <c r="H6617" s="7">
        <v>3155</v>
      </c>
      <c r="I6617" s="7"/>
      <c r="J6617" s="7"/>
      <c r="K6617" s="7"/>
      <c r="L6617" s="7"/>
      <c r="M6617" s="7"/>
      <c r="N6617" s="7"/>
      <c r="O6617" s="8"/>
      <c r="P6617" s="7"/>
      <c r="Q6617" s="7"/>
      <c r="R6617" s="7"/>
      <c r="S6617" s="7"/>
      <c r="T6617" s="7"/>
      <c r="U6617" s="7" t="s">
        <v>102</v>
      </c>
      <c r="V6617" s="6"/>
    </row>
    <row r="6618" spans="1:22" x14ac:dyDescent="0.25">
      <c r="A6618" s="6" t="s">
        <v>3</v>
      </c>
      <c r="B6618" s="6" t="s">
        <v>6</v>
      </c>
      <c r="C6618" s="38">
        <v>2025</v>
      </c>
      <c r="D6618" s="38">
        <v>5</v>
      </c>
      <c r="E6618" s="7" t="s">
        <v>42</v>
      </c>
      <c r="F6618" s="7"/>
      <c r="G6618" s="39"/>
      <c r="H6618" s="7">
        <v>3155</v>
      </c>
      <c r="I6618" s="7"/>
      <c r="J6618" s="7"/>
      <c r="K6618" s="7"/>
      <c r="L6618" s="7"/>
      <c r="M6618" s="7"/>
      <c r="N6618" s="7"/>
      <c r="O6618" s="8"/>
      <c r="P6618" s="7"/>
      <c r="Q6618" s="7"/>
      <c r="R6618" s="7"/>
      <c r="S6618" s="7"/>
      <c r="T6618" s="7"/>
      <c r="U6618" s="7" t="s">
        <v>102</v>
      </c>
      <c r="V6618" s="6"/>
    </row>
    <row r="6619" spans="1:22" x14ac:dyDescent="0.25">
      <c r="A6619" s="6" t="s">
        <v>3</v>
      </c>
      <c r="B6619" s="6" t="s">
        <v>6</v>
      </c>
      <c r="C6619" s="38">
        <v>2025</v>
      </c>
      <c r="D6619" s="38">
        <v>6</v>
      </c>
      <c r="E6619" s="7" t="s">
        <v>42</v>
      </c>
      <c r="F6619" s="7"/>
      <c r="G6619" s="39"/>
      <c r="H6619" s="7">
        <v>3155</v>
      </c>
      <c r="I6619" s="7"/>
      <c r="J6619" s="7"/>
      <c r="K6619" s="7"/>
      <c r="L6619" s="7"/>
      <c r="M6619" s="7"/>
      <c r="N6619" s="7"/>
      <c r="O6619" s="8"/>
      <c r="P6619" s="7"/>
      <c r="Q6619" s="7"/>
      <c r="R6619" s="7"/>
      <c r="S6619" s="7"/>
      <c r="T6619" s="7"/>
      <c r="U6619" s="7" t="s">
        <v>102</v>
      </c>
      <c r="V6619" s="6"/>
    </row>
    <row r="6620" spans="1:22" x14ac:dyDescent="0.25">
      <c r="A6620" s="6" t="s">
        <v>3</v>
      </c>
      <c r="B6620" s="6" t="s">
        <v>6</v>
      </c>
      <c r="C6620" s="38">
        <v>2025</v>
      </c>
      <c r="D6620" s="38">
        <v>7</v>
      </c>
      <c r="E6620" s="7" t="s">
        <v>42</v>
      </c>
      <c r="F6620" s="7"/>
      <c r="G6620" s="39"/>
      <c r="H6620" s="7">
        <v>3155</v>
      </c>
      <c r="I6620" s="7"/>
      <c r="J6620" s="7"/>
      <c r="K6620" s="7"/>
      <c r="L6620" s="7"/>
      <c r="M6620" s="7"/>
      <c r="N6620" s="7"/>
      <c r="O6620" s="8"/>
      <c r="P6620" s="7"/>
      <c r="Q6620" s="7"/>
      <c r="R6620" s="7"/>
      <c r="S6620" s="7"/>
      <c r="T6620" s="7"/>
      <c r="U6620" s="7" t="s">
        <v>102</v>
      </c>
      <c r="V6620" s="6"/>
    </row>
    <row r="6621" spans="1:22" x14ac:dyDescent="0.25">
      <c r="A6621" s="6" t="s">
        <v>3</v>
      </c>
      <c r="B6621" s="6" t="s">
        <v>6</v>
      </c>
      <c r="C6621" s="38">
        <v>2025</v>
      </c>
      <c r="D6621" s="38">
        <v>8</v>
      </c>
      <c r="E6621" s="7" t="s">
        <v>42</v>
      </c>
      <c r="F6621" s="7"/>
      <c r="G6621" s="39"/>
      <c r="H6621" s="7">
        <v>3155</v>
      </c>
      <c r="I6621" s="7"/>
      <c r="J6621" s="7"/>
      <c r="K6621" s="7"/>
      <c r="L6621" s="7"/>
      <c r="M6621" s="7"/>
      <c r="N6621" s="7"/>
      <c r="O6621" s="8"/>
      <c r="P6621" s="7"/>
      <c r="Q6621" s="7"/>
      <c r="R6621" s="7"/>
      <c r="S6621" s="7"/>
      <c r="T6621" s="7"/>
      <c r="U6621" s="7" t="s">
        <v>102</v>
      </c>
      <c r="V6621" s="6"/>
    </row>
    <row r="6622" spans="1:22" x14ac:dyDescent="0.25">
      <c r="A6622" s="6" t="s">
        <v>3</v>
      </c>
      <c r="B6622" s="6" t="s">
        <v>6</v>
      </c>
      <c r="C6622" s="38">
        <v>2025</v>
      </c>
      <c r="D6622" s="38">
        <v>9</v>
      </c>
      <c r="E6622" s="7" t="s">
        <v>42</v>
      </c>
      <c r="F6622" s="7"/>
      <c r="G6622" s="39"/>
      <c r="H6622" s="7">
        <v>3155</v>
      </c>
      <c r="I6622" s="7"/>
      <c r="J6622" s="7"/>
      <c r="K6622" s="7"/>
      <c r="L6622" s="7"/>
      <c r="M6622" s="7"/>
      <c r="N6622" s="7"/>
      <c r="O6622" s="8"/>
      <c r="P6622" s="7"/>
      <c r="Q6622" s="7"/>
      <c r="R6622" s="7"/>
      <c r="S6622" s="7"/>
      <c r="T6622" s="7"/>
      <c r="U6622" s="7" t="s">
        <v>102</v>
      </c>
      <c r="V6622" s="6"/>
    </row>
    <row r="6623" spans="1:22" x14ac:dyDescent="0.25">
      <c r="A6623" s="6" t="s">
        <v>3</v>
      </c>
      <c r="B6623" s="6" t="s">
        <v>6</v>
      </c>
      <c r="C6623" s="38">
        <v>2025</v>
      </c>
      <c r="D6623" s="38">
        <v>10</v>
      </c>
      <c r="E6623" s="7" t="s">
        <v>42</v>
      </c>
      <c r="F6623" s="7"/>
      <c r="G6623" s="39"/>
      <c r="H6623" s="7">
        <v>3155</v>
      </c>
      <c r="I6623" s="7"/>
      <c r="J6623" s="7"/>
      <c r="K6623" s="7"/>
      <c r="L6623" s="7"/>
      <c r="M6623" s="7"/>
      <c r="N6623" s="7"/>
      <c r="O6623" s="8"/>
      <c r="P6623" s="7"/>
      <c r="Q6623" s="7"/>
      <c r="R6623" s="7"/>
      <c r="S6623" s="7"/>
      <c r="T6623" s="7"/>
      <c r="U6623" s="7" t="s">
        <v>102</v>
      </c>
      <c r="V6623" s="6"/>
    </row>
    <row r="6624" spans="1:22" x14ac:dyDescent="0.25">
      <c r="A6624" s="6" t="s">
        <v>3</v>
      </c>
      <c r="B6624" s="6" t="s">
        <v>6</v>
      </c>
      <c r="C6624" s="38">
        <v>2025</v>
      </c>
      <c r="D6624" s="38">
        <v>11</v>
      </c>
      <c r="E6624" s="7" t="s">
        <v>42</v>
      </c>
      <c r="F6624" s="7"/>
      <c r="G6624" s="39"/>
      <c r="H6624" s="7">
        <v>3155</v>
      </c>
      <c r="I6624" s="7"/>
      <c r="J6624" s="7"/>
      <c r="K6624" s="7"/>
      <c r="L6624" s="7"/>
      <c r="M6624" s="7"/>
      <c r="N6624" s="7"/>
      <c r="O6624" s="8"/>
      <c r="P6624" s="7"/>
      <c r="Q6624" s="7"/>
      <c r="R6624" s="7"/>
      <c r="S6624" s="7"/>
      <c r="T6624" s="7"/>
      <c r="U6624" s="7" t="s">
        <v>102</v>
      </c>
      <c r="V6624" s="6"/>
    </row>
    <row r="6625" spans="1:22" x14ac:dyDescent="0.25">
      <c r="A6625" s="6" t="s">
        <v>3</v>
      </c>
      <c r="B6625" s="6" t="s">
        <v>6</v>
      </c>
      <c r="C6625" s="38">
        <v>2025</v>
      </c>
      <c r="D6625" s="38">
        <v>12</v>
      </c>
      <c r="E6625" s="7" t="s">
        <v>42</v>
      </c>
      <c r="F6625" s="7"/>
      <c r="G6625" s="39"/>
      <c r="H6625" s="7">
        <v>3155</v>
      </c>
      <c r="I6625" s="7"/>
      <c r="J6625" s="7"/>
      <c r="K6625" s="7"/>
      <c r="L6625" s="7"/>
      <c r="M6625" s="7"/>
      <c r="N6625" s="7"/>
      <c r="O6625" s="8"/>
      <c r="P6625" s="7"/>
      <c r="Q6625" s="7"/>
      <c r="R6625" s="7"/>
      <c r="S6625" s="7"/>
      <c r="T6625" s="7"/>
      <c r="U6625" s="7" t="s">
        <v>102</v>
      </c>
      <c r="V6625" s="6"/>
    </row>
    <row r="6626" spans="1:22" x14ac:dyDescent="0.25">
      <c r="A6626" s="6" t="s">
        <v>3</v>
      </c>
      <c r="B6626" s="6" t="s">
        <v>6</v>
      </c>
      <c r="C6626" s="38">
        <v>2026</v>
      </c>
      <c r="D6626" s="38">
        <v>1</v>
      </c>
      <c r="E6626" s="7" t="s">
        <v>42</v>
      </c>
      <c r="F6626" s="7"/>
      <c r="G6626" s="39"/>
      <c r="H6626" s="7">
        <v>3155</v>
      </c>
      <c r="I6626" s="7"/>
      <c r="J6626" s="7"/>
      <c r="K6626" s="7"/>
      <c r="L6626" s="7"/>
      <c r="M6626" s="7"/>
      <c r="N6626" s="7"/>
      <c r="O6626" s="8"/>
      <c r="P6626" s="7"/>
      <c r="Q6626" s="7"/>
      <c r="R6626" s="7"/>
      <c r="S6626" s="7"/>
      <c r="T6626" s="7"/>
      <c r="U6626" s="7" t="s">
        <v>102</v>
      </c>
      <c r="V6626" s="6"/>
    </row>
    <row r="6627" spans="1:22" x14ac:dyDescent="0.25">
      <c r="A6627" s="6" t="s">
        <v>3</v>
      </c>
      <c r="B6627" s="6" t="s">
        <v>6</v>
      </c>
      <c r="C6627" s="38">
        <v>2026</v>
      </c>
      <c r="D6627" s="38">
        <v>2</v>
      </c>
      <c r="E6627" s="7" t="s">
        <v>42</v>
      </c>
      <c r="F6627" s="7"/>
      <c r="G6627" s="39"/>
      <c r="H6627" s="7">
        <v>3155</v>
      </c>
      <c r="I6627" s="7"/>
      <c r="J6627" s="7"/>
      <c r="K6627" s="7"/>
      <c r="L6627" s="7"/>
      <c r="M6627" s="7"/>
      <c r="N6627" s="7"/>
      <c r="O6627" s="8"/>
      <c r="P6627" s="7"/>
      <c r="Q6627" s="7"/>
      <c r="R6627" s="7"/>
      <c r="S6627" s="7"/>
      <c r="T6627" s="7"/>
      <c r="U6627" s="7" t="s">
        <v>102</v>
      </c>
      <c r="V6627" s="6"/>
    </row>
    <row r="6628" spans="1:22" x14ac:dyDescent="0.25">
      <c r="A6628" s="6" t="s">
        <v>3</v>
      </c>
      <c r="B6628" s="6" t="s">
        <v>6</v>
      </c>
      <c r="C6628" s="38">
        <v>2026</v>
      </c>
      <c r="D6628" s="38">
        <v>3</v>
      </c>
      <c r="E6628" s="7" t="s">
        <v>42</v>
      </c>
      <c r="F6628" s="7"/>
      <c r="G6628" s="39"/>
      <c r="H6628" s="7">
        <v>3155</v>
      </c>
      <c r="I6628" s="7"/>
      <c r="J6628" s="7"/>
      <c r="K6628" s="7"/>
      <c r="L6628" s="7"/>
      <c r="M6628" s="7"/>
      <c r="N6628" s="7"/>
      <c r="O6628" s="8"/>
      <c r="P6628" s="7"/>
      <c r="Q6628" s="7"/>
      <c r="R6628" s="7"/>
      <c r="S6628" s="7"/>
      <c r="T6628" s="7"/>
      <c r="U6628" s="7" t="s">
        <v>102</v>
      </c>
      <c r="V6628" s="6"/>
    </row>
    <row r="6629" spans="1:22" x14ac:dyDescent="0.25">
      <c r="A6629" s="6" t="s">
        <v>3</v>
      </c>
      <c r="B6629" s="6" t="s">
        <v>6</v>
      </c>
      <c r="C6629" s="38">
        <v>2026</v>
      </c>
      <c r="D6629" s="38">
        <v>4</v>
      </c>
      <c r="E6629" s="7" t="s">
        <v>42</v>
      </c>
      <c r="F6629" s="7"/>
      <c r="G6629" s="39"/>
      <c r="H6629" s="7">
        <v>3155</v>
      </c>
      <c r="I6629" s="7"/>
      <c r="J6629" s="7"/>
      <c r="K6629" s="7"/>
      <c r="L6629" s="7"/>
      <c r="M6629" s="7"/>
      <c r="N6629" s="7"/>
      <c r="O6629" s="8"/>
      <c r="P6629" s="7"/>
      <c r="Q6629" s="7"/>
      <c r="R6629" s="7"/>
      <c r="S6629" s="7"/>
      <c r="T6629" s="7"/>
      <c r="U6629" s="7" t="s">
        <v>102</v>
      </c>
      <c r="V6629" s="6"/>
    </row>
    <row r="6630" spans="1:22" x14ac:dyDescent="0.25">
      <c r="A6630" s="6" t="s">
        <v>3</v>
      </c>
      <c r="B6630" s="6" t="s">
        <v>6</v>
      </c>
      <c r="C6630" s="38">
        <v>2026</v>
      </c>
      <c r="D6630" s="38">
        <v>5</v>
      </c>
      <c r="E6630" s="7" t="s">
        <v>42</v>
      </c>
      <c r="F6630" s="7"/>
      <c r="G6630" s="39"/>
      <c r="H6630" s="7">
        <v>3155</v>
      </c>
      <c r="I6630" s="7"/>
      <c r="J6630" s="7"/>
      <c r="K6630" s="7"/>
      <c r="L6630" s="7"/>
      <c r="M6630" s="7"/>
      <c r="N6630" s="7"/>
      <c r="O6630" s="8"/>
      <c r="P6630" s="7"/>
      <c r="Q6630" s="7"/>
      <c r="R6630" s="7"/>
      <c r="S6630" s="7"/>
      <c r="T6630" s="7"/>
      <c r="U6630" s="7" t="s">
        <v>102</v>
      </c>
      <c r="V6630" s="6"/>
    </row>
    <row r="6631" spans="1:22" x14ac:dyDescent="0.25">
      <c r="A6631" s="6" t="s">
        <v>3</v>
      </c>
      <c r="B6631" s="6" t="s">
        <v>6</v>
      </c>
      <c r="C6631" s="38">
        <v>2026</v>
      </c>
      <c r="D6631" s="38">
        <v>6</v>
      </c>
      <c r="E6631" s="7" t="s">
        <v>42</v>
      </c>
      <c r="F6631" s="7"/>
      <c r="G6631" s="39"/>
      <c r="H6631" s="7">
        <v>3155</v>
      </c>
      <c r="I6631" s="7"/>
      <c r="J6631" s="7"/>
      <c r="K6631" s="7"/>
      <c r="L6631" s="7"/>
      <c r="M6631" s="7"/>
      <c r="N6631" s="7"/>
      <c r="O6631" s="8"/>
      <c r="P6631" s="7"/>
      <c r="Q6631" s="7"/>
      <c r="R6631" s="7"/>
      <c r="S6631" s="7"/>
      <c r="T6631" s="7"/>
      <c r="U6631" s="7" t="s">
        <v>102</v>
      </c>
      <c r="V6631" s="6"/>
    </row>
    <row r="6632" spans="1:22" x14ac:dyDescent="0.25">
      <c r="A6632" s="6" t="s">
        <v>121</v>
      </c>
      <c r="B6632" s="6" t="s">
        <v>5</v>
      </c>
      <c r="C6632" s="38">
        <v>2014</v>
      </c>
      <c r="D6632" s="38">
        <v>7</v>
      </c>
      <c r="E6632" s="7">
        <v>10700</v>
      </c>
      <c r="F6632" s="7">
        <v>308</v>
      </c>
      <c r="G6632" s="39">
        <v>58.817062445030786</v>
      </c>
      <c r="H6632" s="7">
        <v>370</v>
      </c>
      <c r="I6632" s="7">
        <v>3959000</v>
      </c>
      <c r="J6632" s="7">
        <v>6731040</v>
      </c>
      <c r="K6632" s="7">
        <v>18192</v>
      </c>
      <c r="L6632" s="7" t="s">
        <v>105</v>
      </c>
      <c r="M6632" s="7">
        <v>131639</v>
      </c>
      <c r="N6632" s="7">
        <v>3698</v>
      </c>
      <c r="O6632" s="8">
        <v>58.415094674529954</v>
      </c>
      <c r="P6632" s="7"/>
      <c r="Q6632" s="7">
        <v>48706430</v>
      </c>
      <c r="R6632" s="7">
        <v>83379870</v>
      </c>
      <c r="S6632" s="7">
        <v>225351</v>
      </c>
      <c r="T6632" s="7" t="s">
        <v>105</v>
      </c>
      <c r="U6632" s="7" t="s">
        <v>122</v>
      </c>
      <c r="V6632" s="6"/>
    </row>
    <row r="6633" spans="1:22" x14ac:dyDescent="0.25">
      <c r="A6633" s="6" t="s">
        <v>121</v>
      </c>
      <c r="B6633" s="6" t="s">
        <v>5</v>
      </c>
      <c r="C6633" s="38">
        <v>2014</v>
      </c>
      <c r="D6633" s="38">
        <v>8</v>
      </c>
      <c r="E6633" s="7">
        <v>11126</v>
      </c>
      <c r="F6633" s="7">
        <v>302</v>
      </c>
      <c r="G6633" s="39">
        <v>62.523180668727171</v>
      </c>
      <c r="H6633" s="7">
        <v>370</v>
      </c>
      <c r="I6633" s="7">
        <v>4116620</v>
      </c>
      <c r="J6633" s="7">
        <v>6584150</v>
      </c>
      <c r="K6633" s="7">
        <v>17795</v>
      </c>
      <c r="L6633" s="7" t="s">
        <v>127</v>
      </c>
      <c r="M6633" s="7">
        <v>130996</v>
      </c>
      <c r="N6633" s="7">
        <v>3685</v>
      </c>
      <c r="O6633" s="8">
        <v>58.704166778700937</v>
      </c>
      <c r="P6633" s="7"/>
      <c r="Q6633" s="7">
        <v>48468520</v>
      </c>
      <c r="R6633" s="7">
        <v>82564020</v>
      </c>
      <c r="S6633" s="7">
        <v>223146</v>
      </c>
      <c r="T6633" s="7" t="s">
        <v>127</v>
      </c>
      <c r="U6633" s="7" t="s">
        <v>122</v>
      </c>
      <c r="V6633" s="6"/>
    </row>
    <row r="6634" spans="1:22" x14ac:dyDescent="0.25">
      <c r="A6634" s="6" t="s">
        <v>121</v>
      </c>
      <c r="B6634" s="6" t="s">
        <v>5</v>
      </c>
      <c r="C6634" s="38">
        <v>2014</v>
      </c>
      <c r="D6634" s="38">
        <v>9</v>
      </c>
      <c r="E6634" s="7">
        <v>10988</v>
      </c>
      <c r="F6634" s="7">
        <v>286</v>
      </c>
      <c r="G6634" s="39">
        <v>66.448959845186266</v>
      </c>
      <c r="H6634" s="7">
        <v>370</v>
      </c>
      <c r="I6634" s="7">
        <v>4065560</v>
      </c>
      <c r="J6634" s="7">
        <v>6118320</v>
      </c>
      <c r="K6634" s="7">
        <v>16536</v>
      </c>
      <c r="L6634" s="7" t="s">
        <v>127</v>
      </c>
      <c r="M6634" s="7">
        <v>130622</v>
      </c>
      <c r="N6634" s="7">
        <v>3648</v>
      </c>
      <c r="O6634" s="8">
        <v>59.234704057755451</v>
      </c>
      <c r="P6634" s="7"/>
      <c r="Q6634" s="7">
        <v>48330140</v>
      </c>
      <c r="R6634" s="7">
        <v>81590920</v>
      </c>
      <c r="S6634" s="7">
        <v>220516</v>
      </c>
      <c r="T6634" s="7" t="s">
        <v>127</v>
      </c>
      <c r="U6634" s="7" t="s">
        <v>122</v>
      </c>
      <c r="V6634" s="6"/>
    </row>
    <row r="6635" spans="1:22" x14ac:dyDescent="0.25">
      <c r="A6635" s="6" t="s">
        <v>121</v>
      </c>
      <c r="B6635" s="6" t="s">
        <v>5</v>
      </c>
      <c r="C6635" s="38">
        <v>2014</v>
      </c>
      <c r="D6635" s="38">
        <v>10</v>
      </c>
      <c r="E6635" s="7">
        <v>11269</v>
      </c>
      <c r="F6635" s="7">
        <v>295</v>
      </c>
      <c r="G6635" s="39">
        <v>65.654859007224417</v>
      </c>
      <c r="H6635" s="7">
        <v>370</v>
      </c>
      <c r="I6635" s="7">
        <v>4169530</v>
      </c>
      <c r="J6635" s="7">
        <v>6350680</v>
      </c>
      <c r="K6635" s="7">
        <v>17164</v>
      </c>
      <c r="L6635" s="7" t="s">
        <v>127</v>
      </c>
      <c r="M6635" s="7">
        <v>129990</v>
      </c>
      <c r="N6635" s="7">
        <v>3613</v>
      </c>
      <c r="O6635" s="8">
        <v>59.699641774593545</v>
      </c>
      <c r="P6635" s="7"/>
      <c r="Q6635" s="7">
        <v>48096300</v>
      </c>
      <c r="R6635" s="7">
        <v>80563800</v>
      </c>
      <c r="S6635" s="7">
        <v>217740</v>
      </c>
      <c r="T6635" s="7" t="s">
        <v>127</v>
      </c>
      <c r="U6635" s="7" t="s">
        <v>122</v>
      </c>
      <c r="V6635" s="6"/>
    </row>
    <row r="6636" spans="1:22" x14ac:dyDescent="0.25">
      <c r="A6636" s="6" t="s">
        <v>121</v>
      </c>
      <c r="B6636" s="6" t="s">
        <v>5</v>
      </c>
      <c r="C6636" s="38">
        <v>2014</v>
      </c>
      <c r="D6636" s="38">
        <v>11</v>
      </c>
      <c r="E6636" s="7">
        <v>10368</v>
      </c>
      <c r="F6636" s="7">
        <v>280</v>
      </c>
      <c r="G6636" s="39">
        <v>63.058022138425983</v>
      </c>
      <c r="H6636" s="7">
        <v>370</v>
      </c>
      <c r="I6636" s="7">
        <v>3836160</v>
      </c>
      <c r="J6636" s="7">
        <v>6083540</v>
      </c>
      <c r="K6636" s="7">
        <v>16442</v>
      </c>
      <c r="L6636" s="7" t="s">
        <v>127</v>
      </c>
      <c r="M6636" s="7">
        <v>128987</v>
      </c>
      <c r="N6636" s="7">
        <v>3582</v>
      </c>
      <c r="O6636" s="8">
        <v>59.961044635967234</v>
      </c>
      <c r="P6636" s="7"/>
      <c r="Q6636" s="7">
        <v>47725190</v>
      </c>
      <c r="R6636" s="7">
        <v>79593660</v>
      </c>
      <c r="S6636" s="7">
        <v>215118</v>
      </c>
      <c r="T6636" s="7" t="s">
        <v>127</v>
      </c>
      <c r="U6636" s="7" t="s">
        <v>122</v>
      </c>
      <c r="V6636" s="6"/>
    </row>
    <row r="6637" spans="1:22" x14ac:dyDescent="0.25">
      <c r="A6637" s="6" t="s">
        <v>121</v>
      </c>
      <c r="B6637" s="6" t="s">
        <v>5</v>
      </c>
      <c r="C6637" s="38">
        <v>2014</v>
      </c>
      <c r="D6637" s="38">
        <v>12</v>
      </c>
      <c r="E6637" s="7">
        <v>9810</v>
      </c>
      <c r="F6637" s="7">
        <v>286</v>
      </c>
      <c r="G6637" s="39">
        <v>59.014618299945852</v>
      </c>
      <c r="H6637" s="7">
        <v>370</v>
      </c>
      <c r="I6637" s="7">
        <v>3629700</v>
      </c>
      <c r="J6637" s="7">
        <v>6150510</v>
      </c>
      <c r="K6637" s="7">
        <v>16623</v>
      </c>
      <c r="L6637" s="7" t="s">
        <v>127</v>
      </c>
      <c r="M6637" s="7">
        <v>128400</v>
      </c>
      <c r="N6637" s="7">
        <v>3555</v>
      </c>
      <c r="O6637" s="8">
        <v>60.366429871039628</v>
      </c>
      <c r="P6637" s="7"/>
      <c r="Q6637" s="7">
        <v>47508000</v>
      </c>
      <c r="R6637" s="7">
        <v>78699370</v>
      </c>
      <c r="S6637" s="7">
        <v>212701</v>
      </c>
      <c r="T6637" s="7" t="s">
        <v>127</v>
      </c>
      <c r="U6637" s="7" t="s">
        <v>122</v>
      </c>
      <c r="V6637" s="6"/>
    </row>
    <row r="6638" spans="1:22" x14ac:dyDescent="0.25">
      <c r="A6638" s="6" t="s">
        <v>121</v>
      </c>
      <c r="B6638" s="6" t="s">
        <v>5</v>
      </c>
      <c r="C6638" s="38">
        <v>2015</v>
      </c>
      <c r="D6638" s="38">
        <v>1</v>
      </c>
      <c r="E6638" s="7">
        <v>7925</v>
      </c>
      <c r="F6638" s="7">
        <v>238</v>
      </c>
      <c r="G6638" s="39">
        <v>56.80189220183486</v>
      </c>
      <c r="H6638" s="7">
        <v>370</v>
      </c>
      <c r="I6638" s="7">
        <v>2932250</v>
      </c>
      <c r="J6638" s="7">
        <v>5162240</v>
      </c>
      <c r="K6638" s="7">
        <v>13952</v>
      </c>
      <c r="L6638" s="7" t="s">
        <v>105</v>
      </c>
      <c r="M6638" s="7">
        <v>127111</v>
      </c>
      <c r="N6638" s="7">
        <v>3470</v>
      </c>
      <c r="O6638" s="8">
        <v>61.488264545964668</v>
      </c>
      <c r="P6638" s="7"/>
      <c r="Q6638" s="7">
        <v>47031070</v>
      </c>
      <c r="R6638" s="7">
        <v>76487880</v>
      </c>
      <c r="S6638" s="7">
        <v>206724</v>
      </c>
      <c r="T6638" s="7" t="s">
        <v>105</v>
      </c>
      <c r="U6638" s="7" t="s">
        <v>122</v>
      </c>
      <c r="V6638" s="6"/>
    </row>
    <row r="6639" spans="1:22" x14ac:dyDescent="0.25">
      <c r="A6639" s="6" t="s">
        <v>121</v>
      </c>
      <c r="B6639" s="6" t="s">
        <v>5</v>
      </c>
      <c r="C6639" s="38">
        <v>2015</v>
      </c>
      <c r="D6639" s="38">
        <v>2</v>
      </c>
      <c r="E6639" s="7">
        <v>9282</v>
      </c>
      <c r="F6639" s="7">
        <v>263</v>
      </c>
      <c r="G6639" s="39">
        <v>60.953506698187553</v>
      </c>
      <c r="H6639" s="7">
        <v>370</v>
      </c>
      <c r="I6639" s="7">
        <v>3434340</v>
      </c>
      <c r="J6639" s="7">
        <v>5634360</v>
      </c>
      <c r="K6639" s="7">
        <v>15228</v>
      </c>
      <c r="L6639" s="7" t="s">
        <v>127</v>
      </c>
      <c r="M6639" s="7">
        <v>126348</v>
      </c>
      <c r="N6639" s="7">
        <v>3449</v>
      </c>
      <c r="O6639" s="8">
        <v>61.737371368260575</v>
      </c>
      <c r="P6639" s="7"/>
      <c r="Q6639" s="7">
        <v>46748760</v>
      </c>
      <c r="R6639" s="7">
        <v>75721980</v>
      </c>
      <c r="S6639" s="7">
        <v>204654</v>
      </c>
      <c r="T6639" s="7" t="s">
        <v>127</v>
      </c>
      <c r="U6639" s="7" t="s">
        <v>122</v>
      </c>
      <c r="V6639" s="6"/>
    </row>
    <row r="6640" spans="1:22" x14ac:dyDescent="0.25">
      <c r="A6640" s="6" t="s">
        <v>121</v>
      </c>
      <c r="B6640" s="6" t="s">
        <v>5</v>
      </c>
      <c r="C6640" s="38">
        <v>2015</v>
      </c>
      <c r="D6640" s="38">
        <v>3</v>
      </c>
      <c r="E6640" s="7">
        <v>10238</v>
      </c>
      <c r="F6640" s="7">
        <v>290</v>
      </c>
      <c r="G6640" s="39">
        <v>56.676262178919401</v>
      </c>
      <c r="H6640" s="7">
        <v>370</v>
      </c>
      <c r="I6640" s="7">
        <v>3788060</v>
      </c>
      <c r="J6640" s="7">
        <v>6683680</v>
      </c>
      <c r="K6640" s="7">
        <v>18064</v>
      </c>
      <c r="L6640" s="7" t="s">
        <v>127</v>
      </c>
      <c r="M6640" s="7">
        <v>124995</v>
      </c>
      <c r="N6640" s="7">
        <v>3435</v>
      </c>
      <c r="O6640" s="8">
        <v>61.143776782045514</v>
      </c>
      <c r="P6640" s="7"/>
      <c r="Q6640" s="7">
        <v>46248150</v>
      </c>
      <c r="R6640" s="7">
        <v>75638360</v>
      </c>
      <c r="S6640" s="7">
        <v>204428</v>
      </c>
      <c r="T6640" s="7" t="s">
        <v>127</v>
      </c>
      <c r="U6640" s="7" t="s">
        <v>122</v>
      </c>
      <c r="V6640" s="6"/>
    </row>
    <row r="6641" spans="1:22" x14ac:dyDescent="0.25">
      <c r="A6641" s="6" t="s">
        <v>121</v>
      </c>
      <c r="B6641" s="6" t="s">
        <v>5</v>
      </c>
      <c r="C6641" s="38">
        <v>2015</v>
      </c>
      <c r="D6641" s="38">
        <v>4</v>
      </c>
      <c r="E6641" s="7">
        <v>10030</v>
      </c>
      <c r="F6641" s="7">
        <v>284</v>
      </c>
      <c r="G6641" s="39">
        <v>51.525737182780226</v>
      </c>
      <c r="H6641" s="7">
        <v>370</v>
      </c>
      <c r="I6641" s="7">
        <v>3711100</v>
      </c>
      <c r="J6641" s="7">
        <v>7202420</v>
      </c>
      <c r="K6641" s="7">
        <v>19466</v>
      </c>
      <c r="L6641" s="7" t="s">
        <v>127</v>
      </c>
      <c r="M6641" s="7">
        <v>124169</v>
      </c>
      <c r="N6641" s="7">
        <v>3419</v>
      </c>
      <c r="O6641" s="8">
        <v>60.492930985764538</v>
      </c>
      <c r="P6641" s="7"/>
      <c r="Q6641" s="7">
        <v>45942530</v>
      </c>
      <c r="R6641" s="7">
        <v>75946940</v>
      </c>
      <c r="S6641" s="7">
        <v>205262</v>
      </c>
      <c r="T6641" s="7" t="s">
        <v>127</v>
      </c>
      <c r="U6641" s="7" t="s">
        <v>122</v>
      </c>
      <c r="V6641" s="6"/>
    </row>
    <row r="6642" spans="1:22" x14ac:dyDescent="0.25">
      <c r="A6642" s="6" t="s">
        <v>121</v>
      </c>
      <c r="B6642" s="6" t="s">
        <v>5</v>
      </c>
      <c r="C6642" s="38">
        <v>2015</v>
      </c>
      <c r="D6642" s="38">
        <v>5</v>
      </c>
      <c r="E6642" s="7">
        <v>10350</v>
      </c>
      <c r="F6642" s="7">
        <v>281</v>
      </c>
      <c r="G6642" s="39">
        <v>54.256657580205491</v>
      </c>
      <c r="H6642" s="7">
        <v>370</v>
      </c>
      <c r="I6642" s="7">
        <v>3829500</v>
      </c>
      <c r="J6642" s="7">
        <v>7058120</v>
      </c>
      <c r="K6642" s="7">
        <v>19076</v>
      </c>
      <c r="L6642" s="7" t="s">
        <v>127</v>
      </c>
      <c r="M6642" s="7">
        <v>122874</v>
      </c>
      <c r="N6642" s="7">
        <v>3398</v>
      </c>
      <c r="O6642" s="8">
        <v>59.777574531018921</v>
      </c>
      <c r="P6642" s="7"/>
      <c r="Q6642" s="7">
        <v>45463380</v>
      </c>
      <c r="R6642" s="7">
        <v>76054240</v>
      </c>
      <c r="S6642" s="7">
        <v>205552</v>
      </c>
      <c r="T6642" s="7" t="s">
        <v>127</v>
      </c>
      <c r="U6642" s="7" t="s">
        <v>122</v>
      </c>
      <c r="V6642" s="6"/>
    </row>
    <row r="6643" spans="1:22" x14ac:dyDescent="0.25">
      <c r="A6643" s="6" t="s">
        <v>121</v>
      </c>
      <c r="B6643" s="6" t="s">
        <v>5</v>
      </c>
      <c r="C6643" s="38">
        <v>2015</v>
      </c>
      <c r="D6643" s="38">
        <v>6</v>
      </c>
      <c r="E6643" s="7">
        <v>9695</v>
      </c>
      <c r="F6643" s="7">
        <v>278</v>
      </c>
      <c r="G6643" s="39">
        <v>51.701151877133114</v>
      </c>
      <c r="H6643" s="7">
        <v>370</v>
      </c>
      <c r="I6643" s="7">
        <v>3587150</v>
      </c>
      <c r="J6643" s="7">
        <v>6938240</v>
      </c>
      <c r="K6643" s="7">
        <v>18752</v>
      </c>
      <c r="L6643" s="7" t="s">
        <v>105</v>
      </c>
      <c r="M6643" s="7">
        <v>121781</v>
      </c>
      <c r="N6643" s="7">
        <v>3391</v>
      </c>
      <c r="O6643" s="8">
        <v>58.749095470114334</v>
      </c>
      <c r="P6643" s="7"/>
      <c r="Q6643" s="7">
        <v>45058970</v>
      </c>
      <c r="R6643" s="7">
        <v>76697300</v>
      </c>
      <c r="S6643" s="7">
        <v>207290</v>
      </c>
      <c r="T6643" s="7" t="s">
        <v>105</v>
      </c>
      <c r="U6643" s="7" t="s">
        <v>122</v>
      </c>
      <c r="V6643" s="6"/>
    </row>
    <row r="6644" spans="1:22" x14ac:dyDescent="0.25">
      <c r="A6644" s="6" t="s">
        <v>121</v>
      </c>
      <c r="B6644" s="6" t="s">
        <v>5</v>
      </c>
      <c r="C6644" s="38">
        <v>2015</v>
      </c>
      <c r="D6644" s="38">
        <v>7</v>
      </c>
      <c r="E6644" s="7">
        <v>9649</v>
      </c>
      <c r="F6644" s="7">
        <v>288</v>
      </c>
      <c r="G6644" s="39">
        <v>49.634773662551439</v>
      </c>
      <c r="H6644" s="7">
        <v>370</v>
      </c>
      <c r="I6644" s="7">
        <v>3570130</v>
      </c>
      <c r="J6644" s="7">
        <v>7192800</v>
      </c>
      <c r="K6644" s="7">
        <v>19440</v>
      </c>
      <c r="L6644" s="7" t="s">
        <v>105</v>
      </c>
      <c r="M6644" s="7">
        <v>120730</v>
      </c>
      <c r="N6644" s="7">
        <v>3371</v>
      </c>
      <c r="O6644" s="8">
        <v>57.893525400646404</v>
      </c>
      <c r="P6644" s="7"/>
      <c r="Q6644" s="7">
        <v>44670100</v>
      </c>
      <c r="R6644" s="7">
        <v>77159060</v>
      </c>
      <c r="S6644" s="7">
        <v>208538</v>
      </c>
      <c r="T6644" s="7" t="s">
        <v>105</v>
      </c>
      <c r="U6644" s="7" t="s">
        <v>122</v>
      </c>
      <c r="V6644" s="6"/>
    </row>
    <row r="6645" spans="1:22" x14ac:dyDescent="0.25">
      <c r="A6645" s="6" t="s">
        <v>121</v>
      </c>
      <c r="B6645" s="6" t="s">
        <v>5</v>
      </c>
      <c r="C6645" s="38">
        <v>2015</v>
      </c>
      <c r="D6645" s="38">
        <v>8</v>
      </c>
      <c r="E6645" s="7">
        <v>9762</v>
      </c>
      <c r="F6645" s="7">
        <v>271</v>
      </c>
      <c r="G6645" s="39">
        <v>54.263479710950527</v>
      </c>
      <c r="H6645" s="7">
        <v>370</v>
      </c>
      <c r="I6645" s="7">
        <v>3611940</v>
      </c>
      <c r="J6645" s="7">
        <v>6656300</v>
      </c>
      <c r="K6645" s="7">
        <v>17990</v>
      </c>
      <c r="L6645" s="7" t="s">
        <v>105</v>
      </c>
      <c r="M6645" s="7">
        <v>119366</v>
      </c>
      <c r="N6645" s="7">
        <v>3340</v>
      </c>
      <c r="O6645" s="8">
        <v>57.18597442665989</v>
      </c>
      <c r="P6645" s="7"/>
      <c r="Q6645" s="7">
        <v>44165420</v>
      </c>
      <c r="R6645" s="7">
        <v>77231210</v>
      </c>
      <c r="S6645" s="7">
        <v>208733</v>
      </c>
      <c r="T6645" s="7" t="s">
        <v>105</v>
      </c>
      <c r="U6645" s="7" t="s">
        <v>122</v>
      </c>
      <c r="V6645" s="6"/>
    </row>
    <row r="6646" spans="1:22" s="42" customFormat="1" x14ac:dyDescent="0.25">
      <c r="A6646" s="6" t="s">
        <v>121</v>
      </c>
      <c r="B6646" s="6" t="s">
        <v>5</v>
      </c>
      <c r="C6646" s="38">
        <v>2015</v>
      </c>
      <c r="D6646" s="38">
        <v>9</v>
      </c>
      <c r="E6646" s="7">
        <v>9816</v>
      </c>
      <c r="F6646" s="7">
        <v>259</v>
      </c>
      <c r="G6646" s="39">
        <v>57.480822158458743</v>
      </c>
      <c r="H6646" s="7">
        <v>370</v>
      </c>
      <c r="I6646" s="7">
        <v>3631920</v>
      </c>
      <c r="J6646" s="7">
        <v>6318490</v>
      </c>
      <c r="K6646" s="7">
        <v>17077</v>
      </c>
      <c r="L6646" s="7" t="s">
        <v>105</v>
      </c>
      <c r="M6646" s="7">
        <v>118194</v>
      </c>
      <c r="N6646" s="7">
        <v>3313</v>
      </c>
      <c r="O6646" s="8">
        <v>56.478110037558416</v>
      </c>
      <c r="P6646" s="7"/>
      <c r="Q6646" s="7">
        <v>43731780</v>
      </c>
      <c r="R6646" s="7">
        <v>77431380</v>
      </c>
      <c r="S6646" s="7">
        <v>209274</v>
      </c>
      <c r="T6646" s="7" t="s">
        <v>105</v>
      </c>
      <c r="U6646" s="7" t="s">
        <v>122</v>
      </c>
      <c r="V6646" s="6"/>
    </row>
    <row r="6647" spans="1:22" x14ac:dyDescent="0.25">
      <c r="A6647" s="6" t="s">
        <v>121</v>
      </c>
      <c r="B6647" s="6" t="s">
        <v>5</v>
      </c>
      <c r="C6647" s="38">
        <v>2015</v>
      </c>
      <c r="D6647" s="38">
        <v>10</v>
      </c>
      <c r="E6647" s="7">
        <v>10894</v>
      </c>
      <c r="F6647" s="7">
        <v>276</v>
      </c>
      <c r="G6647" s="39">
        <v>56.282289729282908</v>
      </c>
      <c r="H6647" s="7">
        <v>370</v>
      </c>
      <c r="I6647" s="7">
        <v>4030780</v>
      </c>
      <c r="J6647" s="7">
        <v>7161720</v>
      </c>
      <c r="K6647" s="7">
        <v>19356</v>
      </c>
      <c r="L6647" s="7" t="s">
        <v>105</v>
      </c>
      <c r="M6647" s="7">
        <v>117819</v>
      </c>
      <c r="N6647" s="7">
        <v>3294</v>
      </c>
      <c r="O6647" s="8">
        <v>55.715339581776732</v>
      </c>
      <c r="P6647" s="7"/>
      <c r="Q6647" s="7">
        <v>43593030</v>
      </c>
      <c r="R6647" s="7">
        <v>78242420</v>
      </c>
      <c r="S6647" s="7">
        <v>211466</v>
      </c>
      <c r="T6647" s="7" t="s">
        <v>105</v>
      </c>
      <c r="U6647" s="7" t="s">
        <v>122</v>
      </c>
      <c r="V6647" s="6"/>
    </row>
    <row r="6648" spans="1:22" x14ac:dyDescent="0.25">
      <c r="A6648" s="6" t="s">
        <v>121</v>
      </c>
      <c r="B6648" s="6" t="s">
        <v>5</v>
      </c>
      <c r="C6648" s="38">
        <v>2015</v>
      </c>
      <c r="D6648" s="38">
        <v>11</v>
      </c>
      <c r="E6648" s="7">
        <v>10025</v>
      </c>
      <c r="F6648" s="7">
        <v>264</v>
      </c>
      <c r="G6648" s="39">
        <v>53.635439516344761</v>
      </c>
      <c r="H6648" s="7">
        <v>370</v>
      </c>
      <c r="I6648" s="7">
        <v>3709250</v>
      </c>
      <c r="J6648" s="7">
        <v>6915670</v>
      </c>
      <c r="K6648" s="7">
        <v>18691</v>
      </c>
      <c r="L6648" s="7" t="s">
        <v>105</v>
      </c>
      <c r="M6648" s="7">
        <v>117476</v>
      </c>
      <c r="N6648" s="7">
        <v>3278</v>
      </c>
      <c r="O6648" s="8">
        <v>54.968532859181622</v>
      </c>
      <c r="P6648" s="7"/>
      <c r="Q6648" s="7">
        <v>43466120</v>
      </c>
      <c r="R6648" s="7">
        <v>79074550</v>
      </c>
      <c r="S6648" s="7">
        <v>213715</v>
      </c>
      <c r="T6648" s="7" t="s">
        <v>105</v>
      </c>
      <c r="U6648" s="7" t="s">
        <v>122</v>
      </c>
      <c r="V6648" s="6"/>
    </row>
    <row r="6649" spans="1:22" x14ac:dyDescent="0.25">
      <c r="A6649" s="6" t="s">
        <v>121</v>
      </c>
      <c r="B6649" s="6" t="s">
        <v>5</v>
      </c>
      <c r="C6649" s="38">
        <v>2015</v>
      </c>
      <c r="D6649" s="38">
        <v>12</v>
      </c>
      <c r="E6649" s="7">
        <v>9806</v>
      </c>
      <c r="F6649" s="7">
        <v>232</v>
      </c>
      <c r="G6649" s="39">
        <v>54.871020088411392</v>
      </c>
      <c r="H6649" s="7">
        <v>370</v>
      </c>
      <c r="I6649" s="7">
        <v>3628220</v>
      </c>
      <c r="J6649" s="7">
        <v>6612270</v>
      </c>
      <c r="K6649" s="7">
        <v>17871</v>
      </c>
      <c r="L6649" s="7" t="s">
        <v>105</v>
      </c>
      <c r="M6649" s="7">
        <v>117472</v>
      </c>
      <c r="N6649" s="7">
        <v>3224</v>
      </c>
      <c r="O6649" s="8">
        <v>54.647543995943494</v>
      </c>
      <c r="P6649" s="7"/>
      <c r="Q6649" s="7">
        <v>43464640</v>
      </c>
      <c r="R6649" s="7">
        <v>79536310</v>
      </c>
      <c r="S6649" s="7">
        <v>214963</v>
      </c>
      <c r="T6649" s="7" t="s">
        <v>105</v>
      </c>
      <c r="U6649" s="7" t="s">
        <v>122</v>
      </c>
      <c r="V6649" s="6"/>
    </row>
    <row r="6650" spans="1:22" x14ac:dyDescent="0.25">
      <c r="A6650" s="6" t="s">
        <v>121</v>
      </c>
      <c r="B6650" s="6" t="s">
        <v>5</v>
      </c>
      <c r="C6650" s="38">
        <v>2016</v>
      </c>
      <c r="D6650" s="38">
        <v>1</v>
      </c>
      <c r="E6650" s="7">
        <v>7236</v>
      </c>
      <c r="F6650" s="7">
        <v>185</v>
      </c>
      <c r="G6650" s="39">
        <v>47.85081338447295</v>
      </c>
      <c r="H6650" s="7">
        <v>370</v>
      </c>
      <c r="I6650" s="7">
        <v>2677320</v>
      </c>
      <c r="J6650" s="7">
        <v>5595140</v>
      </c>
      <c r="K6650" s="7">
        <v>15122</v>
      </c>
      <c r="L6650" s="7" t="s">
        <v>105</v>
      </c>
      <c r="M6650" s="7">
        <v>116783</v>
      </c>
      <c r="N6650" s="7">
        <v>3171</v>
      </c>
      <c r="O6650" s="8">
        <v>54.03293342525204</v>
      </c>
      <c r="P6650" s="7"/>
      <c r="Q6650" s="7">
        <v>43209710</v>
      </c>
      <c r="R6650" s="7">
        <v>79969210</v>
      </c>
      <c r="S6650" s="7">
        <v>216133</v>
      </c>
      <c r="T6650" s="7" t="s">
        <v>105</v>
      </c>
      <c r="U6650" s="7" t="s">
        <v>122</v>
      </c>
      <c r="V6650" s="6"/>
    </row>
    <row r="6651" spans="1:22" x14ac:dyDescent="0.25">
      <c r="A6651" s="6" t="s">
        <v>121</v>
      </c>
      <c r="B6651" s="6" t="s">
        <v>5</v>
      </c>
      <c r="C6651" s="38">
        <v>2016</v>
      </c>
      <c r="D6651" s="38">
        <v>2</v>
      </c>
      <c r="E6651" s="7">
        <v>9214</v>
      </c>
      <c r="F6651" s="7">
        <v>225</v>
      </c>
      <c r="G6651" s="39">
        <v>49.283269148480954</v>
      </c>
      <c r="H6651" s="7">
        <v>370</v>
      </c>
      <c r="I6651" s="7">
        <v>3409180</v>
      </c>
      <c r="J6651" s="7">
        <v>6917520</v>
      </c>
      <c r="K6651" s="7">
        <v>18696</v>
      </c>
      <c r="L6651" s="7" t="s">
        <v>105</v>
      </c>
      <c r="M6651" s="7">
        <v>116715</v>
      </c>
      <c r="N6651" s="7">
        <v>3133</v>
      </c>
      <c r="O6651" s="8">
        <v>53.14866507893862</v>
      </c>
      <c r="P6651" s="7"/>
      <c r="Q6651" s="7">
        <v>43184550</v>
      </c>
      <c r="R6651" s="7">
        <v>81252370</v>
      </c>
      <c r="S6651" s="7">
        <v>219601</v>
      </c>
      <c r="T6651" s="7" t="s">
        <v>105</v>
      </c>
      <c r="U6651" s="7" t="s">
        <v>122</v>
      </c>
      <c r="V6651" s="6"/>
    </row>
    <row r="6652" spans="1:22" x14ac:dyDescent="0.25">
      <c r="A6652" s="6" t="s">
        <v>121</v>
      </c>
      <c r="B6652" s="6" t="s">
        <v>5</v>
      </c>
      <c r="C6652" s="38">
        <v>2016</v>
      </c>
      <c r="D6652" s="38">
        <v>3</v>
      </c>
      <c r="E6652" s="7">
        <v>10775</v>
      </c>
      <c r="F6652" s="7">
        <v>219</v>
      </c>
      <c r="G6652" s="39">
        <v>49.200913242009129</v>
      </c>
      <c r="H6652" s="7">
        <v>370</v>
      </c>
      <c r="I6652" s="7">
        <v>3986750</v>
      </c>
      <c r="J6652" s="7">
        <v>8103000</v>
      </c>
      <c r="K6652" s="7">
        <v>21900</v>
      </c>
      <c r="L6652" s="7" t="s">
        <v>105</v>
      </c>
      <c r="M6652" s="7">
        <v>117252</v>
      </c>
      <c r="N6652" s="7">
        <v>3062</v>
      </c>
      <c r="O6652" s="8">
        <v>52.476537010432466</v>
      </c>
      <c r="P6652" s="7"/>
      <c r="Q6652" s="7">
        <v>43383240</v>
      </c>
      <c r="R6652" s="7">
        <v>82671690</v>
      </c>
      <c r="S6652" s="7">
        <v>223437</v>
      </c>
      <c r="T6652" s="7" t="s">
        <v>105</v>
      </c>
      <c r="U6652" s="7" t="s">
        <v>122</v>
      </c>
      <c r="V6652" s="6"/>
    </row>
    <row r="6653" spans="1:22" x14ac:dyDescent="0.25">
      <c r="A6653" s="6" t="s">
        <v>121</v>
      </c>
      <c r="B6653" s="6" t="s">
        <v>5</v>
      </c>
      <c r="C6653" s="38">
        <v>2016</v>
      </c>
      <c r="D6653" s="38">
        <v>4</v>
      </c>
      <c r="E6653" s="7">
        <v>10457</v>
      </c>
      <c r="F6653" s="7">
        <v>207</v>
      </c>
      <c r="G6653" s="39">
        <v>50.516908212560388</v>
      </c>
      <c r="H6653" s="7">
        <v>370</v>
      </c>
      <c r="I6653" s="7">
        <v>3869090</v>
      </c>
      <c r="J6653" s="7">
        <v>7659000</v>
      </c>
      <c r="K6653" s="7">
        <v>20700</v>
      </c>
      <c r="L6653" s="7" t="s">
        <v>105</v>
      </c>
      <c r="M6653" s="7">
        <v>117679</v>
      </c>
      <c r="N6653" s="7">
        <v>2985</v>
      </c>
      <c r="O6653" s="8">
        <v>52.378366589368454</v>
      </c>
      <c r="P6653" s="7"/>
      <c r="Q6653" s="7">
        <v>43541230</v>
      </c>
      <c r="R6653" s="7">
        <v>83128270</v>
      </c>
      <c r="S6653" s="7">
        <v>224671</v>
      </c>
      <c r="T6653" s="7" t="s">
        <v>105</v>
      </c>
      <c r="U6653" s="7" t="s">
        <v>122</v>
      </c>
      <c r="V6653" s="6"/>
    </row>
    <row r="6654" spans="1:22" x14ac:dyDescent="0.25">
      <c r="A6654" s="6" t="s">
        <v>121</v>
      </c>
      <c r="B6654" s="6" t="s">
        <v>5</v>
      </c>
      <c r="C6654" s="38">
        <v>2016</v>
      </c>
      <c r="D6654" s="38">
        <v>5</v>
      </c>
      <c r="E6654" s="7">
        <v>10147</v>
      </c>
      <c r="F6654" s="7">
        <v>208</v>
      </c>
      <c r="G6654" s="39">
        <v>48.783653846153847</v>
      </c>
      <c r="H6654" s="7">
        <v>370</v>
      </c>
      <c r="I6654" s="7">
        <v>3754390</v>
      </c>
      <c r="J6654" s="7">
        <v>7696000</v>
      </c>
      <c r="K6654" s="7">
        <v>20800</v>
      </c>
      <c r="L6654" s="7" t="s">
        <v>105</v>
      </c>
      <c r="M6654" s="7">
        <v>117476</v>
      </c>
      <c r="N6654" s="7">
        <v>2912</v>
      </c>
      <c r="O6654" s="8">
        <v>51.889838556505218</v>
      </c>
      <c r="P6654" s="7"/>
      <c r="Q6654" s="7">
        <v>43466120</v>
      </c>
      <c r="R6654" s="7">
        <v>83766150</v>
      </c>
      <c r="S6654" s="7">
        <v>226395</v>
      </c>
      <c r="T6654" s="7" t="s">
        <v>105</v>
      </c>
      <c r="U6654" s="7" t="s">
        <v>122</v>
      </c>
      <c r="V6654" s="6"/>
    </row>
    <row r="6655" spans="1:22" x14ac:dyDescent="0.25">
      <c r="A6655" s="6" t="s">
        <v>121</v>
      </c>
      <c r="B6655" s="6" t="s">
        <v>5</v>
      </c>
      <c r="C6655" s="38">
        <v>2016</v>
      </c>
      <c r="D6655" s="38">
        <v>6</v>
      </c>
      <c r="E6655" s="7">
        <v>9928</v>
      </c>
      <c r="F6655" s="7">
        <v>207</v>
      </c>
      <c r="G6655" s="39">
        <v>47.961352657004831</v>
      </c>
      <c r="H6655" s="7">
        <v>370</v>
      </c>
      <c r="I6655" s="7">
        <v>3673360</v>
      </c>
      <c r="J6655" s="7">
        <v>7659000</v>
      </c>
      <c r="K6655" s="7">
        <v>20700</v>
      </c>
      <c r="L6655" s="7" t="s">
        <v>105</v>
      </c>
      <c r="M6655" s="7">
        <v>117709</v>
      </c>
      <c r="N6655" s="7">
        <v>2841</v>
      </c>
      <c r="O6655" s="8">
        <v>51.549204486233421</v>
      </c>
      <c r="P6655" s="7"/>
      <c r="Q6655" s="7">
        <v>43552330</v>
      </c>
      <c r="R6655" s="7">
        <v>84486910</v>
      </c>
      <c r="S6655" s="7">
        <v>228343</v>
      </c>
      <c r="T6655" s="7" t="s">
        <v>105</v>
      </c>
      <c r="U6655" s="7" t="s">
        <v>122</v>
      </c>
      <c r="V6655" s="6"/>
    </row>
    <row r="6656" spans="1:22" x14ac:dyDescent="0.25">
      <c r="A6656" s="6" t="s">
        <v>121</v>
      </c>
      <c r="B6656" s="6" t="s">
        <v>5</v>
      </c>
      <c r="C6656" s="38">
        <v>2016</v>
      </c>
      <c r="D6656" s="38">
        <v>7</v>
      </c>
      <c r="E6656" s="7">
        <v>9581</v>
      </c>
      <c r="F6656" s="7">
        <v>204</v>
      </c>
      <c r="G6656" s="39">
        <v>46.965686274509807</v>
      </c>
      <c r="H6656" s="7">
        <v>370</v>
      </c>
      <c r="I6656" s="7">
        <v>3544970</v>
      </c>
      <c r="J6656" s="7">
        <v>7548000</v>
      </c>
      <c r="K6656" s="7">
        <v>20400</v>
      </c>
      <c r="L6656" s="7" t="s">
        <v>105</v>
      </c>
      <c r="M6656" s="7">
        <v>117641</v>
      </c>
      <c r="N6656" s="7">
        <v>2757</v>
      </c>
      <c r="O6656" s="8">
        <v>51.303733488004951</v>
      </c>
      <c r="P6656" s="7"/>
      <c r="Q6656" s="7">
        <v>43527170</v>
      </c>
      <c r="R6656" s="7">
        <v>84842110</v>
      </c>
      <c r="S6656" s="7">
        <v>229303</v>
      </c>
      <c r="T6656" s="7" t="s">
        <v>105</v>
      </c>
      <c r="U6656" s="7" t="s">
        <v>122</v>
      </c>
      <c r="V6656" s="6"/>
    </row>
    <row r="6657" spans="1:22" x14ac:dyDescent="0.25">
      <c r="A6657" s="6" t="s">
        <v>121</v>
      </c>
      <c r="B6657" s="6" t="s">
        <v>5</v>
      </c>
      <c r="C6657" s="38">
        <v>2016</v>
      </c>
      <c r="D6657" s="38">
        <v>8</v>
      </c>
      <c r="E6657" s="7">
        <v>10179</v>
      </c>
      <c r="F6657" s="7">
        <v>206</v>
      </c>
      <c r="G6657" s="39">
        <v>49.412621359223301</v>
      </c>
      <c r="H6657" s="7">
        <v>370</v>
      </c>
      <c r="I6657" s="7">
        <v>3766230</v>
      </c>
      <c r="J6657" s="7">
        <v>7622000</v>
      </c>
      <c r="K6657" s="7">
        <v>20600</v>
      </c>
      <c r="L6657" s="7" t="s">
        <v>105</v>
      </c>
      <c r="M6657" s="7">
        <v>118058</v>
      </c>
      <c r="N6657" s="7">
        <v>2692</v>
      </c>
      <c r="O6657" s="8">
        <v>50.906158775057889</v>
      </c>
      <c r="P6657" s="7"/>
      <c r="Q6657" s="7">
        <v>43681460</v>
      </c>
      <c r="R6657" s="7">
        <v>85807810</v>
      </c>
      <c r="S6657" s="7">
        <v>231913</v>
      </c>
      <c r="T6657" s="7" t="s">
        <v>105</v>
      </c>
      <c r="U6657" s="7" t="s">
        <v>122</v>
      </c>
      <c r="V6657" s="6"/>
    </row>
    <row r="6658" spans="1:22" x14ac:dyDescent="0.25">
      <c r="A6658" s="6" t="s">
        <v>121</v>
      </c>
      <c r="B6658" s="6" t="s">
        <v>5</v>
      </c>
      <c r="C6658" s="38">
        <v>2016</v>
      </c>
      <c r="D6658" s="38">
        <v>9</v>
      </c>
      <c r="E6658" s="7">
        <v>10390</v>
      </c>
      <c r="F6658" s="7">
        <v>208</v>
      </c>
      <c r="G6658" s="39">
        <v>49.95192307692308</v>
      </c>
      <c r="H6658" s="7">
        <v>370</v>
      </c>
      <c r="I6658" s="7">
        <v>3844300</v>
      </c>
      <c r="J6658" s="7">
        <v>7696000</v>
      </c>
      <c r="K6658" s="7">
        <v>20800</v>
      </c>
      <c r="L6658" s="7" t="s">
        <v>105</v>
      </c>
      <c r="M6658" s="7">
        <v>118632</v>
      </c>
      <c r="N6658" s="7">
        <v>2641</v>
      </c>
      <c r="O6658" s="8">
        <v>50.345448063963062</v>
      </c>
      <c r="P6658" s="7"/>
      <c r="Q6658" s="7">
        <v>43893840</v>
      </c>
      <c r="R6658" s="7">
        <v>87185320</v>
      </c>
      <c r="S6658" s="7">
        <v>235636</v>
      </c>
      <c r="T6658" s="7" t="s">
        <v>105</v>
      </c>
      <c r="U6658" s="7" t="s">
        <v>122</v>
      </c>
      <c r="V6658" s="6"/>
    </row>
    <row r="6659" spans="1:22" x14ac:dyDescent="0.25">
      <c r="A6659" s="6" t="s">
        <v>121</v>
      </c>
      <c r="B6659" s="6" t="s">
        <v>5</v>
      </c>
      <c r="C6659" s="38">
        <v>2016</v>
      </c>
      <c r="D6659" s="38">
        <v>10</v>
      </c>
      <c r="E6659" s="7">
        <v>10093</v>
      </c>
      <c r="F6659" s="7">
        <v>208</v>
      </c>
      <c r="G6659" s="39">
        <v>48.52403846153846</v>
      </c>
      <c r="H6659" s="7">
        <v>370</v>
      </c>
      <c r="I6659" s="7">
        <v>3734410</v>
      </c>
      <c r="J6659" s="7">
        <v>7696000</v>
      </c>
      <c r="K6659" s="7">
        <v>20800</v>
      </c>
      <c r="L6659" s="7" t="s">
        <v>105</v>
      </c>
      <c r="M6659" s="7">
        <v>117831</v>
      </c>
      <c r="N6659" s="7">
        <v>2573</v>
      </c>
      <c r="O6659" s="8">
        <v>49.70094482874979</v>
      </c>
      <c r="P6659" s="7"/>
      <c r="Q6659" s="7">
        <v>43597470</v>
      </c>
      <c r="R6659" s="7">
        <v>87719600</v>
      </c>
      <c r="S6659" s="7">
        <v>237080</v>
      </c>
      <c r="T6659" s="7" t="s">
        <v>105</v>
      </c>
      <c r="U6659" s="7" t="s">
        <v>122</v>
      </c>
      <c r="V6659" s="6"/>
    </row>
    <row r="6660" spans="1:22" x14ac:dyDescent="0.25">
      <c r="A6660" s="6" t="s">
        <v>121</v>
      </c>
      <c r="B6660" s="6" t="s">
        <v>5</v>
      </c>
      <c r="C6660" s="38">
        <v>2016</v>
      </c>
      <c r="D6660" s="38">
        <v>11</v>
      </c>
      <c r="E6660" s="7">
        <v>10289</v>
      </c>
      <c r="F6660" s="7">
        <v>217</v>
      </c>
      <c r="G6660" s="39">
        <v>47.414746543778804</v>
      </c>
      <c r="H6660" s="7">
        <v>370</v>
      </c>
      <c r="I6660" s="7">
        <v>3806930</v>
      </c>
      <c r="J6660" s="7">
        <v>8029000</v>
      </c>
      <c r="K6660" s="7">
        <v>21700</v>
      </c>
      <c r="L6660" s="7" t="s">
        <v>105</v>
      </c>
      <c r="M6660" s="7">
        <v>118095</v>
      </c>
      <c r="N6660" s="7">
        <v>2526</v>
      </c>
      <c r="O6660" s="8">
        <v>49.18800944649692</v>
      </c>
      <c r="P6660" s="7"/>
      <c r="Q6660" s="7">
        <v>43695150</v>
      </c>
      <c r="R6660" s="7">
        <v>88832930</v>
      </c>
      <c r="S6660" s="7">
        <v>240089</v>
      </c>
      <c r="T6660" s="7" t="s">
        <v>105</v>
      </c>
      <c r="U6660" s="7" t="s">
        <v>122</v>
      </c>
      <c r="V6660" s="6"/>
    </row>
    <row r="6661" spans="1:22" x14ac:dyDescent="0.25">
      <c r="A6661" s="6" t="s">
        <v>121</v>
      </c>
      <c r="B6661" s="6" t="s">
        <v>5</v>
      </c>
      <c r="C6661" s="38">
        <v>2016</v>
      </c>
      <c r="D6661" s="38">
        <v>12</v>
      </c>
      <c r="E6661" s="7">
        <v>9323</v>
      </c>
      <c r="F6661" s="7">
        <v>188</v>
      </c>
      <c r="G6661" s="39">
        <v>49.590425531914896</v>
      </c>
      <c r="H6661" s="7">
        <v>370</v>
      </c>
      <c r="I6661" s="7">
        <v>3449510</v>
      </c>
      <c r="J6661" s="7">
        <v>6956000</v>
      </c>
      <c r="K6661" s="7">
        <v>18800</v>
      </c>
      <c r="L6661" s="7" t="s">
        <v>105</v>
      </c>
      <c r="M6661" s="7">
        <v>117612</v>
      </c>
      <c r="N6661" s="7">
        <v>2482</v>
      </c>
      <c r="O6661" s="8">
        <v>48.798015086010174</v>
      </c>
      <c r="P6661" s="7"/>
      <c r="Q6661" s="7">
        <v>43516440</v>
      </c>
      <c r="R6661" s="7">
        <v>89176660</v>
      </c>
      <c r="S6661" s="7">
        <v>241018</v>
      </c>
      <c r="T6661" s="7" t="s">
        <v>105</v>
      </c>
      <c r="U6661" s="7" t="s">
        <v>122</v>
      </c>
      <c r="V6661" s="6"/>
    </row>
    <row r="6662" spans="1:22" x14ac:dyDescent="0.25">
      <c r="A6662" s="6" t="s">
        <v>121</v>
      </c>
      <c r="B6662" s="6" t="s">
        <v>5</v>
      </c>
      <c r="C6662" s="38">
        <v>2017</v>
      </c>
      <c r="D6662" s="38">
        <v>1</v>
      </c>
      <c r="E6662" s="7">
        <v>7640</v>
      </c>
      <c r="F6662" s="7">
        <v>190</v>
      </c>
      <c r="G6662" s="39">
        <v>40.700000000000003</v>
      </c>
      <c r="H6662" s="7">
        <v>370</v>
      </c>
      <c r="I6662" s="7">
        <v>2742440</v>
      </c>
      <c r="J6662" s="7">
        <v>7030000</v>
      </c>
      <c r="K6662" s="7">
        <v>19000</v>
      </c>
      <c r="L6662" s="7" t="s">
        <v>105</v>
      </c>
      <c r="M6662" s="7">
        <v>118016</v>
      </c>
      <c r="N6662" s="7">
        <v>2487</v>
      </c>
      <c r="O6662" s="8">
        <v>48.097151443878218</v>
      </c>
      <c r="P6662" s="7"/>
      <c r="Q6662" s="7">
        <v>43581560</v>
      </c>
      <c r="R6662" s="7">
        <v>90611520</v>
      </c>
      <c r="S6662" s="7">
        <v>244896</v>
      </c>
      <c r="T6662" s="7" t="s">
        <v>105</v>
      </c>
      <c r="U6662" s="7" t="s">
        <v>122</v>
      </c>
      <c r="V6662" s="6"/>
    </row>
    <row r="6663" spans="1:22" x14ac:dyDescent="0.25">
      <c r="A6663" s="6" t="s">
        <v>121</v>
      </c>
      <c r="B6663" s="6" t="s">
        <v>5</v>
      </c>
      <c r="C6663" s="38">
        <v>2017</v>
      </c>
      <c r="D6663" s="38">
        <v>2</v>
      </c>
      <c r="E6663" s="7">
        <v>8769</v>
      </c>
      <c r="F6663" s="7">
        <v>182</v>
      </c>
      <c r="G6663" s="39">
        <v>49.3</v>
      </c>
      <c r="H6663" s="7">
        <v>370</v>
      </c>
      <c r="I6663" s="7">
        <v>3176820</v>
      </c>
      <c r="J6663" s="7">
        <v>6734000</v>
      </c>
      <c r="K6663" s="7">
        <v>18200</v>
      </c>
      <c r="L6663" s="7" t="s">
        <v>105</v>
      </c>
      <c r="M6663" s="7">
        <v>117571</v>
      </c>
      <c r="N6663" s="7">
        <v>2444</v>
      </c>
      <c r="O6663" s="8">
        <v>47.937806873977081</v>
      </c>
      <c r="P6663" s="7"/>
      <c r="Q6663" s="7">
        <v>43349200</v>
      </c>
      <c r="R6663" s="7">
        <v>90428000</v>
      </c>
      <c r="S6663" s="7">
        <v>244400</v>
      </c>
      <c r="T6663" s="7" t="s">
        <v>105</v>
      </c>
      <c r="U6663" s="7" t="s">
        <v>122</v>
      </c>
      <c r="V6663" s="6"/>
    </row>
    <row r="6664" spans="1:22" x14ac:dyDescent="0.25">
      <c r="A6664" s="6" t="s">
        <v>121</v>
      </c>
      <c r="B6664" s="6" t="s">
        <v>5</v>
      </c>
      <c r="C6664" s="38">
        <v>2017</v>
      </c>
      <c r="D6664" s="38">
        <v>3</v>
      </c>
      <c r="E6664" s="7">
        <v>10295</v>
      </c>
      <c r="F6664" s="7">
        <v>209</v>
      </c>
      <c r="G6664" s="39">
        <v>50.4</v>
      </c>
      <c r="H6664" s="7">
        <v>370</v>
      </c>
      <c r="I6664" s="7">
        <v>3708880</v>
      </c>
      <c r="J6664" s="7">
        <v>7733000</v>
      </c>
      <c r="K6664" s="7">
        <v>20900</v>
      </c>
      <c r="L6664" s="7" t="s">
        <v>105</v>
      </c>
      <c r="M6664" s="7">
        <v>117091</v>
      </c>
      <c r="N6664" s="7">
        <v>2434</v>
      </c>
      <c r="O6664" s="8">
        <v>47.826211996713234</v>
      </c>
      <c r="P6664" s="7"/>
      <c r="Q6664" s="7">
        <v>43071330</v>
      </c>
      <c r="R6664" s="7">
        <v>90058000</v>
      </c>
      <c r="S6664" s="7">
        <v>243400</v>
      </c>
      <c r="T6664" s="7" t="s">
        <v>105</v>
      </c>
      <c r="U6664" s="7" t="s">
        <v>122</v>
      </c>
      <c r="V6664" s="6"/>
    </row>
    <row r="6665" spans="1:22" x14ac:dyDescent="0.25">
      <c r="A6665" s="6" t="s">
        <v>121</v>
      </c>
      <c r="B6665" s="6" t="s">
        <v>5</v>
      </c>
      <c r="C6665" s="38">
        <v>2017</v>
      </c>
      <c r="D6665" s="38">
        <v>4</v>
      </c>
      <c r="E6665" s="7">
        <v>9428</v>
      </c>
      <c r="F6665" s="7">
        <v>189</v>
      </c>
      <c r="G6665" s="39">
        <v>50.9</v>
      </c>
      <c r="H6665" s="7">
        <v>370</v>
      </c>
      <c r="I6665" s="7">
        <v>3409550</v>
      </c>
      <c r="J6665" s="7">
        <v>6993000</v>
      </c>
      <c r="K6665" s="7">
        <v>18900</v>
      </c>
      <c r="L6665" s="7" t="s">
        <v>105</v>
      </c>
      <c r="M6665" s="7">
        <v>116062</v>
      </c>
      <c r="N6665" s="7">
        <v>2416</v>
      </c>
      <c r="O6665" s="8">
        <v>47.668460264900666</v>
      </c>
      <c r="P6665" s="7"/>
      <c r="Q6665" s="7">
        <v>42611790</v>
      </c>
      <c r="R6665" s="7">
        <v>89392000</v>
      </c>
      <c r="S6665" s="7">
        <v>241600</v>
      </c>
      <c r="T6665" s="7" t="s">
        <v>105</v>
      </c>
      <c r="U6665" s="7" t="s">
        <v>122</v>
      </c>
      <c r="V6665" s="6"/>
    </row>
    <row r="6666" spans="1:22" x14ac:dyDescent="0.25">
      <c r="A6666" s="6" t="s">
        <v>121</v>
      </c>
      <c r="B6666" s="6" t="s">
        <v>5</v>
      </c>
      <c r="C6666" s="38">
        <v>2017</v>
      </c>
      <c r="D6666" s="38">
        <v>5</v>
      </c>
      <c r="E6666" s="7">
        <v>9860</v>
      </c>
      <c r="F6666" s="7">
        <v>204</v>
      </c>
      <c r="G6666" s="39">
        <v>49.1</v>
      </c>
      <c r="H6666" s="7">
        <v>370</v>
      </c>
      <c r="I6666" s="7">
        <v>3524250</v>
      </c>
      <c r="J6666" s="7">
        <v>7548000</v>
      </c>
      <c r="K6666" s="7">
        <v>20400</v>
      </c>
      <c r="L6666" s="7" t="s">
        <v>105</v>
      </c>
      <c r="M6666" s="7">
        <v>115775</v>
      </c>
      <c r="N6666" s="7">
        <v>2412</v>
      </c>
      <c r="O6666" s="8">
        <v>47.489635157545607</v>
      </c>
      <c r="P6666" s="7"/>
      <c r="Q6666" s="7">
        <v>42381650</v>
      </c>
      <c r="R6666" s="7">
        <v>89244000</v>
      </c>
      <c r="S6666" s="7">
        <v>241200</v>
      </c>
      <c r="T6666" s="7" t="s">
        <v>105</v>
      </c>
      <c r="U6666" s="7" t="s">
        <v>122</v>
      </c>
      <c r="V6666" s="6"/>
    </row>
    <row r="6667" spans="1:22" x14ac:dyDescent="0.25">
      <c r="A6667" s="6" t="s">
        <v>121</v>
      </c>
      <c r="B6667" s="6" t="s">
        <v>5</v>
      </c>
      <c r="C6667" s="38">
        <v>2017</v>
      </c>
      <c r="D6667" s="38">
        <v>6</v>
      </c>
      <c r="E6667" s="7">
        <v>9881</v>
      </c>
      <c r="F6667" s="7">
        <v>198</v>
      </c>
      <c r="G6667" s="39">
        <v>49.9</v>
      </c>
      <c r="H6667" s="7">
        <v>370</v>
      </c>
      <c r="I6667" s="7">
        <v>3655970</v>
      </c>
      <c r="J6667" s="7">
        <v>7326000</v>
      </c>
      <c r="K6667" s="7">
        <v>19800</v>
      </c>
      <c r="L6667" s="7" t="s">
        <v>105</v>
      </c>
      <c r="M6667" s="7">
        <v>115728</v>
      </c>
      <c r="N6667" s="7">
        <v>2403</v>
      </c>
      <c r="O6667" s="8">
        <v>47.647940074906373</v>
      </c>
      <c r="P6667" s="7"/>
      <c r="Q6667" s="7">
        <v>42364260</v>
      </c>
      <c r="R6667" s="7">
        <v>88911000</v>
      </c>
      <c r="S6667" s="7">
        <v>240300</v>
      </c>
      <c r="T6667" s="7" t="s">
        <v>105</v>
      </c>
      <c r="U6667" s="7" t="s">
        <v>122</v>
      </c>
      <c r="V6667" s="6"/>
    </row>
    <row r="6668" spans="1:22" x14ac:dyDescent="0.25">
      <c r="A6668" s="6" t="s">
        <v>121</v>
      </c>
      <c r="B6668" s="6" t="s">
        <v>5</v>
      </c>
      <c r="C6668" s="38">
        <v>2017</v>
      </c>
      <c r="D6668" s="38">
        <v>7</v>
      </c>
      <c r="E6668" s="7">
        <v>9326</v>
      </c>
      <c r="F6668" s="7">
        <v>196</v>
      </c>
      <c r="G6668" s="39">
        <v>47.6</v>
      </c>
      <c r="H6668" s="7">
        <v>370</v>
      </c>
      <c r="I6668" s="7">
        <v>3450620</v>
      </c>
      <c r="J6668" s="7">
        <v>7252000</v>
      </c>
      <c r="K6668" s="7">
        <v>19600</v>
      </c>
      <c r="L6668" s="7" t="s">
        <v>105</v>
      </c>
      <c r="M6668" s="7">
        <v>115473</v>
      </c>
      <c r="N6668" s="7">
        <v>2395</v>
      </c>
      <c r="O6668" s="8">
        <v>47.700626304801666</v>
      </c>
      <c r="P6668" s="7"/>
      <c r="Q6668" s="7">
        <v>42269910</v>
      </c>
      <c r="R6668" s="7">
        <v>88615000</v>
      </c>
      <c r="S6668" s="7">
        <v>239500</v>
      </c>
      <c r="T6668" s="7" t="s">
        <v>105</v>
      </c>
      <c r="U6668" s="7" t="s">
        <v>122</v>
      </c>
      <c r="V6668" s="6"/>
    </row>
    <row r="6669" spans="1:22" x14ac:dyDescent="0.25">
      <c r="A6669" s="6" t="s">
        <v>121</v>
      </c>
      <c r="B6669" s="6" t="s">
        <v>5</v>
      </c>
      <c r="C6669" s="38">
        <v>2017</v>
      </c>
      <c r="D6669" s="38">
        <v>8</v>
      </c>
      <c r="E6669" s="7">
        <v>9858</v>
      </c>
      <c r="F6669" s="7">
        <v>202</v>
      </c>
      <c r="G6669" s="39">
        <v>48.8</v>
      </c>
      <c r="H6669" s="7">
        <v>370</v>
      </c>
      <c r="I6669" s="7">
        <v>3647460</v>
      </c>
      <c r="J6669" s="7">
        <v>7474000</v>
      </c>
      <c r="K6669" s="7">
        <v>20200</v>
      </c>
      <c r="L6669" s="7" t="s">
        <v>105</v>
      </c>
      <c r="M6669" s="7">
        <v>115152</v>
      </c>
      <c r="N6669" s="7">
        <v>2391</v>
      </c>
      <c r="O6669" s="8">
        <v>47.646173149309909</v>
      </c>
      <c r="P6669" s="7"/>
      <c r="Q6669" s="7">
        <v>42151140</v>
      </c>
      <c r="R6669" s="7">
        <v>88467000</v>
      </c>
      <c r="S6669" s="7">
        <v>239100</v>
      </c>
      <c r="T6669" s="7" t="s">
        <v>105</v>
      </c>
      <c r="U6669" s="7" t="s">
        <v>122</v>
      </c>
      <c r="V6669" s="6"/>
    </row>
    <row r="6670" spans="1:22" x14ac:dyDescent="0.25">
      <c r="A6670" s="6" t="s">
        <v>121</v>
      </c>
      <c r="B6670" s="6" t="s">
        <v>5</v>
      </c>
      <c r="C6670" s="38">
        <v>2017</v>
      </c>
      <c r="D6670" s="38">
        <v>9</v>
      </c>
      <c r="E6670" s="7">
        <v>9408</v>
      </c>
      <c r="F6670" s="7">
        <v>186</v>
      </c>
      <c r="G6670" s="39">
        <v>50.6</v>
      </c>
      <c r="H6670" s="7">
        <v>370</v>
      </c>
      <c r="I6670" s="7">
        <v>3480960</v>
      </c>
      <c r="J6670" s="7">
        <v>6882000</v>
      </c>
      <c r="K6670" s="7">
        <v>18600</v>
      </c>
      <c r="L6670" s="7" t="s">
        <v>105</v>
      </c>
      <c r="M6670" s="7">
        <v>114170</v>
      </c>
      <c r="N6670" s="7">
        <v>2369</v>
      </c>
      <c r="O6670" s="8">
        <v>47.674124102997048</v>
      </c>
      <c r="P6670" s="7"/>
      <c r="Q6670" s="7">
        <v>41787800</v>
      </c>
      <c r="R6670" s="7">
        <v>87653000</v>
      </c>
      <c r="S6670" s="7">
        <v>236900</v>
      </c>
      <c r="T6670" s="7" t="s">
        <v>105</v>
      </c>
      <c r="U6670" s="7" t="s">
        <v>122</v>
      </c>
      <c r="V6670" s="6"/>
    </row>
    <row r="6671" spans="1:22" x14ac:dyDescent="0.25">
      <c r="A6671" s="6" t="s">
        <v>121</v>
      </c>
      <c r="B6671" s="6" t="s">
        <v>5</v>
      </c>
      <c r="C6671" s="38">
        <v>2017</v>
      </c>
      <c r="D6671" s="38">
        <v>10</v>
      </c>
      <c r="E6671" s="7">
        <v>9493</v>
      </c>
      <c r="F6671" s="7">
        <v>190</v>
      </c>
      <c r="G6671" s="39">
        <v>50</v>
      </c>
      <c r="H6671" s="7">
        <v>370</v>
      </c>
      <c r="I6671" s="7">
        <v>3512410</v>
      </c>
      <c r="J6671" s="7">
        <v>7030000</v>
      </c>
      <c r="K6671" s="7">
        <v>19000</v>
      </c>
      <c r="L6671" s="7" t="s">
        <v>105</v>
      </c>
      <c r="M6671" s="7">
        <v>113570</v>
      </c>
      <c r="N6671" s="7">
        <v>2351</v>
      </c>
      <c r="O6671" s="8">
        <v>47.783921735431733</v>
      </c>
      <c r="P6671" s="7"/>
      <c r="Q6671" s="7">
        <v>41565800</v>
      </c>
      <c r="R6671" s="7">
        <v>86987000</v>
      </c>
      <c r="S6671" s="7">
        <v>235100</v>
      </c>
      <c r="T6671" s="7" t="s">
        <v>105</v>
      </c>
      <c r="U6671" s="7" t="s">
        <v>122</v>
      </c>
      <c r="V6671" s="6"/>
    </row>
    <row r="6672" spans="1:22" x14ac:dyDescent="0.25">
      <c r="A6672" s="6" t="s">
        <v>121</v>
      </c>
      <c r="B6672" s="6" t="s">
        <v>5</v>
      </c>
      <c r="C6672" s="38">
        <v>2017</v>
      </c>
      <c r="D6672" s="38">
        <v>11</v>
      </c>
      <c r="E6672" s="7">
        <v>9300</v>
      </c>
      <c r="F6672" s="7">
        <v>189</v>
      </c>
      <c r="G6672" s="39">
        <v>49.2</v>
      </c>
      <c r="H6672" s="7">
        <v>370</v>
      </c>
      <c r="I6672" s="7">
        <v>3441000</v>
      </c>
      <c r="J6672" s="7">
        <v>6993000</v>
      </c>
      <c r="K6672" s="7">
        <v>18900</v>
      </c>
      <c r="L6672" s="7" t="s">
        <v>105</v>
      </c>
      <c r="M6672" s="7">
        <v>112581</v>
      </c>
      <c r="N6672" s="7">
        <v>2323</v>
      </c>
      <c r="O6672" s="8">
        <v>47.934136891950061</v>
      </c>
      <c r="P6672" s="7"/>
      <c r="Q6672" s="7">
        <v>41199870</v>
      </c>
      <c r="R6672" s="7">
        <v>85951000</v>
      </c>
      <c r="S6672" s="7">
        <v>232300</v>
      </c>
      <c r="T6672" s="7" t="s">
        <v>105</v>
      </c>
      <c r="U6672" s="7" t="s">
        <v>122</v>
      </c>
      <c r="V6672" s="6"/>
    </row>
    <row r="6673" spans="1:22" x14ac:dyDescent="0.25">
      <c r="A6673" s="6" t="s">
        <v>121</v>
      </c>
      <c r="B6673" s="6" t="s">
        <v>5</v>
      </c>
      <c r="C6673" s="38">
        <v>2017</v>
      </c>
      <c r="D6673" s="38">
        <v>12</v>
      </c>
      <c r="E6673" s="7">
        <v>8678</v>
      </c>
      <c r="F6673" s="7">
        <v>170</v>
      </c>
      <c r="G6673" s="39">
        <v>51</v>
      </c>
      <c r="H6673" s="7">
        <v>370</v>
      </c>
      <c r="I6673" s="7">
        <v>3210860</v>
      </c>
      <c r="J6673" s="7">
        <v>6290000</v>
      </c>
      <c r="K6673" s="7">
        <v>17000</v>
      </c>
      <c r="L6673" s="7" t="s">
        <v>105</v>
      </c>
      <c r="M6673" s="7">
        <v>111936</v>
      </c>
      <c r="N6673" s="7">
        <v>2305</v>
      </c>
      <c r="O6673" s="8">
        <v>48.028633405639916</v>
      </c>
      <c r="P6673" s="7"/>
      <c r="Q6673" s="7">
        <v>40961220</v>
      </c>
      <c r="R6673" s="7">
        <v>85285000</v>
      </c>
      <c r="S6673" s="7">
        <v>230500</v>
      </c>
      <c r="T6673" s="7" t="s">
        <v>105</v>
      </c>
      <c r="U6673" s="7" t="s">
        <v>122</v>
      </c>
      <c r="V6673" s="6"/>
    </row>
    <row r="6674" spans="1:22" x14ac:dyDescent="0.25">
      <c r="A6674" s="6" t="s">
        <v>121</v>
      </c>
      <c r="B6674" s="6" t="s">
        <v>5</v>
      </c>
      <c r="C6674" s="38">
        <v>2018</v>
      </c>
      <c r="D6674" s="38">
        <v>1</v>
      </c>
      <c r="E6674" s="7">
        <v>7093</v>
      </c>
      <c r="F6674" s="7">
        <v>168</v>
      </c>
      <c r="G6674" s="39">
        <v>42.2</v>
      </c>
      <c r="H6674" s="7">
        <v>370</v>
      </c>
      <c r="I6674" s="7">
        <v>2624410</v>
      </c>
      <c r="J6674" s="7">
        <v>6216000</v>
      </c>
      <c r="K6674" s="7">
        <v>16800</v>
      </c>
      <c r="L6674" s="7" t="s">
        <v>105</v>
      </c>
      <c r="M6674" s="7">
        <v>111389</v>
      </c>
      <c r="N6674" s="7">
        <v>2283</v>
      </c>
      <c r="O6674" s="8">
        <v>48.351730179588259</v>
      </c>
      <c r="P6674" s="7"/>
      <c r="Q6674" s="7">
        <v>40843190</v>
      </c>
      <c r="R6674" s="7">
        <v>84471000</v>
      </c>
      <c r="S6674" s="7">
        <v>228300</v>
      </c>
      <c r="T6674" s="7" t="s">
        <v>105</v>
      </c>
      <c r="U6674" s="7" t="s">
        <v>122</v>
      </c>
      <c r="V6674" s="6"/>
    </row>
    <row r="6675" spans="1:22" x14ac:dyDescent="0.25">
      <c r="A6675" s="6" t="s">
        <v>121</v>
      </c>
      <c r="B6675" s="6" t="s">
        <v>5</v>
      </c>
      <c r="C6675" s="38">
        <v>2018</v>
      </c>
      <c r="D6675" s="38">
        <v>2</v>
      </c>
      <c r="E6675" s="7">
        <v>10230</v>
      </c>
      <c r="F6675" s="7">
        <v>214</v>
      </c>
      <c r="G6675" s="39">
        <v>50</v>
      </c>
      <c r="H6675" s="7">
        <v>370</v>
      </c>
      <c r="I6675" s="7">
        <v>3785100</v>
      </c>
      <c r="J6675" s="7">
        <v>7562800</v>
      </c>
      <c r="K6675" s="7">
        <v>20440</v>
      </c>
      <c r="L6675" s="7" t="s">
        <v>105</v>
      </c>
      <c r="M6675" s="7">
        <v>112850</v>
      </c>
      <c r="N6675" s="7">
        <v>2315</v>
      </c>
      <c r="O6675" s="8">
        <v>48.595037737485903</v>
      </c>
      <c r="P6675" s="7"/>
      <c r="Q6675" s="7">
        <v>41451470</v>
      </c>
      <c r="R6675" s="7">
        <v>85299800</v>
      </c>
      <c r="S6675" s="7">
        <v>230540</v>
      </c>
      <c r="T6675" s="7" t="s">
        <v>105</v>
      </c>
      <c r="U6675" s="7" t="s">
        <v>122</v>
      </c>
      <c r="V6675" s="6"/>
    </row>
    <row r="6676" spans="1:22" x14ac:dyDescent="0.25">
      <c r="A6676" s="6" t="s">
        <v>121</v>
      </c>
      <c r="B6676" s="6" t="s">
        <v>5</v>
      </c>
      <c r="C6676" s="38">
        <v>2018</v>
      </c>
      <c r="D6676" s="38">
        <v>3</v>
      </c>
      <c r="E6676" s="7">
        <v>9733</v>
      </c>
      <c r="F6676" s="7">
        <v>190</v>
      </c>
      <c r="G6676" s="39">
        <v>51.2</v>
      </c>
      <c r="H6676" s="7">
        <v>370</v>
      </c>
      <c r="I6676" s="7">
        <v>3601210</v>
      </c>
      <c r="J6676" s="7">
        <v>7030000</v>
      </c>
      <c r="K6676" s="7">
        <v>19000</v>
      </c>
      <c r="L6676" s="7"/>
      <c r="M6676" s="7">
        <v>112288</v>
      </c>
      <c r="N6676" s="7">
        <v>2296</v>
      </c>
      <c r="O6676" s="8">
        <v>48.871588523442966</v>
      </c>
      <c r="P6676" s="7"/>
      <c r="Q6676" s="7">
        <v>41343800</v>
      </c>
      <c r="R6676" s="7">
        <v>84596800</v>
      </c>
      <c r="S6676" s="7">
        <v>228640</v>
      </c>
      <c r="T6676" s="7" t="s">
        <v>105</v>
      </c>
      <c r="U6676" s="7" t="s">
        <v>122</v>
      </c>
      <c r="V6676" s="6"/>
    </row>
    <row r="6677" spans="1:22" x14ac:dyDescent="0.25">
      <c r="A6677" s="6" t="s">
        <v>121</v>
      </c>
      <c r="B6677" s="6" t="s">
        <v>5</v>
      </c>
      <c r="C6677" s="38">
        <v>2018</v>
      </c>
      <c r="D6677" s="38">
        <v>4</v>
      </c>
      <c r="E6677" s="7">
        <v>9230</v>
      </c>
      <c r="F6677" s="7">
        <v>186</v>
      </c>
      <c r="G6677" s="39">
        <v>49.6</v>
      </c>
      <c r="H6677" s="7">
        <v>370</v>
      </c>
      <c r="I6677" s="7">
        <v>3415100</v>
      </c>
      <c r="J6677" s="7">
        <v>6882000</v>
      </c>
      <c r="K6677" s="7">
        <v>18600</v>
      </c>
      <c r="L6677" s="7"/>
      <c r="M6677" s="7">
        <v>112090</v>
      </c>
      <c r="N6677" s="7">
        <v>2293</v>
      </c>
      <c r="O6677" s="8">
        <v>48.94236664622931</v>
      </c>
      <c r="P6677" s="7"/>
      <c r="Q6677" s="7">
        <v>41349350</v>
      </c>
      <c r="R6677" s="7">
        <v>84485800</v>
      </c>
      <c r="S6677" s="7">
        <v>228340</v>
      </c>
      <c r="T6677" s="7" t="s">
        <v>105</v>
      </c>
      <c r="U6677" s="7" t="s">
        <v>122</v>
      </c>
      <c r="V6677" s="6"/>
    </row>
    <row r="6678" spans="1:22" x14ac:dyDescent="0.25">
      <c r="A6678" s="6" t="s">
        <v>121</v>
      </c>
      <c r="B6678" s="6" t="s">
        <v>5</v>
      </c>
      <c r="C6678" s="38">
        <v>2018</v>
      </c>
      <c r="D6678" s="38">
        <v>5</v>
      </c>
      <c r="E6678" s="7">
        <v>10136</v>
      </c>
      <c r="F6678" s="7">
        <v>191</v>
      </c>
      <c r="G6678" s="39">
        <v>52</v>
      </c>
      <c r="H6678" s="7">
        <v>370</v>
      </c>
      <c r="I6678" s="7">
        <v>3844300</v>
      </c>
      <c r="J6678" s="7">
        <v>7067000</v>
      </c>
      <c r="K6678" s="7">
        <v>19100</v>
      </c>
      <c r="L6678" s="7"/>
      <c r="M6678" s="7">
        <v>112366</v>
      </c>
      <c r="N6678" s="7">
        <v>2280</v>
      </c>
      <c r="O6678" s="8">
        <v>49.603594080338262</v>
      </c>
      <c r="P6678" s="7"/>
      <c r="Q6678" s="7">
        <v>41669400</v>
      </c>
      <c r="R6678" s="7">
        <v>84004800</v>
      </c>
      <c r="S6678" s="7">
        <v>227040</v>
      </c>
      <c r="T6678" s="7" t="s">
        <v>105</v>
      </c>
      <c r="U6678" s="7" t="s">
        <v>122</v>
      </c>
      <c r="V6678" s="6"/>
    </row>
    <row r="6679" spans="1:22" x14ac:dyDescent="0.25">
      <c r="A6679" s="6" t="s">
        <v>121</v>
      </c>
      <c r="B6679" s="6" t="s">
        <v>5</v>
      </c>
      <c r="C6679" s="38">
        <v>2018</v>
      </c>
      <c r="D6679" s="38">
        <v>6</v>
      </c>
      <c r="E6679" s="7">
        <v>9183</v>
      </c>
      <c r="F6679" s="7">
        <v>181</v>
      </c>
      <c r="G6679" s="39">
        <v>50.7</v>
      </c>
      <c r="H6679" s="7">
        <v>370</v>
      </c>
      <c r="I6679" s="7">
        <v>3397710</v>
      </c>
      <c r="J6679" s="7">
        <v>6697000</v>
      </c>
      <c r="K6679" s="7">
        <v>18100</v>
      </c>
      <c r="L6679" s="7" t="s">
        <v>105</v>
      </c>
      <c r="M6679" s="7">
        <v>111668</v>
      </c>
      <c r="N6679" s="7">
        <v>2263</v>
      </c>
      <c r="O6679" s="8">
        <v>49.668057158072251</v>
      </c>
      <c r="P6679" s="7"/>
      <c r="Q6679" s="7">
        <v>41411140</v>
      </c>
      <c r="R6679" s="7">
        <v>83375800</v>
      </c>
      <c r="S6679" s="7">
        <v>225340</v>
      </c>
      <c r="T6679" s="7" t="s">
        <v>105</v>
      </c>
      <c r="U6679" s="7" t="s">
        <v>122</v>
      </c>
      <c r="V6679" s="6"/>
    </row>
    <row r="6680" spans="1:22" x14ac:dyDescent="0.25">
      <c r="A6680" s="6" t="s">
        <v>121</v>
      </c>
      <c r="B6680" s="6" t="s">
        <v>5</v>
      </c>
      <c r="C6680" s="38">
        <v>2018</v>
      </c>
      <c r="D6680" s="38">
        <v>7</v>
      </c>
      <c r="E6680" s="7">
        <v>8928</v>
      </c>
      <c r="F6680" s="7">
        <v>184</v>
      </c>
      <c r="G6680" s="39">
        <v>48.5</v>
      </c>
      <c r="H6680" s="7">
        <v>370</v>
      </c>
      <c r="I6680" s="7">
        <v>3303360</v>
      </c>
      <c r="J6680" s="7">
        <v>6808000</v>
      </c>
      <c r="K6680" s="7">
        <v>18400</v>
      </c>
      <c r="L6680" s="7" t="s">
        <v>105</v>
      </c>
      <c r="M6680" s="7">
        <v>111270</v>
      </c>
      <c r="N6680" s="7">
        <v>2251</v>
      </c>
      <c r="O6680" s="8">
        <v>49.756402248594625</v>
      </c>
      <c r="P6680" s="7"/>
      <c r="Q6680" s="7">
        <v>41263880</v>
      </c>
      <c r="R6680" s="7">
        <v>82931800</v>
      </c>
      <c r="S6680" s="7">
        <v>224140</v>
      </c>
      <c r="T6680" s="7" t="s">
        <v>105</v>
      </c>
      <c r="U6680" s="7" t="s">
        <v>122</v>
      </c>
      <c r="V6680" s="6"/>
    </row>
    <row r="6681" spans="1:22" x14ac:dyDescent="0.25">
      <c r="A6681" s="6" t="s">
        <v>121</v>
      </c>
      <c r="B6681" s="6" t="s">
        <v>5</v>
      </c>
      <c r="C6681" s="38">
        <v>2018</v>
      </c>
      <c r="D6681" s="38">
        <v>8</v>
      </c>
      <c r="E6681" s="7">
        <v>9895</v>
      </c>
      <c r="F6681" s="7">
        <v>192</v>
      </c>
      <c r="G6681" s="39">
        <v>51.5</v>
      </c>
      <c r="H6681" s="7">
        <v>370</v>
      </c>
      <c r="I6681" s="7">
        <v>3661150</v>
      </c>
      <c r="J6681" s="7">
        <v>7104000</v>
      </c>
      <c r="K6681" s="7">
        <v>19200</v>
      </c>
      <c r="L6681" s="7" t="s">
        <v>105</v>
      </c>
      <c r="M6681" s="7">
        <v>111307</v>
      </c>
      <c r="N6681" s="7">
        <v>2241</v>
      </c>
      <c r="O6681" s="8">
        <v>49.995966657703683</v>
      </c>
      <c r="P6681" s="7"/>
      <c r="Q6681" s="7">
        <v>41277570</v>
      </c>
      <c r="R6681" s="7">
        <v>82561800</v>
      </c>
      <c r="S6681" s="7">
        <v>223140</v>
      </c>
      <c r="T6681" s="7" t="s">
        <v>105</v>
      </c>
      <c r="U6681" s="7" t="s">
        <v>122</v>
      </c>
      <c r="V6681" s="6"/>
    </row>
    <row r="6682" spans="1:22" x14ac:dyDescent="0.25">
      <c r="A6682" s="6" t="s">
        <v>121</v>
      </c>
      <c r="B6682" s="6" t="s">
        <v>5</v>
      </c>
      <c r="C6682" s="38">
        <v>2018</v>
      </c>
      <c r="D6682" s="38">
        <v>9</v>
      </c>
      <c r="E6682" s="7">
        <v>9437</v>
      </c>
      <c r="F6682" s="7">
        <v>183</v>
      </c>
      <c r="G6682" s="39">
        <v>51.6</v>
      </c>
      <c r="H6682" s="7">
        <v>370</v>
      </c>
      <c r="I6682" s="7">
        <v>3491690</v>
      </c>
      <c r="J6682" s="7">
        <v>6771000</v>
      </c>
      <c r="K6682" s="7">
        <v>18300</v>
      </c>
      <c r="L6682" s="7" t="s">
        <v>105</v>
      </c>
      <c r="M6682" s="7">
        <v>111336</v>
      </c>
      <c r="N6682" s="7">
        <v>2238</v>
      </c>
      <c r="O6682" s="8">
        <v>50.076287919583564</v>
      </c>
      <c r="P6682" s="7"/>
      <c r="Q6682" s="7">
        <v>41288300</v>
      </c>
      <c r="R6682" s="7">
        <v>82450800</v>
      </c>
      <c r="S6682" s="7">
        <v>222840</v>
      </c>
      <c r="T6682" s="7" t="s">
        <v>105</v>
      </c>
      <c r="U6682" s="7" t="s">
        <v>122</v>
      </c>
      <c r="V6682" s="6"/>
    </row>
    <row r="6683" spans="1:22" x14ac:dyDescent="0.25">
      <c r="A6683" s="6" t="s">
        <v>121</v>
      </c>
      <c r="B6683" s="6" t="s">
        <v>5</v>
      </c>
      <c r="C6683" s="38">
        <v>2018</v>
      </c>
      <c r="D6683" s="38">
        <v>10</v>
      </c>
      <c r="E6683" s="7">
        <v>10314</v>
      </c>
      <c r="F6683" s="7">
        <v>195</v>
      </c>
      <c r="G6683" s="39">
        <v>53</v>
      </c>
      <c r="H6683" s="7">
        <v>370</v>
      </c>
      <c r="I6683" s="7">
        <v>3816180</v>
      </c>
      <c r="J6683" s="7">
        <v>7194650</v>
      </c>
      <c r="K6683" s="7">
        <v>19445</v>
      </c>
      <c r="L6683" s="7" t="s">
        <v>105</v>
      </c>
      <c r="M6683" s="7">
        <v>112157</v>
      </c>
      <c r="N6683" s="7">
        <v>2243</v>
      </c>
      <c r="O6683" s="8">
        <v>50.344178964104167</v>
      </c>
      <c r="P6683" s="7"/>
      <c r="Q6683" s="7">
        <v>41592070</v>
      </c>
      <c r="R6683" s="7">
        <v>82615450</v>
      </c>
      <c r="S6683" s="7">
        <v>223285</v>
      </c>
      <c r="T6683" s="7" t="s">
        <v>105</v>
      </c>
      <c r="U6683" s="7" t="s">
        <v>122</v>
      </c>
      <c r="V6683" s="6"/>
    </row>
    <row r="6684" spans="1:22" x14ac:dyDescent="0.25">
      <c r="A6684" s="6" t="s">
        <v>121</v>
      </c>
      <c r="B6684" s="6" t="s">
        <v>5</v>
      </c>
      <c r="C6684" s="38">
        <v>2018</v>
      </c>
      <c r="D6684" s="38">
        <v>11</v>
      </c>
      <c r="E6684" s="7">
        <v>10043</v>
      </c>
      <c r="F6684" s="7">
        <v>190</v>
      </c>
      <c r="G6684" s="39">
        <v>52.9</v>
      </c>
      <c r="H6684" s="7">
        <v>370</v>
      </c>
      <c r="I6684" s="7">
        <v>3715910</v>
      </c>
      <c r="J6684" s="7">
        <v>7030000</v>
      </c>
      <c r="K6684" s="7">
        <v>19000</v>
      </c>
      <c r="L6684" s="7" t="s">
        <v>105</v>
      </c>
      <c r="M6684" s="7">
        <v>112900</v>
      </c>
      <c r="N6684" s="7">
        <v>2244</v>
      </c>
      <c r="O6684" s="8">
        <v>50.654251628354629</v>
      </c>
      <c r="P6684" s="7"/>
      <c r="Q6684" s="7">
        <v>41866980</v>
      </c>
      <c r="R6684" s="7">
        <v>82652450</v>
      </c>
      <c r="S6684" s="7">
        <v>223385</v>
      </c>
      <c r="T6684" s="7" t="s">
        <v>105</v>
      </c>
      <c r="U6684" s="7" t="s">
        <v>122</v>
      </c>
      <c r="V6684" s="6"/>
    </row>
    <row r="6685" spans="1:22" x14ac:dyDescent="0.25">
      <c r="A6685" s="6" t="s">
        <v>121</v>
      </c>
      <c r="B6685" s="6" t="s">
        <v>5</v>
      </c>
      <c r="C6685" s="38">
        <v>2018</v>
      </c>
      <c r="D6685" s="38">
        <v>12</v>
      </c>
      <c r="E6685" s="7">
        <v>8776</v>
      </c>
      <c r="F6685" s="7">
        <v>171</v>
      </c>
      <c r="G6685" s="39">
        <v>51.3</v>
      </c>
      <c r="H6685" s="7">
        <v>370</v>
      </c>
      <c r="I6685" s="7">
        <v>3247120</v>
      </c>
      <c r="J6685" s="7">
        <v>6327000</v>
      </c>
      <c r="K6685" s="7">
        <v>17100</v>
      </c>
      <c r="L6685" s="7" t="s">
        <v>105</v>
      </c>
      <c r="M6685" s="7">
        <v>112998</v>
      </c>
      <c r="N6685" s="7">
        <v>2245</v>
      </c>
      <c r="O6685" s="8">
        <v>50.67543683021232</v>
      </c>
      <c r="P6685" s="7"/>
      <c r="Q6685" s="7">
        <v>41903240</v>
      </c>
      <c r="R6685" s="7">
        <v>82689450</v>
      </c>
      <c r="S6685" s="7">
        <v>223485</v>
      </c>
      <c r="T6685" s="7" t="s">
        <v>105</v>
      </c>
      <c r="U6685" s="7" t="s">
        <v>122</v>
      </c>
      <c r="V6685" s="6"/>
    </row>
    <row r="6686" spans="1:22" x14ac:dyDescent="0.25">
      <c r="A6686" s="6" t="s">
        <v>121</v>
      </c>
      <c r="B6686" s="6" t="s">
        <v>5</v>
      </c>
      <c r="C6686" s="38">
        <v>2019</v>
      </c>
      <c r="D6686" s="38">
        <v>1</v>
      </c>
      <c r="E6686" s="7">
        <v>7562</v>
      </c>
      <c r="F6686" s="7">
        <v>164</v>
      </c>
      <c r="G6686" s="39">
        <v>46.1</v>
      </c>
      <c r="H6686" s="7">
        <v>370</v>
      </c>
      <c r="I6686" s="7">
        <v>2797940</v>
      </c>
      <c r="J6686" s="7">
        <v>6068000</v>
      </c>
      <c r="K6686" s="7">
        <v>16400</v>
      </c>
      <c r="L6686" s="7" t="s">
        <v>105</v>
      </c>
      <c r="M6686" s="7">
        <v>113467</v>
      </c>
      <c r="N6686" s="7">
        <v>2241</v>
      </c>
      <c r="O6686" s="8">
        <v>50.976533608265903</v>
      </c>
      <c r="P6686" s="7"/>
      <c r="Q6686" s="7">
        <v>42076770</v>
      </c>
      <c r="R6686" s="7">
        <v>82541450</v>
      </c>
      <c r="S6686" s="7">
        <v>223085</v>
      </c>
      <c r="T6686" s="7" t="s">
        <v>105</v>
      </c>
      <c r="U6686" s="7" t="s">
        <v>122</v>
      </c>
      <c r="V6686" s="6"/>
    </row>
    <row r="6687" spans="1:22" s="42" customFormat="1" x14ac:dyDescent="0.25">
      <c r="A6687" s="6" t="s">
        <v>121</v>
      </c>
      <c r="B6687" s="6" t="s">
        <v>5</v>
      </c>
      <c r="C6687" s="38">
        <v>2019</v>
      </c>
      <c r="D6687" s="38">
        <v>2</v>
      </c>
      <c r="E6687" s="7">
        <v>8431</v>
      </c>
      <c r="F6687" s="7">
        <v>136</v>
      </c>
      <c r="G6687" s="39">
        <v>62</v>
      </c>
      <c r="H6687" s="7">
        <v>370</v>
      </c>
      <c r="I6687" s="7">
        <v>3119470</v>
      </c>
      <c r="J6687" s="7">
        <v>5032000</v>
      </c>
      <c r="K6687" s="7">
        <v>13600</v>
      </c>
      <c r="L6687" s="7" t="s">
        <v>105</v>
      </c>
      <c r="M6687" s="7">
        <v>111668</v>
      </c>
      <c r="N6687" s="7">
        <v>2163</v>
      </c>
      <c r="O6687" s="8">
        <v>51.757034844736296</v>
      </c>
      <c r="P6687" s="7"/>
      <c r="Q6687" s="7">
        <v>41411140</v>
      </c>
      <c r="R6687" s="7">
        <v>80010650</v>
      </c>
      <c r="S6687" s="7">
        <v>216245</v>
      </c>
      <c r="T6687" s="7" t="s">
        <v>105</v>
      </c>
      <c r="U6687" s="7" t="s">
        <v>122</v>
      </c>
      <c r="V6687" s="6"/>
    </row>
    <row r="6688" spans="1:22" x14ac:dyDescent="0.25">
      <c r="A6688" s="6" t="s">
        <v>121</v>
      </c>
      <c r="B6688" s="6" t="s">
        <v>5</v>
      </c>
      <c r="C6688" s="38">
        <v>2019</v>
      </c>
      <c r="D6688" s="38">
        <v>3</v>
      </c>
      <c r="E6688" s="7">
        <v>9266</v>
      </c>
      <c r="F6688" s="7">
        <v>150</v>
      </c>
      <c r="G6688" s="39">
        <v>61.8</v>
      </c>
      <c r="H6688" s="7">
        <v>370</v>
      </c>
      <c r="I6688" s="7">
        <v>3428420</v>
      </c>
      <c r="J6688" s="7">
        <v>5550000</v>
      </c>
      <c r="K6688" s="7">
        <v>15000</v>
      </c>
      <c r="L6688" s="7" t="s">
        <v>105</v>
      </c>
      <c r="M6688" s="7">
        <v>111201</v>
      </c>
      <c r="N6688" s="7">
        <v>2123</v>
      </c>
      <c r="O6688" s="8">
        <v>52.512426676717951</v>
      </c>
      <c r="P6688" s="7"/>
      <c r="Q6688" s="7">
        <v>41238350</v>
      </c>
      <c r="R6688" s="7">
        <v>78530650</v>
      </c>
      <c r="S6688" s="7">
        <v>212245</v>
      </c>
      <c r="T6688" s="7" t="s">
        <v>105</v>
      </c>
      <c r="U6688" s="7" t="s">
        <v>122</v>
      </c>
      <c r="V6688" s="6"/>
    </row>
    <row r="6689" spans="1:22" x14ac:dyDescent="0.25">
      <c r="A6689" s="6" t="s">
        <v>121</v>
      </c>
      <c r="B6689" s="6" t="s">
        <v>5</v>
      </c>
      <c r="C6689" s="38">
        <v>2019</v>
      </c>
      <c r="D6689" s="38">
        <v>4</v>
      </c>
      <c r="E6689" s="7">
        <v>9215</v>
      </c>
      <c r="F6689" s="7">
        <v>148</v>
      </c>
      <c r="G6689" s="39">
        <v>62.3</v>
      </c>
      <c r="H6689" s="7">
        <v>370</v>
      </c>
      <c r="I6689" s="7">
        <v>3409550</v>
      </c>
      <c r="J6689" s="7">
        <v>5476000</v>
      </c>
      <c r="K6689" s="7">
        <v>14800</v>
      </c>
      <c r="L6689" s="7" t="s">
        <v>105</v>
      </c>
      <c r="M6689" s="7">
        <v>111186</v>
      </c>
      <c r="N6689" s="7">
        <v>2085</v>
      </c>
      <c r="O6689" s="8">
        <v>53.46254407637506</v>
      </c>
      <c r="P6689" s="7"/>
      <c r="Q6689" s="7">
        <v>41232800</v>
      </c>
      <c r="R6689" s="7">
        <v>77124650</v>
      </c>
      <c r="S6689" s="7">
        <v>208445</v>
      </c>
      <c r="T6689" s="7" t="s">
        <v>105</v>
      </c>
      <c r="U6689" s="7" t="s">
        <v>122</v>
      </c>
      <c r="V6689" s="6"/>
    </row>
    <row r="6690" spans="1:22" x14ac:dyDescent="0.25">
      <c r="A6690" s="6" t="s">
        <v>121</v>
      </c>
      <c r="B6690" s="6" t="s">
        <v>5</v>
      </c>
      <c r="C6690" s="38">
        <v>2019</v>
      </c>
      <c r="D6690" s="38">
        <v>5</v>
      </c>
      <c r="E6690" s="7">
        <v>9834</v>
      </c>
      <c r="F6690" s="7">
        <v>158</v>
      </c>
      <c r="G6690" s="39">
        <v>62.2</v>
      </c>
      <c r="H6690" s="7">
        <v>370</v>
      </c>
      <c r="I6690" s="7">
        <v>3638580</v>
      </c>
      <c r="J6690" s="7">
        <v>5846000</v>
      </c>
      <c r="K6690" s="7">
        <v>15800</v>
      </c>
      <c r="L6690" s="7" t="s">
        <v>105</v>
      </c>
      <c r="M6690" s="7">
        <v>110884</v>
      </c>
      <c r="N6690" s="7">
        <v>2052</v>
      </c>
      <c r="O6690" s="8">
        <v>54.051524531428981</v>
      </c>
      <c r="P6690" s="7"/>
      <c r="Q6690" s="7">
        <v>41027080</v>
      </c>
      <c r="R6690" s="7">
        <v>75903650</v>
      </c>
      <c r="S6690" s="7">
        <v>205145</v>
      </c>
      <c r="T6690" s="7" t="s">
        <v>105</v>
      </c>
      <c r="U6690" s="7" t="s">
        <v>122</v>
      </c>
      <c r="V6690" s="6"/>
    </row>
    <row r="6691" spans="1:22" x14ac:dyDescent="0.25">
      <c r="A6691" s="6" t="s">
        <v>121</v>
      </c>
      <c r="B6691" s="6" t="s">
        <v>5</v>
      </c>
      <c r="C6691" s="38">
        <v>2019</v>
      </c>
      <c r="D6691" s="38">
        <v>6</v>
      </c>
      <c r="E6691" s="7">
        <v>8516</v>
      </c>
      <c r="F6691" s="7">
        <v>150</v>
      </c>
      <c r="G6691" s="39">
        <v>56.8</v>
      </c>
      <c r="H6691" s="7">
        <v>370</v>
      </c>
      <c r="I6691" s="7">
        <v>3150920</v>
      </c>
      <c r="J6691" s="7">
        <v>5550000</v>
      </c>
      <c r="K6691" s="7">
        <v>15000</v>
      </c>
      <c r="L6691" s="7" t="s">
        <v>105</v>
      </c>
      <c r="M6691" s="7">
        <v>110217</v>
      </c>
      <c r="N6691" s="7">
        <v>2021</v>
      </c>
      <c r="O6691" s="8">
        <v>54.550718899255116</v>
      </c>
      <c r="P6691" s="7"/>
      <c r="Q6691" s="7">
        <v>40780290</v>
      </c>
      <c r="R6691" s="7">
        <v>74756650</v>
      </c>
      <c r="S6691" s="7">
        <v>202045</v>
      </c>
      <c r="T6691" s="7" t="s">
        <v>105</v>
      </c>
      <c r="U6691" s="7" t="s">
        <v>122</v>
      </c>
      <c r="V6691" s="6"/>
    </row>
    <row r="6692" spans="1:22" x14ac:dyDescent="0.25">
      <c r="A6692" s="6" t="s">
        <v>121</v>
      </c>
      <c r="B6692" s="6" t="s">
        <v>5</v>
      </c>
      <c r="C6692" s="38">
        <v>2019</v>
      </c>
      <c r="D6692" s="38">
        <v>7</v>
      </c>
      <c r="E6692" s="7">
        <v>8733</v>
      </c>
      <c r="F6692" s="7">
        <v>142</v>
      </c>
      <c r="G6692" s="39">
        <v>61.5</v>
      </c>
      <c r="H6692" s="7">
        <v>370</v>
      </c>
      <c r="I6692" s="7">
        <v>3231210</v>
      </c>
      <c r="J6692" s="7">
        <v>5254000</v>
      </c>
      <c r="K6692" s="7">
        <v>14200</v>
      </c>
      <c r="L6692" s="7" t="s">
        <v>105</v>
      </c>
      <c r="M6692" s="7">
        <v>110022</v>
      </c>
      <c r="N6692" s="7">
        <v>1979</v>
      </c>
      <c r="O6692" s="8">
        <v>55.610199903965231</v>
      </c>
      <c r="P6692" s="7"/>
      <c r="Q6692" s="7">
        <v>40708140</v>
      </c>
      <c r="R6692" s="7">
        <v>73202650</v>
      </c>
      <c r="S6692" s="7">
        <v>197845</v>
      </c>
      <c r="T6692" s="7" t="s">
        <v>105</v>
      </c>
      <c r="U6692" s="7" t="s">
        <v>122</v>
      </c>
      <c r="V6692" s="6"/>
    </row>
    <row r="6693" spans="1:22" x14ac:dyDescent="0.25">
      <c r="A6693" s="6" t="s">
        <v>121</v>
      </c>
      <c r="B6693" s="6" t="s">
        <v>5</v>
      </c>
      <c r="C6693" s="38">
        <v>2019</v>
      </c>
      <c r="D6693" s="38">
        <v>8</v>
      </c>
      <c r="E6693" s="7" t="s">
        <v>42</v>
      </c>
      <c r="F6693" s="7"/>
      <c r="G6693" s="39"/>
      <c r="H6693" s="7">
        <v>370</v>
      </c>
      <c r="I6693" s="7"/>
      <c r="J6693" s="7"/>
      <c r="K6693" s="7"/>
      <c r="L6693" s="7"/>
      <c r="M6693" s="7"/>
      <c r="N6693" s="7"/>
      <c r="O6693" s="8"/>
      <c r="P6693" s="7"/>
      <c r="Q6693" s="7"/>
      <c r="R6693" s="7"/>
      <c r="S6693" s="7"/>
      <c r="T6693" s="7"/>
      <c r="U6693" s="7" t="s">
        <v>122</v>
      </c>
      <c r="V6693" s="6"/>
    </row>
    <row r="6694" spans="1:22" x14ac:dyDescent="0.25">
      <c r="A6694" s="6" t="s">
        <v>121</v>
      </c>
      <c r="B6694" s="6" t="s">
        <v>5</v>
      </c>
      <c r="C6694" s="38">
        <v>2019</v>
      </c>
      <c r="D6694" s="38">
        <v>9</v>
      </c>
      <c r="E6694" s="7" t="s">
        <v>42</v>
      </c>
      <c r="F6694" s="7"/>
      <c r="G6694" s="39"/>
      <c r="H6694" s="7">
        <v>370</v>
      </c>
      <c r="I6694" s="7"/>
      <c r="J6694" s="7"/>
      <c r="K6694" s="7"/>
      <c r="L6694" s="7"/>
      <c r="M6694" s="7"/>
      <c r="N6694" s="7"/>
      <c r="O6694" s="8"/>
      <c r="P6694" s="7"/>
      <c r="Q6694" s="7"/>
      <c r="R6694" s="7"/>
      <c r="S6694" s="7"/>
      <c r="T6694" s="7"/>
      <c r="U6694" s="7" t="s">
        <v>122</v>
      </c>
      <c r="V6694" s="6"/>
    </row>
    <row r="6695" spans="1:22" x14ac:dyDescent="0.25">
      <c r="A6695" s="6" t="s">
        <v>121</v>
      </c>
      <c r="B6695" s="6" t="s">
        <v>5</v>
      </c>
      <c r="C6695" s="38">
        <v>2019</v>
      </c>
      <c r="D6695" s="38">
        <v>10</v>
      </c>
      <c r="E6695" s="7" t="s">
        <v>42</v>
      </c>
      <c r="F6695" s="7"/>
      <c r="G6695" s="39"/>
      <c r="H6695" s="7">
        <v>370</v>
      </c>
      <c r="I6695" s="7"/>
      <c r="J6695" s="7"/>
      <c r="K6695" s="7"/>
      <c r="L6695" s="7"/>
      <c r="M6695" s="7"/>
      <c r="N6695" s="7"/>
      <c r="O6695" s="8"/>
      <c r="P6695" s="7"/>
      <c r="Q6695" s="7"/>
      <c r="R6695" s="7"/>
      <c r="S6695" s="7"/>
      <c r="T6695" s="7"/>
      <c r="U6695" s="7" t="s">
        <v>122</v>
      </c>
      <c r="V6695" s="6"/>
    </row>
    <row r="6696" spans="1:22" x14ac:dyDescent="0.25">
      <c r="A6696" s="6" t="s">
        <v>121</v>
      </c>
      <c r="B6696" s="6" t="s">
        <v>5</v>
      </c>
      <c r="C6696" s="38">
        <v>2019</v>
      </c>
      <c r="D6696" s="38">
        <v>11</v>
      </c>
      <c r="E6696" s="7" t="s">
        <v>42</v>
      </c>
      <c r="F6696" s="7"/>
      <c r="G6696" s="39"/>
      <c r="H6696" s="7">
        <v>370</v>
      </c>
      <c r="I6696" s="7"/>
      <c r="J6696" s="7"/>
      <c r="K6696" s="7"/>
      <c r="L6696" s="7"/>
      <c r="M6696" s="7"/>
      <c r="N6696" s="7"/>
      <c r="O6696" s="8"/>
      <c r="P6696" s="7"/>
      <c r="Q6696" s="7"/>
      <c r="R6696" s="7"/>
      <c r="S6696" s="7"/>
      <c r="T6696" s="7"/>
      <c r="U6696" s="7" t="s">
        <v>122</v>
      </c>
      <c r="V6696" s="6"/>
    </row>
    <row r="6697" spans="1:22" x14ac:dyDescent="0.25">
      <c r="A6697" s="6" t="s">
        <v>121</v>
      </c>
      <c r="B6697" s="6" t="s">
        <v>5</v>
      </c>
      <c r="C6697" s="38">
        <v>2019</v>
      </c>
      <c r="D6697" s="38">
        <v>12</v>
      </c>
      <c r="E6697" s="7" t="s">
        <v>42</v>
      </c>
      <c r="F6697" s="7"/>
      <c r="G6697" s="39"/>
      <c r="H6697" s="7">
        <v>370</v>
      </c>
      <c r="I6697" s="7"/>
      <c r="J6697" s="7"/>
      <c r="K6697" s="7"/>
      <c r="L6697" s="7"/>
      <c r="M6697" s="7"/>
      <c r="N6697" s="7"/>
      <c r="O6697" s="8"/>
      <c r="P6697" s="7"/>
      <c r="Q6697" s="7"/>
      <c r="R6697" s="7"/>
      <c r="S6697" s="7"/>
      <c r="T6697" s="7"/>
      <c r="U6697" s="7" t="s">
        <v>122</v>
      </c>
      <c r="V6697" s="6"/>
    </row>
    <row r="6698" spans="1:22" x14ac:dyDescent="0.25">
      <c r="A6698" s="6" t="s">
        <v>121</v>
      </c>
      <c r="B6698" s="6" t="s">
        <v>5</v>
      </c>
      <c r="C6698" s="38">
        <v>2020</v>
      </c>
      <c r="D6698" s="38">
        <v>1</v>
      </c>
      <c r="E6698" s="7" t="s">
        <v>42</v>
      </c>
      <c r="F6698" s="7"/>
      <c r="G6698" s="39"/>
      <c r="H6698" s="7">
        <v>370</v>
      </c>
      <c r="I6698" s="7"/>
      <c r="J6698" s="7"/>
      <c r="K6698" s="7"/>
      <c r="L6698" s="7"/>
      <c r="M6698" s="7"/>
      <c r="N6698" s="7"/>
      <c r="O6698" s="8"/>
      <c r="P6698" s="7"/>
      <c r="Q6698" s="7"/>
      <c r="R6698" s="7"/>
      <c r="S6698" s="7"/>
      <c r="T6698" s="7"/>
      <c r="U6698" s="7" t="s">
        <v>122</v>
      </c>
      <c r="V6698" s="6"/>
    </row>
    <row r="6699" spans="1:22" x14ac:dyDescent="0.25">
      <c r="A6699" s="6" t="s">
        <v>121</v>
      </c>
      <c r="B6699" s="6" t="s">
        <v>5</v>
      </c>
      <c r="C6699" s="38">
        <v>2020</v>
      </c>
      <c r="D6699" s="38">
        <v>2</v>
      </c>
      <c r="E6699" s="7" t="s">
        <v>42</v>
      </c>
      <c r="F6699" s="7"/>
      <c r="G6699" s="39"/>
      <c r="H6699" s="7">
        <v>370</v>
      </c>
      <c r="I6699" s="7"/>
      <c r="J6699" s="7"/>
      <c r="K6699" s="7"/>
      <c r="L6699" s="7"/>
      <c r="M6699" s="7"/>
      <c r="N6699" s="7"/>
      <c r="O6699" s="8"/>
      <c r="P6699" s="7"/>
      <c r="Q6699" s="7"/>
      <c r="R6699" s="7"/>
      <c r="S6699" s="7"/>
      <c r="T6699" s="7"/>
      <c r="U6699" s="7" t="s">
        <v>122</v>
      </c>
      <c r="V6699" s="6"/>
    </row>
    <row r="6700" spans="1:22" x14ac:dyDescent="0.25">
      <c r="A6700" s="6" t="s">
        <v>121</v>
      </c>
      <c r="B6700" s="6" t="s">
        <v>5</v>
      </c>
      <c r="C6700" s="38">
        <v>2020</v>
      </c>
      <c r="D6700" s="38">
        <v>3</v>
      </c>
      <c r="E6700" s="7" t="s">
        <v>42</v>
      </c>
      <c r="F6700" s="7"/>
      <c r="G6700" s="39"/>
      <c r="H6700" s="7">
        <v>370</v>
      </c>
      <c r="I6700" s="7"/>
      <c r="J6700" s="7"/>
      <c r="K6700" s="7"/>
      <c r="L6700" s="7"/>
      <c r="M6700" s="7"/>
      <c r="N6700" s="7"/>
      <c r="O6700" s="8"/>
      <c r="P6700" s="7"/>
      <c r="Q6700" s="7"/>
      <c r="R6700" s="7"/>
      <c r="S6700" s="7"/>
      <c r="T6700" s="7"/>
      <c r="U6700" s="7" t="s">
        <v>122</v>
      </c>
      <c r="V6700" s="6"/>
    </row>
    <row r="6701" spans="1:22" x14ac:dyDescent="0.25">
      <c r="A6701" s="6" t="s">
        <v>121</v>
      </c>
      <c r="B6701" s="6" t="s">
        <v>5</v>
      </c>
      <c r="C6701" s="38">
        <v>2020</v>
      </c>
      <c r="D6701" s="38">
        <v>4</v>
      </c>
      <c r="E6701" s="7" t="s">
        <v>42</v>
      </c>
      <c r="F6701" s="7"/>
      <c r="G6701" s="39"/>
      <c r="H6701" s="7">
        <v>370</v>
      </c>
      <c r="I6701" s="7"/>
      <c r="J6701" s="7"/>
      <c r="K6701" s="7"/>
      <c r="L6701" s="7"/>
      <c r="M6701" s="7"/>
      <c r="N6701" s="7"/>
      <c r="O6701" s="8"/>
      <c r="P6701" s="7"/>
      <c r="Q6701" s="7"/>
      <c r="R6701" s="7"/>
      <c r="S6701" s="7"/>
      <c r="T6701" s="7"/>
      <c r="U6701" s="7" t="s">
        <v>122</v>
      </c>
      <c r="V6701" s="6"/>
    </row>
    <row r="6702" spans="1:22" x14ac:dyDescent="0.25">
      <c r="A6702" s="6" t="s">
        <v>121</v>
      </c>
      <c r="B6702" s="6" t="s">
        <v>5</v>
      </c>
      <c r="C6702" s="38">
        <v>2020</v>
      </c>
      <c r="D6702" s="38">
        <v>5</v>
      </c>
      <c r="E6702" s="7" t="s">
        <v>42</v>
      </c>
      <c r="F6702" s="7"/>
      <c r="G6702" s="39"/>
      <c r="H6702" s="7">
        <v>370</v>
      </c>
      <c r="I6702" s="7"/>
      <c r="J6702" s="7"/>
      <c r="K6702" s="7"/>
      <c r="L6702" s="7"/>
      <c r="M6702" s="7"/>
      <c r="N6702" s="7"/>
      <c r="O6702" s="8"/>
      <c r="P6702" s="7"/>
      <c r="Q6702" s="7"/>
      <c r="R6702" s="7"/>
      <c r="S6702" s="7"/>
      <c r="T6702" s="7"/>
      <c r="U6702" s="7" t="s">
        <v>122</v>
      </c>
      <c r="V6702" s="6"/>
    </row>
    <row r="6703" spans="1:22" x14ac:dyDescent="0.25">
      <c r="A6703" s="6" t="s">
        <v>121</v>
      </c>
      <c r="B6703" s="6" t="s">
        <v>5</v>
      </c>
      <c r="C6703" s="38">
        <v>2020</v>
      </c>
      <c r="D6703" s="38">
        <v>6</v>
      </c>
      <c r="E6703" s="7" t="s">
        <v>42</v>
      </c>
      <c r="F6703" s="7"/>
      <c r="G6703" s="39"/>
      <c r="H6703" s="7">
        <v>370</v>
      </c>
      <c r="I6703" s="7"/>
      <c r="J6703" s="7"/>
      <c r="K6703" s="7"/>
      <c r="L6703" s="7"/>
      <c r="M6703" s="7"/>
      <c r="N6703" s="7"/>
      <c r="O6703" s="8"/>
      <c r="P6703" s="7"/>
      <c r="Q6703" s="7"/>
      <c r="R6703" s="7"/>
      <c r="S6703" s="7"/>
      <c r="T6703" s="7"/>
      <c r="U6703" s="7" t="s">
        <v>122</v>
      </c>
      <c r="V6703" s="6"/>
    </row>
    <row r="6704" spans="1:22" x14ac:dyDescent="0.25">
      <c r="A6704" s="6" t="s">
        <v>121</v>
      </c>
      <c r="B6704" s="6" t="s">
        <v>5</v>
      </c>
      <c r="C6704" s="38">
        <v>2020</v>
      </c>
      <c r="D6704" s="38">
        <v>7</v>
      </c>
      <c r="E6704" s="7" t="s">
        <v>42</v>
      </c>
      <c r="F6704" s="7"/>
      <c r="G6704" s="39"/>
      <c r="H6704" s="7">
        <v>370</v>
      </c>
      <c r="I6704" s="7"/>
      <c r="J6704" s="7"/>
      <c r="K6704" s="7"/>
      <c r="L6704" s="7"/>
      <c r="M6704" s="7"/>
      <c r="N6704" s="7"/>
      <c r="O6704" s="8"/>
      <c r="P6704" s="7"/>
      <c r="Q6704" s="7"/>
      <c r="R6704" s="7"/>
      <c r="S6704" s="7"/>
      <c r="T6704" s="7"/>
      <c r="U6704" s="7" t="s">
        <v>122</v>
      </c>
      <c r="V6704" s="6"/>
    </row>
    <row r="6705" spans="1:22" x14ac:dyDescent="0.25">
      <c r="A6705" s="6" t="s">
        <v>121</v>
      </c>
      <c r="B6705" s="6" t="s">
        <v>5</v>
      </c>
      <c r="C6705" s="38">
        <v>2020</v>
      </c>
      <c r="D6705" s="38">
        <v>8</v>
      </c>
      <c r="E6705" s="7" t="s">
        <v>42</v>
      </c>
      <c r="F6705" s="7"/>
      <c r="G6705" s="39"/>
      <c r="H6705" s="7">
        <v>370</v>
      </c>
      <c r="I6705" s="7"/>
      <c r="J6705" s="7"/>
      <c r="K6705" s="7"/>
      <c r="L6705" s="7"/>
      <c r="M6705" s="7"/>
      <c r="N6705" s="7"/>
      <c r="O6705" s="8"/>
      <c r="P6705" s="7"/>
      <c r="Q6705" s="7"/>
      <c r="R6705" s="7"/>
      <c r="S6705" s="7"/>
      <c r="T6705" s="7"/>
      <c r="U6705" s="7" t="s">
        <v>122</v>
      </c>
      <c r="V6705" s="6"/>
    </row>
    <row r="6706" spans="1:22" x14ac:dyDescent="0.25">
      <c r="A6706" s="6" t="s">
        <v>121</v>
      </c>
      <c r="B6706" s="6" t="s">
        <v>5</v>
      </c>
      <c r="C6706" s="38">
        <v>2020</v>
      </c>
      <c r="D6706" s="38">
        <v>9</v>
      </c>
      <c r="E6706" s="7" t="s">
        <v>42</v>
      </c>
      <c r="F6706" s="7"/>
      <c r="G6706" s="39"/>
      <c r="H6706" s="7">
        <v>370</v>
      </c>
      <c r="I6706" s="7"/>
      <c r="J6706" s="7"/>
      <c r="K6706" s="7"/>
      <c r="L6706" s="7"/>
      <c r="M6706" s="7"/>
      <c r="N6706" s="7"/>
      <c r="O6706" s="8"/>
      <c r="P6706" s="7"/>
      <c r="Q6706" s="7"/>
      <c r="R6706" s="7"/>
      <c r="S6706" s="7"/>
      <c r="T6706" s="7"/>
      <c r="U6706" s="7" t="s">
        <v>122</v>
      </c>
      <c r="V6706" s="6"/>
    </row>
    <row r="6707" spans="1:22" x14ac:dyDescent="0.25">
      <c r="A6707" s="6" t="s">
        <v>121</v>
      </c>
      <c r="B6707" s="6" t="s">
        <v>5</v>
      </c>
      <c r="C6707" s="38">
        <v>2020</v>
      </c>
      <c r="D6707" s="38">
        <v>10</v>
      </c>
      <c r="E6707" s="7" t="s">
        <v>42</v>
      </c>
      <c r="F6707" s="7"/>
      <c r="G6707" s="39"/>
      <c r="H6707" s="7">
        <v>370</v>
      </c>
      <c r="I6707" s="7"/>
      <c r="J6707" s="7"/>
      <c r="K6707" s="7"/>
      <c r="L6707" s="7"/>
      <c r="M6707" s="7"/>
      <c r="N6707" s="7"/>
      <c r="O6707" s="8"/>
      <c r="P6707" s="7"/>
      <c r="Q6707" s="7"/>
      <c r="R6707" s="7"/>
      <c r="S6707" s="7"/>
      <c r="T6707" s="7"/>
      <c r="U6707" s="7" t="s">
        <v>122</v>
      </c>
      <c r="V6707" s="6"/>
    </row>
    <row r="6708" spans="1:22" x14ac:dyDescent="0.25">
      <c r="A6708" s="6" t="s">
        <v>121</v>
      </c>
      <c r="B6708" s="6" t="s">
        <v>5</v>
      </c>
      <c r="C6708" s="38">
        <v>2020</v>
      </c>
      <c r="D6708" s="38">
        <v>11</v>
      </c>
      <c r="E6708" s="7" t="s">
        <v>42</v>
      </c>
      <c r="F6708" s="7"/>
      <c r="G6708" s="39"/>
      <c r="H6708" s="7">
        <v>370</v>
      </c>
      <c r="I6708" s="7"/>
      <c r="J6708" s="7"/>
      <c r="K6708" s="7"/>
      <c r="L6708" s="7"/>
      <c r="M6708" s="7"/>
      <c r="N6708" s="7"/>
      <c r="O6708" s="8"/>
      <c r="P6708" s="7"/>
      <c r="Q6708" s="7"/>
      <c r="R6708" s="7"/>
      <c r="S6708" s="7"/>
      <c r="T6708" s="7"/>
      <c r="U6708" s="7" t="s">
        <v>122</v>
      </c>
      <c r="V6708" s="6"/>
    </row>
    <row r="6709" spans="1:22" x14ac:dyDescent="0.25">
      <c r="A6709" s="6" t="s">
        <v>121</v>
      </c>
      <c r="B6709" s="6" t="s">
        <v>5</v>
      </c>
      <c r="C6709" s="38">
        <v>2020</v>
      </c>
      <c r="D6709" s="38">
        <v>12</v>
      </c>
      <c r="E6709" s="7" t="s">
        <v>42</v>
      </c>
      <c r="F6709" s="7"/>
      <c r="G6709" s="39"/>
      <c r="H6709" s="7">
        <v>370</v>
      </c>
      <c r="I6709" s="7"/>
      <c r="J6709" s="7"/>
      <c r="K6709" s="7"/>
      <c r="L6709" s="7"/>
      <c r="M6709" s="7"/>
      <c r="N6709" s="7"/>
      <c r="O6709" s="8"/>
      <c r="P6709" s="7"/>
      <c r="Q6709" s="7"/>
      <c r="R6709" s="7"/>
      <c r="S6709" s="7"/>
      <c r="T6709" s="7"/>
      <c r="U6709" s="7" t="s">
        <v>122</v>
      </c>
      <c r="V6709" s="6"/>
    </row>
    <row r="6710" spans="1:22" x14ac:dyDescent="0.25">
      <c r="A6710" s="6" t="s">
        <v>121</v>
      </c>
      <c r="B6710" s="6" t="s">
        <v>5</v>
      </c>
      <c r="C6710" s="38">
        <v>2021</v>
      </c>
      <c r="D6710" s="38">
        <v>1</v>
      </c>
      <c r="E6710" s="7" t="s">
        <v>42</v>
      </c>
      <c r="F6710" s="7"/>
      <c r="G6710" s="39"/>
      <c r="H6710" s="7">
        <v>370</v>
      </c>
      <c r="I6710" s="7"/>
      <c r="J6710" s="7"/>
      <c r="K6710" s="7"/>
      <c r="L6710" s="7"/>
      <c r="M6710" s="7"/>
      <c r="N6710" s="7"/>
      <c r="O6710" s="8"/>
      <c r="P6710" s="7"/>
      <c r="Q6710" s="7"/>
      <c r="R6710" s="7"/>
      <c r="S6710" s="7"/>
      <c r="T6710" s="7"/>
      <c r="U6710" s="7" t="s">
        <v>122</v>
      </c>
      <c r="V6710" s="6"/>
    </row>
    <row r="6711" spans="1:22" x14ac:dyDescent="0.25">
      <c r="A6711" s="6" t="s">
        <v>121</v>
      </c>
      <c r="B6711" s="6" t="s">
        <v>5</v>
      </c>
      <c r="C6711" s="38">
        <v>2021</v>
      </c>
      <c r="D6711" s="38">
        <v>2</v>
      </c>
      <c r="E6711" s="7" t="s">
        <v>42</v>
      </c>
      <c r="F6711" s="7"/>
      <c r="G6711" s="39"/>
      <c r="H6711" s="7">
        <v>370</v>
      </c>
      <c r="I6711" s="7"/>
      <c r="J6711" s="7"/>
      <c r="K6711" s="7"/>
      <c r="L6711" s="7"/>
      <c r="M6711" s="7"/>
      <c r="N6711" s="7"/>
      <c r="O6711" s="8"/>
      <c r="P6711" s="7"/>
      <c r="Q6711" s="7"/>
      <c r="R6711" s="7"/>
      <c r="S6711" s="7"/>
      <c r="T6711" s="7"/>
      <c r="U6711" s="7" t="s">
        <v>122</v>
      </c>
      <c r="V6711" s="6"/>
    </row>
    <row r="6712" spans="1:22" x14ac:dyDescent="0.25">
      <c r="A6712" s="6" t="s">
        <v>121</v>
      </c>
      <c r="B6712" s="6" t="s">
        <v>5</v>
      </c>
      <c r="C6712" s="38">
        <v>2021</v>
      </c>
      <c r="D6712" s="38">
        <v>3</v>
      </c>
      <c r="E6712" s="7" t="s">
        <v>42</v>
      </c>
      <c r="F6712" s="7"/>
      <c r="G6712" s="39"/>
      <c r="H6712" s="7">
        <v>370</v>
      </c>
      <c r="I6712" s="7"/>
      <c r="J6712" s="7"/>
      <c r="K6712" s="7"/>
      <c r="L6712" s="7"/>
      <c r="M6712" s="7"/>
      <c r="N6712" s="7"/>
      <c r="O6712" s="8"/>
      <c r="P6712" s="7"/>
      <c r="Q6712" s="7"/>
      <c r="R6712" s="7"/>
      <c r="S6712" s="7"/>
      <c r="T6712" s="7"/>
      <c r="U6712" s="7" t="s">
        <v>122</v>
      </c>
      <c r="V6712" s="6"/>
    </row>
    <row r="6713" spans="1:22" x14ac:dyDescent="0.25">
      <c r="A6713" s="6" t="s">
        <v>121</v>
      </c>
      <c r="B6713" s="6" t="s">
        <v>5</v>
      </c>
      <c r="C6713" s="38">
        <v>2021</v>
      </c>
      <c r="D6713" s="38">
        <v>4</v>
      </c>
      <c r="E6713" s="7" t="s">
        <v>42</v>
      </c>
      <c r="F6713" s="7"/>
      <c r="G6713" s="39"/>
      <c r="H6713" s="7">
        <v>370</v>
      </c>
      <c r="I6713" s="7"/>
      <c r="J6713" s="7"/>
      <c r="K6713" s="7"/>
      <c r="L6713" s="7"/>
      <c r="M6713" s="7"/>
      <c r="N6713" s="7"/>
      <c r="O6713" s="8"/>
      <c r="P6713" s="7"/>
      <c r="Q6713" s="7"/>
      <c r="R6713" s="7"/>
      <c r="S6713" s="7"/>
      <c r="T6713" s="7"/>
      <c r="U6713" s="7" t="s">
        <v>122</v>
      </c>
      <c r="V6713" s="6"/>
    </row>
    <row r="6714" spans="1:22" x14ac:dyDescent="0.25">
      <c r="A6714" s="6" t="s">
        <v>121</v>
      </c>
      <c r="B6714" s="6" t="s">
        <v>5</v>
      </c>
      <c r="C6714" s="38">
        <v>2021</v>
      </c>
      <c r="D6714" s="38">
        <v>5</v>
      </c>
      <c r="E6714" s="7" t="s">
        <v>42</v>
      </c>
      <c r="F6714" s="7"/>
      <c r="G6714" s="39"/>
      <c r="H6714" s="7">
        <v>370</v>
      </c>
      <c r="I6714" s="7"/>
      <c r="J6714" s="7"/>
      <c r="K6714" s="7"/>
      <c r="L6714" s="7"/>
      <c r="M6714" s="7"/>
      <c r="N6714" s="7"/>
      <c r="O6714" s="8"/>
      <c r="P6714" s="7"/>
      <c r="Q6714" s="7"/>
      <c r="R6714" s="7"/>
      <c r="S6714" s="7"/>
      <c r="T6714" s="7"/>
      <c r="U6714" s="7" t="s">
        <v>122</v>
      </c>
      <c r="V6714" s="6"/>
    </row>
    <row r="6715" spans="1:22" x14ac:dyDescent="0.25">
      <c r="A6715" s="6" t="s">
        <v>121</v>
      </c>
      <c r="B6715" s="6" t="s">
        <v>5</v>
      </c>
      <c r="C6715" s="38">
        <v>2021</v>
      </c>
      <c r="D6715" s="38">
        <v>6</v>
      </c>
      <c r="E6715" s="7" t="s">
        <v>42</v>
      </c>
      <c r="F6715" s="7"/>
      <c r="G6715" s="39"/>
      <c r="H6715" s="7">
        <v>370</v>
      </c>
      <c r="I6715" s="7"/>
      <c r="J6715" s="7"/>
      <c r="K6715" s="7"/>
      <c r="L6715" s="7"/>
      <c r="M6715" s="7"/>
      <c r="N6715" s="7"/>
      <c r="O6715" s="8"/>
      <c r="P6715" s="7"/>
      <c r="Q6715" s="7"/>
      <c r="R6715" s="7"/>
      <c r="S6715" s="7"/>
      <c r="T6715" s="7"/>
      <c r="U6715" s="7" t="s">
        <v>122</v>
      </c>
      <c r="V6715" s="6"/>
    </row>
    <row r="6716" spans="1:22" x14ac:dyDescent="0.25">
      <c r="A6716" s="6" t="s">
        <v>121</v>
      </c>
      <c r="B6716" s="6" t="s">
        <v>5</v>
      </c>
      <c r="C6716" s="38">
        <v>2021</v>
      </c>
      <c r="D6716" s="38">
        <v>7</v>
      </c>
      <c r="E6716" s="7" t="s">
        <v>42</v>
      </c>
      <c r="F6716" s="7"/>
      <c r="G6716" s="39"/>
      <c r="H6716" s="7">
        <v>370</v>
      </c>
      <c r="I6716" s="7"/>
      <c r="J6716" s="7"/>
      <c r="K6716" s="7"/>
      <c r="L6716" s="7"/>
      <c r="M6716" s="7"/>
      <c r="N6716" s="7"/>
      <c r="O6716" s="8"/>
      <c r="P6716" s="7"/>
      <c r="Q6716" s="7"/>
      <c r="R6716" s="7"/>
      <c r="S6716" s="7"/>
      <c r="T6716" s="7"/>
      <c r="U6716" s="7" t="s">
        <v>122</v>
      </c>
      <c r="V6716" s="6"/>
    </row>
    <row r="6717" spans="1:22" x14ac:dyDescent="0.25">
      <c r="A6717" s="6" t="s">
        <v>121</v>
      </c>
      <c r="B6717" s="6" t="s">
        <v>5</v>
      </c>
      <c r="C6717" s="38">
        <v>2021</v>
      </c>
      <c r="D6717" s="38">
        <v>8</v>
      </c>
      <c r="E6717" s="7" t="s">
        <v>42</v>
      </c>
      <c r="F6717" s="7"/>
      <c r="G6717" s="39"/>
      <c r="H6717" s="7">
        <v>370</v>
      </c>
      <c r="I6717" s="7"/>
      <c r="J6717" s="7"/>
      <c r="K6717" s="7"/>
      <c r="L6717" s="7"/>
      <c r="M6717" s="7"/>
      <c r="N6717" s="7"/>
      <c r="O6717" s="8"/>
      <c r="P6717" s="7"/>
      <c r="Q6717" s="7"/>
      <c r="R6717" s="7"/>
      <c r="S6717" s="7"/>
      <c r="T6717" s="7"/>
      <c r="U6717" s="7" t="s">
        <v>122</v>
      </c>
      <c r="V6717" s="6"/>
    </row>
    <row r="6718" spans="1:22" x14ac:dyDescent="0.25">
      <c r="A6718" s="6" t="s">
        <v>121</v>
      </c>
      <c r="B6718" s="6" t="s">
        <v>5</v>
      </c>
      <c r="C6718" s="38">
        <v>2021</v>
      </c>
      <c r="D6718" s="38">
        <v>9</v>
      </c>
      <c r="E6718" s="7" t="s">
        <v>42</v>
      </c>
      <c r="F6718" s="7"/>
      <c r="G6718" s="39"/>
      <c r="H6718" s="7">
        <v>370</v>
      </c>
      <c r="I6718" s="7"/>
      <c r="J6718" s="7"/>
      <c r="K6718" s="7"/>
      <c r="L6718" s="7"/>
      <c r="M6718" s="7"/>
      <c r="N6718" s="7"/>
      <c r="O6718" s="8"/>
      <c r="P6718" s="7"/>
      <c r="Q6718" s="7"/>
      <c r="R6718" s="7"/>
      <c r="S6718" s="7"/>
      <c r="T6718" s="7"/>
      <c r="U6718" s="7" t="s">
        <v>122</v>
      </c>
      <c r="V6718" s="6"/>
    </row>
    <row r="6719" spans="1:22" x14ac:dyDescent="0.25">
      <c r="A6719" s="6" t="s">
        <v>121</v>
      </c>
      <c r="B6719" s="6" t="s">
        <v>5</v>
      </c>
      <c r="C6719" s="38">
        <v>2021</v>
      </c>
      <c r="D6719" s="38">
        <v>10</v>
      </c>
      <c r="E6719" s="7" t="s">
        <v>42</v>
      </c>
      <c r="F6719" s="7"/>
      <c r="G6719" s="39"/>
      <c r="H6719" s="7">
        <v>370</v>
      </c>
      <c r="I6719" s="7"/>
      <c r="J6719" s="7"/>
      <c r="K6719" s="7"/>
      <c r="L6719" s="7"/>
      <c r="M6719" s="7"/>
      <c r="N6719" s="7"/>
      <c r="O6719" s="8"/>
      <c r="P6719" s="7"/>
      <c r="Q6719" s="7"/>
      <c r="R6719" s="7"/>
      <c r="S6719" s="7"/>
      <c r="T6719" s="7"/>
      <c r="U6719" s="7" t="s">
        <v>122</v>
      </c>
      <c r="V6719" s="6"/>
    </row>
    <row r="6720" spans="1:22" x14ac:dyDescent="0.25">
      <c r="A6720" s="6" t="s">
        <v>121</v>
      </c>
      <c r="B6720" s="6" t="s">
        <v>5</v>
      </c>
      <c r="C6720" s="38">
        <v>2021</v>
      </c>
      <c r="D6720" s="38">
        <v>11</v>
      </c>
      <c r="E6720" s="7" t="s">
        <v>42</v>
      </c>
      <c r="F6720" s="7"/>
      <c r="G6720" s="39"/>
      <c r="H6720" s="7">
        <v>370</v>
      </c>
      <c r="I6720" s="7"/>
      <c r="J6720" s="7"/>
      <c r="K6720" s="7"/>
      <c r="L6720" s="7"/>
      <c r="M6720" s="7"/>
      <c r="N6720" s="7"/>
      <c r="O6720" s="8"/>
      <c r="P6720" s="7"/>
      <c r="Q6720" s="7"/>
      <c r="R6720" s="7"/>
      <c r="S6720" s="7"/>
      <c r="T6720" s="7"/>
      <c r="U6720" s="7" t="s">
        <v>122</v>
      </c>
      <c r="V6720" s="6"/>
    </row>
    <row r="6721" spans="1:22" x14ac:dyDescent="0.25">
      <c r="A6721" s="6" t="s">
        <v>121</v>
      </c>
      <c r="B6721" s="6" t="s">
        <v>5</v>
      </c>
      <c r="C6721" s="38">
        <v>2021</v>
      </c>
      <c r="D6721" s="38">
        <v>12</v>
      </c>
      <c r="E6721" s="7" t="s">
        <v>42</v>
      </c>
      <c r="F6721" s="7"/>
      <c r="G6721" s="39"/>
      <c r="H6721" s="7">
        <v>370</v>
      </c>
      <c r="I6721" s="7"/>
      <c r="J6721" s="7"/>
      <c r="K6721" s="7"/>
      <c r="L6721" s="7"/>
      <c r="M6721" s="7"/>
      <c r="N6721" s="7"/>
      <c r="O6721" s="8"/>
      <c r="P6721" s="7"/>
      <c r="Q6721" s="7"/>
      <c r="R6721" s="7"/>
      <c r="S6721" s="7"/>
      <c r="T6721" s="7"/>
      <c r="U6721" s="7" t="s">
        <v>122</v>
      </c>
      <c r="V6721" s="6"/>
    </row>
    <row r="6722" spans="1:22" x14ac:dyDescent="0.25">
      <c r="A6722" s="6" t="s">
        <v>121</v>
      </c>
      <c r="B6722" s="6" t="s">
        <v>5</v>
      </c>
      <c r="C6722" s="38">
        <v>2022</v>
      </c>
      <c r="D6722" s="38">
        <v>1</v>
      </c>
      <c r="E6722" s="7" t="s">
        <v>42</v>
      </c>
      <c r="F6722" s="7"/>
      <c r="G6722" s="39"/>
      <c r="H6722" s="7">
        <v>370</v>
      </c>
      <c r="I6722" s="7"/>
      <c r="J6722" s="7"/>
      <c r="K6722" s="7"/>
      <c r="L6722" s="7"/>
      <c r="M6722" s="7"/>
      <c r="N6722" s="7"/>
      <c r="O6722" s="8"/>
      <c r="P6722" s="7"/>
      <c r="Q6722" s="7"/>
      <c r="R6722" s="7"/>
      <c r="S6722" s="7"/>
      <c r="T6722" s="7"/>
      <c r="U6722" s="7" t="s">
        <v>122</v>
      </c>
      <c r="V6722" s="6"/>
    </row>
    <row r="6723" spans="1:22" x14ac:dyDescent="0.25">
      <c r="A6723" s="6" t="s">
        <v>121</v>
      </c>
      <c r="B6723" s="6" t="s">
        <v>5</v>
      </c>
      <c r="C6723" s="38">
        <v>2022</v>
      </c>
      <c r="D6723" s="38">
        <v>2</v>
      </c>
      <c r="E6723" s="7" t="s">
        <v>42</v>
      </c>
      <c r="F6723" s="7"/>
      <c r="G6723" s="39"/>
      <c r="H6723" s="7">
        <v>370</v>
      </c>
      <c r="I6723" s="7"/>
      <c r="J6723" s="7"/>
      <c r="K6723" s="7"/>
      <c r="L6723" s="7"/>
      <c r="M6723" s="7"/>
      <c r="N6723" s="7"/>
      <c r="O6723" s="8"/>
      <c r="P6723" s="7"/>
      <c r="Q6723" s="7"/>
      <c r="R6723" s="7"/>
      <c r="S6723" s="7"/>
      <c r="T6723" s="7"/>
      <c r="U6723" s="7" t="s">
        <v>122</v>
      </c>
      <c r="V6723" s="6"/>
    </row>
    <row r="6724" spans="1:22" x14ac:dyDescent="0.25">
      <c r="A6724" s="6" t="s">
        <v>121</v>
      </c>
      <c r="B6724" s="6" t="s">
        <v>5</v>
      </c>
      <c r="C6724" s="38">
        <v>2022</v>
      </c>
      <c r="D6724" s="38">
        <v>3</v>
      </c>
      <c r="E6724" s="7" t="s">
        <v>42</v>
      </c>
      <c r="F6724" s="7"/>
      <c r="G6724" s="39"/>
      <c r="H6724" s="7">
        <v>370</v>
      </c>
      <c r="I6724" s="7"/>
      <c r="J6724" s="7"/>
      <c r="K6724" s="7"/>
      <c r="L6724" s="7"/>
      <c r="M6724" s="7"/>
      <c r="N6724" s="7"/>
      <c r="O6724" s="8"/>
      <c r="P6724" s="7"/>
      <c r="Q6724" s="7"/>
      <c r="R6724" s="7"/>
      <c r="S6724" s="7"/>
      <c r="T6724" s="7"/>
      <c r="U6724" s="7" t="s">
        <v>122</v>
      </c>
      <c r="V6724" s="6"/>
    </row>
    <row r="6725" spans="1:22" x14ac:dyDescent="0.25">
      <c r="A6725" s="6" t="s">
        <v>121</v>
      </c>
      <c r="B6725" s="6" t="s">
        <v>5</v>
      </c>
      <c r="C6725" s="38">
        <v>2022</v>
      </c>
      <c r="D6725" s="38">
        <v>4</v>
      </c>
      <c r="E6725" s="7" t="s">
        <v>42</v>
      </c>
      <c r="F6725" s="7"/>
      <c r="G6725" s="39"/>
      <c r="H6725" s="7">
        <v>370</v>
      </c>
      <c r="I6725" s="7"/>
      <c r="J6725" s="7"/>
      <c r="K6725" s="7"/>
      <c r="L6725" s="7"/>
      <c r="M6725" s="7"/>
      <c r="N6725" s="7"/>
      <c r="O6725" s="8"/>
      <c r="P6725" s="7"/>
      <c r="Q6725" s="7"/>
      <c r="R6725" s="7"/>
      <c r="S6725" s="7"/>
      <c r="T6725" s="7"/>
      <c r="U6725" s="7" t="s">
        <v>122</v>
      </c>
      <c r="V6725" s="6"/>
    </row>
    <row r="6726" spans="1:22" x14ac:dyDescent="0.25">
      <c r="A6726" s="6" t="s">
        <v>121</v>
      </c>
      <c r="B6726" s="6" t="s">
        <v>5</v>
      </c>
      <c r="C6726" s="38">
        <v>2022</v>
      </c>
      <c r="D6726" s="38">
        <v>5</v>
      </c>
      <c r="E6726" s="7" t="s">
        <v>42</v>
      </c>
      <c r="F6726" s="7"/>
      <c r="G6726" s="39"/>
      <c r="H6726" s="7">
        <v>370</v>
      </c>
      <c r="I6726" s="7"/>
      <c r="J6726" s="7"/>
      <c r="K6726" s="7"/>
      <c r="L6726" s="7"/>
      <c r="M6726" s="7"/>
      <c r="N6726" s="7"/>
      <c r="O6726" s="8"/>
      <c r="P6726" s="7"/>
      <c r="Q6726" s="7"/>
      <c r="R6726" s="7"/>
      <c r="S6726" s="7"/>
      <c r="T6726" s="7"/>
      <c r="U6726" s="7" t="s">
        <v>122</v>
      </c>
      <c r="V6726" s="6"/>
    </row>
    <row r="6727" spans="1:22" x14ac:dyDescent="0.25">
      <c r="A6727" s="6" t="s">
        <v>121</v>
      </c>
      <c r="B6727" s="6" t="s">
        <v>5</v>
      </c>
      <c r="C6727" s="38">
        <v>2022</v>
      </c>
      <c r="D6727" s="38">
        <v>6</v>
      </c>
      <c r="E6727" s="7" t="s">
        <v>42</v>
      </c>
      <c r="F6727" s="7"/>
      <c r="G6727" s="39"/>
      <c r="H6727" s="7">
        <v>370</v>
      </c>
      <c r="I6727" s="7"/>
      <c r="J6727" s="7"/>
      <c r="K6727" s="7"/>
      <c r="L6727" s="7"/>
      <c r="M6727" s="7"/>
      <c r="N6727" s="7"/>
      <c r="O6727" s="8"/>
      <c r="P6727" s="7"/>
      <c r="Q6727" s="7"/>
      <c r="R6727" s="7"/>
      <c r="S6727" s="7"/>
      <c r="T6727" s="7"/>
      <c r="U6727" s="7" t="s">
        <v>122</v>
      </c>
      <c r="V6727" s="6"/>
    </row>
    <row r="6728" spans="1:22" x14ac:dyDescent="0.25">
      <c r="A6728" s="6" t="s">
        <v>121</v>
      </c>
      <c r="B6728" s="6" t="s">
        <v>5</v>
      </c>
      <c r="C6728" s="38">
        <v>2022</v>
      </c>
      <c r="D6728" s="38">
        <v>7</v>
      </c>
      <c r="E6728" s="7" t="s">
        <v>42</v>
      </c>
      <c r="F6728" s="7"/>
      <c r="G6728" s="39"/>
      <c r="H6728" s="7">
        <v>370</v>
      </c>
      <c r="I6728" s="7"/>
      <c r="J6728" s="7"/>
      <c r="K6728" s="7"/>
      <c r="L6728" s="7"/>
      <c r="M6728" s="7"/>
      <c r="N6728" s="7"/>
      <c r="O6728" s="8"/>
      <c r="P6728" s="7"/>
      <c r="Q6728" s="7"/>
      <c r="R6728" s="7"/>
      <c r="S6728" s="7"/>
      <c r="T6728" s="7"/>
      <c r="U6728" s="7" t="s">
        <v>122</v>
      </c>
      <c r="V6728" s="6"/>
    </row>
    <row r="6729" spans="1:22" x14ac:dyDescent="0.25">
      <c r="A6729" s="6" t="s">
        <v>121</v>
      </c>
      <c r="B6729" s="6" t="s">
        <v>5</v>
      </c>
      <c r="C6729" s="38">
        <v>2022</v>
      </c>
      <c r="D6729" s="38">
        <v>8</v>
      </c>
      <c r="E6729" s="7" t="s">
        <v>42</v>
      </c>
      <c r="F6729" s="7"/>
      <c r="G6729" s="39"/>
      <c r="H6729" s="7">
        <v>370</v>
      </c>
      <c r="I6729" s="7"/>
      <c r="J6729" s="7"/>
      <c r="K6729" s="7"/>
      <c r="L6729" s="7"/>
      <c r="M6729" s="7"/>
      <c r="N6729" s="7"/>
      <c r="O6729" s="8"/>
      <c r="P6729" s="7"/>
      <c r="Q6729" s="7"/>
      <c r="R6729" s="7"/>
      <c r="S6729" s="7"/>
      <c r="T6729" s="7"/>
      <c r="U6729" s="7" t="s">
        <v>122</v>
      </c>
      <c r="V6729" s="6"/>
    </row>
    <row r="6730" spans="1:22" s="42" customFormat="1" x14ac:dyDescent="0.25">
      <c r="A6730" s="6" t="s">
        <v>121</v>
      </c>
      <c r="B6730" s="6" t="s">
        <v>5</v>
      </c>
      <c r="C6730" s="38">
        <v>2022</v>
      </c>
      <c r="D6730" s="38">
        <v>9</v>
      </c>
      <c r="E6730" s="7" t="s">
        <v>42</v>
      </c>
      <c r="F6730" s="7"/>
      <c r="G6730" s="39"/>
      <c r="H6730" s="7">
        <v>370</v>
      </c>
      <c r="I6730" s="7"/>
      <c r="J6730" s="7"/>
      <c r="K6730" s="7"/>
      <c r="L6730" s="7"/>
      <c r="M6730" s="7"/>
      <c r="N6730" s="7"/>
      <c r="O6730" s="8"/>
      <c r="P6730" s="7"/>
      <c r="Q6730" s="7"/>
      <c r="R6730" s="7"/>
      <c r="S6730" s="7"/>
      <c r="T6730" s="7"/>
      <c r="U6730" s="7" t="s">
        <v>122</v>
      </c>
      <c r="V6730" s="6"/>
    </row>
    <row r="6731" spans="1:22" s="42" customFormat="1" x14ac:dyDescent="0.25">
      <c r="A6731" s="6" t="s">
        <v>121</v>
      </c>
      <c r="B6731" s="6" t="s">
        <v>5</v>
      </c>
      <c r="C6731" s="38">
        <v>2022</v>
      </c>
      <c r="D6731" s="38">
        <v>10</v>
      </c>
      <c r="E6731" s="7" t="s">
        <v>42</v>
      </c>
      <c r="F6731" s="7"/>
      <c r="G6731" s="39"/>
      <c r="H6731" s="7">
        <v>370</v>
      </c>
      <c r="I6731" s="7"/>
      <c r="J6731" s="7"/>
      <c r="K6731" s="7"/>
      <c r="L6731" s="7"/>
      <c r="M6731" s="7"/>
      <c r="N6731" s="7"/>
      <c r="O6731" s="8"/>
      <c r="P6731" s="7"/>
      <c r="Q6731" s="7"/>
      <c r="R6731" s="7"/>
      <c r="S6731" s="7"/>
      <c r="T6731" s="7"/>
      <c r="U6731" s="7" t="s">
        <v>122</v>
      </c>
      <c r="V6731" s="6"/>
    </row>
    <row r="6732" spans="1:22" x14ac:dyDescent="0.25">
      <c r="A6732" s="6" t="s">
        <v>121</v>
      </c>
      <c r="B6732" s="6" t="s">
        <v>5</v>
      </c>
      <c r="C6732" s="38">
        <v>2022</v>
      </c>
      <c r="D6732" s="38">
        <v>11</v>
      </c>
      <c r="E6732" s="7" t="s">
        <v>42</v>
      </c>
      <c r="F6732" s="7"/>
      <c r="G6732" s="39"/>
      <c r="H6732" s="7">
        <v>370</v>
      </c>
      <c r="I6732" s="7"/>
      <c r="J6732" s="7"/>
      <c r="K6732" s="7"/>
      <c r="L6732" s="7"/>
      <c r="M6732" s="7"/>
      <c r="N6732" s="7"/>
      <c r="O6732" s="8"/>
      <c r="P6732" s="7"/>
      <c r="Q6732" s="7"/>
      <c r="R6732" s="7"/>
      <c r="S6732" s="7"/>
      <c r="T6732" s="7"/>
      <c r="U6732" s="7" t="s">
        <v>122</v>
      </c>
      <c r="V6732" s="6"/>
    </row>
    <row r="6733" spans="1:22" x14ac:dyDescent="0.25">
      <c r="A6733" s="6" t="s">
        <v>121</v>
      </c>
      <c r="B6733" s="6" t="s">
        <v>5</v>
      </c>
      <c r="C6733" s="38">
        <v>2022</v>
      </c>
      <c r="D6733" s="38">
        <v>12</v>
      </c>
      <c r="E6733" s="7" t="s">
        <v>42</v>
      </c>
      <c r="F6733" s="7"/>
      <c r="G6733" s="39"/>
      <c r="H6733" s="7">
        <v>370</v>
      </c>
      <c r="I6733" s="7"/>
      <c r="J6733" s="7"/>
      <c r="K6733" s="7"/>
      <c r="L6733" s="7"/>
      <c r="M6733" s="7"/>
      <c r="N6733" s="7"/>
      <c r="O6733" s="8"/>
      <c r="P6733" s="7"/>
      <c r="Q6733" s="7"/>
      <c r="R6733" s="7"/>
      <c r="S6733" s="7"/>
      <c r="T6733" s="7"/>
      <c r="U6733" s="7" t="s">
        <v>122</v>
      </c>
      <c r="V6733" s="6"/>
    </row>
    <row r="6734" spans="1:22" x14ac:dyDescent="0.25">
      <c r="A6734" s="6" t="s">
        <v>121</v>
      </c>
      <c r="B6734" s="6" t="s">
        <v>5</v>
      </c>
      <c r="C6734" s="38">
        <v>2023</v>
      </c>
      <c r="D6734" s="38">
        <v>1</v>
      </c>
      <c r="E6734" s="7" t="s">
        <v>42</v>
      </c>
      <c r="F6734" s="7"/>
      <c r="G6734" s="39"/>
      <c r="H6734" s="7">
        <v>370</v>
      </c>
      <c r="I6734" s="7"/>
      <c r="J6734" s="7"/>
      <c r="K6734" s="7"/>
      <c r="L6734" s="7"/>
      <c r="M6734" s="7"/>
      <c r="N6734" s="7"/>
      <c r="O6734" s="8"/>
      <c r="P6734" s="7"/>
      <c r="Q6734" s="7"/>
      <c r="R6734" s="7"/>
      <c r="S6734" s="7"/>
      <c r="T6734" s="7"/>
      <c r="U6734" s="7" t="s">
        <v>122</v>
      </c>
      <c r="V6734" s="6"/>
    </row>
    <row r="6735" spans="1:22" x14ac:dyDescent="0.25">
      <c r="A6735" s="6" t="s">
        <v>121</v>
      </c>
      <c r="B6735" s="6" t="s">
        <v>5</v>
      </c>
      <c r="C6735" s="38">
        <v>2023</v>
      </c>
      <c r="D6735" s="38">
        <v>2</v>
      </c>
      <c r="E6735" s="7" t="s">
        <v>42</v>
      </c>
      <c r="F6735" s="7"/>
      <c r="G6735" s="39"/>
      <c r="H6735" s="7">
        <v>370</v>
      </c>
      <c r="I6735" s="7"/>
      <c r="J6735" s="7"/>
      <c r="K6735" s="7"/>
      <c r="L6735" s="7"/>
      <c r="M6735" s="7"/>
      <c r="N6735" s="7"/>
      <c r="O6735" s="8"/>
      <c r="P6735" s="7"/>
      <c r="Q6735" s="7"/>
      <c r="R6735" s="7"/>
      <c r="S6735" s="7"/>
      <c r="T6735" s="7"/>
      <c r="U6735" s="7" t="s">
        <v>122</v>
      </c>
      <c r="V6735" s="6"/>
    </row>
    <row r="6736" spans="1:22" x14ac:dyDescent="0.25">
      <c r="A6736" s="6" t="s">
        <v>121</v>
      </c>
      <c r="B6736" s="6" t="s">
        <v>5</v>
      </c>
      <c r="C6736" s="38">
        <v>2023</v>
      </c>
      <c r="D6736" s="38">
        <v>3</v>
      </c>
      <c r="E6736" s="7" t="s">
        <v>42</v>
      </c>
      <c r="F6736" s="7"/>
      <c r="G6736" s="39"/>
      <c r="H6736" s="7">
        <v>370</v>
      </c>
      <c r="I6736" s="7"/>
      <c r="J6736" s="7"/>
      <c r="K6736" s="7"/>
      <c r="L6736" s="7"/>
      <c r="M6736" s="7"/>
      <c r="N6736" s="7"/>
      <c r="O6736" s="8"/>
      <c r="P6736" s="7"/>
      <c r="Q6736" s="7"/>
      <c r="R6736" s="7"/>
      <c r="S6736" s="7"/>
      <c r="T6736" s="7"/>
      <c r="U6736" s="7" t="s">
        <v>122</v>
      </c>
      <c r="V6736" s="6"/>
    </row>
    <row r="6737" spans="1:22" x14ac:dyDescent="0.25">
      <c r="A6737" s="6" t="s">
        <v>121</v>
      </c>
      <c r="B6737" s="6" t="s">
        <v>5</v>
      </c>
      <c r="C6737" s="38">
        <v>2023</v>
      </c>
      <c r="D6737" s="38">
        <v>4</v>
      </c>
      <c r="E6737" s="7" t="s">
        <v>42</v>
      </c>
      <c r="F6737" s="7"/>
      <c r="G6737" s="39"/>
      <c r="H6737" s="7">
        <v>370</v>
      </c>
      <c r="I6737" s="7"/>
      <c r="J6737" s="7"/>
      <c r="K6737" s="7"/>
      <c r="L6737" s="7"/>
      <c r="M6737" s="7"/>
      <c r="N6737" s="7"/>
      <c r="O6737" s="8"/>
      <c r="P6737" s="7"/>
      <c r="Q6737" s="7"/>
      <c r="R6737" s="7"/>
      <c r="S6737" s="7"/>
      <c r="T6737" s="7"/>
      <c r="U6737" s="7" t="s">
        <v>122</v>
      </c>
      <c r="V6737" s="6"/>
    </row>
    <row r="6738" spans="1:22" s="42" customFormat="1" x14ac:dyDescent="0.25">
      <c r="A6738" s="6" t="s">
        <v>121</v>
      </c>
      <c r="B6738" s="6" t="s">
        <v>5</v>
      </c>
      <c r="C6738" s="38">
        <v>2023</v>
      </c>
      <c r="D6738" s="38">
        <v>5</v>
      </c>
      <c r="E6738" s="7" t="s">
        <v>42</v>
      </c>
      <c r="F6738" s="7"/>
      <c r="G6738" s="39"/>
      <c r="H6738" s="7">
        <v>370</v>
      </c>
      <c r="I6738" s="7"/>
      <c r="J6738" s="7"/>
      <c r="K6738" s="7"/>
      <c r="L6738" s="7"/>
      <c r="M6738" s="7"/>
      <c r="N6738" s="7"/>
      <c r="O6738" s="8"/>
      <c r="P6738" s="7"/>
      <c r="Q6738" s="7"/>
      <c r="R6738" s="7"/>
      <c r="S6738" s="7"/>
      <c r="T6738" s="7"/>
      <c r="U6738" s="7" t="s">
        <v>122</v>
      </c>
      <c r="V6738" s="6"/>
    </row>
    <row r="6739" spans="1:22" x14ac:dyDescent="0.25">
      <c r="A6739" s="6" t="s">
        <v>121</v>
      </c>
      <c r="B6739" s="6" t="s">
        <v>5</v>
      </c>
      <c r="C6739" s="38">
        <v>2023</v>
      </c>
      <c r="D6739" s="38">
        <v>6</v>
      </c>
      <c r="E6739" s="7" t="s">
        <v>42</v>
      </c>
      <c r="F6739" s="7"/>
      <c r="G6739" s="39"/>
      <c r="H6739" s="7">
        <v>370</v>
      </c>
      <c r="I6739" s="7"/>
      <c r="J6739" s="7"/>
      <c r="K6739" s="7"/>
      <c r="L6739" s="7"/>
      <c r="M6739" s="7"/>
      <c r="N6739" s="7"/>
      <c r="O6739" s="8"/>
      <c r="P6739" s="7"/>
      <c r="Q6739" s="7"/>
      <c r="R6739" s="7"/>
      <c r="S6739" s="7"/>
      <c r="T6739" s="7"/>
      <c r="U6739" s="7" t="s">
        <v>122</v>
      </c>
      <c r="V6739" s="6"/>
    </row>
    <row r="6740" spans="1:22" x14ac:dyDescent="0.25">
      <c r="A6740" s="6" t="s">
        <v>121</v>
      </c>
      <c r="B6740" s="6" t="s">
        <v>5</v>
      </c>
      <c r="C6740" s="38">
        <v>2023</v>
      </c>
      <c r="D6740" s="38">
        <v>7</v>
      </c>
      <c r="E6740" s="7" t="s">
        <v>42</v>
      </c>
      <c r="F6740" s="7"/>
      <c r="G6740" s="39"/>
      <c r="H6740" s="7">
        <v>370</v>
      </c>
      <c r="I6740" s="7"/>
      <c r="J6740" s="7"/>
      <c r="K6740" s="7"/>
      <c r="L6740" s="7"/>
      <c r="M6740" s="7"/>
      <c r="N6740" s="7"/>
      <c r="O6740" s="8"/>
      <c r="P6740" s="7"/>
      <c r="Q6740" s="7"/>
      <c r="R6740" s="7"/>
      <c r="S6740" s="7"/>
      <c r="T6740" s="7"/>
      <c r="U6740" s="7" t="s">
        <v>122</v>
      </c>
      <c r="V6740" s="6"/>
    </row>
    <row r="6741" spans="1:22" x14ac:dyDescent="0.25">
      <c r="A6741" s="6" t="s">
        <v>121</v>
      </c>
      <c r="B6741" s="6" t="s">
        <v>5</v>
      </c>
      <c r="C6741" s="38">
        <v>2023</v>
      </c>
      <c r="D6741" s="38">
        <v>8</v>
      </c>
      <c r="E6741" s="7" t="s">
        <v>42</v>
      </c>
      <c r="F6741" s="7"/>
      <c r="G6741" s="39"/>
      <c r="H6741" s="7">
        <v>370</v>
      </c>
      <c r="I6741" s="7"/>
      <c r="J6741" s="7"/>
      <c r="K6741" s="7"/>
      <c r="L6741" s="7"/>
      <c r="M6741" s="7"/>
      <c r="N6741" s="7"/>
      <c r="O6741" s="8"/>
      <c r="P6741" s="7"/>
      <c r="Q6741" s="7"/>
      <c r="R6741" s="7"/>
      <c r="S6741" s="7"/>
      <c r="T6741" s="7"/>
      <c r="U6741" s="7" t="s">
        <v>122</v>
      </c>
      <c r="V6741" s="6"/>
    </row>
    <row r="6742" spans="1:22" x14ac:dyDescent="0.25">
      <c r="A6742" s="6" t="s">
        <v>121</v>
      </c>
      <c r="B6742" s="6" t="s">
        <v>5</v>
      </c>
      <c r="C6742" s="38">
        <v>2023</v>
      </c>
      <c r="D6742" s="38">
        <v>9</v>
      </c>
      <c r="E6742" s="7" t="s">
        <v>42</v>
      </c>
      <c r="F6742" s="7"/>
      <c r="G6742" s="39"/>
      <c r="H6742" s="7">
        <v>370</v>
      </c>
      <c r="I6742" s="7"/>
      <c r="J6742" s="7"/>
      <c r="K6742" s="7"/>
      <c r="L6742" s="7"/>
      <c r="M6742" s="7"/>
      <c r="N6742" s="7"/>
      <c r="O6742" s="8"/>
      <c r="P6742" s="7"/>
      <c r="Q6742" s="7"/>
      <c r="R6742" s="7"/>
      <c r="S6742" s="7"/>
      <c r="T6742" s="7"/>
      <c r="U6742" s="7" t="s">
        <v>122</v>
      </c>
      <c r="V6742" s="6"/>
    </row>
    <row r="6743" spans="1:22" x14ac:dyDescent="0.25">
      <c r="A6743" s="6" t="s">
        <v>121</v>
      </c>
      <c r="B6743" s="6" t="s">
        <v>5</v>
      </c>
      <c r="C6743" s="38">
        <v>2023</v>
      </c>
      <c r="D6743" s="38">
        <v>10</v>
      </c>
      <c r="E6743" s="7" t="s">
        <v>42</v>
      </c>
      <c r="F6743" s="7"/>
      <c r="G6743" s="39"/>
      <c r="H6743" s="7">
        <v>370</v>
      </c>
      <c r="I6743" s="7"/>
      <c r="J6743" s="7"/>
      <c r="K6743" s="7"/>
      <c r="L6743" s="7"/>
      <c r="M6743" s="7"/>
      <c r="N6743" s="7"/>
      <c r="O6743" s="8"/>
      <c r="P6743" s="7"/>
      <c r="Q6743" s="7"/>
      <c r="R6743" s="7"/>
      <c r="S6743" s="7"/>
      <c r="T6743" s="7"/>
      <c r="U6743" s="7" t="s">
        <v>122</v>
      </c>
      <c r="V6743" s="6"/>
    </row>
    <row r="6744" spans="1:22" x14ac:dyDescent="0.25">
      <c r="A6744" s="6" t="s">
        <v>121</v>
      </c>
      <c r="B6744" s="6" t="s">
        <v>5</v>
      </c>
      <c r="C6744" s="38">
        <v>2023</v>
      </c>
      <c r="D6744" s="38">
        <v>11</v>
      </c>
      <c r="E6744" s="7">
        <v>9465</v>
      </c>
      <c r="F6744" s="7">
        <v>200</v>
      </c>
      <c r="G6744" s="39">
        <v>47.7</v>
      </c>
      <c r="H6744" s="7">
        <v>370</v>
      </c>
      <c r="I6744" s="7">
        <v>3502050</v>
      </c>
      <c r="J6744" s="7">
        <v>7346720</v>
      </c>
      <c r="K6744" s="7">
        <v>19856</v>
      </c>
      <c r="L6744" s="7" t="s">
        <v>105</v>
      </c>
      <c r="M6744" s="7">
        <v>90732</v>
      </c>
      <c r="N6744" s="7">
        <v>1474</v>
      </c>
      <c r="O6744" s="8">
        <v>56.09570620421033</v>
      </c>
      <c r="P6744" s="7"/>
      <c r="Q6744" s="7">
        <v>33570840</v>
      </c>
      <c r="R6744" s="7">
        <v>59845650</v>
      </c>
      <c r="S6744" s="7">
        <v>161745</v>
      </c>
      <c r="T6744" s="7" t="s">
        <v>105</v>
      </c>
      <c r="U6744" s="7" t="s">
        <v>122</v>
      </c>
      <c r="V6744" s="6"/>
    </row>
    <row r="6745" spans="1:22" x14ac:dyDescent="0.25">
      <c r="A6745" s="6" t="s">
        <v>121</v>
      </c>
      <c r="B6745" s="6" t="s">
        <v>5</v>
      </c>
      <c r="C6745" s="38">
        <v>2023</v>
      </c>
      <c r="D6745" s="38">
        <v>12</v>
      </c>
      <c r="E6745" s="7">
        <v>8159</v>
      </c>
      <c r="F6745" s="7">
        <v>202</v>
      </c>
      <c r="G6745" s="39">
        <v>43.9</v>
      </c>
      <c r="H6745" s="7">
        <v>370</v>
      </c>
      <c r="I6745" s="7">
        <v>3018830</v>
      </c>
      <c r="J6745" s="7">
        <v>6882000</v>
      </c>
      <c r="K6745" s="7">
        <v>18600</v>
      </c>
      <c r="L6745" s="7" t="s">
        <v>105</v>
      </c>
      <c r="M6745" s="7">
        <v>92947</v>
      </c>
      <c r="N6745" s="7">
        <v>1600</v>
      </c>
      <c r="O6745" s="8">
        <v>54.821433837624234</v>
      </c>
      <c r="P6745" s="7"/>
      <c r="Q6745" s="7">
        <v>34390390</v>
      </c>
      <c r="R6745" s="7">
        <v>62731650</v>
      </c>
      <c r="S6745" s="7">
        <v>169545</v>
      </c>
      <c r="T6745" s="7" t="s">
        <v>105</v>
      </c>
      <c r="U6745" s="7" t="s">
        <v>122</v>
      </c>
      <c r="V6745" s="6"/>
    </row>
    <row r="6746" spans="1:22" x14ac:dyDescent="0.25">
      <c r="A6746" s="6" t="s">
        <v>121</v>
      </c>
      <c r="B6746" s="6" t="s">
        <v>5</v>
      </c>
      <c r="C6746" s="38">
        <v>2024</v>
      </c>
      <c r="D6746" s="38">
        <v>1</v>
      </c>
      <c r="E6746" s="7">
        <v>7752</v>
      </c>
      <c r="F6746" s="7">
        <v>210</v>
      </c>
      <c r="G6746" s="39">
        <v>41.2</v>
      </c>
      <c r="H6746" s="7">
        <v>370</v>
      </c>
      <c r="I6746" s="7">
        <v>2868240</v>
      </c>
      <c r="J6746" s="7">
        <v>6963400</v>
      </c>
      <c r="K6746" s="7">
        <v>18820</v>
      </c>
      <c r="L6746" s="7" t="s">
        <v>105</v>
      </c>
      <c r="M6746" s="7">
        <v>95501</v>
      </c>
      <c r="N6746" s="7">
        <v>1734</v>
      </c>
      <c r="O6746" s="8">
        <v>53.494468561826068</v>
      </c>
      <c r="P6746" s="7"/>
      <c r="Q6746" s="7">
        <v>35335370</v>
      </c>
      <c r="R6746" s="7">
        <v>66054250</v>
      </c>
      <c r="S6746" s="7">
        <v>178525</v>
      </c>
      <c r="T6746" s="7" t="s">
        <v>105</v>
      </c>
      <c r="U6746" s="7" t="s">
        <v>122</v>
      </c>
      <c r="V6746" s="6"/>
    </row>
    <row r="6747" spans="1:22" x14ac:dyDescent="0.25">
      <c r="A6747" s="6" t="s">
        <v>121</v>
      </c>
      <c r="B6747" s="6" t="s">
        <v>5</v>
      </c>
      <c r="C6747" s="38">
        <v>2024</v>
      </c>
      <c r="D6747" s="38">
        <v>2</v>
      </c>
      <c r="E6747" s="7">
        <v>8214</v>
      </c>
      <c r="F6747" s="7">
        <v>194</v>
      </c>
      <c r="G6747" s="39">
        <v>47.4</v>
      </c>
      <c r="H6747" s="7">
        <v>370</v>
      </c>
      <c r="I6747" s="7">
        <v>3039180</v>
      </c>
      <c r="J6747" s="7">
        <v>6412840</v>
      </c>
      <c r="K6747" s="7">
        <v>17332</v>
      </c>
      <c r="L6747" s="7" t="s">
        <v>105</v>
      </c>
      <c r="M6747" s="7">
        <v>97577</v>
      </c>
      <c r="N6747" s="7">
        <v>1856</v>
      </c>
      <c r="O6747" s="8">
        <v>52.478527673351728</v>
      </c>
      <c r="P6747" s="7"/>
      <c r="Q6747" s="7">
        <v>36103490</v>
      </c>
      <c r="R6747" s="7">
        <v>68796690</v>
      </c>
      <c r="S6747" s="7">
        <v>185937</v>
      </c>
      <c r="T6747" s="7" t="s">
        <v>105</v>
      </c>
      <c r="U6747" s="7" t="s">
        <v>122</v>
      </c>
      <c r="V6747" s="6"/>
    </row>
    <row r="6748" spans="1:22" x14ac:dyDescent="0.25">
      <c r="A6748" s="6" t="s">
        <v>121</v>
      </c>
      <c r="B6748" s="6" t="s">
        <v>5</v>
      </c>
      <c r="C6748" s="38">
        <v>2024</v>
      </c>
      <c r="D6748" s="38">
        <v>3</v>
      </c>
      <c r="E6748" s="7">
        <v>9174</v>
      </c>
      <c r="F6748" s="7">
        <v>203</v>
      </c>
      <c r="G6748" s="39">
        <v>49.6</v>
      </c>
      <c r="H6748" s="7">
        <v>370</v>
      </c>
      <c r="I6748" s="7">
        <v>3394380</v>
      </c>
      <c r="J6748" s="7">
        <v>6837600</v>
      </c>
      <c r="K6748" s="7">
        <v>18480</v>
      </c>
      <c r="L6748" s="7" t="s">
        <v>105</v>
      </c>
      <c r="M6748" s="7">
        <v>99419</v>
      </c>
      <c r="N6748" s="7">
        <v>1975</v>
      </c>
      <c r="O6748" s="8">
        <v>51.433286600412828</v>
      </c>
      <c r="P6748" s="7"/>
      <c r="Q6748" s="7">
        <v>36785030</v>
      </c>
      <c r="R6748" s="7">
        <v>71519890</v>
      </c>
      <c r="S6748" s="7">
        <v>193297</v>
      </c>
      <c r="T6748" s="7" t="s">
        <v>105</v>
      </c>
      <c r="U6748" s="7" t="s">
        <v>122</v>
      </c>
      <c r="V6748" s="6"/>
    </row>
    <row r="6749" spans="1:22" x14ac:dyDescent="0.25">
      <c r="A6749" s="6" t="s">
        <v>121</v>
      </c>
      <c r="B6749" s="6" t="s">
        <v>5</v>
      </c>
      <c r="C6749" s="38">
        <v>2024</v>
      </c>
      <c r="D6749" s="38">
        <v>4</v>
      </c>
      <c r="E6749" s="7">
        <v>8893</v>
      </c>
      <c r="F6749" s="7">
        <v>206</v>
      </c>
      <c r="G6749" s="39">
        <v>47.3</v>
      </c>
      <c r="H6749" s="7">
        <v>370</v>
      </c>
      <c r="I6749" s="7">
        <v>3290410</v>
      </c>
      <c r="J6749" s="7">
        <v>6950080</v>
      </c>
      <c r="K6749" s="7">
        <v>18784</v>
      </c>
      <c r="L6749" s="7" t="s">
        <v>105</v>
      </c>
      <c r="M6749" s="7">
        <v>101610</v>
      </c>
      <c r="N6749" s="7">
        <v>2093</v>
      </c>
      <c r="O6749" s="8">
        <v>50.301731179548611</v>
      </c>
      <c r="P6749" s="7"/>
      <c r="Q6749" s="7">
        <v>37595700</v>
      </c>
      <c r="R6749" s="7">
        <v>74740370</v>
      </c>
      <c r="S6749" s="7">
        <v>202001</v>
      </c>
      <c r="T6749" s="7" t="s">
        <v>105</v>
      </c>
      <c r="U6749" s="7" t="s">
        <v>122</v>
      </c>
      <c r="V6749" s="6"/>
    </row>
    <row r="6750" spans="1:22" x14ac:dyDescent="0.25">
      <c r="A6750" s="6" t="s">
        <v>121</v>
      </c>
      <c r="B6750" s="6" t="s">
        <v>5</v>
      </c>
      <c r="C6750" s="38">
        <v>2024</v>
      </c>
      <c r="D6750" s="38">
        <v>5</v>
      </c>
      <c r="E6750" s="7">
        <v>10116</v>
      </c>
      <c r="F6750" s="7">
        <v>217</v>
      </c>
      <c r="G6750" s="39">
        <v>47.8</v>
      </c>
      <c r="H6750" s="7">
        <v>370</v>
      </c>
      <c r="I6750" s="7">
        <v>3679280</v>
      </c>
      <c r="J6750" s="7">
        <v>7691560</v>
      </c>
      <c r="K6750" s="7">
        <v>20788</v>
      </c>
      <c r="L6750" s="7" t="s">
        <v>105</v>
      </c>
      <c r="M6750" s="7">
        <v>103660</v>
      </c>
      <c r="N6750" s="7">
        <v>2208</v>
      </c>
      <c r="O6750" s="8">
        <v>49.093294308758274</v>
      </c>
      <c r="P6750" s="7"/>
      <c r="Q6750" s="7">
        <v>38354200</v>
      </c>
      <c r="R6750" s="7">
        <v>78125130</v>
      </c>
      <c r="S6750" s="7">
        <v>211149</v>
      </c>
      <c r="T6750" s="7" t="s">
        <v>105</v>
      </c>
      <c r="U6750" s="7" t="s">
        <v>122</v>
      </c>
      <c r="V6750" s="6"/>
    </row>
    <row r="6751" spans="1:22" x14ac:dyDescent="0.25">
      <c r="A6751" s="6" t="s">
        <v>121</v>
      </c>
      <c r="B6751" s="6" t="s">
        <v>5</v>
      </c>
      <c r="C6751" s="38">
        <v>2024</v>
      </c>
      <c r="D6751" s="38">
        <v>6</v>
      </c>
      <c r="E6751" s="7">
        <v>8757</v>
      </c>
      <c r="F6751" s="7">
        <v>201</v>
      </c>
      <c r="G6751" s="39">
        <v>46.8</v>
      </c>
      <c r="H6751" s="7">
        <v>370</v>
      </c>
      <c r="I6751" s="7">
        <v>3240090</v>
      </c>
      <c r="J6751" s="7">
        <v>6919000</v>
      </c>
      <c r="K6751" s="7">
        <v>18700</v>
      </c>
      <c r="L6751" s="7"/>
      <c r="M6751" s="7">
        <v>104684</v>
      </c>
      <c r="N6751" s="7">
        <v>2307</v>
      </c>
      <c r="O6751" s="8">
        <v>47.939038966153618</v>
      </c>
      <c r="P6751" s="7"/>
      <c r="Q6751" s="7">
        <v>38733080</v>
      </c>
      <c r="R6751" s="7">
        <v>80796530</v>
      </c>
      <c r="S6751" s="7">
        <v>218369</v>
      </c>
      <c r="T6751" s="7" t="s">
        <v>105</v>
      </c>
      <c r="U6751" s="7" t="s">
        <v>122</v>
      </c>
      <c r="V6751" s="6"/>
    </row>
    <row r="6752" spans="1:22" x14ac:dyDescent="0.25">
      <c r="A6752" s="6" t="s">
        <v>121</v>
      </c>
      <c r="B6752" s="6" t="s">
        <v>5</v>
      </c>
      <c r="C6752" s="38">
        <v>2024</v>
      </c>
      <c r="D6752" s="38">
        <v>7</v>
      </c>
      <c r="E6752" s="7">
        <v>9570</v>
      </c>
      <c r="F6752" s="7">
        <v>210</v>
      </c>
      <c r="G6752" s="39">
        <v>49.1</v>
      </c>
      <c r="H6752" s="7">
        <v>370</v>
      </c>
      <c r="I6752" s="7">
        <v>3540900</v>
      </c>
      <c r="J6752" s="7">
        <v>7209080</v>
      </c>
      <c r="K6752" s="7">
        <v>19484</v>
      </c>
      <c r="L6752" s="7"/>
      <c r="M6752" s="7">
        <v>106521</v>
      </c>
      <c r="N6752" s="7">
        <v>2375</v>
      </c>
      <c r="O6752" s="8">
        <v>47.706294645856197</v>
      </c>
      <c r="P6752" s="7"/>
      <c r="Q6752" s="7">
        <v>39412770</v>
      </c>
      <c r="R6752" s="7">
        <v>82615450</v>
      </c>
      <c r="S6752" s="7">
        <v>223285</v>
      </c>
      <c r="T6752" s="7"/>
      <c r="U6752" s="7" t="s">
        <v>122</v>
      </c>
      <c r="V6752" s="6"/>
    </row>
    <row r="6753" spans="1:22" x14ac:dyDescent="0.25">
      <c r="A6753" s="6" t="s">
        <v>121</v>
      </c>
      <c r="B6753" s="6" t="s">
        <v>5</v>
      </c>
      <c r="C6753" s="38">
        <v>2024</v>
      </c>
      <c r="D6753" s="38">
        <v>8</v>
      </c>
      <c r="E6753" s="7">
        <v>10242</v>
      </c>
      <c r="F6753" s="7">
        <v>211</v>
      </c>
      <c r="G6753" s="39">
        <v>53.4</v>
      </c>
      <c r="H6753" s="7">
        <v>370</v>
      </c>
      <c r="I6753" s="7">
        <v>3789540</v>
      </c>
      <c r="J6753" s="7">
        <v>7102520</v>
      </c>
      <c r="K6753" s="7">
        <v>19196</v>
      </c>
      <c r="L6753" s="7"/>
      <c r="M6753" s="7">
        <v>107933</v>
      </c>
      <c r="N6753" s="7">
        <v>2416</v>
      </c>
      <c r="O6753" s="8">
        <v>47.844338451718144</v>
      </c>
      <c r="P6753" s="7"/>
      <c r="Q6753" s="7">
        <v>39935210</v>
      </c>
      <c r="R6753" s="7">
        <v>83469040</v>
      </c>
      <c r="S6753" s="7">
        <v>225592</v>
      </c>
      <c r="T6753" s="7"/>
      <c r="U6753" s="7" t="s">
        <v>122</v>
      </c>
      <c r="V6753" s="6"/>
    </row>
    <row r="6754" spans="1:22" x14ac:dyDescent="0.25">
      <c r="A6754" s="6" t="s">
        <v>121</v>
      </c>
      <c r="B6754" s="6" t="s">
        <v>5</v>
      </c>
      <c r="C6754" s="38">
        <v>2024</v>
      </c>
      <c r="D6754" s="38">
        <v>9</v>
      </c>
      <c r="E6754" s="7">
        <v>9995</v>
      </c>
      <c r="F6754" s="7">
        <v>202</v>
      </c>
      <c r="G6754" s="39">
        <v>53</v>
      </c>
      <c r="H6754" s="7">
        <v>370</v>
      </c>
      <c r="I6754" s="7">
        <v>3614530</v>
      </c>
      <c r="J6754" s="7">
        <v>6819840</v>
      </c>
      <c r="K6754" s="7">
        <v>18433</v>
      </c>
      <c r="L6754" s="7"/>
      <c r="M6754" s="7">
        <v>109423</v>
      </c>
      <c r="N6754" s="7">
        <v>2453</v>
      </c>
      <c r="O6754" s="8">
        <v>48.128274035987459</v>
      </c>
      <c r="P6754" s="7"/>
      <c r="Q6754" s="7">
        <v>40486510</v>
      </c>
      <c r="R6754" s="7">
        <v>84122090</v>
      </c>
      <c r="S6754" s="7">
        <v>227357</v>
      </c>
      <c r="T6754" s="7"/>
      <c r="U6754" s="7" t="s">
        <v>122</v>
      </c>
      <c r="V6754" s="6"/>
    </row>
    <row r="6755" spans="1:22" x14ac:dyDescent="0.25">
      <c r="A6755" s="6" t="s">
        <v>121</v>
      </c>
      <c r="B6755" s="6" t="s">
        <v>5</v>
      </c>
      <c r="C6755" s="38">
        <v>2024</v>
      </c>
      <c r="D6755" s="38">
        <v>10</v>
      </c>
      <c r="E6755" s="7">
        <v>10973</v>
      </c>
      <c r="F6755" s="7">
        <v>213</v>
      </c>
      <c r="G6755" s="39">
        <v>55.7</v>
      </c>
      <c r="H6755" s="7">
        <v>370</v>
      </c>
      <c r="I6755" s="7">
        <v>4060010</v>
      </c>
      <c r="J6755" s="7">
        <v>7284560</v>
      </c>
      <c r="K6755" s="7">
        <v>19688</v>
      </c>
      <c r="L6755" s="7"/>
      <c r="M6755" s="7">
        <v>111310</v>
      </c>
      <c r="N6755" s="7">
        <v>2469</v>
      </c>
      <c r="O6755" s="8">
        <v>48.611500701262273</v>
      </c>
      <c r="P6755" s="7"/>
      <c r="Q6755" s="7">
        <v>41037440</v>
      </c>
      <c r="R6755" s="7">
        <v>84419200</v>
      </c>
      <c r="S6755" s="7">
        <v>228161</v>
      </c>
      <c r="T6755" s="7"/>
      <c r="U6755" s="7" t="s">
        <v>122</v>
      </c>
      <c r="V6755" s="6"/>
    </row>
    <row r="6756" spans="1:22" x14ac:dyDescent="0.25">
      <c r="A6756" s="6" t="s">
        <v>121</v>
      </c>
      <c r="B6756" s="6" t="s">
        <v>5</v>
      </c>
      <c r="C6756" s="38">
        <v>2024</v>
      </c>
      <c r="D6756" s="38">
        <v>11</v>
      </c>
      <c r="E6756" s="7">
        <v>10569</v>
      </c>
      <c r="F6756" s="7">
        <v>202</v>
      </c>
      <c r="G6756" s="39">
        <v>58.379363676535597</v>
      </c>
      <c r="H6756" s="7">
        <v>370</v>
      </c>
      <c r="I6756" s="7">
        <v>3910530</v>
      </c>
      <c r="J6756" s="7">
        <v>6698480</v>
      </c>
      <c r="K6756" s="7">
        <v>18104</v>
      </c>
      <c r="L6756" s="7" t="s">
        <v>105</v>
      </c>
      <c r="M6756" s="7">
        <v>112414</v>
      </c>
      <c r="N6756" s="7">
        <v>2471</v>
      </c>
      <c r="O6756" s="8">
        <v>49.475283558884847</v>
      </c>
      <c r="P6756" s="7"/>
      <c r="Q6756" s="7">
        <v>41445920</v>
      </c>
      <c r="R6756" s="7">
        <v>83770960</v>
      </c>
      <c r="S6756" s="7">
        <v>226409</v>
      </c>
      <c r="T6756" s="7" t="s">
        <v>105</v>
      </c>
      <c r="U6756" s="7" t="s">
        <v>122</v>
      </c>
      <c r="V6756" s="6"/>
    </row>
    <row r="6757" spans="1:22" x14ac:dyDescent="0.25">
      <c r="A6757" s="6" t="s">
        <v>121</v>
      </c>
      <c r="B6757" s="6" t="s">
        <v>5</v>
      </c>
      <c r="C6757" s="38">
        <v>2024</v>
      </c>
      <c r="D6757" s="38">
        <v>12</v>
      </c>
      <c r="E6757" s="7">
        <v>9029</v>
      </c>
      <c r="F6757" s="7">
        <v>202</v>
      </c>
      <c r="G6757" s="39">
        <v>52.034347625633899</v>
      </c>
      <c r="H6757" s="7">
        <v>370</v>
      </c>
      <c r="I6757" s="7">
        <v>3340730</v>
      </c>
      <c r="J6757" s="7">
        <v>6420240</v>
      </c>
      <c r="K6757" s="7">
        <v>17352</v>
      </c>
      <c r="L6757" s="7" t="s">
        <v>105</v>
      </c>
      <c r="M6757" s="7">
        <v>113284</v>
      </c>
      <c r="N6757" s="7">
        <v>2471</v>
      </c>
      <c r="O6757" s="8">
        <v>50.135903357612364</v>
      </c>
      <c r="P6757" s="7"/>
      <c r="Q6757" s="7">
        <v>41767820</v>
      </c>
      <c r="R6757" s="7">
        <v>83309200</v>
      </c>
      <c r="S6757" s="7">
        <v>225161</v>
      </c>
      <c r="T6757" s="7" t="s">
        <v>105</v>
      </c>
      <c r="U6757" s="7" t="s">
        <v>122</v>
      </c>
      <c r="V6757" s="6"/>
    </row>
    <row r="6758" spans="1:22" x14ac:dyDescent="0.25">
      <c r="A6758" s="6" t="s">
        <v>121</v>
      </c>
      <c r="B6758" s="6" t="s">
        <v>5</v>
      </c>
      <c r="C6758" s="38">
        <v>2025</v>
      </c>
      <c r="D6758" s="38">
        <v>1</v>
      </c>
      <c r="E6758" s="7">
        <v>8380</v>
      </c>
      <c r="F6758" s="7">
        <v>207</v>
      </c>
      <c r="G6758" s="39">
        <v>47.9</v>
      </c>
      <c r="H6758" s="7">
        <v>370</v>
      </c>
      <c r="I6758" s="7">
        <v>3100600</v>
      </c>
      <c r="J6758" s="7">
        <v>6476480</v>
      </c>
      <c r="K6758" s="7">
        <v>17504</v>
      </c>
      <c r="L6758" s="7"/>
      <c r="M6758" s="7">
        <v>113912</v>
      </c>
      <c r="N6758" s="7">
        <v>2468</v>
      </c>
      <c r="O6758" s="8">
        <v>50.711209592394702</v>
      </c>
      <c r="P6758" s="7"/>
      <c r="Q6758" s="7">
        <v>42000180</v>
      </c>
      <c r="R6758" s="7">
        <v>82822280</v>
      </c>
      <c r="S6758" s="7">
        <v>223845</v>
      </c>
      <c r="T6758" s="7" t="s">
        <v>105</v>
      </c>
      <c r="U6758" s="7" t="s">
        <v>122</v>
      </c>
      <c r="V6758" s="6"/>
    </row>
    <row r="6759" spans="1:22" x14ac:dyDescent="0.25">
      <c r="A6759" s="6" t="s">
        <v>121</v>
      </c>
      <c r="B6759" s="6" t="s">
        <v>5</v>
      </c>
      <c r="C6759" s="38">
        <v>2025</v>
      </c>
      <c r="D6759" s="38">
        <v>2</v>
      </c>
      <c r="E6759" s="7">
        <v>9324</v>
      </c>
      <c r="F6759" s="7">
        <v>192</v>
      </c>
      <c r="G6759" s="39">
        <v>53.8</v>
      </c>
      <c r="H6759" s="7">
        <v>370</v>
      </c>
      <c r="I6759" s="7">
        <v>3449880</v>
      </c>
      <c r="J6759" s="7">
        <v>6408400</v>
      </c>
      <c r="K6759" s="7">
        <v>17320</v>
      </c>
      <c r="L6759" s="7"/>
      <c r="M6759" s="7">
        <v>115022</v>
      </c>
      <c r="N6759" s="7">
        <v>2466</v>
      </c>
      <c r="O6759" s="8">
        <v>51.209835948389859</v>
      </c>
      <c r="P6759" s="7"/>
      <c r="Q6759" s="7">
        <v>42410880</v>
      </c>
      <c r="R6759" s="7">
        <v>82817840</v>
      </c>
      <c r="S6759" s="7">
        <v>223833</v>
      </c>
      <c r="T6759" s="7" t="s">
        <v>105</v>
      </c>
      <c r="U6759" s="7" t="s">
        <v>122</v>
      </c>
      <c r="V6759" s="6"/>
    </row>
    <row r="6760" spans="1:22" x14ac:dyDescent="0.25">
      <c r="A6760" s="6" t="s">
        <v>121</v>
      </c>
      <c r="B6760" s="6" t="s">
        <v>5</v>
      </c>
      <c r="C6760" s="38">
        <v>2025</v>
      </c>
      <c r="D6760" s="38">
        <v>3</v>
      </c>
      <c r="E6760" s="7">
        <v>10472</v>
      </c>
      <c r="F6760" s="7">
        <v>208</v>
      </c>
      <c r="G6760" s="39">
        <v>53.157360406091399</v>
      </c>
      <c r="H6760" s="7">
        <v>370</v>
      </c>
      <c r="I6760" s="7">
        <v>3874640</v>
      </c>
      <c r="J6760" s="7">
        <v>7289000</v>
      </c>
      <c r="K6760" s="7">
        <v>19700</v>
      </c>
      <c r="L6760" s="7"/>
      <c r="M6760" s="7">
        <v>116320</v>
      </c>
      <c r="N6760" s="7">
        <v>2471</v>
      </c>
      <c r="O6760" s="8">
        <v>51.508984590228039</v>
      </c>
      <c r="P6760" s="7"/>
      <c r="Q6760" s="7">
        <v>42891140</v>
      </c>
      <c r="R6760" s="7">
        <v>83269240</v>
      </c>
      <c r="S6760" s="7">
        <v>225053</v>
      </c>
      <c r="T6760" s="7" t="s">
        <v>105</v>
      </c>
      <c r="U6760" s="7" t="s">
        <v>122</v>
      </c>
      <c r="V6760" s="6"/>
    </row>
    <row r="6761" spans="1:22" x14ac:dyDescent="0.25">
      <c r="A6761" s="6" t="s">
        <v>121</v>
      </c>
      <c r="B6761" s="6" t="s">
        <v>5</v>
      </c>
      <c r="C6761" s="38">
        <v>2025</v>
      </c>
      <c r="D6761" s="38">
        <v>4</v>
      </c>
      <c r="E6761" s="7">
        <v>10062</v>
      </c>
      <c r="F6761" s="7">
        <v>202</v>
      </c>
      <c r="G6761" s="39">
        <v>57.761194029850799</v>
      </c>
      <c r="H6761" s="7">
        <v>370</v>
      </c>
      <c r="I6761" s="7">
        <v>3722940</v>
      </c>
      <c r="J6761" s="7">
        <v>6445400</v>
      </c>
      <c r="K6761" s="7">
        <v>17420</v>
      </c>
      <c r="L6761" s="7"/>
      <c r="M6761" s="7">
        <v>117489</v>
      </c>
      <c r="N6761" s="7">
        <v>2467</v>
      </c>
      <c r="O6761" s="8">
        <v>52.345677908515434</v>
      </c>
      <c r="P6761" s="7"/>
      <c r="Q6761" s="7">
        <v>43323670</v>
      </c>
      <c r="R6761" s="7">
        <v>82764560</v>
      </c>
      <c r="S6761" s="7">
        <v>223689</v>
      </c>
      <c r="T6761" s="7" t="s">
        <v>105</v>
      </c>
      <c r="U6761" s="7" t="s">
        <v>122</v>
      </c>
      <c r="V6761" s="6"/>
    </row>
    <row r="6762" spans="1:22" x14ac:dyDescent="0.25">
      <c r="A6762" s="6" t="s">
        <v>121</v>
      </c>
      <c r="B6762" s="6" t="s">
        <v>5</v>
      </c>
      <c r="C6762" s="38">
        <v>2025</v>
      </c>
      <c r="D6762" s="38">
        <v>5</v>
      </c>
      <c r="E6762" s="7">
        <v>11054</v>
      </c>
      <c r="F6762" s="7">
        <v>211</v>
      </c>
      <c r="G6762" s="39">
        <v>58.424947145877397</v>
      </c>
      <c r="H6762" s="7">
        <v>370</v>
      </c>
      <c r="I6762" s="7">
        <v>4089980</v>
      </c>
      <c r="J6762" s="7">
        <v>7000400</v>
      </c>
      <c r="K6762" s="7">
        <v>18920</v>
      </c>
      <c r="L6762" s="7"/>
      <c r="M6762" s="7">
        <v>118427</v>
      </c>
      <c r="N6762" s="7">
        <v>2461</v>
      </c>
      <c r="O6762" s="8">
        <v>53.286899287710753</v>
      </c>
      <c r="P6762" s="7"/>
      <c r="Q6762" s="7">
        <v>43734370</v>
      </c>
      <c r="R6762" s="7">
        <v>82073400</v>
      </c>
      <c r="S6762" s="7">
        <v>221821</v>
      </c>
      <c r="T6762" s="7"/>
      <c r="U6762" s="7" t="s">
        <v>122</v>
      </c>
      <c r="V6762" s="6"/>
    </row>
    <row r="6763" spans="1:22" x14ac:dyDescent="0.25">
      <c r="A6763" s="6" t="s">
        <v>121</v>
      </c>
      <c r="B6763" s="6" t="s">
        <v>5</v>
      </c>
      <c r="C6763" s="38">
        <v>2025</v>
      </c>
      <c r="D6763" s="38">
        <v>6</v>
      </c>
      <c r="E6763" s="7">
        <v>9851</v>
      </c>
      <c r="F6763" s="7">
        <v>179</v>
      </c>
      <c r="G6763" s="39">
        <v>60.177153329260904</v>
      </c>
      <c r="H6763" s="7">
        <v>370</v>
      </c>
      <c r="I6763" s="7">
        <v>3644870</v>
      </c>
      <c r="J6763" s="7">
        <v>6056900</v>
      </c>
      <c r="K6763" s="7">
        <v>16370</v>
      </c>
      <c r="L6763" s="7"/>
      <c r="M6763" s="7">
        <v>119521</v>
      </c>
      <c r="N6763" s="7">
        <v>2439</v>
      </c>
      <c r="O6763" s="8">
        <v>54.350995489543941</v>
      </c>
      <c r="P6763" s="7"/>
      <c r="Q6763" s="7">
        <v>44139150</v>
      </c>
      <c r="R6763" s="7">
        <v>81211300</v>
      </c>
      <c r="S6763" s="7">
        <v>219491</v>
      </c>
      <c r="T6763" s="7"/>
      <c r="U6763" s="7" t="s">
        <v>122</v>
      </c>
      <c r="V6763" s="6"/>
    </row>
    <row r="6764" spans="1:22" x14ac:dyDescent="0.25">
      <c r="A6764" s="6" t="s">
        <v>121</v>
      </c>
      <c r="B6764" s="6" t="s">
        <v>5</v>
      </c>
      <c r="C6764" s="38">
        <v>2025</v>
      </c>
      <c r="D6764" s="38">
        <v>7</v>
      </c>
      <c r="E6764" s="7">
        <v>9902</v>
      </c>
      <c r="F6764" s="7">
        <v>206</v>
      </c>
      <c r="G6764" s="39">
        <v>52.485953567263898</v>
      </c>
      <c r="H6764" s="7">
        <v>370</v>
      </c>
      <c r="I6764" s="7">
        <v>3663740</v>
      </c>
      <c r="J6764" s="7">
        <v>6980420</v>
      </c>
      <c r="K6764" s="7">
        <v>18866</v>
      </c>
      <c r="L6764" s="7" t="s">
        <v>105</v>
      </c>
      <c r="M6764" s="7">
        <v>119853</v>
      </c>
      <c r="N6764" s="7">
        <v>2435</v>
      </c>
      <c r="O6764" s="8">
        <v>54.656146057969956</v>
      </c>
      <c r="P6764" s="7"/>
      <c r="Q6764" s="7">
        <v>44261990</v>
      </c>
      <c r="R6764" s="7">
        <v>80982640</v>
      </c>
      <c r="S6764" s="7">
        <v>218873</v>
      </c>
      <c r="T6764" s="7" t="s">
        <v>105</v>
      </c>
      <c r="U6764" s="7" t="s">
        <v>122</v>
      </c>
      <c r="V6764" s="6"/>
    </row>
    <row r="6765" spans="1:22" x14ac:dyDescent="0.25">
      <c r="A6765" s="6" t="s">
        <v>121</v>
      </c>
      <c r="B6765" s="6" t="s">
        <v>5</v>
      </c>
      <c r="C6765" s="38">
        <v>2025</v>
      </c>
      <c r="D6765" s="38">
        <v>8</v>
      </c>
      <c r="E6765" s="7">
        <v>10590</v>
      </c>
      <c r="F6765" s="7">
        <v>206</v>
      </c>
      <c r="G6765" s="39">
        <v>55.144761508019201</v>
      </c>
      <c r="H6765" s="7">
        <v>370</v>
      </c>
      <c r="I6765" s="7">
        <v>3918300</v>
      </c>
      <c r="J6765" s="7">
        <v>7105480</v>
      </c>
      <c r="K6765" s="7">
        <v>19204</v>
      </c>
      <c r="L6765" s="7"/>
      <c r="M6765" s="7">
        <v>120201</v>
      </c>
      <c r="N6765" s="7">
        <v>2430</v>
      </c>
      <c r="O6765" s="8">
        <v>54.813139619883046</v>
      </c>
      <c r="P6765" s="7"/>
      <c r="Q6765" s="7">
        <v>44390750</v>
      </c>
      <c r="R6765" s="7">
        <v>80985600</v>
      </c>
      <c r="S6765" s="7">
        <v>218881</v>
      </c>
      <c r="T6765" s="7" t="s">
        <v>105</v>
      </c>
      <c r="U6765" s="7" t="s">
        <v>122</v>
      </c>
      <c r="V6765" s="6"/>
    </row>
    <row r="6766" spans="1:22" x14ac:dyDescent="0.25">
      <c r="A6766" s="6" t="s">
        <v>121</v>
      </c>
      <c r="B6766" s="6" t="s">
        <v>5</v>
      </c>
      <c r="C6766" s="38">
        <v>2025</v>
      </c>
      <c r="D6766" s="38">
        <v>9</v>
      </c>
      <c r="E6766" s="7">
        <v>10828</v>
      </c>
      <c r="F6766" s="7">
        <v>206</v>
      </c>
      <c r="G6766" s="39">
        <v>56.5962784863057</v>
      </c>
      <c r="H6766" s="7">
        <v>370</v>
      </c>
      <c r="I6766" s="7">
        <v>4006360</v>
      </c>
      <c r="J6766" s="7">
        <v>7078840</v>
      </c>
      <c r="K6766" s="7">
        <v>19132</v>
      </c>
      <c r="L6766" s="7" t="s">
        <v>105</v>
      </c>
      <c r="M6766" s="7">
        <v>121034</v>
      </c>
      <c r="N6766" s="7">
        <v>2434</v>
      </c>
      <c r="O6766" s="8">
        <v>55.120684943983967</v>
      </c>
      <c r="P6766" s="7"/>
      <c r="Q6766" s="7">
        <v>44782580</v>
      </c>
      <c r="R6766" s="7">
        <v>81244600</v>
      </c>
      <c r="S6766" s="7">
        <v>219580</v>
      </c>
      <c r="T6766" s="7" t="s">
        <v>105</v>
      </c>
      <c r="U6766" s="7" t="s">
        <v>122</v>
      </c>
      <c r="V6766" s="6"/>
    </row>
    <row r="6767" spans="1:22" x14ac:dyDescent="0.25">
      <c r="A6767" s="6" t="s">
        <v>121</v>
      </c>
      <c r="B6767" s="6" t="s">
        <v>5</v>
      </c>
      <c r="C6767" s="38">
        <v>2025</v>
      </c>
      <c r="D6767" s="38">
        <v>10</v>
      </c>
      <c r="E6767" s="7">
        <v>11063</v>
      </c>
      <c r="F6767" s="7">
        <v>216</v>
      </c>
      <c r="G6767" s="39">
        <v>56.137413101943501</v>
      </c>
      <c r="H6767" s="7">
        <v>370</v>
      </c>
      <c r="I6767" s="7">
        <v>4093310</v>
      </c>
      <c r="J6767" s="7">
        <v>7291590</v>
      </c>
      <c r="K6767" s="7">
        <v>19707</v>
      </c>
      <c r="L6767" s="7"/>
      <c r="M6767" s="7">
        <v>121124</v>
      </c>
      <c r="N6767" s="7">
        <v>2437</v>
      </c>
      <c r="O6767" s="8">
        <v>55.15689962158298</v>
      </c>
      <c r="P6767" s="7"/>
      <c r="Q6767" s="7">
        <v>44815880</v>
      </c>
      <c r="R6767" s="7">
        <v>81251630</v>
      </c>
      <c r="S6767" s="7">
        <v>219599</v>
      </c>
      <c r="T6767" s="7" t="s">
        <v>105</v>
      </c>
      <c r="U6767" s="7" t="s">
        <v>122</v>
      </c>
      <c r="V6767" s="6"/>
    </row>
    <row r="6768" spans="1:22" x14ac:dyDescent="0.25">
      <c r="A6768" s="6" t="s">
        <v>121</v>
      </c>
      <c r="B6768" s="6" t="s">
        <v>5</v>
      </c>
      <c r="C6768" s="38">
        <v>2025</v>
      </c>
      <c r="D6768" s="38">
        <v>11</v>
      </c>
      <c r="E6768" s="7">
        <v>10709</v>
      </c>
      <c r="F6768" s="7">
        <v>200</v>
      </c>
      <c r="G6768" s="39">
        <v>57.590750201667099</v>
      </c>
      <c r="H6768" s="7">
        <v>370</v>
      </c>
      <c r="I6768" s="7">
        <v>3962330</v>
      </c>
      <c r="J6768" s="7">
        <v>6880150</v>
      </c>
      <c r="K6768" s="7">
        <v>18595</v>
      </c>
      <c r="L6768" s="7" t="s">
        <v>105</v>
      </c>
      <c r="M6768" s="7">
        <v>121264</v>
      </c>
      <c r="N6768" s="7">
        <v>2435</v>
      </c>
      <c r="O6768" s="8">
        <v>55.097460129946839</v>
      </c>
      <c r="P6768" s="7"/>
      <c r="Q6768" s="7">
        <v>44867680</v>
      </c>
      <c r="R6768" s="7">
        <v>81433300</v>
      </c>
      <c r="S6768" s="7">
        <v>220090</v>
      </c>
      <c r="T6768" s="7" t="s">
        <v>105</v>
      </c>
      <c r="U6768" s="7" t="s">
        <v>122</v>
      </c>
      <c r="V6768" s="6"/>
    </row>
    <row r="6769" spans="1:22" x14ac:dyDescent="0.25">
      <c r="A6769" s="6" t="s">
        <v>121</v>
      </c>
      <c r="B6769" s="6" t="s">
        <v>5</v>
      </c>
      <c r="C6769" s="38">
        <v>2025</v>
      </c>
      <c r="D6769" s="38">
        <v>12</v>
      </c>
      <c r="E6769" s="7">
        <v>9699</v>
      </c>
      <c r="F6769" s="7">
        <v>196</v>
      </c>
      <c r="G6769" s="39">
        <v>53.215187095358303</v>
      </c>
      <c r="H6769" s="7">
        <v>370</v>
      </c>
      <c r="I6769" s="7">
        <v>3588630</v>
      </c>
      <c r="J6769" s="7">
        <v>6743620</v>
      </c>
      <c r="K6769" s="7">
        <v>18226</v>
      </c>
      <c r="L6769" s="7" t="s">
        <v>105</v>
      </c>
      <c r="M6769" s="7">
        <v>121934</v>
      </c>
      <c r="N6769" s="7">
        <v>2429</v>
      </c>
      <c r="O6769" s="8">
        <v>55.182744700494204</v>
      </c>
      <c r="P6769" s="7"/>
      <c r="Q6769" s="7">
        <v>45115580</v>
      </c>
      <c r="R6769" s="7">
        <v>81756680</v>
      </c>
      <c r="S6769" s="7">
        <v>220964</v>
      </c>
      <c r="T6769" s="7" t="s">
        <v>105</v>
      </c>
      <c r="U6769" s="7" t="s">
        <v>122</v>
      </c>
      <c r="V6769" s="6"/>
    </row>
    <row r="6770" spans="1:22" x14ac:dyDescent="0.25">
      <c r="A6770" s="6" t="s">
        <v>121</v>
      </c>
      <c r="B6770" s="6" t="s">
        <v>5</v>
      </c>
      <c r="C6770" s="38">
        <v>2026</v>
      </c>
      <c r="D6770" s="38">
        <v>1</v>
      </c>
      <c r="E6770" s="7">
        <v>8573</v>
      </c>
      <c r="F6770" s="7">
        <v>202</v>
      </c>
      <c r="G6770" s="39">
        <v>46.962476033963299</v>
      </c>
      <c r="H6770" s="7">
        <v>370</v>
      </c>
      <c r="I6770" s="7">
        <v>3172010</v>
      </c>
      <c r="J6770" s="7">
        <v>6754350</v>
      </c>
      <c r="K6770" s="7">
        <v>18255</v>
      </c>
      <c r="L6770" s="7"/>
      <c r="M6770" s="7">
        <v>122127</v>
      </c>
      <c r="N6770" s="7">
        <v>2424</v>
      </c>
      <c r="O6770" s="8">
        <v>55.082876665990121</v>
      </c>
      <c r="P6770" s="7"/>
      <c r="Q6770" s="7">
        <v>45186990</v>
      </c>
      <c r="R6770" s="7">
        <v>82034550</v>
      </c>
      <c r="S6770" s="7">
        <v>221715</v>
      </c>
      <c r="T6770" s="7" t="s">
        <v>105</v>
      </c>
      <c r="U6770" s="7" t="s">
        <v>122</v>
      </c>
      <c r="V6770" s="6"/>
    </row>
    <row r="6771" spans="1:22" x14ac:dyDescent="0.25">
      <c r="A6771" s="6" t="s">
        <v>121</v>
      </c>
      <c r="B6771" s="6" t="s">
        <v>5</v>
      </c>
      <c r="C6771" s="38">
        <v>2026</v>
      </c>
      <c r="D6771" s="38">
        <v>2</v>
      </c>
      <c r="E6771" s="7">
        <v>9523</v>
      </c>
      <c r="F6771" s="7">
        <v>192</v>
      </c>
      <c r="G6771" s="39">
        <v>51.4256399179177</v>
      </c>
      <c r="H6771" s="7">
        <v>370</v>
      </c>
      <c r="I6771" s="7">
        <v>3523510</v>
      </c>
      <c r="J6771" s="7">
        <v>6851660</v>
      </c>
      <c r="K6771" s="7">
        <v>18518</v>
      </c>
      <c r="L6771" s="7" t="s">
        <v>105</v>
      </c>
      <c r="M6771" s="7">
        <v>122326</v>
      </c>
      <c r="N6771" s="7">
        <v>2424</v>
      </c>
      <c r="O6771" s="8">
        <v>54.876117588476227</v>
      </c>
      <c r="P6771" s="7"/>
      <c r="Q6771" s="7">
        <v>45260620</v>
      </c>
      <c r="R6771" s="7">
        <v>82477810</v>
      </c>
      <c r="S6771" s="7">
        <v>222913</v>
      </c>
      <c r="T6771" s="7" t="s">
        <v>105</v>
      </c>
      <c r="U6771" s="7" t="s">
        <v>122</v>
      </c>
      <c r="V6771" s="6"/>
    </row>
    <row r="6772" spans="1:22" x14ac:dyDescent="0.25">
      <c r="A6772" s="6" t="s">
        <v>121</v>
      </c>
      <c r="B6772" s="6" t="s">
        <v>5</v>
      </c>
      <c r="C6772" s="38">
        <v>2026</v>
      </c>
      <c r="D6772" s="38">
        <v>3</v>
      </c>
      <c r="E6772" s="7">
        <v>10679</v>
      </c>
      <c r="F6772" s="7">
        <v>210</v>
      </c>
      <c r="G6772" s="39">
        <v>52.322390984811399</v>
      </c>
      <c r="H6772" s="7">
        <v>370</v>
      </c>
      <c r="I6772" s="7">
        <v>3951230</v>
      </c>
      <c r="J6772" s="7">
        <v>7551700</v>
      </c>
      <c r="K6772" s="7">
        <v>20410</v>
      </c>
      <c r="L6772" s="7" t="s">
        <v>105</v>
      </c>
      <c r="M6772" s="7">
        <v>122533</v>
      </c>
      <c r="N6772" s="7">
        <v>2426</v>
      </c>
      <c r="O6772" s="8">
        <v>54.794453164477716</v>
      </c>
      <c r="P6772" s="7"/>
      <c r="Q6772" s="7">
        <v>45337210</v>
      </c>
      <c r="R6772" s="7">
        <v>82740510</v>
      </c>
      <c r="S6772" s="7">
        <v>223623</v>
      </c>
      <c r="T6772" s="7" t="s">
        <v>105</v>
      </c>
      <c r="U6772" s="7" t="s">
        <v>122</v>
      </c>
      <c r="V6772" s="6"/>
    </row>
    <row r="6773" spans="1:22" s="42" customFormat="1" x14ac:dyDescent="0.25">
      <c r="A6773" s="6" t="s">
        <v>121</v>
      </c>
      <c r="B6773" s="6" t="s">
        <v>5</v>
      </c>
      <c r="C6773" s="38">
        <v>2026</v>
      </c>
      <c r="D6773" s="38">
        <v>4</v>
      </c>
      <c r="E6773" s="7">
        <v>10262</v>
      </c>
      <c r="F6773" s="7">
        <v>208</v>
      </c>
      <c r="G6773" s="39">
        <v>53.688395940148602</v>
      </c>
      <c r="H6773" s="7">
        <v>370</v>
      </c>
      <c r="I6773" s="7">
        <v>3796940</v>
      </c>
      <c r="J6773" s="7">
        <v>7072180</v>
      </c>
      <c r="K6773" s="7">
        <v>19114</v>
      </c>
      <c r="L6773" s="7" t="s">
        <v>105</v>
      </c>
      <c r="M6773" s="7">
        <v>122733</v>
      </c>
      <c r="N6773" s="7">
        <v>2432</v>
      </c>
      <c r="O6773" s="8">
        <v>54.471256052583698</v>
      </c>
      <c r="P6773" s="7"/>
      <c r="Q6773" s="7">
        <v>45411210</v>
      </c>
      <c r="R6773" s="7">
        <v>83367290</v>
      </c>
      <c r="S6773" s="7">
        <v>225317</v>
      </c>
      <c r="T6773" s="7" t="s">
        <v>105</v>
      </c>
      <c r="U6773" s="7" t="s">
        <v>122</v>
      </c>
      <c r="V6773" s="6"/>
    </row>
    <row r="6774" spans="1:22" x14ac:dyDescent="0.25">
      <c r="A6774" s="6" t="s">
        <v>121</v>
      </c>
      <c r="B6774" s="6" t="s">
        <v>5</v>
      </c>
      <c r="C6774" s="38">
        <v>2026</v>
      </c>
      <c r="D6774" s="38">
        <v>5</v>
      </c>
      <c r="E6774" s="7">
        <v>10645</v>
      </c>
      <c r="F6774" s="7">
        <v>206</v>
      </c>
      <c r="G6774" s="39">
        <v>56.0794436834896</v>
      </c>
      <c r="H6774" s="7">
        <v>370</v>
      </c>
      <c r="I6774" s="7">
        <v>3938650</v>
      </c>
      <c r="J6774" s="7">
        <v>7023340</v>
      </c>
      <c r="K6774" s="7">
        <v>18982</v>
      </c>
      <c r="L6774" s="7" t="s">
        <v>105</v>
      </c>
      <c r="M6774" s="7">
        <v>122324</v>
      </c>
      <c r="N6774" s="7">
        <v>2427</v>
      </c>
      <c r="O6774" s="8">
        <v>54.274799338003987</v>
      </c>
      <c r="P6774" s="7"/>
      <c r="Q6774" s="7">
        <v>45259880</v>
      </c>
      <c r="R6774" s="7">
        <v>83390230</v>
      </c>
      <c r="S6774" s="7">
        <v>225379</v>
      </c>
      <c r="T6774" s="7" t="s">
        <v>105</v>
      </c>
      <c r="U6774" s="7" t="s">
        <v>122</v>
      </c>
      <c r="V6774" s="6"/>
    </row>
    <row r="6775" spans="1:22" x14ac:dyDescent="0.25">
      <c r="A6775" s="6" t="s">
        <v>121</v>
      </c>
      <c r="B6775" s="6" t="s">
        <v>5</v>
      </c>
      <c r="C6775" s="38">
        <v>2026</v>
      </c>
      <c r="D6775" s="38">
        <v>6</v>
      </c>
      <c r="E6775" s="7">
        <v>10155</v>
      </c>
      <c r="F6775" s="7">
        <v>207</v>
      </c>
      <c r="G6775" s="39">
        <v>52.502326543273703</v>
      </c>
      <c r="H6775" s="7">
        <v>370</v>
      </c>
      <c r="I6775" s="7">
        <v>3757350</v>
      </c>
      <c r="J6775" s="7">
        <v>7156540</v>
      </c>
      <c r="K6775" s="7">
        <v>19342</v>
      </c>
      <c r="L6775" s="7" t="s">
        <v>105</v>
      </c>
      <c r="M6775" s="7">
        <v>122628</v>
      </c>
      <c r="N6775" s="7">
        <v>2455</v>
      </c>
      <c r="O6775" s="8">
        <v>53.701538421114861</v>
      </c>
      <c r="P6775" s="7"/>
      <c r="Q6775" s="7">
        <v>45372360</v>
      </c>
      <c r="R6775" s="7">
        <v>84489870</v>
      </c>
      <c r="S6775" s="7">
        <v>228351</v>
      </c>
      <c r="T6775" s="7" t="s">
        <v>105</v>
      </c>
      <c r="U6775" s="7" t="s">
        <v>122</v>
      </c>
      <c r="V6775" s="6"/>
    </row>
    <row r="6776" spans="1:22" x14ac:dyDescent="0.25">
      <c r="A6776" s="6" t="s">
        <v>13</v>
      </c>
      <c r="B6776" s="6" t="s">
        <v>4</v>
      </c>
      <c r="C6776" s="38">
        <v>2014</v>
      </c>
      <c r="D6776" s="38">
        <v>7</v>
      </c>
      <c r="E6776" s="7">
        <v>112577</v>
      </c>
      <c r="F6776" s="7">
        <v>952</v>
      </c>
      <c r="G6776" s="39">
        <v>74.75381315696859</v>
      </c>
      <c r="H6776" s="7">
        <v>618</v>
      </c>
      <c r="I6776" s="7">
        <v>69572586</v>
      </c>
      <c r="J6776" s="7">
        <v>93068946</v>
      </c>
      <c r="K6776" s="7">
        <v>150597</v>
      </c>
      <c r="L6776" s="7"/>
      <c r="M6776" s="7">
        <v>1392340</v>
      </c>
      <c r="N6776" s="7">
        <v>10785</v>
      </c>
      <c r="O6776" s="8">
        <v>79.271923981302777</v>
      </c>
      <c r="P6776" s="7"/>
      <c r="Q6776" s="7">
        <v>860466120</v>
      </c>
      <c r="R6776" s="7">
        <v>1085461380</v>
      </c>
      <c r="S6776" s="7">
        <v>1756410</v>
      </c>
      <c r="T6776" s="7" t="s">
        <v>105</v>
      </c>
      <c r="U6776" s="7" t="s">
        <v>69</v>
      </c>
      <c r="V6776" s="6"/>
    </row>
    <row r="6777" spans="1:22" x14ac:dyDescent="0.25">
      <c r="A6777" s="6" t="s">
        <v>13</v>
      </c>
      <c r="B6777" s="6" t="s">
        <v>4</v>
      </c>
      <c r="C6777" s="38">
        <v>2014</v>
      </c>
      <c r="D6777" s="38">
        <v>8</v>
      </c>
      <c r="E6777" s="7">
        <v>108258</v>
      </c>
      <c r="F6777" s="7">
        <v>940</v>
      </c>
      <c r="G6777" s="39">
        <v>73.718616575759427</v>
      </c>
      <c r="H6777" s="7">
        <v>618</v>
      </c>
      <c r="I6777" s="7">
        <v>66903444</v>
      </c>
      <c r="J6777" s="7">
        <v>90755154</v>
      </c>
      <c r="K6777" s="7">
        <v>146853</v>
      </c>
      <c r="L6777" s="7" t="s">
        <v>127</v>
      </c>
      <c r="M6777" s="7">
        <v>1388352</v>
      </c>
      <c r="N6777" s="7">
        <v>10845</v>
      </c>
      <c r="O6777" s="8">
        <v>78.869206883740588</v>
      </c>
      <c r="P6777" s="7"/>
      <c r="Q6777" s="7">
        <v>858001536</v>
      </c>
      <c r="R6777" s="7">
        <v>1087878996</v>
      </c>
      <c r="S6777" s="7">
        <v>1760322</v>
      </c>
      <c r="T6777" s="7" t="s">
        <v>127</v>
      </c>
      <c r="U6777" s="7" t="s">
        <v>69</v>
      </c>
      <c r="V6777" s="6"/>
    </row>
    <row r="6778" spans="1:22" x14ac:dyDescent="0.25">
      <c r="A6778" s="6" t="s">
        <v>13</v>
      </c>
      <c r="B6778" s="6" t="s">
        <v>4</v>
      </c>
      <c r="C6778" s="38">
        <v>2014</v>
      </c>
      <c r="D6778" s="38">
        <v>9</v>
      </c>
      <c r="E6778" s="7">
        <v>103896</v>
      </c>
      <c r="F6778" s="7">
        <v>909</v>
      </c>
      <c r="G6778" s="39">
        <v>73.06637410861218</v>
      </c>
      <c r="H6778" s="7">
        <v>618</v>
      </c>
      <c r="I6778" s="7">
        <v>64207728</v>
      </c>
      <c r="J6778" s="7">
        <v>87875892</v>
      </c>
      <c r="K6778" s="7">
        <v>142194</v>
      </c>
      <c r="L6778" s="7" t="s">
        <v>127</v>
      </c>
      <c r="M6778" s="7">
        <v>1387075</v>
      </c>
      <c r="N6778" s="7">
        <v>10886</v>
      </c>
      <c r="O6778" s="8">
        <v>78.792992972067779</v>
      </c>
      <c r="P6778" s="7"/>
      <c r="Q6778" s="7">
        <v>857212350</v>
      </c>
      <c r="R6778" s="7">
        <v>1087929672</v>
      </c>
      <c r="S6778" s="7">
        <v>1760404</v>
      </c>
      <c r="T6778" s="7" t="s">
        <v>127</v>
      </c>
      <c r="U6778" s="7" t="s">
        <v>69</v>
      </c>
      <c r="V6778" s="6"/>
    </row>
    <row r="6779" spans="1:22" x14ac:dyDescent="0.25">
      <c r="A6779" s="6" t="s">
        <v>13</v>
      </c>
      <c r="B6779" s="6" t="s">
        <v>4</v>
      </c>
      <c r="C6779" s="38">
        <v>2014</v>
      </c>
      <c r="D6779" s="38">
        <v>10</v>
      </c>
      <c r="E6779" s="7">
        <v>119893</v>
      </c>
      <c r="F6779" s="7">
        <v>981</v>
      </c>
      <c r="G6779" s="39">
        <v>77.43575170026287</v>
      </c>
      <c r="H6779" s="7">
        <v>618</v>
      </c>
      <c r="I6779" s="7">
        <v>74093874</v>
      </c>
      <c r="J6779" s="7">
        <v>95684322</v>
      </c>
      <c r="K6779" s="7">
        <v>154829</v>
      </c>
      <c r="L6779" s="7" t="s">
        <v>127</v>
      </c>
      <c r="M6779" s="7">
        <v>1388618</v>
      </c>
      <c r="N6779" s="7">
        <v>10964</v>
      </c>
      <c r="O6779" s="8">
        <v>78.567160868787866</v>
      </c>
      <c r="P6779" s="7"/>
      <c r="Q6779" s="7">
        <v>858165924</v>
      </c>
      <c r="R6779" s="7">
        <v>1092270504</v>
      </c>
      <c r="S6779" s="7">
        <v>1767428</v>
      </c>
      <c r="T6779" s="7" t="s">
        <v>127</v>
      </c>
      <c r="U6779" s="7" t="s">
        <v>69</v>
      </c>
      <c r="V6779" s="6"/>
    </row>
    <row r="6780" spans="1:22" x14ac:dyDescent="0.25">
      <c r="A6780" s="6" t="s">
        <v>13</v>
      </c>
      <c r="B6780" s="6" t="s">
        <v>4</v>
      </c>
      <c r="C6780" s="38">
        <v>2014</v>
      </c>
      <c r="D6780" s="38">
        <v>11</v>
      </c>
      <c r="E6780" s="7">
        <v>124874</v>
      </c>
      <c r="F6780" s="7">
        <v>944</v>
      </c>
      <c r="G6780" s="39">
        <v>83.659824204094761</v>
      </c>
      <c r="H6780" s="7">
        <v>618</v>
      </c>
      <c r="I6780" s="7">
        <v>77172132</v>
      </c>
      <c r="J6780" s="7">
        <v>92245152</v>
      </c>
      <c r="K6780" s="7">
        <v>149264</v>
      </c>
      <c r="L6780" s="7" t="s">
        <v>127</v>
      </c>
      <c r="M6780" s="7">
        <v>1396452</v>
      </c>
      <c r="N6780" s="7">
        <v>11015</v>
      </c>
      <c r="O6780" s="8">
        <v>78.933409904858379</v>
      </c>
      <c r="P6780" s="7"/>
      <c r="Q6780" s="7">
        <v>863007336</v>
      </c>
      <c r="R6780" s="7">
        <v>1093335936</v>
      </c>
      <c r="S6780" s="7">
        <v>1769152</v>
      </c>
      <c r="T6780" s="7" t="s">
        <v>127</v>
      </c>
      <c r="U6780" s="7" t="s">
        <v>69</v>
      </c>
      <c r="V6780" s="6"/>
    </row>
    <row r="6781" spans="1:22" x14ac:dyDescent="0.25">
      <c r="A6781" s="6" t="s">
        <v>13</v>
      </c>
      <c r="B6781" s="6" t="s">
        <v>4</v>
      </c>
      <c r="C6781" s="38">
        <v>2014</v>
      </c>
      <c r="D6781" s="38">
        <v>12</v>
      </c>
      <c r="E6781" s="7">
        <v>134784</v>
      </c>
      <c r="F6781" s="7">
        <v>1078</v>
      </c>
      <c r="G6781" s="39">
        <v>76.976761452223627</v>
      </c>
      <c r="H6781" s="7">
        <v>618</v>
      </c>
      <c r="I6781" s="7">
        <v>83296512</v>
      </c>
      <c r="J6781" s="7">
        <v>108209946</v>
      </c>
      <c r="K6781" s="7">
        <v>175097</v>
      </c>
      <c r="L6781" s="7" t="s">
        <v>127</v>
      </c>
      <c r="M6781" s="7">
        <v>1400213</v>
      </c>
      <c r="N6781" s="7">
        <v>11109</v>
      </c>
      <c r="O6781" s="8">
        <v>78.679431773675958</v>
      </c>
      <c r="P6781" s="7"/>
      <c r="Q6781" s="7">
        <v>865331634</v>
      </c>
      <c r="R6781" s="7">
        <v>1099819374</v>
      </c>
      <c r="S6781" s="7">
        <v>1779643</v>
      </c>
      <c r="T6781" s="7" t="s">
        <v>127</v>
      </c>
      <c r="U6781" s="7" t="s">
        <v>69</v>
      </c>
      <c r="V6781" s="6"/>
    </row>
    <row r="6782" spans="1:22" x14ac:dyDescent="0.25">
      <c r="A6782" s="6" t="s">
        <v>13</v>
      </c>
      <c r="B6782" s="6" t="s">
        <v>4</v>
      </c>
      <c r="C6782" s="38">
        <v>2015</v>
      </c>
      <c r="D6782" s="38">
        <v>1</v>
      </c>
      <c r="E6782" s="7">
        <v>144984</v>
      </c>
      <c r="F6782" s="7">
        <v>1145</v>
      </c>
      <c r="G6782" s="39">
        <v>77.486384941397787</v>
      </c>
      <c r="H6782" s="7">
        <v>618</v>
      </c>
      <c r="I6782" s="7">
        <v>89600112</v>
      </c>
      <c r="J6782" s="7">
        <v>115633362</v>
      </c>
      <c r="K6782" s="7">
        <v>187109</v>
      </c>
      <c r="L6782" s="7" t="s">
        <v>105</v>
      </c>
      <c r="M6782" s="7">
        <v>1410992</v>
      </c>
      <c r="N6782" s="7">
        <v>11259</v>
      </c>
      <c r="O6782" s="8">
        <v>78.244127498170045</v>
      </c>
      <c r="P6782" s="7"/>
      <c r="Q6782" s="7">
        <v>871993056</v>
      </c>
      <c r="R6782" s="7">
        <v>1114451760</v>
      </c>
      <c r="S6782" s="7">
        <v>1803320</v>
      </c>
      <c r="T6782" s="7" t="s">
        <v>105</v>
      </c>
      <c r="U6782" s="7" t="s">
        <v>69</v>
      </c>
      <c r="V6782" s="6"/>
    </row>
    <row r="6783" spans="1:22" s="42" customFormat="1" x14ac:dyDescent="0.25">
      <c r="A6783" s="6" t="s">
        <v>13</v>
      </c>
      <c r="B6783" s="6" t="s">
        <v>4</v>
      </c>
      <c r="C6783" s="38">
        <v>2015</v>
      </c>
      <c r="D6783" s="38">
        <v>2</v>
      </c>
      <c r="E6783" s="7">
        <v>127625</v>
      </c>
      <c r="F6783" s="7">
        <v>904</v>
      </c>
      <c r="G6783" s="39">
        <v>88.222891982690683</v>
      </c>
      <c r="H6783" s="7">
        <v>618</v>
      </c>
      <c r="I6783" s="7">
        <v>78872250</v>
      </c>
      <c r="J6783" s="7">
        <v>89401116</v>
      </c>
      <c r="K6783" s="7">
        <v>144662</v>
      </c>
      <c r="L6783" s="7" t="s">
        <v>127</v>
      </c>
      <c r="M6783" s="7">
        <v>1423256</v>
      </c>
      <c r="N6783" s="7">
        <v>11341</v>
      </c>
      <c r="O6783" s="8">
        <v>78.457677133342486</v>
      </c>
      <c r="P6783" s="7"/>
      <c r="Q6783" s="7">
        <v>879572208</v>
      </c>
      <c r="R6783" s="7">
        <v>1121078574</v>
      </c>
      <c r="S6783" s="7">
        <v>1814043</v>
      </c>
      <c r="T6783" s="7" t="s">
        <v>127</v>
      </c>
      <c r="U6783" s="7" t="s">
        <v>69</v>
      </c>
      <c r="V6783" s="6"/>
    </row>
    <row r="6784" spans="1:22" x14ac:dyDescent="0.25">
      <c r="A6784" s="6" t="s">
        <v>13</v>
      </c>
      <c r="B6784" s="6" t="s">
        <v>4</v>
      </c>
      <c r="C6784" s="38">
        <v>2015</v>
      </c>
      <c r="D6784" s="38">
        <v>3</v>
      </c>
      <c r="E6784" s="7">
        <v>135981</v>
      </c>
      <c r="F6784" s="7">
        <v>993</v>
      </c>
      <c r="G6784" s="39">
        <v>85.389455440570686</v>
      </c>
      <c r="H6784" s="7">
        <v>618</v>
      </c>
      <c r="I6784" s="7">
        <v>84036258</v>
      </c>
      <c r="J6784" s="7">
        <v>98415264</v>
      </c>
      <c r="K6784" s="7">
        <v>159248</v>
      </c>
      <c r="L6784" s="7" t="s">
        <v>127</v>
      </c>
      <c r="M6784" s="7">
        <v>1433149</v>
      </c>
      <c r="N6784" s="7">
        <v>11392</v>
      </c>
      <c r="O6784" s="8">
        <v>78.907511621543208</v>
      </c>
      <c r="P6784" s="7"/>
      <c r="Q6784" s="7">
        <v>885686082</v>
      </c>
      <c r="R6784" s="7">
        <v>1122435702</v>
      </c>
      <c r="S6784" s="7">
        <v>1816239</v>
      </c>
      <c r="T6784" s="7" t="s">
        <v>127</v>
      </c>
      <c r="U6784" s="7" t="s">
        <v>69</v>
      </c>
      <c r="V6784" s="6"/>
    </row>
    <row r="6785" spans="1:22" x14ac:dyDescent="0.25">
      <c r="A6785" s="6" t="s">
        <v>13</v>
      </c>
      <c r="B6785" s="6" t="s">
        <v>4</v>
      </c>
      <c r="C6785" s="38">
        <v>2015</v>
      </c>
      <c r="D6785" s="38">
        <v>4</v>
      </c>
      <c r="E6785" s="7">
        <v>121435</v>
      </c>
      <c r="F6785" s="7">
        <v>932</v>
      </c>
      <c r="G6785" s="39">
        <v>83.280754934368446</v>
      </c>
      <c r="H6785" s="7">
        <v>618</v>
      </c>
      <c r="I6785" s="7">
        <v>75046830</v>
      </c>
      <c r="J6785" s="7">
        <v>90113052</v>
      </c>
      <c r="K6785" s="7">
        <v>145814</v>
      </c>
      <c r="L6785" s="7" t="s">
        <v>127</v>
      </c>
      <c r="M6785" s="7">
        <v>1441827</v>
      </c>
      <c r="N6785" s="7">
        <v>11457</v>
      </c>
      <c r="O6785" s="8">
        <v>79.210861870336814</v>
      </c>
      <c r="P6785" s="7"/>
      <c r="Q6785" s="7">
        <v>891049086</v>
      </c>
      <c r="R6785" s="7">
        <v>1124907702</v>
      </c>
      <c r="S6785" s="7">
        <v>1820239</v>
      </c>
      <c r="T6785" s="7" t="s">
        <v>127</v>
      </c>
      <c r="U6785" s="7" t="s">
        <v>69</v>
      </c>
      <c r="V6785" s="6"/>
    </row>
    <row r="6786" spans="1:22" x14ac:dyDescent="0.25">
      <c r="A6786" s="6" t="s">
        <v>13</v>
      </c>
      <c r="B6786" s="6" t="s">
        <v>4</v>
      </c>
      <c r="C6786" s="38">
        <v>2015</v>
      </c>
      <c r="D6786" s="38">
        <v>5</v>
      </c>
      <c r="E6786" s="7">
        <v>112815</v>
      </c>
      <c r="F6786" s="7">
        <v>934</v>
      </c>
      <c r="G6786" s="39">
        <v>78.830969184543349</v>
      </c>
      <c r="H6786" s="7">
        <v>618</v>
      </c>
      <c r="I6786" s="7">
        <v>69719670</v>
      </c>
      <c r="J6786" s="7">
        <v>88441980</v>
      </c>
      <c r="K6786" s="7">
        <v>143110</v>
      </c>
      <c r="L6786" s="7" t="s">
        <v>127</v>
      </c>
      <c r="M6786" s="7">
        <v>1449942</v>
      </c>
      <c r="N6786" s="7">
        <v>11565</v>
      </c>
      <c r="O6786" s="8">
        <v>79.221456869840495</v>
      </c>
      <c r="P6786" s="7"/>
      <c r="Q6786" s="7">
        <v>896064156</v>
      </c>
      <c r="R6786" s="7">
        <v>1131087702</v>
      </c>
      <c r="S6786" s="7">
        <v>1830239</v>
      </c>
      <c r="T6786" s="7" t="s">
        <v>127</v>
      </c>
      <c r="U6786" s="7" t="s">
        <v>69</v>
      </c>
      <c r="V6786" s="6"/>
    </row>
    <row r="6787" spans="1:22" x14ac:dyDescent="0.25">
      <c r="A6787" s="6" t="s">
        <v>13</v>
      </c>
      <c r="B6787" s="6" t="s">
        <v>4</v>
      </c>
      <c r="C6787" s="38">
        <v>2015</v>
      </c>
      <c r="D6787" s="38">
        <v>6</v>
      </c>
      <c r="E6787" s="7">
        <v>105551</v>
      </c>
      <c r="F6787" s="7">
        <v>904</v>
      </c>
      <c r="G6787" s="39">
        <v>75.544120067849491</v>
      </c>
      <c r="H6787" s="7">
        <v>618</v>
      </c>
      <c r="I6787" s="7">
        <v>65230518</v>
      </c>
      <c r="J6787" s="7">
        <v>86347578</v>
      </c>
      <c r="K6787" s="7">
        <v>139721</v>
      </c>
      <c r="L6787" s="7" t="s">
        <v>105</v>
      </c>
      <c r="M6787" s="7">
        <v>1452673</v>
      </c>
      <c r="N6787" s="7">
        <v>11616</v>
      </c>
      <c r="O6787" s="8">
        <v>79.014119134206297</v>
      </c>
      <c r="P6787" s="7"/>
      <c r="Q6787" s="7">
        <v>897751914</v>
      </c>
      <c r="R6787" s="7">
        <v>1136191764</v>
      </c>
      <c r="S6787" s="7">
        <v>1838498</v>
      </c>
      <c r="T6787" s="7" t="s">
        <v>105</v>
      </c>
      <c r="U6787" s="7" t="s">
        <v>69</v>
      </c>
      <c r="V6787" s="6"/>
    </row>
    <row r="6788" spans="1:22" x14ac:dyDescent="0.25">
      <c r="A6788" s="6" t="s">
        <v>13</v>
      </c>
      <c r="B6788" s="6" t="s">
        <v>4</v>
      </c>
      <c r="C6788" s="38">
        <v>2015</v>
      </c>
      <c r="D6788" s="38">
        <v>7</v>
      </c>
      <c r="E6788" s="7">
        <v>116497</v>
      </c>
      <c r="F6788" s="7">
        <v>962</v>
      </c>
      <c r="G6788" s="39">
        <v>77.177931180687125</v>
      </c>
      <c r="H6788" s="7">
        <v>618</v>
      </c>
      <c r="I6788" s="7">
        <v>71995146</v>
      </c>
      <c r="J6788" s="7">
        <v>93284628</v>
      </c>
      <c r="K6788" s="7">
        <v>150946</v>
      </c>
      <c r="L6788" s="7" t="s">
        <v>105</v>
      </c>
      <c r="M6788" s="7">
        <v>1456593</v>
      </c>
      <c r="N6788" s="7">
        <v>11626</v>
      </c>
      <c r="O6788" s="8">
        <v>79.212299881393065</v>
      </c>
      <c r="P6788" s="7"/>
      <c r="Q6788" s="7">
        <v>900174474</v>
      </c>
      <c r="R6788" s="7">
        <v>1136407446</v>
      </c>
      <c r="S6788" s="7">
        <v>1838847</v>
      </c>
      <c r="T6788" s="7" t="s">
        <v>105</v>
      </c>
      <c r="U6788" s="7" t="s">
        <v>69</v>
      </c>
      <c r="V6788" s="6"/>
    </row>
    <row r="6789" spans="1:22" x14ac:dyDescent="0.25">
      <c r="A6789" s="6" t="s">
        <v>13</v>
      </c>
      <c r="B6789" s="6" t="s">
        <v>4</v>
      </c>
      <c r="C6789" s="38">
        <v>2015</v>
      </c>
      <c r="D6789" s="38">
        <v>8</v>
      </c>
      <c r="E6789" s="7">
        <v>111342</v>
      </c>
      <c r="F6789" s="7">
        <v>958</v>
      </c>
      <c r="G6789" s="39">
        <v>74.992927864214991</v>
      </c>
      <c r="H6789" s="7">
        <v>618</v>
      </c>
      <c r="I6789" s="7">
        <v>68809356</v>
      </c>
      <c r="J6789" s="7">
        <v>91754460</v>
      </c>
      <c r="K6789" s="7">
        <v>148470</v>
      </c>
      <c r="L6789" s="7" t="s">
        <v>105</v>
      </c>
      <c r="M6789" s="7">
        <v>1459677</v>
      </c>
      <c r="N6789" s="7">
        <v>11644</v>
      </c>
      <c r="O6789" s="8">
        <v>79.310271757556791</v>
      </c>
      <c r="P6789" s="7"/>
      <c r="Q6789" s="7">
        <v>902080386</v>
      </c>
      <c r="R6789" s="7">
        <v>1137406752</v>
      </c>
      <c r="S6789" s="7">
        <v>1840464</v>
      </c>
      <c r="T6789" s="7" t="s">
        <v>105</v>
      </c>
      <c r="U6789" s="7" t="s">
        <v>69</v>
      </c>
      <c r="V6789" s="6"/>
    </row>
    <row r="6790" spans="1:22" x14ac:dyDescent="0.25">
      <c r="A6790" s="6" t="s">
        <v>13</v>
      </c>
      <c r="B6790" s="6" t="s">
        <v>4</v>
      </c>
      <c r="C6790" s="38">
        <v>2015</v>
      </c>
      <c r="D6790" s="38">
        <v>9</v>
      </c>
      <c r="E6790" s="7">
        <v>112888</v>
      </c>
      <c r="F6790" s="7">
        <v>927</v>
      </c>
      <c r="G6790" s="39">
        <v>78.346565987452109</v>
      </c>
      <c r="H6790" s="7">
        <v>618</v>
      </c>
      <c r="I6790" s="7">
        <v>69764784</v>
      </c>
      <c r="J6790" s="7">
        <v>89046384</v>
      </c>
      <c r="K6790" s="7">
        <v>144088</v>
      </c>
      <c r="L6790" s="7" t="s">
        <v>105</v>
      </c>
      <c r="M6790" s="7">
        <v>1468669</v>
      </c>
      <c r="N6790" s="7">
        <v>11662</v>
      </c>
      <c r="O6790" s="8">
        <v>79.716808568150171</v>
      </c>
      <c r="P6790" s="7"/>
      <c r="Q6790" s="7">
        <v>907637442</v>
      </c>
      <c r="R6790" s="7">
        <v>1138577244</v>
      </c>
      <c r="S6790" s="7">
        <v>1842358</v>
      </c>
      <c r="T6790" s="7" t="s">
        <v>105</v>
      </c>
      <c r="U6790" s="7" t="s">
        <v>69</v>
      </c>
      <c r="V6790" s="6"/>
    </row>
    <row r="6791" spans="1:22" x14ac:dyDescent="0.25">
      <c r="A6791" s="6" t="s">
        <v>13</v>
      </c>
      <c r="B6791" s="6" t="s">
        <v>4</v>
      </c>
      <c r="C6791" s="38">
        <v>2015</v>
      </c>
      <c r="D6791" s="38">
        <v>10</v>
      </c>
      <c r="E6791" s="7">
        <v>127924</v>
      </c>
      <c r="F6791" s="7">
        <v>1006</v>
      </c>
      <c r="G6791" s="39">
        <v>81.0030077568466</v>
      </c>
      <c r="H6791" s="7">
        <v>618</v>
      </c>
      <c r="I6791" s="7">
        <v>79057032</v>
      </c>
      <c r="J6791" s="7">
        <v>97597650</v>
      </c>
      <c r="K6791" s="7">
        <v>157925</v>
      </c>
      <c r="L6791" s="7" t="s">
        <v>105</v>
      </c>
      <c r="M6791" s="7">
        <v>1476700</v>
      </c>
      <c r="N6791" s="7">
        <v>11687</v>
      </c>
      <c r="O6791" s="8">
        <v>80.018250251699584</v>
      </c>
      <c r="P6791" s="7"/>
      <c r="Q6791" s="7">
        <v>912600600</v>
      </c>
      <c r="R6791" s="7">
        <v>1140490572</v>
      </c>
      <c r="S6791" s="7">
        <v>1845454</v>
      </c>
      <c r="T6791" s="7" t="s">
        <v>105</v>
      </c>
      <c r="U6791" s="7" t="s">
        <v>69</v>
      </c>
      <c r="V6791" s="6"/>
    </row>
    <row r="6792" spans="1:22" x14ac:dyDescent="0.25">
      <c r="A6792" s="6" t="s">
        <v>13</v>
      </c>
      <c r="B6792" s="6" t="s">
        <v>4</v>
      </c>
      <c r="C6792" s="38">
        <v>2015</v>
      </c>
      <c r="D6792" s="38">
        <v>11</v>
      </c>
      <c r="E6792" s="7">
        <v>131266</v>
      </c>
      <c r="F6792" s="7">
        <v>995</v>
      </c>
      <c r="G6792" s="39">
        <v>82.839094024321753</v>
      </c>
      <c r="H6792" s="7">
        <v>618</v>
      </c>
      <c r="I6792" s="7">
        <v>81122388</v>
      </c>
      <c r="J6792" s="7">
        <v>97927662</v>
      </c>
      <c r="K6792" s="7">
        <v>158459</v>
      </c>
      <c r="L6792" s="7" t="s">
        <v>105</v>
      </c>
      <c r="M6792" s="7">
        <v>1483092</v>
      </c>
      <c r="N6792" s="7">
        <v>11738</v>
      </c>
      <c r="O6792" s="8">
        <v>79.966182280312879</v>
      </c>
      <c r="P6792" s="7"/>
      <c r="Q6792" s="7">
        <v>916550856</v>
      </c>
      <c r="R6792" s="7">
        <v>1146173082</v>
      </c>
      <c r="S6792" s="7">
        <v>1854649</v>
      </c>
      <c r="T6792" s="7" t="s">
        <v>105</v>
      </c>
      <c r="U6792" s="7" t="s">
        <v>69</v>
      </c>
      <c r="V6792" s="6"/>
    </row>
    <row r="6793" spans="1:22" x14ac:dyDescent="0.25">
      <c r="A6793" s="6" t="s">
        <v>13</v>
      </c>
      <c r="B6793" s="6" t="s">
        <v>4</v>
      </c>
      <c r="C6793" s="38">
        <v>2015</v>
      </c>
      <c r="D6793" s="38">
        <v>12</v>
      </c>
      <c r="E6793" s="7">
        <v>145019</v>
      </c>
      <c r="F6793" s="7">
        <v>1105</v>
      </c>
      <c r="G6793" s="39">
        <v>80.370988211952096</v>
      </c>
      <c r="H6793" s="7">
        <v>618</v>
      </c>
      <c r="I6793" s="7">
        <v>89621742</v>
      </c>
      <c r="J6793" s="7">
        <v>111510066</v>
      </c>
      <c r="K6793" s="7">
        <v>180437</v>
      </c>
      <c r="L6793" s="7" t="s">
        <v>105</v>
      </c>
      <c r="M6793" s="7">
        <v>1493327</v>
      </c>
      <c r="N6793" s="7">
        <v>11765</v>
      </c>
      <c r="O6793" s="8">
        <v>80.286872664300702</v>
      </c>
      <c r="P6793" s="7"/>
      <c r="Q6793" s="7">
        <v>922876086</v>
      </c>
      <c r="R6793" s="7">
        <v>1149473202</v>
      </c>
      <c r="S6793" s="7">
        <v>1859989</v>
      </c>
      <c r="T6793" s="7" t="s">
        <v>105</v>
      </c>
      <c r="U6793" s="7" t="s">
        <v>69</v>
      </c>
      <c r="V6793" s="6"/>
    </row>
    <row r="6794" spans="1:22" x14ac:dyDescent="0.25">
      <c r="A6794" s="6" t="s">
        <v>13</v>
      </c>
      <c r="B6794" s="6" t="s">
        <v>4</v>
      </c>
      <c r="C6794" s="38">
        <v>2016</v>
      </c>
      <c r="D6794" s="38">
        <v>1</v>
      </c>
      <c r="E6794" s="7">
        <v>147819</v>
      </c>
      <c r="F6794" s="7">
        <v>1133</v>
      </c>
      <c r="G6794" s="39">
        <v>79.722033459534671</v>
      </c>
      <c r="H6794" s="7">
        <v>618</v>
      </c>
      <c r="I6794" s="7">
        <v>91352142</v>
      </c>
      <c r="J6794" s="7">
        <v>114588324</v>
      </c>
      <c r="K6794" s="7">
        <v>185418</v>
      </c>
      <c r="L6794" s="7" t="s">
        <v>105</v>
      </c>
      <c r="M6794" s="7">
        <v>1496162</v>
      </c>
      <c r="N6794" s="7">
        <v>11753</v>
      </c>
      <c r="O6794" s="8">
        <v>80.512490461702058</v>
      </c>
      <c r="P6794" s="7"/>
      <c r="Q6794" s="7">
        <v>924628116</v>
      </c>
      <c r="R6794" s="7">
        <v>1148428164</v>
      </c>
      <c r="S6794" s="7">
        <v>1858298</v>
      </c>
      <c r="T6794" s="7" t="s">
        <v>105</v>
      </c>
      <c r="U6794" s="7" t="s">
        <v>69</v>
      </c>
      <c r="V6794" s="6"/>
    </row>
    <row r="6795" spans="1:22" x14ac:dyDescent="0.25">
      <c r="A6795" s="6" t="s">
        <v>13</v>
      </c>
      <c r="B6795" s="6" t="s">
        <v>4</v>
      </c>
      <c r="C6795" s="38">
        <v>2016</v>
      </c>
      <c r="D6795" s="38">
        <v>2</v>
      </c>
      <c r="E6795" s="7">
        <v>129564</v>
      </c>
      <c r="F6795" s="7">
        <v>947</v>
      </c>
      <c r="G6795" s="39">
        <v>85.077155427145584</v>
      </c>
      <c r="H6795" s="7">
        <v>618</v>
      </c>
      <c r="I6795" s="7">
        <v>80070552</v>
      </c>
      <c r="J6795" s="7">
        <v>94115220</v>
      </c>
      <c r="K6795" s="7">
        <v>152290</v>
      </c>
      <c r="L6795" s="7" t="s">
        <v>105</v>
      </c>
      <c r="M6795" s="7">
        <v>1498101</v>
      </c>
      <c r="N6795" s="7">
        <v>11796</v>
      </c>
      <c r="O6795" s="8">
        <v>80.287267555090608</v>
      </c>
      <c r="P6795" s="7"/>
      <c r="Q6795" s="7">
        <v>925826418</v>
      </c>
      <c r="R6795" s="7">
        <v>1153142268</v>
      </c>
      <c r="S6795" s="7">
        <v>1865926</v>
      </c>
      <c r="T6795" s="7" t="s">
        <v>105</v>
      </c>
      <c r="U6795" s="7" t="s">
        <v>69</v>
      </c>
      <c r="V6795" s="6"/>
    </row>
    <row r="6796" spans="1:22" x14ac:dyDescent="0.25">
      <c r="A6796" s="6" t="s">
        <v>13</v>
      </c>
      <c r="B6796" s="6" t="s">
        <v>4</v>
      </c>
      <c r="C6796" s="38">
        <v>2016</v>
      </c>
      <c r="D6796" s="38">
        <v>3</v>
      </c>
      <c r="E6796" s="7">
        <v>136691</v>
      </c>
      <c r="F6796" s="7">
        <v>1050</v>
      </c>
      <c r="G6796" s="39">
        <v>81.438342289956267</v>
      </c>
      <c r="H6796" s="7">
        <v>618</v>
      </c>
      <c r="I6796" s="7">
        <v>84475038</v>
      </c>
      <c r="J6796" s="7">
        <v>103728828</v>
      </c>
      <c r="K6796" s="7">
        <v>167846</v>
      </c>
      <c r="L6796" s="7" t="s">
        <v>105</v>
      </c>
      <c r="M6796" s="7">
        <v>1498811</v>
      </c>
      <c r="N6796" s="7">
        <v>11853</v>
      </c>
      <c r="O6796" s="8">
        <v>79.956885054552515</v>
      </c>
      <c r="P6796" s="7"/>
      <c r="Q6796" s="7">
        <v>926265198</v>
      </c>
      <c r="R6796" s="7">
        <v>1158455832</v>
      </c>
      <c r="S6796" s="7">
        <v>1874524</v>
      </c>
      <c r="T6796" s="7" t="s">
        <v>105</v>
      </c>
      <c r="U6796" s="7" t="s">
        <v>69</v>
      </c>
      <c r="V6796" s="6"/>
    </row>
    <row r="6797" spans="1:22" x14ac:dyDescent="0.25">
      <c r="A6797" s="6" t="s">
        <v>13</v>
      </c>
      <c r="B6797" s="6" t="s">
        <v>4</v>
      </c>
      <c r="C6797" s="38">
        <v>2016</v>
      </c>
      <c r="D6797" s="38">
        <v>4</v>
      </c>
      <c r="E6797" s="7">
        <v>129597</v>
      </c>
      <c r="F6797" s="7">
        <v>1004</v>
      </c>
      <c r="G6797" s="39">
        <v>82.576365791184003</v>
      </c>
      <c r="H6797" s="7">
        <v>618</v>
      </c>
      <c r="I6797" s="7">
        <v>80090946</v>
      </c>
      <c r="J6797" s="7">
        <v>96990156</v>
      </c>
      <c r="K6797" s="7">
        <v>156942</v>
      </c>
      <c r="L6797" s="7" t="s">
        <v>105</v>
      </c>
      <c r="M6797" s="7">
        <v>1506973</v>
      </c>
      <c r="N6797" s="7">
        <v>11925</v>
      </c>
      <c r="O6797" s="8">
        <v>79.917874560099108</v>
      </c>
      <c r="P6797" s="7"/>
      <c r="Q6797" s="7">
        <v>931309314</v>
      </c>
      <c r="R6797" s="7">
        <v>1165332936</v>
      </c>
      <c r="S6797" s="7">
        <v>1885652</v>
      </c>
      <c r="T6797" s="7" t="s">
        <v>105</v>
      </c>
      <c r="U6797" s="7" t="s">
        <v>69</v>
      </c>
      <c r="V6797" s="6"/>
    </row>
    <row r="6798" spans="1:22" x14ac:dyDescent="0.25">
      <c r="A6798" s="6" t="s">
        <v>13</v>
      </c>
      <c r="B6798" s="6" t="s">
        <v>4</v>
      </c>
      <c r="C6798" s="38">
        <v>2016</v>
      </c>
      <c r="D6798" s="38">
        <v>5</v>
      </c>
      <c r="E6798" s="7">
        <v>119960</v>
      </c>
      <c r="F6798" s="7">
        <v>984</v>
      </c>
      <c r="G6798" s="39">
        <v>78.189059006798203</v>
      </c>
      <c r="H6798" s="7">
        <v>618</v>
      </c>
      <c r="I6798" s="7">
        <v>74135280</v>
      </c>
      <c r="J6798" s="7">
        <v>94815414</v>
      </c>
      <c r="K6798" s="7">
        <v>153423</v>
      </c>
      <c r="L6798" s="7" t="s">
        <v>105</v>
      </c>
      <c r="M6798" s="7">
        <v>1514118</v>
      </c>
      <c r="N6798" s="7">
        <v>11975</v>
      </c>
      <c r="O6798" s="8">
        <v>79.860018512999972</v>
      </c>
      <c r="P6798" s="7"/>
      <c r="Q6798" s="7">
        <v>935724924</v>
      </c>
      <c r="R6798" s="7">
        <v>1171706370</v>
      </c>
      <c r="S6798" s="7">
        <v>1895965</v>
      </c>
      <c r="T6798" s="7" t="s">
        <v>105</v>
      </c>
      <c r="U6798" s="7" t="s">
        <v>69</v>
      </c>
      <c r="V6798" s="6"/>
    </row>
    <row r="6799" spans="1:22" x14ac:dyDescent="0.25">
      <c r="A6799" s="6" t="s">
        <v>13</v>
      </c>
      <c r="B6799" s="6" t="s">
        <v>4</v>
      </c>
      <c r="C6799" s="38">
        <v>2016</v>
      </c>
      <c r="D6799" s="38">
        <v>6</v>
      </c>
      <c r="E6799" s="7">
        <v>117581</v>
      </c>
      <c r="F6799" s="7">
        <v>976</v>
      </c>
      <c r="G6799" s="39">
        <v>77.422137354316192</v>
      </c>
      <c r="H6799" s="7">
        <v>618</v>
      </c>
      <c r="I6799" s="7">
        <v>72665058</v>
      </c>
      <c r="J6799" s="7">
        <v>93855660</v>
      </c>
      <c r="K6799" s="7">
        <v>151870</v>
      </c>
      <c r="L6799" s="7" t="s">
        <v>105</v>
      </c>
      <c r="M6799" s="7">
        <v>1526148</v>
      </c>
      <c r="N6799" s="7">
        <v>12047</v>
      </c>
      <c r="O6799" s="8">
        <v>79.98201365327229</v>
      </c>
      <c r="P6799" s="7"/>
      <c r="Q6799" s="7">
        <v>943159464</v>
      </c>
      <c r="R6799" s="7">
        <v>1179214452</v>
      </c>
      <c r="S6799" s="7">
        <v>1908114</v>
      </c>
      <c r="T6799" s="7" t="s">
        <v>105</v>
      </c>
      <c r="U6799" s="7" t="s">
        <v>69</v>
      </c>
      <c r="V6799" s="6"/>
    </row>
    <row r="6800" spans="1:22" x14ac:dyDescent="0.25">
      <c r="A6800" s="6" t="s">
        <v>13</v>
      </c>
      <c r="B6800" s="6" t="s">
        <v>4</v>
      </c>
      <c r="C6800" s="38">
        <v>2016</v>
      </c>
      <c r="D6800" s="38">
        <v>7</v>
      </c>
      <c r="E6800" s="7">
        <v>120157</v>
      </c>
      <c r="F6800" s="7">
        <v>1029</v>
      </c>
      <c r="G6800" s="39">
        <v>73.73857011353175</v>
      </c>
      <c r="H6800" s="7">
        <v>618</v>
      </c>
      <c r="I6800" s="7">
        <v>74257026</v>
      </c>
      <c r="J6800" s="7">
        <v>100703100</v>
      </c>
      <c r="K6800" s="7">
        <v>162950</v>
      </c>
      <c r="L6800" s="7" t="s">
        <v>105</v>
      </c>
      <c r="M6800" s="7">
        <v>1529808</v>
      </c>
      <c r="N6800" s="7">
        <v>12114</v>
      </c>
      <c r="O6800" s="8">
        <v>79.672603454579345</v>
      </c>
      <c r="P6800" s="7"/>
      <c r="Q6800" s="7">
        <v>945421344</v>
      </c>
      <c r="R6800" s="7">
        <v>1186632924</v>
      </c>
      <c r="S6800" s="7">
        <v>1920118</v>
      </c>
      <c r="T6800" s="7" t="s">
        <v>105</v>
      </c>
      <c r="U6800" s="7" t="s">
        <v>69</v>
      </c>
      <c r="V6800" s="6"/>
    </row>
    <row r="6801" spans="1:22" x14ac:dyDescent="0.25">
      <c r="A6801" s="6" t="s">
        <v>13</v>
      </c>
      <c r="B6801" s="6" t="s">
        <v>4</v>
      </c>
      <c r="C6801" s="38">
        <v>2016</v>
      </c>
      <c r="D6801" s="38">
        <v>8</v>
      </c>
      <c r="E6801" s="7">
        <v>114038</v>
      </c>
      <c r="F6801" s="7">
        <v>985</v>
      </c>
      <c r="G6801" s="39">
        <v>73.15614916315441</v>
      </c>
      <c r="H6801" s="7">
        <v>618</v>
      </c>
      <c r="I6801" s="7">
        <v>70475484</v>
      </c>
      <c r="J6801" s="7">
        <v>96335694</v>
      </c>
      <c r="K6801" s="7">
        <v>155883</v>
      </c>
      <c r="L6801" s="7" t="s">
        <v>105</v>
      </c>
      <c r="M6801" s="7">
        <v>1532504</v>
      </c>
      <c r="N6801" s="7">
        <v>12141</v>
      </c>
      <c r="O6801" s="8">
        <v>79.506062418710783</v>
      </c>
      <c r="P6801" s="7"/>
      <c r="Q6801" s="7">
        <v>947087472</v>
      </c>
      <c r="R6801" s="7">
        <v>1191214158</v>
      </c>
      <c r="S6801" s="7">
        <v>1927531</v>
      </c>
      <c r="T6801" s="7" t="s">
        <v>105</v>
      </c>
      <c r="U6801" s="7" t="s">
        <v>69</v>
      </c>
      <c r="V6801" s="6"/>
    </row>
    <row r="6802" spans="1:22" x14ac:dyDescent="0.25">
      <c r="A6802" s="6" t="s">
        <v>13</v>
      </c>
      <c r="B6802" s="6" t="s">
        <v>4</v>
      </c>
      <c r="C6802" s="38">
        <v>2016</v>
      </c>
      <c r="D6802" s="38">
        <v>9</v>
      </c>
      <c r="E6802" s="7">
        <v>120405</v>
      </c>
      <c r="F6802" s="7">
        <v>981</v>
      </c>
      <c r="G6802" s="39">
        <v>77.812172834080826</v>
      </c>
      <c r="H6802" s="7">
        <v>618</v>
      </c>
      <c r="I6802" s="7">
        <v>74410290</v>
      </c>
      <c r="J6802" s="7">
        <v>95628084</v>
      </c>
      <c r="K6802" s="7">
        <v>154738</v>
      </c>
      <c r="L6802" s="7" t="s">
        <v>105</v>
      </c>
      <c r="M6802" s="7">
        <v>1540021</v>
      </c>
      <c r="N6802" s="7">
        <v>12195</v>
      </c>
      <c r="O6802" s="8">
        <v>79.457026975292806</v>
      </c>
      <c r="P6802" s="7"/>
      <c r="Q6802" s="7">
        <v>951732978</v>
      </c>
      <c r="R6802" s="7">
        <v>1197795858</v>
      </c>
      <c r="S6802" s="7">
        <v>1938181</v>
      </c>
      <c r="T6802" s="7" t="s">
        <v>105</v>
      </c>
      <c r="U6802" s="7" t="s">
        <v>69</v>
      </c>
      <c r="V6802" s="6"/>
    </row>
    <row r="6803" spans="1:22" x14ac:dyDescent="0.25">
      <c r="A6803" s="6" t="s">
        <v>13</v>
      </c>
      <c r="B6803" s="6" t="s">
        <v>4</v>
      </c>
      <c r="C6803" s="38">
        <v>2016</v>
      </c>
      <c r="D6803" s="38">
        <v>10</v>
      </c>
      <c r="E6803" s="7">
        <v>131950</v>
      </c>
      <c r="F6803" s="7">
        <v>1028</v>
      </c>
      <c r="G6803" s="39">
        <v>80.366170075402295</v>
      </c>
      <c r="H6803" s="7">
        <v>618</v>
      </c>
      <c r="I6803" s="7">
        <v>81545100</v>
      </c>
      <c r="J6803" s="7">
        <v>101466948</v>
      </c>
      <c r="K6803" s="7">
        <v>164186</v>
      </c>
      <c r="L6803" s="7" t="s">
        <v>105</v>
      </c>
      <c r="M6803" s="7">
        <v>1544047</v>
      </c>
      <c r="N6803" s="7">
        <v>12217</v>
      </c>
      <c r="O6803" s="8">
        <v>79.408231256062152</v>
      </c>
      <c r="P6803" s="7"/>
      <c r="Q6803" s="7">
        <v>954221046</v>
      </c>
      <c r="R6803" s="7">
        <v>1201665156</v>
      </c>
      <c r="S6803" s="7">
        <v>1944442</v>
      </c>
      <c r="T6803" s="7" t="s">
        <v>105</v>
      </c>
      <c r="U6803" s="7" t="s">
        <v>69</v>
      </c>
      <c r="V6803" s="6"/>
    </row>
    <row r="6804" spans="1:22" x14ac:dyDescent="0.25">
      <c r="A6804" s="6" t="s">
        <v>13</v>
      </c>
      <c r="B6804" s="6" t="s">
        <v>4</v>
      </c>
      <c r="C6804" s="38">
        <v>2016</v>
      </c>
      <c r="D6804" s="38">
        <v>11</v>
      </c>
      <c r="E6804" s="7">
        <v>133597</v>
      </c>
      <c r="F6804" s="7">
        <v>1003</v>
      </c>
      <c r="G6804" s="39">
        <v>83.138033392867143</v>
      </c>
      <c r="H6804" s="7">
        <v>618</v>
      </c>
      <c r="I6804" s="7">
        <v>82562946</v>
      </c>
      <c r="J6804" s="7">
        <v>99308274</v>
      </c>
      <c r="K6804" s="7">
        <v>160693</v>
      </c>
      <c r="L6804" s="7" t="s">
        <v>105</v>
      </c>
      <c r="M6804" s="7">
        <v>1546378</v>
      </c>
      <c r="N6804" s="7">
        <v>12225</v>
      </c>
      <c r="O6804" s="8">
        <v>79.436845165810851</v>
      </c>
      <c r="P6804" s="7"/>
      <c r="Q6804" s="7">
        <v>955661604</v>
      </c>
      <c r="R6804" s="7">
        <v>1203045768</v>
      </c>
      <c r="S6804" s="7">
        <v>1946676</v>
      </c>
      <c r="T6804" s="7" t="s">
        <v>105</v>
      </c>
      <c r="U6804" s="7" t="s">
        <v>69</v>
      </c>
      <c r="V6804" s="6"/>
    </row>
    <row r="6805" spans="1:22" x14ac:dyDescent="0.25">
      <c r="A6805" s="6" t="s">
        <v>13</v>
      </c>
      <c r="B6805" s="6" t="s">
        <v>4</v>
      </c>
      <c r="C6805" s="38">
        <v>2016</v>
      </c>
      <c r="D6805" s="38">
        <v>12</v>
      </c>
      <c r="E6805" s="7">
        <v>154177</v>
      </c>
      <c r="F6805" s="7">
        <v>1166</v>
      </c>
      <c r="G6805" s="39">
        <v>79.201191791025607</v>
      </c>
      <c r="H6805" s="7">
        <v>618</v>
      </c>
      <c r="I6805" s="7">
        <v>95281386</v>
      </c>
      <c r="J6805" s="7">
        <v>120302970</v>
      </c>
      <c r="K6805" s="7">
        <v>194665</v>
      </c>
      <c r="L6805" s="7" t="s">
        <v>105</v>
      </c>
      <c r="M6805" s="7">
        <v>1555536</v>
      </c>
      <c r="N6805" s="7">
        <v>12286</v>
      </c>
      <c r="O6805" s="8">
        <v>79.327493849775408</v>
      </c>
      <c r="P6805" s="7"/>
      <c r="Q6805" s="7">
        <v>961321248</v>
      </c>
      <c r="R6805" s="7">
        <v>1211838672</v>
      </c>
      <c r="S6805" s="7">
        <v>1960904</v>
      </c>
      <c r="T6805" s="7" t="s">
        <v>105</v>
      </c>
      <c r="U6805" s="7" t="s">
        <v>69</v>
      </c>
      <c r="V6805" s="6"/>
    </row>
    <row r="6806" spans="1:22" x14ac:dyDescent="0.25">
      <c r="A6806" s="6" t="s">
        <v>13</v>
      </c>
      <c r="B6806" s="6" t="s">
        <v>4</v>
      </c>
      <c r="C6806" s="38">
        <v>2017</v>
      </c>
      <c r="D6806" s="38">
        <v>1</v>
      </c>
      <c r="E6806" s="7">
        <v>161092</v>
      </c>
      <c r="F6806" s="7">
        <v>1204</v>
      </c>
      <c r="G6806" s="39">
        <v>80.099999999999994</v>
      </c>
      <c r="H6806" s="7">
        <v>618</v>
      </c>
      <c r="I6806" s="7">
        <v>99418381</v>
      </c>
      <c r="J6806" s="7">
        <v>124105440</v>
      </c>
      <c r="K6806" s="7">
        <v>201080</v>
      </c>
      <c r="L6806" s="7" t="s">
        <v>105</v>
      </c>
      <c r="M6806" s="7">
        <v>1568809</v>
      </c>
      <c r="N6806" s="7">
        <v>12357</v>
      </c>
      <c r="O6806" s="8">
        <v>79.369786963338157</v>
      </c>
      <c r="P6806" s="7"/>
      <c r="Q6806" s="7">
        <v>969387487</v>
      </c>
      <c r="R6806" s="7">
        <v>1221355788</v>
      </c>
      <c r="S6806" s="7">
        <v>1976566</v>
      </c>
      <c r="T6806" s="7" t="s">
        <v>105</v>
      </c>
      <c r="U6806" s="7" t="s">
        <v>69</v>
      </c>
      <c r="V6806" s="6"/>
    </row>
    <row r="6807" spans="1:22" x14ac:dyDescent="0.25">
      <c r="A6807" s="6" t="s">
        <v>13</v>
      </c>
      <c r="B6807" s="6" t="s">
        <v>4</v>
      </c>
      <c r="C6807" s="38">
        <v>2017</v>
      </c>
      <c r="D6807" s="38">
        <v>2</v>
      </c>
      <c r="E6807" s="7">
        <v>136043</v>
      </c>
      <c r="F6807" s="7">
        <v>991</v>
      </c>
      <c r="G6807" s="39">
        <v>84.6</v>
      </c>
      <c r="H6807" s="7">
        <v>618</v>
      </c>
      <c r="I6807" s="7">
        <v>83956499</v>
      </c>
      <c r="J6807" s="7">
        <v>99273042</v>
      </c>
      <c r="K6807" s="7">
        <v>160869</v>
      </c>
      <c r="L6807" s="7" t="s">
        <v>105</v>
      </c>
      <c r="M6807" s="7">
        <v>1575288</v>
      </c>
      <c r="N6807" s="7">
        <v>12401</v>
      </c>
      <c r="O6807" s="8">
        <v>79.35284419713858</v>
      </c>
      <c r="P6807" s="7"/>
      <c r="Q6807" s="7">
        <v>973273434</v>
      </c>
      <c r="R6807" s="7">
        <v>1226513610</v>
      </c>
      <c r="S6807" s="7">
        <v>1985145</v>
      </c>
      <c r="T6807" s="7" t="s">
        <v>105</v>
      </c>
      <c r="U6807" s="7" t="s">
        <v>69</v>
      </c>
      <c r="V6807" s="6"/>
    </row>
    <row r="6808" spans="1:22" x14ac:dyDescent="0.25">
      <c r="A6808" s="6" t="s">
        <v>13</v>
      </c>
      <c r="B6808" s="6" t="s">
        <v>4</v>
      </c>
      <c r="C6808" s="38">
        <v>2017</v>
      </c>
      <c r="D6808" s="38">
        <v>3</v>
      </c>
      <c r="E6808" s="7">
        <v>144215</v>
      </c>
      <c r="F6808" s="7">
        <v>1086</v>
      </c>
      <c r="G6808" s="39">
        <v>81.400000000000006</v>
      </c>
      <c r="H6808" s="7">
        <v>618</v>
      </c>
      <c r="I6808" s="7">
        <v>89000870</v>
      </c>
      <c r="J6808" s="7">
        <v>109331262</v>
      </c>
      <c r="K6808" s="7">
        <v>177159</v>
      </c>
      <c r="L6808" s="7" t="s">
        <v>105</v>
      </c>
      <c r="M6808" s="7">
        <v>1582812</v>
      </c>
      <c r="N6808" s="7">
        <v>12437</v>
      </c>
      <c r="O6808" s="8">
        <v>79.35934855824344</v>
      </c>
      <c r="P6808" s="7"/>
      <c r="Q6808" s="7">
        <v>977799266</v>
      </c>
      <c r="R6808" s="7">
        <v>1232116044</v>
      </c>
      <c r="S6808" s="7">
        <v>1994458</v>
      </c>
      <c r="T6808" s="7" t="s">
        <v>105</v>
      </c>
      <c r="U6808" s="7" t="s">
        <v>69</v>
      </c>
      <c r="V6808" s="6"/>
    </row>
    <row r="6809" spans="1:22" x14ac:dyDescent="0.25">
      <c r="A6809" s="6" t="s">
        <v>13</v>
      </c>
      <c r="B6809" s="6" t="s">
        <v>4</v>
      </c>
      <c r="C6809" s="38">
        <v>2017</v>
      </c>
      <c r="D6809" s="38">
        <v>4</v>
      </c>
      <c r="E6809" s="7">
        <v>140251</v>
      </c>
      <c r="F6809" s="7">
        <v>1013</v>
      </c>
      <c r="G6809" s="39">
        <v>85.7</v>
      </c>
      <c r="H6809" s="7">
        <v>618</v>
      </c>
      <c r="I6809" s="7">
        <v>86541243</v>
      </c>
      <c r="J6809" s="7">
        <v>101005566</v>
      </c>
      <c r="K6809" s="7">
        <v>163687</v>
      </c>
      <c r="L6809" s="7" t="s">
        <v>105</v>
      </c>
      <c r="M6809" s="7">
        <v>1593466</v>
      </c>
      <c r="N6809" s="7">
        <v>12446</v>
      </c>
      <c r="O6809" s="8">
        <v>79.623373373039342</v>
      </c>
      <c r="P6809" s="7"/>
      <c r="Q6809" s="7">
        <v>984249563</v>
      </c>
      <c r="R6809" s="7">
        <v>1236131454</v>
      </c>
      <c r="S6809" s="7">
        <v>2001203</v>
      </c>
      <c r="T6809" s="7" t="s">
        <v>105</v>
      </c>
      <c r="U6809" s="7" t="s">
        <v>69</v>
      </c>
      <c r="V6809" s="6"/>
    </row>
    <row r="6810" spans="1:22" x14ac:dyDescent="0.25">
      <c r="A6810" s="6" t="s">
        <v>13</v>
      </c>
      <c r="B6810" s="6" t="s">
        <v>4</v>
      </c>
      <c r="C6810" s="38">
        <v>2017</v>
      </c>
      <c r="D6810" s="38">
        <v>5</v>
      </c>
      <c r="E6810" s="7">
        <v>121835</v>
      </c>
      <c r="F6810" s="7">
        <v>936</v>
      </c>
      <c r="G6810" s="39">
        <v>80.2</v>
      </c>
      <c r="H6810" s="7">
        <v>618</v>
      </c>
      <c r="I6810" s="7">
        <v>75171780</v>
      </c>
      <c r="J6810" s="7">
        <v>93739392</v>
      </c>
      <c r="K6810" s="7">
        <v>151944</v>
      </c>
      <c r="L6810" s="7" t="s">
        <v>105</v>
      </c>
      <c r="M6810" s="7">
        <v>1595341</v>
      </c>
      <c r="N6810" s="7">
        <v>12398</v>
      </c>
      <c r="O6810" s="8">
        <v>79.776667303463995</v>
      </c>
      <c r="P6810" s="7"/>
      <c r="Q6810" s="7">
        <v>985286063</v>
      </c>
      <c r="R6810" s="7">
        <v>1235055432</v>
      </c>
      <c r="S6810" s="7">
        <v>1999724</v>
      </c>
      <c r="T6810" s="7" t="s">
        <v>105</v>
      </c>
      <c r="U6810" s="7" t="s">
        <v>69</v>
      </c>
      <c r="V6810" s="6"/>
    </row>
    <row r="6811" spans="1:22" x14ac:dyDescent="0.25">
      <c r="A6811" s="6" t="s">
        <v>13</v>
      </c>
      <c r="B6811" s="6" t="s">
        <v>4</v>
      </c>
      <c r="C6811" s="38">
        <v>2017</v>
      </c>
      <c r="D6811" s="38">
        <v>6</v>
      </c>
      <c r="E6811" s="7">
        <v>120919</v>
      </c>
      <c r="F6811" s="7">
        <v>955</v>
      </c>
      <c r="G6811" s="39">
        <v>78.3</v>
      </c>
      <c r="H6811" s="7">
        <v>618</v>
      </c>
      <c r="I6811" s="7">
        <v>74613842</v>
      </c>
      <c r="J6811" s="7">
        <v>95294010</v>
      </c>
      <c r="K6811" s="7">
        <v>154445</v>
      </c>
      <c r="L6811" s="7" t="s">
        <v>105</v>
      </c>
      <c r="M6811" s="7">
        <v>1598679</v>
      </c>
      <c r="N6811" s="7">
        <v>12377</v>
      </c>
      <c r="O6811" s="8">
        <v>79.841472829986287</v>
      </c>
      <c r="P6811" s="7"/>
      <c r="Q6811" s="7">
        <v>987234847</v>
      </c>
      <c r="R6811" s="7">
        <v>1236493782</v>
      </c>
      <c r="S6811" s="7">
        <v>2002299</v>
      </c>
      <c r="T6811" s="7" t="s">
        <v>105</v>
      </c>
      <c r="U6811" s="7" t="s">
        <v>69</v>
      </c>
      <c r="V6811" s="6"/>
    </row>
    <row r="6812" spans="1:22" x14ac:dyDescent="0.25">
      <c r="A6812" s="6" t="s">
        <v>13</v>
      </c>
      <c r="B6812" s="6" t="s">
        <v>4</v>
      </c>
      <c r="C6812" s="38">
        <v>2017</v>
      </c>
      <c r="D6812" s="38">
        <v>7</v>
      </c>
      <c r="E6812" s="7">
        <v>131984</v>
      </c>
      <c r="F6812" s="7">
        <v>990</v>
      </c>
      <c r="G6812" s="39">
        <v>82.1</v>
      </c>
      <c r="H6812" s="7">
        <v>618</v>
      </c>
      <c r="I6812" s="7">
        <v>81433687</v>
      </c>
      <c r="J6812" s="7">
        <v>99188298</v>
      </c>
      <c r="K6812" s="7">
        <v>160761</v>
      </c>
      <c r="L6812" s="7" t="s">
        <v>105</v>
      </c>
      <c r="M6812" s="7">
        <v>1610506</v>
      </c>
      <c r="N6812" s="7">
        <v>12338</v>
      </c>
      <c r="O6812" s="8">
        <v>80.520520924169901</v>
      </c>
      <c r="P6812" s="7"/>
      <c r="Q6812" s="7">
        <v>994411508</v>
      </c>
      <c r="R6812" s="7">
        <v>1234978980</v>
      </c>
      <c r="S6812" s="7">
        <v>2000110</v>
      </c>
      <c r="T6812" s="7" t="s">
        <v>105</v>
      </c>
      <c r="U6812" s="7" t="s">
        <v>69</v>
      </c>
      <c r="V6812" s="6"/>
    </row>
    <row r="6813" spans="1:22" x14ac:dyDescent="0.25">
      <c r="A6813" s="6" t="s">
        <v>13</v>
      </c>
      <c r="B6813" s="6" t="s">
        <v>4</v>
      </c>
      <c r="C6813" s="38">
        <v>2017</v>
      </c>
      <c r="D6813" s="38">
        <v>8</v>
      </c>
      <c r="E6813" s="7">
        <v>116983</v>
      </c>
      <c r="F6813" s="7">
        <v>931</v>
      </c>
      <c r="G6813" s="39">
        <v>77.8</v>
      </c>
      <c r="H6813" s="7">
        <v>618</v>
      </c>
      <c r="I6813" s="7">
        <v>72175894</v>
      </c>
      <c r="J6813" s="7">
        <v>92753064</v>
      </c>
      <c r="K6813" s="7">
        <v>150348</v>
      </c>
      <c r="L6813" s="7" t="s">
        <v>105</v>
      </c>
      <c r="M6813" s="7">
        <v>1613451</v>
      </c>
      <c r="N6813" s="7">
        <v>12284</v>
      </c>
      <c r="O6813" s="8">
        <v>80.89287563667051</v>
      </c>
      <c r="P6813" s="7"/>
      <c r="Q6813" s="7">
        <v>996111918</v>
      </c>
      <c r="R6813" s="7">
        <v>1231396350</v>
      </c>
      <c r="S6813" s="7">
        <v>1994575</v>
      </c>
      <c r="T6813" s="7" t="s">
        <v>105</v>
      </c>
      <c r="U6813" s="7" t="s">
        <v>69</v>
      </c>
      <c r="V6813" s="6"/>
    </row>
    <row r="6814" spans="1:22" x14ac:dyDescent="0.25">
      <c r="A6814" s="6" t="s">
        <v>13</v>
      </c>
      <c r="B6814" s="6" t="s">
        <v>4</v>
      </c>
      <c r="C6814" s="38">
        <v>2017</v>
      </c>
      <c r="D6814" s="38">
        <v>9</v>
      </c>
      <c r="E6814" s="7">
        <v>121796</v>
      </c>
      <c r="F6814" s="7">
        <v>932</v>
      </c>
      <c r="G6814" s="39">
        <v>81.5</v>
      </c>
      <c r="H6814" s="7">
        <v>618</v>
      </c>
      <c r="I6814" s="7">
        <v>75148303</v>
      </c>
      <c r="J6814" s="7">
        <v>92205246</v>
      </c>
      <c r="K6814" s="7">
        <v>149447</v>
      </c>
      <c r="L6814" s="7" t="s">
        <v>105</v>
      </c>
      <c r="M6814" s="7">
        <v>1614842</v>
      </c>
      <c r="N6814" s="7">
        <v>12235</v>
      </c>
      <c r="O6814" s="8">
        <v>81.178455500756769</v>
      </c>
      <c r="P6814" s="7"/>
      <c r="Q6814" s="7">
        <v>996849931</v>
      </c>
      <c r="R6814" s="7">
        <v>1227973512</v>
      </c>
      <c r="S6814" s="7">
        <v>1989284</v>
      </c>
      <c r="T6814" s="7" t="s">
        <v>105</v>
      </c>
      <c r="U6814" s="7" t="s">
        <v>69</v>
      </c>
      <c r="V6814" s="6"/>
    </row>
    <row r="6815" spans="1:22" x14ac:dyDescent="0.25">
      <c r="A6815" s="6" t="s">
        <v>13</v>
      </c>
      <c r="B6815" s="6" t="s">
        <v>4</v>
      </c>
      <c r="C6815" s="38">
        <v>2017</v>
      </c>
      <c r="D6815" s="38">
        <v>10</v>
      </c>
      <c r="E6815" s="7">
        <v>137141</v>
      </c>
      <c r="F6815" s="7">
        <v>976</v>
      </c>
      <c r="G6815" s="39">
        <v>86.9</v>
      </c>
      <c r="H6815" s="7">
        <v>618</v>
      </c>
      <c r="I6815" s="7">
        <v>84622963</v>
      </c>
      <c r="J6815" s="7">
        <v>97332174</v>
      </c>
      <c r="K6815" s="7">
        <v>157743</v>
      </c>
      <c r="L6815" s="7" t="s">
        <v>105</v>
      </c>
      <c r="M6815" s="7">
        <v>1620033</v>
      </c>
      <c r="N6815" s="7">
        <v>12183</v>
      </c>
      <c r="O6815" s="8">
        <v>81.704211752120557</v>
      </c>
      <c r="P6815" s="7"/>
      <c r="Q6815" s="7">
        <v>999927794</v>
      </c>
      <c r="R6815" s="7">
        <v>1223838738</v>
      </c>
      <c r="S6815" s="7">
        <v>1982841</v>
      </c>
      <c r="T6815" s="7" t="s">
        <v>105</v>
      </c>
      <c r="U6815" s="7" t="s">
        <v>69</v>
      </c>
      <c r="V6815" s="6"/>
    </row>
    <row r="6816" spans="1:22" x14ac:dyDescent="0.25">
      <c r="A6816" s="6" t="s">
        <v>13</v>
      </c>
      <c r="B6816" s="6" t="s">
        <v>4</v>
      </c>
      <c r="C6816" s="38">
        <v>2017</v>
      </c>
      <c r="D6816" s="38">
        <v>11</v>
      </c>
      <c r="E6816" s="7">
        <v>141644</v>
      </c>
      <c r="F6816" s="7">
        <v>979</v>
      </c>
      <c r="G6816" s="39">
        <v>86.3</v>
      </c>
      <c r="H6816" s="7">
        <v>618</v>
      </c>
      <c r="I6816" s="7">
        <v>87436867</v>
      </c>
      <c r="J6816" s="7">
        <v>101365098</v>
      </c>
      <c r="K6816" s="7">
        <v>164211</v>
      </c>
      <c r="L6816" s="7" t="s">
        <v>105</v>
      </c>
      <c r="M6816" s="7">
        <v>1628080</v>
      </c>
      <c r="N6816" s="7">
        <v>12159</v>
      </c>
      <c r="O6816" s="8">
        <v>81.964707773369042</v>
      </c>
      <c r="P6816" s="7"/>
      <c r="Q6816" s="7">
        <v>1004801715</v>
      </c>
      <c r="R6816" s="7">
        <v>1225895562</v>
      </c>
      <c r="S6816" s="7">
        <v>1986359</v>
      </c>
      <c r="T6816" s="7" t="s">
        <v>105</v>
      </c>
      <c r="U6816" s="7" t="s">
        <v>69</v>
      </c>
      <c r="V6816" s="6"/>
    </row>
    <row r="6817" spans="1:22" x14ac:dyDescent="0.25">
      <c r="A6817" s="6" t="s">
        <v>13</v>
      </c>
      <c r="B6817" s="6" t="s">
        <v>4</v>
      </c>
      <c r="C6817" s="38">
        <v>2017</v>
      </c>
      <c r="D6817" s="38">
        <v>12</v>
      </c>
      <c r="E6817" s="7">
        <v>156356</v>
      </c>
      <c r="F6817" s="7">
        <v>1168</v>
      </c>
      <c r="G6817" s="39">
        <v>78.599999999999994</v>
      </c>
      <c r="H6817" s="7">
        <v>618</v>
      </c>
      <c r="I6817" s="7">
        <v>96527233</v>
      </c>
      <c r="J6817" s="7">
        <v>122797338</v>
      </c>
      <c r="K6817" s="7">
        <v>198891</v>
      </c>
      <c r="L6817" s="7" t="s">
        <v>105</v>
      </c>
      <c r="M6817" s="7">
        <v>1630259</v>
      </c>
      <c r="N6817" s="7">
        <v>12161</v>
      </c>
      <c r="O6817" s="8">
        <v>81.899691411504818</v>
      </c>
      <c r="P6817" s="7"/>
      <c r="Q6817" s="7">
        <v>1006047562</v>
      </c>
      <c r="R6817" s="7">
        <v>1228389930</v>
      </c>
      <c r="S6817" s="7">
        <v>1990585</v>
      </c>
      <c r="T6817" s="7" t="s">
        <v>105</v>
      </c>
      <c r="U6817" s="7" t="s">
        <v>69</v>
      </c>
      <c r="V6817" s="6"/>
    </row>
    <row r="6818" spans="1:22" x14ac:dyDescent="0.25">
      <c r="A6818" s="6" t="s">
        <v>13</v>
      </c>
      <c r="B6818" s="6" t="s">
        <v>4</v>
      </c>
      <c r="C6818" s="38">
        <v>2018</v>
      </c>
      <c r="D6818" s="38">
        <v>1</v>
      </c>
      <c r="E6818" s="7">
        <v>159314</v>
      </c>
      <c r="F6818" s="7">
        <v>1196</v>
      </c>
      <c r="G6818" s="39">
        <v>77.900000000000006</v>
      </c>
      <c r="H6818" s="7">
        <v>618</v>
      </c>
      <c r="I6818" s="7">
        <v>98348627</v>
      </c>
      <c r="J6818" s="7">
        <v>126201582</v>
      </c>
      <c r="K6818" s="7">
        <v>204399</v>
      </c>
      <c r="L6818" s="7" t="s">
        <v>105</v>
      </c>
      <c r="M6818" s="7">
        <v>1628481</v>
      </c>
      <c r="N6818" s="7">
        <v>12153</v>
      </c>
      <c r="O6818" s="8">
        <v>81.673237175820717</v>
      </c>
      <c r="P6818" s="7"/>
      <c r="Q6818" s="7">
        <v>1004977808</v>
      </c>
      <c r="R6818" s="7">
        <v>1230486072</v>
      </c>
      <c r="S6818" s="7">
        <v>1993904</v>
      </c>
      <c r="T6818" s="7" t="s">
        <v>105</v>
      </c>
      <c r="U6818" s="7" t="s">
        <v>69</v>
      </c>
      <c r="V6818" s="6"/>
    </row>
    <row r="6819" spans="1:22" x14ac:dyDescent="0.25">
      <c r="A6819" s="6" t="s">
        <v>13</v>
      </c>
      <c r="B6819" s="6" t="s">
        <v>4</v>
      </c>
      <c r="C6819" s="38">
        <v>2018</v>
      </c>
      <c r="D6819" s="38">
        <v>2</v>
      </c>
      <c r="E6819" s="7">
        <v>139288</v>
      </c>
      <c r="F6819" s="7">
        <v>990</v>
      </c>
      <c r="G6819" s="39">
        <v>81.7</v>
      </c>
      <c r="H6819" s="7">
        <v>618</v>
      </c>
      <c r="I6819" s="7">
        <v>85985059</v>
      </c>
      <c r="J6819" s="7">
        <v>105268134</v>
      </c>
      <c r="K6819" s="7">
        <v>170513</v>
      </c>
      <c r="L6819" s="7" t="s">
        <v>105</v>
      </c>
      <c r="M6819" s="7">
        <v>1631726</v>
      </c>
      <c r="N6819" s="7">
        <v>12152</v>
      </c>
      <c r="O6819" s="8">
        <v>81.441302732210488</v>
      </c>
      <c r="P6819" s="7"/>
      <c r="Q6819" s="7">
        <v>1007006368</v>
      </c>
      <c r="R6819" s="7">
        <v>1236481164</v>
      </c>
      <c r="S6819" s="7">
        <v>2003548</v>
      </c>
      <c r="T6819" s="7" t="s">
        <v>105</v>
      </c>
      <c r="U6819" s="7" t="s">
        <v>69</v>
      </c>
      <c r="V6819" s="6"/>
    </row>
    <row r="6820" spans="1:22" x14ac:dyDescent="0.25">
      <c r="A6820" s="6" t="s">
        <v>13</v>
      </c>
      <c r="B6820" s="6" t="s">
        <v>4</v>
      </c>
      <c r="C6820" s="38">
        <v>2018</v>
      </c>
      <c r="D6820" s="38">
        <v>3</v>
      </c>
      <c r="E6820" s="7">
        <v>156474</v>
      </c>
      <c r="F6820" s="7">
        <v>1082</v>
      </c>
      <c r="G6820" s="39">
        <v>82.9</v>
      </c>
      <c r="H6820" s="7">
        <v>618</v>
      </c>
      <c r="I6820" s="7">
        <v>96615957</v>
      </c>
      <c r="J6820" s="7">
        <v>116559624</v>
      </c>
      <c r="K6820" s="7">
        <v>188768</v>
      </c>
      <c r="L6820" s="7"/>
      <c r="M6820" s="7">
        <v>1643985</v>
      </c>
      <c r="N6820" s="7">
        <v>12148</v>
      </c>
      <c r="O6820" s="8">
        <v>81.58025919952631</v>
      </c>
      <c r="P6820" s="7"/>
      <c r="Q6820" s="7">
        <v>1014621455</v>
      </c>
      <c r="R6820" s="7">
        <v>1243709526</v>
      </c>
      <c r="S6820" s="7">
        <v>2015157</v>
      </c>
      <c r="T6820" s="7" t="s">
        <v>105</v>
      </c>
      <c r="U6820" s="7" t="s">
        <v>69</v>
      </c>
      <c r="V6820" s="6"/>
    </row>
    <row r="6821" spans="1:22" x14ac:dyDescent="0.25">
      <c r="A6821" s="6" t="s">
        <v>13</v>
      </c>
      <c r="B6821" s="6" t="s">
        <v>4</v>
      </c>
      <c r="C6821" s="38">
        <v>2018</v>
      </c>
      <c r="D6821" s="38">
        <v>4</v>
      </c>
      <c r="E6821" s="7">
        <v>142067</v>
      </c>
      <c r="F6821" s="7">
        <v>961</v>
      </c>
      <c r="G6821" s="39">
        <v>81.599999999999994</v>
      </c>
      <c r="H6821" s="7">
        <v>618</v>
      </c>
      <c r="I6821" s="7">
        <v>87797406</v>
      </c>
      <c r="J6821" s="7">
        <v>107596272</v>
      </c>
      <c r="K6821" s="7">
        <v>174104</v>
      </c>
      <c r="L6821" s="7"/>
      <c r="M6821" s="7">
        <v>1645801</v>
      </c>
      <c r="N6821" s="7">
        <v>12096</v>
      </c>
      <c r="O6821" s="8">
        <v>81.250694193264778</v>
      </c>
      <c r="P6821" s="7"/>
      <c r="Q6821" s="7">
        <v>1015877618</v>
      </c>
      <c r="R6821" s="7">
        <v>1250300232</v>
      </c>
      <c r="S6821" s="7">
        <v>2025574</v>
      </c>
      <c r="T6821" s="7" t="s">
        <v>105</v>
      </c>
      <c r="U6821" s="7" t="s">
        <v>69</v>
      </c>
      <c r="V6821" s="6"/>
    </row>
    <row r="6822" spans="1:22" x14ac:dyDescent="0.25">
      <c r="A6822" s="6" t="s">
        <v>13</v>
      </c>
      <c r="B6822" s="6" t="s">
        <v>4</v>
      </c>
      <c r="C6822" s="38">
        <v>2018</v>
      </c>
      <c r="D6822" s="38">
        <v>5</v>
      </c>
      <c r="E6822" s="7">
        <v>119081</v>
      </c>
      <c r="F6822" s="7">
        <v>861</v>
      </c>
      <c r="G6822" s="39">
        <v>76.7</v>
      </c>
      <c r="H6822" s="7">
        <v>618</v>
      </c>
      <c r="I6822" s="7">
        <v>73592058</v>
      </c>
      <c r="J6822" s="7">
        <v>95917308</v>
      </c>
      <c r="K6822" s="7">
        <v>155206</v>
      </c>
      <c r="L6822" s="7"/>
      <c r="M6822" s="7">
        <v>1643047</v>
      </c>
      <c r="N6822" s="7">
        <v>12021</v>
      </c>
      <c r="O6822" s="8">
        <v>80.983280835650945</v>
      </c>
      <c r="P6822" s="7"/>
      <c r="Q6822" s="7">
        <v>1014297896</v>
      </c>
      <c r="R6822" s="7">
        <v>1252478148</v>
      </c>
      <c r="S6822" s="7">
        <v>2028836</v>
      </c>
      <c r="T6822" s="7" t="s">
        <v>105</v>
      </c>
      <c r="U6822" s="7" t="s">
        <v>69</v>
      </c>
      <c r="V6822" s="6"/>
    </row>
    <row r="6823" spans="1:22" x14ac:dyDescent="0.25">
      <c r="A6823" s="6" t="s">
        <v>13</v>
      </c>
      <c r="B6823" s="6" t="s">
        <v>4</v>
      </c>
      <c r="C6823" s="38">
        <v>2018</v>
      </c>
      <c r="D6823" s="38">
        <v>6</v>
      </c>
      <c r="E6823" s="7">
        <v>116499</v>
      </c>
      <c r="F6823" s="7">
        <v>848</v>
      </c>
      <c r="G6823" s="39">
        <v>77.400000000000006</v>
      </c>
      <c r="H6823" s="7">
        <v>618</v>
      </c>
      <c r="I6823" s="7">
        <v>71996382</v>
      </c>
      <c r="J6823" s="7">
        <v>92987988</v>
      </c>
      <c r="K6823" s="7">
        <v>150466</v>
      </c>
      <c r="L6823" s="7" t="s">
        <v>105</v>
      </c>
      <c r="M6823" s="7">
        <v>1638627</v>
      </c>
      <c r="N6823" s="7">
        <v>11914</v>
      </c>
      <c r="O6823" s="8">
        <v>80.923291677997312</v>
      </c>
      <c r="P6823" s="7"/>
      <c r="Q6823" s="7">
        <v>1011680436</v>
      </c>
      <c r="R6823" s="7">
        <v>1250172126</v>
      </c>
      <c r="S6823" s="7">
        <v>2024857</v>
      </c>
      <c r="T6823" s="7" t="s">
        <v>105</v>
      </c>
      <c r="U6823" s="7" t="s">
        <v>69</v>
      </c>
      <c r="V6823" s="6"/>
    </row>
    <row r="6824" spans="1:22" x14ac:dyDescent="0.25">
      <c r="A6824" s="6" t="s">
        <v>13</v>
      </c>
      <c r="B6824" s="6" t="s">
        <v>4</v>
      </c>
      <c r="C6824" s="38">
        <v>2018</v>
      </c>
      <c r="D6824" s="38">
        <v>7</v>
      </c>
      <c r="E6824" s="7">
        <v>132635</v>
      </c>
      <c r="F6824" s="7">
        <v>925</v>
      </c>
      <c r="G6824" s="39">
        <v>78.900000000000006</v>
      </c>
      <c r="H6824" s="7">
        <v>618</v>
      </c>
      <c r="I6824" s="7">
        <v>81968430</v>
      </c>
      <c r="J6824" s="7">
        <v>103828326</v>
      </c>
      <c r="K6824" s="7">
        <v>168007</v>
      </c>
      <c r="L6824" s="7" t="s">
        <v>105</v>
      </c>
      <c r="M6824" s="7">
        <v>1639278</v>
      </c>
      <c r="N6824" s="7">
        <v>11849</v>
      </c>
      <c r="O6824" s="8">
        <v>80.666669969153006</v>
      </c>
      <c r="P6824" s="7"/>
      <c r="Q6824" s="7">
        <v>1012215179</v>
      </c>
      <c r="R6824" s="7">
        <v>1254812154</v>
      </c>
      <c r="S6824" s="7">
        <v>2032103</v>
      </c>
      <c r="T6824" s="7" t="s">
        <v>105</v>
      </c>
      <c r="U6824" s="7" t="s">
        <v>69</v>
      </c>
      <c r="V6824" s="6"/>
    </row>
    <row r="6825" spans="1:22" s="42" customFormat="1" x14ac:dyDescent="0.25">
      <c r="A6825" s="6" t="s">
        <v>13</v>
      </c>
      <c r="B6825" s="6" t="s">
        <v>4</v>
      </c>
      <c r="C6825" s="38">
        <v>2018</v>
      </c>
      <c r="D6825" s="38">
        <v>8</v>
      </c>
      <c r="E6825" s="7">
        <v>119638</v>
      </c>
      <c r="F6825" s="7">
        <v>865</v>
      </c>
      <c r="G6825" s="39">
        <v>76.900000000000006</v>
      </c>
      <c r="H6825" s="7">
        <v>618</v>
      </c>
      <c r="I6825" s="7">
        <v>73936284</v>
      </c>
      <c r="J6825" s="7">
        <v>96195408</v>
      </c>
      <c r="K6825" s="7">
        <v>155656</v>
      </c>
      <c r="L6825" s="7" t="s">
        <v>105</v>
      </c>
      <c r="M6825" s="7">
        <v>1641933</v>
      </c>
      <c r="N6825" s="7">
        <v>11783</v>
      </c>
      <c r="O6825" s="8">
        <v>80.585888674486583</v>
      </c>
      <c r="P6825" s="7"/>
      <c r="Q6825" s="7">
        <v>1013975569</v>
      </c>
      <c r="R6825" s="7">
        <v>1258254498</v>
      </c>
      <c r="S6825" s="7">
        <v>2037411</v>
      </c>
      <c r="T6825" s="7" t="s">
        <v>105</v>
      </c>
      <c r="U6825" s="7" t="s">
        <v>69</v>
      </c>
      <c r="V6825" s="6"/>
    </row>
    <row r="6826" spans="1:22" x14ac:dyDescent="0.25">
      <c r="A6826" s="6" t="s">
        <v>13</v>
      </c>
      <c r="B6826" s="6" t="s">
        <v>4</v>
      </c>
      <c r="C6826" s="38">
        <v>2018</v>
      </c>
      <c r="D6826" s="38">
        <v>9</v>
      </c>
      <c r="E6826" s="7">
        <v>122605</v>
      </c>
      <c r="F6826" s="7">
        <v>884</v>
      </c>
      <c r="G6826" s="39">
        <v>77.8</v>
      </c>
      <c r="H6826" s="7">
        <v>618</v>
      </c>
      <c r="I6826" s="7">
        <v>75769890</v>
      </c>
      <c r="J6826" s="7">
        <v>97427082</v>
      </c>
      <c r="K6826" s="7">
        <v>157649</v>
      </c>
      <c r="L6826" s="7" t="s">
        <v>105</v>
      </c>
      <c r="M6826" s="7">
        <v>1642742</v>
      </c>
      <c r="N6826" s="7">
        <v>11735</v>
      </c>
      <c r="O6826" s="8">
        <v>80.302030888692528</v>
      </c>
      <c r="P6826" s="7"/>
      <c r="Q6826" s="7">
        <v>1014597156</v>
      </c>
      <c r="R6826" s="7">
        <v>1263476334</v>
      </c>
      <c r="S6826" s="7">
        <v>2045613</v>
      </c>
      <c r="T6826" s="7" t="s">
        <v>105</v>
      </c>
      <c r="U6826" s="7" t="s">
        <v>69</v>
      </c>
      <c r="V6826" s="6"/>
    </row>
    <row r="6827" spans="1:22" x14ac:dyDescent="0.25">
      <c r="A6827" s="6" t="s">
        <v>13</v>
      </c>
      <c r="B6827" s="6" t="s">
        <v>4</v>
      </c>
      <c r="C6827" s="38">
        <v>2018</v>
      </c>
      <c r="D6827" s="38">
        <v>10</v>
      </c>
      <c r="E6827" s="7">
        <v>141581</v>
      </c>
      <c r="F6827" s="7">
        <v>980</v>
      </c>
      <c r="G6827" s="39">
        <v>78.900000000000006</v>
      </c>
      <c r="H6827" s="7">
        <v>618</v>
      </c>
      <c r="I6827" s="7">
        <v>87497058</v>
      </c>
      <c r="J6827" s="7">
        <v>110919258</v>
      </c>
      <c r="K6827" s="7">
        <v>179481</v>
      </c>
      <c r="L6827" s="7" t="s">
        <v>105</v>
      </c>
      <c r="M6827" s="7">
        <v>1647182</v>
      </c>
      <c r="N6827" s="7">
        <v>11739</v>
      </c>
      <c r="O6827" s="8">
        <v>79.672727028188987</v>
      </c>
      <c r="P6827" s="7"/>
      <c r="Q6827" s="7">
        <v>1017471251</v>
      </c>
      <c r="R6827" s="7">
        <v>1277063418</v>
      </c>
      <c r="S6827" s="7">
        <v>2067351</v>
      </c>
      <c r="T6827" s="7" t="s">
        <v>105</v>
      </c>
      <c r="U6827" s="7" t="s">
        <v>69</v>
      </c>
      <c r="V6827" s="6"/>
    </row>
    <row r="6828" spans="1:22" x14ac:dyDescent="0.25">
      <c r="A6828" s="6" t="s">
        <v>13</v>
      </c>
      <c r="B6828" s="6" t="s">
        <v>4</v>
      </c>
      <c r="C6828" s="38">
        <v>2018</v>
      </c>
      <c r="D6828" s="38">
        <v>11</v>
      </c>
      <c r="E6828" s="7">
        <v>144503</v>
      </c>
      <c r="F6828" s="7">
        <v>968</v>
      </c>
      <c r="G6828" s="39">
        <v>81.400000000000006</v>
      </c>
      <c r="H6828" s="7">
        <v>618</v>
      </c>
      <c r="I6828" s="7">
        <v>89302854</v>
      </c>
      <c r="J6828" s="7">
        <v>109679550</v>
      </c>
      <c r="K6828" s="7">
        <v>177475</v>
      </c>
      <c r="L6828" s="7" t="s">
        <v>105</v>
      </c>
      <c r="M6828" s="7">
        <v>1650041</v>
      </c>
      <c r="N6828" s="7">
        <v>11728</v>
      </c>
      <c r="O6828" s="8">
        <v>79.302535214800301</v>
      </c>
      <c r="P6828" s="7"/>
      <c r="Q6828" s="7">
        <v>1019337238</v>
      </c>
      <c r="R6828" s="7">
        <v>1285377870</v>
      </c>
      <c r="S6828" s="7">
        <v>2080615</v>
      </c>
      <c r="T6828" s="7" t="s">
        <v>105</v>
      </c>
      <c r="U6828" s="7" t="s">
        <v>69</v>
      </c>
      <c r="V6828" s="6"/>
    </row>
    <row r="6829" spans="1:22" x14ac:dyDescent="0.25">
      <c r="A6829" s="6" t="s">
        <v>13</v>
      </c>
      <c r="B6829" s="6" t="s">
        <v>4</v>
      </c>
      <c r="C6829" s="38">
        <v>2018</v>
      </c>
      <c r="D6829" s="38">
        <v>12</v>
      </c>
      <c r="E6829" s="7">
        <v>159118</v>
      </c>
      <c r="F6829" s="7">
        <v>1120</v>
      </c>
      <c r="G6829" s="39">
        <v>77.599999999999994</v>
      </c>
      <c r="H6829" s="7">
        <v>618</v>
      </c>
      <c r="I6829" s="7">
        <v>98334924</v>
      </c>
      <c r="J6829" s="7">
        <v>126681966</v>
      </c>
      <c r="K6829" s="7">
        <v>204987</v>
      </c>
      <c r="L6829" s="7" t="s">
        <v>105</v>
      </c>
      <c r="M6829" s="7">
        <v>1652803</v>
      </c>
      <c r="N6829" s="7">
        <v>11680</v>
      </c>
      <c r="O6829" s="8">
        <v>79.203802994663704</v>
      </c>
      <c r="P6829" s="7"/>
      <c r="Q6829" s="7">
        <v>1021144929</v>
      </c>
      <c r="R6829" s="7">
        <v>1289262498</v>
      </c>
      <c r="S6829" s="7">
        <v>2086711</v>
      </c>
      <c r="T6829" s="7" t="s">
        <v>105</v>
      </c>
      <c r="U6829" s="7" t="s">
        <v>69</v>
      </c>
      <c r="V6829" s="6"/>
    </row>
    <row r="6830" spans="1:22" x14ac:dyDescent="0.25">
      <c r="A6830" s="6" t="s">
        <v>13</v>
      </c>
      <c r="B6830" s="6" t="s">
        <v>4</v>
      </c>
      <c r="C6830" s="38">
        <v>2019</v>
      </c>
      <c r="D6830" s="38">
        <v>1</v>
      </c>
      <c r="E6830" s="7">
        <v>164170</v>
      </c>
      <c r="F6830" s="7">
        <v>1128</v>
      </c>
      <c r="G6830" s="39">
        <v>79.2</v>
      </c>
      <c r="H6830" s="7">
        <v>618</v>
      </c>
      <c r="I6830" s="7">
        <v>101457060</v>
      </c>
      <c r="J6830" s="7">
        <v>128108928</v>
      </c>
      <c r="K6830" s="7">
        <v>207296</v>
      </c>
      <c r="L6830" s="7" t="s">
        <v>105</v>
      </c>
      <c r="M6830" s="7">
        <v>1657659</v>
      </c>
      <c r="N6830" s="7">
        <v>11612</v>
      </c>
      <c r="O6830" s="8">
        <v>79.327546779353071</v>
      </c>
      <c r="P6830" s="7"/>
      <c r="Q6830" s="7">
        <v>1024253362</v>
      </c>
      <c r="R6830" s="7">
        <v>1291169844</v>
      </c>
      <c r="S6830" s="7">
        <v>2089608</v>
      </c>
      <c r="T6830" s="7" t="s">
        <v>105</v>
      </c>
      <c r="U6830" s="7" t="s">
        <v>69</v>
      </c>
      <c r="V6830" s="6"/>
    </row>
    <row r="6831" spans="1:22" x14ac:dyDescent="0.25">
      <c r="A6831" s="6" t="s">
        <v>13</v>
      </c>
      <c r="B6831" s="6" t="s">
        <v>4</v>
      </c>
      <c r="C6831" s="38">
        <v>2019</v>
      </c>
      <c r="D6831" s="38">
        <v>2</v>
      </c>
      <c r="E6831" s="7">
        <v>142073</v>
      </c>
      <c r="F6831" s="7">
        <v>927</v>
      </c>
      <c r="G6831" s="39">
        <v>82.5</v>
      </c>
      <c r="H6831" s="7">
        <v>618</v>
      </c>
      <c r="I6831" s="7">
        <v>87801114</v>
      </c>
      <c r="J6831" s="7">
        <v>106378812</v>
      </c>
      <c r="K6831" s="7">
        <v>172134</v>
      </c>
      <c r="L6831" s="7" t="s">
        <v>105</v>
      </c>
      <c r="M6831" s="7">
        <v>1660444</v>
      </c>
      <c r="N6831" s="7">
        <v>11549</v>
      </c>
      <c r="O6831" s="8">
        <v>79.399898050927987</v>
      </c>
      <c r="P6831" s="7"/>
      <c r="Q6831" s="7">
        <v>1026069417</v>
      </c>
      <c r="R6831" s="7">
        <v>1292280522</v>
      </c>
      <c r="S6831" s="7">
        <v>2091229</v>
      </c>
      <c r="T6831" s="7" t="s">
        <v>105</v>
      </c>
      <c r="U6831" s="7" t="s">
        <v>69</v>
      </c>
      <c r="V6831" s="6"/>
    </row>
    <row r="6832" spans="1:22" x14ac:dyDescent="0.25">
      <c r="A6832" s="6" t="s">
        <v>13</v>
      </c>
      <c r="B6832" s="6" t="s">
        <v>4</v>
      </c>
      <c r="C6832" s="38">
        <v>2019</v>
      </c>
      <c r="D6832" s="38">
        <v>3</v>
      </c>
      <c r="E6832" s="7">
        <v>150729</v>
      </c>
      <c r="F6832" s="7">
        <v>1024</v>
      </c>
      <c r="G6832" s="39">
        <v>79.099999999999994</v>
      </c>
      <c r="H6832" s="7">
        <v>618</v>
      </c>
      <c r="I6832" s="7">
        <v>93150522</v>
      </c>
      <c r="J6832" s="7">
        <v>117690684</v>
      </c>
      <c r="K6832" s="7">
        <v>190438</v>
      </c>
      <c r="L6832" s="7" t="s">
        <v>105</v>
      </c>
      <c r="M6832" s="7">
        <v>1654699</v>
      </c>
      <c r="N6832" s="7">
        <v>11491</v>
      </c>
      <c r="O6832" s="8">
        <v>79.062534790259832</v>
      </c>
      <c r="P6832" s="7"/>
      <c r="Q6832" s="7">
        <v>1022603982</v>
      </c>
      <c r="R6832" s="7">
        <v>1293411582</v>
      </c>
      <c r="S6832" s="7">
        <v>2092899</v>
      </c>
      <c r="T6832" s="7" t="s">
        <v>105</v>
      </c>
      <c r="U6832" s="7" t="s">
        <v>69</v>
      </c>
      <c r="V6832" s="6"/>
    </row>
    <row r="6833" spans="1:22" x14ac:dyDescent="0.25">
      <c r="A6833" s="6" t="s">
        <v>13</v>
      </c>
      <c r="B6833" s="6" t="s">
        <v>4</v>
      </c>
      <c r="C6833" s="38">
        <v>2019</v>
      </c>
      <c r="D6833" s="38">
        <v>4</v>
      </c>
      <c r="E6833" s="7">
        <v>140404</v>
      </c>
      <c r="F6833" s="7">
        <v>937</v>
      </c>
      <c r="G6833" s="39">
        <v>82.1</v>
      </c>
      <c r="H6833" s="7">
        <v>618</v>
      </c>
      <c r="I6833" s="7">
        <v>86769672</v>
      </c>
      <c r="J6833" s="7">
        <v>105738564</v>
      </c>
      <c r="K6833" s="7">
        <v>171098</v>
      </c>
      <c r="L6833" s="7" t="s">
        <v>105</v>
      </c>
      <c r="M6833" s="7">
        <v>1653036</v>
      </c>
      <c r="N6833" s="7">
        <v>11467</v>
      </c>
      <c r="O6833" s="8">
        <v>79.096681026253506</v>
      </c>
      <c r="P6833" s="7"/>
      <c r="Q6833" s="7">
        <v>1021576248</v>
      </c>
      <c r="R6833" s="7">
        <v>1291553874</v>
      </c>
      <c r="S6833" s="7">
        <v>2089893</v>
      </c>
      <c r="T6833" s="7" t="s">
        <v>105</v>
      </c>
      <c r="U6833" s="7" t="s">
        <v>69</v>
      </c>
      <c r="V6833" s="6"/>
    </row>
    <row r="6834" spans="1:22" x14ac:dyDescent="0.25">
      <c r="A6834" s="6" t="s">
        <v>13</v>
      </c>
      <c r="B6834" s="6" t="s">
        <v>4</v>
      </c>
      <c r="C6834" s="38">
        <v>2019</v>
      </c>
      <c r="D6834" s="38">
        <v>5</v>
      </c>
      <c r="E6834" s="7">
        <v>119933</v>
      </c>
      <c r="F6834" s="7">
        <v>862</v>
      </c>
      <c r="G6834" s="39">
        <v>77.099999999999994</v>
      </c>
      <c r="H6834" s="7">
        <v>618</v>
      </c>
      <c r="I6834" s="7">
        <v>74118594</v>
      </c>
      <c r="J6834" s="7">
        <v>96176250</v>
      </c>
      <c r="K6834" s="7">
        <v>155625</v>
      </c>
      <c r="L6834" s="7" t="s">
        <v>105</v>
      </c>
      <c r="M6834" s="7">
        <v>1653888</v>
      </c>
      <c r="N6834" s="7">
        <v>11468</v>
      </c>
      <c r="O6834" s="8">
        <v>79.121585677162059</v>
      </c>
      <c r="P6834" s="7"/>
      <c r="Q6834" s="7">
        <v>1022102784</v>
      </c>
      <c r="R6834" s="7">
        <v>1291812816</v>
      </c>
      <c r="S6834" s="7">
        <v>2090312</v>
      </c>
      <c r="T6834" s="7" t="s">
        <v>105</v>
      </c>
      <c r="U6834" s="7" t="s">
        <v>69</v>
      </c>
      <c r="V6834" s="6"/>
    </row>
    <row r="6835" spans="1:22" x14ac:dyDescent="0.25">
      <c r="A6835" s="6" t="s">
        <v>13</v>
      </c>
      <c r="B6835" s="6" t="s">
        <v>4</v>
      </c>
      <c r="C6835" s="38">
        <v>2019</v>
      </c>
      <c r="D6835" s="38">
        <v>6</v>
      </c>
      <c r="E6835" s="7">
        <v>123930</v>
      </c>
      <c r="F6835" s="7">
        <v>867</v>
      </c>
      <c r="G6835" s="39">
        <v>78.8</v>
      </c>
      <c r="H6835" s="7">
        <v>618</v>
      </c>
      <c r="I6835" s="7">
        <v>76588740</v>
      </c>
      <c r="J6835" s="7">
        <v>97237974</v>
      </c>
      <c r="K6835" s="7">
        <v>157343</v>
      </c>
      <c r="L6835" s="7" t="s">
        <v>105</v>
      </c>
      <c r="M6835" s="7">
        <v>1661319</v>
      </c>
      <c r="N6835" s="7">
        <v>11487</v>
      </c>
      <c r="O6835" s="8">
        <v>79.2164654687775</v>
      </c>
      <c r="P6835" s="7"/>
      <c r="Q6835" s="7">
        <v>1026695142</v>
      </c>
      <c r="R6835" s="7">
        <v>1296062802</v>
      </c>
      <c r="S6835" s="7">
        <v>2097189</v>
      </c>
      <c r="T6835" s="7" t="s">
        <v>105</v>
      </c>
      <c r="U6835" s="7" t="s">
        <v>69</v>
      </c>
      <c r="V6835" s="6"/>
    </row>
    <row r="6836" spans="1:22" x14ac:dyDescent="0.25">
      <c r="A6836" s="6" t="s">
        <v>13</v>
      </c>
      <c r="B6836" s="6" t="s">
        <v>4</v>
      </c>
      <c r="C6836" s="38">
        <v>2019</v>
      </c>
      <c r="D6836" s="38">
        <v>7</v>
      </c>
      <c r="E6836" s="7">
        <v>132737</v>
      </c>
      <c r="F6836" s="7">
        <v>924</v>
      </c>
      <c r="G6836" s="39">
        <v>78.599999999999994</v>
      </c>
      <c r="H6836" s="7">
        <v>618</v>
      </c>
      <c r="I6836" s="7">
        <v>82031466</v>
      </c>
      <c r="J6836" s="7">
        <v>104353626</v>
      </c>
      <c r="K6836" s="7">
        <v>168857</v>
      </c>
      <c r="L6836" s="7" t="s">
        <v>105</v>
      </c>
      <c r="M6836" s="7">
        <v>1661421</v>
      </c>
      <c r="N6836" s="7">
        <v>11486</v>
      </c>
      <c r="O6836" s="8">
        <v>79.189233374594082</v>
      </c>
      <c r="P6836" s="7"/>
      <c r="Q6836" s="7">
        <v>1026758178</v>
      </c>
      <c r="R6836" s="7">
        <v>1296588102</v>
      </c>
      <c r="S6836" s="7">
        <v>2098039</v>
      </c>
      <c r="T6836" s="7" t="s">
        <v>105</v>
      </c>
      <c r="U6836" s="7" t="s">
        <v>69</v>
      </c>
      <c r="V6836" s="6"/>
    </row>
    <row r="6837" spans="1:22" x14ac:dyDescent="0.25">
      <c r="A6837" s="6" t="s">
        <v>13</v>
      </c>
      <c r="B6837" s="6" t="s">
        <v>4</v>
      </c>
      <c r="C6837" s="38">
        <v>2019</v>
      </c>
      <c r="D6837" s="38">
        <v>8</v>
      </c>
      <c r="E6837" s="7">
        <v>125053</v>
      </c>
      <c r="F6837" s="7">
        <v>863</v>
      </c>
      <c r="G6837" s="39">
        <v>80.099999999999994</v>
      </c>
      <c r="H6837" s="7">
        <v>618</v>
      </c>
      <c r="I6837" s="7">
        <v>77282754</v>
      </c>
      <c r="J6837" s="7">
        <v>96430866</v>
      </c>
      <c r="K6837" s="7">
        <v>156037</v>
      </c>
      <c r="L6837" s="7" t="s">
        <v>105</v>
      </c>
      <c r="M6837" s="7">
        <v>1666836</v>
      </c>
      <c r="N6837" s="7">
        <v>11484</v>
      </c>
      <c r="O6837" s="8">
        <v>79.43290666310844</v>
      </c>
      <c r="P6837" s="7"/>
      <c r="Q6837" s="7">
        <v>1030104648</v>
      </c>
      <c r="R6837" s="7">
        <v>1296823560</v>
      </c>
      <c r="S6837" s="7">
        <v>2098420</v>
      </c>
      <c r="T6837" s="7" t="s">
        <v>105</v>
      </c>
      <c r="U6837" s="7" t="s">
        <v>69</v>
      </c>
      <c r="V6837" s="6"/>
    </row>
    <row r="6838" spans="1:22" x14ac:dyDescent="0.25">
      <c r="A6838" s="6" t="s">
        <v>13</v>
      </c>
      <c r="B6838" s="6" t="s">
        <v>4</v>
      </c>
      <c r="C6838" s="38">
        <v>2019</v>
      </c>
      <c r="D6838" s="38">
        <v>9</v>
      </c>
      <c r="E6838" s="7">
        <v>126315</v>
      </c>
      <c r="F6838" s="7">
        <v>877</v>
      </c>
      <c r="G6838" s="39">
        <v>79.099999999999994</v>
      </c>
      <c r="H6838" s="7">
        <v>618</v>
      </c>
      <c r="I6838" s="7">
        <v>78062670</v>
      </c>
      <c r="J6838" s="7">
        <v>98638980</v>
      </c>
      <c r="K6838" s="7">
        <v>159610</v>
      </c>
      <c r="L6838" s="7" t="s">
        <v>105</v>
      </c>
      <c r="M6838" s="7">
        <v>1670546</v>
      </c>
      <c r="N6838" s="7">
        <v>11477</v>
      </c>
      <c r="O6838" s="8">
        <v>79.535379533522729</v>
      </c>
      <c r="P6838" s="7"/>
      <c r="Q6838" s="7">
        <v>1032397428</v>
      </c>
      <c r="R6838" s="7">
        <v>1298035458</v>
      </c>
      <c r="S6838" s="7">
        <v>2100381</v>
      </c>
      <c r="T6838" s="7" t="s">
        <v>105</v>
      </c>
      <c r="U6838" s="7" t="s">
        <v>69</v>
      </c>
      <c r="V6838" s="6"/>
    </row>
    <row r="6839" spans="1:22" x14ac:dyDescent="0.25">
      <c r="A6839" s="6" t="s">
        <v>13</v>
      </c>
      <c r="B6839" s="6" t="s">
        <v>4</v>
      </c>
      <c r="C6839" s="38">
        <v>2019</v>
      </c>
      <c r="D6839" s="38">
        <v>10</v>
      </c>
      <c r="E6839" s="7">
        <v>142101</v>
      </c>
      <c r="F6839" s="7">
        <v>939</v>
      </c>
      <c r="G6839" s="39">
        <v>83</v>
      </c>
      <c r="H6839" s="7">
        <v>618</v>
      </c>
      <c r="I6839" s="7">
        <v>87818418</v>
      </c>
      <c r="J6839" s="7">
        <v>105867108</v>
      </c>
      <c r="K6839" s="7">
        <v>171306</v>
      </c>
      <c r="L6839" s="7" t="s">
        <v>105</v>
      </c>
      <c r="M6839" s="7">
        <v>1671066</v>
      </c>
      <c r="N6839" s="7">
        <v>11436</v>
      </c>
      <c r="O6839" s="8">
        <v>79.871006965853269</v>
      </c>
      <c r="P6839" s="7"/>
      <c r="Q6839" s="7">
        <v>1032718788</v>
      </c>
      <c r="R6839" s="7">
        <v>1292983308</v>
      </c>
      <c r="S6839" s="7">
        <v>2092206</v>
      </c>
      <c r="T6839" s="7" t="s">
        <v>105</v>
      </c>
      <c r="U6839" s="7" t="s">
        <v>69</v>
      </c>
      <c r="V6839" s="6"/>
    </row>
    <row r="6840" spans="1:22" x14ac:dyDescent="0.25">
      <c r="A6840" s="6" t="s">
        <v>13</v>
      </c>
      <c r="B6840" s="6" t="s">
        <v>4</v>
      </c>
      <c r="C6840" s="38">
        <v>2019</v>
      </c>
      <c r="D6840" s="38">
        <v>11</v>
      </c>
      <c r="E6840" s="7">
        <v>145555</v>
      </c>
      <c r="F6840" s="7">
        <v>946</v>
      </c>
      <c r="G6840" s="39">
        <v>83.8</v>
      </c>
      <c r="H6840" s="7">
        <v>618</v>
      </c>
      <c r="I6840" s="7">
        <v>89952990</v>
      </c>
      <c r="J6840" s="7">
        <v>107375028</v>
      </c>
      <c r="K6840" s="7">
        <v>173746</v>
      </c>
      <c r="L6840" s="7" t="s">
        <v>105</v>
      </c>
      <c r="M6840" s="7">
        <v>1672118</v>
      </c>
      <c r="N6840" s="7">
        <v>11414</v>
      </c>
      <c r="O6840" s="8">
        <v>80.063989213192201</v>
      </c>
      <c r="P6840" s="7"/>
      <c r="Q6840" s="7">
        <v>1033368924</v>
      </c>
      <c r="R6840" s="7">
        <v>1290678786</v>
      </c>
      <c r="S6840" s="7">
        <v>2088477</v>
      </c>
      <c r="T6840" s="7" t="s">
        <v>105</v>
      </c>
      <c r="U6840" s="7" t="s">
        <v>69</v>
      </c>
      <c r="V6840" s="6"/>
    </row>
    <row r="6841" spans="1:22" x14ac:dyDescent="0.25">
      <c r="A6841" s="6" t="s">
        <v>13</v>
      </c>
      <c r="B6841" s="6" t="s">
        <v>4</v>
      </c>
      <c r="C6841" s="38">
        <v>2019</v>
      </c>
      <c r="D6841" s="38">
        <v>12</v>
      </c>
      <c r="E6841" s="7">
        <v>157181</v>
      </c>
      <c r="F6841" s="7">
        <v>1107</v>
      </c>
      <c r="G6841" s="39">
        <v>78.2</v>
      </c>
      <c r="H6841" s="7">
        <v>618</v>
      </c>
      <c r="I6841" s="7">
        <v>97137858</v>
      </c>
      <c r="J6841" s="7">
        <v>124291542</v>
      </c>
      <c r="K6841" s="7">
        <v>201119</v>
      </c>
      <c r="L6841" s="7" t="s">
        <v>105</v>
      </c>
      <c r="M6841" s="7">
        <v>1670181</v>
      </c>
      <c r="N6841" s="7">
        <v>11401</v>
      </c>
      <c r="O6841" s="8">
        <v>80.119629148679678</v>
      </c>
      <c r="P6841" s="7"/>
      <c r="Q6841" s="7">
        <v>1032171858</v>
      </c>
      <c r="R6841" s="7">
        <v>1288288362</v>
      </c>
      <c r="S6841" s="7">
        <v>2084609</v>
      </c>
      <c r="T6841" s="7" t="s">
        <v>105</v>
      </c>
      <c r="U6841" s="7" t="s">
        <v>69</v>
      </c>
      <c r="V6841" s="6"/>
    </row>
    <row r="6842" spans="1:22" x14ac:dyDescent="0.25">
      <c r="A6842" s="6" t="s">
        <v>13</v>
      </c>
      <c r="B6842" s="6" t="s">
        <v>4</v>
      </c>
      <c r="C6842" s="38">
        <v>2020</v>
      </c>
      <c r="D6842" s="38">
        <v>1</v>
      </c>
      <c r="E6842" s="7">
        <v>166385</v>
      </c>
      <c r="F6842" s="7">
        <v>1095</v>
      </c>
      <c r="G6842" s="39">
        <v>83.6</v>
      </c>
      <c r="H6842" s="7">
        <v>618</v>
      </c>
      <c r="I6842" s="7">
        <v>102825930</v>
      </c>
      <c r="J6842" s="7">
        <v>123064194</v>
      </c>
      <c r="K6842" s="7">
        <v>199133</v>
      </c>
      <c r="L6842" s="7" t="s">
        <v>105</v>
      </c>
      <c r="M6842" s="7">
        <v>1672396</v>
      </c>
      <c r="N6842" s="7">
        <v>11368</v>
      </c>
      <c r="O6842" s="8">
        <v>80.541270998619751</v>
      </c>
      <c r="P6842" s="7"/>
      <c r="Q6842" s="7">
        <v>1033540728</v>
      </c>
      <c r="R6842" s="7">
        <v>1283243628</v>
      </c>
      <c r="S6842" s="7">
        <v>2076446</v>
      </c>
      <c r="T6842" s="7" t="s">
        <v>105</v>
      </c>
      <c r="U6842" s="7" t="s">
        <v>69</v>
      </c>
      <c r="V6842" s="6"/>
    </row>
    <row r="6843" spans="1:22" x14ac:dyDescent="0.25">
      <c r="A6843" s="6" t="s">
        <v>13</v>
      </c>
      <c r="B6843" s="6" t="s">
        <v>4</v>
      </c>
      <c r="C6843" s="38">
        <v>2020</v>
      </c>
      <c r="D6843" s="38">
        <v>2</v>
      </c>
      <c r="E6843" s="7">
        <v>135458</v>
      </c>
      <c r="F6843" s="7">
        <v>948</v>
      </c>
      <c r="G6843" s="39">
        <v>77.599999999999994</v>
      </c>
      <c r="H6843" s="7">
        <v>618</v>
      </c>
      <c r="I6843" s="7">
        <v>83713044</v>
      </c>
      <c r="J6843" s="7">
        <v>107828640</v>
      </c>
      <c r="K6843" s="7">
        <v>174480</v>
      </c>
      <c r="L6843" s="7" t="s">
        <v>105</v>
      </c>
      <c r="M6843" s="7">
        <v>1665781</v>
      </c>
      <c r="N6843" s="7">
        <v>11389</v>
      </c>
      <c r="O6843" s="8">
        <v>80.132163294836616</v>
      </c>
      <c r="P6843" s="7"/>
      <c r="Q6843" s="7">
        <v>1029452658</v>
      </c>
      <c r="R6843" s="7">
        <v>1284693456</v>
      </c>
      <c r="S6843" s="7">
        <v>2078792</v>
      </c>
      <c r="T6843" s="7" t="s">
        <v>105</v>
      </c>
      <c r="U6843" s="7" t="s">
        <v>69</v>
      </c>
      <c r="V6843" s="6"/>
    </row>
    <row r="6844" spans="1:22" x14ac:dyDescent="0.25">
      <c r="A6844" s="6" t="s">
        <v>13</v>
      </c>
      <c r="B6844" s="6" t="s">
        <v>4</v>
      </c>
      <c r="C6844" s="38">
        <v>2020</v>
      </c>
      <c r="D6844" s="38">
        <v>3</v>
      </c>
      <c r="E6844" s="7">
        <v>90499</v>
      </c>
      <c r="F6844" s="7">
        <v>772</v>
      </c>
      <c r="G6844" s="39">
        <v>65.3</v>
      </c>
      <c r="H6844" s="7">
        <v>618</v>
      </c>
      <c r="I6844" s="7">
        <v>55928382</v>
      </c>
      <c r="J6844" s="7">
        <v>85640586</v>
      </c>
      <c r="K6844" s="7">
        <v>138577</v>
      </c>
      <c r="L6844" s="7" t="s">
        <v>105</v>
      </c>
      <c r="M6844" s="7">
        <v>1605551</v>
      </c>
      <c r="N6844" s="7">
        <v>11137</v>
      </c>
      <c r="O6844" s="8">
        <v>79.210935152701296</v>
      </c>
      <c r="P6844" s="7"/>
      <c r="Q6844" s="7">
        <v>992230518</v>
      </c>
      <c r="R6844" s="7">
        <v>1252643358</v>
      </c>
      <c r="S6844" s="7">
        <v>2026931</v>
      </c>
      <c r="T6844" s="7" t="s">
        <v>105</v>
      </c>
      <c r="U6844" s="7" t="s">
        <v>69</v>
      </c>
      <c r="V6844" s="6"/>
    </row>
    <row r="6845" spans="1:22" x14ac:dyDescent="0.25">
      <c r="A6845" s="6" t="s">
        <v>13</v>
      </c>
      <c r="B6845" s="6" t="s">
        <v>4</v>
      </c>
      <c r="C6845" s="38">
        <v>2020</v>
      </c>
      <c r="D6845" s="38">
        <v>4</v>
      </c>
      <c r="E6845" s="7" t="s">
        <v>42</v>
      </c>
      <c r="F6845" s="7"/>
      <c r="G6845" s="39"/>
      <c r="H6845" s="7">
        <v>618</v>
      </c>
      <c r="I6845" s="7"/>
      <c r="J6845" s="7"/>
      <c r="K6845" s="7"/>
      <c r="L6845" s="7"/>
      <c r="M6845" s="7"/>
      <c r="N6845" s="7"/>
      <c r="O6845" s="8"/>
      <c r="P6845" s="7"/>
      <c r="Q6845" s="7"/>
      <c r="R6845" s="7"/>
      <c r="S6845" s="7"/>
      <c r="T6845" s="7" t="s">
        <v>105</v>
      </c>
      <c r="U6845" s="7" t="s">
        <v>69</v>
      </c>
      <c r="V6845" s="6"/>
    </row>
    <row r="6846" spans="1:22" x14ac:dyDescent="0.25">
      <c r="A6846" s="6" t="s">
        <v>13</v>
      </c>
      <c r="B6846" s="6" t="s">
        <v>4</v>
      </c>
      <c r="C6846" s="38">
        <v>2020</v>
      </c>
      <c r="D6846" s="38">
        <v>5</v>
      </c>
      <c r="E6846" s="7" t="s">
        <v>42</v>
      </c>
      <c r="F6846" s="7"/>
      <c r="G6846" s="39"/>
      <c r="H6846" s="7">
        <v>618</v>
      </c>
      <c r="I6846" s="7"/>
      <c r="J6846" s="7"/>
      <c r="K6846" s="7"/>
      <c r="L6846" s="7"/>
      <c r="M6846" s="7"/>
      <c r="N6846" s="7"/>
      <c r="O6846" s="8"/>
      <c r="P6846" s="7"/>
      <c r="Q6846" s="7"/>
      <c r="R6846" s="7"/>
      <c r="S6846" s="7"/>
      <c r="T6846" s="7" t="s">
        <v>105</v>
      </c>
      <c r="U6846" s="7" t="s">
        <v>69</v>
      </c>
      <c r="V6846" s="6"/>
    </row>
    <row r="6847" spans="1:22" x14ac:dyDescent="0.25">
      <c r="A6847" s="6" t="s">
        <v>13</v>
      </c>
      <c r="B6847" s="6" t="s">
        <v>4</v>
      </c>
      <c r="C6847" s="38">
        <v>2020</v>
      </c>
      <c r="D6847" s="38">
        <v>6</v>
      </c>
      <c r="E6847" s="7" t="s">
        <v>42</v>
      </c>
      <c r="F6847" s="7"/>
      <c r="G6847" s="39"/>
      <c r="H6847" s="7">
        <v>618</v>
      </c>
      <c r="I6847" s="7"/>
      <c r="J6847" s="7"/>
      <c r="K6847" s="7"/>
      <c r="L6847" s="7"/>
      <c r="M6847" s="7"/>
      <c r="N6847" s="7"/>
      <c r="O6847" s="8"/>
      <c r="P6847" s="7"/>
      <c r="Q6847" s="7"/>
      <c r="R6847" s="7"/>
      <c r="S6847" s="7"/>
      <c r="T6847" s="7" t="s">
        <v>105</v>
      </c>
      <c r="U6847" s="7" t="s">
        <v>69</v>
      </c>
      <c r="V6847" s="6"/>
    </row>
    <row r="6848" spans="1:22" x14ac:dyDescent="0.25">
      <c r="A6848" s="6" t="s">
        <v>13</v>
      </c>
      <c r="B6848" s="6" t="s">
        <v>4</v>
      </c>
      <c r="C6848" s="38">
        <v>2020</v>
      </c>
      <c r="D6848" s="38">
        <v>7</v>
      </c>
      <c r="E6848" s="7" t="s">
        <v>42</v>
      </c>
      <c r="F6848" s="7"/>
      <c r="G6848" s="39"/>
      <c r="H6848" s="7">
        <v>618</v>
      </c>
      <c r="I6848" s="7"/>
      <c r="J6848" s="7"/>
      <c r="K6848" s="7"/>
      <c r="L6848" s="7"/>
      <c r="M6848" s="7"/>
      <c r="N6848" s="7"/>
      <c r="O6848" s="8"/>
      <c r="P6848" s="7"/>
      <c r="Q6848" s="7"/>
      <c r="R6848" s="7"/>
      <c r="S6848" s="7"/>
      <c r="T6848" s="7" t="s">
        <v>105</v>
      </c>
      <c r="U6848" s="7" t="s">
        <v>69</v>
      </c>
      <c r="V6848" s="6"/>
    </row>
    <row r="6849" spans="1:22" x14ac:dyDescent="0.25">
      <c r="A6849" s="6" t="s">
        <v>13</v>
      </c>
      <c r="B6849" s="6" t="s">
        <v>4</v>
      </c>
      <c r="C6849" s="38">
        <v>2020</v>
      </c>
      <c r="D6849" s="38">
        <v>8</v>
      </c>
      <c r="E6849" s="7" t="s">
        <v>42</v>
      </c>
      <c r="F6849" s="7"/>
      <c r="G6849" s="39"/>
      <c r="H6849" s="7">
        <v>618</v>
      </c>
      <c r="I6849" s="7"/>
      <c r="J6849" s="7"/>
      <c r="K6849" s="7"/>
      <c r="L6849" s="7"/>
      <c r="M6849" s="7"/>
      <c r="N6849" s="7"/>
      <c r="O6849" s="8"/>
      <c r="P6849" s="7"/>
      <c r="Q6849" s="7"/>
      <c r="R6849" s="7"/>
      <c r="S6849" s="7"/>
      <c r="T6849" s="7" t="s">
        <v>105</v>
      </c>
      <c r="U6849" s="7" t="s">
        <v>69</v>
      </c>
      <c r="V6849" s="6"/>
    </row>
    <row r="6850" spans="1:22" x14ac:dyDescent="0.25">
      <c r="A6850" s="6" t="s">
        <v>13</v>
      </c>
      <c r="B6850" s="6" t="s">
        <v>4</v>
      </c>
      <c r="C6850" s="38">
        <v>2020</v>
      </c>
      <c r="D6850" s="38">
        <v>9</v>
      </c>
      <c r="E6850" s="7" t="s">
        <v>42</v>
      </c>
      <c r="F6850" s="7"/>
      <c r="G6850" s="39"/>
      <c r="H6850" s="7">
        <v>618</v>
      </c>
      <c r="I6850" s="7"/>
      <c r="J6850" s="7"/>
      <c r="K6850" s="7"/>
      <c r="L6850" s="7"/>
      <c r="M6850" s="7"/>
      <c r="N6850" s="7"/>
      <c r="O6850" s="8"/>
      <c r="P6850" s="7"/>
      <c r="Q6850" s="7"/>
      <c r="R6850" s="7"/>
      <c r="S6850" s="7"/>
      <c r="T6850" s="7" t="s">
        <v>105</v>
      </c>
      <c r="U6850" s="7" t="s">
        <v>69</v>
      </c>
      <c r="V6850" s="6"/>
    </row>
    <row r="6851" spans="1:22" x14ac:dyDescent="0.25">
      <c r="A6851" s="6" t="s">
        <v>13</v>
      </c>
      <c r="B6851" s="6" t="s">
        <v>4</v>
      </c>
      <c r="C6851" s="38">
        <v>2020</v>
      </c>
      <c r="D6851" s="38">
        <v>10</v>
      </c>
      <c r="E6851" s="7" t="s">
        <v>42</v>
      </c>
      <c r="F6851" s="7"/>
      <c r="G6851" s="39"/>
      <c r="H6851" s="7">
        <v>618</v>
      </c>
      <c r="I6851" s="7"/>
      <c r="J6851" s="7"/>
      <c r="K6851" s="7"/>
      <c r="L6851" s="7"/>
      <c r="M6851" s="7"/>
      <c r="N6851" s="7"/>
      <c r="O6851" s="8"/>
      <c r="P6851" s="7"/>
      <c r="Q6851" s="7"/>
      <c r="R6851" s="7"/>
      <c r="S6851" s="7"/>
      <c r="T6851" s="7" t="s">
        <v>105</v>
      </c>
      <c r="U6851" s="7" t="s">
        <v>69</v>
      </c>
      <c r="V6851" s="6"/>
    </row>
    <row r="6852" spans="1:22" x14ac:dyDescent="0.25">
      <c r="A6852" s="6" t="s">
        <v>13</v>
      </c>
      <c r="B6852" s="6" t="s">
        <v>4</v>
      </c>
      <c r="C6852" s="38">
        <v>2020</v>
      </c>
      <c r="D6852" s="38">
        <v>11</v>
      </c>
      <c r="E6852" s="7" t="s">
        <v>42</v>
      </c>
      <c r="F6852" s="7"/>
      <c r="G6852" s="39"/>
      <c r="H6852" s="7">
        <v>618</v>
      </c>
      <c r="I6852" s="7"/>
      <c r="J6852" s="7"/>
      <c r="K6852" s="7"/>
      <c r="L6852" s="7"/>
      <c r="M6852" s="7"/>
      <c r="N6852" s="7"/>
      <c r="O6852" s="8"/>
      <c r="P6852" s="7"/>
      <c r="Q6852" s="7"/>
      <c r="R6852" s="7"/>
      <c r="S6852" s="7"/>
      <c r="T6852" s="7" t="s">
        <v>105</v>
      </c>
      <c r="U6852" s="7" t="s">
        <v>69</v>
      </c>
      <c r="V6852" s="6"/>
    </row>
    <row r="6853" spans="1:22" x14ac:dyDescent="0.25">
      <c r="A6853" s="6" t="s">
        <v>13</v>
      </c>
      <c r="B6853" s="6" t="s">
        <v>4</v>
      </c>
      <c r="C6853" s="38">
        <v>2020</v>
      </c>
      <c r="D6853" s="38">
        <v>12</v>
      </c>
      <c r="E6853" s="7">
        <v>54520</v>
      </c>
      <c r="F6853" s="7">
        <v>489</v>
      </c>
      <c r="G6853" s="39">
        <v>64.599999999999994</v>
      </c>
      <c r="H6853" s="7">
        <v>618</v>
      </c>
      <c r="I6853" s="7">
        <v>33693360</v>
      </c>
      <c r="J6853" s="7">
        <v>52194426</v>
      </c>
      <c r="K6853" s="7">
        <v>84457</v>
      </c>
      <c r="L6853" s="7" t="s">
        <v>105</v>
      </c>
      <c r="M6853" s="7">
        <v>466396</v>
      </c>
      <c r="N6853" s="7">
        <v>3900</v>
      </c>
      <c r="O6853" s="8">
        <v>68.949734561942194</v>
      </c>
      <c r="P6853" s="7"/>
      <c r="Q6853" s="7">
        <v>288232728</v>
      </c>
      <c r="R6853" s="7">
        <v>418033122</v>
      </c>
      <c r="S6853" s="7">
        <v>676429</v>
      </c>
      <c r="T6853" s="7" t="s">
        <v>105</v>
      </c>
      <c r="U6853" s="7" t="s">
        <v>69</v>
      </c>
      <c r="V6853" s="6"/>
    </row>
    <row r="6854" spans="1:22" x14ac:dyDescent="0.25">
      <c r="A6854" s="6" t="s">
        <v>13</v>
      </c>
      <c r="B6854" s="6" t="s">
        <v>4</v>
      </c>
      <c r="C6854" s="38">
        <v>2021</v>
      </c>
      <c r="D6854" s="38">
        <v>1</v>
      </c>
      <c r="E6854" s="7">
        <v>73873</v>
      </c>
      <c r="F6854" s="7">
        <v>673</v>
      </c>
      <c r="G6854" s="39">
        <v>66.2</v>
      </c>
      <c r="H6854" s="7">
        <v>618</v>
      </c>
      <c r="I6854" s="7">
        <v>45653514</v>
      </c>
      <c r="J6854" s="7">
        <v>69002172</v>
      </c>
      <c r="K6854" s="7">
        <v>111654</v>
      </c>
      <c r="L6854" s="7" t="s">
        <v>105</v>
      </c>
      <c r="M6854" s="7">
        <v>373884</v>
      </c>
      <c r="N6854" s="7">
        <v>3478</v>
      </c>
      <c r="O6854" s="8">
        <v>63.483147975210116</v>
      </c>
      <c r="P6854" s="7" t="s">
        <v>105</v>
      </c>
      <c r="Q6854" s="7">
        <v>231060312</v>
      </c>
      <c r="R6854" s="7">
        <v>363971100</v>
      </c>
      <c r="S6854" s="7">
        <v>588950</v>
      </c>
      <c r="T6854" s="7" t="s">
        <v>105</v>
      </c>
      <c r="U6854" s="7" t="s">
        <v>69</v>
      </c>
      <c r="V6854" s="6"/>
    </row>
    <row r="6855" spans="1:22" x14ac:dyDescent="0.25">
      <c r="A6855" s="6" t="s">
        <v>13</v>
      </c>
      <c r="B6855" s="6" t="s">
        <v>4</v>
      </c>
      <c r="C6855" s="38">
        <v>2021</v>
      </c>
      <c r="D6855" s="38">
        <v>2</v>
      </c>
      <c r="E6855" s="7">
        <v>37140</v>
      </c>
      <c r="F6855" s="7">
        <v>393</v>
      </c>
      <c r="G6855" s="39">
        <v>60.9</v>
      </c>
      <c r="H6855" s="7">
        <v>618</v>
      </c>
      <c r="I6855" s="7">
        <v>22952520</v>
      </c>
      <c r="J6855" s="7">
        <v>37717776</v>
      </c>
      <c r="K6855" s="7">
        <v>61032</v>
      </c>
      <c r="L6855" s="7" t="s">
        <v>105</v>
      </c>
      <c r="M6855" s="7">
        <v>275566</v>
      </c>
      <c r="N6855" s="7">
        <v>2923</v>
      </c>
      <c r="O6855" s="8">
        <v>57.952647938389326</v>
      </c>
      <c r="P6855" s="7" t="s">
        <v>105</v>
      </c>
      <c r="Q6855" s="7">
        <v>170299788</v>
      </c>
      <c r="R6855" s="7">
        <v>293860236</v>
      </c>
      <c r="S6855" s="7">
        <v>475502</v>
      </c>
      <c r="T6855" s="7" t="s">
        <v>105</v>
      </c>
      <c r="U6855" s="7" t="s">
        <v>69</v>
      </c>
      <c r="V6855" s="6"/>
    </row>
    <row r="6856" spans="1:22" x14ac:dyDescent="0.25">
      <c r="A6856" s="6" t="s">
        <v>13</v>
      </c>
      <c r="B6856" s="6" t="s">
        <v>4</v>
      </c>
      <c r="C6856" s="38">
        <v>2021</v>
      </c>
      <c r="D6856" s="38">
        <v>3</v>
      </c>
      <c r="E6856" s="7">
        <v>66634</v>
      </c>
      <c r="F6856" s="7">
        <v>588</v>
      </c>
      <c r="G6856" s="39">
        <v>70.900000000000006</v>
      </c>
      <c r="H6856" s="7">
        <v>618</v>
      </c>
      <c r="I6856" s="7">
        <v>41179812</v>
      </c>
      <c r="J6856" s="7">
        <v>58064808</v>
      </c>
      <c r="K6856" s="7">
        <v>93956</v>
      </c>
      <c r="L6856" s="7" t="s">
        <v>105</v>
      </c>
      <c r="M6856" s="7">
        <v>251701</v>
      </c>
      <c r="N6856" s="7">
        <v>2739</v>
      </c>
      <c r="O6856" s="8">
        <v>58.415432567228542</v>
      </c>
      <c r="P6856" s="7" t="s">
        <v>105</v>
      </c>
      <c r="Q6856" s="7">
        <v>155551218</v>
      </c>
      <c r="R6856" s="7">
        <v>266284458</v>
      </c>
      <c r="S6856" s="7">
        <v>430881</v>
      </c>
      <c r="T6856" s="7" t="s">
        <v>105</v>
      </c>
      <c r="U6856" s="7" t="s">
        <v>69</v>
      </c>
      <c r="V6856" s="6"/>
    </row>
    <row r="6857" spans="1:22" x14ac:dyDescent="0.25">
      <c r="A6857" s="6" t="s">
        <v>13</v>
      </c>
      <c r="B6857" s="6" t="s">
        <v>4</v>
      </c>
      <c r="C6857" s="38">
        <v>2021</v>
      </c>
      <c r="D6857" s="38">
        <v>4</v>
      </c>
      <c r="E6857" s="7">
        <v>90794</v>
      </c>
      <c r="F6857" s="7">
        <v>771</v>
      </c>
      <c r="G6857" s="39">
        <v>73.900000000000006</v>
      </c>
      <c r="H6857" s="7">
        <v>618</v>
      </c>
      <c r="I6857" s="7">
        <v>56110692</v>
      </c>
      <c r="J6857" s="7">
        <v>75908940</v>
      </c>
      <c r="K6857" s="7">
        <v>122830</v>
      </c>
      <c r="L6857" s="7" t="s">
        <v>105</v>
      </c>
      <c r="M6857" s="7">
        <v>340374</v>
      </c>
      <c r="N6857" s="7">
        <v>3428</v>
      </c>
      <c r="O6857" s="8">
        <v>62.649941560294131</v>
      </c>
      <c r="P6857" s="7" t="s">
        <v>105</v>
      </c>
      <c r="Q6857" s="7">
        <v>210351132</v>
      </c>
      <c r="R6857" s="7">
        <v>335756310</v>
      </c>
      <c r="S6857" s="7">
        <v>543295</v>
      </c>
      <c r="T6857" s="7" t="s">
        <v>105</v>
      </c>
      <c r="U6857" s="7" t="s">
        <v>69</v>
      </c>
      <c r="V6857" s="6"/>
    </row>
    <row r="6858" spans="1:22" x14ac:dyDescent="0.25">
      <c r="A6858" s="6" t="s">
        <v>13</v>
      </c>
      <c r="B6858" s="6" t="s">
        <v>4</v>
      </c>
      <c r="C6858" s="38">
        <v>2021</v>
      </c>
      <c r="D6858" s="38">
        <v>5</v>
      </c>
      <c r="E6858" s="7">
        <v>69388</v>
      </c>
      <c r="F6858" s="7">
        <v>644</v>
      </c>
      <c r="G6858" s="39">
        <v>68.400000000000006</v>
      </c>
      <c r="H6858" s="7">
        <v>618</v>
      </c>
      <c r="I6858" s="7">
        <v>42881784</v>
      </c>
      <c r="J6858" s="7">
        <v>62693628</v>
      </c>
      <c r="K6858" s="7">
        <v>101446</v>
      </c>
      <c r="L6858" s="7" t="s">
        <v>105</v>
      </c>
      <c r="M6858" s="7">
        <v>406496</v>
      </c>
      <c r="N6858" s="7">
        <v>3988</v>
      </c>
      <c r="O6858" s="8">
        <v>64.19618167145444</v>
      </c>
      <c r="P6858" s="7" t="s">
        <v>105</v>
      </c>
      <c r="Q6858" s="7">
        <v>251214528</v>
      </c>
      <c r="R6858" s="7">
        <v>391323162</v>
      </c>
      <c r="S6858" s="7">
        <v>633209</v>
      </c>
      <c r="T6858" s="7" t="s">
        <v>105</v>
      </c>
      <c r="U6858" s="7" t="s">
        <v>69</v>
      </c>
      <c r="V6858" s="6"/>
    </row>
    <row r="6859" spans="1:22" x14ac:dyDescent="0.25">
      <c r="A6859" s="6" t="s">
        <v>13</v>
      </c>
      <c r="B6859" s="6" t="s">
        <v>4</v>
      </c>
      <c r="C6859" s="38">
        <v>2021</v>
      </c>
      <c r="D6859" s="38">
        <v>6</v>
      </c>
      <c r="E6859" s="7">
        <v>19600</v>
      </c>
      <c r="F6859" s="7">
        <v>304</v>
      </c>
      <c r="G6859" s="39">
        <v>40.700000000000003</v>
      </c>
      <c r="H6859" s="7">
        <v>618</v>
      </c>
      <c r="I6859" s="7">
        <v>12112800</v>
      </c>
      <c r="J6859" s="7">
        <v>29765352</v>
      </c>
      <c r="K6859" s="7">
        <v>48164</v>
      </c>
      <c r="L6859" s="7" t="s">
        <v>105</v>
      </c>
      <c r="M6859" s="7">
        <v>420695</v>
      </c>
      <c r="N6859" s="7">
        <v>4213</v>
      </c>
      <c r="O6859" s="8">
        <v>62.770343159562699</v>
      </c>
      <c r="P6859" s="7"/>
      <c r="Q6859" s="7">
        <v>259989510</v>
      </c>
      <c r="R6859" s="7">
        <v>414191634</v>
      </c>
      <c r="S6859" s="7">
        <v>670213</v>
      </c>
      <c r="T6859" s="7" t="s">
        <v>105</v>
      </c>
      <c r="U6859" s="7" t="s">
        <v>69</v>
      </c>
      <c r="V6859" s="6"/>
    </row>
    <row r="6860" spans="1:22" x14ac:dyDescent="0.25">
      <c r="A6860" s="6" t="s">
        <v>13</v>
      </c>
      <c r="B6860" s="6" t="s">
        <v>4</v>
      </c>
      <c r="C6860" s="38">
        <v>2021</v>
      </c>
      <c r="D6860" s="38">
        <v>7</v>
      </c>
      <c r="E6860" s="7">
        <v>45791</v>
      </c>
      <c r="F6860" s="7">
        <v>501</v>
      </c>
      <c r="G6860" s="39">
        <v>58.5</v>
      </c>
      <c r="H6860" s="7">
        <v>618</v>
      </c>
      <c r="I6860" s="7">
        <v>28298838</v>
      </c>
      <c r="J6860" s="7">
        <v>48404232</v>
      </c>
      <c r="K6860" s="7">
        <v>78324</v>
      </c>
      <c r="L6860" s="7" t="s">
        <v>105</v>
      </c>
      <c r="M6860" s="7">
        <v>463520</v>
      </c>
      <c r="N6860" s="7">
        <v>4640</v>
      </c>
      <c r="O6860" s="8">
        <v>62.701471358094494</v>
      </c>
      <c r="P6860" s="7" t="s">
        <v>105</v>
      </c>
      <c r="Q6860" s="7">
        <v>286455360</v>
      </c>
      <c r="R6860" s="7">
        <v>456855882</v>
      </c>
      <c r="S6860" s="7">
        <v>739249</v>
      </c>
      <c r="T6860" s="7" t="s">
        <v>105</v>
      </c>
      <c r="U6860" s="7" t="s">
        <v>69</v>
      </c>
      <c r="V6860" s="6"/>
    </row>
    <row r="6861" spans="1:22" x14ac:dyDescent="0.25">
      <c r="A6861" s="6" t="s">
        <v>13</v>
      </c>
      <c r="B6861" s="6" t="s">
        <v>4</v>
      </c>
      <c r="C6861" s="38">
        <v>2021</v>
      </c>
      <c r="D6861" s="38">
        <v>8</v>
      </c>
      <c r="E6861" s="7">
        <v>6597</v>
      </c>
      <c r="F6861" s="7">
        <v>142</v>
      </c>
      <c r="G6861" s="39">
        <v>31</v>
      </c>
      <c r="H6861" s="7">
        <v>618</v>
      </c>
      <c r="I6861" s="7">
        <v>4076946</v>
      </c>
      <c r="J6861" s="7">
        <v>13160928</v>
      </c>
      <c r="K6861" s="7">
        <v>21296</v>
      </c>
      <c r="L6861" s="7"/>
      <c r="M6861" s="7">
        <v>469700</v>
      </c>
      <c r="N6861" s="7">
        <v>4724</v>
      </c>
      <c r="O6861" s="8">
        <v>62.482374037555935</v>
      </c>
      <c r="P6861" s="7"/>
      <c r="Q6861" s="7">
        <v>290274600</v>
      </c>
      <c r="R6861" s="7">
        <v>464570376</v>
      </c>
      <c r="S6861" s="7">
        <v>751732</v>
      </c>
      <c r="T6861" s="7" t="s">
        <v>105</v>
      </c>
      <c r="U6861" s="7" t="s">
        <v>69</v>
      </c>
      <c r="V6861" s="6"/>
    </row>
    <row r="6862" spans="1:22" x14ac:dyDescent="0.25">
      <c r="A6862" s="6" t="s">
        <v>13</v>
      </c>
      <c r="B6862" s="6" t="s">
        <v>4</v>
      </c>
      <c r="C6862" s="38">
        <v>2021</v>
      </c>
      <c r="D6862" s="38">
        <v>9</v>
      </c>
      <c r="E6862" s="7">
        <v>2197</v>
      </c>
      <c r="F6862" s="7">
        <v>89</v>
      </c>
      <c r="G6862" s="39">
        <v>14.2</v>
      </c>
      <c r="H6862" s="7">
        <v>618</v>
      </c>
      <c r="I6862" s="7">
        <v>1357746</v>
      </c>
      <c r="J6862" s="7">
        <v>9551808</v>
      </c>
      <c r="K6862" s="7">
        <v>15456</v>
      </c>
      <c r="L6862" s="7"/>
      <c r="M6862" s="7">
        <v>471378</v>
      </c>
      <c r="N6862" s="7">
        <v>4752</v>
      </c>
      <c r="O6862" s="8">
        <v>62.040073914577064</v>
      </c>
      <c r="P6862" s="7"/>
      <c r="Q6862" s="7">
        <v>291311604</v>
      </c>
      <c r="R6862" s="7">
        <v>469553928</v>
      </c>
      <c r="S6862" s="7">
        <v>759796</v>
      </c>
      <c r="T6862" s="7" t="s">
        <v>105</v>
      </c>
      <c r="U6862" s="7" t="s">
        <v>69</v>
      </c>
      <c r="V6862" s="6"/>
    </row>
    <row r="6863" spans="1:22" x14ac:dyDescent="0.25">
      <c r="A6863" s="6" t="s">
        <v>13</v>
      </c>
      <c r="B6863" s="6" t="s">
        <v>4</v>
      </c>
      <c r="C6863" s="38">
        <v>2021</v>
      </c>
      <c r="D6863" s="38">
        <v>10</v>
      </c>
      <c r="E6863" s="7">
        <v>1297</v>
      </c>
      <c r="F6863" s="7">
        <v>108</v>
      </c>
      <c r="G6863" s="39">
        <v>7.8989037758830687</v>
      </c>
      <c r="H6863" s="7">
        <v>618</v>
      </c>
      <c r="I6863" s="7">
        <v>801546</v>
      </c>
      <c r="J6863" s="7">
        <v>10147560</v>
      </c>
      <c r="K6863" s="7">
        <v>16420</v>
      </c>
      <c r="L6863" s="7"/>
      <c r="M6863" s="7">
        <v>471903</v>
      </c>
      <c r="N6863" s="7">
        <v>4793</v>
      </c>
      <c r="O6863" s="8">
        <v>61.470995878512511</v>
      </c>
      <c r="P6863" s="7"/>
      <c r="Q6863" s="7">
        <v>291636054</v>
      </c>
      <c r="R6863" s="7">
        <v>474428712</v>
      </c>
      <c r="S6863" s="7">
        <v>767684</v>
      </c>
      <c r="T6863" s="7" t="s">
        <v>105</v>
      </c>
      <c r="U6863" s="7" t="s">
        <v>69</v>
      </c>
      <c r="V6863" s="6"/>
    </row>
    <row r="6864" spans="1:22" x14ac:dyDescent="0.25">
      <c r="A6864" s="6" t="s">
        <v>13</v>
      </c>
      <c r="B6864" s="6" t="s">
        <v>4</v>
      </c>
      <c r="C6864" s="38">
        <v>2021</v>
      </c>
      <c r="D6864" s="38">
        <v>11</v>
      </c>
      <c r="E6864" s="7">
        <v>1605</v>
      </c>
      <c r="F6864" s="7">
        <v>98</v>
      </c>
      <c r="G6864" s="39">
        <v>10.3</v>
      </c>
      <c r="H6864" s="7">
        <v>618</v>
      </c>
      <c r="I6864" s="7">
        <v>991890</v>
      </c>
      <c r="J6864" s="7">
        <v>9593832</v>
      </c>
      <c r="K6864" s="7">
        <v>15524</v>
      </c>
      <c r="L6864" s="7" t="s">
        <v>105</v>
      </c>
      <c r="M6864" s="7">
        <v>469436</v>
      </c>
      <c r="N6864" s="7">
        <v>4800</v>
      </c>
      <c r="O6864" s="8">
        <v>60.921486868623944</v>
      </c>
      <c r="P6864" s="7" t="s">
        <v>105</v>
      </c>
      <c r="Q6864" s="7">
        <v>290111448</v>
      </c>
      <c r="R6864" s="7">
        <v>476205462</v>
      </c>
      <c r="S6864" s="7">
        <v>770559</v>
      </c>
      <c r="T6864" s="7" t="s">
        <v>105</v>
      </c>
      <c r="U6864" s="7" t="s">
        <v>69</v>
      </c>
      <c r="V6864" s="6"/>
    </row>
    <row r="6865" spans="1:22" x14ac:dyDescent="0.25">
      <c r="A6865" s="6" t="s">
        <v>13</v>
      </c>
      <c r="B6865" s="6" t="s">
        <v>4</v>
      </c>
      <c r="C6865" s="38">
        <v>2021</v>
      </c>
      <c r="D6865" s="38">
        <v>12</v>
      </c>
      <c r="E6865" s="7">
        <v>44360</v>
      </c>
      <c r="F6865" s="7">
        <v>453</v>
      </c>
      <c r="G6865" s="39">
        <v>59.3</v>
      </c>
      <c r="H6865" s="7">
        <v>618</v>
      </c>
      <c r="I6865" s="7">
        <v>27414480</v>
      </c>
      <c r="J6865" s="7">
        <v>46246794</v>
      </c>
      <c r="K6865" s="7">
        <v>74833</v>
      </c>
      <c r="L6865" s="7" t="s">
        <v>105</v>
      </c>
      <c r="M6865" s="7">
        <v>459276</v>
      </c>
      <c r="N6865" s="7">
        <v>4764</v>
      </c>
      <c r="O6865" s="8">
        <v>60.356797886810313</v>
      </c>
      <c r="P6865" s="7" t="s">
        <v>105</v>
      </c>
      <c r="Q6865" s="7">
        <v>283832568</v>
      </c>
      <c r="R6865" s="7">
        <v>470257830</v>
      </c>
      <c r="S6865" s="7">
        <v>760935</v>
      </c>
      <c r="T6865" s="7" t="s">
        <v>105</v>
      </c>
      <c r="U6865" s="7" t="s">
        <v>69</v>
      </c>
      <c r="V6865" s="6"/>
    </row>
    <row r="6866" spans="1:22" x14ac:dyDescent="0.25">
      <c r="A6866" s="6" t="s">
        <v>13</v>
      </c>
      <c r="B6866" s="6" t="s">
        <v>4</v>
      </c>
      <c r="C6866" s="38">
        <v>2022</v>
      </c>
      <c r="D6866" s="38">
        <v>1</v>
      </c>
      <c r="E6866" s="7">
        <v>65632</v>
      </c>
      <c r="F6866" s="7">
        <v>640</v>
      </c>
      <c r="G6866" s="39">
        <v>61.3</v>
      </c>
      <c r="H6866" s="7">
        <v>618</v>
      </c>
      <c r="I6866" s="7">
        <v>40560576</v>
      </c>
      <c r="J6866" s="7">
        <v>66203250</v>
      </c>
      <c r="K6866" s="7">
        <v>107125</v>
      </c>
      <c r="L6866" s="7" t="s">
        <v>105</v>
      </c>
      <c r="M6866" s="7">
        <v>451035</v>
      </c>
      <c r="N6866" s="7">
        <v>4731</v>
      </c>
      <c r="O6866" s="8">
        <v>59.628691469924874</v>
      </c>
      <c r="P6866" s="7" t="s">
        <v>105</v>
      </c>
      <c r="Q6866" s="7">
        <v>278739630</v>
      </c>
      <c r="R6866" s="7">
        <v>467458908</v>
      </c>
      <c r="S6866" s="7">
        <v>756406</v>
      </c>
      <c r="T6866" s="7" t="s">
        <v>105</v>
      </c>
      <c r="U6866" s="7" t="s">
        <v>69</v>
      </c>
      <c r="V6866" s="6"/>
    </row>
    <row r="6867" spans="1:22" x14ac:dyDescent="0.25">
      <c r="A6867" s="6" t="s">
        <v>13</v>
      </c>
      <c r="B6867" s="6" t="s">
        <v>4</v>
      </c>
      <c r="C6867" s="38">
        <v>2022</v>
      </c>
      <c r="D6867" s="38">
        <v>2</v>
      </c>
      <c r="E6867" s="7">
        <v>61369</v>
      </c>
      <c r="F6867" s="7">
        <v>492</v>
      </c>
      <c r="G6867" s="39">
        <v>79.5</v>
      </c>
      <c r="H6867" s="7">
        <v>618</v>
      </c>
      <c r="I6867" s="7">
        <v>37926042</v>
      </c>
      <c r="J6867" s="7">
        <v>47720106</v>
      </c>
      <c r="K6867" s="7">
        <v>77217</v>
      </c>
      <c r="L6867" s="7" t="s">
        <v>105</v>
      </c>
      <c r="M6867" s="7">
        <v>475264</v>
      </c>
      <c r="N6867" s="7">
        <v>4830</v>
      </c>
      <c r="O6867" s="8">
        <v>61.51560139841132</v>
      </c>
      <c r="P6867" s="7" t="s">
        <v>105</v>
      </c>
      <c r="Q6867" s="7">
        <v>293713152</v>
      </c>
      <c r="R6867" s="7">
        <v>477461238</v>
      </c>
      <c r="S6867" s="7">
        <v>772591</v>
      </c>
      <c r="T6867" s="7" t="s">
        <v>105</v>
      </c>
      <c r="U6867" s="7" t="s">
        <v>69</v>
      </c>
      <c r="V6867" s="6"/>
    </row>
    <row r="6868" spans="1:22" x14ac:dyDescent="0.25">
      <c r="A6868" s="6" t="s">
        <v>13</v>
      </c>
      <c r="B6868" s="6" t="s">
        <v>4</v>
      </c>
      <c r="C6868" s="38">
        <v>2022</v>
      </c>
      <c r="D6868" s="38">
        <v>3</v>
      </c>
      <c r="E6868" s="7">
        <v>83167</v>
      </c>
      <c r="F6868" s="7">
        <v>670</v>
      </c>
      <c r="G6868" s="39">
        <v>78.599999999999994</v>
      </c>
      <c r="H6868" s="7">
        <v>618</v>
      </c>
      <c r="I6868" s="7">
        <v>51397206</v>
      </c>
      <c r="J6868" s="7">
        <v>65409120</v>
      </c>
      <c r="K6868" s="7">
        <v>105840</v>
      </c>
      <c r="L6868" s="7" t="s">
        <v>105</v>
      </c>
      <c r="M6868" s="7">
        <v>491797</v>
      </c>
      <c r="N6868" s="7">
        <v>4912</v>
      </c>
      <c r="O6868" s="8">
        <v>62.691226616526976</v>
      </c>
      <c r="P6868" s="7" t="s">
        <v>105</v>
      </c>
      <c r="Q6868" s="7">
        <v>303930546</v>
      </c>
      <c r="R6868" s="7">
        <v>484805550</v>
      </c>
      <c r="S6868" s="7">
        <v>784475</v>
      </c>
      <c r="T6868" s="7" t="s">
        <v>105</v>
      </c>
      <c r="U6868" s="7" t="s">
        <v>69</v>
      </c>
      <c r="V6868" s="6"/>
    </row>
    <row r="6869" spans="1:22" s="42" customFormat="1" x14ac:dyDescent="0.25">
      <c r="A6869" s="6" t="s">
        <v>13</v>
      </c>
      <c r="B6869" s="6" t="s">
        <v>4</v>
      </c>
      <c r="C6869" s="38">
        <v>2022</v>
      </c>
      <c r="D6869" s="38">
        <v>4</v>
      </c>
      <c r="E6869" s="7">
        <v>102792</v>
      </c>
      <c r="F6869" s="7">
        <v>810</v>
      </c>
      <c r="G6869" s="39">
        <v>78.099999999999994</v>
      </c>
      <c r="H6869" s="7">
        <v>618</v>
      </c>
      <c r="I6869" s="7">
        <v>63525456</v>
      </c>
      <c r="J6869" s="7">
        <v>81334362</v>
      </c>
      <c r="K6869" s="7">
        <v>131609</v>
      </c>
      <c r="L6869" s="7" t="s">
        <v>105</v>
      </c>
      <c r="M6869" s="7">
        <v>503795</v>
      </c>
      <c r="N6869" s="7">
        <v>4951</v>
      </c>
      <c r="O6869" s="8">
        <v>63.509922420813517</v>
      </c>
      <c r="P6869" s="7" t="s">
        <v>105</v>
      </c>
      <c r="Q6869" s="7">
        <v>311345310</v>
      </c>
      <c r="R6869" s="7">
        <v>490230972</v>
      </c>
      <c r="S6869" s="7">
        <v>793254</v>
      </c>
      <c r="T6869" s="7" t="s">
        <v>105</v>
      </c>
      <c r="U6869" s="7" t="s">
        <v>69</v>
      </c>
      <c r="V6869" s="6"/>
    </row>
    <row r="6870" spans="1:22" x14ac:dyDescent="0.25">
      <c r="A6870" s="6" t="s">
        <v>13</v>
      </c>
      <c r="B6870" s="6" t="s">
        <v>4</v>
      </c>
      <c r="C6870" s="38">
        <v>2022</v>
      </c>
      <c r="D6870" s="38">
        <v>5</v>
      </c>
      <c r="E6870" s="7">
        <v>91740</v>
      </c>
      <c r="F6870" s="7">
        <v>757</v>
      </c>
      <c r="G6870" s="39">
        <v>75.8</v>
      </c>
      <c r="H6870" s="7">
        <v>618</v>
      </c>
      <c r="I6870" s="7">
        <v>56695320</v>
      </c>
      <c r="J6870" s="7">
        <v>74810136</v>
      </c>
      <c r="K6870" s="7">
        <v>121052</v>
      </c>
      <c r="L6870" s="7" t="s">
        <v>105</v>
      </c>
      <c r="M6870" s="7">
        <v>526147</v>
      </c>
      <c r="N6870" s="7">
        <v>5064</v>
      </c>
      <c r="O6870" s="8">
        <v>64.727874418719082</v>
      </c>
      <c r="P6870" s="7" t="s">
        <v>105</v>
      </c>
      <c r="Q6870" s="7">
        <v>325158846</v>
      </c>
      <c r="R6870" s="7">
        <v>502347480</v>
      </c>
      <c r="S6870" s="7">
        <v>812860</v>
      </c>
      <c r="T6870" s="7" t="s">
        <v>105</v>
      </c>
      <c r="U6870" s="7" t="s">
        <v>69</v>
      </c>
      <c r="V6870" s="6"/>
    </row>
    <row r="6871" spans="1:22" x14ac:dyDescent="0.25">
      <c r="A6871" s="6" t="s">
        <v>13</v>
      </c>
      <c r="B6871" s="6" t="s">
        <v>4</v>
      </c>
      <c r="C6871" s="38">
        <v>2022</v>
      </c>
      <c r="D6871" s="38">
        <v>6</v>
      </c>
      <c r="E6871" s="7">
        <v>94521</v>
      </c>
      <c r="F6871" s="7">
        <v>751</v>
      </c>
      <c r="G6871" s="39">
        <v>77.599999999999994</v>
      </c>
      <c r="H6871" s="7">
        <v>618</v>
      </c>
      <c r="I6871" s="7">
        <v>58413978</v>
      </c>
      <c r="J6871" s="7">
        <v>75262512</v>
      </c>
      <c r="K6871" s="7">
        <v>121784</v>
      </c>
      <c r="L6871" s="7" t="s">
        <v>105</v>
      </c>
      <c r="M6871" s="7">
        <v>601068</v>
      </c>
      <c r="N6871" s="7">
        <v>5511</v>
      </c>
      <c r="O6871" s="8">
        <v>67.803898565111453</v>
      </c>
      <c r="P6871" s="7" t="s">
        <v>105</v>
      </c>
      <c r="Q6871" s="7">
        <v>371460024</v>
      </c>
      <c r="R6871" s="7">
        <v>547844640</v>
      </c>
      <c r="S6871" s="7">
        <v>886480</v>
      </c>
      <c r="T6871" s="7" t="s">
        <v>105</v>
      </c>
      <c r="U6871" s="7" t="s">
        <v>69</v>
      </c>
      <c r="V6871" s="6"/>
    </row>
    <row r="6872" spans="1:22" x14ac:dyDescent="0.25">
      <c r="A6872" s="6" t="s">
        <v>13</v>
      </c>
      <c r="B6872" s="6" t="s">
        <v>4</v>
      </c>
      <c r="C6872" s="38">
        <v>2022</v>
      </c>
      <c r="D6872" s="38">
        <v>7</v>
      </c>
      <c r="E6872" s="7">
        <v>92107</v>
      </c>
      <c r="F6872" s="7">
        <v>689</v>
      </c>
      <c r="G6872" s="39">
        <v>82.6</v>
      </c>
      <c r="H6872" s="7">
        <v>618</v>
      </c>
      <c r="I6872" s="7">
        <v>56922126</v>
      </c>
      <c r="J6872" s="7">
        <v>68903910</v>
      </c>
      <c r="K6872" s="7">
        <v>111495</v>
      </c>
      <c r="L6872" s="7"/>
      <c r="M6872" s="7">
        <v>647384</v>
      </c>
      <c r="N6872" s="7">
        <v>5699</v>
      </c>
      <c r="O6872" s="8">
        <v>70.394530098917969</v>
      </c>
      <c r="P6872" s="7" t="s">
        <v>105</v>
      </c>
      <c r="Q6872" s="7">
        <v>400083312</v>
      </c>
      <c r="R6872" s="7">
        <v>568344318</v>
      </c>
      <c r="S6872" s="7">
        <v>919651</v>
      </c>
      <c r="T6872" s="7" t="s">
        <v>105</v>
      </c>
      <c r="U6872" s="7" t="s">
        <v>69</v>
      </c>
      <c r="V6872" s="6"/>
    </row>
    <row r="6873" spans="1:22" x14ac:dyDescent="0.25">
      <c r="A6873" s="6" t="s">
        <v>13</v>
      </c>
      <c r="B6873" s="6" t="s">
        <v>4</v>
      </c>
      <c r="C6873" s="38">
        <v>2022</v>
      </c>
      <c r="D6873" s="38">
        <v>8</v>
      </c>
      <c r="E6873" s="7">
        <v>88516</v>
      </c>
      <c r="F6873" s="7">
        <v>659</v>
      </c>
      <c r="G6873" s="39">
        <v>82.5</v>
      </c>
      <c r="H6873" s="7">
        <v>618</v>
      </c>
      <c r="I6873" s="7">
        <v>54702888</v>
      </c>
      <c r="J6873" s="7">
        <v>66324378</v>
      </c>
      <c r="K6873" s="7">
        <v>107321</v>
      </c>
      <c r="L6873" s="7"/>
      <c r="M6873" s="7">
        <v>729303</v>
      </c>
      <c r="N6873" s="7">
        <v>6216</v>
      </c>
      <c r="O6873" s="8">
        <v>72.518683949900364</v>
      </c>
      <c r="P6873" s="7" t="s">
        <v>105</v>
      </c>
      <c r="Q6873" s="7">
        <v>450709254</v>
      </c>
      <c r="R6873" s="7">
        <v>621507768</v>
      </c>
      <c r="S6873" s="7">
        <v>1005676</v>
      </c>
      <c r="T6873" s="7" t="s">
        <v>105</v>
      </c>
      <c r="U6873" s="7" t="s">
        <v>69</v>
      </c>
      <c r="V6873" s="6"/>
    </row>
    <row r="6874" spans="1:22" x14ac:dyDescent="0.25">
      <c r="A6874" s="6" t="s">
        <v>13</v>
      </c>
      <c r="B6874" s="6" t="s">
        <v>4</v>
      </c>
      <c r="C6874" s="38">
        <v>2022</v>
      </c>
      <c r="D6874" s="38">
        <v>9</v>
      </c>
      <c r="E6874" s="7">
        <v>88038</v>
      </c>
      <c r="F6874" s="7">
        <v>631</v>
      </c>
      <c r="G6874" s="39">
        <v>86.3</v>
      </c>
      <c r="H6874" s="7">
        <v>618</v>
      </c>
      <c r="I6874" s="7">
        <v>54407484</v>
      </c>
      <c r="J6874" s="7">
        <v>63077406</v>
      </c>
      <c r="K6874" s="7">
        <v>102067</v>
      </c>
      <c r="L6874" s="7"/>
      <c r="M6874" s="7">
        <v>815144</v>
      </c>
      <c r="N6874" s="7">
        <v>6758</v>
      </c>
      <c r="O6874" s="8">
        <v>74.627272868760684</v>
      </c>
      <c r="P6874" s="7" t="s">
        <v>105</v>
      </c>
      <c r="Q6874" s="7">
        <v>503758992</v>
      </c>
      <c r="R6874" s="7">
        <v>675033366</v>
      </c>
      <c r="S6874" s="7">
        <v>1092287</v>
      </c>
      <c r="T6874" s="7" t="s">
        <v>105</v>
      </c>
      <c r="U6874" s="7" t="s">
        <v>69</v>
      </c>
      <c r="V6874" s="6"/>
    </row>
    <row r="6875" spans="1:22" x14ac:dyDescent="0.25">
      <c r="A6875" s="6" t="s">
        <v>13</v>
      </c>
      <c r="B6875" s="6" t="s">
        <v>4</v>
      </c>
      <c r="C6875" s="38">
        <v>2022</v>
      </c>
      <c r="D6875" s="38">
        <v>10</v>
      </c>
      <c r="E6875" s="7">
        <v>98705</v>
      </c>
      <c r="F6875" s="7">
        <v>698</v>
      </c>
      <c r="G6875" s="39">
        <v>85.9</v>
      </c>
      <c r="H6875" s="7">
        <v>618</v>
      </c>
      <c r="I6875" s="7">
        <v>60999690</v>
      </c>
      <c r="J6875" s="7">
        <v>70974828</v>
      </c>
      <c r="K6875" s="7">
        <v>114846</v>
      </c>
      <c r="L6875" s="7" t="s">
        <v>105</v>
      </c>
      <c r="M6875" s="7">
        <v>912552</v>
      </c>
      <c r="N6875" s="7">
        <v>7348</v>
      </c>
      <c r="O6875" s="8">
        <v>76.639122945663658</v>
      </c>
      <c r="P6875" s="7" t="s">
        <v>105</v>
      </c>
      <c r="Q6875" s="7">
        <v>563957136</v>
      </c>
      <c r="R6875" s="7">
        <v>735860634</v>
      </c>
      <c r="S6875" s="7">
        <v>1190713</v>
      </c>
      <c r="T6875" s="7" t="s">
        <v>105</v>
      </c>
      <c r="U6875" s="7" t="s">
        <v>69</v>
      </c>
      <c r="V6875" s="6"/>
    </row>
    <row r="6876" spans="1:22" x14ac:dyDescent="0.25">
      <c r="A6876" s="6" t="s">
        <v>13</v>
      </c>
      <c r="B6876" s="6" t="s">
        <v>4</v>
      </c>
      <c r="C6876" s="38">
        <v>2022</v>
      </c>
      <c r="D6876" s="38">
        <v>11</v>
      </c>
      <c r="E6876" s="7">
        <v>106479</v>
      </c>
      <c r="F6876" s="7">
        <v>784</v>
      </c>
      <c r="G6876" s="39">
        <v>81.900000000000006</v>
      </c>
      <c r="H6876" s="7">
        <v>618</v>
      </c>
      <c r="I6876" s="7">
        <v>65804022</v>
      </c>
      <c r="J6876" s="7">
        <v>80390676</v>
      </c>
      <c r="K6876" s="7">
        <v>130082</v>
      </c>
      <c r="L6876" s="7" t="s">
        <v>105</v>
      </c>
      <c r="M6876" s="7">
        <v>1017426</v>
      </c>
      <c r="N6876" s="7">
        <v>8034</v>
      </c>
      <c r="O6876" s="8">
        <v>77.947491363862369</v>
      </c>
      <c r="P6876" s="7" t="s">
        <v>105</v>
      </c>
      <c r="Q6876" s="7">
        <v>628769268</v>
      </c>
      <c r="R6876" s="7">
        <v>806657478</v>
      </c>
      <c r="S6876" s="7">
        <v>1305271</v>
      </c>
      <c r="T6876" s="7" t="s">
        <v>105</v>
      </c>
      <c r="U6876" s="7" t="s">
        <v>69</v>
      </c>
      <c r="V6876" s="6"/>
    </row>
    <row r="6877" spans="1:22" x14ac:dyDescent="0.25">
      <c r="A6877" s="6" t="s">
        <v>13</v>
      </c>
      <c r="B6877" s="6" t="s">
        <v>4</v>
      </c>
      <c r="C6877" s="38">
        <v>2022</v>
      </c>
      <c r="D6877" s="38">
        <v>12</v>
      </c>
      <c r="E6877" s="7">
        <v>113341</v>
      </c>
      <c r="F6877" s="7">
        <v>910</v>
      </c>
      <c r="G6877" s="39">
        <v>72.900000000000006</v>
      </c>
      <c r="H6877" s="7">
        <v>618</v>
      </c>
      <c r="I6877" s="7">
        <v>70044738</v>
      </c>
      <c r="J6877" s="7">
        <v>96046470</v>
      </c>
      <c r="K6877" s="7">
        <v>155415</v>
      </c>
      <c r="L6877" s="7" t="s">
        <v>105</v>
      </c>
      <c r="M6877" s="7">
        <v>1086407</v>
      </c>
      <c r="N6877" s="7">
        <v>8491</v>
      </c>
      <c r="O6877" s="8">
        <v>78.392657807141163</v>
      </c>
      <c r="P6877" s="7" t="s">
        <v>105</v>
      </c>
      <c r="Q6877" s="7">
        <v>671399526</v>
      </c>
      <c r="R6877" s="7">
        <v>856457154</v>
      </c>
      <c r="S6877" s="7">
        <v>1385853</v>
      </c>
      <c r="T6877" s="7" t="s">
        <v>105</v>
      </c>
      <c r="U6877" s="7" t="s">
        <v>69</v>
      </c>
      <c r="V6877" s="6"/>
    </row>
    <row r="6878" spans="1:22" x14ac:dyDescent="0.25">
      <c r="A6878" s="6" t="s">
        <v>13</v>
      </c>
      <c r="B6878" s="6" t="s">
        <v>4</v>
      </c>
      <c r="C6878" s="38">
        <v>2023</v>
      </c>
      <c r="D6878" s="38">
        <v>1</v>
      </c>
      <c r="E6878" s="7">
        <v>122212</v>
      </c>
      <c r="F6878" s="7">
        <v>906</v>
      </c>
      <c r="G6878" s="39">
        <v>78</v>
      </c>
      <c r="H6878" s="7">
        <v>618</v>
      </c>
      <c r="I6878" s="7">
        <v>75527016</v>
      </c>
      <c r="J6878" s="7">
        <v>96844926</v>
      </c>
      <c r="K6878" s="7">
        <v>156707</v>
      </c>
      <c r="L6878" s="7" t="s">
        <v>105</v>
      </c>
      <c r="M6878" s="7">
        <v>1142987</v>
      </c>
      <c r="N6878" s="7">
        <v>8757</v>
      </c>
      <c r="O6878" s="8">
        <v>79.626524363694628</v>
      </c>
      <c r="P6878" s="7" t="s">
        <v>105</v>
      </c>
      <c r="Q6878" s="7">
        <v>706365966</v>
      </c>
      <c r="R6878" s="7">
        <v>887098830</v>
      </c>
      <c r="S6878" s="7">
        <v>1435435</v>
      </c>
      <c r="T6878" s="7" t="s">
        <v>105</v>
      </c>
      <c r="U6878" s="7" t="s">
        <v>69</v>
      </c>
      <c r="V6878" s="6"/>
    </row>
    <row r="6879" spans="1:22" x14ac:dyDescent="0.25">
      <c r="A6879" s="6" t="s">
        <v>13</v>
      </c>
      <c r="B6879" s="6" t="s">
        <v>4</v>
      </c>
      <c r="C6879" s="38">
        <v>2023</v>
      </c>
      <c r="D6879" s="38">
        <v>2</v>
      </c>
      <c r="E6879" s="7">
        <v>104395</v>
      </c>
      <c r="F6879" s="7">
        <v>735</v>
      </c>
      <c r="G6879" s="39">
        <v>82.2</v>
      </c>
      <c r="H6879" s="7">
        <v>618</v>
      </c>
      <c r="I6879" s="7">
        <v>64516110</v>
      </c>
      <c r="J6879" s="7">
        <v>78523698</v>
      </c>
      <c r="K6879" s="7">
        <v>127061</v>
      </c>
      <c r="L6879" s="7" t="s">
        <v>105</v>
      </c>
      <c r="M6879" s="7">
        <v>1186013</v>
      </c>
      <c r="N6879" s="7">
        <v>9000</v>
      </c>
      <c r="O6879" s="8">
        <v>79.851192940854887</v>
      </c>
      <c r="P6879" s="7" t="s">
        <v>105</v>
      </c>
      <c r="Q6879" s="7">
        <v>732956034</v>
      </c>
      <c r="R6879" s="7">
        <v>917902422</v>
      </c>
      <c r="S6879" s="7">
        <v>1485279</v>
      </c>
      <c r="T6879" s="7" t="s">
        <v>105</v>
      </c>
      <c r="U6879" s="7" t="s">
        <v>69</v>
      </c>
      <c r="V6879" s="6"/>
    </row>
    <row r="6880" spans="1:22" x14ac:dyDescent="0.25">
      <c r="A6880" s="6" t="s">
        <v>13</v>
      </c>
      <c r="B6880" s="6" t="s">
        <v>4</v>
      </c>
      <c r="C6880" s="38">
        <v>2023</v>
      </c>
      <c r="D6880" s="38">
        <v>3</v>
      </c>
      <c r="E6880" s="7">
        <v>114233</v>
      </c>
      <c r="F6880" s="7">
        <v>771</v>
      </c>
      <c r="G6880" s="39">
        <v>86.3</v>
      </c>
      <c r="H6880" s="7">
        <v>618</v>
      </c>
      <c r="I6880" s="7">
        <v>70595994</v>
      </c>
      <c r="J6880" s="7">
        <v>81815784</v>
      </c>
      <c r="K6880" s="7">
        <v>132388</v>
      </c>
      <c r="L6880" s="7" t="s">
        <v>105</v>
      </c>
      <c r="M6880" s="7">
        <v>1217079</v>
      </c>
      <c r="N6880" s="7">
        <v>9101</v>
      </c>
      <c r="O6880" s="8">
        <v>80.503853946251795</v>
      </c>
      <c r="P6880" s="7" t="s">
        <v>105</v>
      </c>
      <c r="Q6880" s="7">
        <v>752154822</v>
      </c>
      <c r="R6880" s="7">
        <v>934309086</v>
      </c>
      <c r="S6880" s="7">
        <v>1511827</v>
      </c>
      <c r="T6880" s="7" t="s">
        <v>105</v>
      </c>
      <c r="U6880" s="7" t="s">
        <v>69</v>
      </c>
      <c r="V6880" s="6"/>
    </row>
    <row r="6881" spans="1:22" x14ac:dyDescent="0.25">
      <c r="A6881" s="6" t="s">
        <v>13</v>
      </c>
      <c r="B6881" s="6" t="s">
        <v>4</v>
      </c>
      <c r="C6881" s="38">
        <v>2023</v>
      </c>
      <c r="D6881" s="38">
        <v>4</v>
      </c>
      <c r="E6881" s="7">
        <v>105439</v>
      </c>
      <c r="F6881" s="7">
        <v>744</v>
      </c>
      <c r="G6881" s="39">
        <v>81.900000000000006</v>
      </c>
      <c r="H6881" s="7">
        <v>618</v>
      </c>
      <c r="I6881" s="7">
        <v>65161302</v>
      </c>
      <c r="J6881" s="7">
        <v>79574298</v>
      </c>
      <c r="K6881" s="7">
        <v>128761</v>
      </c>
      <c r="L6881" s="7" t="s">
        <v>105</v>
      </c>
      <c r="M6881" s="7">
        <v>1219726</v>
      </c>
      <c r="N6881" s="7">
        <v>9035</v>
      </c>
      <c r="O6881" s="8">
        <v>80.831211037396812</v>
      </c>
      <c r="P6881" s="7" t="s">
        <v>105</v>
      </c>
      <c r="Q6881" s="7">
        <v>753790668</v>
      </c>
      <c r="R6881" s="7">
        <v>932549022</v>
      </c>
      <c r="S6881" s="7">
        <v>1508979</v>
      </c>
      <c r="T6881" s="7" t="s">
        <v>105</v>
      </c>
      <c r="U6881" s="7" t="s">
        <v>69</v>
      </c>
      <c r="V6881" s="6"/>
    </row>
    <row r="6882" spans="1:22" x14ac:dyDescent="0.25">
      <c r="A6882" s="6" t="s">
        <v>13</v>
      </c>
      <c r="B6882" s="6" t="s">
        <v>4</v>
      </c>
      <c r="C6882" s="38">
        <v>2023</v>
      </c>
      <c r="D6882" s="38">
        <v>5</v>
      </c>
      <c r="E6882" s="7">
        <v>100657</v>
      </c>
      <c r="F6882" s="7">
        <v>737</v>
      </c>
      <c r="G6882" s="39">
        <v>78.7</v>
      </c>
      <c r="H6882" s="7">
        <v>618</v>
      </c>
      <c r="I6882" s="7">
        <v>62206026</v>
      </c>
      <c r="J6882" s="7">
        <v>79011300</v>
      </c>
      <c r="K6882" s="7">
        <v>127850</v>
      </c>
      <c r="L6882" s="7" t="s">
        <v>105</v>
      </c>
      <c r="M6882" s="7">
        <v>1228643</v>
      </c>
      <c r="N6882" s="7">
        <v>9015</v>
      </c>
      <c r="O6882" s="8">
        <v>81.056976059143267</v>
      </c>
      <c r="P6882" s="7"/>
      <c r="Q6882" s="7">
        <v>759301374</v>
      </c>
      <c r="R6882" s="7">
        <v>936750186</v>
      </c>
      <c r="S6882" s="7">
        <v>1515777</v>
      </c>
      <c r="T6882" s="7" t="s">
        <v>105</v>
      </c>
      <c r="U6882" s="7" t="s">
        <v>69</v>
      </c>
      <c r="V6882" s="6"/>
    </row>
    <row r="6883" spans="1:22" x14ac:dyDescent="0.25">
      <c r="A6883" s="6" t="s">
        <v>13</v>
      </c>
      <c r="B6883" s="6" t="s">
        <v>4</v>
      </c>
      <c r="C6883" s="38">
        <v>2023</v>
      </c>
      <c r="D6883" s="38">
        <v>6</v>
      </c>
      <c r="E6883" s="7">
        <v>99495</v>
      </c>
      <c r="F6883" s="7">
        <v>719</v>
      </c>
      <c r="G6883" s="39">
        <v>79.400000000000006</v>
      </c>
      <c r="H6883" s="7">
        <v>618</v>
      </c>
      <c r="I6883" s="7">
        <v>61487910</v>
      </c>
      <c r="J6883" s="7">
        <v>77474952</v>
      </c>
      <c r="K6883" s="7">
        <v>125364</v>
      </c>
      <c r="L6883" s="7" t="s">
        <v>105</v>
      </c>
      <c r="M6883" s="7">
        <v>1233617</v>
      </c>
      <c r="N6883" s="7">
        <v>8983</v>
      </c>
      <c r="O6883" s="8">
        <v>81.193360085878425</v>
      </c>
      <c r="P6883" s="7"/>
      <c r="Q6883" s="7">
        <v>762375306</v>
      </c>
      <c r="R6883" s="7">
        <v>938962626</v>
      </c>
      <c r="S6883" s="7">
        <v>1519357</v>
      </c>
      <c r="T6883" s="7" t="s">
        <v>105</v>
      </c>
      <c r="U6883" s="7" t="s">
        <v>69</v>
      </c>
      <c r="V6883" s="6"/>
    </row>
    <row r="6884" spans="1:22" x14ac:dyDescent="0.25">
      <c r="A6884" s="6" t="s">
        <v>13</v>
      </c>
      <c r="B6884" s="6" t="s">
        <v>4</v>
      </c>
      <c r="C6884" s="38">
        <v>2023</v>
      </c>
      <c r="D6884" s="38">
        <v>7</v>
      </c>
      <c r="E6884" s="7">
        <v>98662</v>
      </c>
      <c r="F6884" s="7">
        <v>694</v>
      </c>
      <c r="G6884" s="39">
        <v>82.7</v>
      </c>
      <c r="H6884" s="7">
        <v>618</v>
      </c>
      <c r="I6884" s="7">
        <v>60973116</v>
      </c>
      <c r="J6884" s="7">
        <v>73709478</v>
      </c>
      <c r="K6884" s="7">
        <v>119271</v>
      </c>
      <c r="L6884" s="7"/>
      <c r="M6884" s="7">
        <v>1240172</v>
      </c>
      <c r="N6884" s="7">
        <v>8988</v>
      </c>
      <c r="O6884" s="8">
        <v>81.209167767312991</v>
      </c>
      <c r="P6884" s="7"/>
      <c r="Q6884" s="7">
        <v>766426296</v>
      </c>
      <c r="R6884" s="7">
        <v>943768194</v>
      </c>
      <c r="S6884" s="7">
        <v>1527133</v>
      </c>
      <c r="T6884" s="7" t="s">
        <v>105</v>
      </c>
      <c r="U6884" s="7" t="s">
        <v>69</v>
      </c>
      <c r="V6884" s="6"/>
    </row>
    <row r="6885" spans="1:22" x14ac:dyDescent="0.25">
      <c r="A6885" s="6" t="s">
        <v>13</v>
      </c>
      <c r="B6885" s="6" t="s">
        <v>4</v>
      </c>
      <c r="C6885" s="38">
        <v>2023</v>
      </c>
      <c r="D6885" s="38">
        <v>8</v>
      </c>
      <c r="E6885" s="7">
        <v>97607</v>
      </c>
      <c r="F6885" s="7">
        <v>696</v>
      </c>
      <c r="G6885" s="39">
        <v>83.4</v>
      </c>
      <c r="H6885" s="7">
        <v>618</v>
      </c>
      <c r="I6885" s="7">
        <v>60321126</v>
      </c>
      <c r="J6885" s="7">
        <v>72332574</v>
      </c>
      <c r="K6885" s="7">
        <v>117043</v>
      </c>
      <c r="L6885" s="7" t="s">
        <v>105</v>
      </c>
      <c r="M6885" s="7">
        <v>1249263</v>
      </c>
      <c r="N6885" s="7">
        <v>9025</v>
      </c>
      <c r="O6885" s="8">
        <v>81.286978927745295</v>
      </c>
      <c r="P6885" s="7"/>
      <c r="Q6885" s="7">
        <v>772044534</v>
      </c>
      <c r="R6885" s="7">
        <v>949776390</v>
      </c>
      <c r="S6885" s="7">
        <v>1536855</v>
      </c>
      <c r="T6885" s="7" t="s">
        <v>105</v>
      </c>
      <c r="U6885" s="7" t="s">
        <v>69</v>
      </c>
      <c r="V6885" s="6"/>
    </row>
    <row r="6886" spans="1:22" x14ac:dyDescent="0.25">
      <c r="A6886" s="6" t="s">
        <v>13</v>
      </c>
      <c r="B6886" s="6" t="s">
        <v>4</v>
      </c>
      <c r="C6886" s="38">
        <v>2023</v>
      </c>
      <c r="D6886" s="38">
        <v>9</v>
      </c>
      <c r="E6886" s="7">
        <v>96766</v>
      </c>
      <c r="F6886" s="7">
        <v>700</v>
      </c>
      <c r="G6886" s="39">
        <v>83.2</v>
      </c>
      <c r="H6886" s="7">
        <v>618</v>
      </c>
      <c r="I6886" s="7">
        <v>59801388</v>
      </c>
      <c r="J6886" s="7">
        <v>71904918</v>
      </c>
      <c r="K6886" s="7">
        <v>116351</v>
      </c>
      <c r="L6886" s="7" t="s">
        <v>105</v>
      </c>
      <c r="M6886" s="7">
        <v>1257991</v>
      </c>
      <c r="N6886" s="7">
        <v>9094</v>
      </c>
      <c r="O6886" s="8">
        <v>81.101113439865799</v>
      </c>
      <c r="P6886" s="7"/>
      <c r="Q6886" s="7">
        <v>777438438</v>
      </c>
      <c r="R6886" s="7">
        <v>958603902</v>
      </c>
      <c r="S6886" s="7">
        <v>1551139</v>
      </c>
      <c r="T6886" s="7" t="s">
        <v>105</v>
      </c>
      <c r="U6886" s="7" t="s">
        <v>69</v>
      </c>
      <c r="V6886" s="6"/>
    </row>
    <row r="6887" spans="1:22" x14ac:dyDescent="0.25">
      <c r="A6887" s="6" t="s">
        <v>13</v>
      </c>
      <c r="B6887" s="6" t="s">
        <v>4</v>
      </c>
      <c r="C6887" s="38">
        <v>2023</v>
      </c>
      <c r="D6887" s="38">
        <v>10</v>
      </c>
      <c r="E6887" s="7">
        <v>109855</v>
      </c>
      <c r="F6887" s="7">
        <v>798</v>
      </c>
      <c r="G6887" s="39">
        <v>81.599999999999994</v>
      </c>
      <c r="H6887" s="7">
        <v>618</v>
      </c>
      <c r="I6887" s="7">
        <v>67890390</v>
      </c>
      <c r="J6887" s="7">
        <v>83216790</v>
      </c>
      <c r="K6887" s="7">
        <v>134655</v>
      </c>
      <c r="L6887" s="7" t="s">
        <v>105</v>
      </c>
      <c r="M6887" s="7">
        <v>1269141</v>
      </c>
      <c r="N6887" s="7">
        <v>9194</v>
      </c>
      <c r="O6887" s="8">
        <v>80.788224689805133</v>
      </c>
      <c r="P6887" s="7"/>
      <c r="Q6887" s="7">
        <v>784329138</v>
      </c>
      <c r="R6887" s="7">
        <v>970845864</v>
      </c>
      <c r="S6887" s="7">
        <v>1570948</v>
      </c>
      <c r="T6887" s="7" t="s">
        <v>105</v>
      </c>
      <c r="U6887" s="7" t="s">
        <v>69</v>
      </c>
      <c r="V6887" s="6"/>
    </row>
    <row r="6888" spans="1:22" x14ac:dyDescent="0.25">
      <c r="A6888" s="6" t="s">
        <v>13</v>
      </c>
      <c r="B6888" s="6" t="s">
        <v>4</v>
      </c>
      <c r="C6888" s="38">
        <v>2023</v>
      </c>
      <c r="D6888" s="38">
        <v>11</v>
      </c>
      <c r="E6888" s="7">
        <v>114594</v>
      </c>
      <c r="F6888" s="7">
        <v>785</v>
      </c>
      <c r="G6888" s="39">
        <v>85.1</v>
      </c>
      <c r="H6888" s="7">
        <v>618</v>
      </c>
      <c r="I6888" s="7">
        <v>70819092</v>
      </c>
      <c r="J6888" s="7">
        <v>83206902</v>
      </c>
      <c r="K6888" s="7">
        <v>134639</v>
      </c>
      <c r="L6888" s="7" t="s">
        <v>105</v>
      </c>
      <c r="M6888" s="7">
        <v>1277256</v>
      </c>
      <c r="N6888" s="7">
        <v>9195</v>
      </c>
      <c r="O6888" s="8">
        <v>81.069625294746757</v>
      </c>
      <c r="P6888" s="7"/>
      <c r="Q6888" s="7">
        <v>789344208</v>
      </c>
      <c r="R6888" s="7">
        <v>973662090</v>
      </c>
      <c r="S6888" s="7">
        <v>1575505</v>
      </c>
      <c r="T6888" s="7" t="s">
        <v>105</v>
      </c>
      <c r="U6888" s="7" t="s">
        <v>69</v>
      </c>
      <c r="V6888" s="6"/>
    </row>
    <row r="6889" spans="1:22" x14ac:dyDescent="0.25">
      <c r="A6889" s="6" t="s">
        <v>13</v>
      </c>
      <c r="B6889" s="6" t="s">
        <v>4</v>
      </c>
      <c r="C6889" s="38">
        <v>2023</v>
      </c>
      <c r="D6889" s="38">
        <v>12</v>
      </c>
      <c r="E6889" s="7">
        <v>130844</v>
      </c>
      <c r="F6889" s="7">
        <v>983</v>
      </c>
      <c r="G6889" s="39">
        <v>77.2</v>
      </c>
      <c r="H6889" s="7">
        <v>618</v>
      </c>
      <c r="I6889" s="7">
        <v>80861592</v>
      </c>
      <c r="J6889" s="7">
        <v>104705886</v>
      </c>
      <c r="K6889" s="7">
        <v>169427</v>
      </c>
      <c r="L6889" s="7" t="s">
        <v>105</v>
      </c>
      <c r="M6889" s="7">
        <v>1294759</v>
      </c>
      <c r="N6889" s="7">
        <v>9268</v>
      </c>
      <c r="O6889" s="8">
        <v>81.45612786777366</v>
      </c>
      <c r="P6889" s="7"/>
      <c r="Q6889" s="7">
        <v>800161062</v>
      </c>
      <c r="R6889" s="7">
        <v>982321506</v>
      </c>
      <c r="S6889" s="7">
        <v>1589517</v>
      </c>
      <c r="T6889" s="7" t="s">
        <v>105</v>
      </c>
      <c r="U6889" s="7" t="s">
        <v>69</v>
      </c>
      <c r="V6889" s="6"/>
    </row>
    <row r="6890" spans="1:22" x14ac:dyDescent="0.25">
      <c r="A6890" s="6" t="s">
        <v>13</v>
      </c>
      <c r="B6890" s="6" t="s">
        <v>4</v>
      </c>
      <c r="C6890" s="38">
        <v>2024</v>
      </c>
      <c r="D6890" s="38">
        <v>1</v>
      </c>
      <c r="E6890" s="7">
        <v>136618</v>
      </c>
      <c r="F6890" s="7">
        <v>1063</v>
      </c>
      <c r="G6890" s="39">
        <v>72.900000000000006</v>
      </c>
      <c r="H6890" s="7">
        <v>618</v>
      </c>
      <c r="I6890" s="7">
        <v>84429924</v>
      </c>
      <c r="J6890" s="7">
        <v>115779828</v>
      </c>
      <c r="K6890" s="7">
        <v>187346</v>
      </c>
      <c r="L6890" s="7" t="s">
        <v>105</v>
      </c>
      <c r="M6890" s="7">
        <v>1309165</v>
      </c>
      <c r="N6890" s="7">
        <v>9425</v>
      </c>
      <c r="O6890" s="8">
        <v>80.804873110984374</v>
      </c>
      <c r="P6890" s="7"/>
      <c r="Q6890" s="7">
        <v>809063970</v>
      </c>
      <c r="R6890" s="7">
        <v>1001256408</v>
      </c>
      <c r="S6890" s="7">
        <v>1620156</v>
      </c>
      <c r="T6890" s="7" t="s">
        <v>105</v>
      </c>
      <c r="U6890" s="7" t="s">
        <v>69</v>
      </c>
      <c r="V6890" s="6"/>
    </row>
    <row r="6891" spans="1:22" x14ac:dyDescent="0.25">
      <c r="A6891" s="6" t="s">
        <v>13</v>
      </c>
      <c r="B6891" s="6" t="s">
        <v>4</v>
      </c>
      <c r="C6891" s="38">
        <v>2024</v>
      </c>
      <c r="D6891" s="38">
        <v>2</v>
      </c>
      <c r="E6891" s="7">
        <v>120384</v>
      </c>
      <c r="F6891" s="7">
        <v>825</v>
      </c>
      <c r="G6891" s="39">
        <v>83.9</v>
      </c>
      <c r="H6891" s="7">
        <v>618</v>
      </c>
      <c r="I6891" s="7">
        <v>74397312</v>
      </c>
      <c r="J6891" s="7">
        <v>88650864</v>
      </c>
      <c r="K6891" s="7">
        <v>143448</v>
      </c>
      <c r="L6891" s="7" t="s">
        <v>105</v>
      </c>
      <c r="M6891" s="7">
        <v>1325154</v>
      </c>
      <c r="N6891" s="7">
        <v>9515</v>
      </c>
      <c r="O6891" s="8">
        <v>80.972757819379012</v>
      </c>
      <c r="P6891" s="7"/>
      <c r="Q6891" s="7">
        <v>818945172</v>
      </c>
      <c r="R6891" s="7">
        <v>1011383574</v>
      </c>
      <c r="S6891" s="7">
        <v>1636543</v>
      </c>
      <c r="T6891" s="7" t="s">
        <v>105</v>
      </c>
      <c r="U6891" s="7" t="s">
        <v>69</v>
      </c>
      <c r="V6891" s="6"/>
    </row>
    <row r="6892" spans="1:22" x14ac:dyDescent="0.25">
      <c r="A6892" s="6" t="s">
        <v>13</v>
      </c>
      <c r="B6892" s="6" t="s">
        <v>4</v>
      </c>
      <c r="C6892" s="38">
        <v>2024</v>
      </c>
      <c r="D6892" s="38">
        <v>3</v>
      </c>
      <c r="E6892" s="7">
        <v>124746</v>
      </c>
      <c r="F6892" s="7">
        <v>872</v>
      </c>
      <c r="G6892" s="39">
        <v>81.2</v>
      </c>
      <c r="H6892" s="7">
        <v>618</v>
      </c>
      <c r="I6892" s="7">
        <v>77093028</v>
      </c>
      <c r="J6892" s="7">
        <v>94969296</v>
      </c>
      <c r="K6892" s="7">
        <v>153672</v>
      </c>
      <c r="L6892" s="7" t="s">
        <v>105</v>
      </c>
      <c r="M6892" s="7">
        <v>1335667</v>
      </c>
      <c r="N6892" s="7">
        <v>9616</v>
      </c>
      <c r="O6892" s="8">
        <v>80.56733302087612</v>
      </c>
      <c r="P6892" s="7"/>
      <c r="Q6892" s="7">
        <v>825442206</v>
      </c>
      <c r="R6892" s="7">
        <v>1024537086</v>
      </c>
      <c r="S6892" s="7">
        <v>1657827</v>
      </c>
      <c r="T6892" s="7" t="s">
        <v>105</v>
      </c>
      <c r="U6892" s="7" t="s">
        <v>69</v>
      </c>
      <c r="V6892" s="6"/>
    </row>
    <row r="6893" spans="1:22" x14ac:dyDescent="0.25">
      <c r="A6893" s="6" t="s">
        <v>13</v>
      </c>
      <c r="B6893" s="6" t="s">
        <v>4</v>
      </c>
      <c r="C6893" s="38">
        <v>2024</v>
      </c>
      <c r="D6893" s="38">
        <v>4</v>
      </c>
      <c r="E6893" s="7">
        <v>111931</v>
      </c>
      <c r="F6893" s="7">
        <v>857</v>
      </c>
      <c r="G6893" s="39">
        <v>81.8</v>
      </c>
      <c r="H6893" s="7">
        <v>618</v>
      </c>
      <c r="I6893" s="7">
        <v>69173358</v>
      </c>
      <c r="J6893" s="7">
        <v>84578244</v>
      </c>
      <c r="K6893" s="7">
        <v>136858</v>
      </c>
      <c r="L6893" s="7" t="s">
        <v>105</v>
      </c>
      <c r="M6893" s="7">
        <v>1342159</v>
      </c>
      <c r="N6893" s="7">
        <v>9729</v>
      </c>
      <c r="O6893" s="8">
        <v>80.565439960046191</v>
      </c>
      <c r="P6893" s="7"/>
      <c r="Q6893" s="7">
        <v>829454262</v>
      </c>
      <c r="R6893" s="7">
        <v>1029541032</v>
      </c>
      <c r="S6893" s="7">
        <v>1665924</v>
      </c>
      <c r="T6893" s="7" t="s">
        <v>105</v>
      </c>
      <c r="U6893" s="7" t="s">
        <v>69</v>
      </c>
      <c r="V6893" s="6"/>
    </row>
    <row r="6894" spans="1:22" x14ac:dyDescent="0.25">
      <c r="A6894" s="6" t="s">
        <v>13</v>
      </c>
      <c r="B6894" s="6" t="s">
        <v>4</v>
      </c>
      <c r="C6894" s="38">
        <v>2024</v>
      </c>
      <c r="D6894" s="38">
        <v>5</v>
      </c>
      <c r="E6894" s="7">
        <v>100390</v>
      </c>
      <c r="F6894" s="7">
        <v>783</v>
      </c>
      <c r="G6894" s="39">
        <v>82.4</v>
      </c>
      <c r="H6894" s="7">
        <v>618</v>
      </c>
      <c r="I6894" s="7">
        <v>62041020</v>
      </c>
      <c r="J6894" s="7">
        <v>75250152</v>
      </c>
      <c r="K6894" s="7">
        <v>121764</v>
      </c>
      <c r="L6894" s="7" t="s">
        <v>105</v>
      </c>
      <c r="M6894" s="7">
        <v>1341892</v>
      </c>
      <c r="N6894" s="7">
        <v>9775</v>
      </c>
      <c r="O6894" s="8">
        <v>80.844757138949703</v>
      </c>
      <c r="P6894" s="7"/>
      <c r="Q6894" s="7">
        <v>829289256</v>
      </c>
      <c r="R6894" s="7">
        <v>1025779884</v>
      </c>
      <c r="S6894" s="7">
        <v>1659838</v>
      </c>
      <c r="T6894" s="7" t="s">
        <v>105</v>
      </c>
      <c r="U6894" s="7" t="s">
        <v>69</v>
      </c>
      <c r="V6894" s="6"/>
    </row>
    <row r="6895" spans="1:22" x14ac:dyDescent="0.25">
      <c r="A6895" s="6" t="s">
        <v>13</v>
      </c>
      <c r="B6895" s="6" t="s">
        <v>4</v>
      </c>
      <c r="C6895" s="38">
        <v>2024</v>
      </c>
      <c r="D6895" s="38">
        <v>6</v>
      </c>
      <c r="E6895" s="7">
        <v>94826</v>
      </c>
      <c r="F6895" s="7">
        <v>761</v>
      </c>
      <c r="G6895" s="39">
        <v>79.5</v>
      </c>
      <c r="H6895" s="7">
        <v>618</v>
      </c>
      <c r="I6895" s="7">
        <v>58602468</v>
      </c>
      <c r="J6895" s="7">
        <v>73709478</v>
      </c>
      <c r="K6895" s="7">
        <v>119271</v>
      </c>
      <c r="L6895" s="7" t="s">
        <v>105</v>
      </c>
      <c r="M6895" s="7">
        <v>1337223</v>
      </c>
      <c r="N6895" s="7">
        <v>9817</v>
      </c>
      <c r="O6895" s="8">
        <v>80.86028982702895</v>
      </c>
      <c r="P6895" s="7"/>
      <c r="Q6895" s="7">
        <v>826403814</v>
      </c>
      <c r="R6895" s="7">
        <v>1022014410</v>
      </c>
      <c r="S6895" s="7">
        <v>1653745</v>
      </c>
      <c r="T6895" s="7" t="s">
        <v>105</v>
      </c>
      <c r="U6895" s="7" t="s">
        <v>69</v>
      </c>
      <c r="V6895" s="6"/>
    </row>
    <row r="6896" spans="1:22" x14ac:dyDescent="0.25">
      <c r="A6896" s="6" t="s">
        <v>13</v>
      </c>
      <c r="B6896" s="6" t="s">
        <v>4</v>
      </c>
      <c r="C6896" s="38">
        <v>2024</v>
      </c>
      <c r="D6896" s="38">
        <v>7</v>
      </c>
      <c r="E6896" s="7">
        <v>112358</v>
      </c>
      <c r="F6896" s="7">
        <v>858</v>
      </c>
      <c r="G6896" s="39">
        <v>80.7</v>
      </c>
      <c r="H6896" s="7">
        <v>618</v>
      </c>
      <c r="I6896" s="7">
        <v>69437244</v>
      </c>
      <c r="J6896" s="7">
        <v>86005824</v>
      </c>
      <c r="K6896" s="7">
        <v>139168</v>
      </c>
      <c r="L6896" s="7"/>
      <c r="M6896" s="7">
        <v>1350919</v>
      </c>
      <c r="N6896" s="7">
        <v>9981</v>
      </c>
      <c r="O6896" s="8">
        <v>80.717321864532551</v>
      </c>
      <c r="P6896" s="7"/>
      <c r="Q6896" s="7">
        <v>834867942</v>
      </c>
      <c r="R6896" s="7">
        <v>1034310756</v>
      </c>
      <c r="S6896" s="7">
        <v>1673642</v>
      </c>
      <c r="T6896" s="7"/>
      <c r="U6896" s="7" t="s">
        <v>69</v>
      </c>
      <c r="V6896" s="6"/>
    </row>
    <row r="6897" spans="1:22" x14ac:dyDescent="0.25">
      <c r="A6897" s="6" t="s">
        <v>13</v>
      </c>
      <c r="B6897" s="6" t="s">
        <v>4</v>
      </c>
      <c r="C6897" s="38">
        <v>2024</v>
      </c>
      <c r="D6897" s="38">
        <v>8</v>
      </c>
      <c r="E6897" s="7">
        <v>102751</v>
      </c>
      <c r="F6897" s="7">
        <v>725</v>
      </c>
      <c r="G6897" s="39">
        <v>89.5</v>
      </c>
      <c r="H6897" s="7">
        <v>618</v>
      </c>
      <c r="I6897" s="7">
        <v>63500118</v>
      </c>
      <c r="J6897" s="7">
        <v>70930950</v>
      </c>
      <c r="K6897" s="7">
        <v>114775</v>
      </c>
      <c r="L6897" s="7"/>
      <c r="M6897" s="7">
        <v>1356063</v>
      </c>
      <c r="N6897" s="7">
        <v>10010</v>
      </c>
      <c r="O6897" s="8">
        <v>81.134623369754465</v>
      </c>
      <c r="P6897" s="7"/>
      <c r="Q6897" s="7">
        <v>838046934</v>
      </c>
      <c r="R6897" s="7">
        <v>1032909132</v>
      </c>
      <c r="S6897" s="7">
        <v>1671374</v>
      </c>
      <c r="T6897" s="7"/>
      <c r="U6897" s="7" t="s">
        <v>69</v>
      </c>
      <c r="V6897" s="6"/>
    </row>
    <row r="6898" spans="1:22" x14ac:dyDescent="0.25">
      <c r="A6898" s="6" t="s">
        <v>13</v>
      </c>
      <c r="B6898" s="6" t="s">
        <v>4</v>
      </c>
      <c r="C6898" s="38">
        <v>2024</v>
      </c>
      <c r="D6898" s="38">
        <v>9</v>
      </c>
      <c r="E6898" s="7">
        <v>104286</v>
      </c>
      <c r="F6898" s="7">
        <v>713</v>
      </c>
      <c r="G6898" s="39">
        <v>85.2</v>
      </c>
      <c r="H6898" s="7">
        <v>618</v>
      </c>
      <c r="I6898" s="7">
        <v>64448748</v>
      </c>
      <c r="J6898" s="7">
        <v>75638256</v>
      </c>
      <c r="K6898" s="7">
        <v>122392</v>
      </c>
      <c r="L6898" s="7"/>
      <c r="M6898" s="7">
        <v>1363583</v>
      </c>
      <c r="N6898" s="7">
        <v>10023</v>
      </c>
      <c r="O6898" s="8">
        <v>81.290736043257041</v>
      </c>
      <c r="P6898" s="7"/>
      <c r="Q6898" s="7">
        <v>842694294</v>
      </c>
      <c r="R6898" s="7">
        <v>1036642470</v>
      </c>
      <c r="S6898" s="7">
        <v>1677415</v>
      </c>
      <c r="T6898" s="7"/>
      <c r="U6898" s="7" t="s">
        <v>69</v>
      </c>
      <c r="V6898" s="6"/>
    </row>
    <row r="6899" spans="1:22" x14ac:dyDescent="0.25">
      <c r="A6899" s="6" t="s">
        <v>13</v>
      </c>
      <c r="B6899" s="6" t="s">
        <v>4</v>
      </c>
      <c r="C6899" s="38">
        <v>2024</v>
      </c>
      <c r="D6899" s="38">
        <v>10</v>
      </c>
      <c r="E6899" s="7">
        <v>113885</v>
      </c>
      <c r="F6899" s="7">
        <v>752</v>
      </c>
      <c r="G6899" s="39">
        <v>86.5</v>
      </c>
      <c r="H6899" s="7">
        <v>618</v>
      </c>
      <c r="I6899" s="7">
        <v>70380930</v>
      </c>
      <c r="J6899" s="7">
        <v>81347958</v>
      </c>
      <c r="K6899" s="7">
        <v>131631</v>
      </c>
      <c r="L6899" s="7"/>
      <c r="M6899" s="7">
        <v>1367613</v>
      </c>
      <c r="N6899" s="7">
        <v>9977</v>
      </c>
      <c r="O6899" s="8">
        <v>81.678234056442008</v>
      </c>
      <c r="P6899" s="7"/>
      <c r="Q6899" s="7">
        <v>845184834</v>
      </c>
      <c r="R6899" s="7">
        <v>1034773638</v>
      </c>
      <c r="S6899" s="7">
        <v>1674391</v>
      </c>
      <c r="T6899" s="7"/>
      <c r="U6899" s="7" t="s">
        <v>69</v>
      </c>
      <c r="V6899" s="6"/>
    </row>
    <row r="6900" spans="1:22" x14ac:dyDescent="0.25">
      <c r="A6900" s="6" t="s">
        <v>13</v>
      </c>
      <c r="B6900" s="6" t="s">
        <v>4</v>
      </c>
      <c r="C6900" s="38">
        <v>2024</v>
      </c>
      <c r="D6900" s="38">
        <v>11</v>
      </c>
      <c r="E6900" s="7">
        <v>117815</v>
      </c>
      <c r="F6900" s="7">
        <v>737</v>
      </c>
      <c r="G6900" s="39">
        <v>90.330915614984804</v>
      </c>
      <c r="H6900" s="7">
        <v>618</v>
      </c>
      <c r="I6900" s="7">
        <v>72809670</v>
      </c>
      <c r="J6900" s="7">
        <v>80603268</v>
      </c>
      <c r="K6900" s="7">
        <v>130426</v>
      </c>
      <c r="L6900" s="7" t="s">
        <v>105</v>
      </c>
      <c r="M6900" s="7">
        <v>1370834</v>
      </c>
      <c r="N6900" s="7">
        <v>9929</v>
      </c>
      <c r="O6900" s="8">
        <v>82.077119923744661</v>
      </c>
      <c r="P6900" s="7"/>
      <c r="Q6900" s="7">
        <v>847175412</v>
      </c>
      <c r="R6900" s="7">
        <v>1032170004</v>
      </c>
      <c r="S6900" s="7">
        <v>1670178</v>
      </c>
      <c r="T6900" s="7" t="s">
        <v>105</v>
      </c>
      <c r="U6900" s="7" t="s">
        <v>69</v>
      </c>
      <c r="V6900" s="6"/>
    </row>
    <row r="6901" spans="1:22" x14ac:dyDescent="0.25">
      <c r="A6901" s="6" t="s">
        <v>13</v>
      </c>
      <c r="B6901" s="6" t="s">
        <v>4</v>
      </c>
      <c r="C6901" s="38">
        <v>2024</v>
      </c>
      <c r="D6901" s="38">
        <v>12</v>
      </c>
      <c r="E6901" s="7">
        <v>133120</v>
      </c>
      <c r="F6901" s="7">
        <v>867</v>
      </c>
      <c r="G6901" s="39">
        <v>86.780792448402195</v>
      </c>
      <c r="H6901" s="7">
        <v>618</v>
      </c>
      <c r="I6901" s="7">
        <v>82268160</v>
      </c>
      <c r="J6901" s="7">
        <v>94799964</v>
      </c>
      <c r="K6901" s="7">
        <v>153398</v>
      </c>
      <c r="L6901" s="7" t="s">
        <v>105</v>
      </c>
      <c r="M6901" s="7">
        <v>1373110</v>
      </c>
      <c r="N6901" s="7">
        <v>9813</v>
      </c>
      <c r="O6901" s="8">
        <v>83.010055321497646</v>
      </c>
      <c r="P6901" s="7"/>
      <c r="Q6901" s="7">
        <v>848581980</v>
      </c>
      <c r="R6901" s="7">
        <v>1022264082</v>
      </c>
      <c r="S6901" s="7">
        <v>1654149</v>
      </c>
      <c r="T6901" s="7" t="s">
        <v>105</v>
      </c>
      <c r="U6901" s="7" t="s">
        <v>69</v>
      </c>
      <c r="V6901" s="6"/>
    </row>
    <row r="6902" spans="1:22" x14ac:dyDescent="0.25">
      <c r="A6902" s="6" t="s">
        <v>13</v>
      </c>
      <c r="B6902" s="6" t="s">
        <v>4</v>
      </c>
      <c r="C6902" s="38">
        <v>2025</v>
      </c>
      <c r="D6902" s="38">
        <v>1</v>
      </c>
      <c r="E6902" s="7">
        <v>150853</v>
      </c>
      <c r="F6902" s="7">
        <v>962</v>
      </c>
      <c r="G6902" s="39">
        <v>86.3</v>
      </c>
      <c r="H6902" s="7">
        <v>618</v>
      </c>
      <c r="I6902" s="7">
        <v>93227154</v>
      </c>
      <c r="J6902" s="7">
        <v>108060390</v>
      </c>
      <c r="K6902" s="7">
        <v>174855</v>
      </c>
      <c r="L6902" s="7"/>
      <c r="M6902" s="7">
        <v>1387345</v>
      </c>
      <c r="N6902" s="7">
        <v>9712</v>
      </c>
      <c r="O6902" s="8">
        <v>84.508771010770829</v>
      </c>
      <c r="P6902" s="7"/>
      <c r="Q6902" s="7">
        <v>857379210</v>
      </c>
      <c r="R6902" s="7">
        <v>1014544644</v>
      </c>
      <c r="S6902" s="7">
        <v>1641658</v>
      </c>
      <c r="T6902" s="7" t="s">
        <v>105</v>
      </c>
      <c r="U6902" s="7" t="s">
        <v>69</v>
      </c>
      <c r="V6902" s="6"/>
    </row>
    <row r="6903" spans="1:22" x14ac:dyDescent="0.25">
      <c r="A6903" s="6" t="s">
        <v>13</v>
      </c>
      <c r="B6903" s="6" t="s">
        <v>4</v>
      </c>
      <c r="C6903" s="38">
        <v>2025</v>
      </c>
      <c r="D6903" s="38">
        <v>2</v>
      </c>
      <c r="E6903" s="7">
        <v>115972</v>
      </c>
      <c r="F6903" s="7">
        <v>740</v>
      </c>
      <c r="G6903" s="39">
        <v>88.9</v>
      </c>
      <c r="H6903" s="7">
        <v>618</v>
      </c>
      <c r="I6903" s="7">
        <v>71670696</v>
      </c>
      <c r="J6903" s="7">
        <v>80613156</v>
      </c>
      <c r="K6903" s="7">
        <v>130442</v>
      </c>
      <c r="L6903" s="7"/>
      <c r="M6903" s="7">
        <v>1382933</v>
      </c>
      <c r="N6903" s="7">
        <v>9627</v>
      </c>
      <c r="O6903" s="8">
        <v>84.912737650523255</v>
      </c>
      <c r="P6903" s="7"/>
      <c r="Q6903" s="7">
        <v>854652594</v>
      </c>
      <c r="R6903" s="7">
        <v>1006506936</v>
      </c>
      <c r="S6903" s="7">
        <v>1628652</v>
      </c>
      <c r="T6903" s="7" t="s">
        <v>105</v>
      </c>
      <c r="U6903" s="7" t="s">
        <v>69</v>
      </c>
      <c r="V6903" s="6"/>
    </row>
    <row r="6904" spans="1:22" x14ac:dyDescent="0.25">
      <c r="A6904" s="6" t="s">
        <v>13</v>
      </c>
      <c r="B6904" s="6" t="s">
        <v>4</v>
      </c>
      <c r="C6904" s="38">
        <v>2025</v>
      </c>
      <c r="D6904" s="38">
        <v>3</v>
      </c>
      <c r="E6904" s="7">
        <v>126819</v>
      </c>
      <c r="F6904" s="7">
        <v>819</v>
      </c>
      <c r="G6904" s="39">
        <v>87.889918429861495</v>
      </c>
      <c r="H6904" s="7">
        <v>618</v>
      </c>
      <c r="I6904" s="7">
        <v>78374142</v>
      </c>
      <c r="J6904" s="7">
        <v>89173074</v>
      </c>
      <c r="K6904" s="7">
        <v>144293</v>
      </c>
      <c r="L6904" s="7"/>
      <c r="M6904" s="7">
        <v>1385006</v>
      </c>
      <c r="N6904" s="7">
        <v>9574</v>
      </c>
      <c r="O6904" s="8">
        <v>85.532581596803013</v>
      </c>
      <c r="P6904" s="7"/>
      <c r="Q6904" s="7">
        <v>855933708</v>
      </c>
      <c r="R6904" s="7">
        <v>1000710714</v>
      </c>
      <c r="S6904" s="7">
        <v>1619273</v>
      </c>
      <c r="T6904" s="7" t="s">
        <v>105</v>
      </c>
      <c r="U6904" s="7" t="s">
        <v>69</v>
      </c>
      <c r="V6904" s="6"/>
    </row>
    <row r="6905" spans="1:22" x14ac:dyDescent="0.25">
      <c r="A6905" s="6" t="s">
        <v>13</v>
      </c>
      <c r="B6905" s="6" t="s">
        <v>4</v>
      </c>
      <c r="C6905" s="38">
        <v>2025</v>
      </c>
      <c r="D6905" s="38">
        <v>4</v>
      </c>
      <c r="E6905" s="7">
        <v>127298</v>
      </c>
      <c r="F6905" s="7">
        <v>837</v>
      </c>
      <c r="G6905" s="39">
        <v>88.497260921553902</v>
      </c>
      <c r="H6905" s="7">
        <v>618</v>
      </c>
      <c r="I6905" s="7">
        <v>78670164</v>
      </c>
      <c r="J6905" s="7">
        <v>88895592</v>
      </c>
      <c r="K6905" s="7">
        <v>143844</v>
      </c>
      <c r="L6905" s="7"/>
      <c r="M6905" s="7">
        <v>1400373</v>
      </c>
      <c r="N6905" s="7">
        <v>9554</v>
      </c>
      <c r="O6905" s="8">
        <v>86.110084556027061</v>
      </c>
      <c r="P6905" s="7"/>
      <c r="Q6905" s="7">
        <v>865430514</v>
      </c>
      <c r="R6905" s="7">
        <v>1005028062</v>
      </c>
      <c r="S6905" s="7">
        <v>1626259</v>
      </c>
      <c r="T6905" s="7" t="s">
        <v>105</v>
      </c>
      <c r="U6905" s="7" t="s">
        <v>69</v>
      </c>
      <c r="V6905" s="6"/>
    </row>
    <row r="6906" spans="1:22" x14ac:dyDescent="0.25">
      <c r="A6906" s="6" t="s">
        <v>13</v>
      </c>
      <c r="B6906" s="6" t="s">
        <v>4</v>
      </c>
      <c r="C6906" s="38">
        <v>2025</v>
      </c>
      <c r="D6906" s="38">
        <v>5</v>
      </c>
      <c r="E6906" s="7">
        <v>113340</v>
      </c>
      <c r="F6906" s="7">
        <v>778</v>
      </c>
      <c r="G6906" s="39">
        <v>85.918311652870003</v>
      </c>
      <c r="H6906" s="7">
        <v>618</v>
      </c>
      <c r="I6906" s="7">
        <v>70044120</v>
      </c>
      <c r="J6906" s="7">
        <v>81524088</v>
      </c>
      <c r="K6906" s="7">
        <v>131916</v>
      </c>
      <c r="L6906" s="7"/>
      <c r="M6906" s="7">
        <v>1413323</v>
      </c>
      <c r="N6906" s="7">
        <v>9549</v>
      </c>
      <c r="O6906" s="8">
        <v>86.367239037136756</v>
      </c>
      <c r="P6906" s="7"/>
      <c r="Q6906" s="7">
        <v>873433614</v>
      </c>
      <c r="R6906" s="7">
        <v>1011301998</v>
      </c>
      <c r="S6906" s="7">
        <v>1636411</v>
      </c>
      <c r="T6906" s="7" t="s">
        <v>105</v>
      </c>
      <c r="U6906" s="7" t="s">
        <v>69</v>
      </c>
      <c r="V6906" s="6"/>
    </row>
    <row r="6907" spans="1:22" x14ac:dyDescent="0.25">
      <c r="A6907" s="6" t="s">
        <v>13</v>
      </c>
      <c r="B6907" s="6" t="s">
        <v>4</v>
      </c>
      <c r="C6907" s="38">
        <v>2025</v>
      </c>
      <c r="D6907" s="38">
        <v>6</v>
      </c>
      <c r="E6907" s="7">
        <v>104777</v>
      </c>
      <c r="F6907" s="7">
        <v>717</v>
      </c>
      <c r="G6907" s="39">
        <v>87.617908750334493</v>
      </c>
      <c r="H6907" s="7">
        <v>618</v>
      </c>
      <c r="I6907" s="7">
        <v>64752186</v>
      </c>
      <c r="J6907" s="7">
        <v>73902912</v>
      </c>
      <c r="K6907" s="7">
        <v>119584</v>
      </c>
      <c r="L6907" s="7"/>
      <c r="M6907" s="7">
        <v>1423274</v>
      </c>
      <c r="N6907" s="7">
        <v>9505</v>
      </c>
      <c r="O6907" s="8">
        <v>86.958705316229242</v>
      </c>
      <c r="P6907" s="7"/>
      <c r="Q6907" s="7">
        <v>879583332</v>
      </c>
      <c r="R6907" s="7">
        <v>1011495432</v>
      </c>
      <c r="S6907" s="7">
        <v>1636724</v>
      </c>
      <c r="T6907" s="7" t="s">
        <v>105</v>
      </c>
      <c r="U6907" s="7" t="s">
        <v>69</v>
      </c>
      <c r="V6907" s="6"/>
    </row>
    <row r="6908" spans="1:22" x14ac:dyDescent="0.25">
      <c r="A6908" s="6" t="s">
        <v>13</v>
      </c>
      <c r="B6908" s="6" t="s">
        <v>4</v>
      </c>
      <c r="C6908" s="38">
        <v>2025</v>
      </c>
      <c r="D6908" s="38">
        <v>7</v>
      </c>
      <c r="E6908" s="7">
        <v>117574</v>
      </c>
      <c r="F6908" s="7">
        <v>812</v>
      </c>
      <c r="G6908" s="39">
        <v>85.383548412865593</v>
      </c>
      <c r="H6908" s="7">
        <v>618</v>
      </c>
      <c r="I6908" s="7">
        <v>72660732</v>
      </c>
      <c r="J6908" s="7">
        <v>85099218</v>
      </c>
      <c r="K6908" s="7">
        <v>137701</v>
      </c>
      <c r="L6908" s="7" t="s">
        <v>105</v>
      </c>
      <c r="M6908" s="7">
        <v>1428490</v>
      </c>
      <c r="N6908" s="7">
        <v>9459</v>
      </c>
      <c r="O6908" s="8">
        <v>87.355687821547306</v>
      </c>
      <c r="P6908" s="7"/>
      <c r="Q6908" s="7">
        <v>882806820</v>
      </c>
      <c r="R6908" s="7">
        <v>1010588826</v>
      </c>
      <c r="S6908" s="7">
        <v>1635257</v>
      </c>
      <c r="T6908" s="7" t="s">
        <v>105</v>
      </c>
      <c r="U6908" s="7" t="s">
        <v>69</v>
      </c>
      <c r="V6908" s="6"/>
    </row>
    <row r="6909" spans="1:22" x14ac:dyDescent="0.25">
      <c r="A6909" s="6" t="s">
        <v>13</v>
      </c>
      <c r="B6909" s="6" t="s">
        <v>4</v>
      </c>
      <c r="C6909" s="38">
        <v>2025</v>
      </c>
      <c r="D6909" s="38">
        <v>8</v>
      </c>
      <c r="E6909" s="7">
        <v>107155</v>
      </c>
      <c r="F6909" s="7">
        <v>724</v>
      </c>
      <c r="G6909" s="39">
        <v>88.104223707686899</v>
      </c>
      <c r="H6909" s="7">
        <v>618</v>
      </c>
      <c r="I6909" s="7">
        <v>66221790</v>
      </c>
      <c r="J6909" s="7">
        <v>75163014</v>
      </c>
      <c r="K6909" s="7">
        <v>121623</v>
      </c>
      <c r="L6909" s="7"/>
      <c r="M6909" s="7">
        <v>1432894</v>
      </c>
      <c r="N6909" s="7">
        <v>9458</v>
      </c>
      <c r="O6909" s="8">
        <v>87.25958449672828</v>
      </c>
      <c r="P6909" s="7"/>
      <c r="Q6909" s="7">
        <v>885528492</v>
      </c>
      <c r="R6909" s="7">
        <v>1014820890</v>
      </c>
      <c r="S6909" s="7">
        <v>1642105</v>
      </c>
      <c r="T6909" s="7" t="s">
        <v>105</v>
      </c>
      <c r="U6909" s="7" t="s">
        <v>69</v>
      </c>
      <c r="V6909" s="6"/>
    </row>
    <row r="6910" spans="1:22" x14ac:dyDescent="0.25">
      <c r="A6910" s="6" t="s">
        <v>13</v>
      </c>
      <c r="B6910" s="6" t="s">
        <v>4</v>
      </c>
      <c r="C6910" s="38">
        <v>2025</v>
      </c>
      <c r="D6910" s="38">
        <v>9</v>
      </c>
      <c r="E6910" s="7">
        <v>111670</v>
      </c>
      <c r="F6910" s="7">
        <v>792</v>
      </c>
      <c r="G6910" s="39">
        <v>83.074817178863398</v>
      </c>
      <c r="H6910" s="7">
        <v>618</v>
      </c>
      <c r="I6910" s="7">
        <v>69012060</v>
      </c>
      <c r="J6910" s="7">
        <v>83072178</v>
      </c>
      <c r="K6910" s="7">
        <v>134421</v>
      </c>
      <c r="L6910" s="7" t="s">
        <v>105</v>
      </c>
      <c r="M6910" s="7">
        <v>1440278</v>
      </c>
      <c r="N6910" s="7">
        <v>9537</v>
      </c>
      <c r="O6910" s="8">
        <v>87.071422266878017</v>
      </c>
      <c r="P6910" s="7"/>
      <c r="Q6910" s="7">
        <v>890091804</v>
      </c>
      <c r="R6910" s="7">
        <v>1022254812</v>
      </c>
      <c r="S6910" s="7">
        <v>1654134</v>
      </c>
      <c r="T6910" s="7" t="s">
        <v>105</v>
      </c>
      <c r="U6910" s="7" t="s">
        <v>69</v>
      </c>
      <c r="V6910" s="6"/>
    </row>
    <row r="6911" spans="1:22" x14ac:dyDescent="0.25">
      <c r="A6911" s="6" t="s">
        <v>13</v>
      </c>
      <c r="B6911" s="6" t="s">
        <v>4</v>
      </c>
      <c r="C6911" s="38">
        <v>2025</v>
      </c>
      <c r="D6911" s="38">
        <v>10</v>
      </c>
      <c r="E6911" s="7">
        <v>121198</v>
      </c>
      <c r="F6911" s="7">
        <v>798</v>
      </c>
      <c r="G6911" s="39">
        <v>87.557523786130702</v>
      </c>
      <c r="H6911" s="7">
        <v>618</v>
      </c>
      <c r="I6911" s="7">
        <v>74900364</v>
      </c>
      <c r="J6911" s="7">
        <v>85544178</v>
      </c>
      <c r="K6911" s="7">
        <v>138421</v>
      </c>
      <c r="L6911" s="7"/>
      <c r="M6911" s="7">
        <v>1447591</v>
      </c>
      <c r="N6911" s="7">
        <v>9583</v>
      </c>
      <c r="O6911" s="8">
        <v>87.155763900094158</v>
      </c>
      <c r="P6911" s="7"/>
      <c r="Q6911" s="7">
        <v>894611238</v>
      </c>
      <c r="R6911" s="7">
        <v>1026451032</v>
      </c>
      <c r="S6911" s="7">
        <v>1660924</v>
      </c>
      <c r="T6911" s="7" t="s">
        <v>105</v>
      </c>
      <c r="U6911" s="7" t="s">
        <v>69</v>
      </c>
      <c r="V6911" s="6"/>
    </row>
    <row r="6912" spans="1:22" x14ac:dyDescent="0.25">
      <c r="A6912" s="6" t="s">
        <v>13</v>
      </c>
      <c r="B6912" s="6" t="s">
        <v>4</v>
      </c>
      <c r="C6912" s="38">
        <v>2025</v>
      </c>
      <c r="D6912" s="38">
        <v>11</v>
      </c>
      <c r="E6912" s="7">
        <v>123243</v>
      </c>
      <c r="F6912" s="7">
        <v>799</v>
      </c>
      <c r="G6912" s="39">
        <v>85.792749143764098</v>
      </c>
      <c r="H6912" s="7">
        <v>618</v>
      </c>
      <c r="I6912" s="7">
        <v>76164174</v>
      </c>
      <c r="J6912" s="7">
        <v>88776936</v>
      </c>
      <c r="K6912" s="7">
        <v>143652</v>
      </c>
      <c r="L6912" s="7" t="s">
        <v>105</v>
      </c>
      <c r="M6912" s="7">
        <v>1453019</v>
      </c>
      <c r="N6912" s="7">
        <v>9645</v>
      </c>
      <c r="O6912" s="8">
        <v>86.791446405638681</v>
      </c>
      <c r="P6912" s="7"/>
      <c r="Q6912" s="7">
        <v>897965742</v>
      </c>
      <c r="R6912" s="7">
        <v>1034624700</v>
      </c>
      <c r="S6912" s="7">
        <v>1674150</v>
      </c>
      <c r="T6912" s="7" t="s">
        <v>105</v>
      </c>
      <c r="U6912" s="7" t="s">
        <v>69</v>
      </c>
      <c r="V6912" s="6"/>
    </row>
    <row r="6913" spans="1:22" x14ac:dyDescent="0.25">
      <c r="A6913" s="6" t="s">
        <v>13</v>
      </c>
      <c r="B6913" s="6" t="s">
        <v>4</v>
      </c>
      <c r="C6913" s="38">
        <v>2025</v>
      </c>
      <c r="D6913" s="38">
        <v>12</v>
      </c>
      <c r="E6913" s="7">
        <v>140616</v>
      </c>
      <c r="F6913" s="7">
        <v>944</v>
      </c>
      <c r="G6913" s="39">
        <v>82.386716507106996</v>
      </c>
      <c r="H6913" s="7">
        <v>618</v>
      </c>
      <c r="I6913" s="7">
        <v>86900688</v>
      </c>
      <c r="J6913" s="7">
        <v>105479004</v>
      </c>
      <c r="K6913" s="7">
        <v>170678</v>
      </c>
      <c r="L6913" s="7" t="s">
        <v>105</v>
      </c>
      <c r="M6913" s="7">
        <v>1460515</v>
      </c>
      <c r="N6913" s="7">
        <v>9722</v>
      </c>
      <c r="O6913" s="8">
        <v>86.347942273697413</v>
      </c>
      <c r="P6913" s="7"/>
      <c r="Q6913" s="7">
        <v>902598270</v>
      </c>
      <c r="R6913" s="7">
        <v>1045303740</v>
      </c>
      <c r="S6913" s="7">
        <v>1691430</v>
      </c>
      <c r="T6913" s="7" t="s">
        <v>105</v>
      </c>
      <c r="U6913" s="7" t="s">
        <v>69</v>
      </c>
      <c r="V6913" s="6"/>
    </row>
    <row r="6914" spans="1:22" x14ac:dyDescent="0.25">
      <c r="A6914" s="6" t="s">
        <v>13</v>
      </c>
      <c r="B6914" s="6" t="s">
        <v>4</v>
      </c>
      <c r="C6914" s="38">
        <v>2026</v>
      </c>
      <c r="D6914" s="38">
        <v>1</v>
      </c>
      <c r="E6914" s="7">
        <v>146052</v>
      </c>
      <c r="F6914" s="7">
        <v>978</v>
      </c>
      <c r="G6914" s="39">
        <v>82.3361614567185</v>
      </c>
      <c r="H6914" s="7">
        <v>618</v>
      </c>
      <c r="I6914" s="7">
        <v>90260136</v>
      </c>
      <c r="J6914" s="7">
        <v>109623930</v>
      </c>
      <c r="K6914" s="7">
        <v>177385</v>
      </c>
      <c r="L6914" s="7"/>
      <c r="M6914" s="7">
        <v>1455714</v>
      </c>
      <c r="N6914" s="7">
        <v>9738</v>
      </c>
      <c r="O6914" s="8">
        <v>85.935559281210899</v>
      </c>
      <c r="P6914" s="7"/>
      <c r="Q6914" s="7">
        <v>899631252</v>
      </c>
      <c r="R6914" s="7">
        <v>1046867280</v>
      </c>
      <c r="S6914" s="7">
        <v>1693960</v>
      </c>
      <c r="T6914" s="7" t="s">
        <v>105</v>
      </c>
      <c r="U6914" s="7" t="s">
        <v>69</v>
      </c>
      <c r="V6914" s="6"/>
    </row>
    <row r="6915" spans="1:22" x14ac:dyDescent="0.25">
      <c r="A6915" s="6" t="s">
        <v>13</v>
      </c>
      <c r="B6915" s="6" t="s">
        <v>4</v>
      </c>
      <c r="C6915" s="38">
        <v>2026</v>
      </c>
      <c r="D6915" s="38">
        <v>2</v>
      </c>
      <c r="E6915" s="7">
        <v>119452</v>
      </c>
      <c r="F6915" s="7">
        <v>760</v>
      </c>
      <c r="G6915" s="39">
        <v>87.191240875912399</v>
      </c>
      <c r="H6915" s="7">
        <v>618</v>
      </c>
      <c r="I6915" s="7">
        <v>73821336</v>
      </c>
      <c r="J6915" s="7">
        <v>84666000</v>
      </c>
      <c r="K6915" s="7">
        <v>137000</v>
      </c>
      <c r="L6915" s="7" t="s">
        <v>105</v>
      </c>
      <c r="M6915" s="7">
        <v>1459194</v>
      </c>
      <c r="N6915" s="7">
        <v>9758</v>
      </c>
      <c r="O6915" s="8">
        <v>85.808794731958145</v>
      </c>
      <c r="P6915" s="7"/>
      <c r="Q6915" s="7">
        <v>901781892</v>
      </c>
      <c r="R6915" s="7">
        <v>1050920124</v>
      </c>
      <c r="S6915" s="7">
        <v>1700518</v>
      </c>
      <c r="T6915" s="7" t="s">
        <v>105</v>
      </c>
      <c r="U6915" s="7" t="s">
        <v>69</v>
      </c>
      <c r="V6915" s="6"/>
    </row>
    <row r="6916" spans="1:22" x14ac:dyDescent="0.25">
      <c r="A6916" s="6" t="s">
        <v>13</v>
      </c>
      <c r="B6916" s="6" t="s">
        <v>4</v>
      </c>
      <c r="C6916" s="38">
        <v>2026</v>
      </c>
      <c r="D6916" s="38">
        <v>3</v>
      </c>
      <c r="E6916" s="7">
        <v>132785</v>
      </c>
      <c r="F6916" s="7">
        <v>846</v>
      </c>
      <c r="G6916" s="39">
        <v>84.995999359897596</v>
      </c>
      <c r="H6916" s="7">
        <v>618</v>
      </c>
      <c r="I6916" s="7">
        <v>82061130</v>
      </c>
      <c r="J6916" s="7">
        <v>96547050</v>
      </c>
      <c r="K6916" s="7">
        <v>156225</v>
      </c>
      <c r="L6916" s="7" t="s">
        <v>105</v>
      </c>
      <c r="M6916" s="7">
        <v>1465160</v>
      </c>
      <c r="N6916" s="7">
        <v>9785</v>
      </c>
      <c r="O6916" s="8">
        <v>85.559286402522702</v>
      </c>
      <c r="P6916" s="7"/>
      <c r="Q6916" s="7">
        <v>905468880</v>
      </c>
      <c r="R6916" s="7">
        <v>1058294100</v>
      </c>
      <c r="S6916" s="7">
        <v>1712450</v>
      </c>
      <c r="T6916" s="7" t="s">
        <v>105</v>
      </c>
      <c r="U6916" s="7" t="s">
        <v>69</v>
      </c>
      <c r="V6916" s="6"/>
    </row>
    <row r="6917" spans="1:22" x14ac:dyDescent="0.25">
      <c r="A6917" s="6" t="s">
        <v>13</v>
      </c>
      <c r="B6917" s="6" t="s">
        <v>4</v>
      </c>
      <c r="C6917" s="38">
        <v>2026</v>
      </c>
      <c r="D6917" s="38">
        <v>4</v>
      </c>
      <c r="E6917" s="7">
        <v>119983</v>
      </c>
      <c r="F6917" s="7">
        <v>822</v>
      </c>
      <c r="G6917" s="39">
        <v>84.809222896079902</v>
      </c>
      <c r="H6917" s="7">
        <v>618</v>
      </c>
      <c r="I6917" s="7">
        <v>74149494</v>
      </c>
      <c r="J6917" s="7">
        <v>87430932</v>
      </c>
      <c r="K6917" s="7">
        <v>141474</v>
      </c>
      <c r="L6917" s="7" t="s">
        <v>105</v>
      </c>
      <c r="M6917" s="7">
        <v>1457845</v>
      </c>
      <c r="N6917" s="7">
        <v>9770</v>
      </c>
      <c r="O6917" s="8">
        <v>85.250105258233532</v>
      </c>
      <c r="P6917" s="7"/>
      <c r="Q6917" s="7">
        <v>900948210</v>
      </c>
      <c r="R6917" s="7">
        <v>1056829440</v>
      </c>
      <c r="S6917" s="7">
        <v>1710080</v>
      </c>
      <c r="T6917" s="7" t="s">
        <v>105</v>
      </c>
      <c r="U6917" s="7" t="s">
        <v>69</v>
      </c>
      <c r="V6917" s="6"/>
    </row>
    <row r="6918" spans="1:22" x14ac:dyDescent="0.25">
      <c r="A6918" s="6" t="s">
        <v>13</v>
      </c>
      <c r="B6918" s="6" t="s">
        <v>4</v>
      </c>
      <c r="C6918" s="38">
        <v>2026</v>
      </c>
      <c r="D6918" s="38">
        <v>5</v>
      </c>
      <c r="E6918" s="7">
        <v>106188</v>
      </c>
      <c r="F6918" s="7">
        <v>751</v>
      </c>
      <c r="G6918" s="39">
        <v>82.215580916397002</v>
      </c>
      <c r="H6918" s="7">
        <v>618</v>
      </c>
      <c r="I6918" s="7">
        <v>65624184</v>
      </c>
      <c r="J6918" s="7">
        <v>79819644</v>
      </c>
      <c r="K6918" s="7">
        <v>129158</v>
      </c>
      <c r="L6918" s="7" t="s">
        <v>105</v>
      </c>
      <c r="M6918" s="7">
        <v>1450693</v>
      </c>
      <c r="N6918" s="7">
        <v>9743</v>
      </c>
      <c r="O6918" s="8">
        <v>84.968916232556012</v>
      </c>
      <c r="P6918" s="7"/>
      <c r="Q6918" s="7">
        <v>896528274</v>
      </c>
      <c r="R6918" s="7">
        <v>1055124996</v>
      </c>
      <c r="S6918" s="7">
        <v>1707322</v>
      </c>
      <c r="T6918" s="7" t="s">
        <v>105</v>
      </c>
      <c r="U6918" s="7" t="s">
        <v>69</v>
      </c>
      <c r="V6918" s="6"/>
    </row>
    <row r="6919" spans="1:22" s="42" customFormat="1" x14ac:dyDescent="0.25">
      <c r="A6919" s="6" t="s">
        <v>13</v>
      </c>
      <c r="B6919" s="6" t="s">
        <v>4</v>
      </c>
      <c r="C6919" s="38">
        <v>2026</v>
      </c>
      <c r="D6919" s="38">
        <v>6</v>
      </c>
      <c r="E6919" s="7">
        <v>111578</v>
      </c>
      <c r="F6919" s="7">
        <v>781</v>
      </c>
      <c r="G6919" s="39">
        <v>83.040352470119004</v>
      </c>
      <c r="H6919" s="7">
        <v>618</v>
      </c>
      <c r="I6919" s="7">
        <v>68955204</v>
      </c>
      <c r="J6919" s="7">
        <v>83038188</v>
      </c>
      <c r="K6919" s="7">
        <v>134366</v>
      </c>
      <c r="L6919" s="7" t="s">
        <v>105</v>
      </c>
      <c r="M6919" s="7">
        <v>1457494</v>
      </c>
      <c r="N6919" s="7">
        <v>9807</v>
      </c>
      <c r="O6919" s="8">
        <v>84.634493619432973</v>
      </c>
      <c r="P6919" s="7"/>
      <c r="Q6919" s="7">
        <v>900731292</v>
      </c>
      <c r="R6919" s="7">
        <v>1064260272</v>
      </c>
      <c r="S6919" s="7">
        <v>1722104</v>
      </c>
      <c r="T6919" s="7" t="s">
        <v>105</v>
      </c>
      <c r="U6919" s="7" t="s">
        <v>69</v>
      </c>
      <c r="V6919" s="6"/>
    </row>
    <row r="6920" spans="1:22" s="42" customFormat="1" x14ac:dyDescent="0.25">
      <c r="A6920" s="6" t="s">
        <v>13</v>
      </c>
      <c r="B6920" s="6" t="s">
        <v>6</v>
      </c>
      <c r="C6920" s="38">
        <v>2014</v>
      </c>
      <c r="D6920" s="38">
        <v>7</v>
      </c>
      <c r="E6920" s="7">
        <v>39694</v>
      </c>
      <c r="F6920" s="7">
        <v>326</v>
      </c>
      <c r="G6920" s="39">
        <v>75.352139413037705</v>
      </c>
      <c r="H6920" s="7">
        <v>1039</v>
      </c>
      <c r="I6920" s="7">
        <v>41242066</v>
      </c>
      <c r="J6920" s="7">
        <v>54732442</v>
      </c>
      <c r="K6920" s="7">
        <v>52678</v>
      </c>
      <c r="L6920" s="7" t="s">
        <v>105</v>
      </c>
      <c r="M6920" s="7">
        <v>530851</v>
      </c>
      <c r="N6920" s="7">
        <v>4008</v>
      </c>
      <c r="O6920" s="8">
        <v>81.465470276707379</v>
      </c>
      <c r="P6920" s="7"/>
      <c r="Q6920" s="7">
        <v>551554189</v>
      </c>
      <c r="R6920" s="7">
        <v>677040453</v>
      </c>
      <c r="S6920" s="7">
        <v>651627</v>
      </c>
      <c r="T6920" s="7" t="s">
        <v>105</v>
      </c>
      <c r="U6920" s="7" t="s">
        <v>82</v>
      </c>
      <c r="V6920" s="6"/>
    </row>
    <row r="6921" spans="1:22" x14ac:dyDescent="0.25">
      <c r="A6921" s="6" t="s">
        <v>13</v>
      </c>
      <c r="B6921" s="6" t="s">
        <v>6</v>
      </c>
      <c r="C6921" s="38">
        <v>2014</v>
      </c>
      <c r="D6921" s="38">
        <v>8</v>
      </c>
      <c r="E6921" s="7">
        <v>35555</v>
      </c>
      <c r="F6921" s="7">
        <v>294</v>
      </c>
      <c r="G6921" s="39">
        <v>75.534830362643675</v>
      </c>
      <c r="H6921" s="7">
        <v>1039</v>
      </c>
      <c r="I6921" s="7">
        <v>36941645</v>
      </c>
      <c r="J6921" s="7">
        <v>48906769</v>
      </c>
      <c r="K6921" s="7">
        <v>47071</v>
      </c>
      <c r="L6921" s="7" t="s">
        <v>127</v>
      </c>
      <c r="M6921" s="7">
        <v>532551</v>
      </c>
      <c r="N6921" s="7">
        <v>4018</v>
      </c>
      <c r="O6921" s="8">
        <v>81.122815034845203</v>
      </c>
      <c r="P6921" s="7"/>
      <c r="Q6921" s="7">
        <v>553320489</v>
      </c>
      <c r="R6921" s="7">
        <v>682077525</v>
      </c>
      <c r="S6921" s="7">
        <v>656475</v>
      </c>
      <c r="T6921" s="7" t="s">
        <v>127</v>
      </c>
      <c r="U6921" s="7" t="s">
        <v>82</v>
      </c>
      <c r="V6921" s="6"/>
    </row>
    <row r="6922" spans="1:22" x14ac:dyDescent="0.25">
      <c r="A6922" s="6" t="s">
        <v>13</v>
      </c>
      <c r="B6922" s="6" t="s">
        <v>6</v>
      </c>
      <c r="C6922" s="38">
        <v>2014</v>
      </c>
      <c r="D6922" s="38">
        <v>9</v>
      </c>
      <c r="E6922" s="7">
        <v>41259</v>
      </c>
      <c r="F6922" s="7">
        <v>336</v>
      </c>
      <c r="G6922" s="39">
        <v>75.065497416490786</v>
      </c>
      <c r="H6922" s="7">
        <v>1039</v>
      </c>
      <c r="I6922" s="7">
        <v>42868101</v>
      </c>
      <c r="J6922" s="7">
        <v>57107596</v>
      </c>
      <c r="K6922" s="7">
        <v>54964</v>
      </c>
      <c r="L6922" s="7" t="s">
        <v>127</v>
      </c>
      <c r="M6922" s="7">
        <v>533252</v>
      </c>
      <c r="N6922" s="7">
        <v>4016</v>
      </c>
      <c r="O6922" s="8">
        <v>80.921431010281125</v>
      </c>
      <c r="P6922" s="7"/>
      <c r="Q6922" s="7">
        <v>554048828</v>
      </c>
      <c r="R6922" s="7">
        <v>684675025</v>
      </c>
      <c r="S6922" s="7">
        <v>658975</v>
      </c>
      <c r="T6922" s="7" t="s">
        <v>127</v>
      </c>
      <c r="U6922" s="7" t="s">
        <v>82</v>
      </c>
      <c r="V6922" s="6"/>
    </row>
    <row r="6923" spans="1:22" x14ac:dyDescent="0.25">
      <c r="A6923" s="6" t="s">
        <v>13</v>
      </c>
      <c r="B6923" s="6" t="s">
        <v>6</v>
      </c>
      <c r="C6923" s="38">
        <v>2014</v>
      </c>
      <c r="D6923" s="38">
        <v>10</v>
      </c>
      <c r="E6923" s="7">
        <v>48143</v>
      </c>
      <c r="F6923" s="7">
        <v>339</v>
      </c>
      <c r="G6923" s="39">
        <v>86.089553306391039</v>
      </c>
      <c r="H6923" s="7">
        <v>1039</v>
      </c>
      <c r="I6923" s="7">
        <v>50020577</v>
      </c>
      <c r="J6923" s="7">
        <v>58102958</v>
      </c>
      <c r="K6923" s="7">
        <v>55922</v>
      </c>
      <c r="L6923" s="7" t="s">
        <v>127</v>
      </c>
      <c r="M6923" s="7">
        <v>534288</v>
      </c>
      <c r="N6923" s="7">
        <v>4006</v>
      </c>
      <c r="O6923" s="8">
        <v>81.259667197459493</v>
      </c>
      <c r="P6923" s="7"/>
      <c r="Q6923" s="7">
        <v>555125232</v>
      </c>
      <c r="R6923" s="7">
        <v>683149773</v>
      </c>
      <c r="S6923" s="7">
        <v>657507</v>
      </c>
      <c r="T6923" s="7" t="s">
        <v>127</v>
      </c>
      <c r="U6923" s="7" t="s">
        <v>82</v>
      </c>
      <c r="V6923" s="6"/>
    </row>
    <row r="6924" spans="1:22" x14ac:dyDescent="0.25">
      <c r="A6924" s="6" t="s">
        <v>13</v>
      </c>
      <c r="B6924" s="6" t="s">
        <v>6</v>
      </c>
      <c r="C6924" s="38">
        <v>2014</v>
      </c>
      <c r="D6924" s="38">
        <v>11</v>
      </c>
      <c r="E6924" s="7">
        <v>46794</v>
      </c>
      <c r="F6924" s="7">
        <v>325</v>
      </c>
      <c r="G6924" s="39">
        <v>86.845328681192228</v>
      </c>
      <c r="H6924" s="7">
        <v>1039</v>
      </c>
      <c r="I6924" s="7">
        <v>48618966</v>
      </c>
      <c r="J6924" s="7">
        <v>55983398</v>
      </c>
      <c r="K6924" s="7">
        <v>53882</v>
      </c>
      <c r="L6924" s="7" t="s">
        <v>127</v>
      </c>
      <c r="M6924" s="7">
        <v>534012</v>
      </c>
      <c r="N6924" s="7">
        <v>4007</v>
      </c>
      <c r="O6924" s="8">
        <v>81.237953397237064</v>
      </c>
      <c r="P6924" s="7"/>
      <c r="Q6924" s="7">
        <v>554838468</v>
      </c>
      <c r="R6924" s="7">
        <v>682979377</v>
      </c>
      <c r="S6924" s="7">
        <v>657343</v>
      </c>
      <c r="T6924" s="7" t="s">
        <v>127</v>
      </c>
      <c r="U6924" s="7" t="s">
        <v>82</v>
      </c>
      <c r="V6924" s="6"/>
    </row>
    <row r="6925" spans="1:22" x14ac:dyDescent="0.25">
      <c r="A6925" s="6" t="s">
        <v>13</v>
      </c>
      <c r="B6925" s="6" t="s">
        <v>6</v>
      </c>
      <c r="C6925" s="38">
        <v>2014</v>
      </c>
      <c r="D6925" s="38">
        <v>12</v>
      </c>
      <c r="E6925" s="7">
        <v>57950</v>
      </c>
      <c r="F6925" s="7">
        <v>433</v>
      </c>
      <c r="G6925" s="39">
        <v>80.33548208220698</v>
      </c>
      <c r="H6925" s="7">
        <v>1039</v>
      </c>
      <c r="I6925" s="7">
        <v>60210050</v>
      </c>
      <c r="J6925" s="7">
        <v>74948265</v>
      </c>
      <c r="K6925" s="7">
        <v>72135</v>
      </c>
      <c r="L6925" s="7" t="s">
        <v>127</v>
      </c>
      <c r="M6925" s="7">
        <v>536370</v>
      </c>
      <c r="N6925" s="7">
        <v>4026</v>
      </c>
      <c r="O6925" s="8">
        <v>81.334975085600604</v>
      </c>
      <c r="P6925" s="7"/>
      <c r="Q6925" s="7">
        <v>557288430</v>
      </c>
      <c r="R6925" s="7">
        <v>685176862</v>
      </c>
      <c r="S6925" s="7">
        <v>659458</v>
      </c>
      <c r="T6925" s="7" t="s">
        <v>127</v>
      </c>
      <c r="U6925" s="7" t="s">
        <v>82</v>
      </c>
      <c r="V6925" s="6"/>
    </row>
    <row r="6926" spans="1:22" x14ac:dyDescent="0.25">
      <c r="A6926" s="6" t="s">
        <v>13</v>
      </c>
      <c r="B6926" s="6" t="s">
        <v>6</v>
      </c>
      <c r="C6926" s="38">
        <v>2015</v>
      </c>
      <c r="D6926" s="38">
        <v>1</v>
      </c>
      <c r="E6926" s="7">
        <v>61439</v>
      </c>
      <c r="F6926" s="7">
        <v>424</v>
      </c>
      <c r="G6926" s="39">
        <v>86.739044499661162</v>
      </c>
      <c r="H6926" s="7">
        <v>1039</v>
      </c>
      <c r="I6926" s="7">
        <v>63835121</v>
      </c>
      <c r="J6926" s="7">
        <v>73594448</v>
      </c>
      <c r="K6926" s="7">
        <v>70832</v>
      </c>
      <c r="L6926" s="7" t="s">
        <v>105</v>
      </c>
      <c r="M6926" s="7">
        <v>537401</v>
      </c>
      <c r="N6926" s="7">
        <v>4027</v>
      </c>
      <c r="O6926" s="8">
        <v>81.596736136627968</v>
      </c>
      <c r="P6926" s="7"/>
      <c r="Q6926" s="7">
        <v>558359639</v>
      </c>
      <c r="R6926" s="7">
        <v>684291634</v>
      </c>
      <c r="S6926" s="7">
        <v>658606</v>
      </c>
      <c r="T6926" s="7" t="s">
        <v>105</v>
      </c>
      <c r="U6926" s="7" t="s">
        <v>82</v>
      </c>
      <c r="V6926" s="6"/>
    </row>
    <row r="6927" spans="1:22" x14ac:dyDescent="0.25">
      <c r="A6927" s="6" t="s">
        <v>13</v>
      </c>
      <c r="B6927" s="6" t="s">
        <v>6</v>
      </c>
      <c r="C6927" s="38">
        <v>2015</v>
      </c>
      <c r="D6927" s="38">
        <v>2</v>
      </c>
      <c r="E6927" s="7">
        <v>42721</v>
      </c>
      <c r="F6927" s="7">
        <v>282</v>
      </c>
      <c r="G6927" s="39">
        <v>91.884974405299616</v>
      </c>
      <c r="H6927" s="7">
        <v>1039</v>
      </c>
      <c r="I6927" s="7">
        <v>44387119</v>
      </c>
      <c r="J6927" s="7">
        <v>48307266</v>
      </c>
      <c r="K6927" s="7">
        <v>46494</v>
      </c>
      <c r="L6927" s="7" t="s">
        <v>127</v>
      </c>
      <c r="M6927" s="7">
        <v>538061</v>
      </c>
      <c r="N6927" s="7">
        <v>4029</v>
      </c>
      <c r="O6927" s="8">
        <v>81.731819390118858</v>
      </c>
      <c r="P6927" s="7"/>
      <c r="Q6927" s="7">
        <v>559045379</v>
      </c>
      <c r="R6927" s="7">
        <v>683999675</v>
      </c>
      <c r="S6927" s="7">
        <v>658325</v>
      </c>
      <c r="T6927" s="7" t="s">
        <v>127</v>
      </c>
      <c r="U6927" s="7" t="s">
        <v>82</v>
      </c>
      <c r="V6927" s="6"/>
    </row>
    <row r="6928" spans="1:22" x14ac:dyDescent="0.25">
      <c r="A6928" s="6" t="s">
        <v>13</v>
      </c>
      <c r="B6928" s="6" t="s">
        <v>6</v>
      </c>
      <c r="C6928" s="38">
        <v>2015</v>
      </c>
      <c r="D6928" s="38">
        <v>3</v>
      </c>
      <c r="E6928" s="7">
        <v>46167</v>
      </c>
      <c r="F6928" s="7">
        <v>324</v>
      </c>
      <c r="G6928" s="39">
        <v>87.761619617907044</v>
      </c>
      <c r="H6928" s="7">
        <v>1039</v>
      </c>
      <c r="I6928" s="7">
        <v>47967513</v>
      </c>
      <c r="J6928" s="7">
        <v>54656595</v>
      </c>
      <c r="K6928" s="7">
        <v>52605</v>
      </c>
      <c r="L6928" s="7" t="s">
        <v>127</v>
      </c>
      <c r="M6928" s="7">
        <v>534888</v>
      </c>
      <c r="N6928" s="7">
        <v>3988</v>
      </c>
      <c r="O6928" s="8">
        <v>82.237829327691813</v>
      </c>
      <c r="P6928" s="7"/>
      <c r="Q6928" s="7">
        <v>555748632</v>
      </c>
      <c r="R6928" s="7">
        <v>675782224</v>
      </c>
      <c r="S6928" s="7">
        <v>650416</v>
      </c>
      <c r="T6928" s="7" t="s">
        <v>127</v>
      </c>
      <c r="U6928" s="7" t="s">
        <v>82</v>
      </c>
      <c r="V6928" s="6"/>
    </row>
    <row r="6929" spans="1:22" x14ac:dyDescent="0.25">
      <c r="A6929" s="6" t="s">
        <v>13</v>
      </c>
      <c r="B6929" s="6" t="s">
        <v>6</v>
      </c>
      <c r="C6929" s="38">
        <v>2015</v>
      </c>
      <c r="D6929" s="38">
        <v>4</v>
      </c>
      <c r="E6929" s="7">
        <v>46167</v>
      </c>
      <c r="F6929" s="7">
        <v>338</v>
      </c>
      <c r="G6929" s="39">
        <v>84.437413124588488</v>
      </c>
      <c r="H6929" s="7">
        <v>1039</v>
      </c>
      <c r="I6929" s="7">
        <v>47967513</v>
      </c>
      <c r="J6929" s="7">
        <v>56808364</v>
      </c>
      <c r="K6929" s="7">
        <v>54676</v>
      </c>
      <c r="L6929" s="7" t="s">
        <v>127</v>
      </c>
      <c r="M6929" s="7">
        <v>534995</v>
      </c>
      <c r="N6929" s="7">
        <v>3978</v>
      </c>
      <c r="O6929" s="8">
        <v>82.536501530410746</v>
      </c>
      <c r="P6929" s="7"/>
      <c r="Q6929" s="7">
        <v>555859805</v>
      </c>
      <c r="R6929" s="7">
        <v>673471488</v>
      </c>
      <c r="S6929" s="7">
        <v>648192</v>
      </c>
      <c r="T6929" s="7" t="s">
        <v>127</v>
      </c>
      <c r="U6929" s="7" t="s">
        <v>82</v>
      </c>
      <c r="V6929" s="6"/>
    </row>
    <row r="6930" spans="1:22" x14ac:dyDescent="0.25">
      <c r="A6930" s="6" t="s">
        <v>13</v>
      </c>
      <c r="B6930" s="6" t="s">
        <v>6</v>
      </c>
      <c r="C6930" s="38">
        <v>2015</v>
      </c>
      <c r="D6930" s="38">
        <v>5</v>
      </c>
      <c r="E6930" s="7">
        <v>36181</v>
      </c>
      <c r="F6930" s="7">
        <v>292</v>
      </c>
      <c r="G6930" s="39">
        <v>77.257003758114109</v>
      </c>
      <c r="H6930" s="7">
        <v>1039</v>
      </c>
      <c r="I6930" s="7">
        <v>37592059</v>
      </c>
      <c r="J6930" s="7">
        <v>48658448</v>
      </c>
      <c r="K6930" s="7">
        <v>46832</v>
      </c>
      <c r="L6930" s="7" t="s">
        <v>127</v>
      </c>
      <c r="M6930" s="7">
        <v>535932</v>
      </c>
      <c r="N6930" s="7">
        <v>3996</v>
      </c>
      <c r="O6930" s="8">
        <v>82.166905839496636</v>
      </c>
      <c r="P6930" s="7"/>
      <c r="Q6930" s="7">
        <v>556833348</v>
      </c>
      <c r="R6930" s="7">
        <v>677685672</v>
      </c>
      <c r="S6930" s="7">
        <v>652248</v>
      </c>
      <c r="T6930" s="7" t="s">
        <v>127</v>
      </c>
      <c r="U6930" s="7" t="s">
        <v>82</v>
      </c>
      <c r="V6930" s="6"/>
    </row>
    <row r="6931" spans="1:22" x14ac:dyDescent="0.25">
      <c r="A6931" s="6" t="s">
        <v>13</v>
      </c>
      <c r="B6931" s="6" t="s">
        <v>6</v>
      </c>
      <c r="C6931" s="38">
        <v>2015</v>
      </c>
      <c r="D6931" s="38">
        <v>6</v>
      </c>
      <c r="E6931" s="7">
        <v>35570</v>
      </c>
      <c r="F6931" s="7">
        <v>292</v>
      </c>
      <c r="G6931" s="39">
        <v>76.363246028338338</v>
      </c>
      <c r="H6931" s="7">
        <v>1039</v>
      </c>
      <c r="I6931" s="7">
        <v>36957230</v>
      </c>
      <c r="J6931" s="7">
        <v>48396620</v>
      </c>
      <c r="K6931" s="7">
        <v>46580</v>
      </c>
      <c r="L6931" s="7" t="s">
        <v>105</v>
      </c>
      <c r="M6931" s="7">
        <v>537640</v>
      </c>
      <c r="N6931" s="7">
        <v>4005</v>
      </c>
      <c r="O6931" s="8">
        <v>82.123692663948759</v>
      </c>
      <c r="P6931" s="7"/>
      <c r="Q6931" s="7">
        <v>558607960</v>
      </c>
      <c r="R6931" s="7">
        <v>680203169</v>
      </c>
      <c r="S6931" s="7">
        <v>654671</v>
      </c>
      <c r="T6931" s="7" t="s">
        <v>105</v>
      </c>
      <c r="U6931" s="7" t="s">
        <v>82</v>
      </c>
      <c r="V6931" s="6"/>
    </row>
    <row r="6932" spans="1:22" x14ac:dyDescent="0.25">
      <c r="A6932" s="6" t="s">
        <v>13</v>
      </c>
      <c r="B6932" s="6" t="s">
        <v>6</v>
      </c>
      <c r="C6932" s="38">
        <v>2015</v>
      </c>
      <c r="D6932" s="38">
        <v>7</v>
      </c>
      <c r="E6932" s="7">
        <v>40623</v>
      </c>
      <c r="F6932" s="7">
        <v>319</v>
      </c>
      <c r="G6932" s="39">
        <v>78.80463248559623</v>
      </c>
      <c r="H6932" s="7">
        <v>1039</v>
      </c>
      <c r="I6932" s="7">
        <v>42207297</v>
      </c>
      <c r="J6932" s="7">
        <v>53559411</v>
      </c>
      <c r="K6932" s="7">
        <v>51549</v>
      </c>
      <c r="L6932" s="7" t="s">
        <v>105</v>
      </c>
      <c r="M6932" s="7">
        <v>538569</v>
      </c>
      <c r="N6932" s="7">
        <v>3998</v>
      </c>
      <c r="O6932" s="8">
        <v>82.407710598553734</v>
      </c>
      <c r="P6932" s="7"/>
      <c r="Q6932" s="7">
        <v>559573191</v>
      </c>
      <c r="R6932" s="7">
        <v>679030138</v>
      </c>
      <c r="S6932" s="7">
        <v>653542</v>
      </c>
      <c r="T6932" s="7" t="s">
        <v>105</v>
      </c>
      <c r="U6932" s="7" t="s">
        <v>82</v>
      </c>
      <c r="V6932" s="6"/>
    </row>
    <row r="6933" spans="1:22" x14ac:dyDescent="0.25">
      <c r="A6933" s="6" t="s">
        <v>13</v>
      </c>
      <c r="B6933" s="6" t="s">
        <v>6</v>
      </c>
      <c r="C6933" s="38">
        <v>2015</v>
      </c>
      <c r="D6933" s="38">
        <v>8</v>
      </c>
      <c r="E6933" s="7">
        <v>34973</v>
      </c>
      <c r="F6933" s="7">
        <v>290</v>
      </c>
      <c r="G6933" s="39">
        <v>74.883840438515719</v>
      </c>
      <c r="H6933" s="7">
        <v>1039</v>
      </c>
      <c r="I6933" s="7">
        <v>36336947</v>
      </c>
      <c r="J6933" s="7">
        <v>48524417</v>
      </c>
      <c r="K6933" s="7">
        <v>46703</v>
      </c>
      <c r="L6933" s="7" t="s">
        <v>105</v>
      </c>
      <c r="M6933" s="7">
        <v>537987</v>
      </c>
      <c r="N6933" s="7">
        <v>3994</v>
      </c>
      <c r="O6933" s="8">
        <v>82.365035962852161</v>
      </c>
      <c r="P6933" s="7"/>
      <c r="Q6933" s="7">
        <v>558968493</v>
      </c>
      <c r="R6933" s="7">
        <v>678647786</v>
      </c>
      <c r="S6933" s="7">
        <v>653174</v>
      </c>
      <c r="T6933" s="7" t="s">
        <v>105</v>
      </c>
      <c r="U6933" s="7" t="s">
        <v>82</v>
      </c>
      <c r="V6933" s="6"/>
    </row>
    <row r="6934" spans="1:22" x14ac:dyDescent="0.25">
      <c r="A6934" s="6" t="s">
        <v>13</v>
      </c>
      <c r="B6934" s="6" t="s">
        <v>6</v>
      </c>
      <c r="C6934" s="38">
        <v>2015</v>
      </c>
      <c r="D6934" s="38">
        <v>9</v>
      </c>
      <c r="E6934" s="7">
        <v>41478</v>
      </c>
      <c r="F6934" s="7">
        <v>325</v>
      </c>
      <c r="G6934" s="39">
        <v>77.977891412242442</v>
      </c>
      <c r="H6934" s="7">
        <v>1039</v>
      </c>
      <c r="I6934" s="7">
        <v>43095642</v>
      </c>
      <c r="J6934" s="7">
        <v>55266488</v>
      </c>
      <c r="K6934" s="7">
        <v>53192</v>
      </c>
      <c r="L6934" s="7" t="s">
        <v>105</v>
      </c>
      <c r="M6934" s="7">
        <v>538206</v>
      </c>
      <c r="N6934" s="7">
        <v>3983</v>
      </c>
      <c r="O6934" s="8">
        <v>82.622712242209886</v>
      </c>
      <c r="P6934" s="7"/>
      <c r="Q6934" s="7">
        <v>559196034</v>
      </c>
      <c r="R6934" s="7">
        <v>676806678</v>
      </c>
      <c r="S6934" s="7">
        <v>651402</v>
      </c>
      <c r="T6934" s="7" t="s">
        <v>105</v>
      </c>
      <c r="U6934" s="7" t="s">
        <v>82</v>
      </c>
      <c r="V6934" s="6"/>
    </row>
    <row r="6935" spans="1:22" x14ac:dyDescent="0.25">
      <c r="A6935" s="6" t="s">
        <v>13</v>
      </c>
      <c r="B6935" s="6" t="s">
        <v>6</v>
      </c>
      <c r="C6935" s="38">
        <v>2015</v>
      </c>
      <c r="D6935" s="38">
        <v>10</v>
      </c>
      <c r="E6935" s="7">
        <v>47233</v>
      </c>
      <c r="F6935" s="7">
        <v>344</v>
      </c>
      <c r="G6935" s="39">
        <v>82.816965616397525</v>
      </c>
      <c r="H6935" s="7">
        <v>1039</v>
      </c>
      <c r="I6935" s="7">
        <v>49075087</v>
      </c>
      <c r="J6935" s="7">
        <v>59257287</v>
      </c>
      <c r="K6935" s="7">
        <v>57033</v>
      </c>
      <c r="L6935" s="7" t="s">
        <v>105</v>
      </c>
      <c r="M6935" s="7">
        <v>537296</v>
      </c>
      <c r="N6935" s="7">
        <v>3988</v>
      </c>
      <c r="O6935" s="8">
        <v>82.342574017682395</v>
      </c>
      <c r="P6935" s="7"/>
      <c r="Q6935" s="7">
        <v>558250544</v>
      </c>
      <c r="R6935" s="7">
        <v>677961007</v>
      </c>
      <c r="S6935" s="7">
        <v>652513</v>
      </c>
      <c r="T6935" s="7" t="s">
        <v>105</v>
      </c>
      <c r="U6935" s="7" t="s">
        <v>82</v>
      </c>
      <c r="V6935" s="6"/>
    </row>
    <row r="6936" spans="1:22" x14ac:dyDescent="0.25">
      <c r="A6936" s="6" t="s">
        <v>13</v>
      </c>
      <c r="B6936" s="6" t="s">
        <v>6</v>
      </c>
      <c r="C6936" s="38">
        <v>2015</v>
      </c>
      <c r="D6936" s="38">
        <v>11</v>
      </c>
      <c r="E6936" s="7">
        <v>50356</v>
      </c>
      <c r="F6936" s="7">
        <v>344</v>
      </c>
      <c r="G6936" s="39">
        <v>88.187597415106566</v>
      </c>
      <c r="H6936" s="7">
        <v>1039</v>
      </c>
      <c r="I6936" s="7">
        <v>52319884</v>
      </c>
      <c r="J6936" s="7">
        <v>59327939</v>
      </c>
      <c r="K6936" s="7">
        <v>57101</v>
      </c>
      <c r="L6936" s="7" t="s">
        <v>105</v>
      </c>
      <c r="M6936" s="7">
        <v>540858</v>
      </c>
      <c r="N6936" s="7">
        <v>4007</v>
      </c>
      <c r="O6936" s="8">
        <v>82.481562589594532</v>
      </c>
      <c r="P6936" s="7"/>
      <c r="Q6936" s="7">
        <v>561951462</v>
      </c>
      <c r="R6936" s="7">
        <v>681305548</v>
      </c>
      <c r="S6936" s="7">
        <v>655732</v>
      </c>
      <c r="T6936" s="7" t="s">
        <v>105</v>
      </c>
      <c r="U6936" s="7" t="s">
        <v>82</v>
      </c>
      <c r="V6936" s="6"/>
    </row>
    <row r="6937" spans="1:22" x14ac:dyDescent="0.25">
      <c r="A6937" s="6" t="s">
        <v>13</v>
      </c>
      <c r="B6937" s="6" t="s">
        <v>6</v>
      </c>
      <c r="C6937" s="38">
        <v>2015</v>
      </c>
      <c r="D6937" s="38">
        <v>12</v>
      </c>
      <c r="E6937" s="7">
        <v>63434</v>
      </c>
      <c r="F6937" s="7">
        <v>476</v>
      </c>
      <c r="G6937" s="39">
        <v>79.452397950876147</v>
      </c>
      <c r="H6937" s="7">
        <v>1039</v>
      </c>
      <c r="I6937" s="7">
        <v>65907926</v>
      </c>
      <c r="J6937" s="7">
        <v>82952721</v>
      </c>
      <c r="K6937" s="7">
        <v>79839</v>
      </c>
      <c r="L6937" s="7" t="s">
        <v>105</v>
      </c>
      <c r="M6937" s="7">
        <v>546342</v>
      </c>
      <c r="N6937" s="7">
        <v>4050</v>
      </c>
      <c r="O6937" s="8">
        <v>82.35036989249906</v>
      </c>
      <c r="P6937" s="7"/>
      <c r="Q6937" s="7">
        <v>567649338</v>
      </c>
      <c r="R6937" s="7">
        <v>689310004</v>
      </c>
      <c r="S6937" s="7">
        <v>663436</v>
      </c>
      <c r="T6937" s="7" t="s">
        <v>105</v>
      </c>
      <c r="U6937" s="7" t="s">
        <v>82</v>
      </c>
      <c r="V6937" s="6"/>
    </row>
    <row r="6938" spans="1:22" x14ac:dyDescent="0.25">
      <c r="A6938" s="6" t="s">
        <v>13</v>
      </c>
      <c r="B6938" s="6" t="s">
        <v>6</v>
      </c>
      <c r="C6938" s="38">
        <v>2016</v>
      </c>
      <c r="D6938" s="38">
        <v>1</v>
      </c>
      <c r="E6938" s="7">
        <v>65440</v>
      </c>
      <c r="F6938" s="7">
        <v>475</v>
      </c>
      <c r="G6938" s="39">
        <v>82.976187457205896</v>
      </c>
      <c r="H6938" s="7">
        <v>1039</v>
      </c>
      <c r="I6938" s="7">
        <v>67992160</v>
      </c>
      <c r="J6938" s="7">
        <v>81941774</v>
      </c>
      <c r="K6938" s="7">
        <v>78866</v>
      </c>
      <c r="L6938" s="7" t="s">
        <v>105</v>
      </c>
      <c r="M6938" s="7">
        <v>550343</v>
      </c>
      <c r="N6938" s="7">
        <v>4101</v>
      </c>
      <c r="O6938" s="8">
        <v>81.960921560159051</v>
      </c>
      <c r="P6938" s="7"/>
      <c r="Q6938" s="7">
        <v>571806377</v>
      </c>
      <c r="R6938" s="7">
        <v>697657330</v>
      </c>
      <c r="S6938" s="7">
        <v>671470</v>
      </c>
      <c r="T6938" s="7" t="s">
        <v>105</v>
      </c>
      <c r="U6938" s="7" t="s">
        <v>82</v>
      </c>
      <c r="V6938" s="6"/>
    </row>
    <row r="6939" spans="1:22" x14ac:dyDescent="0.25">
      <c r="A6939" s="6" t="s">
        <v>13</v>
      </c>
      <c r="B6939" s="6" t="s">
        <v>6</v>
      </c>
      <c r="C6939" s="38">
        <v>2016</v>
      </c>
      <c r="D6939" s="38">
        <v>2</v>
      </c>
      <c r="E6939" s="7">
        <v>49154</v>
      </c>
      <c r="F6939" s="7">
        <v>324</v>
      </c>
      <c r="G6939" s="39">
        <v>90.877828723561606</v>
      </c>
      <c r="H6939" s="7">
        <v>1039</v>
      </c>
      <c r="I6939" s="7">
        <v>51071006</v>
      </c>
      <c r="J6939" s="7">
        <v>56197432</v>
      </c>
      <c r="K6939" s="7">
        <v>54088</v>
      </c>
      <c r="L6939" s="7" t="s">
        <v>105</v>
      </c>
      <c r="M6939" s="7">
        <v>556776</v>
      </c>
      <c r="N6939" s="7">
        <v>4143</v>
      </c>
      <c r="O6939" s="8">
        <v>81.991682669085691</v>
      </c>
      <c r="P6939" s="7"/>
      <c r="Q6939" s="7">
        <v>578490264</v>
      </c>
      <c r="R6939" s="7">
        <v>705547496</v>
      </c>
      <c r="S6939" s="7">
        <v>679064</v>
      </c>
      <c r="T6939" s="7" t="s">
        <v>105</v>
      </c>
      <c r="U6939" s="7" t="s">
        <v>82</v>
      </c>
      <c r="V6939" s="6"/>
    </row>
    <row r="6940" spans="1:22" x14ac:dyDescent="0.25">
      <c r="A6940" s="6" t="s">
        <v>13</v>
      </c>
      <c r="B6940" s="6" t="s">
        <v>6</v>
      </c>
      <c r="C6940" s="38">
        <v>2016</v>
      </c>
      <c r="D6940" s="38">
        <v>3</v>
      </c>
      <c r="E6940" s="7">
        <v>56684</v>
      </c>
      <c r="F6940" s="7">
        <v>401</v>
      </c>
      <c r="G6940" s="39">
        <v>87.676911416683424</v>
      </c>
      <c r="H6940" s="7">
        <v>1039</v>
      </c>
      <c r="I6940" s="7">
        <v>58894676</v>
      </c>
      <c r="J6940" s="7">
        <v>67172389</v>
      </c>
      <c r="K6940" s="7">
        <v>64651</v>
      </c>
      <c r="L6940" s="7" t="s">
        <v>105</v>
      </c>
      <c r="M6940" s="7">
        <v>567293</v>
      </c>
      <c r="N6940" s="7">
        <v>4220</v>
      </c>
      <c r="O6940" s="8">
        <v>82.084328109852265</v>
      </c>
      <c r="P6940" s="7"/>
      <c r="Q6940" s="7">
        <v>589417427</v>
      </c>
      <c r="R6940" s="7">
        <v>718063290</v>
      </c>
      <c r="S6940" s="7">
        <v>691110</v>
      </c>
      <c r="T6940" s="7" t="s">
        <v>105</v>
      </c>
      <c r="U6940" s="7" t="s">
        <v>82</v>
      </c>
      <c r="V6940" s="6"/>
    </row>
    <row r="6941" spans="1:22" x14ac:dyDescent="0.25">
      <c r="A6941" s="6" t="s">
        <v>13</v>
      </c>
      <c r="B6941" s="6" t="s">
        <v>6</v>
      </c>
      <c r="C6941" s="38">
        <v>2016</v>
      </c>
      <c r="D6941" s="38">
        <v>4</v>
      </c>
      <c r="E6941" s="7">
        <v>50852</v>
      </c>
      <c r="F6941" s="7">
        <v>380</v>
      </c>
      <c r="G6941" s="39">
        <v>85.823263349760353</v>
      </c>
      <c r="H6941" s="7">
        <v>1039</v>
      </c>
      <c r="I6941" s="7">
        <v>52835228</v>
      </c>
      <c r="J6941" s="7">
        <v>61562828</v>
      </c>
      <c r="K6941" s="7">
        <v>59252</v>
      </c>
      <c r="L6941" s="7" t="s">
        <v>105</v>
      </c>
      <c r="M6941" s="7">
        <v>571978</v>
      </c>
      <c r="N6941" s="7">
        <v>4262</v>
      </c>
      <c r="O6941" s="8">
        <v>82.217839657546648</v>
      </c>
      <c r="P6941" s="7"/>
      <c r="Q6941" s="7">
        <v>594285142</v>
      </c>
      <c r="R6941" s="7">
        <v>722817754</v>
      </c>
      <c r="S6941" s="7">
        <v>695686</v>
      </c>
      <c r="T6941" s="7" t="s">
        <v>105</v>
      </c>
      <c r="U6941" s="7" t="s">
        <v>82</v>
      </c>
      <c r="V6941" s="6"/>
    </row>
    <row r="6942" spans="1:22" x14ac:dyDescent="0.25">
      <c r="A6942" s="6" t="s">
        <v>13</v>
      </c>
      <c r="B6942" s="6" t="s">
        <v>6</v>
      </c>
      <c r="C6942" s="38">
        <v>2016</v>
      </c>
      <c r="D6942" s="38">
        <v>5</v>
      </c>
      <c r="E6942" s="7">
        <v>42014</v>
      </c>
      <c r="F6942" s="7">
        <v>342</v>
      </c>
      <c r="G6942" s="39">
        <v>81.253988821629562</v>
      </c>
      <c r="H6942" s="7">
        <v>1039</v>
      </c>
      <c r="I6942" s="7">
        <v>43652546</v>
      </c>
      <c r="J6942" s="7">
        <v>53723573</v>
      </c>
      <c r="K6942" s="7">
        <v>51707</v>
      </c>
      <c r="L6942" s="7" t="s">
        <v>105</v>
      </c>
      <c r="M6942" s="7">
        <v>577811</v>
      </c>
      <c r="N6942" s="7">
        <v>4312</v>
      </c>
      <c r="O6942" s="8">
        <v>82.47832808277937</v>
      </c>
      <c r="P6942" s="7"/>
      <c r="Q6942" s="7">
        <v>600345629</v>
      </c>
      <c r="R6942" s="7">
        <v>727882879</v>
      </c>
      <c r="S6942" s="7">
        <v>700561</v>
      </c>
      <c r="T6942" s="7" t="s">
        <v>105</v>
      </c>
      <c r="U6942" s="7" t="s">
        <v>82</v>
      </c>
      <c r="V6942" s="6"/>
    </row>
    <row r="6943" spans="1:22" x14ac:dyDescent="0.25">
      <c r="A6943" s="6" t="s">
        <v>13</v>
      </c>
      <c r="B6943" s="6" t="s">
        <v>6</v>
      </c>
      <c r="C6943" s="38">
        <v>2016</v>
      </c>
      <c r="D6943" s="38">
        <v>6</v>
      </c>
      <c r="E6943" s="7">
        <v>41251</v>
      </c>
      <c r="F6943" s="7">
        <v>343</v>
      </c>
      <c r="G6943" s="39">
        <v>77.861457153642888</v>
      </c>
      <c r="H6943" s="7">
        <v>1039</v>
      </c>
      <c r="I6943" s="7">
        <v>42859789</v>
      </c>
      <c r="J6943" s="7">
        <v>55046220</v>
      </c>
      <c r="K6943" s="7">
        <v>52980</v>
      </c>
      <c r="L6943" s="7" t="s">
        <v>105</v>
      </c>
      <c r="M6943" s="7">
        <v>583492</v>
      </c>
      <c r="N6943" s="7">
        <v>4363</v>
      </c>
      <c r="O6943" s="8">
        <v>82.535245932943965</v>
      </c>
      <c r="P6943" s="7"/>
      <c r="Q6943" s="7">
        <v>606248188</v>
      </c>
      <c r="R6943" s="7">
        <v>734532479</v>
      </c>
      <c r="S6943" s="7">
        <v>706961</v>
      </c>
      <c r="T6943" s="7" t="s">
        <v>105</v>
      </c>
      <c r="U6943" s="7" t="s">
        <v>82</v>
      </c>
      <c r="V6943" s="6"/>
    </row>
    <row r="6944" spans="1:22" x14ac:dyDescent="0.25">
      <c r="A6944" s="6" t="s">
        <v>13</v>
      </c>
      <c r="B6944" s="6" t="s">
        <v>6</v>
      </c>
      <c r="C6944" s="38">
        <v>2016</v>
      </c>
      <c r="D6944" s="38">
        <v>7</v>
      </c>
      <c r="E6944" s="7">
        <v>46893</v>
      </c>
      <c r="F6944" s="7">
        <v>383</v>
      </c>
      <c r="G6944" s="39">
        <v>78.378378378378372</v>
      </c>
      <c r="H6944" s="7">
        <v>1039</v>
      </c>
      <c r="I6944" s="7">
        <v>48721827</v>
      </c>
      <c r="J6944" s="7">
        <v>62162331</v>
      </c>
      <c r="K6944" s="7">
        <v>59829</v>
      </c>
      <c r="L6944" s="7" t="s">
        <v>105</v>
      </c>
      <c r="M6944" s="7">
        <v>589762</v>
      </c>
      <c r="N6944" s="7">
        <v>4427</v>
      </c>
      <c r="O6944" s="8">
        <v>82.456402806886075</v>
      </c>
      <c r="P6944" s="7"/>
      <c r="Q6944" s="7">
        <v>612762718</v>
      </c>
      <c r="R6944" s="7">
        <v>743135399</v>
      </c>
      <c r="S6944" s="7">
        <v>715241</v>
      </c>
      <c r="T6944" s="7" t="s">
        <v>105</v>
      </c>
      <c r="U6944" s="7" t="s">
        <v>82</v>
      </c>
      <c r="V6944" s="6"/>
    </row>
    <row r="6945" spans="1:22" x14ac:dyDescent="0.25">
      <c r="A6945" s="6" t="s">
        <v>13</v>
      </c>
      <c r="B6945" s="6" t="s">
        <v>6</v>
      </c>
      <c r="C6945" s="38">
        <v>2016</v>
      </c>
      <c r="D6945" s="38">
        <v>8</v>
      </c>
      <c r="E6945" s="7">
        <v>39680</v>
      </c>
      <c r="F6945" s="7">
        <v>349</v>
      </c>
      <c r="G6945" s="39">
        <v>74.485658507283375</v>
      </c>
      <c r="H6945" s="7">
        <v>1039</v>
      </c>
      <c r="I6945" s="7">
        <v>41227520</v>
      </c>
      <c r="J6945" s="7">
        <v>55349608</v>
      </c>
      <c r="K6945" s="7">
        <v>53272</v>
      </c>
      <c r="L6945" s="7" t="s">
        <v>105</v>
      </c>
      <c r="M6945" s="7">
        <v>594469</v>
      </c>
      <c r="N6945" s="7">
        <v>4486</v>
      </c>
      <c r="O6945" s="8">
        <v>82.358099776949615</v>
      </c>
      <c r="P6945" s="7"/>
      <c r="Q6945" s="7">
        <v>617653291</v>
      </c>
      <c r="R6945" s="7">
        <v>749960590</v>
      </c>
      <c r="S6945" s="7">
        <v>721810</v>
      </c>
      <c r="T6945" s="7" t="s">
        <v>105</v>
      </c>
      <c r="U6945" s="7" t="s">
        <v>82</v>
      </c>
      <c r="V6945" s="6"/>
    </row>
    <row r="6946" spans="1:22" x14ac:dyDescent="0.25">
      <c r="A6946" s="6" t="s">
        <v>13</v>
      </c>
      <c r="B6946" s="6" t="s">
        <v>6</v>
      </c>
      <c r="C6946" s="38">
        <v>2016</v>
      </c>
      <c r="D6946" s="38">
        <v>9</v>
      </c>
      <c r="E6946" s="7">
        <v>47911</v>
      </c>
      <c r="F6946" s="7">
        <v>380</v>
      </c>
      <c r="G6946" s="39">
        <v>81.056709751641066</v>
      </c>
      <c r="H6946" s="7">
        <v>1039</v>
      </c>
      <c r="I6946" s="7">
        <v>49779529</v>
      </c>
      <c r="J6946" s="7">
        <v>61413212</v>
      </c>
      <c r="K6946" s="7">
        <v>59108</v>
      </c>
      <c r="L6946" s="7" t="s">
        <v>105</v>
      </c>
      <c r="M6946" s="7">
        <v>600902</v>
      </c>
      <c r="N6946" s="7">
        <v>4541</v>
      </c>
      <c r="O6946" s="8">
        <v>82.572561650951044</v>
      </c>
      <c r="P6946" s="7"/>
      <c r="Q6946" s="7">
        <v>624337178</v>
      </c>
      <c r="R6946" s="7">
        <v>756107314</v>
      </c>
      <c r="S6946" s="7">
        <v>727726</v>
      </c>
      <c r="T6946" s="7" t="s">
        <v>105</v>
      </c>
      <c r="U6946" s="7" t="s">
        <v>82</v>
      </c>
      <c r="V6946" s="6"/>
    </row>
    <row r="6947" spans="1:22" x14ac:dyDescent="0.25">
      <c r="A6947" s="6" t="s">
        <v>13</v>
      </c>
      <c r="B6947" s="6" t="s">
        <v>6</v>
      </c>
      <c r="C6947" s="38">
        <v>2016</v>
      </c>
      <c r="D6947" s="38">
        <v>10</v>
      </c>
      <c r="E6947" s="7">
        <v>55133</v>
      </c>
      <c r="F6947" s="7">
        <v>423</v>
      </c>
      <c r="G6947" s="39">
        <v>82.342135133520529</v>
      </c>
      <c r="H6947" s="7">
        <v>1039</v>
      </c>
      <c r="I6947" s="7">
        <v>57283187</v>
      </c>
      <c r="J6947" s="7">
        <v>69567284</v>
      </c>
      <c r="K6947" s="7">
        <v>66956</v>
      </c>
      <c r="L6947" s="7" t="s">
        <v>105</v>
      </c>
      <c r="M6947" s="7">
        <v>608802</v>
      </c>
      <c r="N6947" s="7">
        <v>4620</v>
      </c>
      <c r="O6947" s="8">
        <v>82.532749315731465</v>
      </c>
      <c r="P6947" s="7"/>
      <c r="Q6947" s="7">
        <v>632545278</v>
      </c>
      <c r="R6947" s="7">
        <v>766417311</v>
      </c>
      <c r="S6947" s="7">
        <v>737649</v>
      </c>
      <c r="T6947" s="7" t="s">
        <v>105</v>
      </c>
      <c r="U6947" s="7" t="s">
        <v>82</v>
      </c>
      <c r="V6947" s="6"/>
    </row>
    <row r="6948" spans="1:22" x14ac:dyDescent="0.25">
      <c r="A6948" s="6" t="s">
        <v>13</v>
      </c>
      <c r="B6948" s="6" t="s">
        <v>6</v>
      </c>
      <c r="C6948" s="38">
        <v>2016</v>
      </c>
      <c r="D6948" s="38">
        <v>11</v>
      </c>
      <c r="E6948" s="7">
        <v>55428</v>
      </c>
      <c r="F6948" s="7">
        <v>411</v>
      </c>
      <c r="G6948" s="39">
        <v>84.631945398744904</v>
      </c>
      <c r="H6948" s="7">
        <v>1039</v>
      </c>
      <c r="I6948" s="7">
        <v>57589692</v>
      </c>
      <c r="J6948" s="7">
        <v>68047227</v>
      </c>
      <c r="K6948" s="7">
        <v>65493</v>
      </c>
      <c r="L6948" s="7" t="s">
        <v>105</v>
      </c>
      <c r="M6948" s="7">
        <v>613874</v>
      </c>
      <c r="N6948" s="7">
        <v>4687</v>
      </c>
      <c r="O6948" s="8">
        <v>82.284217623428205</v>
      </c>
      <c r="P6948" s="7"/>
      <c r="Q6948" s="7">
        <v>637815086</v>
      </c>
      <c r="R6948" s="7">
        <v>775136599</v>
      </c>
      <c r="S6948" s="7">
        <v>746041</v>
      </c>
      <c r="T6948" s="7" t="s">
        <v>105</v>
      </c>
      <c r="U6948" s="7" t="s">
        <v>82</v>
      </c>
      <c r="V6948" s="6"/>
    </row>
    <row r="6949" spans="1:22" x14ac:dyDescent="0.25">
      <c r="A6949" s="6" t="s">
        <v>13</v>
      </c>
      <c r="B6949" s="6" t="s">
        <v>6</v>
      </c>
      <c r="C6949" s="38">
        <v>2016</v>
      </c>
      <c r="D6949" s="38">
        <v>12</v>
      </c>
      <c r="E6949" s="7">
        <v>66162</v>
      </c>
      <c r="F6949" s="7">
        <v>503</v>
      </c>
      <c r="G6949" s="39">
        <v>79.945383583658582</v>
      </c>
      <c r="H6949" s="7">
        <v>1039</v>
      </c>
      <c r="I6949" s="7">
        <v>68742318</v>
      </c>
      <c r="J6949" s="7">
        <v>85986601</v>
      </c>
      <c r="K6949" s="7">
        <v>82759</v>
      </c>
      <c r="L6949" s="7" t="s">
        <v>105</v>
      </c>
      <c r="M6949" s="7">
        <v>616602</v>
      </c>
      <c r="N6949" s="7">
        <v>4714</v>
      </c>
      <c r="O6949" s="8">
        <v>82.327651239517138</v>
      </c>
      <c r="P6949" s="7"/>
      <c r="Q6949" s="7">
        <v>640649478</v>
      </c>
      <c r="R6949" s="7">
        <v>778170479</v>
      </c>
      <c r="S6949" s="7">
        <v>748961</v>
      </c>
      <c r="T6949" s="7" t="s">
        <v>105</v>
      </c>
      <c r="U6949" s="7" t="s">
        <v>82</v>
      </c>
      <c r="V6949" s="6"/>
    </row>
    <row r="6950" spans="1:22" x14ac:dyDescent="0.25">
      <c r="A6950" s="6" t="s">
        <v>13</v>
      </c>
      <c r="B6950" s="6" t="s">
        <v>6</v>
      </c>
      <c r="C6950" s="38">
        <v>2017</v>
      </c>
      <c r="D6950" s="38">
        <v>1</v>
      </c>
      <c r="E6950" s="7">
        <v>70121</v>
      </c>
      <c r="F6950" s="7">
        <v>503</v>
      </c>
      <c r="G6950" s="39">
        <v>84</v>
      </c>
      <c r="H6950" s="7">
        <v>1039</v>
      </c>
      <c r="I6950" s="7">
        <v>72855719</v>
      </c>
      <c r="J6950" s="7">
        <v>86756500</v>
      </c>
      <c r="K6950" s="7">
        <v>83500</v>
      </c>
      <c r="L6950" s="7" t="s">
        <v>105</v>
      </c>
      <c r="M6950" s="7">
        <v>621283</v>
      </c>
      <c r="N6950" s="7">
        <v>4742</v>
      </c>
      <c r="O6950" s="8">
        <v>82.442558668780975</v>
      </c>
      <c r="P6950" s="7"/>
      <c r="Q6950" s="7">
        <v>645513037</v>
      </c>
      <c r="R6950" s="7">
        <v>782985205</v>
      </c>
      <c r="S6950" s="7">
        <v>753595</v>
      </c>
      <c r="T6950" s="7" t="s">
        <v>105</v>
      </c>
      <c r="U6950" s="7" t="s">
        <v>82</v>
      </c>
      <c r="V6950" s="6"/>
    </row>
    <row r="6951" spans="1:22" x14ac:dyDescent="0.25">
      <c r="A6951" s="6" t="s">
        <v>13</v>
      </c>
      <c r="B6951" s="6" t="s">
        <v>6</v>
      </c>
      <c r="C6951" s="38">
        <v>2017</v>
      </c>
      <c r="D6951" s="38">
        <v>2</v>
      </c>
      <c r="E6951" s="7">
        <v>52456</v>
      </c>
      <c r="F6951" s="7">
        <v>360</v>
      </c>
      <c r="G6951" s="39">
        <v>89.2</v>
      </c>
      <c r="H6951" s="7">
        <v>1039</v>
      </c>
      <c r="I6951" s="7">
        <v>54501784</v>
      </c>
      <c r="J6951" s="7">
        <v>61109824</v>
      </c>
      <c r="K6951" s="7">
        <v>58816</v>
      </c>
      <c r="L6951" s="7" t="s">
        <v>105</v>
      </c>
      <c r="M6951" s="7">
        <v>624585</v>
      </c>
      <c r="N6951" s="7">
        <v>4778</v>
      </c>
      <c r="O6951" s="8">
        <v>82.363979465214683</v>
      </c>
      <c r="P6951" s="7"/>
      <c r="Q6951" s="7">
        <v>648943815</v>
      </c>
      <c r="R6951" s="7">
        <v>787897597</v>
      </c>
      <c r="S6951" s="7">
        <v>758323</v>
      </c>
      <c r="T6951" s="7" t="s">
        <v>105</v>
      </c>
      <c r="U6951" s="7" t="s">
        <v>82</v>
      </c>
      <c r="V6951" s="6"/>
    </row>
    <row r="6952" spans="1:22" x14ac:dyDescent="0.25">
      <c r="A6952" s="6" t="s">
        <v>13</v>
      </c>
      <c r="B6952" s="6" t="s">
        <v>6</v>
      </c>
      <c r="C6952" s="38">
        <v>2017</v>
      </c>
      <c r="D6952" s="38">
        <v>3</v>
      </c>
      <c r="E6952" s="7">
        <v>57002</v>
      </c>
      <c r="F6952" s="7">
        <v>414</v>
      </c>
      <c r="G6952" s="39">
        <v>84.4</v>
      </c>
      <c r="H6952" s="7">
        <v>1039</v>
      </c>
      <c r="I6952" s="7">
        <v>59225078</v>
      </c>
      <c r="J6952" s="7">
        <v>70161592</v>
      </c>
      <c r="K6952" s="7">
        <v>67528</v>
      </c>
      <c r="L6952" s="7" t="s">
        <v>105</v>
      </c>
      <c r="M6952" s="7">
        <v>624903</v>
      </c>
      <c r="N6952" s="7">
        <v>4791</v>
      </c>
      <c r="O6952" s="8">
        <v>82.094456121912771</v>
      </c>
      <c r="P6952" s="7"/>
      <c r="Q6952" s="7">
        <v>649274217</v>
      </c>
      <c r="R6952" s="7">
        <v>790886800</v>
      </c>
      <c r="S6952" s="7">
        <v>761200</v>
      </c>
      <c r="T6952" s="7" t="s">
        <v>105</v>
      </c>
      <c r="U6952" s="7" t="s">
        <v>82</v>
      </c>
      <c r="V6952" s="6"/>
    </row>
    <row r="6953" spans="1:22" x14ac:dyDescent="0.25">
      <c r="A6953" s="6" t="s">
        <v>13</v>
      </c>
      <c r="B6953" s="6" t="s">
        <v>6</v>
      </c>
      <c r="C6953" s="38">
        <v>2017</v>
      </c>
      <c r="D6953" s="38">
        <v>4</v>
      </c>
      <c r="E6953" s="7">
        <v>55924</v>
      </c>
      <c r="F6953" s="7">
        <v>411</v>
      </c>
      <c r="G6953" s="39">
        <v>85.5</v>
      </c>
      <c r="H6953" s="7">
        <v>1039</v>
      </c>
      <c r="I6953" s="7">
        <v>58105036</v>
      </c>
      <c r="J6953" s="7">
        <v>67988004</v>
      </c>
      <c r="K6953" s="7">
        <v>65436</v>
      </c>
      <c r="L6953" s="7" t="s">
        <v>105</v>
      </c>
      <c r="M6953" s="7">
        <v>629975</v>
      </c>
      <c r="N6953" s="7">
        <v>4822</v>
      </c>
      <c r="O6953" s="8">
        <v>82.093840893216424</v>
      </c>
      <c r="P6953" s="7"/>
      <c r="Q6953" s="7">
        <v>654544025</v>
      </c>
      <c r="R6953" s="7">
        <v>797311976</v>
      </c>
      <c r="S6953" s="7">
        <v>767384</v>
      </c>
      <c r="T6953" s="7" t="s">
        <v>105</v>
      </c>
      <c r="U6953" s="7" t="s">
        <v>82</v>
      </c>
      <c r="V6953" s="6"/>
    </row>
    <row r="6954" spans="1:22" x14ac:dyDescent="0.25">
      <c r="A6954" s="6" t="s">
        <v>13</v>
      </c>
      <c r="B6954" s="6" t="s">
        <v>6</v>
      </c>
      <c r="C6954" s="38">
        <v>2017</v>
      </c>
      <c r="D6954" s="38">
        <v>5</v>
      </c>
      <c r="E6954" s="7">
        <v>43202</v>
      </c>
      <c r="F6954" s="7">
        <v>341</v>
      </c>
      <c r="G6954" s="39">
        <v>82.9</v>
      </c>
      <c r="H6954" s="7">
        <v>1039</v>
      </c>
      <c r="I6954" s="7">
        <v>44886878</v>
      </c>
      <c r="J6954" s="7">
        <v>54145407</v>
      </c>
      <c r="K6954" s="7">
        <v>52113</v>
      </c>
      <c r="L6954" s="7" t="s">
        <v>105</v>
      </c>
      <c r="M6954" s="7">
        <v>631163</v>
      </c>
      <c r="N6954" s="7">
        <v>4821</v>
      </c>
      <c r="O6954" s="8">
        <v>82.205160265176687</v>
      </c>
      <c r="P6954" s="7"/>
      <c r="Q6954" s="7">
        <v>655778357</v>
      </c>
      <c r="R6954" s="7">
        <v>797733810</v>
      </c>
      <c r="S6954" s="7">
        <v>767790</v>
      </c>
      <c r="T6954" s="7" t="s">
        <v>105</v>
      </c>
      <c r="U6954" s="7" t="s">
        <v>82</v>
      </c>
      <c r="V6954" s="6"/>
    </row>
    <row r="6955" spans="1:22" x14ac:dyDescent="0.25">
      <c r="A6955" s="6" t="s">
        <v>13</v>
      </c>
      <c r="B6955" s="6" t="s">
        <v>6</v>
      </c>
      <c r="C6955" s="38">
        <v>2017</v>
      </c>
      <c r="D6955" s="38">
        <v>6</v>
      </c>
      <c r="E6955" s="7">
        <v>44503</v>
      </c>
      <c r="F6955" s="7">
        <v>355</v>
      </c>
      <c r="G6955" s="39">
        <v>80.099999999999994</v>
      </c>
      <c r="H6955" s="7">
        <v>1039</v>
      </c>
      <c r="I6955" s="7">
        <v>46238617</v>
      </c>
      <c r="J6955" s="7">
        <v>57737230</v>
      </c>
      <c r="K6955" s="7">
        <v>55570</v>
      </c>
      <c r="L6955" s="7" t="s">
        <v>105</v>
      </c>
      <c r="M6955" s="7">
        <v>634415</v>
      </c>
      <c r="N6955" s="7">
        <v>4833</v>
      </c>
      <c r="O6955" s="8">
        <v>82.350917728913004</v>
      </c>
      <c r="P6955" s="7"/>
      <c r="Q6955" s="7">
        <v>659157185</v>
      </c>
      <c r="R6955" s="7">
        <v>800424820</v>
      </c>
      <c r="S6955" s="7">
        <v>770380</v>
      </c>
      <c r="T6955" s="7" t="s">
        <v>105</v>
      </c>
      <c r="U6955" s="7" t="s">
        <v>82</v>
      </c>
      <c r="V6955" s="6"/>
    </row>
    <row r="6956" spans="1:22" x14ac:dyDescent="0.25">
      <c r="A6956" s="6" t="s">
        <v>13</v>
      </c>
      <c r="B6956" s="6" t="s">
        <v>6</v>
      </c>
      <c r="C6956" s="38">
        <v>2017</v>
      </c>
      <c r="D6956" s="38">
        <v>7</v>
      </c>
      <c r="E6956" s="7">
        <v>52199</v>
      </c>
      <c r="F6956" s="7">
        <v>405</v>
      </c>
      <c r="G6956" s="39">
        <v>81.8</v>
      </c>
      <c r="H6956" s="7">
        <v>1039</v>
      </c>
      <c r="I6956" s="7">
        <v>54234761</v>
      </c>
      <c r="J6956" s="7">
        <v>66318331</v>
      </c>
      <c r="K6956" s="7">
        <v>63829</v>
      </c>
      <c r="L6956" s="7" t="s">
        <v>105</v>
      </c>
      <c r="M6956" s="7">
        <v>639721</v>
      </c>
      <c r="N6956" s="7">
        <v>4855</v>
      </c>
      <c r="O6956" s="8">
        <v>82.610733748288951</v>
      </c>
      <c r="P6956" s="7"/>
      <c r="Q6956" s="7">
        <v>664670119</v>
      </c>
      <c r="R6956" s="7">
        <v>804580820</v>
      </c>
      <c r="S6956" s="7">
        <v>774380</v>
      </c>
      <c r="T6956" s="7" t="s">
        <v>105</v>
      </c>
      <c r="U6956" s="7" t="s">
        <v>82</v>
      </c>
      <c r="V6956" s="6"/>
    </row>
    <row r="6957" spans="1:22" x14ac:dyDescent="0.25">
      <c r="A6957" s="6" t="s">
        <v>13</v>
      </c>
      <c r="B6957" s="6" t="s">
        <v>6</v>
      </c>
      <c r="C6957" s="38">
        <v>2017</v>
      </c>
      <c r="D6957" s="38">
        <v>8</v>
      </c>
      <c r="E6957" s="7">
        <v>42815</v>
      </c>
      <c r="F6957" s="7">
        <v>354</v>
      </c>
      <c r="G6957" s="39">
        <v>78</v>
      </c>
      <c r="H6957" s="7">
        <v>1039</v>
      </c>
      <c r="I6957" s="7">
        <v>44484785</v>
      </c>
      <c r="J6957" s="7">
        <v>56998501</v>
      </c>
      <c r="K6957" s="7">
        <v>54859</v>
      </c>
      <c r="L6957" s="7" t="s">
        <v>105</v>
      </c>
      <c r="M6957" s="7">
        <v>642856</v>
      </c>
      <c r="N6957" s="7">
        <v>4860</v>
      </c>
      <c r="O6957" s="8">
        <v>82.845791122560613</v>
      </c>
      <c r="P6957" s="7"/>
      <c r="Q6957" s="7">
        <v>667927384</v>
      </c>
      <c r="R6957" s="7">
        <v>806229713</v>
      </c>
      <c r="S6957" s="7">
        <v>775967</v>
      </c>
      <c r="T6957" s="7" t="s">
        <v>105</v>
      </c>
      <c r="U6957" s="7" t="s">
        <v>82</v>
      </c>
      <c r="V6957" s="6"/>
    </row>
    <row r="6958" spans="1:22" x14ac:dyDescent="0.25">
      <c r="A6958" s="6" t="s">
        <v>13</v>
      </c>
      <c r="B6958" s="6" t="s">
        <v>6</v>
      </c>
      <c r="C6958" s="38">
        <v>2017</v>
      </c>
      <c r="D6958" s="38">
        <v>9</v>
      </c>
      <c r="E6958" s="7">
        <v>49716</v>
      </c>
      <c r="F6958" s="7">
        <v>381</v>
      </c>
      <c r="G6958" s="39">
        <v>82.8</v>
      </c>
      <c r="H6958" s="7">
        <v>1039</v>
      </c>
      <c r="I6958" s="7">
        <v>51654924</v>
      </c>
      <c r="J6958" s="7">
        <v>62385716</v>
      </c>
      <c r="K6958" s="7">
        <v>60044</v>
      </c>
      <c r="L6958" s="7" t="s">
        <v>105</v>
      </c>
      <c r="M6958" s="7">
        <v>644661</v>
      </c>
      <c r="N6958" s="7">
        <v>4861</v>
      </c>
      <c r="O6958" s="8">
        <v>82.97831260788027</v>
      </c>
      <c r="P6958" s="7"/>
      <c r="Q6958" s="7">
        <v>669802779</v>
      </c>
      <c r="R6958" s="7">
        <v>807202217</v>
      </c>
      <c r="S6958" s="7">
        <v>776903</v>
      </c>
      <c r="T6958" s="7" t="s">
        <v>105</v>
      </c>
      <c r="U6958" s="7" t="s">
        <v>82</v>
      </c>
      <c r="V6958" s="6"/>
    </row>
    <row r="6959" spans="1:22" x14ac:dyDescent="0.25">
      <c r="A6959" s="6" t="s">
        <v>13</v>
      </c>
      <c r="B6959" s="6" t="s">
        <v>6</v>
      </c>
      <c r="C6959" s="38">
        <v>2017</v>
      </c>
      <c r="D6959" s="38">
        <v>10</v>
      </c>
      <c r="E6959" s="7">
        <v>61026</v>
      </c>
      <c r="F6959" s="7">
        <v>439</v>
      </c>
      <c r="G6959" s="39">
        <v>85.9</v>
      </c>
      <c r="H6959" s="7">
        <v>1039</v>
      </c>
      <c r="I6959" s="7">
        <v>63406014</v>
      </c>
      <c r="J6959" s="7">
        <v>73806404</v>
      </c>
      <c r="K6959" s="7">
        <v>71036</v>
      </c>
      <c r="L6959" s="7" t="s">
        <v>105</v>
      </c>
      <c r="M6959" s="7">
        <v>650554</v>
      </c>
      <c r="N6959" s="7">
        <v>4877</v>
      </c>
      <c r="O6959" s="8">
        <v>83.299380396244217</v>
      </c>
      <c r="P6959" s="7"/>
      <c r="Q6959" s="7">
        <v>675925606</v>
      </c>
      <c r="R6959" s="7">
        <v>811441337</v>
      </c>
      <c r="S6959" s="7">
        <v>780983</v>
      </c>
      <c r="T6959" s="7" t="s">
        <v>105</v>
      </c>
      <c r="U6959" s="7" t="s">
        <v>82</v>
      </c>
      <c r="V6959" s="6"/>
    </row>
    <row r="6960" spans="1:22" x14ac:dyDescent="0.25">
      <c r="A6960" s="6" t="s">
        <v>13</v>
      </c>
      <c r="B6960" s="6" t="s">
        <v>6</v>
      </c>
      <c r="C6960" s="38">
        <v>2017</v>
      </c>
      <c r="D6960" s="38">
        <v>11</v>
      </c>
      <c r="E6960" s="7">
        <v>58692</v>
      </c>
      <c r="F6960" s="7">
        <v>403</v>
      </c>
      <c r="G6960" s="39">
        <v>88.4</v>
      </c>
      <c r="H6960" s="7">
        <v>1039</v>
      </c>
      <c r="I6960" s="7">
        <v>60980988</v>
      </c>
      <c r="J6960" s="7">
        <v>68991678</v>
      </c>
      <c r="K6960" s="7">
        <v>66402</v>
      </c>
      <c r="L6960" s="7" t="s">
        <v>105</v>
      </c>
      <c r="M6960" s="7">
        <v>653818</v>
      </c>
      <c r="N6960" s="7">
        <v>4869</v>
      </c>
      <c r="O6960" s="8">
        <v>83.619988438300936</v>
      </c>
      <c r="P6960" s="7"/>
      <c r="Q6960" s="7">
        <v>679316902</v>
      </c>
      <c r="R6960" s="7">
        <v>812385788</v>
      </c>
      <c r="S6960" s="7">
        <v>781892</v>
      </c>
      <c r="T6960" s="7" t="s">
        <v>105</v>
      </c>
      <c r="U6960" s="7" t="s">
        <v>82</v>
      </c>
      <c r="V6960" s="6"/>
    </row>
    <row r="6961" spans="1:22" x14ac:dyDescent="0.25">
      <c r="A6961" s="6" t="s">
        <v>13</v>
      </c>
      <c r="B6961" s="6" t="s">
        <v>6</v>
      </c>
      <c r="C6961" s="38">
        <v>2017</v>
      </c>
      <c r="D6961" s="38">
        <v>12</v>
      </c>
      <c r="E6961" s="7">
        <v>68194</v>
      </c>
      <c r="F6961" s="7">
        <v>495</v>
      </c>
      <c r="G6961" s="39">
        <v>79.5</v>
      </c>
      <c r="H6961" s="7">
        <v>1039</v>
      </c>
      <c r="I6961" s="7">
        <v>70853566</v>
      </c>
      <c r="J6961" s="7">
        <v>89113991</v>
      </c>
      <c r="K6961" s="7">
        <v>85769</v>
      </c>
      <c r="L6961" s="7" t="s">
        <v>105</v>
      </c>
      <c r="M6961" s="7">
        <v>655850</v>
      </c>
      <c r="N6961" s="7">
        <v>4861</v>
      </c>
      <c r="O6961" s="8">
        <v>83.558202170462053</v>
      </c>
      <c r="P6961" s="7"/>
      <c r="Q6961" s="7">
        <v>681428150</v>
      </c>
      <c r="R6961" s="7">
        <v>815513178</v>
      </c>
      <c r="S6961" s="7">
        <v>784902</v>
      </c>
      <c r="T6961" s="7" t="s">
        <v>105</v>
      </c>
      <c r="U6961" s="7" t="s">
        <v>82</v>
      </c>
      <c r="V6961" s="6"/>
    </row>
    <row r="6962" spans="1:22" s="42" customFormat="1" x14ac:dyDescent="0.25">
      <c r="A6962" s="6" t="s">
        <v>13</v>
      </c>
      <c r="B6962" s="6" t="s">
        <v>6</v>
      </c>
      <c r="C6962" s="38">
        <v>2018</v>
      </c>
      <c r="D6962" s="38">
        <v>1</v>
      </c>
      <c r="E6962" s="7">
        <v>74708</v>
      </c>
      <c r="F6962" s="7">
        <v>533</v>
      </c>
      <c r="G6962" s="39">
        <v>77.7</v>
      </c>
      <c r="H6962" s="7">
        <v>1039</v>
      </c>
      <c r="I6962" s="7">
        <v>77621612</v>
      </c>
      <c r="J6962" s="7">
        <v>99883226</v>
      </c>
      <c r="K6962" s="7">
        <v>96134</v>
      </c>
      <c r="L6962" s="7" t="s">
        <v>105</v>
      </c>
      <c r="M6962" s="7">
        <v>660437</v>
      </c>
      <c r="N6962" s="7">
        <v>4891</v>
      </c>
      <c r="O6962" s="8">
        <v>82.809678810737068</v>
      </c>
      <c r="P6962" s="7"/>
      <c r="Q6962" s="7">
        <v>686194043</v>
      </c>
      <c r="R6962" s="7">
        <v>828639904</v>
      </c>
      <c r="S6962" s="7">
        <v>797536</v>
      </c>
      <c r="T6962" s="7" t="s">
        <v>105</v>
      </c>
      <c r="U6962" s="7" t="s">
        <v>82</v>
      </c>
      <c r="V6962" s="6"/>
    </row>
    <row r="6963" spans="1:22" x14ac:dyDescent="0.25">
      <c r="A6963" s="6" t="s">
        <v>13</v>
      </c>
      <c r="B6963" s="6" t="s">
        <v>6</v>
      </c>
      <c r="C6963" s="38">
        <v>2018</v>
      </c>
      <c r="D6963" s="38">
        <v>2</v>
      </c>
      <c r="E6963" s="7">
        <v>59491</v>
      </c>
      <c r="F6963" s="7">
        <v>392</v>
      </c>
      <c r="G6963" s="39">
        <v>83.1</v>
      </c>
      <c r="H6963" s="7">
        <v>1039</v>
      </c>
      <c r="I6963" s="7">
        <v>61811149</v>
      </c>
      <c r="J6963" s="7">
        <v>74388244</v>
      </c>
      <c r="K6963" s="7">
        <v>71596</v>
      </c>
      <c r="L6963" s="7" t="s">
        <v>105</v>
      </c>
      <c r="M6963" s="7">
        <v>667472</v>
      </c>
      <c r="N6963" s="7">
        <v>4923</v>
      </c>
      <c r="O6963" s="8">
        <v>82.371815439902463</v>
      </c>
      <c r="P6963" s="7"/>
      <c r="Q6963" s="7">
        <v>693503408</v>
      </c>
      <c r="R6963" s="7">
        <v>841918324</v>
      </c>
      <c r="S6963" s="7">
        <v>810316</v>
      </c>
      <c r="T6963" s="7" t="s">
        <v>105</v>
      </c>
      <c r="U6963" s="7" t="s">
        <v>82</v>
      </c>
      <c r="V6963" s="6"/>
    </row>
    <row r="6964" spans="1:22" x14ac:dyDescent="0.25">
      <c r="A6964" s="6" t="s">
        <v>13</v>
      </c>
      <c r="B6964" s="6" t="s">
        <v>6</v>
      </c>
      <c r="C6964" s="38">
        <v>2018</v>
      </c>
      <c r="D6964" s="38">
        <v>3</v>
      </c>
      <c r="E6964" s="7">
        <v>64648</v>
      </c>
      <c r="F6964" s="7">
        <v>431</v>
      </c>
      <c r="G6964" s="39">
        <v>84.6</v>
      </c>
      <c r="H6964" s="7">
        <v>1039</v>
      </c>
      <c r="I6964" s="7">
        <v>67169272</v>
      </c>
      <c r="J6964" s="7">
        <v>79375444</v>
      </c>
      <c r="K6964" s="7">
        <v>76396</v>
      </c>
      <c r="L6964" s="7"/>
      <c r="M6964" s="7">
        <v>675118</v>
      </c>
      <c r="N6964" s="7">
        <v>4940</v>
      </c>
      <c r="O6964" s="8">
        <v>82.413474872556108</v>
      </c>
      <c r="P6964" s="7"/>
      <c r="Q6964" s="7">
        <v>701447602</v>
      </c>
      <c r="R6964" s="7">
        <v>851132176</v>
      </c>
      <c r="S6964" s="7">
        <v>819184</v>
      </c>
      <c r="T6964" s="7" t="s">
        <v>105</v>
      </c>
      <c r="U6964" s="7" t="s">
        <v>82</v>
      </c>
      <c r="V6964" s="6"/>
    </row>
    <row r="6965" spans="1:22" x14ac:dyDescent="0.25">
      <c r="A6965" s="6" t="s">
        <v>13</v>
      </c>
      <c r="B6965" s="6" t="s">
        <v>6</v>
      </c>
      <c r="C6965" s="38">
        <v>2018</v>
      </c>
      <c r="D6965" s="38">
        <v>4</v>
      </c>
      <c r="E6965" s="7">
        <v>59818</v>
      </c>
      <c r="F6965" s="7">
        <v>435</v>
      </c>
      <c r="G6965" s="39">
        <v>85.7</v>
      </c>
      <c r="H6965" s="7">
        <v>1039</v>
      </c>
      <c r="I6965" s="7">
        <v>62150902</v>
      </c>
      <c r="J6965" s="7">
        <v>72515966</v>
      </c>
      <c r="K6965" s="7">
        <v>69794</v>
      </c>
      <c r="L6965" s="7"/>
      <c r="M6965" s="7">
        <v>679012</v>
      </c>
      <c r="N6965" s="7">
        <v>4964</v>
      </c>
      <c r="O6965" s="8">
        <v>82.450196832705558</v>
      </c>
      <c r="P6965" s="7"/>
      <c r="Q6965" s="7">
        <v>705493468</v>
      </c>
      <c r="R6965" s="7">
        <v>855660138</v>
      </c>
      <c r="S6965" s="7">
        <v>823542</v>
      </c>
      <c r="T6965" s="7" t="s">
        <v>105</v>
      </c>
      <c r="U6965" s="7" t="s">
        <v>82</v>
      </c>
      <c r="V6965" s="6"/>
    </row>
    <row r="6966" spans="1:22" x14ac:dyDescent="0.25">
      <c r="A6966" s="6" t="s">
        <v>13</v>
      </c>
      <c r="B6966" s="6" t="s">
        <v>6</v>
      </c>
      <c r="C6966" s="38">
        <v>2018</v>
      </c>
      <c r="D6966" s="38">
        <v>5</v>
      </c>
      <c r="E6966" s="7">
        <v>45548</v>
      </c>
      <c r="F6966" s="7">
        <v>366</v>
      </c>
      <c r="G6966" s="39">
        <v>79.599999999999994</v>
      </c>
      <c r="H6966" s="7">
        <v>1039</v>
      </c>
      <c r="I6966" s="7">
        <v>47324372</v>
      </c>
      <c r="J6966" s="7">
        <v>59426644</v>
      </c>
      <c r="K6966" s="7">
        <v>57196</v>
      </c>
      <c r="L6966" s="7"/>
      <c r="M6966" s="7">
        <v>681358</v>
      </c>
      <c r="N6966" s="7">
        <v>4989</v>
      </c>
      <c r="O6966" s="8">
        <v>82.227545632825468</v>
      </c>
      <c r="P6966" s="7"/>
      <c r="Q6966" s="7">
        <v>707930962</v>
      </c>
      <c r="R6966" s="7">
        <v>860941375</v>
      </c>
      <c r="S6966" s="7">
        <v>828625</v>
      </c>
      <c r="T6966" s="7" t="s">
        <v>105</v>
      </c>
      <c r="U6966" s="7" t="s">
        <v>82</v>
      </c>
      <c r="V6966" s="6"/>
    </row>
    <row r="6967" spans="1:22" x14ac:dyDescent="0.25">
      <c r="A6967" s="6" t="s">
        <v>13</v>
      </c>
      <c r="B6967" s="6" t="s">
        <v>6</v>
      </c>
      <c r="C6967" s="38">
        <v>2018</v>
      </c>
      <c r="D6967" s="38">
        <v>6</v>
      </c>
      <c r="E6967" s="7">
        <v>49388</v>
      </c>
      <c r="F6967" s="7">
        <v>382</v>
      </c>
      <c r="G6967" s="39">
        <v>81.7</v>
      </c>
      <c r="H6967" s="7">
        <v>1039</v>
      </c>
      <c r="I6967" s="7">
        <v>51314132</v>
      </c>
      <c r="J6967" s="7">
        <v>62806511</v>
      </c>
      <c r="K6967" s="7">
        <v>60449</v>
      </c>
      <c r="L6967" s="7" t="s">
        <v>105</v>
      </c>
      <c r="M6967" s="7">
        <v>686243</v>
      </c>
      <c r="N6967" s="7">
        <v>5016</v>
      </c>
      <c r="O6967" s="8">
        <v>82.332298345298881</v>
      </c>
      <c r="P6967" s="7"/>
      <c r="Q6967" s="7">
        <v>713006477</v>
      </c>
      <c r="R6967" s="7">
        <v>866010656</v>
      </c>
      <c r="S6967" s="7">
        <v>833504</v>
      </c>
      <c r="T6967" s="7" t="s">
        <v>105</v>
      </c>
      <c r="U6967" s="7" t="s">
        <v>82</v>
      </c>
      <c r="V6967" s="6"/>
    </row>
    <row r="6968" spans="1:22" x14ac:dyDescent="0.25">
      <c r="A6968" s="6" t="s">
        <v>13</v>
      </c>
      <c r="B6968" s="6" t="s">
        <v>6</v>
      </c>
      <c r="C6968" s="38">
        <v>2018</v>
      </c>
      <c r="D6968" s="38">
        <v>7</v>
      </c>
      <c r="E6968" s="7">
        <v>56771</v>
      </c>
      <c r="F6968" s="7">
        <v>427</v>
      </c>
      <c r="G6968" s="39">
        <v>83.3</v>
      </c>
      <c r="H6968" s="7">
        <v>1039</v>
      </c>
      <c r="I6968" s="7">
        <v>58985069</v>
      </c>
      <c r="J6968" s="7">
        <v>70818240</v>
      </c>
      <c r="K6968" s="7">
        <v>68160</v>
      </c>
      <c r="L6968" s="7" t="s">
        <v>105</v>
      </c>
      <c r="M6968" s="7">
        <v>690815</v>
      </c>
      <c r="N6968" s="7">
        <v>5038</v>
      </c>
      <c r="O6968" s="8">
        <v>82.452392177457384</v>
      </c>
      <c r="P6968" s="7"/>
      <c r="Q6968" s="7">
        <v>717756785</v>
      </c>
      <c r="R6968" s="7">
        <v>870510565</v>
      </c>
      <c r="S6968" s="7">
        <v>837835</v>
      </c>
      <c r="T6968" s="7" t="s">
        <v>105</v>
      </c>
      <c r="U6968" s="7" t="s">
        <v>82</v>
      </c>
      <c r="V6968" s="6"/>
    </row>
    <row r="6969" spans="1:22" x14ac:dyDescent="0.25">
      <c r="A6969" s="6" t="s">
        <v>13</v>
      </c>
      <c r="B6969" s="6" t="s">
        <v>6</v>
      </c>
      <c r="C6969" s="38">
        <v>2018</v>
      </c>
      <c r="D6969" s="38">
        <v>8</v>
      </c>
      <c r="E6969" s="7">
        <v>47615</v>
      </c>
      <c r="F6969" s="7">
        <v>376</v>
      </c>
      <c r="G6969" s="39">
        <v>80.7</v>
      </c>
      <c r="H6969" s="7">
        <v>1039</v>
      </c>
      <c r="I6969" s="7">
        <v>49471985</v>
      </c>
      <c r="J6969" s="7">
        <v>61306195</v>
      </c>
      <c r="K6969" s="7">
        <v>59005</v>
      </c>
      <c r="L6969" s="7" t="s">
        <v>105</v>
      </c>
      <c r="M6969" s="7">
        <v>695615</v>
      </c>
      <c r="N6969" s="7">
        <v>5060</v>
      </c>
      <c r="O6969" s="8">
        <v>82.616472343200144</v>
      </c>
      <c r="P6969" s="7"/>
      <c r="Q6969" s="7">
        <v>722743985</v>
      </c>
      <c r="R6969" s="7">
        <v>874818259</v>
      </c>
      <c r="S6969" s="7">
        <v>841981</v>
      </c>
      <c r="T6969" s="7" t="s">
        <v>105</v>
      </c>
      <c r="U6969" s="7" t="s">
        <v>82</v>
      </c>
      <c r="V6969" s="6"/>
    </row>
    <row r="6970" spans="1:22" x14ac:dyDescent="0.25">
      <c r="A6970" s="6" t="s">
        <v>13</v>
      </c>
      <c r="B6970" s="6" t="s">
        <v>6</v>
      </c>
      <c r="C6970" s="38">
        <v>2018</v>
      </c>
      <c r="D6970" s="38">
        <v>9</v>
      </c>
      <c r="E6970" s="7">
        <v>51124</v>
      </c>
      <c r="F6970" s="7">
        <v>394</v>
      </c>
      <c r="G6970" s="39">
        <v>81.7</v>
      </c>
      <c r="H6970" s="7">
        <v>1039</v>
      </c>
      <c r="I6970" s="7">
        <v>53117836</v>
      </c>
      <c r="J6970" s="7">
        <v>65026854</v>
      </c>
      <c r="K6970" s="7">
        <v>62586</v>
      </c>
      <c r="L6970" s="7" t="s">
        <v>105</v>
      </c>
      <c r="M6970" s="7">
        <v>697023</v>
      </c>
      <c r="N6970" s="7">
        <v>5073</v>
      </c>
      <c r="O6970" s="8">
        <v>82.534519486147801</v>
      </c>
      <c r="P6970" s="7"/>
      <c r="Q6970" s="7">
        <v>724206897</v>
      </c>
      <c r="R6970" s="7">
        <v>877459397</v>
      </c>
      <c r="S6970" s="7">
        <v>844523</v>
      </c>
      <c r="T6970" s="7" t="s">
        <v>105</v>
      </c>
      <c r="U6970" s="7" t="s">
        <v>82</v>
      </c>
      <c r="V6970" s="6"/>
    </row>
    <row r="6971" spans="1:22" x14ac:dyDescent="0.25">
      <c r="A6971" s="6" t="s">
        <v>13</v>
      </c>
      <c r="B6971" s="6" t="s">
        <v>6</v>
      </c>
      <c r="C6971" s="38">
        <v>2018</v>
      </c>
      <c r="D6971" s="38">
        <v>10</v>
      </c>
      <c r="E6971" s="7">
        <v>64311</v>
      </c>
      <c r="F6971" s="7">
        <v>476</v>
      </c>
      <c r="G6971" s="39">
        <v>84.9</v>
      </c>
      <c r="H6971" s="7">
        <v>1039</v>
      </c>
      <c r="I6971" s="7">
        <v>66819129</v>
      </c>
      <c r="J6971" s="7">
        <v>78684509</v>
      </c>
      <c r="K6971" s="7">
        <v>75731</v>
      </c>
      <c r="L6971" s="7" t="s">
        <v>105</v>
      </c>
      <c r="M6971" s="7">
        <v>700308</v>
      </c>
      <c r="N6971" s="7">
        <v>5110</v>
      </c>
      <c r="O6971" s="8">
        <v>82.465044311354688</v>
      </c>
      <c r="P6971" s="7"/>
      <c r="Q6971" s="7">
        <v>727620012</v>
      </c>
      <c r="R6971" s="7">
        <v>882337502</v>
      </c>
      <c r="S6971" s="7">
        <v>849218</v>
      </c>
      <c r="T6971" s="7" t="s">
        <v>105</v>
      </c>
      <c r="U6971" s="7" t="s">
        <v>82</v>
      </c>
      <c r="V6971" s="6"/>
    </row>
    <row r="6972" spans="1:22" x14ac:dyDescent="0.25">
      <c r="A6972" s="6" t="s">
        <v>13</v>
      </c>
      <c r="B6972" s="6" t="s">
        <v>6</v>
      </c>
      <c r="C6972" s="38">
        <v>2018</v>
      </c>
      <c r="D6972" s="38">
        <v>11</v>
      </c>
      <c r="E6972" s="7">
        <v>61770</v>
      </c>
      <c r="F6972" s="7">
        <v>432</v>
      </c>
      <c r="G6972" s="39">
        <v>85</v>
      </c>
      <c r="H6972" s="7">
        <v>1039</v>
      </c>
      <c r="I6972" s="7">
        <v>64179030</v>
      </c>
      <c r="J6972" s="7">
        <v>75503091</v>
      </c>
      <c r="K6972" s="7">
        <v>72669</v>
      </c>
      <c r="L6972" s="7" t="s">
        <v>105</v>
      </c>
      <c r="M6972" s="7">
        <v>703386</v>
      </c>
      <c r="N6972" s="7">
        <v>5139</v>
      </c>
      <c r="O6972" s="8">
        <v>82.22072859255276</v>
      </c>
      <c r="P6972" s="7"/>
      <c r="Q6972" s="7">
        <v>730818054</v>
      </c>
      <c r="R6972" s="7">
        <v>888848915</v>
      </c>
      <c r="S6972" s="7">
        <v>855485</v>
      </c>
      <c r="T6972" s="7" t="s">
        <v>105</v>
      </c>
      <c r="U6972" s="7" t="s">
        <v>82</v>
      </c>
      <c r="V6972" s="6"/>
    </row>
    <row r="6973" spans="1:22" x14ac:dyDescent="0.25">
      <c r="A6973" s="6" t="s">
        <v>13</v>
      </c>
      <c r="B6973" s="6" t="s">
        <v>6</v>
      </c>
      <c r="C6973" s="38">
        <v>2018</v>
      </c>
      <c r="D6973" s="38">
        <v>12</v>
      </c>
      <c r="E6973" s="7">
        <v>70430</v>
      </c>
      <c r="F6973" s="7">
        <v>498</v>
      </c>
      <c r="G6973" s="39">
        <v>81.8</v>
      </c>
      <c r="H6973" s="7">
        <v>1039</v>
      </c>
      <c r="I6973" s="7">
        <v>73176770</v>
      </c>
      <c r="J6973" s="7">
        <v>89497382</v>
      </c>
      <c r="K6973" s="7">
        <v>86138</v>
      </c>
      <c r="L6973" s="7" t="s">
        <v>105</v>
      </c>
      <c r="M6973" s="7">
        <v>705622</v>
      </c>
      <c r="N6973" s="7">
        <v>5142</v>
      </c>
      <c r="O6973" s="8">
        <v>82.446538778810407</v>
      </c>
      <c r="P6973" s="7"/>
      <c r="Q6973" s="7">
        <v>733141258</v>
      </c>
      <c r="R6973" s="7">
        <v>889232306</v>
      </c>
      <c r="S6973" s="7">
        <v>855854</v>
      </c>
      <c r="T6973" s="7" t="s">
        <v>105</v>
      </c>
      <c r="U6973" s="7" t="s">
        <v>82</v>
      </c>
      <c r="V6973" s="6"/>
    </row>
    <row r="6974" spans="1:22" x14ac:dyDescent="0.25">
      <c r="A6974" s="6" t="s">
        <v>13</v>
      </c>
      <c r="B6974" s="6" t="s">
        <v>6</v>
      </c>
      <c r="C6974" s="38">
        <v>2019</v>
      </c>
      <c r="D6974" s="38">
        <v>1</v>
      </c>
      <c r="E6974" s="7">
        <v>75075</v>
      </c>
      <c r="F6974" s="7">
        <v>530</v>
      </c>
      <c r="G6974" s="39">
        <v>83</v>
      </c>
      <c r="H6974" s="7">
        <v>1039</v>
      </c>
      <c r="I6974" s="7">
        <v>78002925</v>
      </c>
      <c r="J6974" s="7">
        <v>93953653</v>
      </c>
      <c r="K6974" s="7">
        <v>90427</v>
      </c>
      <c r="L6974" s="7" t="s">
        <v>105</v>
      </c>
      <c r="M6974" s="7">
        <v>705989</v>
      </c>
      <c r="N6974" s="7">
        <v>5139</v>
      </c>
      <c r="O6974" s="8">
        <v>83.043167828622572</v>
      </c>
      <c r="P6974" s="7"/>
      <c r="Q6974" s="7">
        <v>733522571</v>
      </c>
      <c r="R6974" s="7">
        <v>883302733</v>
      </c>
      <c r="S6974" s="7">
        <v>850147</v>
      </c>
      <c r="T6974" s="7" t="s">
        <v>105</v>
      </c>
      <c r="U6974" s="7" t="s">
        <v>82</v>
      </c>
      <c r="V6974" s="6"/>
    </row>
    <row r="6975" spans="1:22" x14ac:dyDescent="0.25">
      <c r="A6975" s="6" t="s">
        <v>13</v>
      </c>
      <c r="B6975" s="6" t="s">
        <v>6</v>
      </c>
      <c r="C6975" s="38">
        <v>2019</v>
      </c>
      <c r="D6975" s="38">
        <v>2</v>
      </c>
      <c r="E6975" s="7">
        <v>60754</v>
      </c>
      <c r="F6975" s="7">
        <v>422</v>
      </c>
      <c r="G6975" s="39">
        <v>84.9</v>
      </c>
      <c r="H6975" s="7">
        <v>1039</v>
      </c>
      <c r="I6975" s="7">
        <v>63123406</v>
      </c>
      <c r="J6975" s="7">
        <v>74383049</v>
      </c>
      <c r="K6975" s="7">
        <v>71591</v>
      </c>
      <c r="L6975" s="7" t="s">
        <v>105</v>
      </c>
      <c r="M6975" s="7">
        <v>707252</v>
      </c>
      <c r="N6975" s="7">
        <v>5169</v>
      </c>
      <c r="O6975" s="8">
        <v>83.19221965271683</v>
      </c>
      <c r="P6975" s="7"/>
      <c r="Q6975" s="7">
        <v>734834828</v>
      </c>
      <c r="R6975" s="7">
        <v>883297538</v>
      </c>
      <c r="S6975" s="7">
        <v>850142</v>
      </c>
      <c r="T6975" s="7" t="s">
        <v>105</v>
      </c>
      <c r="U6975" s="7" t="s">
        <v>82</v>
      </c>
      <c r="V6975" s="6"/>
    </row>
    <row r="6976" spans="1:22" x14ac:dyDescent="0.25">
      <c r="A6976" s="6" t="s">
        <v>13</v>
      </c>
      <c r="B6976" s="6" t="s">
        <v>6</v>
      </c>
      <c r="C6976" s="38">
        <v>2019</v>
      </c>
      <c r="D6976" s="38">
        <v>3</v>
      </c>
      <c r="E6976" s="7">
        <v>62746</v>
      </c>
      <c r="F6976" s="7">
        <v>448</v>
      </c>
      <c r="G6976" s="39">
        <v>83.1</v>
      </c>
      <c r="H6976" s="7">
        <v>1039</v>
      </c>
      <c r="I6976" s="7">
        <v>65193094</v>
      </c>
      <c r="J6976" s="7">
        <v>78437227</v>
      </c>
      <c r="K6976" s="7">
        <v>75493</v>
      </c>
      <c r="L6976" s="7" t="s">
        <v>105</v>
      </c>
      <c r="M6976" s="7">
        <v>705350</v>
      </c>
      <c r="N6976" s="7">
        <v>5186</v>
      </c>
      <c r="O6976" s="8">
        <v>83.05671312787095</v>
      </c>
      <c r="P6976" s="7"/>
      <c r="Q6976" s="7">
        <v>732858650</v>
      </c>
      <c r="R6976" s="7">
        <v>882359321</v>
      </c>
      <c r="S6976" s="7">
        <v>849239</v>
      </c>
      <c r="T6976" s="7" t="s">
        <v>105</v>
      </c>
      <c r="U6976" s="7" t="s">
        <v>82</v>
      </c>
      <c r="V6976" s="6"/>
    </row>
    <row r="6977" spans="1:22" x14ac:dyDescent="0.25">
      <c r="A6977" s="6" t="s">
        <v>13</v>
      </c>
      <c r="B6977" s="6" t="s">
        <v>6</v>
      </c>
      <c r="C6977" s="38">
        <v>2019</v>
      </c>
      <c r="D6977" s="38">
        <v>4</v>
      </c>
      <c r="E6977" s="7">
        <v>60849</v>
      </c>
      <c r="F6977" s="7">
        <v>464</v>
      </c>
      <c r="G6977" s="39">
        <v>82.8</v>
      </c>
      <c r="H6977" s="7">
        <v>1039</v>
      </c>
      <c r="I6977" s="7">
        <v>63222111</v>
      </c>
      <c r="J6977" s="7">
        <v>76314550</v>
      </c>
      <c r="K6977" s="7">
        <v>73450</v>
      </c>
      <c r="L6977" s="7" t="s">
        <v>105</v>
      </c>
      <c r="M6977" s="7">
        <v>706381</v>
      </c>
      <c r="N6977" s="7">
        <v>5215</v>
      </c>
      <c r="O6977" s="8">
        <v>82.821566546878572</v>
      </c>
      <c r="P6977" s="7"/>
      <c r="Q6977" s="7">
        <v>733929859</v>
      </c>
      <c r="R6977" s="7">
        <v>886157905</v>
      </c>
      <c r="S6977" s="7">
        <v>852895</v>
      </c>
      <c r="T6977" s="7" t="s">
        <v>105</v>
      </c>
      <c r="U6977" s="7" t="s">
        <v>82</v>
      </c>
      <c r="V6977" s="6"/>
    </row>
    <row r="6978" spans="1:22" x14ac:dyDescent="0.25">
      <c r="A6978" s="6" t="s">
        <v>13</v>
      </c>
      <c r="B6978" s="6" t="s">
        <v>6</v>
      </c>
      <c r="C6978" s="38">
        <v>2019</v>
      </c>
      <c r="D6978" s="38">
        <v>5</v>
      </c>
      <c r="E6978" s="7">
        <v>49211</v>
      </c>
      <c r="F6978" s="7">
        <v>407</v>
      </c>
      <c r="G6978" s="39">
        <v>79</v>
      </c>
      <c r="H6978" s="7">
        <v>1039</v>
      </c>
      <c r="I6978" s="7">
        <v>51130229</v>
      </c>
      <c r="J6978" s="7">
        <v>64733856</v>
      </c>
      <c r="K6978" s="7">
        <v>62304</v>
      </c>
      <c r="L6978" s="7" t="s">
        <v>105</v>
      </c>
      <c r="M6978" s="7">
        <v>710044</v>
      </c>
      <c r="N6978" s="7">
        <v>5256</v>
      </c>
      <c r="O6978" s="8">
        <v>82.755421601089978</v>
      </c>
      <c r="P6978" s="7"/>
      <c r="Q6978" s="7">
        <v>737735716</v>
      </c>
      <c r="R6978" s="7">
        <v>891465117</v>
      </c>
      <c r="S6978" s="7">
        <v>858003</v>
      </c>
      <c r="T6978" s="7" t="s">
        <v>105</v>
      </c>
      <c r="U6978" s="7" t="s">
        <v>82</v>
      </c>
      <c r="V6978" s="6"/>
    </row>
    <row r="6979" spans="1:22" x14ac:dyDescent="0.25">
      <c r="A6979" s="6" t="s">
        <v>13</v>
      </c>
      <c r="B6979" s="6" t="s">
        <v>6</v>
      </c>
      <c r="C6979" s="38">
        <v>2019</v>
      </c>
      <c r="D6979" s="38">
        <v>6</v>
      </c>
      <c r="E6979" s="7">
        <v>51946</v>
      </c>
      <c r="F6979" s="7">
        <v>421</v>
      </c>
      <c r="G6979" s="39">
        <v>79.3</v>
      </c>
      <c r="H6979" s="7">
        <v>1039</v>
      </c>
      <c r="I6979" s="7">
        <v>53971894</v>
      </c>
      <c r="J6979" s="7">
        <v>68072163</v>
      </c>
      <c r="K6979" s="7">
        <v>65517</v>
      </c>
      <c r="L6979" s="7" t="s">
        <v>105</v>
      </c>
      <c r="M6979" s="7">
        <v>712602</v>
      </c>
      <c r="N6979" s="7">
        <v>5295</v>
      </c>
      <c r="O6979" s="8">
        <v>82.565860746103155</v>
      </c>
      <c r="P6979" s="7"/>
      <c r="Q6979" s="7">
        <v>740393478</v>
      </c>
      <c r="R6979" s="7">
        <v>896730769</v>
      </c>
      <c r="S6979" s="7">
        <v>863071</v>
      </c>
      <c r="T6979" s="7" t="s">
        <v>105</v>
      </c>
      <c r="U6979" s="7" t="s">
        <v>82</v>
      </c>
      <c r="V6979" s="6"/>
    </row>
    <row r="6980" spans="1:22" x14ac:dyDescent="0.25">
      <c r="A6980" s="6" t="s">
        <v>13</v>
      </c>
      <c r="B6980" s="6" t="s">
        <v>6</v>
      </c>
      <c r="C6980" s="38">
        <v>2019</v>
      </c>
      <c r="D6980" s="38">
        <v>7</v>
      </c>
      <c r="E6980" s="7">
        <v>57081</v>
      </c>
      <c r="F6980" s="7">
        <v>456</v>
      </c>
      <c r="G6980" s="39">
        <v>79.7</v>
      </c>
      <c r="H6980" s="7">
        <v>1039</v>
      </c>
      <c r="I6980" s="7">
        <v>59307159</v>
      </c>
      <c r="J6980" s="7">
        <v>74431882</v>
      </c>
      <c r="K6980" s="7">
        <v>71638</v>
      </c>
      <c r="L6980" s="7" t="s">
        <v>105</v>
      </c>
      <c r="M6980" s="7">
        <v>712912</v>
      </c>
      <c r="N6980" s="7">
        <v>5324</v>
      </c>
      <c r="O6980" s="8">
        <v>82.270246691185378</v>
      </c>
      <c r="P6980" s="7"/>
      <c r="Q6980" s="7">
        <v>740715568</v>
      </c>
      <c r="R6980" s="7">
        <v>900344411</v>
      </c>
      <c r="S6980" s="7">
        <v>866549</v>
      </c>
      <c r="T6980" s="7" t="s">
        <v>105</v>
      </c>
      <c r="U6980" s="7" t="s">
        <v>82</v>
      </c>
      <c r="V6980" s="6"/>
    </row>
    <row r="6981" spans="1:22" x14ac:dyDescent="0.25">
      <c r="A6981" s="6" t="s">
        <v>13</v>
      </c>
      <c r="B6981" s="6" t="s">
        <v>6</v>
      </c>
      <c r="C6981" s="38">
        <v>2019</v>
      </c>
      <c r="D6981" s="38">
        <v>8</v>
      </c>
      <c r="E6981" s="7">
        <v>48865</v>
      </c>
      <c r="F6981" s="7">
        <v>393</v>
      </c>
      <c r="G6981" s="39">
        <v>81.2</v>
      </c>
      <c r="H6981" s="7">
        <v>1039</v>
      </c>
      <c r="I6981" s="7">
        <v>50770735</v>
      </c>
      <c r="J6981" s="7">
        <v>62549878</v>
      </c>
      <c r="K6981" s="7">
        <v>60202</v>
      </c>
      <c r="L6981" s="7" t="s">
        <v>105</v>
      </c>
      <c r="M6981" s="7">
        <v>714162</v>
      </c>
      <c r="N6981" s="7">
        <v>5341</v>
      </c>
      <c r="O6981" s="8">
        <v>82.300811527797308</v>
      </c>
      <c r="P6981" s="7"/>
      <c r="Q6981" s="7">
        <v>742014318</v>
      </c>
      <c r="R6981" s="7">
        <v>901588094</v>
      </c>
      <c r="S6981" s="7">
        <v>867746</v>
      </c>
      <c r="T6981" s="7" t="s">
        <v>105</v>
      </c>
      <c r="U6981" s="7" t="s">
        <v>82</v>
      </c>
      <c r="V6981" s="6"/>
    </row>
    <row r="6982" spans="1:22" x14ac:dyDescent="0.25">
      <c r="A6982" s="6" t="s">
        <v>13</v>
      </c>
      <c r="B6982" s="6" t="s">
        <v>6</v>
      </c>
      <c r="C6982" s="38">
        <v>2019</v>
      </c>
      <c r="D6982" s="38">
        <v>9</v>
      </c>
      <c r="E6982" s="7">
        <v>55974</v>
      </c>
      <c r="F6982" s="7">
        <v>434</v>
      </c>
      <c r="G6982" s="39">
        <v>82.4</v>
      </c>
      <c r="H6982" s="7">
        <v>1039</v>
      </c>
      <c r="I6982" s="7">
        <v>58156986</v>
      </c>
      <c r="J6982" s="7">
        <v>70565763</v>
      </c>
      <c r="K6982" s="7">
        <v>67917</v>
      </c>
      <c r="L6982" s="7" t="s">
        <v>105</v>
      </c>
      <c r="M6982" s="7">
        <v>719012</v>
      </c>
      <c r="N6982" s="7">
        <v>5381</v>
      </c>
      <c r="O6982" s="8">
        <v>82.353790100987652</v>
      </c>
      <c r="P6982" s="7"/>
      <c r="Q6982" s="7">
        <v>747053468</v>
      </c>
      <c r="R6982" s="7">
        <v>907127003</v>
      </c>
      <c r="S6982" s="7">
        <v>873077</v>
      </c>
      <c r="T6982" s="7" t="s">
        <v>105</v>
      </c>
      <c r="U6982" s="7" t="s">
        <v>82</v>
      </c>
      <c r="V6982" s="6"/>
    </row>
    <row r="6983" spans="1:22" x14ac:dyDescent="0.25">
      <c r="A6983" s="6" t="s">
        <v>13</v>
      </c>
      <c r="B6983" s="6" t="s">
        <v>6</v>
      </c>
      <c r="C6983" s="38">
        <v>2019</v>
      </c>
      <c r="D6983" s="38">
        <v>10</v>
      </c>
      <c r="E6983" s="7">
        <v>64377</v>
      </c>
      <c r="F6983" s="7">
        <v>479</v>
      </c>
      <c r="G6983" s="39">
        <v>84.9</v>
      </c>
      <c r="H6983" s="7">
        <v>1039</v>
      </c>
      <c r="I6983" s="7">
        <v>66887703</v>
      </c>
      <c r="J6983" s="7">
        <v>78797760</v>
      </c>
      <c r="K6983" s="7">
        <v>75840</v>
      </c>
      <c r="L6983" s="7" t="s">
        <v>105</v>
      </c>
      <c r="M6983" s="7">
        <v>719078</v>
      </c>
      <c r="N6983" s="7">
        <v>5384</v>
      </c>
      <c r="O6983" s="8">
        <v>82.3510683863461</v>
      </c>
      <c r="P6983" s="7"/>
      <c r="Q6983" s="7">
        <v>747122042</v>
      </c>
      <c r="R6983" s="7">
        <v>907240254</v>
      </c>
      <c r="S6983" s="7">
        <v>873186</v>
      </c>
      <c r="T6983" s="7" t="s">
        <v>105</v>
      </c>
      <c r="U6983" s="7" t="s">
        <v>82</v>
      </c>
      <c r="V6983" s="6"/>
    </row>
    <row r="6984" spans="1:22" x14ac:dyDescent="0.25">
      <c r="A6984" s="6" t="s">
        <v>13</v>
      </c>
      <c r="B6984" s="6" t="s">
        <v>6</v>
      </c>
      <c r="C6984" s="38">
        <v>2019</v>
      </c>
      <c r="D6984" s="38">
        <v>11</v>
      </c>
      <c r="E6984" s="7">
        <v>67200</v>
      </c>
      <c r="F6984" s="7">
        <v>492</v>
      </c>
      <c r="G6984" s="39">
        <v>83.6</v>
      </c>
      <c r="H6984" s="7">
        <v>1039</v>
      </c>
      <c r="I6984" s="7">
        <v>69820800</v>
      </c>
      <c r="J6984" s="7">
        <v>83506508</v>
      </c>
      <c r="K6984" s="7">
        <v>80372</v>
      </c>
      <c r="L6984" s="7" t="s">
        <v>105</v>
      </c>
      <c r="M6984" s="7">
        <v>724508</v>
      </c>
      <c r="N6984" s="7">
        <v>5444</v>
      </c>
      <c r="O6984" s="8">
        <v>82.247366013198032</v>
      </c>
      <c r="P6984" s="7"/>
      <c r="Q6984" s="7">
        <v>752763812</v>
      </c>
      <c r="R6984" s="7">
        <v>915243671</v>
      </c>
      <c r="S6984" s="7">
        <v>880889</v>
      </c>
      <c r="T6984" s="7" t="s">
        <v>105</v>
      </c>
      <c r="U6984" s="7" t="s">
        <v>82</v>
      </c>
      <c r="V6984" s="6"/>
    </row>
    <row r="6985" spans="1:22" x14ac:dyDescent="0.25">
      <c r="A6985" s="6" t="s">
        <v>13</v>
      </c>
      <c r="B6985" s="6" t="s">
        <v>6</v>
      </c>
      <c r="C6985" s="38">
        <v>2019</v>
      </c>
      <c r="D6985" s="38">
        <v>12</v>
      </c>
      <c r="E6985" s="7">
        <v>74819</v>
      </c>
      <c r="F6985" s="7">
        <v>569</v>
      </c>
      <c r="G6985" s="39">
        <v>80.2</v>
      </c>
      <c r="H6985" s="7">
        <v>1039</v>
      </c>
      <c r="I6985" s="7">
        <v>77736941</v>
      </c>
      <c r="J6985" s="7">
        <v>96945973</v>
      </c>
      <c r="K6985" s="7">
        <v>93307</v>
      </c>
      <c r="L6985" s="7" t="s">
        <v>105</v>
      </c>
      <c r="M6985" s="7">
        <v>728897</v>
      </c>
      <c r="N6985" s="7">
        <v>5515</v>
      </c>
      <c r="O6985" s="8">
        <v>82.077634568913297</v>
      </c>
      <c r="P6985" s="7"/>
      <c r="Q6985" s="7">
        <v>757323983</v>
      </c>
      <c r="R6985" s="7">
        <v>922692262</v>
      </c>
      <c r="S6985" s="7">
        <v>888058</v>
      </c>
      <c r="T6985" s="7" t="s">
        <v>105</v>
      </c>
      <c r="U6985" s="7" t="s">
        <v>82</v>
      </c>
      <c r="V6985" s="6"/>
    </row>
    <row r="6986" spans="1:22" x14ac:dyDescent="0.25">
      <c r="A6986" s="6" t="s">
        <v>13</v>
      </c>
      <c r="B6986" s="6" t="s">
        <v>6</v>
      </c>
      <c r="C6986" s="38">
        <v>2020</v>
      </c>
      <c r="D6986" s="38">
        <v>1</v>
      </c>
      <c r="E6986" s="7">
        <v>76832</v>
      </c>
      <c r="F6986" s="7">
        <v>539</v>
      </c>
      <c r="G6986" s="39">
        <v>87.8</v>
      </c>
      <c r="H6986" s="7">
        <v>1039</v>
      </c>
      <c r="I6986" s="7">
        <v>79828448</v>
      </c>
      <c r="J6986" s="7">
        <v>90884447</v>
      </c>
      <c r="K6986" s="7">
        <v>87473</v>
      </c>
      <c r="L6986" s="7" t="s">
        <v>105</v>
      </c>
      <c r="M6986" s="7">
        <v>730654</v>
      </c>
      <c r="N6986" s="7">
        <v>5524</v>
      </c>
      <c r="O6986" s="8">
        <v>82.55007321173558</v>
      </c>
      <c r="P6986" s="7"/>
      <c r="Q6986" s="7">
        <v>759149506</v>
      </c>
      <c r="R6986" s="7">
        <v>919623056</v>
      </c>
      <c r="S6986" s="7">
        <v>885104</v>
      </c>
      <c r="T6986" s="7" t="s">
        <v>105</v>
      </c>
      <c r="U6986" s="7" t="s">
        <v>82</v>
      </c>
      <c r="V6986" s="6"/>
    </row>
    <row r="6987" spans="1:22" x14ac:dyDescent="0.25">
      <c r="A6987" s="6" t="s">
        <v>13</v>
      </c>
      <c r="B6987" s="6" t="s">
        <v>6</v>
      </c>
      <c r="C6987" s="38">
        <v>2020</v>
      </c>
      <c r="D6987" s="38">
        <v>2</v>
      </c>
      <c r="E6987" s="7">
        <v>60943</v>
      </c>
      <c r="F6987" s="7">
        <v>470</v>
      </c>
      <c r="G6987" s="39">
        <v>79.2</v>
      </c>
      <c r="H6987" s="7">
        <v>1039</v>
      </c>
      <c r="I6987" s="7">
        <v>63319777</v>
      </c>
      <c r="J6987" s="7">
        <v>79968713</v>
      </c>
      <c r="K6987" s="7">
        <v>76967</v>
      </c>
      <c r="L6987" s="7" t="s">
        <v>105</v>
      </c>
      <c r="M6987" s="7">
        <v>730843</v>
      </c>
      <c r="N6987" s="7">
        <v>5572</v>
      </c>
      <c r="O6987" s="8">
        <v>82.072926960740276</v>
      </c>
      <c r="P6987" s="7"/>
      <c r="Q6987" s="7">
        <v>759345877</v>
      </c>
      <c r="R6987" s="7">
        <v>925208720</v>
      </c>
      <c r="S6987" s="7">
        <v>890480</v>
      </c>
      <c r="T6987" s="7" t="s">
        <v>105</v>
      </c>
      <c r="U6987" s="7" t="s">
        <v>82</v>
      </c>
      <c r="V6987" s="6"/>
    </row>
    <row r="6988" spans="1:22" x14ac:dyDescent="0.25">
      <c r="A6988" s="6" t="s">
        <v>13</v>
      </c>
      <c r="B6988" s="6" t="s">
        <v>6</v>
      </c>
      <c r="C6988" s="38">
        <v>2020</v>
      </c>
      <c r="D6988" s="38">
        <v>3</v>
      </c>
      <c r="E6988" s="7">
        <v>40098</v>
      </c>
      <c r="F6988" s="7">
        <v>356</v>
      </c>
      <c r="G6988" s="39">
        <v>68.599999999999994</v>
      </c>
      <c r="H6988" s="7">
        <v>1039</v>
      </c>
      <c r="I6988" s="7">
        <v>41661822</v>
      </c>
      <c r="J6988" s="7">
        <v>60744096</v>
      </c>
      <c r="K6988" s="7">
        <v>58464</v>
      </c>
      <c r="L6988" s="7" t="s">
        <v>105</v>
      </c>
      <c r="M6988" s="7">
        <v>708195</v>
      </c>
      <c r="N6988" s="7">
        <v>5480</v>
      </c>
      <c r="O6988" s="8">
        <v>81.080106382613337</v>
      </c>
      <c r="P6988" s="7"/>
      <c r="Q6988" s="7">
        <v>735814605</v>
      </c>
      <c r="R6988" s="7">
        <v>907515589</v>
      </c>
      <c r="S6988" s="7">
        <v>873451</v>
      </c>
      <c r="T6988" s="7" t="s">
        <v>105</v>
      </c>
      <c r="U6988" s="7" t="s">
        <v>82</v>
      </c>
      <c r="V6988" s="6"/>
    </row>
    <row r="6989" spans="1:22" x14ac:dyDescent="0.25">
      <c r="A6989" s="6" t="s">
        <v>13</v>
      </c>
      <c r="B6989" s="6" t="s">
        <v>6</v>
      </c>
      <c r="C6989" s="38">
        <v>2020</v>
      </c>
      <c r="D6989" s="38">
        <v>4</v>
      </c>
      <c r="E6989" s="7" t="s">
        <v>163</v>
      </c>
      <c r="F6989" s="7"/>
      <c r="G6989" s="39"/>
      <c r="H6989" s="7">
        <v>1039</v>
      </c>
      <c r="I6989" s="7"/>
      <c r="J6989" s="7"/>
      <c r="K6989" s="7"/>
      <c r="L6989" s="7"/>
      <c r="M6989" s="7">
        <v>647346</v>
      </c>
      <c r="N6989" s="7">
        <v>5017</v>
      </c>
      <c r="O6989" s="8">
        <v>80.918148852313934</v>
      </c>
      <c r="P6989" s="7"/>
      <c r="Q6989" s="7">
        <v>672592494</v>
      </c>
      <c r="R6989" s="7">
        <v>831201039</v>
      </c>
      <c r="S6989" s="7">
        <v>800001</v>
      </c>
      <c r="T6989" s="7" t="s">
        <v>105</v>
      </c>
      <c r="U6989" s="7" t="s">
        <v>82</v>
      </c>
      <c r="V6989" s="6"/>
    </row>
    <row r="6990" spans="1:22" x14ac:dyDescent="0.25">
      <c r="A6990" s="6" t="s">
        <v>13</v>
      </c>
      <c r="B6990" s="6" t="s">
        <v>6</v>
      </c>
      <c r="C6990" s="38">
        <v>2020</v>
      </c>
      <c r="D6990" s="38">
        <v>5</v>
      </c>
      <c r="E6990" s="7" t="s">
        <v>163</v>
      </c>
      <c r="F6990" s="7"/>
      <c r="G6990" s="39"/>
      <c r="H6990" s="7">
        <v>1039</v>
      </c>
      <c r="I6990" s="7"/>
      <c r="J6990" s="7"/>
      <c r="K6990" s="7"/>
      <c r="L6990" s="7"/>
      <c r="M6990" s="7">
        <v>598135</v>
      </c>
      <c r="N6990" s="7">
        <v>4610</v>
      </c>
      <c r="O6990" s="8">
        <v>81.081392495835019</v>
      </c>
      <c r="P6990" s="7"/>
      <c r="Q6990" s="7">
        <v>621462265</v>
      </c>
      <c r="R6990" s="7">
        <v>766467183</v>
      </c>
      <c r="S6990" s="7">
        <v>737697</v>
      </c>
      <c r="T6990" s="7" t="s">
        <v>105</v>
      </c>
      <c r="U6990" s="7" t="s">
        <v>82</v>
      </c>
      <c r="V6990" s="6"/>
    </row>
    <row r="6991" spans="1:22" x14ac:dyDescent="0.25">
      <c r="A6991" s="6" t="s">
        <v>13</v>
      </c>
      <c r="B6991" s="6" t="s">
        <v>6</v>
      </c>
      <c r="C6991" s="38">
        <v>2020</v>
      </c>
      <c r="D6991" s="38">
        <v>6</v>
      </c>
      <c r="E6991" s="7" t="s">
        <v>163</v>
      </c>
      <c r="F6991" s="7"/>
      <c r="G6991" s="39"/>
      <c r="H6991" s="7">
        <v>1039</v>
      </c>
      <c r="I6991" s="7"/>
      <c r="J6991" s="7"/>
      <c r="K6991" s="7"/>
      <c r="L6991" s="7"/>
      <c r="M6991" s="7">
        <v>546189</v>
      </c>
      <c r="N6991" s="7">
        <v>4189</v>
      </c>
      <c r="O6991" s="8">
        <v>81.256359903597257</v>
      </c>
      <c r="P6991" s="7"/>
      <c r="Q6991" s="7">
        <v>567490371</v>
      </c>
      <c r="R6991" s="7">
        <v>698395020</v>
      </c>
      <c r="S6991" s="7">
        <v>672180</v>
      </c>
      <c r="T6991" s="7" t="s">
        <v>105</v>
      </c>
      <c r="U6991" s="7" t="s">
        <v>82</v>
      </c>
      <c r="V6991" s="6"/>
    </row>
    <row r="6992" spans="1:22" x14ac:dyDescent="0.25">
      <c r="A6992" s="6" t="s">
        <v>13</v>
      </c>
      <c r="B6992" s="6" t="s">
        <v>6</v>
      </c>
      <c r="C6992" s="38">
        <v>2020</v>
      </c>
      <c r="D6992" s="38">
        <v>7</v>
      </c>
      <c r="E6992" s="7">
        <v>1754</v>
      </c>
      <c r="F6992" s="7">
        <v>20</v>
      </c>
      <c r="G6992" s="39">
        <v>49.214365881032549</v>
      </c>
      <c r="H6992" s="7">
        <v>1039</v>
      </c>
      <c r="I6992" s="7">
        <v>1822406</v>
      </c>
      <c r="J6992" s="7">
        <v>3702996</v>
      </c>
      <c r="K6992" s="7">
        <v>3564</v>
      </c>
      <c r="L6992" s="7"/>
      <c r="M6992" s="7">
        <v>490862</v>
      </c>
      <c r="N6992" s="7">
        <v>3753</v>
      </c>
      <c r="O6992" s="8">
        <v>81.209249538002879</v>
      </c>
      <c r="P6992" s="7"/>
      <c r="Q6992" s="7">
        <v>510005618</v>
      </c>
      <c r="R6992" s="7">
        <v>628014199</v>
      </c>
      <c r="S6992" s="7">
        <v>604441</v>
      </c>
      <c r="T6992" s="7" t="s">
        <v>105</v>
      </c>
      <c r="U6992" s="7" t="s">
        <v>82</v>
      </c>
      <c r="V6992" s="6"/>
    </row>
    <row r="6993" spans="1:22" x14ac:dyDescent="0.25">
      <c r="A6993" s="6" t="s">
        <v>13</v>
      </c>
      <c r="B6993" s="6" t="s">
        <v>6</v>
      </c>
      <c r="C6993" s="38">
        <v>2020</v>
      </c>
      <c r="D6993" s="38">
        <v>8</v>
      </c>
      <c r="E6993" s="7">
        <v>1658</v>
      </c>
      <c r="F6993" s="7">
        <v>44</v>
      </c>
      <c r="G6993" s="39">
        <v>21.769957983193279</v>
      </c>
      <c r="H6993" s="7">
        <v>1039</v>
      </c>
      <c r="I6993" s="7">
        <v>1722662</v>
      </c>
      <c r="J6993" s="7">
        <v>7913024</v>
      </c>
      <c r="K6993" s="7">
        <v>7616</v>
      </c>
      <c r="L6993" s="7"/>
      <c r="M6993" s="7">
        <v>443655</v>
      </c>
      <c r="N6993" s="7">
        <v>3403</v>
      </c>
      <c r="O6993" s="8">
        <v>80.442232375979117</v>
      </c>
      <c r="P6993" s="7" t="s">
        <v>105</v>
      </c>
      <c r="Q6993" s="7">
        <v>460957545</v>
      </c>
      <c r="R6993" s="7">
        <v>573029280</v>
      </c>
      <c r="S6993" s="7">
        <v>551520</v>
      </c>
      <c r="T6993" s="7" t="s">
        <v>105</v>
      </c>
      <c r="U6993" s="7" t="s">
        <v>82</v>
      </c>
      <c r="V6993" s="6"/>
    </row>
    <row r="6994" spans="1:22" x14ac:dyDescent="0.25">
      <c r="A6994" s="6" t="s">
        <v>13</v>
      </c>
      <c r="B6994" s="6" t="s">
        <v>6</v>
      </c>
      <c r="C6994" s="38">
        <v>2020</v>
      </c>
      <c r="D6994" s="38">
        <v>9</v>
      </c>
      <c r="E6994" s="7">
        <v>1537</v>
      </c>
      <c r="F6994" s="7">
        <v>42</v>
      </c>
      <c r="G6994" s="39">
        <v>20.170603674540683</v>
      </c>
      <c r="H6994" s="7">
        <v>1039</v>
      </c>
      <c r="I6994" s="7">
        <v>1596943</v>
      </c>
      <c r="J6994" s="7">
        <v>7917180</v>
      </c>
      <c r="K6994" s="7">
        <v>7620</v>
      </c>
      <c r="L6994" s="7"/>
      <c r="M6994" s="7">
        <v>389218</v>
      </c>
      <c r="N6994" s="7">
        <v>3011</v>
      </c>
      <c r="O6994" s="8">
        <v>79.23448209876166</v>
      </c>
      <c r="P6994" s="7" t="s">
        <v>105</v>
      </c>
      <c r="Q6994" s="7">
        <v>404397502</v>
      </c>
      <c r="R6994" s="7">
        <v>510380697</v>
      </c>
      <c r="S6994" s="7">
        <v>491223</v>
      </c>
      <c r="T6994" s="7" t="s">
        <v>105</v>
      </c>
      <c r="U6994" s="7" t="s">
        <v>82</v>
      </c>
      <c r="V6994" s="6"/>
    </row>
    <row r="6995" spans="1:22" x14ac:dyDescent="0.25">
      <c r="A6995" s="6" t="s">
        <v>13</v>
      </c>
      <c r="B6995" s="6" t="s">
        <v>6</v>
      </c>
      <c r="C6995" s="38">
        <v>2020</v>
      </c>
      <c r="D6995" s="38">
        <v>10</v>
      </c>
      <c r="E6995" s="7">
        <v>2192</v>
      </c>
      <c r="F6995" s="7">
        <v>50</v>
      </c>
      <c r="G6995" s="39">
        <v>24.204946996466433</v>
      </c>
      <c r="H6995" s="7">
        <v>1039</v>
      </c>
      <c r="I6995" s="7">
        <v>2277488</v>
      </c>
      <c r="J6995" s="7">
        <v>9409184</v>
      </c>
      <c r="K6995" s="7">
        <v>9056</v>
      </c>
      <c r="L6995" s="7"/>
      <c r="M6995" s="7">
        <v>327033</v>
      </c>
      <c r="N6995" s="7">
        <v>2583</v>
      </c>
      <c r="O6995" s="8">
        <v>76.989881678257149</v>
      </c>
      <c r="P6995" s="7"/>
      <c r="Q6995" s="7">
        <v>339787287</v>
      </c>
      <c r="R6995" s="7">
        <v>441340186</v>
      </c>
      <c r="S6995" s="7">
        <v>424774</v>
      </c>
      <c r="T6995" s="7" t="s">
        <v>105</v>
      </c>
      <c r="U6995" s="7" t="s">
        <v>82</v>
      </c>
      <c r="V6995" s="6"/>
    </row>
    <row r="6996" spans="1:22" x14ac:dyDescent="0.25">
      <c r="A6996" s="6" t="s">
        <v>13</v>
      </c>
      <c r="B6996" s="6" t="s">
        <v>6</v>
      </c>
      <c r="C6996" s="38">
        <v>2020</v>
      </c>
      <c r="D6996" s="38">
        <v>11</v>
      </c>
      <c r="E6996" s="7">
        <v>21429</v>
      </c>
      <c r="F6996" s="7">
        <v>197</v>
      </c>
      <c r="G6996" s="39">
        <v>65.472043996333639</v>
      </c>
      <c r="H6996" s="7">
        <v>1039</v>
      </c>
      <c r="I6996" s="7">
        <v>22264731</v>
      </c>
      <c r="J6996" s="7">
        <v>34006470</v>
      </c>
      <c r="K6996" s="7">
        <v>32730</v>
      </c>
      <c r="L6996" s="7" t="s">
        <v>105</v>
      </c>
      <c r="M6996" s="7">
        <v>281262</v>
      </c>
      <c r="N6996" s="7">
        <v>2288</v>
      </c>
      <c r="O6996" s="8">
        <v>74.645498769894672</v>
      </c>
      <c r="P6996" s="7"/>
      <c r="Q6996" s="7">
        <v>292231218</v>
      </c>
      <c r="R6996" s="7">
        <v>391492083</v>
      </c>
      <c r="S6996" s="7">
        <v>376797</v>
      </c>
      <c r="T6996" s="7" t="s">
        <v>105</v>
      </c>
      <c r="U6996" s="7" t="s">
        <v>82</v>
      </c>
      <c r="V6996" s="6"/>
    </row>
    <row r="6997" spans="1:22" x14ac:dyDescent="0.25">
      <c r="A6997" s="6" t="s">
        <v>13</v>
      </c>
      <c r="B6997" s="6" t="s">
        <v>6</v>
      </c>
      <c r="C6997" s="38">
        <v>2020</v>
      </c>
      <c r="D6997" s="38">
        <v>12</v>
      </c>
      <c r="E6997" s="7">
        <v>30020</v>
      </c>
      <c r="F6997" s="7">
        <v>346</v>
      </c>
      <c r="G6997" s="39">
        <v>50.428355451033092</v>
      </c>
      <c r="H6997" s="7">
        <v>1039</v>
      </c>
      <c r="I6997" s="7">
        <v>31190780</v>
      </c>
      <c r="J6997" s="7">
        <v>61851670</v>
      </c>
      <c r="K6997" s="7">
        <v>59530</v>
      </c>
      <c r="L6997" s="7" t="s">
        <v>105</v>
      </c>
      <c r="M6997" s="7">
        <v>236463</v>
      </c>
      <c r="N6997" s="7">
        <v>2065</v>
      </c>
      <c r="O6997" s="8">
        <v>68.935630575476651</v>
      </c>
      <c r="P6997" s="7"/>
      <c r="Q6997" s="7">
        <v>245685057</v>
      </c>
      <c r="R6997" s="7">
        <v>356397780</v>
      </c>
      <c r="S6997" s="7">
        <v>343020</v>
      </c>
      <c r="T6997" s="7" t="s">
        <v>105</v>
      </c>
      <c r="U6997" s="7" t="s">
        <v>82</v>
      </c>
      <c r="V6997" s="6"/>
    </row>
    <row r="6998" spans="1:22" x14ac:dyDescent="0.25">
      <c r="A6998" s="6" t="s">
        <v>13</v>
      </c>
      <c r="B6998" s="6" t="s">
        <v>6</v>
      </c>
      <c r="C6998" s="38">
        <v>2021</v>
      </c>
      <c r="D6998" s="38">
        <v>1</v>
      </c>
      <c r="E6998" s="7">
        <v>7449</v>
      </c>
      <c r="F6998" s="7">
        <v>98</v>
      </c>
      <c r="G6998" s="39">
        <v>46.376540903997011</v>
      </c>
      <c r="H6998" s="7">
        <v>1039</v>
      </c>
      <c r="I6998" s="7">
        <v>7739511</v>
      </c>
      <c r="J6998" s="7">
        <v>16688418</v>
      </c>
      <c r="K6998" s="7">
        <v>16062</v>
      </c>
      <c r="L6998" s="7"/>
      <c r="M6998" s="7">
        <v>167080</v>
      </c>
      <c r="N6998" s="7">
        <v>1623</v>
      </c>
      <c r="O6998" s="8">
        <v>61.514898254476101</v>
      </c>
      <c r="P6998" s="7" t="s">
        <v>105</v>
      </c>
      <c r="Q6998" s="7">
        <v>173596120</v>
      </c>
      <c r="R6998" s="7">
        <v>282201751</v>
      </c>
      <c r="S6998" s="7">
        <v>271609</v>
      </c>
      <c r="T6998" s="7" t="s">
        <v>105</v>
      </c>
      <c r="U6998" s="7" t="s">
        <v>82</v>
      </c>
      <c r="V6998" s="6"/>
    </row>
    <row r="6999" spans="1:22" x14ac:dyDescent="0.25">
      <c r="A6999" s="6" t="s">
        <v>13</v>
      </c>
      <c r="B6999" s="6" t="s">
        <v>6</v>
      </c>
      <c r="C6999" s="38">
        <v>2021</v>
      </c>
      <c r="D6999" s="38">
        <v>2</v>
      </c>
      <c r="E6999" s="7">
        <v>24565</v>
      </c>
      <c r="F6999" s="7">
        <v>200</v>
      </c>
      <c r="G6999" s="39">
        <v>67.212980190434507</v>
      </c>
      <c r="H6999" s="7">
        <v>1039</v>
      </c>
      <c r="I6999" s="7">
        <v>25523035</v>
      </c>
      <c r="J6999" s="7">
        <v>37973372</v>
      </c>
      <c r="K6999" s="7">
        <v>36548</v>
      </c>
      <c r="L6999" s="7" t="s">
        <v>105</v>
      </c>
      <c r="M6999" s="7">
        <v>130702</v>
      </c>
      <c r="N6999" s="7">
        <v>1354</v>
      </c>
      <c r="O6999" s="8">
        <v>56.452650901630498</v>
      </c>
      <c r="P6999" s="7" t="s">
        <v>105</v>
      </c>
      <c r="Q6999" s="7">
        <v>135799378</v>
      </c>
      <c r="R6999" s="7">
        <v>240554475</v>
      </c>
      <c r="S6999" s="7">
        <v>231525</v>
      </c>
      <c r="T6999" s="7" t="s">
        <v>105</v>
      </c>
      <c r="U6999" s="7" t="s">
        <v>82</v>
      </c>
      <c r="V6999" s="6"/>
    </row>
    <row r="7000" spans="1:22" x14ac:dyDescent="0.25">
      <c r="A7000" s="6" t="s">
        <v>13</v>
      </c>
      <c r="B7000" s="6" t="s">
        <v>6</v>
      </c>
      <c r="C7000" s="38">
        <v>2021</v>
      </c>
      <c r="D7000" s="38">
        <v>3</v>
      </c>
      <c r="E7000" s="7">
        <v>42399</v>
      </c>
      <c r="F7000" s="7">
        <v>390</v>
      </c>
      <c r="G7000" s="39">
        <v>61.600488166325242</v>
      </c>
      <c r="H7000" s="7">
        <v>1039</v>
      </c>
      <c r="I7000" s="7">
        <v>44052561</v>
      </c>
      <c r="J7000" s="7">
        <v>71513331</v>
      </c>
      <c r="K7000" s="7">
        <v>68829</v>
      </c>
      <c r="L7000" s="7" t="s">
        <v>105</v>
      </c>
      <c r="M7000" s="7">
        <v>133003</v>
      </c>
      <c r="N7000" s="7">
        <v>1388</v>
      </c>
      <c r="O7000" s="8">
        <v>54.984910496506679</v>
      </c>
      <c r="P7000" s="7" t="s">
        <v>105</v>
      </c>
      <c r="Q7000" s="7">
        <v>138190117</v>
      </c>
      <c r="R7000" s="7">
        <v>251323710</v>
      </c>
      <c r="S7000" s="7">
        <v>241890</v>
      </c>
      <c r="T7000" s="7" t="s">
        <v>105</v>
      </c>
      <c r="U7000" s="7" t="s">
        <v>82</v>
      </c>
      <c r="V7000" s="6"/>
    </row>
    <row r="7001" spans="1:22" x14ac:dyDescent="0.25">
      <c r="A7001" s="6" t="s">
        <v>13</v>
      </c>
      <c r="B7001" s="6" t="s">
        <v>6</v>
      </c>
      <c r="C7001" s="38">
        <v>2021</v>
      </c>
      <c r="D7001" s="38">
        <v>4</v>
      </c>
      <c r="E7001" s="7">
        <v>58251</v>
      </c>
      <c r="F7001" s="7">
        <v>444</v>
      </c>
      <c r="G7001" s="39">
        <v>74.566052227342553</v>
      </c>
      <c r="H7001" s="7">
        <v>1039</v>
      </c>
      <c r="I7001" s="7">
        <v>60522789</v>
      </c>
      <c r="J7001" s="7">
        <v>81166680</v>
      </c>
      <c r="K7001" s="7">
        <v>78120</v>
      </c>
      <c r="L7001" s="7" t="s">
        <v>105</v>
      </c>
      <c r="M7001" s="7">
        <v>191254</v>
      </c>
      <c r="N7001" s="7">
        <v>1831</v>
      </c>
      <c r="O7001" s="8">
        <v>59.827637444279347</v>
      </c>
      <c r="P7001" s="7" t="s">
        <v>105</v>
      </c>
      <c r="Q7001" s="7">
        <v>198712906</v>
      </c>
      <c r="R7001" s="7">
        <v>332142325</v>
      </c>
      <c r="S7001" s="7">
        <v>319675</v>
      </c>
      <c r="T7001" s="7" t="s">
        <v>105</v>
      </c>
      <c r="U7001" s="7" t="s">
        <v>82</v>
      </c>
      <c r="V7001" s="6"/>
    </row>
    <row r="7002" spans="1:22" x14ac:dyDescent="0.25">
      <c r="A7002" s="6" t="s">
        <v>13</v>
      </c>
      <c r="B7002" s="6" t="s">
        <v>6</v>
      </c>
      <c r="C7002" s="38">
        <v>2021</v>
      </c>
      <c r="D7002" s="38">
        <v>5</v>
      </c>
      <c r="E7002" s="7">
        <v>45354</v>
      </c>
      <c r="F7002" s="7">
        <v>364</v>
      </c>
      <c r="G7002" s="39">
        <v>71.82175207449167</v>
      </c>
      <c r="H7002" s="7">
        <v>1039</v>
      </c>
      <c r="I7002" s="7">
        <v>47122806</v>
      </c>
      <c r="J7002" s="7">
        <v>65610772</v>
      </c>
      <c r="K7002" s="7">
        <v>63148</v>
      </c>
      <c r="L7002" s="7" t="s">
        <v>105</v>
      </c>
      <c r="M7002" s="7">
        <v>236608</v>
      </c>
      <c r="N7002" s="7">
        <v>2195</v>
      </c>
      <c r="O7002" s="8">
        <v>61.806108828361928</v>
      </c>
      <c r="P7002" s="7" t="s">
        <v>105</v>
      </c>
      <c r="Q7002" s="7">
        <v>245835712</v>
      </c>
      <c r="R7002" s="7">
        <v>397753097</v>
      </c>
      <c r="S7002" s="7">
        <v>382823</v>
      </c>
      <c r="T7002" s="7" t="s">
        <v>105</v>
      </c>
      <c r="U7002" s="7" t="s">
        <v>82</v>
      </c>
      <c r="V7002" s="6"/>
    </row>
    <row r="7003" spans="1:22" x14ac:dyDescent="0.25">
      <c r="A7003" s="6" t="s">
        <v>13</v>
      </c>
      <c r="B7003" s="6" t="s">
        <v>6</v>
      </c>
      <c r="C7003" s="38">
        <v>2021</v>
      </c>
      <c r="D7003" s="38">
        <v>6</v>
      </c>
      <c r="E7003" s="7">
        <v>45971</v>
      </c>
      <c r="F7003" s="7">
        <v>351</v>
      </c>
      <c r="G7003" s="39">
        <v>74.09538545847235</v>
      </c>
      <c r="H7003" s="7">
        <v>1039</v>
      </c>
      <c r="I7003" s="7">
        <v>47763869</v>
      </c>
      <c r="J7003" s="7">
        <v>64462677</v>
      </c>
      <c r="K7003" s="7">
        <v>62043</v>
      </c>
      <c r="L7003" s="7" t="s">
        <v>105</v>
      </c>
      <c r="M7003" s="7">
        <v>282579</v>
      </c>
      <c r="N7003" s="7">
        <v>2546</v>
      </c>
      <c r="O7003" s="8">
        <v>63.520026255097036</v>
      </c>
      <c r="P7003" s="7"/>
      <c r="Q7003" s="7">
        <v>293599581</v>
      </c>
      <c r="R7003" s="7">
        <v>462215774</v>
      </c>
      <c r="S7003" s="7">
        <v>444866</v>
      </c>
      <c r="T7003" s="7" t="s">
        <v>105</v>
      </c>
      <c r="U7003" s="7" t="s">
        <v>82</v>
      </c>
      <c r="V7003" s="6"/>
    </row>
    <row r="7004" spans="1:22" x14ac:dyDescent="0.25">
      <c r="A7004" s="6" t="s">
        <v>13</v>
      </c>
      <c r="B7004" s="6" t="s">
        <v>6</v>
      </c>
      <c r="C7004" s="38">
        <v>2021</v>
      </c>
      <c r="D7004" s="38">
        <v>7</v>
      </c>
      <c r="E7004" s="7">
        <v>2405</v>
      </c>
      <c r="F7004" s="7">
        <v>75</v>
      </c>
      <c r="G7004" s="39">
        <v>18.372803666921314</v>
      </c>
      <c r="H7004" s="7">
        <v>1039</v>
      </c>
      <c r="I7004" s="7">
        <v>2498795</v>
      </c>
      <c r="J7004" s="7">
        <v>13600510</v>
      </c>
      <c r="K7004" s="7">
        <v>13090</v>
      </c>
      <c r="L7004" s="7"/>
      <c r="M7004" s="7">
        <v>283230</v>
      </c>
      <c r="N7004" s="7">
        <v>2601</v>
      </c>
      <c r="O7004" s="8">
        <v>62.331643162731744</v>
      </c>
      <c r="P7004" s="7"/>
      <c r="Q7004" s="7">
        <v>294275970</v>
      </c>
      <c r="R7004" s="7">
        <v>472113288</v>
      </c>
      <c r="S7004" s="7">
        <v>454392</v>
      </c>
      <c r="T7004" s="7" t="s">
        <v>105</v>
      </c>
      <c r="U7004" s="7" t="s">
        <v>82</v>
      </c>
      <c r="V7004" s="6"/>
    </row>
    <row r="7005" spans="1:22" x14ac:dyDescent="0.25">
      <c r="A7005" s="6" t="s">
        <v>13</v>
      </c>
      <c r="B7005" s="6" t="s">
        <v>6</v>
      </c>
      <c r="C7005" s="38">
        <v>2021</v>
      </c>
      <c r="D7005" s="38">
        <v>8</v>
      </c>
      <c r="E7005" s="7">
        <v>404</v>
      </c>
      <c r="F7005" s="7">
        <v>58</v>
      </c>
      <c r="G7005" s="39">
        <v>3.8921001926782273</v>
      </c>
      <c r="H7005" s="7">
        <v>1039</v>
      </c>
      <c r="I7005" s="7">
        <v>419756</v>
      </c>
      <c r="J7005" s="7">
        <v>10784820</v>
      </c>
      <c r="K7005" s="7">
        <v>10380</v>
      </c>
      <c r="L7005" s="7"/>
      <c r="M7005" s="7">
        <v>281976</v>
      </c>
      <c r="N7005" s="7">
        <v>2615</v>
      </c>
      <c r="O7005" s="8">
        <v>61.680476686295272</v>
      </c>
      <c r="P7005" s="7" t="s">
        <v>105</v>
      </c>
      <c r="Q7005" s="7">
        <v>292973064</v>
      </c>
      <c r="R7005" s="7">
        <v>474985084</v>
      </c>
      <c r="S7005" s="7">
        <v>457156</v>
      </c>
      <c r="T7005" s="7" t="s">
        <v>105</v>
      </c>
      <c r="U7005" s="7" t="s">
        <v>82</v>
      </c>
      <c r="V7005" s="6"/>
    </row>
    <row r="7006" spans="1:22" s="42" customFormat="1" x14ac:dyDescent="0.25">
      <c r="A7006" s="6" t="s">
        <v>13</v>
      </c>
      <c r="B7006" s="6" t="s">
        <v>6</v>
      </c>
      <c r="C7006" s="38">
        <v>2021</v>
      </c>
      <c r="D7006" s="38">
        <v>9</v>
      </c>
      <c r="E7006" s="7">
        <v>458</v>
      </c>
      <c r="F7006" s="7">
        <v>58</v>
      </c>
      <c r="G7006" s="39">
        <v>4.4165863066538087</v>
      </c>
      <c r="H7006" s="7">
        <v>1039</v>
      </c>
      <c r="I7006" s="7">
        <v>475862</v>
      </c>
      <c r="J7006" s="7">
        <v>10774430</v>
      </c>
      <c r="K7006" s="7">
        <v>10370</v>
      </c>
      <c r="L7006" s="7"/>
      <c r="M7006" s="7">
        <v>280897</v>
      </c>
      <c r="N7006" s="7">
        <v>2631</v>
      </c>
      <c r="O7006" s="8">
        <v>61.07704617900179</v>
      </c>
      <c r="P7006" s="7" t="s">
        <v>105</v>
      </c>
      <c r="Q7006" s="7">
        <v>291851983</v>
      </c>
      <c r="R7006" s="7">
        <v>477842334</v>
      </c>
      <c r="S7006" s="7">
        <v>459906</v>
      </c>
      <c r="T7006" s="7" t="s">
        <v>105</v>
      </c>
      <c r="U7006" s="7" t="s">
        <v>82</v>
      </c>
      <c r="V7006" s="6"/>
    </row>
    <row r="7007" spans="1:22" x14ac:dyDescent="0.25">
      <c r="A7007" s="6" t="s">
        <v>13</v>
      </c>
      <c r="B7007" s="6" t="s">
        <v>6</v>
      </c>
      <c r="C7007" s="38">
        <v>2021</v>
      </c>
      <c r="D7007" s="38">
        <v>10</v>
      </c>
      <c r="E7007" s="7">
        <v>537</v>
      </c>
      <c r="F7007" s="7">
        <v>62</v>
      </c>
      <c r="G7007" s="39">
        <v>4.9157817649212747</v>
      </c>
      <c r="H7007" s="7">
        <v>1039</v>
      </c>
      <c r="I7007" s="7">
        <v>557943</v>
      </c>
      <c r="J7007" s="7">
        <v>11350036</v>
      </c>
      <c r="K7007" s="7">
        <v>10924</v>
      </c>
      <c r="L7007" s="7"/>
      <c r="M7007" s="7">
        <v>279242</v>
      </c>
      <c r="N7007" s="7">
        <v>2643</v>
      </c>
      <c r="O7007" s="8">
        <v>60.471572674078665</v>
      </c>
      <c r="P7007" s="7" t="s">
        <v>105</v>
      </c>
      <c r="Q7007" s="7">
        <v>290132438</v>
      </c>
      <c r="R7007" s="7">
        <v>479783186</v>
      </c>
      <c r="S7007" s="7">
        <v>461774</v>
      </c>
      <c r="T7007" s="7" t="s">
        <v>105</v>
      </c>
      <c r="U7007" s="7" t="s">
        <v>82</v>
      </c>
      <c r="V7007" s="6"/>
    </row>
    <row r="7008" spans="1:22" x14ac:dyDescent="0.25">
      <c r="A7008" s="6" t="s">
        <v>13</v>
      </c>
      <c r="B7008" s="6" t="s">
        <v>6</v>
      </c>
      <c r="C7008" s="38">
        <v>2021</v>
      </c>
      <c r="D7008" s="38">
        <v>11</v>
      </c>
      <c r="E7008" s="7">
        <v>1061</v>
      </c>
      <c r="F7008" s="7">
        <v>60</v>
      </c>
      <c r="G7008" s="39">
        <v>9.9</v>
      </c>
      <c r="H7008" s="7">
        <v>1039</v>
      </c>
      <c r="I7008" s="7">
        <v>1102379</v>
      </c>
      <c r="J7008" s="7">
        <v>11179640</v>
      </c>
      <c r="K7008" s="7">
        <v>10760</v>
      </c>
      <c r="L7008" s="7" t="s">
        <v>105</v>
      </c>
      <c r="M7008" s="7">
        <v>258874</v>
      </c>
      <c r="N7008" s="7">
        <v>2506</v>
      </c>
      <c r="O7008" s="8">
        <v>58.8612199979991</v>
      </c>
      <c r="P7008" s="7" t="s">
        <v>105</v>
      </c>
      <c r="Q7008" s="7">
        <v>268970086</v>
      </c>
      <c r="R7008" s="7">
        <v>456956356</v>
      </c>
      <c r="S7008" s="7">
        <v>439804</v>
      </c>
      <c r="T7008" s="7" t="s">
        <v>105</v>
      </c>
      <c r="U7008" s="7" t="s">
        <v>82</v>
      </c>
      <c r="V7008" s="6"/>
    </row>
    <row r="7009" spans="1:22" s="42" customFormat="1" x14ac:dyDescent="0.25">
      <c r="A7009" s="6" t="s">
        <v>13</v>
      </c>
      <c r="B7009" s="6" t="s">
        <v>6</v>
      </c>
      <c r="C7009" s="38">
        <v>2021</v>
      </c>
      <c r="D7009" s="38">
        <v>12</v>
      </c>
      <c r="E7009" s="7">
        <v>27688</v>
      </c>
      <c r="F7009" s="7">
        <v>300</v>
      </c>
      <c r="G7009" s="39">
        <v>52.5</v>
      </c>
      <c r="H7009" s="7">
        <v>1039</v>
      </c>
      <c r="I7009" s="7">
        <v>28767832</v>
      </c>
      <c r="J7009" s="7">
        <v>54749066</v>
      </c>
      <c r="K7009" s="7">
        <v>52694</v>
      </c>
      <c r="L7009" s="7" t="s">
        <v>105</v>
      </c>
      <c r="M7009" s="7">
        <v>256542</v>
      </c>
      <c r="N7009" s="7">
        <v>2460</v>
      </c>
      <c r="O7009" s="8">
        <v>59.251953955026707</v>
      </c>
      <c r="P7009" s="7" t="s">
        <v>105</v>
      </c>
      <c r="Q7009" s="7">
        <v>266547138</v>
      </c>
      <c r="R7009" s="7">
        <v>449853752</v>
      </c>
      <c r="S7009" s="7">
        <v>432968</v>
      </c>
      <c r="T7009" s="7" t="s">
        <v>105</v>
      </c>
      <c r="U7009" s="7" t="s">
        <v>82</v>
      </c>
      <c r="V7009" s="6"/>
    </row>
    <row r="7010" spans="1:22" s="42" customFormat="1" x14ac:dyDescent="0.25">
      <c r="A7010" s="6" t="s">
        <v>13</v>
      </c>
      <c r="B7010" s="6" t="s">
        <v>6</v>
      </c>
      <c r="C7010" s="38">
        <v>2022</v>
      </c>
      <c r="D7010" s="38">
        <v>1</v>
      </c>
      <c r="E7010" s="7">
        <v>44749</v>
      </c>
      <c r="F7010" s="7">
        <v>433</v>
      </c>
      <c r="G7010" s="39">
        <v>58.5</v>
      </c>
      <c r="H7010" s="7">
        <v>1039</v>
      </c>
      <c r="I7010" s="7">
        <v>46494211</v>
      </c>
      <c r="J7010" s="7">
        <v>79458564</v>
      </c>
      <c r="K7010" s="7">
        <v>76476</v>
      </c>
      <c r="L7010" s="7" t="s">
        <v>105</v>
      </c>
      <c r="M7010" s="7">
        <v>293842</v>
      </c>
      <c r="N7010" s="7">
        <v>2795</v>
      </c>
      <c r="O7010" s="8">
        <v>59.556692380346263</v>
      </c>
      <c r="P7010" s="7" t="s">
        <v>105</v>
      </c>
      <c r="Q7010" s="7">
        <v>305301838</v>
      </c>
      <c r="R7010" s="7">
        <v>512623898</v>
      </c>
      <c r="S7010" s="7">
        <v>493382</v>
      </c>
      <c r="T7010" s="7" t="s">
        <v>105</v>
      </c>
      <c r="U7010" s="7" t="s">
        <v>82</v>
      </c>
      <c r="V7010" s="6"/>
    </row>
    <row r="7011" spans="1:22" x14ac:dyDescent="0.25">
      <c r="A7011" s="6" t="s">
        <v>13</v>
      </c>
      <c r="B7011" s="6" t="s">
        <v>6</v>
      </c>
      <c r="C7011" s="38">
        <v>2022</v>
      </c>
      <c r="D7011" s="38">
        <v>2</v>
      </c>
      <c r="E7011" s="7">
        <v>37348</v>
      </c>
      <c r="F7011" s="7">
        <v>280</v>
      </c>
      <c r="G7011" s="39">
        <v>71.599999999999994</v>
      </c>
      <c r="H7011" s="7">
        <v>1039</v>
      </c>
      <c r="I7011" s="7">
        <v>38804572</v>
      </c>
      <c r="J7011" s="7">
        <v>54220215</v>
      </c>
      <c r="K7011" s="7">
        <v>52185</v>
      </c>
      <c r="L7011" s="7" t="s">
        <v>105</v>
      </c>
      <c r="M7011" s="7">
        <v>306625</v>
      </c>
      <c r="N7011" s="7">
        <v>2875</v>
      </c>
      <c r="O7011" s="8">
        <v>60.238419391024699</v>
      </c>
      <c r="P7011" s="7" t="s">
        <v>105</v>
      </c>
      <c r="Q7011" s="7">
        <v>318583375</v>
      </c>
      <c r="R7011" s="7">
        <v>528870741</v>
      </c>
      <c r="S7011" s="7">
        <v>509019</v>
      </c>
      <c r="T7011" s="7" t="s">
        <v>105</v>
      </c>
      <c r="U7011" s="7" t="s">
        <v>82</v>
      </c>
      <c r="V7011" s="6"/>
    </row>
    <row r="7012" spans="1:22" x14ac:dyDescent="0.25">
      <c r="A7012" s="6" t="s">
        <v>13</v>
      </c>
      <c r="B7012" s="6" t="s">
        <v>6</v>
      </c>
      <c r="C7012" s="38">
        <v>2022</v>
      </c>
      <c r="D7012" s="38">
        <v>3</v>
      </c>
      <c r="E7012" s="7">
        <v>48221</v>
      </c>
      <c r="F7012" s="7">
        <v>423</v>
      </c>
      <c r="G7012" s="39">
        <v>69.3</v>
      </c>
      <c r="H7012" s="7">
        <v>1039</v>
      </c>
      <c r="I7012" s="7">
        <v>50101619</v>
      </c>
      <c r="J7012" s="7">
        <v>72290503</v>
      </c>
      <c r="K7012" s="7">
        <v>69577</v>
      </c>
      <c r="L7012" s="7" t="s">
        <v>105</v>
      </c>
      <c r="M7012" s="7">
        <v>312447</v>
      </c>
      <c r="N7012" s="7">
        <v>2908</v>
      </c>
      <c r="O7012" s="8">
        <v>61.292119733132978</v>
      </c>
      <c r="P7012" s="7" t="s">
        <v>105</v>
      </c>
      <c r="Q7012" s="7">
        <v>324632433</v>
      </c>
      <c r="R7012" s="7">
        <v>529647913</v>
      </c>
      <c r="S7012" s="7">
        <v>509767</v>
      </c>
      <c r="T7012" s="7" t="s">
        <v>105</v>
      </c>
      <c r="U7012" s="7" t="s">
        <v>82</v>
      </c>
      <c r="V7012" s="6"/>
    </row>
    <row r="7013" spans="1:22" x14ac:dyDescent="0.25">
      <c r="A7013" s="6" t="s">
        <v>13</v>
      </c>
      <c r="B7013" s="6" t="s">
        <v>6</v>
      </c>
      <c r="C7013" s="38">
        <v>2022</v>
      </c>
      <c r="D7013" s="38">
        <v>4</v>
      </c>
      <c r="E7013" s="7">
        <v>67146</v>
      </c>
      <c r="F7013" s="7">
        <v>525</v>
      </c>
      <c r="G7013" s="39">
        <v>76.400000000000006</v>
      </c>
      <c r="H7013" s="7">
        <v>1039</v>
      </c>
      <c r="I7013" s="7">
        <v>69764694</v>
      </c>
      <c r="J7013" s="7">
        <v>91263682</v>
      </c>
      <c r="K7013" s="7">
        <v>87838</v>
      </c>
      <c r="L7013" s="7" t="s">
        <v>105</v>
      </c>
      <c r="M7013" s="7">
        <v>321342</v>
      </c>
      <c r="N7013" s="7">
        <v>2989</v>
      </c>
      <c r="O7013" s="8">
        <v>61.857801476462271</v>
      </c>
      <c r="P7013" s="7" t="s">
        <v>105</v>
      </c>
      <c r="Q7013" s="7">
        <v>333874338</v>
      </c>
      <c r="R7013" s="7">
        <v>539744915</v>
      </c>
      <c r="S7013" s="7">
        <v>519485</v>
      </c>
      <c r="T7013" s="7" t="s">
        <v>105</v>
      </c>
      <c r="U7013" s="7" t="s">
        <v>82</v>
      </c>
      <c r="V7013" s="6"/>
    </row>
    <row r="7014" spans="1:22" x14ac:dyDescent="0.25">
      <c r="A7014" s="6" t="s">
        <v>13</v>
      </c>
      <c r="B7014" s="6" t="s">
        <v>6</v>
      </c>
      <c r="C7014" s="38">
        <v>2022</v>
      </c>
      <c r="D7014" s="38">
        <v>5</v>
      </c>
      <c r="E7014" s="7">
        <v>52651</v>
      </c>
      <c r="F7014" s="7">
        <v>451</v>
      </c>
      <c r="G7014" s="39">
        <v>74.900000000000006</v>
      </c>
      <c r="H7014" s="7">
        <v>1039</v>
      </c>
      <c r="I7014" s="7">
        <v>54704389</v>
      </c>
      <c r="J7014" s="7">
        <v>73041700</v>
      </c>
      <c r="K7014" s="7">
        <v>70300</v>
      </c>
      <c r="L7014" s="7" t="s">
        <v>105</v>
      </c>
      <c r="M7014" s="7">
        <v>328639</v>
      </c>
      <c r="N7014" s="7">
        <v>3076</v>
      </c>
      <c r="O7014" s="8">
        <v>62.403325250599565</v>
      </c>
      <c r="P7014" s="7" t="s">
        <v>105</v>
      </c>
      <c r="Q7014" s="7">
        <v>341455921</v>
      </c>
      <c r="R7014" s="7">
        <v>547175843</v>
      </c>
      <c r="S7014" s="7">
        <v>526637</v>
      </c>
      <c r="T7014" s="7" t="s">
        <v>105</v>
      </c>
      <c r="U7014" s="7" t="s">
        <v>82</v>
      </c>
      <c r="V7014" s="6"/>
    </row>
    <row r="7015" spans="1:22" x14ac:dyDescent="0.25">
      <c r="A7015" s="6" t="s">
        <v>13</v>
      </c>
      <c r="B7015" s="6" t="s">
        <v>6</v>
      </c>
      <c r="C7015" s="38">
        <v>2022</v>
      </c>
      <c r="D7015" s="38">
        <v>6</v>
      </c>
      <c r="E7015" s="7">
        <v>51945</v>
      </c>
      <c r="F7015" s="7">
        <v>449</v>
      </c>
      <c r="G7015" s="39">
        <v>74.3</v>
      </c>
      <c r="H7015" s="7">
        <v>1039</v>
      </c>
      <c r="I7015" s="7">
        <v>53970855</v>
      </c>
      <c r="J7015" s="7">
        <v>72592852</v>
      </c>
      <c r="K7015" s="7">
        <v>69868</v>
      </c>
      <c r="L7015" s="7" t="s">
        <v>105</v>
      </c>
      <c r="M7015" s="7">
        <v>334613</v>
      </c>
      <c r="N7015" s="7">
        <v>3174</v>
      </c>
      <c r="O7015" s="8">
        <v>62.607444495586215</v>
      </c>
      <c r="P7015" s="7" t="s">
        <v>105</v>
      </c>
      <c r="Q7015" s="7">
        <v>347662907</v>
      </c>
      <c r="R7015" s="7">
        <v>555306018</v>
      </c>
      <c r="S7015" s="7">
        <v>534462</v>
      </c>
      <c r="T7015" s="7" t="s">
        <v>105</v>
      </c>
      <c r="U7015" s="7" t="s">
        <v>82</v>
      </c>
      <c r="V7015" s="6"/>
    </row>
    <row r="7016" spans="1:22" x14ac:dyDescent="0.25">
      <c r="A7016" s="6" t="s">
        <v>13</v>
      </c>
      <c r="B7016" s="6" t="s">
        <v>6</v>
      </c>
      <c r="C7016" s="38">
        <v>2022</v>
      </c>
      <c r="D7016" s="38">
        <v>7</v>
      </c>
      <c r="E7016" s="7">
        <v>58565</v>
      </c>
      <c r="F7016" s="7">
        <v>439</v>
      </c>
      <c r="G7016" s="39">
        <v>80.900000000000006</v>
      </c>
      <c r="H7016" s="7">
        <v>1039</v>
      </c>
      <c r="I7016" s="7">
        <v>60849035</v>
      </c>
      <c r="J7016" s="7">
        <v>75182040</v>
      </c>
      <c r="K7016" s="7">
        <v>72360</v>
      </c>
      <c r="L7016" s="7"/>
      <c r="M7016" s="7">
        <v>390773</v>
      </c>
      <c r="N7016" s="7">
        <v>3538</v>
      </c>
      <c r="O7016" s="8">
        <v>65.816395275983112</v>
      </c>
      <c r="P7016" s="7" t="s">
        <v>105</v>
      </c>
      <c r="Q7016" s="7">
        <v>406013147</v>
      </c>
      <c r="R7016" s="7">
        <v>616887548</v>
      </c>
      <c r="S7016" s="7">
        <v>593732</v>
      </c>
      <c r="T7016" s="7" t="s">
        <v>105</v>
      </c>
      <c r="U7016" s="7" t="s">
        <v>82</v>
      </c>
      <c r="V7016" s="6"/>
    </row>
    <row r="7017" spans="1:22" x14ac:dyDescent="0.25">
      <c r="A7017" s="6" t="s">
        <v>13</v>
      </c>
      <c r="B7017" s="6" t="s">
        <v>6</v>
      </c>
      <c r="C7017" s="38">
        <v>2022</v>
      </c>
      <c r="D7017" s="38">
        <v>8</v>
      </c>
      <c r="E7017" s="7">
        <v>43837</v>
      </c>
      <c r="F7017" s="7">
        <v>371</v>
      </c>
      <c r="G7017" s="39">
        <v>74.400000000000006</v>
      </c>
      <c r="H7017" s="7">
        <v>1039</v>
      </c>
      <c r="I7017" s="7">
        <v>45546643</v>
      </c>
      <c r="J7017" s="7">
        <v>61220997</v>
      </c>
      <c r="K7017" s="7">
        <v>58923</v>
      </c>
      <c r="L7017" s="7"/>
      <c r="M7017" s="7">
        <v>434206</v>
      </c>
      <c r="N7017" s="7">
        <v>3851</v>
      </c>
      <c r="O7017" s="8">
        <v>67.604375072982762</v>
      </c>
      <c r="P7017" s="7" t="s">
        <v>105</v>
      </c>
      <c r="Q7017" s="7">
        <v>451140034</v>
      </c>
      <c r="R7017" s="7">
        <v>667323725</v>
      </c>
      <c r="S7017" s="7">
        <v>642275</v>
      </c>
      <c r="T7017" s="7" t="s">
        <v>105</v>
      </c>
      <c r="U7017" s="7" t="s">
        <v>82</v>
      </c>
      <c r="V7017" s="6"/>
    </row>
    <row r="7018" spans="1:22" x14ac:dyDescent="0.25">
      <c r="A7018" s="6" t="s">
        <v>13</v>
      </c>
      <c r="B7018" s="6" t="s">
        <v>6</v>
      </c>
      <c r="C7018" s="38">
        <v>2022</v>
      </c>
      <c r="D7018" s="38">
        <v>9</v>
      </c>
      <c r="E7018" s="7">
        <v>56280</v>
      </c>
      <c r="F7018" s="7">
        <v>407</v>
      </c>
      <c r="G7018" s="39">
        <v>85.2</v>
      </c>
      <c r="H7018" s="7">
        <v>1039</v>
      </c>
      <c r="I7018" s="7">
        <v>58474920</v>
      </c>
      <c r="J7018" s="7">
        <v>68623872</v>
      </c>
      <c r="K7018" s="7">
        <v>66048</v>
      </c>
      <c r="L7018" s="7"/>
      <c r="M7018" s="7">
        <v>490028</v>
      </c>
      <c r="N7018" s="7">
        <v>4200</v>
      </c>
      <c r="O7018" s="8">
        <v>70.20931208834979</v>
      </c>
      <c r="P7018" s="7" t="s">
        <v>105</v>
      </c>
      <c r="Q7018" s="7">
        <v>509139092</v>
      </c>
      <c r="R7018" s="7">
        <v>725173167</v>
      </c>
      <c r="S7018" s="7">
        <v>697953</v>
      </c>
      <c r="T7018" s="7" t="s">
        <v>105</v>
      </c>
      <c r="U7018" s="7" t="s">
        <v>82</v>
      </c>
      <c r="V7018" s="6"/>
    </row>
    <row r="7019" spans="1:22" x14ac:dyDescent="0.25">
      <c r="A7019" s="6" t="s">
        <v>13</v>
      </c>
      <c r="B7019" s="6" t="s">
        <v>6</v>
      </c>
      <c r="C7019" s="38">
        <v>2022</v>
      </c>
      <c r="D7019" s="38">
        <v>10</v>
      </c>
      <c r="E7019" s="7">
        <v>60162</v>
      </c>
      <c r="F7019" s="7">
        <v>428</v>
      </c>
      <c r="G7019" s="39">
        <v>86.5</v>
      </c>
      <c r="H7019" s="7">
        <v>1039</v>
      </c>
      <c r="I7019" s="7">
        <v>62508318</v>
      </c>
      <c r="J7019" s="7">
        <v>72242709</v>
      </c>
      <c r="K7019" s="7">
        <v>69531</v>
      </c>
      <c r="L7019" s="7" t="s">
        <v>105</v>
      </c>
      <c r="M7019" s="7">
        <v>549653</v>
      </c>
      <c r="N7019" s="7">
        <v>4566</v>
      </c>
      <c r="O7019" s="8">
        <v>72.651607275034365</v>
      </c>
      <c r="P7019" s="7" t="s">
        <v>105</v>
      </c>
      <c r="Q7019" s="7">
        <v>571089467</v>
      </c>
      <c r="R7019" s="7">
        <v>786065840</v>
      </c>
      <c r="S7019" s="7">
        <v>756560</v>
      </c>
      <c r="T7019" s="7" t="s">
        <v>105</v>
      </c>
      <c r="U7019" s="7" t="s">
        <v>82</v>
      </c>
      <c r="V7019" s="6"/>
    </row>
    <row r="7020" spans="1:22" x14ac:dyDescent="0.25">
      <c r="A7020" s="6" t="s">
        <v>13</v>
      </c>
      <c r="B7020" s="6" t="s">
        <v>6</v>
      </c>
      <c r="C7020" s="38">
        <v>2022</v>
      </c>
      <c r="D7020" s="38">
        <v>11</v>
      </c>
      <c r="E7020" s="7">
        <v>62378</v>
      </c>
      <c r="F7020" s="7">
        <v>462</v>
      </c>
      <c r="G7020" s="39">
        <v>81.900000000000006</v>
      </c>
      <c r="H7020" s="7">
        <v>1039</v>
      </c>
      <c r="I7020" s="7">
        <v>64810742</v>
      </c>
      <c r="J7020" s="7">
        <v>79111538</v>
      </c>
      <c r="K7020" s="7">
        <v>76142</v>
      </c>
      <c r="L7020" s="7" t="s">
        <v>105</v>
      </c>
      <c r="M7020" s="7">
        <v>610970</v>
      </c>
      <c r="N7020" s="7">
        <v>4968</v>
      </c>
      <c r="O7020" s="8">
        <v>74.332495480216366</v>
      </c>
      <c r="P7020" s="7" t="s">
        <v>105</v>
      </c>
      <c r="Q7020" s="7">
        <v>634797830</v>
      </c>
      <c r="R7020" s="7">
        <v>853997738</v>
      </c>
      <c r="S7020" s="7">
        <v>821942</v>
      </c>
      <c r="T7020" s="7" t="s">
        <v>105</v>
      </c>
      <c r="U7020" s="7" t="s">
        <v>82</v>
      </c>
      <c r="V7020" s="6"/>
    </row>
    <row r="7021" spans="1:22" x14ac:dyDescent="0.25">
      <c r="A7021" s="6" t="s">
        <v>13</v>
      </c>
      <c r="B7021" s="6" t="s">
        <v>6</v>
      </c>
      <c r="C7021" s="38">
        <v>2022</v>
      </c>
      <c r="D7021" s="38">
        <v>12</v>
      </c>
      <c r="E7021" s="7">
        <v>66489</v>
      </c>
      <c r="F7021" s="7">
        <v>512</v>
      </c>
      <c r="G7021" s="39">
        <v>77.5</v>
      </c>
      <c r="H7021" s="7">
        <v>1039</v>
      </c>
      <c r="I7021" s="7">
        <v>69082071</v>
      </c>
      <c r="J7021" s="7">
        <v>89125420</v>
      </c>
      <c r="K7021" s="7">
        <v>85780</v>
      </c>
      <c r="L7021" s="7" t="s">
        <v>105</v>
      </c>
      <c r="M7021" s="7">
        <v>649771</v>
      </c>
      <c r="N7021" s="7">
        <v>5180</v>
      </c>
      <c r="O7021" s="8">
        <v>75.994119490823692</v>
      </c>
      <c r="P7021" s="7" t="s">
        <v>105</v>
      </c>
      <c r="Q7021" s="7">
        <v>675112069</v>
      </c>
      <c r="R7021" s="7">
        <v>888374092</v>
      </c>
      <c r="S7021" s="7">
        <v>855028</v>
      </c>
      <c r="T7021" s="7" t="s">
        <v>105</v>
      </c>
      <c r="U7021" s="7" t="s">
        <v>82</v>
      </c>
      <c r="V7021" s="6"/>
    </row>
    <row r="7022" spans="1:22" x14ac:dyDescent="0.25">
      <c r="A7022" s="6" t="s">
        <v>13</v>
      </c>
      <c r="B7022" s="6" t="s">
        <v>6</v>
      </c>
      <c r="C7022" s="38">
        <v>2023</v>
      </c>
      <c r="D7022" s="38">
        <v>1</v>
      </c>
      <c r="E7022" s="7">
        <v>69395</v>
      </c>
      <c r="F7022" s="7">
        <v>506</v>
      </c>
      <c r="G7022" s="39">
        <v>82.9</v>
      </c>
      <c r="H7022" s="7">
        <v>1039</v>
      </c>
      <c r="I7022" s="7">
        <v>72101405</v>
      </c>
      <c r="J7022" s="7">
        <v>86990275</v>
      </c>
      <c r="K7022" s="7">
        <v>83725</v>
      </c>
      <c r="L7022" s="7" t="s">
        <v>105</v>
      </c>
      <c r="M7022" s="7">
        <v>674417</v>
      </c>
      <c r="N7022" s="7">
        <v>5253</v>
      </c>
      <c r="O7022" s="8">
        <v>78.213497518778766</v>
      </c>
      <c r="P7022" s="7" t="s">
        <v>105</v>
      </c>
      <c r="Q7022" s="7">
        <v>700719263</v>
      </c>
      <c r="R7022" s="7">
        <v>895905803</v>
      </c>
      <c r="S7022" s="7">
        <v>862277</v>
      </c>
      <c r="T7022" s="7" t="s">
        <v>105</v>
      </c>
      <c r="U7022" s="7" t="s">
        <v>82</v>
      </c>
      <c r="V7022" s="6"/>
    </row>
    <row r="7023" spans="1:22" x14ac:dyDescent="0.25">
      <c r="A7023" s="6" t="s">
        <v>13</v>
      </c>
      <c r="B7023" s="6" t="s">
        <v>6</v>
      </c>
      <c r="C7023" s="38">
        <v>2023</v>
      </c>
      <c r="D7023" s="38">
        <v>2</v>
      </c>
      <c r="E7023" s="7">
        <v>58481</v>
      </c>
      <c r="F7023" s="7">
        <v>448</v>
      </c>
      <c r="G7023" s="39">
        <v>80.900000000000006</v>
      </c>
      <c r="H7023" s="7">
        <v>1039</v>
      </c>
      <c r="I7023" s="7">
        <v>60761759</v>
      </c>
      <c r="J7023" s="7">
        <v>75098920</v>
      </c>
      <c r="K7023" s="7">
        <v>72280</v>
      </c>
      <c r="L7023" s="7" t="s">
        <v>105</v>
      </c>
      <c r="M7023" s="7">
        <v>695550</v>
      </c>
      <c r="N7023" s="7">
        <v>5421</v>
      </c>
      <c r="O7023" s="8">
        <v>78.827297330377661</v>
      </c>
      <c r="P7023" s="7" t="s">
        <v>105</v>
      </c>
      <c r="Q7023" s="7">
        <v>722676450</v>
      </c>
      <c r="R7023" s="7">
        <v>916784508</v>
      </c>
      <c r="S7023" s="7">
        <v>882372</v>
      </c>
      <c r="T7023" s="7" t="s">
        <v>105</v>
      </c>
      <c r="U7023" s="7" t="s">
        <v>82</v>
      </c>
      <c r="V7023" s="6"/>
    </row>
    <row r="7024" spans="1:22" x14ac:dyDescent="0.25">
      <c r="A7024" s="6" t="s">
        <v>13</v>
      </c>
      <c r="B7024" s="6" t="s">
        <v>6</v>
      </c>
      <c r="C7024" s="38">
        <v>2023</v>
      </c>
      <c r="D7024" s="38">
        <v>3</v>
      </c>
      <c r="E7024" s="7">
        <v>65997</v>
      </c>
      <c r="F7024" s="7">
        <v>500</v>
      </c>
      <c r="G7024" s="39">
        <v>81.599999999999994</v>
      </c>
      <c r="H7024" s="7">
        <v>1039</v>
      </c>
      <c r="I7024" s="7">
        <v>68570883</v>
      </c>
      <c r="J7024" s="7">
        <v>84053022</v>
      </c>
      <c r="K7024" s="7">
        <v>80898</v>
      </c>
      <c r="L7024" s="7" t="s">
        <v>105</v>
      </c>
      <c r="M7024" s="7">
        <v>713326</v>
      </c>
      <c r="N7024" s="7">
        <v>5498</v>
      </c>
      <c r="O7024" s="8">
        <v>79.817789777921504</v>
      </c>
      <c r="P7024" s="7"/>
      <c r="Q7024" s="7">
        <v>741145714</v>
      </c>
      <c r="R7024" s="7">
        <v>928547027</v>
      </c>
      <c r="S7024" s="7">
        <v>893693</v>
      </c>
      <c r="T7024" s="7" t="s">
        <v>105</v>
      </c>
      <c r="U7024" s="7" t="s">
        <v>82</v>
      </c>
      <c r="V7024" s="6"/>
    </row>
    <row r="7025" spans="1:22" x14ac:dyDescent="0.25">
      <c r="A7025" s="6" t="s">
        <v>13</v>
      </c>
      <c r="B7025" s="6" t="s">
        <v>6</v>
      </c>
      <c r="C7025" s="38">
        <v>2023</v>
      </c>
      <c r="D7025" s="38">
        <v>4</v>
      </c>
      <c r="E7025" s="7">
        <v>60770</v>
      </c>
      <c r="F7025" s="7">
        <v>462</v>
      </c>
      <c r="G7025" s="39">
        <v>81.5</v>
      </c>
      <c r="H7025" s="7">
        <v>1039</v>
      </c>
      <c r="I7025" s="7">
        <v>63140030</v>
      </c>
      <c r="J7025" s="7">
        <v>77451216</v>
      </c>
      <c r="K7025" s="7">
        <v>74544</v>
      </c>
      <c r="L7025" s="7" t="s">
        <v>105</v>
      </c>
      <c r="M7025" s="7">
        <v>706950</v>
      </c>
      <c r="N7025" s="7">
        <v>5435</v>
      </c>
      <c r="O7025" s="8">
        <v>80.298819058177031</v>
      </c>
      <c r="P7025" s="7"/>
      <c r="Q7025" s="7">
        <v>734521050</v>
      </c>
      <c r="R7025" s="7">
        <v>914734561</v>
      </c>
      <c r="S7025" s="7">
        <v>880399</v>
      </c>
      <c r="T7025" s="7" t="s">
        <v>105</v>
      </c>
      <c r="U7025" s="7" t="s">
        <v>82</v>
      </c>
      <c r="V7025" s="6"/>
    </row>
    <row r="7026" spans="1:22" x14ac:dyDescent="0.25">
      <c r="A7026" s="6" t="s">
        <v>13</v>
      </c>
      <c r="B7026" s="6" t="s">
        <v>6</v>
      </c>
      <c r="C7026" s="38">
        <v>2023</v>
      </c>
      <c r="D7026" s="38">
        <v>5</v>
      </c>
      <c r="E7026" s="7">
        <v>52839</v>
      </c>
      <c r="F7026" s="7">
        <v>428</v>
      </c>
      <c r="G7026" s="39">
        <v>74.599999999999994</v>
      </c>
      <c r="H7026" s="7">
        <v>1039</v>
      </c>
      <c r="I7026" s="7">
        <v>54899721</v>
      </c>
      <c r="J7026" s="7">
        <v>73554966</v>
      </c>
      <c r="K7026" s="7">
        <v>70794</v>
      </c>
      <c r="L7026" s="7" t="s">
        <v>105</v>
      </c>
      <c r="M7026" s="7">
        <v>707138</v>
      </c>
      <c r="N7026" s="7">
        <v>5412</v>
      </c>
      <c r="O7026" s="8">
        <v>80.275129896593569</v>
      </c>
      <c r="P7026" s="7"/>
      <c r="Q7026" s="7">
        <v>734716382</v>
      </c>
      <c r="R7026" s="7">
        <v>915247827</v>
      </c>
      <c r="S7026" s="7">
        <v>880893</v>
      </c>
      <c r="T7026" s="7" t="s">
        <v>105</v>
      </c>
      <c r="U7026" s="7" t="s">
        <v>82</v>
      </c>
      <c r="V7026" s="6"/>
    </row>
    <row r="7027" spans="1:22" x14ac:dyDescent="0.25">
      <c r="A7027" s="6" t="s">
        <v>13</v>
      </c>
      <c r="B7027" s="6" t="s">
        <v>6</v>
      </c>
      <c r="C7027" s="38">
        <v>2023</v>
      </c>
      <c r="D7027" s="38">
        <v>6</v>
      </c>
      <c r="E7027" s="7">
        <v>53531</v>
      </c>
      <c r="F7027" s="7">
        <v>432</v>
      </c>
      <c r="G7027" s="39">
        <v>72.5</v>
      </c>
      <c r="H7027" s="7">
        <v>1039</v>
      </c>
      <c r="I7027" s="7">
        <v>55618709</v>
      </c>
      <c r="J7027" s="7">
        <v>76663654</v>
      </c>
      <c r="K7027" s="7">
        <v>73786</v>
      </c>
      <c r="L7027" s="7" t="s">
        <v>105</v>
      </c>
      <c r="M7027" s="7">
        <v>708724</v>
      </c>
      <c r="N7027" s="7">
        <v>5395</v>
      </c>
      <c r="O7027" s="8">
        <v>80.098913779326892</v>
      </c>
      <c r="P7027" s="7"/>
      <c r="Q7027" s="7">
        <v>736364236</v>
      </c>
      <c r="R7027" s="7">
        <v>919318629</v>
      </c>
      <c r="S7027" s="7">
        <v>884811</v>
      </c>
      <c r="T7027" s="7" t="s">
        <v>105</v>
      </c>
      <c r="U7027" s="7" t="s">
        <v>82</v>
      </c>
      <c r="V7027" s="6"/>
    </row>
    <row r="7028" spans="1:22" x14ac:dyDescent="0.25">
      <c r="A7028" s="6" t="s">
        <v>13</v>
      </c>
      <c r="B7028" s="6" t="s">
        <v>6</v>
      </c>
      <c r="C7028" s="38">
        <v>2023</v>
      </c>
      <c r="D7028" s="38">
        <v>7</v>
      </c>
      <c r="E7028" s="7">
        <v>58406</v>
      </c>
      <c r="F7028" s="7">
        <v>468</v>
      </c>
      <c r="G7028" s="39">
        <v>74.400000000000006</v>
      </c>
      <c r="H7028" s="7">
        <v>1039</v>
      </c>
      <c r="I7028" s="7">
        <v>60683834</v>
      </c>
      <c r="J7028" s="7">
        <v>81524096</v>
      </c>
      <c r="K7028" s="7">
        <v>78464</v>
      </c>
      <c r="L7028" s="7"/>
      <c r="M7028" s="7">
        <v>708565</v>
      </c>
      <c r="N7028" s="7">
        <v>5424</v>
      </c>
      <c r="O7028" s="8">
        <v>79.532278612437779</v>
      </c>
      <c r="P7028" s="7"/>
      <c r="Q7028" s="7">
        <v>736199035</v>
      </c>
      <c r="R7028" s="7">
        <v>925660685</v>
      </c>
      <c r="S7028" s="7">
        <v>890915</v>
      </c>
      <c r="T7028" s="7" t="s">
        <v>105</v>
      </c>
      <c r="U7028" s="7" t="s">
        <v>82</v>
      </c>
      <c r="V7028" s="6"/>
    </row>
    <row r="7029" spans="1:22" x14ac:dyDescent="0.25">
      <c r="A7029" s="6" t="s">
        <v>13</v>
      </c>
      <c r="B7029" s="6" t="s">
        <v>6</v>
      </c>
      <c r="C7029" s="38">
        <v>2023</v>
      </c>
      <c r="D7029" s="38">
        <v>8</v>
      </c>
      <c r="E7029" s="7">
        <v>51680</v>
      </c>
      <c r="F7029" s="7">
        <v>441</v>
      </c>
      <c r="G7029" s="39">
        <v>75</v>
      </c>
      <c r="H7029" s="7">
        <v>1039</v>
      </c>
      <c r="I7029" s="7">
        <v>53695520</v>
      </c>
      <c r="J7029" s="7">
        <v>71634894</v>
      </c>
      <c r="K7029" s="7">
        <v>68946</v>
      </c>
      <c r="L7029" s="7" t="s">
        <v>105</v>
      </c>
      <c r="M7029" s="7">
        <v>716408</v>
      </c>
      <c r="N7029" s="7">
        <v>5494</v>
      </c>
      <c r="O7029" s="8">
        <v>79.518013448206204</v>
      </c>
      <c r="P7029" s="7"/>
      <c r="Q7029" s="7">
        <v>744347912</v>
      </c>
      <c r="R7029" s="7">
        <v>936074582</v>
      </c>
      <c r="S7029" s="7">
        <v>900938</v>
      </c>
      <c r="T7029" s="7" t="s">
        <v>105</v>
      </c>
      <c r="U7029" s="7" t="s">
        <v>82</v>
      </c>
      <c r="V7029" s="6"/>
    </row>
    <row r="7030" spans="1:22" x14ac:dyDescent="0.25">
      <c r="A7030" s="6" t="s">
        <v>13</v>
      </c>
      <c r="B7030" s="6" t="s">
        <v>6</v>
      </c>
      <c r="C7030" s="38">
        <v>2023</v>
      </c>
      <c r="D7030" s="38">
        <v>9</v>
      </c>
      <c r="E7030" s="7">
        <v>59770</v>
      </c>
      <c r="F7030" s="7">
        <v>488</v>
      </c>
      <c r="G7030" s="39">
        <v>76.599999999999994</v>
      </c>
      <c r="H7030" s="7">
        <v>1039</v>
      </c>
      <c r="I7030" s="7">
        <v>62101030</v>
      </c>
      <c r="J7030" s="7">
        <v>81111613</v>
      </c>
      <c r="K7030" s="7">
        <v>78067</v>
      </c>
      <c r="L7030" s="7" t="s">
        <v>105</v>
      </c>
      <c r="M7030" s="7">
        <v>719898</v>
      </c>
      <c r="N7030" s="7">
        <v>5575</v>
      </c>
      <c r="O7030" s="8">
        <v>78.853439975814851</v>
      </c>
      <c r="P7030" s="7"/>
      <c r="Q7030" s="7">
        <v>747974022</v>
      </c>
      <c r="R7030" s="7">
        <v>948562323</v>
      </c>
      <c r="S7030" s="7">
        <v>912957</v>
      </c>
      <c r="T7030" s="7" t="s">
        <v>105</v>
      </c>
      <c r="U7030" s="7" t="s">
        <v>82</v>
      </c>
      <c r="V7030" s="6"/>
    </row>
    <row r="7031" spans="1:22" x14ac:dyDescent="0.25">
      <c r="A7031" s="6" t="s">
        <v>13</v>
      </c>
      <c r="B7031" s="6" t="s">
        <v>6</v>
      </c>
      <c r="C7031" s="38">
        <v>2023</v>
      </c>
      <c r="D7031" s="38">
        <v>10</v>
      </c>
      <c r="E7031" s="7">
        <v>67680</v>
      </c>
      <c r="F7031" s="7">
        <v>520</v>
      </c>
      <c r="G7031" s="39">
        <v>79.099999999999994</v>
      </c>
      <c r="H7031" s="7">
        <v>1039</v>
      </c>
      <c r="I7031" s="7">
        <v>70319520</v>
      </c>
      <c r="J7031" s="7">
        <v>88921776</v>
      </c>
      <c r="K7031" s="7">
        <v>85584</v>
      </c>
      <c r="L7031" s="7" t="s">
        <v>105</v>
      </c>
      <c r="M7031" s="7">
        <v>727416</v>
      </c>
      <c r="N7031" s="7">
        <v>5667</v>
      </c>
      <c r="O7031" s="8">
        <v>78.300125940517333</v>
      </c>
      <c r="P7031" s="7"/>
      <c r="Q7031" s="7">
        <v>755785224</v>
      </c>
      <c r="R7031" s="7">
        <v>965241390</v>
      </c>
      <c r="S7031" s="7">
        <v>929010</v>
      </c>
      <c r="T7031" s="7" t="s">
        <v>105</v>
      </c>
      <c r="U7031" s="7" t="s">
        <v>82</v>
      </c>
      <c r="V7031" s="6"/>
    </row>
    <row r="7032" spans="1:22" x14ac:dyDescent="0.25">
      <c r="A7032" s="6" t="s">
        <v>13</v>
      </c>
      <c r="B7032" s="6" t="s">
        <v>6</v>
      </c>
      <c r="C7032" s="38">
        <v>2023</v>
      </c>
      <c r="D7032" s="38">
        <v>11</v>
      </c>
      <c r="E7032" s="7">
        <v>63721</v>
      </c>
      <c r="F7032" s="7">
        <v>466</v>
      </c>
      <c r="G7032" s="39">
        <v>88.2</v>
      </c>
      <c r="H7032" s="7">
        <v>1039</v>
      </c>
      <c r="I7032" s="7">
        <v>66206119</v>
      </c>
      <c r="J7032" s="7">
        <v>75092686</v>
      </c>
      <c r="K7032" s="7">
        <v>72274</v>
      </c>
      <c r="L7032" s="7" t="s">
        <v>105</v>
      </c>
      <c r="M7032" s="7">
        <v>728759</v>
      </c>
      <c r="N7032" s="7">
        <v>5671</v>
      </c>
      <c r="O7032" s="8">
        <v>78.772664088323737</v>
      </c>
      <c r="P7032" s="7"/>
      <c r="Q7032" s="7">
        <v>757180601</v>
      </c>
      <c r="R7032" s="7">
        <v>961222538</v>
      </c>
      <c r="S7032" s="7">
        <v>925142</v>
      </c>
      <c r="T7032" s="7" t="s">
        <v>105</v>
      </c>
      <c r="U7032" s="7" t="s">
        <v>82</v>
      </c>
      <c r="V7032" s="6"/>
    </row>
    <row r="7033" spans="1:22" x14ac:dyDescent="0.25">
      <c r="A7033" s="6" t="s">
        <v>13</v>
      </c>
      <c r="B7033" s="6" t="s">
        <v>6</v>
      </c>
      <c r="C7033" s="38">
        <v>2023</v>
      </c>
      <c r="D7033" s="38">
        <v>12</v>
      </c>
      <c r="E7033" s="7">
        <v>72634</v>
      </c>
      <c r="F7033" s="7">
        <v>524</v>
      </c>
      <c r="G7033" s="39">
        <v>85</v>
      </c>
      <c r="H7033" s="7">
        <v>1039</v>
      </c>
      <c r="I7033" s="7">
        <v>75466726</v>
      </c>
      <c r="J7033" s="7">
        <v>88797096</v>
      </c>
      <c r="K7033" s="7">
        <v>85464</v>
      </c>
      <c r="L7033" s="7" t="s">
        <v>105</v>
      </c>
      <c r="M7033" s="7">
        <v>734904</v>
      </c>
      <c r="N7033" s="7">
        <v>5683</v>
      </c>
      <c r="O7033" s="8">
        <v>79.464028909221838</v>
      </c>
      <c r="P7033" s="7"/>
      <c r="Q7033" s="7">
        <v>763565256</v>
      </c>
      <c r="R7033" s="7">
        <v>960894214</v>
      </c>
      <c r="S7033" s="7">
        <v>924826</v>
      </c>
      <c r="T7033" s="7" t="s">
        <v>105</v>
      </c>
      <c r="U7033" s="7" t="s">
        <v>82</v>
      </c>
      <c r="V7033" s="6"/>
    </row>
    <row r="7034" spans="1:22" x14ac:dyDescent="0.25">
      <c r="A7034" s="6" t="s">
        <v>13</v>
      </c>
      <c r="B7034" s="6" t="s">
        <v>6</v>
      </c>
      <c r="C7034" s="38">
        <v>2024</v>
      </c>
      <c r="D7034" s="38">
        <v>1</v>
      </c>
      <c r="E7034" s="7">
        <v>78928</v>
      </c>
      <c r="F7034" s="7">
        <v>566</v>
      </c>
      <c r="G7034" s="39">
        <v>83.4</v>
      </c>
      <c r="H7034" s="7">
        <v>1039</v>
      </c>
      <c r="I7034" s="7">
        <v>82006192</v>
      </c>
      <c r="J7034" s="7">
        <v>98310180</v>
      </c>
      <c r="K7034" s="7">
        <v>94620</v>
      </c>
      <c r="L7034" s="7" t="s">
        <v>105</v>
      </c>
      <c r="M7034" s="7">
        <v>744437</v>
      </c>
      <c r="N7034" s="7">
        <v>5743</v>
      </c>
      <c r="O7034" s="8">
        <v>79.557581800558069</v>
      </c>
      <c r="P7034" s="7"/>
      <c r="Q7034" s="7">
        <v>773470043</v>
      </c>
      <c r="R7034" s="7">
        <v>972214119</v>
      </c>
      <c r="S7034" s="7">
        <v>935721</v>
      </c>
      <c r="T7034" s="7" t="s">
        <v>105</v>
      </c>
      <c r="U7034" s="7" t="s">
        <v>82</v>
      </c>
      <c r="V7034" s="6"/>
    </row>
    <row r="7035" spans="1:22" x14ac:dyDescent="0.25">
      <c r="A7035" s="6" t="s">
        <v>13</v>
      </c>
      <c r="B7035" s="6" t="s">
        <v>6</v>
      </c>
      <c r="C7035" s="38">
        <v>2024</v>
      </c>
      <c r="D7035" s="38">
        <v>2</v>
      </c>
      <c r="E7035" s="7">
        <v>65809</v>
      </c>
      <c r="F7035" s="7">
        <v>470</v>
      </c>
      <c r="G7035" s="39">
        <v>85.3</v>
      </c>
      <c r="H7035" s="7">
        <v>1039</v>
      </c>
      <c r="I7035" s="7">
        <v>68375551</v>
      </c>
      <c r="J7035" s="7">
        <v>80170279</v>
      </c>
      <c r="K7035" s="7">
        <v>77161</v>
      </c>
      <c r="L7035" s="7" t="s">
        <v>105</v>
      </c>
      <c r="M7035" s="7">
        <v>751765</v>
      </c>
      <c r="N7035" s="7">
        <v>5765</v>
      </c>
      <c r="O7035" s="8">
        <v>79.923814748427063</v>
      </c>
      <c r="P7035" s="7"/>
      <c r="Q7035" s="7">
        <v>781083835</v>
      </c>
      <c r="R7035" s="7">
        <v>977285478</v>
      </c>
      <c r="S7035" s="7">
        <v>940602</v>
      </c>
      <c r="T7035" s="7" t="s">
        <v>105</v>
      </c>
      <c r="U7035" s="7" t="s">
        <v>82</v>
      </c>
      <c r="V7035" s="6"/>
    </row>
    <row r="7036" spans="1:22" x14ac:dyDescent="0.25">
      <c r="A7036" s="6" t="s">
        <v>13</v>
      </c>
      <c r="B7036" s="6" t="s">
        <v>6</v>
      </c>
      <c r="C7036" s="38">
        <v>2024</v>
      </c>
      <c r="D7036" s="38">
        <v>3</v>
      </c>
      <c r="E7036" s="7">
        <v>67571</v>
      </c>
      <c r="F7036" s="7">
        <v>500</v>
      </c>
      <c r="G7036" s="39">
        <v>82</v>
      </c>
      <c r="H7036" s="7">
        <v>1039</v>
      </c>
      <c r="I7036" s="7">
        <v>70206269</v>
      </c>
      <c r="J7036" s="7">
        <v>85577235</v>
      </c>
      <c r="K7036" s="7">
        <v>82365</v>
      </c>
      <c r="L7036" s="7" t="s">
        <v>105</v>
      </c>
      <c r="M7036" s="7">
        <v>753339</v>
      </c>
      <c r="N7036" s="7">
        <v>5765</v>
      </c>
      <c r="O7036" s="8">
        <v>79.966435579559459</v>
      </c>
      <c r="P7036" s="7"/>
      <c r="Q7036" s="7">
        <v>782719221</v>
      </c>
      <c r="R7036" s="7">
        <v>978809691</v>
      </c>
      <c r="S7036" s="7">
        <v>942069</v>
      </c>
      <c r="T7036" s="7" t="s">
        <v>105</v>
      </c>
      <c r="U7036" s="7" t="s">
        <v>82</v>
      </c>
      <c r="V7036" s="6"/>
    </row>
    <row r="7037" spans="1:22" x14ac:dyDescent="0.25">
      <c r="A7037" s="6" t="s">
        <v>13</v>
      </c>
      <c r="B7037" s="6" t="s">
        <v>6</v>
      </c>
      <c r="C7037" s="38">
        <v>2024</v>
      </c>
      <c r="D7037" s="38">
        <v>4</v>
      </c>
      <c r="E7037" s="7">
        <v>67218</v>
      </c>
      <c r="F7037" s="7">
        <v>480</v>
      </c>
      <c r="G7037" s="39">
        <v>79.3</v>
      </c>
      <c r="H7037" s="7">
        <v>1039</v>
      </c>
      <c r="I7037" s="7">
        <v>69839502</v>
      </c>
      <c r="J7037" s="7">
        <v>88112395</v>
      </c>
      <c r="K7037" s="7">
        <v>84805</v>
      </c>
      <c r="L7037" s="7" t="s">
        <v>105</v>
      </c>
      <c r="M7037" s="7">
        <v>759787</v>
      </c>
      <c r="N7037" s="7">
        <v>5783</v>
      </c>
      <c r="O7037" s="8">
        <v>79.781903331828246</v>
      </c>
      <c r="P7037" s="7"/>
      <c r="Q7037" s="7">
        <v>789418693</v>
      </c>
      <c r="R7037" s="7">
        <v>989470870</v>
      </c>
      <c r="S7037" s="7">
        <v>952330</v>
      </c>
      <c r="T7037" s="7" t="s">
        <v>105</v>
      </c>
      <c r="U7037" s="7" t="s">
        <v>82</v>
      </c>
      <c r="V7037" s="6"/>
    </row>
    <row r="7038" spans="1:22" x14ac:dyDescent="0.25">
      <c r="A7038" s="6" t="s">
        <v>13</v>
      </c>
      <c r="B7038" s="6" t="s">
        <v>6</v>
      </c>
      <c r="C7038" s="38">
        <v>2024</v>
      </c>
      <c r="D7038" s="38">
        <v>5</v>
      </c>
      <c r="E7038" s="7">
        <v>56967</v>
      </c>
      <c r="F7038" s="7">
        <v>428</v>
      </c>
      <c r="G7038" s="39">
        <v>75.900000000000006</v>
      </c>
      <c r="H7038" s="7">
        <v>1039</v>
      </c>
      <c r="I7038" s="7">
        <v>59188713</v>
      </c>
      <c r="J7038" s="7">
        <v>78024744</v>
      </c>
      <c r="K7038" s="7">
        <v>75096</v>
      </c>
      <c r="L7038" s="7" t="s">
        <v>105</v>
      </c>
      <c r="M7038" s="7">
        <v>763915</v>
      </c>
      <c r="N7038" s="7">
        <v>5783</v>
      </c>
      <c r="O7038" s="8">
        <v>79.85463584743141</v>
      </c>
      <c r="P7038" s="7"/>
      <c r="Q7038" s="7">
        <v>793707685</v>
      </c>
      <c r="R7038" s="7">
        <v>993940648</v>
      </c>
      <c r="S7038" s="7">
        <v>956632</v>
      </c>
      <c r="T7038" s="7" t="s">
        <v>105</v>
      </c>
      <c r="U7038" s="7" t="s">
        <v>82</v>
      </c>
      <c r="V7038" s="6"/>
    </row>
    <row r="7039" spans="1:22" x14ac:dyDescent="0.25">
      <c r="A7039" s="6" t="s">
        <v>13</v>
      </c>
      <c r="B7039" s="6" t="s">
        <v>6</v>
      </c>
      <c r="C7039" s="38">
        <v>2024</v>
      </c>
      <c r="D7039" s="38">
        <v>6</v>
      </c>
      <c r="E7039" s="7">
        <v>55093</v>
      </c>
      <c r="F7039" s="7">
        <v>414</v>
      </c>
      <c r="G7039" s="39">
        <v>75.599999999999994</v>
      </c>
      <c r="H7039" s="7">
        <v>1039</v>
      </c>
      <c r="I7039" s="7">
        <v>57241627</v>
      </c>
      <c r="J7039" s="7">
        <v>75744139</v>
      </c>
      <c r="K7039" s="7">
        <v>72901</v>
      </c>
      <c r="L7039" s="7" t="s">
        <v>105</v>
      </c>
      <c r="M7039" s="7">
        <v>765477</v>
      </c>
      <c r="N7039" s="7">
        <v>5765</v>
      </c>
      <c r="O7039" s="8">
        <v>80.092011798101382</v>
      </c>
      <c r="P7039" s="7"/>
      <c r="Q7039" s="7">
        <v>795330603</v>
      </c>
      <c r="R7039" s="7">
        <v>993021133</v>
      </c>
      <c r="S7039" s="7">
        <v>955747</v>
      </c>
      <c r="T7039" s="7" t="s">
        <v>105</v>
      </c>
      <c r="U7039" s="7" t="s">
        <v>82</v>
      </c>
      <c r="V7039" s="6"/>
    </row>
    <row r="7040" spans="1:22" x14ac:dyDescent="0.25">
      <c r="A7040" s="6" t="s">
        <v>13</v>
      </c>
      <c r="B7040" s="6" t="s">
        <v>6</v>
      </c>
      <c r="C7040" s="38">
        <v>2024</v>
      </c>
      <c r="D7040" s="38">
        <v>7</v>
      </c>
      <c r="E7040" s="7">
        <v>64824</v>
      </c>
      <c r="F7040" s="7">
        <v>471</v>
      </c>
      <c r="G7040" s="39">
        <v>78.099999999999994</v>
      </c>
      <c r="H7040" s="7">
        <v>1039</v>
      </c>
      <c r="I7040" s="7">
        <v>67352136</v>
      </c>
      <c r="J7040" s="7">
        <v>86197518</v>
      </c>
      <c r="K7040" s="7">
        <v>82962</v>
      </c>
      <c r="L7040" s="7"/>
      <c r="M7040" s="7">
        <v>771895</v>
      </c>
      <c r="N7040" s="7">
        <v>5768</v>
      </c>
      <c r="O7040" s="8">
        <v>80.385214190128565</v>
      </c>
      <c r="P7040" s="7"/>
      <c r="Q7040" s="7">
        <v>801998905</v>
      </c>
      <c r="R7040" s="7">
        <v>997694555</v>
      </c>
      <c r="S7040" s="7">
        <v>960245</v>
      </c>
      <c r="T7040" s="7"/>
      <c r="U7040" s="7" t="s">
        <v>82</v>
      </c>
      <c r="V7040" s="6"/>
    </row>
    <row r="7041" spans="1:22" x14ac:dyDescent="0.25">
      <c r="A7041" s="6" t="s">
        <v>13</v>
      </c>
      <c r="B7041" s="6" t="s">
        <v>6</v>
      </c>
      <c r="C7041" s="38">
        <v>2024</v>
      </c>
      <c r="D7041" s="38">
        <v>8</v>
      </c>
      <c r="E7041" s="7">
        <v>58379</v>
      </c>
      <c r="F7041" s="7">
        <v>435</v>
      </c>
      <c r="G7041" s="39">
        <v>76.099999999999994</v>
      </c>
      <c r="H7041" s="7">
        <v>1039</v>
      </c>
      <c r="I7041" s="7">
        <v>60655781</v>
      </c>
      <c r="J7041" s="7">
        <v>79719353</v>
      </c>
      <c r="K7041" s="7">
        <v>76727</v>
      </c>
      <c r="L7041" s="7"/>
      <c r="M7041" s="7">
        <v>778594</v>
      </c>
      <c r="N7041" s="7">
        <v>5762</v>
      </c>
      <c r="O7041" s="8">
        <v>80.431104123236366</v>
      </c>
      <c r="P7041" s="7"/>
      <c r="Q7041" s="7">
        <v>808959166</v>
      </c>
      <c r="R7041" s="7">
        <v>1005779014</v>
      </c>
      <c r="S7041" s="7">
        <v>968026</v>
      </c>
      <c r="T7041" s="7"/>
      <c r="U7041" s="7" t="s">
        <v>82</v>
      </c>
      <c r="V7041" s="6"/>
    </row>
    <row r="7042" spans="1:22" x14ac:dyDescent="0.25">
      <c r="A7042" s="6" t="s">
        <v>13</v>
      </c>
      <c r="B7042" s="6" t="s">
        <v>6</v>
      </c>
      <c r="C7042" s="38">
        <v>2024</v>
      </c>
      <c r="D7042" s="38">
        <v>9</v>
      </c>
      <c r="E7042" s="7">
        <v>62113</v>
      </c>
      <c r="F7042" s="7">
        <v>453</v>
      </c>
      <c r="G7042" s="39">
        <v>77.8</v>
      </c>
      <c r="H7042" s="7">
        <v>1039</v>
      </c>
      <c r="I7042" s="7">
        <v>64535407</v>
      </c>
      <c r="J7042" s="7">
        <v>82974540</v>
      </c>
      <c r="K7042" s="7">
        <v>79860</v>
      </c>
      <c r="L7042" s="7"/>
      <c r="M7042" s="7">
        <v>780937</v>
      </c>
      <c r="N7042" s="7">
        <v>5727</v>
      </c>
      <c r="O7042" s="8">
        <v>80.523994683544046</v>
      </c>
      <c r="P7042" s="7"/>
      <c r="Q7042" s="7">
        <v>811393543</v>
      </c>
      <c r="R7042" s="7">
        <v>1007641941</v>
      </c>
      <c r="S7042" s="7">
        <v>969819</v>
      </c>
      <c r="T7042" s="7"/>
      <c r="U7042" s="7" t="s">
        <v>82</v>
      </c>
      <c r="V7042" s="6"/>
    </row>
    <row r="7043" spans="1:22" x14ac:dyDescent="0.25">
      <c r="A7043" s="6" t="s">
        <v>13</v>
      </c>
      <c r="B7043" s="6" t="s">
        <v>6</v>
      </c>
      <c r="C7043" s="38">
        <v>2024</v>
      </c>
      <c r="D7043" s="38">
        <v>10</v>
      </c>
      <c r="E7043" s="7">
        <v>73978</v>
      </c>
      <c r="F7043" s="7">
        <v>482</v>
      </c>
      <c r="G7043" s="39">
        <v>86.4</v>
      </c>
      <c r="H7043" s="7">
        <v>1039</v>
      </c>
      <c r="I7043" s="7">
        <v>76863142</v>
      </c>
      <c r="J7043" s="7">
        <v>88941517</v>
      </c>
      <c r="K7043" s="7">
        <v>85603</v>
      </c>
      <c r="L7043" s="7"/>
      <c r="M7043" s="7">
        <v>787235</v>
      </c>
      <c r="N7043" s="7">
        <v>5689</v>
      </c>
      <c r="O7043" s="8">
        <v>81.171803950762907</v>
      </c>
      <c r="P7043" s="7"/>
      <c r="Q7043" s="7">
        <v>817937165</v>
      </c>
      <c r="R7043" s="7">
        <v>1007661682</v>
      </c>
      <c r="S7043" s="7">
        <v>969838</v>
      </c>
      <c r="T7043" s="7"/>
      <c r="U7043" s="7" t="s">
        <v>82</v>
      </c>
      <c r="V7043" s="6"/>
    </row>
    <row r="7044" spans="1:22" x14ac:dyDescent="0.25">
      <c r="A7044" s="6" t="s">
        <v>13</v>
      </c>
      <c r="B7044" s="6" t="s">
        <v>6</v>
      </c>
      <c r="C7044" s="38">
        <v>2024</v>
      </c>
      <c r="D7044" s="38">
        <v>11</v>
      </c>
      <c r="E7044" s="7">
        <v>72399</v>
      </c>
      <c r="F7044" s="7">
        <v>465</v>
      </c>
      <c r="G7044" s="39">
        <v>86.743826605801402</v>
      </c>
      <c r="H7044" s="7">
        <v>1039</v>
      </c>
      <c r="I7044" s="7">
        <v>75222561</v>
      </c>
      <c r="J7044" s="7">
        <v>86718057</v>
      </c>
      <c r="K7044" s="7">
        <v>83463</v>
      </c>
      <c r="L7044" s="7" t="s">
        <v>105</v>
      </c>
      <c r="M7044" s="7">
        <v>795913</v>
      </c>
      <c r="N7044" s="7">
        <v>5688</v>
      </c>
      <c r="O7044" s="8">
        <v>81.13059069729988</v>
      </c>
      <c r="P7044" s="7"/>
      <c r="Q7044" s="7">
        <v>826953607</v>
      </c>
      <c r="R7044" s="7">
        <v>1019287053</v>
      </c>
      <c r="S7044" s="7">
        <v>981027</v>
      </c>
      <c r="T7044" s="7" t="s">
        <v>105</v>
      </c>
      <c r="U7044" s="7" t="s">
        <v>82</v>
      </c>
      <c r="V7044" s="6"/>
    </row>
    <row r="7045" spans="1:22" x14ac:dyDescent="0.25">
      <c r="A7045" s="6" t="s">
        <v>13</v>
      </c>
      <c r="B7045" s="6" t="s">
        <v>6</v>
      </c>
      <c r="C7045" s="38">
        <v>2024</v>
      </c>
      <c r="D7045" s="38">
        <v>12</v>
      </c>
      <c r="E7045" s="7">
        <v>81486</v>
      </c>
      <c r="F7045" s="7">
        <v>536</v>
      </c>
      <c r="G7045" s="39">
        <v>86.993562437946395</v>
      </c>
      <c r="H7045" s="7">
        <v>1039</v>
      </c>
      <c r="I7045" s="7">
        <v>84663954</v>
      </c>
      <c r="J7045" s="7">
        <v>97322091</v>
      </c>
      <c r="K7045" s="7">
        <v>93669</v>
      </c>
      <c r="L7045" s="7" t="s">
        <v>105</v>
      </c>
      <c r="M7045" s="7">
        <v>804765</v>
      </c>
      <c r="N7045" s="7">
        <v>5700</v>
      </c>
      <c r="O7045" s="8">
        <v>81.352503760492993</v>
      </c>
      <c r="P7045" s="7"/>
      <c r="Q7045" s="7">
        <v>836150835</v>
      </c>
      <c r="R7045" s="7">
        <v>1027812048</v>
      </c>
      <c r="S7045" s="7">
        <v>989232</v>
      </c>
      <c r="T7045" s="7" t="s">
        <v>105</v>
      </c>
      <c r="U7045" s="7" t="s">
        <v>82</v>
      </c>
      <c r="V7045" s="6"/>
    </row>
    <row r="7046" spans="1:22" x14ac:dyDescent="0.25">
      <c r="A7046" s="6" t="s">
        <v>13</v>
      </c>
      <c r="B7046" s="6" t="s">
        <v>6</v>
      </c>
      <c r="C7046" s="38">
        <v>2025</v>
      </c>
      <c r="D7046" s="38">
        <v>1</v>
      </c>
      <c r="E7046" s="7">
        <v>91060</v>
      </c>
      <c r="F7046" s="7">
        <v>567</v>
      </c>
      <c r="G7046" s="39">
        <v>90.4</v>
      </c>
      <c r="H7046" s="7">
        <v>1039</v>
      </c>
      <c r="I7046" s="7">
        <v>94611340</v>
      </c>
      <c r="J7046" s="7">
        <v>104677172</v>
      </c>
      <c r="K7046" s="7">
        <v>100748</v>
      </c>
      <c r="L7046" s="7"/>
      <c r="M7046" s="7">
        <v>816897</v>
      </c>
      <c r="N7046" s="7">
        <v>5701</v>
      </c>
      <c r="O7046" s="8">
        <v>82.070507153190803</v>
      </c>
      <c r="P7046" s="7"/>
      <c r="Q7046" s="7">
        <v>848755983</v>
      </c>
      <c r="R7046" s="7">
        <v>1034179040</v>
      </c>
      <c r="S7046" s="7">
        <v>995360</v>
      </c>
      <c r="T7046" s="7" t="s">
        <v>105</v>
      </c>
      <c r="U7046" s="7" t="s">
        <v>82</v>
      </c>
      <c r="V7046" s="6"/>
    </row>
    <row r="7047" spans="1:22" x14ac:dyDescent="0.25">
      <c r="A7047" s="6" t="s">
        <v>13</v>
      </c>
      <c r="B7047" s="6" t="s">
        <v>6</v>
      </c>
      <c r="C7047" s="38">
        <v>2025</v>
      </c>
      <c r="D7047" s="38">
        <v>2</v>
      </c>
      <c r="E7047" s="7">
        <v>68464</v>
      </c>
      <c r="F7047" s="7">
        <v>448</v>
      </c>
      <c r="G7047" s="39">
        <v>85.8</v>
      </c>
      <c r="H7047" s="7">
        <v>1039</v>
      </c>
      <c r="I7047" s="7">
        <v>71134096</v>
      </c>
      <c r="J7047" s="7">
        <v>82860250</v>
      </c>
      <c r="K7047" s="7">
        <v>79750</v>
      </c>
      <c r="L7047" s="7"/>
      <c r="M7047" s="7">
        <v>819552</v>
      </c>
      <c r="N7047" s="7">
        <v>5679</v>
      </c>
      <c r="O7047" s="8">
        <v>82.123635576567551</v>
      </c>
      <c r="P7047" s="7"/>
      <c r="Q7047" s="7">
        <v>851514528</v>
      </c>
      <c r="R7047" s="7">
        <v>1036869011</v>
      </c>
      <c r="S7047" s="7">
        <v>997949</v>
      </c>
      <c r="T7047" s="7" t="s">
        <v>105</v>
      </c>
      <c r="U7047" s="7" t="s">
        <v>82</v>
      </c>
      <c r="V7047" s="6"/>
    </row>
    <row r="7048" spans="1:22" x14ac:dyDescent="0.25">
      <c r="A7048" s="6" t="s">
        <v>13</v>
      </c>
      <c r="B7048" s="6" t="s">
        <v>6</v>
      </c>
      <c r="C7048" s="38">
        <v>2025</v>
      </c>
      <c r="D7048" s="38">
        <v>3</v>
      </c>
      <c r="E7048" s="7">
        <v>73937</v>
      </c>
      <c r="F7048" s="7">
        <v>502</v>
      </c>
      <c r="G7048" s="39">
        <v>85.109297480229799</v>
      </c>
      <c r="H7048" s="7">
        <v>1039</v>
      </c>
      <c r="I7048" s="7">
        <v>76820543</v>
      </c>
      <c r="J7048" s="7">
        <v>90261047</v>
      </c>
      <c r="K7048" s="7">
        <v>86873</v>
      </c>
      <c r="L7048" s="7"/>
      <c r="M7048" s="7">
        <v>825918</v>
      </c>
      <c r="N7048" s="7">
        <v>5681</v>
      </c>
      <c r="O7048" s="8">
        <v>82.389369319581789</v>
      </c>
      <c r="P7048" s="7"/>
      <c r="Q7048" s="7">
        <v>858128802</v>
      </c>
      <c r="R7048" s="7">
        <v>1041552823</v>
      </c>
      <c r="S7048" s="7">
        <v>1002457</v>
      </c>
      <c r="T7048" s="7" t="s">
        <v>105</v>
      </c>
      <c r="U7048" s="7" t="s">
        <v>82</v>
      </c>
      <c r="V7048" s="6"/>
    </row>
    <row r="7049" spans="1:22" s="42" customFormat="1" x14ac:dyDescent="0.25">
      <c r="A7049" s="6" t="s">
        <v>13</v>
      </c>
      <c r="B7049" s="6" t="s">
        <v>6</v>
      </c>
      <c r="C7049" s="38">
        <v>2025</v>
      </c>
      <c r="D7049" s="38">
        <v>4</v>
      </c>
      <c r="E7049" s="7">
        <v>66962</v>
      </c>
      <c r="F7049" s="7">
        <v>460</v>
      </c>
      <c r="G7049" s="39">
        <v>87.860498071220505</v>
      </c>
      <c r="H7049" s="7">
        <v>1039</v>
      </c>
      <c r="I7049" s="7">
        <v>69573518</v>
      </c>
      <c r="J7049" s="7">
        <v>79186346</v>
      </c>
      <c r="K7049" s="7">
        <v>76214</v>
      </c>
      <c r="L7049" s="7"/>
      <c r="M7049" s="7">
        <v>825662</v>
      </c>
      <c r="N7049" s="7">
        <v>5661</v>
      </c>
      <c r="O7049" s="8">
        <v>83.075786876701684</v>
      </c>
      <c r="P7049" s="7"/>
      <c r="Q7049" s="7">
        <v>857862818</v>
      </c>
      <c r="R7049" s="7">
        <v>1032626774</v>
      </c>
      <c r="S7049" s="7">
        <v>993866</v>
      </c>
      <c r="T7049" s="7" t="s">
        <v>105</v>
      </c>
      <c r="U7049" s="7" t="s">
        <v>82</v>
      </c>
      <c r="V7049" s="6"/>
    </row>
    <row r="7050" spans="1:22" x14ac:dyDescent="0.25">
      <c r="A7050" s="6" t="s">
        <v>13</v>
      </c>
      <c r="B7050" s="6" t="s">
        <v>6</v>
      </c>
      <c r="C7050" s="38">
        <v>2025</v>
      </c>
      <c r="D7050" s="38">
        <v>5</v>
      </c>
      <c r="E7050" s="7">
        <v>58225</v>
      </c>
      <c r="F7050" s="7">
        <v>421</v>
      </c>
      <c r="G7050" s="39">
        <v>85.181554846826799</v>
      </c>
      <c r="H7050" s="7">
        <v>1039</v>
      </c>
      <c r="I7050" s="7">
        <v>60495775</v>
      </c>
      <c r="J7050" s="7">
        <v>71019806</v>
      </c>
      <c r="K7050" s="7">
        <v>68354</v>
      </c>
      <c r="L7050" s="7"/>
      <c r="M7050" s="7">
        <v>826920</v>
      </c>
      <c r="N7050" s="7">
        <v>5654</v>
      </c>
      <c r="O7050" s="8">
        <v>83.770630640122207</v>
      </c>
      <c r="P7050" s="7"/>
      <c r="Q7050" s="7">
        <v>859169880</v>
      </c>
      <c r="R7050" s="7">
        <v>1025621836</v>
      </c>
      <c r="S7050" s="7">
        <v>987124</v>
      </c>
      <c r="T7050" s="7" t="s">
        <v>105</v>
      </c>
      <c r="U7050" s="7" t="s">
        <v>82</v>
      </c>
      <c r="V7050" s="6"/>
    </row>
    <row r="7051" spans="1:22" x14ac:dyDescent="0.25">
      <c r="A7051" s="6" t="s">
        <v>13</v>
      </c>
      <c r="B7051" s="6" t="s">
        <v>6</v>
      </c>
      <c r="C7051" s="38">
        <v>2025</v>
      </c>
      <c r="D7051" s="38">
        <v>6</v>
      </c>
      <c r="E7051" s="7">
        <v>58299</v>
      </c>
      <c r="F7051" s="7">
        <v>427</v>
      </c>
      <c r="G7051" s="39">
        <v>82.376962315072603</v>
      </c>
      <c r="H7051" s="7">
        <v>1039</v>
      </c>
      <c r="I7051" s="7">
        <v>60572661</v>
      </c>
      <c r="J7051" s="7">
        <v>73531069</v>
      </c>
      <c r="K7051" s="7">
        <v>70771</v>
      </c>
      <c r="L7051" s="7"/>
      <c r="M7051" s="7">
        <v>830126</v>
      </c>
      <c r="N7051" s="7">
        <v>5667</v>
      </c>
      <c r="O7051" s="8">
        <v>84.277264633084059</v>
      </c>
      <c r="P7051" s="7"/>
      <c r="Q7051" s="7">
        <v>862500914</v>
      </c>
      <c r="R7051" s="7">
        <v>1023408766</v>
      </c>
      <c r="S7051" s="7">
        <v>984994</v>
      </c>
      <c r="T7051" s="7" t="s">
        <v>105</v>
      </c>
      <c r="U7051" s="7" t="s">
        <v>82</v>
      </c>
      <c r="V7051" s="6"/>
    </row>
    <row r="7052" spans="1:22" x14ac:dyDescent="0.25">
      <c r="A7052" s="6" t="s">
        <v>13</v>
      </c>
      <c r="B7052" s="6" t="s">
        <v>6</v>
      </c>
      <c r="C7052" s="38">
        <v>2025</v>
      </c>
      <c r="D7052" s="38">
        <v>7</v>
      </c>
      <c r="E7052" s="7">
        <v>64753</v>
      </c>
      <c r="F7052" s="7">
        <v>445</v>
      </c>
      <c r="G7052" s="39">
        <v>86.938950873377095</v>
      </c>
      <c r="H7052" s="7">
        <v>1039</v>
      </c>
      <c r="I7052" s="7">
        <v>67278367</v>
      </c>
      <c r="J7052" s="7">
        <v>77385759</v>
      </c>
      <c r="K7052" s="7">
        <v>74481</v>
      </c>
      <c r="L7052" s="7" t="s">
        <v>105</v>
      </c>
      <c r="M7052" s="7">
        <v>830055</v>
      </c>
      <c r="N7052" s="7">
        <v>5641</v>
      </c>
      <c r="O7052" s="8">
        <v>85.001940578364028</v>
      </c>
      <c r="P7052" s="7"/>
      <c r="Q7052" s="7">
        <v>862427145</v>
      </c>
      <c r="R7052" s="7">
        <v>1014597007</v>
      </c>
      <c r="S7052" s="7">
        <v>976513</v>
      </c>
      <c r="T7052" s="7" t="s">
        <v>105</v>
      </c>
      <c r="U7052" s="7" t="s">
        <v>82</v>
      </c>
      <c r="V7052" s="6"/>
    </row>
    <row r="7053" spans="1:22" x14ac:dyDescent="0.25">
      <c r="A7053" s="6" t="s">
        <v>13</v>
      </c>
      <c r="B7053" s="6" t="s">
        <v>6</v>
      </c>
      <c r="C7053" s="38">
        <v>2025</v>
      </c>
      <c r="D7053" s="38">
        <v>8</v>
      </c>
      <c r="E7053" s="7">
        <v>60277</v>
      </c>
      <c r="F7053" s="7">
        <v>414</v>
      </c>
      <c r="G7053" s="39">
        <v>85.536902751564497</v>
      </c>
      <c r="H7053" s="7">
        <v>1039</v>
      </c>
      <c r="I7053" s="7">
        <v>62627803</v>
      </c>
      <c r="J7053" s="7">
        <v>73217291</v>
      </c>
      <c r="K7053" s="7">
        <v>70469</v>
      </c>
      <c r="L7053" s="7"/>
      <c r="M7053" s="7">
        <v>831953</v>
      </c>
      <c r="N7053" s="7">
        <v>5620</v>
      </c>
      <c r="O7053" s="8">
        <v>85.74580909142442</v>
      </c>
      <c r="P7053" s="7"/>
      <c r="Q7053" s="7">
        <v>864399167</v>
      </c>
      <c r="R7053" s="7">
        <v>1008094945</v>
      </c>
      <c r="S7053" s="7">
        <v>970255</v>
      </c>
      <c r="T7053" s="7" t="s">
        <v>105</v>
      </c>
      <c r="U7053" s="7" t="s">
        <v>82</v>
      </c>
      <c r="V7053" s="6"/>
    </row>
    <row r="7054" spans="1:22" x14ac:dyDescent="0.25">
      <c r="A7054" s="6" t="s">
        <v>13</v>
      </c>
      <c r="B7054" s="6" t="s">
        <v>6</v>
      </c>
      <c r="C7054" s="38">
        <v>2025</v>
      </c>
      <c r="D7054" s="38">
        <v>9</v>
      </c>
      <c r="E7054" s="7">
        <v>60160</v>
      </c>
      <c r="F7054" s="7">
        <v>430</v>
      </c>
      <c r="G7054" s="39">
        <v>83.400338259350704</v>
      </c>
      <c r="H7054" s="7">
        <v>1039</v>
      </c>
      <c r="I7054" s="7">
        <v>62506240</v>
      </c>
      <c r="J7054" s="7">
        <v>74947226</v>
      </c>
      <c r="K7054" s="7">
        <v>72134</v>
      </c>
      <c r="L7054" s="7" t="s">
        <v>105</v>
      </c>
      <c r="M7054" s="7">
        <v>830000</v>
      </c>
      <c r="N7054" s="7">
        <v>5597</v>
      </c>
      <c r="O7054" s="8">
        <v>86.231168099870231</v>
      </c>
      <c r="P7054" s="7"/>
      <c r="Q7054" s="7">
        <v>862370000</v>
      </c>
      <c r="R7054" s="7">
        <v>1000067631</v>
      </c>
      <c r="S7054" s="7">
        <v>962529</v>
      </c>
      <c r="T7054" s="7" t="s">
        <v>105</v>
      </c>
      <c r="U7054" s="7" t="s">
        <v>82</v>
      </c>
      <c r="V7054" s="6"/>
    </row>
    <row r="7055" spans="1:22" x14ac:dyDescent="0.25">
      <c r="A7055" s="6" t="s">
        <v>13</v>
      </c>
      <c r="B7055" s="6" t="s">
        <v>6</v>
      </c>
      <c r="C7055" s="38">
        <v>2025</v>
      </c>
      <c r="D7055" s="38">
        <v>10</v>
      </c>
      <c r="E7055" s="7">
        <v>70168</v>
      </c>
      <c r="F7055" s="7">
        <v>458</v>
      </c>
      <c r="G7055" s="39">
        <v>87.134909596662098</v>
      </c>
      <c r="H7055" s="7">
        <v>1039</v>
      </c>
      <c r="I7055" s="7">
        <v>72904552</v>
      </c>
      <c r="J7055" s="7">
        <v>83668592</v>
      </c>
      <c r="K7055" s="7">
        <v>80528</v>
      </c>
      <c r="L7055" s="7"/>
      <c r="M7055" s="7">
        <v>826190</v>
      </c>
      <c r="N7055" s="7">
        <v>5573</v>
      </c>
      <c r="O7055" s="8">
        <v>86.290307419468718</v>
      </c>
      <c r="P7055" s="7"/>
      <c r="Q7055" s="7">
        <v>858411410</v>
      </c>
      <c r="R7055" s="7">
        <v>994794706</v>
      </c>
      <c r="S7055" s="7">
        <v>957454</v>
      </c>
      <c r="T7055" s="7" t="s">
        <v>105</v>
      </c>
      <c r="U7055" s="7" t="s">
        <v>82</v>
      </c>
      <c r="V7055" s="6"/>
    </row>
    <row r="7056" spans="1:22" s="42" customFormat="1" x14ac:dyDescent="0.25">
      <c r="A7056" s="6" t="s">
        <v>13</v>
      </c>
      <c r="B7056" s="6" t="s">
        <v>6</v>
      </c>
      <c r="C7056" s="38">
        <v>2025</v>
      </c>
      <c r="D7056" s="38">
        <v>11</v>
      </c>
      <c r="E7056" s="7">
        <v>74372</v>
      </c>
      <c r="F7056" s="7">
        <v>476</v>
      </c>
      <c r="G7056" s="39">
        <v>83.712658427320406</v>
      </c>
      <c r="H7056" s="7">
        <v>1039</v>
      </c>
      <c r="I7056" s="7">
        <v>77272508</v>
      </c>
      <c r="J7056" s="7">
        <v>92306838</v>
      </c>
      <c r="K7056" s="7">
        <v>88842</v>
      </c>
      <c r="L7056" s="7" t="s">
        <v>105</v>
      </c>
      <c r="M7056" s="7">
        <v>828163</v>
      </c>
      <c r="N7056" s="7">
        <v>5584</v>
      </c>
      <c r="O7056" s="8">
        <v>86.013150774848796</v>
      </c>
      <c r="P7056" s="7"/>
      <c r="Q7056" s="7">
        <v>860461357</v>
      </c>
      <c r="R7056" s="7">
        <v>1000383487</v>
      </c>
      <c r="S7056" s="7">
        <v>962833</v>
      </c>
      <c r="T7056" s="7" t="s">
        <v>105</v>
      </c>
      <c r="U7056" s="7" t="s">
        <v>82</v>
      </c>
      <c r="V7056" s="6"/>
    </row>
    <row r="7057" spans="1:22" x14ac:dyDescent="0.25">
      <c r="A7057" s="6" t="s">
        <v>13</v>
      </c>
      <c r="B7057" s="6" t="s">
        <v>6</v>
      </c>
      <c r="C7057" s="38">
        <v>2025</v>
      </c>
      <c r="D7057" s="38">
        <v>12</v>
      </c>
      <c r="E7057" s="7">
        <v>88455</v>
      </c>
      <c r="F7057" s="7">
        <v>597</v>
      </c>
      <c r="G7057" s="39">
        <v>80.208012186939001</v>
      </c>
      <c r="H7057" s="7">
        <v>1039</v>
      </c>
      <c r="I7057" s="7">
        <v>91904745</v>
      </c>
      <c r="J7057" s="7">
        <v>114582998</v>
      </c>
      <c r="K7057" s="7">
        <v>110282</v>
      </c>
      <c r="L7057" s="7" t="s">
        <v>105</v>
      </c>
      <c r="M7057" s="7">
        <v>835132</v>
      </c>
      <c r="N7057" s="7">
        <v>5645</v>
      </c>
      <c r="O7057" s="8">
        <v>85.26575227220286</v>
      </c>
      <c r="P7057" s="7"/>
      <c r="Q7057" s="7">
        <v>867702148</v>
      </c>
      <c r="R7057" s="7">
        <v>1017644394</v>
      </c>
      <c r="S7057" s="7">
        <v>979446</v>
      </c>
      <c r="T7057" s="7" t="s">
        <v>105</v>
      </c>
      <c r="U7057" s="7" t="s">
        <v>82</v>
      </c>
      <c r="V7057" s="6"/>
    </row>
    <row r="7058" spans="1:22" x14ac:dyDescent="0.25">
      <c r="A7058" s="6" t="s">
        <v>13</v>
      </c>
      <c r="B7058" s="6" t="s">
        <v>6</v>
      </c>
      <c r="C7058" s="38">
        <v>2026</v>
      </c>
      <c r="D7058" s="38">
        <v>1</v>
      </c>
      <c r="E7058" s="7">
        <v>95718</v>
      </c>
      <c r="F7058" s="7">
        <v>608</v>
      </c>
      <c r="G7058" s="39">
        <v>84.163970174451293</v>
      </c>
      <c r="H7058" s="7">
        <v>1039</v>
      </c>
      <c r="I7058" s="7">
        <v>99451002</v>
      </c>
      <c r="J7058" s="7">
        <v>118163392</v>
      </c>
      <c r="K7058" s="7">
        <v>113728</v>
      </c>
      <c r="L7058" s="7"/>
      <c r="M7058" s="7">
        <v>839790</v>
      </c>
      <c r="N7058" s="7">
        <v>5686</v>
      </c>
      <c r="O7058" s="8">
        <v>84.619911207485501</v>
      </c>
      <c r="P7058" s="7"/>
      <c r="Q7058" s="7">
        <v>872541810</v>
      </c>
      <c r="R7058" s="7">
        <v>1031130614</v>
      </c>
      <c r="S7058" s="7">
        <v>992426</v>
      </c>
      <c r="T7058" s="7" t="s">
        <v>105</v>
      </c>
      <c r="U7058" s="7" t="s">
        <v>82</v>
      </c>
      <c r="V7058" s="6"/>
    </row>
    <row r="7059" spans="1:22" x14ac:dyDescent="0.25">
      <c r="A7059" s="6" t="s">
        <v>13</v>
      </c>
      <c r="B7059" s="6" t="s">
        <v>6</v>
      </c>
      <c r="C7059" s="38">
        <v>2026</v>
      </c>
      <c r="D7059" s="38">
        <v>2</v>
      </c>
      <c r="E7059" s="7">
        <v>69792</v>
      </c>
      <c r="F7059" s="7">
        <v>451</v>
      </c>
      <c r="G7059" s="39">
        <v>86.577680742321306</v>
      </c>
      <c r="H7059" s="7">
        <v>1039</v>
      </c>
      <c r="I7059" s="7">
        <v>72513888</v>
      </c>
      <c r="J7059" s="7">
        <v>83755868</v>
      </c>
      <c r="K7059" s="7">
        <v>80612</v>
      </c>
      <c r="L7059" s="7" t="s">
        <v>105</v>
      </c>
      <c r="M7059" s="7">
        <v>841118</v>
      </c>
      <c r="N7059" s="7">
        <v>5689</v>
      </c>
      <c r="O7059" s="8">
        <v>84.680173323346295</v>
      </c>
      <c r="P7059" s="7"/>
      <c r="Q7059" s="7">
        <v>873921602</v>
      </c>
      <c r="R7059" s="7">
        <v>1032026232</v>
      </c>
      <c r="S7059" s="7">
        <v>993288</v>
      </c>
      <c r="T7059" s="7" t="s">
        <v>105</v>
      </c>
      <c r="U7059" s="7" t="s">
        <v>82</v>
      </c>
      <c r="V7059" s="6"/>
    </row>
    <row r="7060" spans="1:22" x14ac:dyDescent="0.25">
      <c r="A7060" s="6" t="s">
        <v>13</v>
      </c>
      <c r="B7060" s="6" t="s">
        <v>6</v>
      </c>
      <c r="C7060" s="38">
        <v>2026</v>
      </c>
      <c r="D7060" s="38">
        <v>3</v>
      </c>
      <c r="E7060" s="7">
        <v>75114</v>
      </c>
      <c r="F7060" s="7">
        <v>498</v>
      </c>
      <c r="G7060" s="39">
        <v>85.456841530427695</v>
      </c>
      <c r="H7060" s="7">
        <v>1039</v>
      </c>
      <c r="I7060" s="7">
        <v>78043446</v>
      </c>
      <c r="J7060" s="7">
        <v>91324983</v>
      </c>
      <c r="K7060" s="7">
        <v>87897</v>
      </c>
      <c r="L7060" s="7" t="s">
        <v>105</v>
      </c>
      <c r="M7060" s="7">
        <v>842295</v>
      </c>
      <c r="N7060" s="7">
        <v>5685</v>
      </c>
      <c r="O7060" s="8">
        <v>84.711338091061961</v>
      </c>
      <c r="P7060" s="7"/>
      <c r="Q7060" s="7">
        <v>875144505</v>
      </c>
      <c r="R7060" s="7">
        <v>1033090168</v>
      </c>
      <c r="S7060" s="7">
        <v>994312</v>
      </c>
      <c r="T7060" s="7" t="s">
        <v>105</v>
      </c>
      <c r="U7060" s="7" t="s">
        <v>82</v>
      </c>
      <c r="V7060" s="6"/>
    </row>
    <row r="7061" spans="1:22" x14ac:dyDescent="0.25">
      <c r="A7061" s="6" t="s">
        <v>13</v>
      </c>
      <c r="B7061" s="6" t="s">
        <v>6</v>
      </c>
      <c r="C7061" s="38">
        <v>2026</v>
      </c>
      <c r="D7061" s="38">
        <v>4</v>
      </c>
      <c r="E7061" s="7">
        <v>65977</v>
      </c>
      <c r="F7061" s="7">
        <v>466</v>
      </c>
      <c r="G7061" s="39">
        <v>85.445833063523907</v>
      </c>
      <c r="H7061" s="7">
        <v>1039</v>
      </c>
      <c r="I7061" s="7">
        <v>68550103</v>
      </c>
      <c r="J7061" s="7">
        <v>80226385</v>
      </c>
      <c r="K7061" s="7">
        <v>77215</v>
      </c>
      <c r="L7061" s="7" t="s">
        <v>105</v>
      </c>
      <c r="M7061" s="7">
        <v>841310</v>
      </c>
      <c r="N7061" s="7">
        <v>5691</v>
      </c>
      <c r="O7061" s="8">
        <v>84.527178887445459</v>
      </c>
      <c r="P7061" s="7"/>
      <c r="Q7061" s="7">
        <v>874121090</v>
      </c>
      <c r="R7061" s="7">
        <v>1034130207</v>
      </c>
      <c r="S7061" s="7">
        <v>995313</v>
      </c>
      <c r="T7061" s="7" t="s">
        <v>105</v>
      </c>
      <c r="U7061" s="7" t="s">
        <v>82</v>
      </c>
      <c r="V7061" s="6"/>
    </row>
    <row r="7062" spans="1:22" x14ac:dyDescent="0.25">
      <c r="A7062" s="6" t="s">
        <v>13</v>
      </c>
      <c r="B7062" s="6" t="s">
        <v>6</v>
      </c>
      <c r="C7062" s="38">
        <v>2026</v>
      </c>
      <c r="D7062" s="38">
        <v>5</v>
      </c>
      <c r="E7062" s="7">
        <v>56522</v>
      </c>
      <c r="F7062" s="7">
        <v>414</v>
      </c>
      <c r="G7062" s="39">
        <v>83.930268472321202</v>
      </c>
      <c r="H7062" s="7">
        <v>1039</v>
      </c>
      <c r="I7062" s="7">
        <v>58726358</v>
      </c>
      <c r="J7062" s="7">
        <v>69970416</v>
      </c>
      <c r="K7062" s="7">
        <v>67344</v>
      </c>
      <c r="L7062" s="7" t="s">
        <v>105</v>
      </c>
      <c r="M7062" s="7">
        <v>839607</v>
      </c>
      <c r="N7062" s="7">
        <v>5684</v>
      </c>
      <c r="O7062" s="8">
        <v>84.441764733687819</v>
      </c>
      <c r="P7062" s="7"/>
      <c r="Q7062" s="7">
        <v>872351673</v>
      </c>
      <c r="R7062" s="7">
        <v>1033080817</v>
      </c>
      <c r="S7062" s="7">
        <v>994303</v>
      </c>
      <c r="T7062" s="7" t="s">
        <v>105</v>
      </c>
      <c r="U7062" s="7" t="s">
        <v>82</v>
      </c>
      <c r="V7062" s="6"/>
    </row>
    <row r="7063" spans="1:22" x14ac:dyDescent="0.25">
      <c r="A7063" s="6" t="s">
        <v>13</v>
      </c>
      <c r="B7063" s="6" t="s">
        <v>6</v>
      </c>
      <c r="C7063" s="38">
        <v>2026</v>
      </c>
      <c r="D7063" s="38">
        <v>6</v>
      </c>
      <c r="E7063" s="7">
        <v>57446</v>
      </c>
      <c r="F7063" s="7">
        <v>414</v>
      </c>
      <c r="G7063" s="39">
        <v>84.779881639339393</v>
      </c>
      <c r="H7063" s="7">
        <v>1039</v>
      </c>
      <c r="I7063" s="7">
        <v>59686394</v>
      </c>
      <c r="J7063" s="7">
        <v>70401601</v>
      </c>
      <c r="K7063" s="7">
        <v>67759</v>
      </c>
      <c r="L7063" s="7" t="s">
        <v>105</v>
      </c>
      <c r="M7063" s="7">
        <v>838754</v>
      </c>
      <c r="N7063" s="7">
        <v>5671</v>
      </c>
      <c r="O7063" s="8">
        <v>84.612288419848454</v>
      </c>
      <c r="P7063" s="7"/>
      <c r="Q7063" s="7">
        <v>871465406</v>
      </c>
      <c r="R7063" s="7">
        <v>1029951349</v>
      </c>
      <c r="S7063" s="7">
        <v>991291</v>
      </c>
      <c r="T7063" s="7" t="s">
        <v>105</v>
      </c>
      <c r="U7063" s="7" t="s">
        <v>82</v>
      </c>
      <c r="V7063" s="6"/>
    </row>
    <row r="7064" spans="1:22" x14ac:dyDescent="0.25">
      <c r="A7064" s="6" t="s">
        <v>54</v>
      </c>
      <c r="B7064" s="6" t="s">
        <v>4</v>
      </c>
      <c r="C7064" s="38">
        <v>2014</v>
      </c>
      <c r="D7064" s="38">
        <v>7</v>
      </c>
      <c r="E7064" s="7">
        <v>11278</v>
      </c>
      <c r="F7064" s="7">
        <v>86</v>
      </c>
      <c r="G7064" s="39">
        <v>74.119348054679293</v>
      </c>
      <c r="H7064" s="7">
        <v>1965</v>
      </c>
      <c r="I7064" s="7">
        <v>22161270</v>
      </c>
      <c r="J7064" s="7">
        <v>29899440</v>
      </c>
      <c r="K7064" s="7">
        <v>15216</v>
      </c>
      <c r="L7064" s="7" t="s">
        <v>105</v>
      </c>
      <c r="M7064" s="7">
        <v>113451</v>
      </c>
      <c r="N7064" s="7">
        <v>885</v>
      </c>
      <c r="O7064" s="8">
        <v>72.15515925511346</v>
      </c>
      <c r="P7064" s="7"/>
      <c r="Q7064" s="7">
        <v>222931215</v>
      </c>
      <c r="R7064" s="7">
        <v>308960880</v>
      </c>
      <c r="S7064" s="7">
        <v>157232</v>
      </c>
      <c r="T7064" s="7" t="s">
        <v>105</v>
      </c>
      <c r="U7064" s="7" t="s">
        <v>132</v>
      </c>
      <c r="V7064" s="6"/>
    </row>
    <row r="7065" spans="1:22" x14ac:dyDescent="0.25">
      <c r="A7065" s="6" t="s">
        <v>54</v>
      </c>
      <c r="B7065" s="6" t="s">
        <v>4</v>
      </c>
      <c r="C7065" s="38">
        <v>2014</v>
      </c>
      <c r="D7065" s="38">
        <v>8</v>
      </c>
      <c r="E7065" s="7">
        <v>11171</v>
      </c>
      <c r="F7065" s="7">
        <v>88</v>
      </c>
      <c r="G7065" s="39">
        <v>71.494399999999999</v>
      </c>
      <c r="H7065" s="7">
        <v>1965</v>
      </c>
      <c r="I7065" s="7">
        <v>21951015</v>
      </c>
      <c r="J7065" s="7">
        <v>30703125</v>
      </c>
      <c r="K7065" s="7">
        <v>15625</v>
      </c>
      <c r="L7065" s="7" t="s">
        <v>127</v>
      </c>
      <c r="M7065" s="7">
        <v>115854</v>
      </c>
      <c r="N7065" s="7">
        <v>907</v>
      </c>
      <c r="O7065" s="8">
        <v>71.915678131808789</v>
      </c>
      <c r="P7065" s="7"/>
      <c r="Q7065" s="7">
        <v>227653110</v>
      </c>
      <c r="R7065" s="7">
        <v>316555605</v>
      </c>
      <c r="S7065" s="7">
        <v>161097</v>
      </c>
      <c r="T7065" s="7" t="s">
        <v>127</v>
      </c>
      <c r="U7065" s="7" t="s">
        <v>132</v>
      </c>
      <c r="V7065" s="6"/>
    </row>
    <row r="7066" spans="1:22" s="42" customFormat="1" x14ac:dyDescent="0.25">
      <c r="A7066" s="6" t="s">
        <v>54</v>
      </c>
      <c r="B7066" s="6" t="s">
        <v>4</v>
      </c>
      <c r="C7066" s="38">
        <v>2014</v>
      </c>
      <c r="D7066" s="38">
        <v>9</v>
      </c>
      <c r="E7066" s="7">
        <v>12916</v>
      </c>
      <c r="F7066" s="7">
        <v>86</v>
      </c>
      <c r="G7066" s="39">
        <v>84.639580602883356</v>
      </c>
      <c r="H7066" s="7">
        <v>1965</v>
      </c>
      <c r="I7066" s="7">
        <v>25379940</v>
      </c>
      <c r="J7066" s="7">
        <v>29985900</v>
      </c>
      <c r="K7066" s="7">
        <v>15260</v>
      </c>
      <c r="L7066" s="7" t="s">
        <v>127</v>
      </c>
      <c r="M7066" s="7">
        <v>117348</v>
      </c>
      <c r="N7066" s="7">
        <v>915</v>
      </c>
      <c r="O7066" s="8">
        <v>72.174624359581514</v>
      </c>
      <c r="P7066" s="7"/>
      <c r="Q7066" s="7">
        <v>230588820</v>
      </c>
      <c r="R7066" s="7">
        <v>319487385</v>
      </c>
      <c r="S7066" s="7">
        <v>162589</v>
      </c>
      <c r="T7066" s="7" t="s">
        <v>127</v>
      </c>
      <c r="U7066" s="7" t="s">
        <v>132</v>
      </c>
      <c r="V7066" s="6"/>
    </row>
    <row r="7067" spans="1:22" x14ac:dyDescent="0.25">
      <c r="A7067" s="6" t="s">
        <v>54</v>
      </c>
      <c r="B7067" s="6" t="s">
        <v>4</v>
      </c>
      <c r="C7067" s="38">
        <v>2014</v>
      </c>
      <c r="D7067" s="38">
        <v>10</v>
      </c>
      <c r="E7067" s="7">
        <v>11985</v>
      </c>
      <c r="F7067" s="7">
        <v>78</v>
      </c>
      <c r="G7067" s="39">
        <v>86.1982163406214</v>
      </c>
      <c r="H7067" s="7">
        <v>1965</v>
      </c>
      <c r="I7067" s="7">
        <v>23550525</v>
      </c>
      <c r="J7067" s="7">
        <v>27321360</v>
      </c>
      <c r="K7067" s="7">
        <v>13904</v>
      </c>
      <c r="L7067" s="7" t="s">
        <v>127</v>
      </c>
      <c r="M7067" s="7">
        <v>117771</v>
      </c>
      <c r="N7067" s="7">
        <v>909</v>
      </c>
      <c r="O7067" s="8">
        <v>72.885761497187204</v>
      </c>
      <c r="P7067" s="7"/>
      <c r="Q7067" s="7">
        <v>231420015</v>
      </c>
      <c r="R7067" s="7">
        <v>317510595</v>
      </c>
      <c r="S7067" s="7">
        <v>161583</v>
      </c>
      <c r="T7067" s="7" t="s">
        <v>127</v>
      </c>
      <c r="U7067" s="7" t="s">
        <v>132</v>
      </c>
      <c r="V7067" s="6"/>
    </row>
    <row r="7068" spans="1:22" x14ac:dyDescent="0.25">
      <c r="A7068" s="6" t="s">
        <v>54</v>
      </c>
      <c r="B7068" s="6" t="s">
        <v>4</v>
      </c>
      <c r="C7068" s="38">
        <v>2014</v>
      </c>
      <c r="D7068" s="38">
        <v>11</v>
      </c>
      <c r="E7068" s="7">
        <v>10675</v>
      </c>
      <c r="F7068" s="7">
        <v>78</v>
      </c>
      <c r="G7068" s="39">
        <v>76.964671953857248</v>
      </c>
      <c r="H7068" s="7">
        <v>1965</v>
      </c>
      <c r="I7068" s="7">
        <v>20976375</v>
      </c>
      <c r="J7068" s="7">
        <v>27254550</v>
      </c>
      <c r="K7068" s="7">
        <v>13870</v>
      </c>
      <c r="L7068" s="7" t="s">
        <v>127</v>
      </c>
      <c r="M7068" s="7">
        <v>117514</v>
      </c>
      <c r="N7068" s="7">
        <v>901</v>
      </c>
      <c r="O7068" s="8">
        <v>73.343111249804963</v>
      </c>
      <c r="P7068" s="7"/>
      <c r="Q7068" s="7">
        <v>230915010</v>
      </c>
      <c r="R7068" s="7">
        <v>314842125</v>
      </c>
      <c r="S7068" s="7">
        <v>160225</v>
      </c>
      <c r="T7068" s="7" t="s">
        <v>127</v>
      </c>
      <c r="U7068" s="7" t="s">
        <v>132</v>
      </c>
      <c r="V7068" s="6"/>
    </row>
    <row r="7069" spans="1:22" x14ac:dyDescent="0.25">
      <c r="A7069" s="6" t="s">
        <v>54</v>
      </c>
      <c r="B7069" s="6" t="s">
        <v>4</v>
      </c>
      <c r="C7069" s="38">
        <v>2014</v>
      </c>
      <c r="D7069" s="38">
        <v>12</v>
      </c>
      <c r="E7069" s="7">
        <v>9859</v>
      </c>
      <c r="F7069" s="7">
        <v>78</v>
      </c>
      <c r="G7069" s="39">
        <v>71.235549132947966</v>
      </c>
      <c r="H7069" s="7">
        <v>1965</v>
      </c>
      <c r="I7069" s="7">
        <v>19372935</v>
      </c>
      <c r="J7069" s="7">
        <v>27195600</v>
      </c>
      <c r="K7069" s="7">
        <v>13840</v>
      </c>
      <c r="L7069" s="7" t="s">
        <v>127</v>
      </c>
      <c r="M7069" s="7">
        <v>117235</v>
      </c>
      <c r="N7069" s="7">
        <v>889</v>
      </c>
      <c r="O7069" s="8">
        <v>74.154780353584869</v>
      </c>
      <c r="P7069" s="7"/>
      <c r="Q7069" s="7">
        <v>230366775</v>
      </c>
      <c r="R7069" s="7">
        <v>310656675</v>
      </c>
      <c r="S7069" s="7">
        <v>158095</v>
      </c>
      <c r="T7069" s="7" t="s">
        <v>127</v>
      </c>
      <c r="U7069" s="7" t="s">
        <v>132</v>
      </c>
      <c r="V7069" s="6"/>
    </row>
    <row r="7070" spans="1:22" x14ac:dyDescent="0.25">
      <c r="A7070" s="6" t="s">
        <v>54</v>
      </c>
      <c r="B7070" s="6" t="s">
        <v>4</v>
      </c>
      <c r="C7070" s="38">
        <v>2015</v>
      </c>
      <c r="D7070" s="38">
        <v>1</v>
      </c>
      <c r="E7070" s="7">
        <v>11612</v>
      </c>
      <c r="F7070" s="7">
        <v>86</v>
      </c>
      <c r="G7070" s="39">
        <v>75.875588081547306</v>
      </c>
      <c r="H7070" s="7">
        <v>1965</v>
      </c>
      <c r="I7070" s="7">
        <v>22817580</v>
      </c>
      <c r="J7070" s="7">
        <v>30072360</v>
      </c>
      <c r="K7070" s="7">
        <v>15304</v>
      </c>
      <c r="L7070" s="7" t="s">
        <v>105</v>
      </c>
      <c r="M7070" s="7">
        <v>117916</v>
      </c>
      <c r="N7070" s="7">
        <v>895</v>
      </c>
      <c r="O7070" s="8">
        <v>74.086919369938244</v>
      </c>
      <c r="P7070" s="7"/>
      <c r="Q7070" s="7">
        <v>231704940</v>
      </c>
      <c r="R7070" s="7">
        <v>312747435</v>
      </c>
      <c r="S7070" s="7">
        <v>159159</v>
      </c>
      <c r="T7070" s="7" t="s">
        <v>105</v>
      </c>
      <c r="U7070" s="7" t="s">
        <v>132</v>
      </c>
      <c r="V7070" s="6"/>
    </row>
    <row r="7071" spans="1:22" x14ac:dyDescent="0.25">
      <c r="A7071" s="6" t="s">
        <v>54</v>
      </c>
      <c r="B7071" s="6" t="s">
        <v>4</v>
      </c>
      <c r="C7071" s="38">
        <v>2015</v>
      </c>
      <c r="D7071" s="38">
        <v>2</v>
      </c>
      <c r="E7071" s="7">
        <v>7649</v>
      </c>
      <c r="F7071" s="7">
        <v>56</v>
      </c>
      <c r="G7071" s="39">
        <v>76.674017642341624</v>
      </c>
      <c r="H7071" s="7">
        <v>1965</v>
      </c>
      <c r="I7071" s="7">
        <v>15030285</v>
      </c>
      <c r="J7071" s="7">
        <v>19602840</v>
      </c>
      <c r="K7071" s="7">
        <v>9976</v>
      </c>
      <c r="L7071" s="7" t="s">
        <v>127</v>
      </c>
      <c r="M7071" s="7">
        <v>118422</v>
      </c>
      <c r="N7071" s="7">
        <v>895</v>
      </c>
      <c r="O7071" s="8">
        <v>74.40858053043965</v>
      </c>
      <c r="P7071" s="7"/>
      <c r="Q7071" s="7">
        <v>232699230</v>
      </c>
      <c r="R7071" s="7">
        <v>312731715</v>
      </c>
      <c r="S7071" s="7">
        <v>159151</v>
      </c>
      <c r="T7071" s="7" t="s">
        <v>127</v>
      </c>
      <c r="U7071" s="7" t="s">
        <v>132</v>
      </c>
      <c r="V7071" s="6"/>
    </row>
    <row r="7072" spans="1:22" x14ac:dyDescent="0.25">
      <c r="A7072" s="6" t="s">
        <v>54</v>
      </c>
      <c r="B7072" s="6" t="s">
        <v>4</v>
      </c>
      <c r="C7072" s="38">
        <v>2015</v>
      </c>
      <c r="D7072" s="38">
        <v>3</v>
      </c>
      <c r="E7072" s="7">
        <v>8515</v>
      </c>
      <c r="F7072" s="7">
        <v>68</v>
      </c>
      <c r="G7072" s="39">
        <v>70.546810273405143</v>
      </c>
      <c r="H7072" s="7">
        <v>1965</v>
      </c>
      <c r="I7072" s="7">
        <v>16731975</v>
      </c>
      <c r="J7072" s="7">
        <v>23717550</v>
      </c>
      <c r="K7072" s="7">
        <v>12070</v>
      </c>
      <c r="L7072" s="7" t="s">
        <v>127</v>
      </c>
      <c r="M7072" s="7">
        <v>119408</v>
      </c>
      <c r="N7072" s="7">
        <v>898</v>
      </c>
      <c r="O7072" s="8">
        <v>74.809074221417518</v>
      </c>
      <c r="P7072" s="7"/>
      <c r="Q7072" s="7">
        <v>234636720</v>
      </c>
      <c r="R7072" s="7">
        <v>313647405</v>
      </c>
      <c r="S7072" s="7">
        <v>159617</v>
      </c>
      <c r="T7072" s="7" t="s">
        <v>127</v>
      </c>
      <c r="U7072" s="7" t="s">
        <v>132</v>
      </c>
      <c r="V7072" s="6"/>
    </row>
    <row r="7073" spans="1:22" x14ac:dyDescent="0.25">
      <c r="A7073" s="6" t="s">
        <v>54</v>
      </c>
      <c r="B7073" s="6" t="s">
        <v>4</v>
      </c>
      <c r="C7073" s="38">
        <v>2015</v>
      </c>
      <c r="D7073" s="38">
        <v>4</v>
      </c>
      <c r="E7073" s="7">
        <v>7723</v>
      </c>
      <c r="F7073" s="7">
        <v>64</v>
      </c>
      <c r="G7073" s="39">
        <v>67.840829234012645</v>
      </c>
      <c r="H7073" s="7">
        <v>1965</v>
      </c>
      <c r="I7073" s="7">
        <v>15175695</v>
      </c>
      <c r="J7073" s="7">
        <v>22369560</v>
      </c>
      <c r="K7073" s="7">
        <v>11384</v>
      </c>
      <c r="L7073" s="7" t="s">
        <v>127</v>
      </c>
      <c r="M7073" s="7">
        <v>118740</v>
      </c>
      <c r="N7073" s="7">
        <v>894</v>
      </c>
      <c r="O7073" s="8">
        <v>74.738942425711102</v>
      </c>
      <c r="P7073" s="7"/>
      <c r="Q7073" s="7">
        <v>233324100</v>
      </c>
      <c r="R7073" s="7">
        <v>312185445</v>
      </c>
      <c r="S7073" s="7">
        <v>158873</v>
      </c>
      <c r="T7073" s="7" t="s">
        <v>127</v>
      </c>
      <c r="U7073" s="7" t="s">
        <v>132</v>
      </c>
      <c r="V7073" s="6"/>
    </row>
    <row r="7074" spans="1:22" x14ac:dyDescent="0.25">
      <c r="A7074" s="6" t="s">
        <v>54</v>
      </c>
      <c r="B7074" s="6" t="s">
        <v>4</v>
      </c>
      <c r="C7074" s="38">
        <v>2015</v>
      </c>
      <c r="D7074" s="38">
        <v>5</v>
      </c>
      <c r="E7074" s="7">
        <v>7384</v>
      </c>
      <c r="F7074" s="7">
        <v>54</v>
      </c>
      <c r="G7074" s="39">
        <v>76.996871741397285</v>
      </c>
      <c r="H7074" s="7">
        <v>1965</v>
      </c>
      <c r="I7074" s="7">
        <v>14509560</v>
      </c>
      <c r="J7074" s="7">
        <v>18844350</v>
      </c>
      <c r="K7074" s="7">
        <v>9590</v>
      </c>
      <c r="L7074" s="7" t="s">
        <v>127</v>
      </c>
      <c r="M7074" s="7">
        <v>118614</v>
      </c>
      <c r="N7074" s="7">
        <v>885</v>
      </c>
      <c r="O7074" s="8">
        <v>75.426369405690011</v>
      </c>
      <c r="P7074" s="7"/>
      <c r="Q7074" s="7">
        <v>233076510</v>
      </c>
      <c r="R7074" s="7">
        <v>309011970</v>
      </c>
      <c r="S7074" s="7">
        <v>157258</v>
      </c>
      <c r="T7074" s="7" t="s">
        <v>127</v>
      </c>
      <c r="U7074" s="7" t="s">
        <v>132</v>
      </c>
      <c r="V7074" s="6"/>
    </row>
    <row r="7075" spans="1:22" x14ac:dyDescent="0.25">
      <c r="A7075" s="6" t="s">
        <v>54</v>
      </c>
      <c r="B7075" s="6" t="s">
        <v>4</v>
      </c>
      <c r="C7075" s="38">
        <v>2015</v>
      </c>
      <c r="D7075" s="38">
        <v>6</v>
      </c>
      <c r="E7075" s="7">
        <v>9367</v>
      </c>
      <c r="F7075" s="7">
        <v>68</v>
      </c>
      <c r="G7075" s="39">
        <v>77.805465570230083</v>
      </c>
      <c r="H7075" s="7">
        <v>1965</v>
      </c>
      <c r="I7075" s="7">
        <v>18406155</v>
      </c>
      <c r="J7075" s="7">
        <v>23656635</v>
      </c>
      <c r="K7075" s="7">
        <v>12039</v>
      </c>
      <c r="L7075" s="7" t="s">
        <v>105</v>
      </c>
      <c r="M7075" s="7">
        <v>120134</v>
      </c>
      <c r="N7075" s="7">
        <v>890</v>
      </c>
      <c r="O7075" s="8">
        <v>75.996659876769698</v>
      </c>
      <c r="P7075" s="7"/>
      <c r="Q7075" s="7">
        <v>236063310</v>
      </c>
      <c r="R7075" s="7">
        <v>310623270</v>
      </c>
      <c r="S7075" s="7">
        <v>158078</v>
      </c>
      <c r="T7075" s="7" t="s">
        <v>105</v>
      </c>
      <c r="U7075" s="7" t="s">
        <v>132</v>
      </c>
      <c r="V7075" s="6"/>
    </row>
    <row r="7076" spans="1:22" x14ac:dyDescent="0.25">
      <c r="A7076" s="6" t="s">
        <v>54</v>
      </c>
      <c r="B7076" s="6" t="s">
        <v>4</v>
      </c>
      <c r="C7076" s="38">
        <v>2015</v>
      </c>
      <c r="D7076" s="38">
        <v>7</v>
      </c>
      <c r="E7076" s="7">
        <v>7824</v>
      </c>
      <c r="F7076" s="7">
        <v>54</v>
      </c>
      <c r="G7076" s="39">
        <v>83.723916532905292</v>
      </c>
      <c r="H7076" s="7">
        <v>1965</v>
      </c>
      <c r="I7076" s="7">
        <v>15374160</v>
      </c>
      <c r="J7076" s="7">
        <v>18362925</v>
      </c>
      <c r="K7076" s="7">
        <v>9345</v>
      </c>
      <c r="L7076" s="7" t="s">
        <v>105</v>
      </c>
      <c r="M7076" s="7">
        <v>116680</v>
      </c>
      <c r="N7076" s="7">
        <v>858</v>
      </c>
      <c r="O7076" s="8">
        <v>76.658760766587605</v>
      </c>
      <c r="P7076" s="7"/>
      <c r="Q7076" s="7">
        <v>229276200</v>
      </c>
      <c r="R7076" s="7">
        <v>299086755</v>
      </c>
      <c r="S7076" s="7">
        <v>152207</v>
      </c>
      <c r="T7076" s="7" t="s">
        <v>105</v>
      </c>
      <c r="U7076" s="7" t="s">
        <v>132</v>
      </c>
      <c r="V7076" s="6"/>
    </row>
    <row r="7077" spans="1:22" x14ac:dyDescent="0.25">
      <c r="A7077" s="6" t="s">
        <v>54</v>
      </c>
      <c r="B7077" s="6" t="s">
        <v>4</v>
      </c>
      <c r="C7077" s="38">
        <v>2015</v>
      </c>
      <c r="D7077" s="38">
        <v>8</v>
      </c>
      <c r="E7077" s="7">
        <v>9213</v>
      </c>
      <c r="F7077" s="7">
        <v>66</v>
      </c>
      <c r="G7077" s="39">
        <v>80.74496056091148</v>
      </c>
      <c r="H7077" s="7">
        <v>1965</v>
      </c>
      <c r="I7077" s="7">
        <v>18103545</v>
      </c>
      <c r="J7077" s="7">
        <v>22420650</v>
      </c>
      <c r="K7077" s="7">
        <v>11410</v>
      </c>
      <c r="L7077" s="7" t="s">
        <v>105</v>
      </c>
      <c r="M7077" s="7">
        <v>114722</v>
      </c>
      <c r="N7077" s="7">
        <v>836</v>
      </c>
      <c r="O7077" s="8">
        <v>77.519055084058593</v>
      </c>
      <c r="P7077" s="7"/>
      <c r="Q7077" s="7">
        <v>225428730</v>
      </c>
      <c r="R7077" s="7">
        <v>290804280</v>
      </c>
      <c r="S7077" s="7">
        <v>147992</v>
      </c>
      <c r="T7077" s="7" t="s">
        <v>105</v>
      </c>
      <c r="U7077" s="7" t="s">
        <v>132</v>
      </c>
      <c r="V7077" s="6"/>
    </row>
    <row r="7078" spans="1:22" x14ac:dyDescent="0.25">
      <c r="A7078" s="6" t="s">
        <v>54</v>
      </c>
      <c r="B7078" s="6" t="s">
        <v>4</v>
      </c>
      <c r="C7078" s="38">
        <v>2015</v>
      </c>
      <c r="D7078" s="38">
        <v>9</v>
      </c>
      <c r="E7078" s="7">
        <v>8859</v>
      </c>
      <c r="F7078" s="7">
        <v>60</v>
      </c>
      <c r="G7078" s="39">
        <v>85.28109356950327</v>
      </c>
      <c r="H7078" s="7">
        <v>1965</v>
      </c>
      <c r="I7078" s="7">
        <v>17407935</v>
      </c>
      <c r="J7078" s="7">
        <v>20412420</v>
      </c>
      <c r="K7078" s="7">
        <v>10388</v>
      </c>
      <c r="L7078" s="7" t="s">
        <v>105</v>
      </c>
      <c r="M7078" s="7">
        <v>110665</v>
      </c>
      <c r="N7078" s="7">
        <v>810</v>
      </c>
      <c r="O7078" s="8">
        <v>77.323225265511468</v>
      </c>
      <c r="P7078" s="7"/>
      <c r="Q7078" s="7">
        <v>217456725</v>
      </c>
      <c r="R7078" s="7">
        <v>281230800</v>
      </c>
      <c r="S7078" s="7">
        <v>143120</v>
      </c>
      <c r="T7078" s="7" t="s">
        <v>105</v>
      </c>
      <c r="U7078" s="7" t="s">
        <v>132</v>
      </c>
      <c r="V7078" s="6"/>
    </row>
    <row r="7079" spans="1:22" x14ac:dyDescent="0.25">
      <c r="A7079" s="6" t="s">
        <v>54</v>
      </c>
      <c r="B7079" s="6" t="s">
        <v>4</v>
      </c>
      <c r="C7079" s="38">
        <v>2015</v>
      </c>
      <c r="D7079" s="38">
        <v>10</v>
      </c>
      <c r="E7079" s="7">
        <v>9603</v>
      </c>
      <c r="F7079" s="7">
        <v>66</v>
      </c>
      <c r="G7079" s="39">
        <v>84.63775780010576</v>
      </c>
      <c r="H7079" s="7">
        <v>1965</v>
      </c>
      <c r="I7079" s="7">
        <v>18869895</v>
      </c>
      <c r="J7079" s="7">
        <v>22294890</v>
      </c>
      <c r="K7079" s="7">
        <v>11346</v>
      </c>
      <c r="L7079" s="7" t="s">
        <v>105</v>
      </c>
      <c r="M7079" s="7">
        <v>108283</v>
      </c>
      <c r="N7079" s="7">
        <v>798</v>
      </c>
      <c r="O7079" s="8">
        <v>77.035756463340022</v>
      </c>
      <c r="P7079" s="7"/>
      <c r="Q7079" s="7">
        <v>212776095</v>
      </c>
      <c r="R7079" s="7">
        <v>276204330</v>
      </c>
      <c r="S7079" s="7">
        <v>140562</v>
      </c>
      <c r="T7079" s="7" t="s">
        <v>105</v>
      </c>
      <c r="U7079" s="7" t="s">
        <v>132</v>
      </c>
      <c r="V7079" s="6"/>
    </row>
    <row r="7080" spans="1:22" x14ac:dyDescent="0.25">
      <c r="A7080" s="6" t="s">
        <v>54</v>
      </c>
      <c r="B7080" s="6" t="s">
        <v>4</v>
      </c>
      <c r="C7080" s="38">
        <v>2015</v>
      </c>
      <c r="D7080" s="38">
        <v>11</v>
      </c>
      <c r="E7080" s="7">
        <v>8623</v>
      </c>
      <c r="F7080" s="7">
        <v>70</v>
      </c>
      <c r="G7080" s="39">
        <v>72.608622431795226</v>
      </c>
      <c r="H7080" s="7">
        <v>1965</v>
      </c>
      <c r="I7080" s="7">
        <v>16944195</v>
      </c>
      <c r="J7080" s="7">
        <v>23336340</v>
      </c>
      <c r="K7080" s="7">
        <v>11876</v>
      </c>
      <c r="L7080" s="7" t="s">
        <v>105</v>
      </c>
      <c r="M7080" s="7">
        <v>106231</v>
      </c>
      <c r="N7080" s="7">
        <v>790</v>
      </c>
      <c r="O7080" s="8">
        <v>76.663443219213661</v>
      </c>
      <c r="P7080" s="7"/>
      <c r="Q7080" s="7">
        <v>208743915</v>
      </c>
      <c r="R7080" s="7">
        <v>272286120</v>
      </c>
      <c r="S7080" s="7">
        <v>138568</v>
      </c>
      <c r="T7080" s="7" t="s">
        <v>105</v>
      </c>
      <c r="U7080" s="7" t="s">
        <v>132</v>
      </c>
      <c r="V7080" s="6"/>
    </row>
    <row r="7081" spans="1:22" x14ac:dyDescent="0.25">
      <c r="A7081" s="6" t="s">
        <v>54</v>
      </c>
      <c r="B7081" s="6" t="s">
        <v>4</v>
      </c>
      <c r="C7081" s="38">
        <v>2015</v>
      </c>
      <c r="D7081" s="38">
        <v>12</v>
      </c>
      <c r="E7081" s="7">
        <v>8323</v>
      </c>
      <c r="F7081" s="7">
        <v>66</v>
      </c>
      <c r="G7081" s="39">
        <v>74.299232279950019</v>
      </c>
      <c r="H7081" s="7">
        <v>1965</v>
      </c>
      <c r="I7081" s="7">
        <v>16354695</v>
      </c>
      <c r="J7081" s="7">
        <v>22011930</v>
      </c>
      <c r="K7081" s="7">
        <v>11202</v>
      </c>
      <c r="L7081" s="7" t="s">
        <v>105</v>
      </c>
      <c r="M7081" s="7">
        <v>104695</v>
      </c>
      <c r="N7081" s="7">
        <v>778</v>
      </c>
      <c r="O7081" s="8">
        <v>77.021260943132503</v>
      </c>
      <c r="P7081" s="7"/>
      <c r="Q7081" s="7">
        <v>205725675</v>
      </c>
      <c r="R7081" s="7">
        <v>267102450</v>
      </c>
      <c r="S7081" s="7">
        <v>135930</v>
      </c>
      <c r="T7081" s="7" t="s">
        <v>105</v>
      </c>
      <c r="U7081" s="7" t="s">
        <v>132</v>
      </c>
      <c r="V7081" s="6"/>
    </row>
    <row r="7082" spans="1:22" x14ac:dyDescent="0.25">
      <c r="A7082" s="6" t="s">
        <v>54</v>
      </c>
      <c r="B7082" s="6" t="s">
        <v>4</v>
      </c>
      <c r="C7082" s="38">
        <v>2016</v>
      </c>
      <c r="D7082" s="38">
        <v>1</v>
      </c>
      <c r="E7082" s="7">
        <v>10401</v>
      </c>
      <c r="F7082" s="7">
        <v>84</v>
      </c>
      <c r="G7082" s="39">
        <v>73.004843124868387</v>
      </c>
      <c r="H7082" s="7">
        <v>1965</v>
      </c>
      <c r="I7082" s="7">
        <v>20437965</v>
      </c>
      <c r="J7082" s="7">
        <v>27995355</v>
      </c>
      <c r="K7082" s="7">
        <v>14247</v>
      </c>
      <c r="L7082" s="7" t="s">
        <v>105</v>
      </c>
      <c r="M7082" s="7">
        <v>103484</v>
      </c>
      <c r="N7082" s="7">
        <v>776</v>
      </c>
      <c r="O7082" s="8">
        <v>76.726995024949389</v>
      </c>
      <c r="P7082" s="7"/>
      <c r="Q7082" s="7">
        <v>203346060</v>
      </c>
      <c r="R7082" s="7">
        <v>265025445</v>
      </c>
      <c r="S7082" s="7">
        <v>134873</v>
      </c>
      <c r="T7082" s="7" t="s">
        <v>105</v>
      </c>
      <c r="U7082" s="7" t="s">
        <v>132</v>
      </c>
      <c r="V7082" s="6"/>
    </row>
    <row r="7083" spans="1:22" x14ac:dyDescent="0.25">
      <c r="A7083" s="6" t="s">
        <v>54</v>
      </c>
      <c r="B7083" s="6" t="s">
        <v>4</v>
      </c>
      <c r="C7083" s="38">
        <v>2016</v>
      </c>
      <c r="D7083" s="38">
        <v>2</v>
      </c>
      <c r="E7083" s="7">
        <v>6225</v>
      </c>
      <c r="F7083" s="7">
        <v>50</v>
      </c>
      <c r="G7083" s="39">
        <v>73.555476781283232</v>
      </c>
      <c r="H7083" s="7">
        <v>1965</v>
      </c>
      <c r="I7083" s="7">
        <v>12232125</v>
      </c>
      <c r="J7083" s="7">
        <v>16629795</v>
      </c>
      <c r="K7083" s="7">
        <v>8463</v>
      </c>
      <c r="L7083" s="7" t="s">
        <v>105</v>
      </c>
      <c r="M7083" s="7">
        <v>102060</v>
      </c>
      <c r="N7083" s="7">
        <v>770</v>
      </c>
      <c r="O7083" s="8">
        <v>76.529694061187755</v>
      </c>
      <c r="P7083" s="7"/>
      <c r="Q7083" s="7">
        <v>200547900</v>
      </c>
      <c r="R7083" s="7">
        <v>262052400</v>
      </c>
      <c r="S7083" s="7">
        <v>133360</v>
      </c>
      <c r="T7083" s="7" t="s">
        <v>105</v>
      </c>
      <c r="U7083" s="7" t="s">
        <v>132</v>
      </c>
      <c r="V7083" s="6"/>
    </row>
    <row r="7084" spans="1:22" x14ac:dyDescent="0.25">
      <c r="A7084" s="6" t="s">
        <v>54</v>
      </c>
      <c r="B7084" s="6" t="s">
        <v>4</v>
      </c>
      <c r="C7084" s="38">
        <v>2016</v>
      </c>
      <c r="D7084" s="38">
        <v>3</v>
      </c>
      <c r="E7084" s="7">
        <v>7499</v>
      </c>
      <c r="F7084" s="7">
        <v>62</v>
      </c>
      <c r="G7084" s="39">
        <v>70.758633704472544</v>
      </c>
      <c r="H7084" s="7">
        <v>1965</v>
      </c>
      <c r="I7084" s="7">
        <v>14735535</v>
      </c>
      <c r="J7084" s="7">
        <v>20825070</v>
      </c>
      <c r="K7084" s="7">
        <v>10598</v>
      </c>
      <c r="L7084" s="7" t="s">
        <v>105</v>
      </c>
      <c r="M7084" s="7">
        <v>101044</v>
      </c>
      <c r="N7084" s="7">
        <v>764</v>
      </c>
      <c r="O7084" s="8">
        <v>76.613490234138055</v>
      </c>
      <c r="P7084" s="7"/>
      <c r="Q7084" s="7">
        <v>198551460</v>
      </c>
      <c r="R7084" s="7">
        <v>259159920</v>
      </c>
      <c r="S7084" s="7">
        <v>131888</v>
      </c>
      <c r="T7084" s="7" t="s">
        <v>105</v>
      </c>
      <c r="U7084" s="7" t="s">
        <v>132</v>
      </c>
      <c r="V7084" s="6"/>
    </row>
    <row r="7085" spans="1:22" x14ac:dyDescent="0.25">
      <c r="A7085" s="6" t="s">
        <v>54</v>
      </c>
      <c r="B7085" s="6" t="s">
        <v>4</v>
      </c>
      <c r="C7085" s="38">
        <v>2016</v>
      </c>
      <c r="D7085" s="38">
        <v>4</v>
      </c>
      <c r="E7085" s="7">
        <v>8120</v>
      </c>
      <c r="F7085" s="7">
        <v>70</v>
      </c>
      <c r="G7085" s="39">
        <v>67.92705370587251</v>
      </c>
      <c r="H7085" s="7">
        <v>1965</v>
      </c>
      <c r="I7085" s="7">
        <v>15955800</v>
      </c>
      <c r="J7085" s="7">
        <v>23489610</v>
      </c>
      <c r="K7085" s="7">
        <v>11954</v>
      </c>
      <c r="L7085" s="7" t="s">
        <v>105</v>
      </c>
      <c r="M7085" s="7">
        <v>101441</v>
      </c>
      <c r="N7085" s="7">
        <v>770</v>
      </c>
      <c r="O7085" s="8">
        <v>76.583520814144862</v>
      </c>
      <c r="P7085" s="7"/>
      <c r="Q7085" s="7">
        <v>199331565</v>
      </c>
      <c r="R7085" s="7">
        <v>260279970</v>
      </c>
      <c r="S7085" s="7">
        <v>132458</v>
      </c>
      <c r="T7085" s="7" t="s">
        <v>105</v>
      </c>
      <c r="U7085" s="7" t="s">
        <v>132</v>
      </c>
      <c r="V7085" s="6"/>
    </row>
    <row r="7086" spans="1:22" x14ac:dyDescent="0.25">
      <c r="A7086" s="6" t="s">
        <v>54</v>
      </c>
      <c r="B7086" s="6" t="s">
        <v>4</v>
      </c>
      <c r="C7086" s="38">
        <v>2016</v>
      </c>
      <c r="D7086" s="38">
        <v>5</v>
      </c>
      <c r="E7086" s="7">
        <v>8291</v>
      </c>
      <c r="F7086" s="7">
        <v>72</v>
      </c>
      <c r="G7086" s="39">
        <v>67.090144036251814</v>
      </c>
      <c r="H7086" s="7">
        <v>1965</v>
      </c>
      <c r="I7086" s="7">
        <v>16291815</v>
      </c>
      <c r="J7086" s="7">
        <v>24283470</v>
      </c>
      <c r="K7086" s="7">
        <v>12358</v>
      </c>
      <c r="L7086" s="7" t="s">
        <v>105</v>
      </c>
      <c r="M7086" s="7">
        <v>102348</v>
      </c>
      <c r="N7086" s="7">
        <v>788</v>
      </c>
      <c r="O7086" s="8">
        <v>75.686628311123599</v>
      </c>
      <c r="P7086" s="7"/>
      <c r="Q7086" s="7">
        <v>201113820</v>
      </c>
      <c r="R7086" s="7">
        <v>265719090</v>
      </c>
      <c r="S7086" s="7">
        <v>135226</v>
      </c>
      <c r="T7086" s="7" t="s">
        <v>105</v>
      </c>
      <c r="U7086" s="7" t="s">
        <v>132</v>
      </c>
      <c r="V7086" s="6"/>
    </row>
    <row r="7087" spans="1:22" x14ac:dyDescent="0.25">
      <c r="A7087" s="6" t="s">
        <v>54</v>
      </c>
      <c r="B7087" s="6" t="s">
        <v>4</v>
      </c>
      <c r="C7087" s="38">
        <v>2016</v>
      </c>
      <c r="D7087" s="38">
        <v>6</v>
      </c>
      <c r="E7087" s="7">
        <v>8352</v>
      </c>
      <c r="F7087" s="7">
        <v>65</v>
      </c>
      <c r="G7087" s="39">
        <v>74.638069705093841</v>
      </c>
      <c r="H7087" s="7">
        <v>1965</v>
      </c>
      <c r="I7087" s="7">
        <v>16411680</v>
      </c>
      <c r="J7087" s="7">
        <v>21988350</v>
      </c>
      <c r="K7087" s="7">
        <v>11190</v>
      </c>
      <c r="L7087" s="7" t="s">
        <v>105</v>
      </c>
      <c r="M7087" s="7">
        <v>101333</v>
      </c>
      <c r="N7087" s="7">
        <v>785</v>
      </c>
      <c r="O7087" s="8">
        <v>75.409482277473089</v>
      </c>
      <c r="P7087" s="7"/>
      <c r="Q7087" s="7">
        <v>199119345</v>
      </c>
      <c r="R7087" s="7">
        <v>264050805</v>
      </c>
      <c r="S7087" s="7">
        <v>134377</v>
      </c>
      <c r="T7087" s="7" t="s">
        <v>105</v>
      </c>
      <c r="U7087" s="7" t="s">
        <v>132</v>
      </c>
      <c r="V7087" s="6"/>
    </row>
    <row r="7088" spans="1:22" x14ac:dyDescent="0.25">
      <c r="A7088" s="6" t="s">
        <v>54</v>
      </c>
      <c r="B7088" s="6" t="s">
        <v>4</v>
      </c>
      <c r="C7088" s="38">
        <v>2016</v>
      </c>
      <c r="D7088" s="38">
        <v>7</v>
      </c>
      <c r="E7088" s="7">
        <v>10000</v>
      </c>
      <c r="F7088" s="7">
        <v>71</v>
      </c>
      <c r="G7088" s="39">
        <v>81.900081900081901</v>
      </c>
      <c r="H7088" s="7">
        <v>1965</v>
      </c>
      <c r="I7088" s="7">
        <v>19650000</v>
      </c>
      <c r="J7088" s="7">
        <v>23992650</v>
      </c>
      <c r="K7088" s="7">
        <v>12210</v>
      </c>
      <c r="L7088" s="7" t="s">
        <v>105</v>
      </c>
      <c r="M7088" s="7">
        <v>103509</v>
      </c>
      <c r="N7088" s="7">
        <v>802</v>
      </c>
      <c r="O7088" s="8">
        <v>75.420789554218089</v>
      </c>
      <c r="P7088" s="7"/>
      <c r="Q7088" s="7">
        <v>203395185</v>
      </c>
      <c r="R7088" s="7">
        <v>269680530</v>
      </c>
      <c r="S7088" s="7">
        <v>137242</v>
      </c>
      <c r="T7088" s="7" t="s">
        <v>105</v>
      </c>
      <c r="U7088" s="7" t="s">
        <v>132</v>
      </c>
      <c r="V7088" s="6"/>
    </row>
    <row r="7089" spans="1:22" x14ac:dyDescent="0.25">
      <c r="A7089" s="6" t="s">
        <v>54</v>
      </c>
      <c r="B7089" s="6" t="s">
        <v>4</v>
      </c>
      <c r="C7089" s="38">
        <v>2016</v>
      </c>
      <c r="D7089" s="38">
        <v>8</v>
      </c>
      <c r="E7089" s="7">
        <v>9128</v>
      </c>
      <c r="F7089" s="7">
        <v>68</v>
      </c>
      <c r="G7089" s="39">
        <v>77.990430622009569</v>
      </c>
      <c r="H7089" s="7">
        <v>1965</v>
      </c>
      <c r="I7089" s="7">
        <v>17936520</v>
      </c>
      <c r="J7089" s="7">
        <v>22998360</v>
      </c>
      <c r="K7089" s="7">
        <v>11704</v>
      </c>
      <c r="L7089" s="7" t="s">
        <v>105</v>
      </c>
      <c r="M7089" s="7">
        <v>103424</v>
      </c>
      <c r="N7089" s="7">
        <v>804</v>
      </c>
      <c r="O7089" s="8">
        <v>75.197766402978132</v>
      </c>
      <c r="P7089" s="7"/>
      <c r="Q7089" s="7">
        <v>203228160</v>
      </c>
      <c r="R7089" s="7">
        <v>270258240</v>
      </c>
      <c r="S7089" s="7">
        <v>137536</v>
      </c>
      <c r="T7089" s="7" t="s">
        <v>105</v>
      </c>
      <c r="U7089" s="7" t="s">
        <v>132</v>
      </c>
      <c r="V7089" s="6"/>
    </row>
    <row r="7090" spans="1:22" x14ac:dyDescent="0.25">
      <c r="A7090" s="6" t="s">
        <v>54</v>
      </c>
      <c r="B7090" s="6" t="s">
        <v>4</v>
      </c>
      <c r="C7090" s="38">
        <v>2016</v>
      </c>
      <c r="D7090" s="38">
        <v>9</v>
      </c>
      <c r="E7090" s="7">
        <v>11406</v>
      </c>
      <c r="F7090" s="7">
        <v>75</v>
      </c>
      <c r="G7090" s="39">
        <v>87.691243176750973</v>
      </c>
      <c r="H7090" s="7">
        <v>1965</v>
      </c>
      <c r="I7090" s="7">
        <v>22412790</v>
      </c>
      <c r="J7090" s="7">
        <v>25558755</v>
      </c>
      <c r="K7090" s="7">
        <v>13007</v>
      </c>
      <c r="L7090" s="7" t="s">
        <v>105</v>
      </c>
      <c r="M7090" s="7">
        <v>105971</v>
      </c>
      <c r="N7090" s="7">
        <v>819</v>
      </c>
      <c r="O7090" s="8">
        <v>75.609860511576471</v>
      </c>
      <c r="P7090" s="7"/>
      <c r="Q7090" s="7">
        <v>208233015</v>
      </c>
      <c r="R7090" s="7">
        <v>275404575</v>
      </c>
      <c r="S7090" s="7">
        <v>140155</v>
      </c>
      <c r="T7090" s="7" t="s">
        <v>105</v>
      </c>
      <c r="U7090" s="7" t="s">
        <v>132</v>
      </c>
      <c r="V7090" s="6"/>
    </row>
    <row r="7091" spans="1:22" x14ac:dyDescent="0.25">
      <c r="A7091" s="6" t="s">
        <v>54</v>
      </c>
      <c r="B7091" s="6" t="s">
        <v>4</v>
      </c>
      <c r="C7091" s="38">
        <v>2016</v>
      </c>
      <c r="D7091" s="38">
        <v>10</v>
      </c>
      <c r="E7091" s="7">
        <v>10675</v>
      </c>
      <c r="F7091" s="7">
        <v>74</v>
      </c>
      <c r="G7091" s="39">
        <v>83.725490196078439</v>
      </c>
      <c r="H7091" s="7">
        <v>1965</v>
      </c>
      <c r="I7091" s="7">
        <v>20976375</v>
      </c>
      <c r="J7091" s="7">
        <v>25053750</v>
      </c>
      <c r="K7091" s="7">
        <v>12750</v>
      </c>
      <c r="L7091" s="7" t="s">
        <v>105</v>
      </c>
      <c r="M7091" s="7">
        <v>107043</v>
      </c>
      <c r="N7091" s="7">
        <v>827</v>
      </c>
      <c r="O7091" s="8">
        <v>75.617233803573072</v>
      </c>
      <c r="P7091" s="7"/>
      <c r="Q7091" s="7">
        <v>210339495</v>
      </c>
      <c r="R7091" s="7">
        <v>278163435</v>
      </c>
      <c r="S7091" s="7">
        <v>141559</v>
      </c>
      <c r="T7091" s="7" t="s">
        <v>105</v>
      </c>
      <c r="U7091" s="7" t="s">
        <v>132</v>
      </c>
      <c r="V7091" s="6"/>
    </row>
    <row r="7092" spans="1:22" x14ac:dyDescent="0.25">
      <c r="A7092" s="6" t="s">
        <v>54</v>
      </c>
      <c r="B7092" s="6" t="s">
        <v>4</v>
      </c>
      <c r="C7092" s="38">
        <v>2016</v>
      </c>
      <c r="D7092" s="38">
        <v>11</v>
      </c>
      <c r="E7092" s="7">
        <v>9910</v>
      </c>
      <c r="F7092" s="7">
        <v>76</v>
      </c>
      <c r="G7092" s="39">
        <v>75.666183095365341</v>
      </c>
      <c r="H7092" s="7">
        <v>1965</v>
      </c>
      <c r="I7092" s="7">
        <v>19473150</v>
      </c>
      <c r="J7092" s="7">
        <v>25735605</v>
      </c>
      <c r="K7092" s="7">
        <v>13097</v>
      </c>
      <c r="L7092" s="7" t="s">
        <v>105</v>
      </c>
      <c r="M7092" s="7">
        <v>108330</v>
      </c>
      <c r="N7092" s="7">
        <v>833</v>
      </c>
      <c r="O7092" s="8">
        <v>75.8719708642667</v>
      </c>
      <c r="P7092" s="7"/>
      <c r="Q7092" s="7">
        <v>212868450</v>
      </c>
      <c r="R7092" s="7">
        <v>280562700</v>
      </c>
      <c r="S7092" s="7">
        <v>142780</v>
      </c>
      <c r="T7092" s="7" t="s">
        <v>105</v>
      </c>
      <c r="U7092" s="7" t="s">
        <v>132</v>
      </c>
      <c r="V7092" s="6"/>
    </row>
    <row r="7093" spans="1:22" x14ac:dyDescent="0.25">
      <c r="A7093" s="6" t="s">
        <v>54</v>
      </c>
      <c r="B7093" s="6" t="s">
        <v>4</v>
      </c>
      <c r="C7093" s="38">
        <v>2016</v>
      </c>
      <c r="D7093" s="38">
        <v>12</v>
      </c>
      <c r="E7093" s="7">
        <v>10271</v>
      </c>
      <c r="F7093" s="7">
        <v>86</v>
      </c>
      <c r="G7093" s="39">
        <v>68.98844707146695</v>
      </c>
      <c r="H7093" s="7">
        <v>1965</v>
      </c>
      <c r="I7093" s="7">
        <v>20182515</v>
      </c>
      <c r="J7093" s="7">
        <v>29254920</v>
      </c>
      <c r="K7093" s="7">
        <v>14888</v>
      </c>
      <c r="L7093" s="7" t="s">
        <v>105</v>
      </c>
      <c r="M7093" s="7">
        <v>110278</v>
      </c>
      <c r="N7093" s="7">
        <v>853</v>
      </c>
      <c r="O7093" s="8">
        <v>75.292559365313451</v>
      </c>
      <c r="P7093" s="7"/>
      <c r="Q7093" s="7">
        <v>216696270</v>
      </c>
      <c r="R7093" s="7">
        <v>287805690</v>
      </c>
      <c r="S7093" s="7">
        <v>146466</v>
      </c>
      <c r="T7093" s="7" t="s">
        <v>105</v>
      </c>
      <c r="U7093" s="7" t="s">
        <v>132</v>
      </c>
      <c r="V7093" s="6"/>
    </row>
    <row r="7094" spans="1:22" x14ac:dyDescent="0.25">
      <c r="A7094" s="6" t="s">
        <v>54</v>
      </c>
      <c r="B7094" s="6" t="s">
        <v>4</v>
      </c>
      <c r="C7094" s="38">
        <v>2017</v>
      </c>
      <c r="D7094" s="38">
        <v>1</v>
      </c>
      <c r="E7094" s="7">
        <v>12466</v>
      </c>
      <c r="F7094" s="7">
        <v>92</v>
      </c>
      <c r="G7094" s="39">
        <v>78.3</v>
      </c>
      <c r="H7094" s="7">
        <v>1965</v>
      </c>
      <c r="I7094" s="7">
        <v>24495690</v>
      </c>
      <c r="J7094" s="7">
        <v>31280835</v>
      </c>
      <c r="K7094" s="7">
        <v>15919</v>
      </c>
      <c r="L7094" s="7" t="s">
        <v>105</v>
      </c>
      <c r="M7094" s="7">
        <v>112343</v>
      </c>
      <c r="N7094" s="7">
        <v>861</v>
      </c>
      <c r="O7094" s="8">
        <v>75.836719815307347</v>
      </c>
      <c r="P7094" s="7"/>
      <c r="Q7094" s="7">
        <v>220753995</v>
      </c>
      <c r="R7094" s="7">
        <v>291091170</v>
      </c>
      <c r="S7094" s="7">
        <v>148138</v>
      </c>
      <c r="T7094" s="7" t="s">
        <v>105</v>
      </c>
      <c r="U7094" s="7" t="s">
        <v>132</v>
      </c>
      <c r="V7094" s="6"/>
    </row>
    <row r="7095" spans="1:22" x14ac:dyDescent="0.25">
      <c r="A7095" s="6" t="s">
        <v>54</v>
      </c>
      <c r="B7095" s="6" t="s">
        <v>4</v>
      </c>
      <c r="C7095" s="38">
        <v>2017</v>
      </c>
      <c r="D7095" s="38">
        <v>2</v>
      </c>
      <c r="E7095" s="7">
        <v>7945</v>
      </c>
      <c r="F7095" s="7">
        <v>62</v>
      </c>
      <c r="G7095" s="39">
        <v>74.599999999999994</v>
      </c>
      <c r="H7095" s="7">
        <v>1965</v>
      </c>
      <c r="I7095" s="7">
        <v>15611925</v>
      </c>
      <c r="J7095" s="7">
        <v>20919390</v>
      </c>
      <c r="K7095" s="7">
        <v>10646</v>
      </c>
      <c r="L7095" s="7" t="s">
        <v>105</v>
      </c>
      <c r="M7095" s="7">
        <v>114063</v>
      </c>
      <c r="N7095" s="7">
        <v>873</v>
      </c>
      <c r="O7095" s="8">
        <v>75.879617618296848</v>
      </c>
      <c r="P7095" s="7"/>
      <c r="Q7095" s="7">
        <v>224133795</v>
      </c>
      <c r="R7095" s="7">
        <v>295380765</v>
      </c>
      <c r="S7095" s="7">
        <v>150321</v>
      </c>
      <c r="T7095" s="7" t="s">
        <v>105</v>
      </c>
      <c r="U7095" s="7" t="s">
        <v>132</v>
      </c>
      <c r="V7095" s="6"/>
    </row>
    <row r="7096" spans="1:22" x14ac:dyDescent="0.25">
      <c r="A7096" s="6" t="s">
        <v>54</v>
      </c>
      <c r="B7096" s="6" t="s">
        <v>4</v>
      </c>
      <c r="C7096" s="38">
        <v>2017</v>
      </c>
      <c r="D7096" s="38">
        <v>3</v>
      </c>
      <c r="E7096" s="7">
        <v>7547</v>
      </c>
      <c r="F7096" s="7">
        <v>67</v>
      </c>
      <c r="G7096" s="39">
        <v>66.5</v>
      </c>
      <c r="H7096" s="7">
        <v>1965</v>
      </c>
      <c r="I7096" s="7">
        <v>14829855</v>
      </c>
      <c r="J7096" s="7">
        <v>22314540</v>
      </c>
      <c r="K7096" s="7">
        <v>11356</v>
      </c>
      <c r="L7096" s="7" t="s">
        <v>105</v>
      </c>
      <c r="M7096" s="7">
        <v>114111</v>
      </c>
      <c r="N7096" s="7">
        <v>878</v>
      </c>
      <c r="O7096" s="8">
        <v>75.530682622998569</v>
      </c>
      <c r="P7096" s="7"/>
      <c r="Q7096" s="7">
        <v>224228115</v>
      </c>
      <c r="R7096" s="7">
        <v>296870235</v>
      </c>
      <c r="S7096" s="7">
        <v>151079</v>
      </c>
      <c r="T7096" s="7" t="s">
        <v>105</v>
      </c>
      <c r="U7096" s="7" t="s">
        <v>132</v>
      </c>
      <c r="V7096" s="6"/>
    </row>
    <row r="7097" spans="1:22" x14ac:dyDescent="0.25">
      <c r="A7097" s="6" t="s">
        <v>54</v>
      </c>
      <c r="B7097" s="6" t="s">
        <v>4</v>
      </c>
      <c r="C7097" s="38">
        <v>2017</v>
      </c>
      <c r="D7097" s="38">
        <v>4</v>
      </c>
      <c r="E7097" s="7" t="s">
        <v>42</v>
      </c>
      <c r="F7097" s="7"/>
      <c r="G7097" s="39"/>
      <c r="H7097" s="7">
        <v>1965</v>
      </c>
      <c r="I7097" s="7"/>
      <c r="J7097" s="7"/>
      <c r="K7097" s="7"/>
      <c r="L7097" s="7"/>
      <c r="M7097" s="7"/>
      <c r="N7097" s="7"/>
      <c r="O7097" s="8"/>
      <c r="P7097" s="7"/>
      <c r="Q7097" s="7"/>
      <c r="R7097" s="7"/>
      <c r="S7097" s="7"/>
      <c r="T7097" s="7" t="s">
        <v>105</v>
      </c>
      <c r="U7097" s="7" t="s">
        <v>132</v>
      </c>
      <c r="V7097" s="6"/>
    </row>
    <row r="7098" spans="1:22" x14ac:dyDescent="0.25">
      <c r="A7098" s="6" t="s">
        <v>54</v>
      </c>
      <c r="B7098" s="6" t="s">
        <v>4</v>
      </c>
      <c r="C7098" s="38">
        <v>2017</v>
      </c>
      <c r="D7098" s="38">
        <v>5</v>
      </c>
      <c r="E7098" s="7" t="s">
        <v>42</v>
      </c>
      <c r="F7098" s="7"/>
      <c r="G7098" s="39"/>
      <c r="H7098" s="7">
        <v>1965</v>
      </c>
      <c r="I7098" s="7"/>
      <c r="J7098" s="7"/>
      <c r="K7098" s="7"/>
      <c r="L7098" s="7"/>
      <c r="M7098" s="7"/>
      <c r="N7098" s="7"/>
      <c r="O7098" s="8"/>
      <c r="P7098" s="7"/>
      <c r="Q7098" s="7"/>
      <c r="R7098" s="7"/>
      <c r="S7098" s="7"/>
      <c r="T7098" s="7" t="s">
        <v>105</v>
      </c>
      <c r="U7098" s="7" t="s">
        <v>132</v>
      </c>
      <c r="V7098" s="6"/>
    </row>
    <row r="7099" spans="1:22" x14ac:dyDescent="0.25">
      <c r="A7099" s="6" t="s">
        <v>54</v>
      </c>
      <c r="B7099" s="6" t="s">
        <v>4</v>
      </c>
      <c r="C7099" s="38">
        <v>2017</v>
      </c>
      <c r="D7099" s="38">
        <v>6</v>
      </c>
      <c r="E7099" s="7" t="s">
        <v>42</v>
      </c>
      <c r="F7099" s="7"/>
      <c r="G7099" s="39"/>
      <c r="H7099" s="7">
        <v>1965</v>
      </c>
      <c r="I7099" s="7"/>
      <c r="J7099" s="7"/>
      <c r="K7099" s="7"/>
      <c r="L7099" s="7"/>
      <c r="M7099" s="7"/>
      <c r="N7099" s="7"/>
      <c r="O7099" s="8"/>
      <c r="P7099" s="7"/>
      <c r="Q7099" s="7"/>
      <c r="R7099" s="7"/>
      <c r="S7099" s="7"/>
      <c r="T7099" s="7" t="s">
        <v>105</v>
      </c>
      <c r="U7099" s="7" t="s">
        <v>132</v>
      </c>
      <c r="V7099" s="6"/>
    </row>
    <row r="7100" spans="1:22" s="42" customFormat="1" x14ac:dyDescent="0.25">
      <c r="A7100" s="6" t="s">
        <v>54</v>
      </c>
      <c r="B7100" s="6" t="s">
        <v>4</v>
      </c>
      <c r="C7100" s="38">
        <v>2017</v>
      </c>
      <c r="D7100" s="38">
        <v>7</v>
      </c>
      <c r="E7100" s="7" t="s">
        <v>42</v>
      </c>
      <c r="F7100" s="7"/>
      <c r="G7100" s="39"/>
      <c r="H7100" s="7">
        <v>1965</v>
      </c>
      <c r="I7100" s="7"/>
      <c r="J7100" s="7"/>
      <c r="K7100" s="7"/>
      <c r="L7100" s="7"/>
      <c r="M7100" s="7"/>
      <c r="N7100" s="7"/>
      <c r="O7100" s="8"/>
      <c r="P7100" s="7"/>
      <c r="Q7100" s="7"/>
      <c r="R7100" s="7"/>
      <c r="S7100" s="7"/>
      <c r="T7100" s="7" t="s">
        <v>105</v>
      </c>
      <c r="U7100" s="7" t="s">
        <v>132</v>
      </c>
      <c r="V7100" s="6"/>
    </row>
    <row r="7101" spans="1:22" x14ac:dyDescent="0.25">
      <c r="A7101" s="6" t="s">
        <v>54</v>
      </c>
      <c r="B7101" s="6" t="s">
        <v>4</v>
      </c>
      <c r="C7101" s="38">
        <v>2017</v>
      </c>
      <c r="D7101" s="38">
        <v>8</v>
      </c>
      <c r="E7101" s="7" t="s">
        <v>42</v>
      </c>
      <c r="F7101" s="7"/>
      <c r="G7101" s="39"/>
      <c r="H7101" s="7">
        <v>1965</v>
      </c>
      <c r="I7101" s="7"/>
      <c r="J7101" s="7"/>
      <c r="K7101" s="7"/>
      <c r="L7101" s="7"/>
      <c r="M7101" s="7"/>
      <c r="N7101" s="7"/>
      <c r="O7101" s="8"/>
      <c r="P7101" s="7"/>
      <c r="Q7101" s="7"/>
      <c r="R7101" s="7"/>
      <c r="S7101" s="7"/>
      <c r="T7101" s="7" t="s">
        <v>105</v>
      </c>
      <c r="U7101" s="7" t="s">
        <v>132</v>
      </c>
      <c r="V7101" s="6"/>
    </row>
    <row r="7102" spans="1:22" x14ac:dyDescent="0.25">
      <c r="A7102" s="6" t="s">
        <v>54</v>
      </c>
      <c r="B7102" s="6" t="s">
        <v>4</v>
      </c>
      <c r="C7102" s="38">
        <v>2017</v>
      </c>
      <c r="D7102" s="38">
        <v>9</v>
      </c>
      <c r="E7102" s="7" t="s">
        <v>42</v>
      </c>
      <c r="F7102" s="7"/>
      <c r="G7102" s="39"/>
      <c r="H7102" s="7">
        <v>1965</v>
      </c>
      <c r="I7102" s="7"/>
      <c r="J7102" s="7"/>
      <c r="K7102" s="7"/>
      <c r="L7102" s="7"/>
      <c r="M7102" s="7"/>
      <c r="N7102" s="7"/>
      <c r="O7102" s="8"/>
      <c r="P7102" s="7"/>
      <c r="Q7102" s="7"/>
      <c r="R7102" s="7"/>
      <c r="S7102" s="7"/>
      <c r="T7102" s="7" t="s">
        <v>105</v>
      </c>
      <c r="U7102" s="7" t="s">
        <v>132</v>
      </c>
      <c r="V7102" s="6"/>
    </row>
    <row r="7103" spans="1:22" x14ac:dyDescent="0.25">
      <c r="A7103" s="6" t="s">
        <v>54</v>
      </c>
      <c r="B7103" s="6" t="s">
        <v>4</v>
      </c>
      <c r="C7103" s="38">
        <v>2017</v>
      </c>
      <c r="D7103" s="38">
        <v>10</v>
      </c>
      <c r="E7103" s="7" t="s">
        <v>42</v>
      </c>
      <c r="F7103" s="7"/>
      <c r="G7103" s="39"/>
      <c r="H7103" s="7">
        <v>1965</v>
      </c>
      <c r="I7103" s="7"/>
      <c r="J7103" s="7"/>
      <c r="K7103" s="7"/>
      <c r="L7103" s="7"/>
      <c r="M7103" s="7"/>
      <c r="N7103" s="7"/>
      <c r="O7103" s="8"/>
      <c r="P7103" s="7"/>
      <c r="Q7103" s="7"/>
      <c r="R7103" s="7"/>
      <c r="S7103" s="7"/>
      <c r="T7103" s="7" t="s">
        <v>105</v>
      </c>
      <c r="U7103" s="7" t="s">
        <v>132</v>
      </c>
      <c r="V7103" s="6"/>
    </row>
    <row r="7104" spans="1:22" x14ac:dyDescent="0.25">
      <c r="A7104" s="6" t="s">
        <v>54</v>
      </c>
      <c r="B7104" s="6" t="s">
        <v>4</v>
      </c>
      <c r="C7104" s="38">
        <v>2017</v>
      </c>
      <c r="D7104" s="38">
        <v>11</v>
      </c>
      <c r="E7104" s="7" t="s">
        <v>42</v>
      </c>
      <c r="F7104" s="7"/>
      <c r="G7104" s="39"/>
      <c r="H7104" s="7">
        <v>1965</v>
      </c>
      <c r="I7104" s="7"/>
      <c r="J7104" s="7"/>
      <c r="K7104" s="7"/>
      <c r="L7104" s="7"/>
      <c r="M7104" s="7"/>
      <c r="N7104" s="7"/>
      <c r="O7104" s="8"/>
      <c r="P7104" s="7"/>
      <c r="Q7104" s="7"/>
      <c r="R7104" s="7"/>
      <c r="S7104" s="7"/>
      <c r="T7104" s="7" t="s">
        <v>105</v>
      </c>
      <c r="U7104" s="7" t="s">
        <v>132</v>
      </c>
      <c r="V7104" s="6"/>
    </row>
    <row r="7105" spans="1:22" x14ac:dyDescent="0.25">
      <c r="A7105" s="6" t="s">
        <v>54</v>
      </c>
      <c r="B7105" s="6" t="s">
        <v>4</v>
      </c>
      <c r="C7105" s="38">
        <v>2017</v>
      </c>
      <c r="D7105" s="38">
        <v>12</v>
      </c>
      <c r="E7105" s="7" t="s">
        <v>42</v>
      </c>
      <c r="F7105" s="7"/>
      <c r="G7105" s="39"/>
      <c r="H7105" s="7">
        <v>1965</v>
      </c>
      <c r="I7105" s="7"/>
      <c r="J7105" s="7"/>
      <c r="K7105" s="7"/>
      <c r="L7105" s="7"/>
      <c r="M7105" s="7"/>
      <c r="N7105" s="7"/>
      <c r="O7105" s="8"/>
      <c r="P7105" s="7"/>
      <c r="Q7105" s="7"/>
      <c r="R7105" s="7"/>
      <c r="S7105" s="7"/>
      <c r="T7105" s="7" t="s">
        <v>105</v>
      </c>
      <c r="U7105" s="7" t="s">
        <v>132</v>
      </c>
      <c r="V7105" s="6"/>
    </row>
    <row r="7106" spans="1:22" x14ac:dyDescent="0.25">
      <c r="A7106" s="6" t="s">
        <v>54</v>
      </c>
      <c r="B7106" s="6" t="s">
        <v>4</v>
      </c>
      <c r="C7106" s="38">
        <v>2018</v>
      </c>
      <c r="D7106" s="38">
        <v>1</v>
      </c>
      <c r="E7106" s="7" t="s">
        <v>42</v>
      </c>
      <c r="F7106" s="7"/>
      <c r="G7106" s="39"/>
      <c r="H7106" s="7">
        <v>1965</v>
      </c>
      <c r="I7106" s="7"/>
      <c r="J7106" s="7"/>
      <c r="K7106" s="7"/>
      <c r="L7106" s="7"/>
      <c r="M7106" s="7"/>
      <c r="N7106" s="7"/>
      <c r="O7106" s="8"/>
      <c r="P7106" s="7"/>
      <c r="Q7106" s="7"/>
      <c r="R7106" s="7"/>
      <c r="S7106" s="7"/>
      <c r="T7106" s="7" t="s">
        <v>105</v>
      </c>
      <c r="U7106" s="7" t="s">
        <v>132</v>
      </c>
      <c r="V7106" s="6"/>
    </row>
    <row r="7107" spans="1:22" x14ac:dyDescent="0.25">
      <c r="A7107" s="6" t="s">
        <v>54</v>
      </c>
      <c r="B7107" s="6" t="s">
        <v>4</v>
      </c>
      <c r="C7107" s="38">
        <v>2018</v>
      </c>
      <c r="D7107" s="38">
        <v>2</v>
      </c>
      <c r="E7107" s="7" t="s">
        <v>42</v>
      </c>
      <c r="F7107" s="7"/>
      <c r="G7107" s="39"/>
      <c r="H7107" s="7">
        <v>1965</v>
      </c>
      <c r="I7107" s="7"/>
      <c r="J7107" s="7"/>
      <c r="K7107" s="7"/>
      <c r="L7107" s="7"/>
      <c r="M7107" s="7"/>
      <c r="N7107" s="7"/>
      <c r="O7107" s="8"/>
      <c r="P7107" s="7"/>
      <c r="Q7107" s="7"/>
      <c r="R7107" s="7"/>
      <c r="S7107" s="7"/>
      <c r="T7107" s="7" t="s">
        <v>105</v>
      </c>
      <c r="U7107" s="7" t="s">
        <v>132</v>
      </c>
      <c r="V7107" s="6"/>
    </row>
    <row r="7108" spans="1:22" x14ac:dyDescent="0.25">
      <c r="A7108" s="6" t="s">
        <v>54</v>
      </c>
      <c r="B7108" s="6" t="s">
        <v>4</v>
      </c>
      <c r="C7108" s="38">
        <v>2018</v>
      </c>
      <c r="D7108" s="38">
        <v>3</v>
      </c>
      <c r="E7108" s="7" t="s">
        <v>42</v>
      </c>
      <c r="F7108" s="7"/>
      <c r="G7108" s="39"/>
      <c r="H7108" s="7">
        <v>1965</v>
      </c>
      <c r="I7108" s="7"/>
      <c r="J7108" s="7"/>
      <c r="K7108" s="7"/>
      <c r="L7108" s="7"/>
      <c r="M7108" s="7"/>
      <c r="N7108" s="7"/>
      <c r="O7108" s="8"/>
      <c r="P7108" s="7"/>
      <c r="Q7108" s="7"/>
      <c r="R7108" s="7"/>
      <c r="S7108" s="7"/>
      <c r="T7108" s="7" t="s">
        <v>105</v>
      </c>
      <c r="U7108" s="7" t="s">
        <v>132</v>
      </c>
      <c r="V7108" s="6"/>
    </row>
    <row r="7109" spans="1:22" x14ac:dyDescent="0.25">
      <c r="A7109" s="6" t="s">
        <v>54</v>
      </c>
      <c r="B7109" s="6" t="s">
        <v>4</v>
      </c>
      <c r="C7109" s="38">
        <v>2018</v>
      </c>
      <c r="D7109" s="38">
        <v>4</v>
      </c>
      <c r="E7109" s="7" t="s">
        <v>42</v>
      </c>
      <c r="F7109" s="7"/>
      <c r="G7109" s="39"/>
      <c r="H7109" s="7">
        <v>1965</v>
      </c>
      <c r="I7109" s="7"/>
      <c r="J7109" s="7"/>
      <c r="K7109" s="7"/>
      <c r="L7109" s="7"/>
      <c r="M7109" s="7"/>
      <c r="N7109" s="7"/>
      <c r="O7109" s="8"/>
      <c r="P7109" s="7"/>
      <c r="Q7109" s="7"/>
      <c r="R7109" s="7"/>
      <c r="S7109" s="7"/>
      <c r="T7109" s="7" t="s">
        <v>105</v>
      </c>
      <c r="U7109" s="7" t="s">
        <v>132</v>
      </c>
      <c r="V7109" s="6"/>
    </row>
    <row r="7110" spans="1:22" x14ac:dyDescent="0.25">
      <c r="A7110" s="6" t="s">
        <v>54</v>
      </c>
      <c r="B7110" s="6" t="s">
        <v>4</v>
      </c>
      <c r="C7110" s="38">
        <v>2018</v>
      </c>
      <c r="D7110" s="38">
        <v>5</v>
      </c>
      <c r="E7110" s="7" t="s">
        <v>42</v>
      </c>
      <c r="F7110" s="7"/>
      <c r="G7110" s="39"/>
      <c r="H7110" s="7">
        <v>1965</v>
      </c>
      <c r="I7110" s="7"/>
      <c r="J7110" s="7"/>
      <c r="K7110" s="7"/>
      <c r="L7110" s="7"/>
      <c r="M7110" s="7"/>
      <c r="N7110" s="7"/>
      <c r="O7110" s="8"/>
      <c r="P7110" s="7"/>
      <c r="Q7110" s="7"/>
      <c r="R7110" s="7"/>
      <c r="S7110" s="7"/>
      <c r="T7110" s="7" t="s">
        <v>105</v>
      </c>
      <c r="U7110" s="7" t="s">
        <v>132</v>
      </c>
      <c r="V7110" s="6"/>
    </row>
    <row r="7111" spans="1:22" x14ac:dyDescent="0.25">
      <c r="A7111" s="6" t="s">
        <v>54</v>
      </c>
      <c r="B7111" s="6" t="s">
        <v>4</v>
      </c>
      <c r="C7111" s="38">
        <v>2018</v>
      </c>
      <c r="D7111" s="38">
        <v>6</v>
      </c>
      <c r="E7111" s="7" t="s">
        <v>42</v>
      </c>
      <c r="F7111" s="7"/>
      <c r="G7111" s="39"/>
      <c r="H7111" s="7">
        <v>1965</v>
      </c>
      <c r="I7111" s="7"/>
      <c r="J7111" s="7"/>
      <c r="K7111" s="7"/>
      <c r="L7111" s="7"/>
      <c r="M7111" s="7"/>
      <c r="N7111" s="7"/>
      <c r="O7111" s="8"/>
      <c r="P7111" s="7"/>
      <c r="Q7111" s="7"/>
      <c r="R7111" s="7"/>
      <c r="S7111" s="7"/>
      <c r="T7111" s="7" t="s">
        <v>105</v>
      </c>
      <c r="U7111" s="7" t="s">
        <v>132</v>
      </c>
      <c r="V7111" s="6"/>
    </row>
    <row r="7112" spans="1:22" x14ac:dyDescent="0.25">
      <c r="A7112" s="6" t="s">
        <v>54</v>
      </c>
      <c r="B7112" s="6" t="s">
        <v>4</v>
      </c>
      <c r="C7112" s="38">
        <v>2018</v>
      </c>
      <c r="D7112" s="38">
        <v>7</v>
      </c>
      <c r="E7112" s="7" t="s">
        <v>42</v>
      </c>
      <c r="F7112" s="7"/>
      <c r="G7112" s="39"/>
      <c r="H7112" s="7">
        <v>1965</v>
      </c>
      <c r="I7112" s="7"/>
      <c r="J7112" s="7"/>
      <c r="K7112" s="7"/>
      <c r="L7112" s="7"/>
      <c r="M7112" s="7"/>
      <c r="N7112" s="7"/>
      <c r="O7112" s="8"/>
      <c r="P7112" s="7"/>
      <c r="Q7112" s="7"/>
      <c r="R7112" s="7"/>
      <c r="S7112" s="7"/>
      <c r="T7112" s="7" t="s">
        <v>105</v>
      </c>
      <c r="U7112" s="7" t="s">
        <v>132</v>
      </c>
      <c r="V7112" s="6"/>
    </row>
    <row r="7113" spans="1:22" x14ac:dyDescent="0.25">
      <c r="A7113" s="6" t="s">
        <v>54</v>
      </c>
      <c r="B7113" s="6" t="s">
        <v>4</v>
      </c>
      <c r="C7113" s="38">
        <v>2018</v>
      </c>
      <c r="D7113" s="38">
        <v>8</v>
      </c>
      <c r="E7113" s="7" t="s">
        <v>42</v>
      </c>
      <c r="F7113" s="7"/>
      <c r="G7113" s="39"/>
      <c r="H7113" s="7">
        <v>1965</v>
      </c>
      <c r="I7113" s="7"/>
      <c r="J7113" s="7"/>
      <c r="K7113" s="7"/>
      <c r="L7113" s="7"/>
      <c r="M7113" s="7"/>
      <c r="N7113" s="7"/>
      <c r="O7113" s="8"/>
      <c r="P7113" s="7"/>
      <c r="Q7113" s="7"/>
      <c r="R7113" s="7"/>
      <c r="S7113" s="7"/>
      <c r="T7113" s="7" t="s">
        <v>105</v>
      </c>
      <c r="U7113" s="7" t="s">
        <v>132</v>
      </c>
      <c r="V7113" s="6"/>
    </row>
    <row r="7114" spans="1:22" x14ac:dyDescent="0.25">
      <c r="A7114" s="6" t="s">
        <v>54</v>
      </c>
      <c r="B7114" s="6" t="s">
        <v>4</v>
      </c>
      <c r="C7114" s="38">
        <v>2018</v>
      </c>
      <c r="D7114" s="38">
        <v>9</v>
      </c>
      <c r="E7114" s="7" t="s">
        <v>42</v>
      </c>
      <c r="F7114" s="7"/>
      <c r="G7114" s="39"/>
      <c r="H7114" s="7">
        <v>1965</v>
      </c>
      <c r="I7114" s="7"/>
      <c r="J7114" s="7"/>
      <c r="K7114" s="7"/>
      <c r="L7114" s="7"/>
      <c r="M7114" s="7"/>
      <c r="N7114" s="7"/>
      <c r="O7114" s="8"/>
      <c r="P7114" s="7"/>
      <c r="Q7114" s="7"/>
      <c r="R7114" s="7"/>
      <c r="S7114" s="7"/>
      <c r="T7114" s="7" t="s">
        <v>105</v>
      </c>
      <c r="U7114" s="7" t="s">
        <v>132</v>
      </c>
      <c r="V7114" s="6"/>
    </row>
    <row r="7115" spans="1:22" x14ac:dyDescent="0.25">
      <c r="A7115" s="6" t="s">
        <v>54</v>
      </c>
      <c r="B7115" s="6" t="s">
        <v>4</v>
      </c>
      <c r="C7115" s="38">
        <v>2018</v>
      </c>
      <c r="D7115" s="38">
        <v>10</v>
      </c>
      <c r="E7115" s="7" t="s">
        <v>42</v>
      </c>
      <c r="F7115" s="7"/>
      <c r="G7115" s="39"/>
      <c r="H7115" s="7">
        <v>1965</v>
      </c>
      <c r="I7115" s="7"/>
      <c r="J7115" s="7"/>
      <c r="K7115" s="7"/>
      <c r="L7115" s="7"/>
      <c r="M7115" s="7"/>
      <c r="N7115" s="7"/>
      <c r="O7115" s="8"/>
      <c r="P7115" s="7"/>
      <c r="Q7115" s="7"/>
      <c r="R7115" s="7"/>
      <c r="S7115" s="7"/>
      <c r="T7115" s="7" t="s">
        <v>105</v>
      </c>
      <c r="U7115" s="7" t="s">
        <v>132</v>
      </c>
      <c r="V7115" s="6"/>
    </row>
    <row r="7116" spans="1:22" x14ac:dyDescent="0.25">
      <c r="A7116" s="6" t="s">
        <v>54</v>
      </c>
      <c r="B7116" s="6" t="s">
        <v>4</v>
      </c>
      <c r="C7116" s="38">
        <v>2018</v>
      </c>
      <c r="D7116" s="38">
        <v>11</v>
      </c>
      <c r="E7116" s="7" t="s">
        <v>42</v>
      </c>
      <c r="F7116" s="7"/>
      <c r="G7116" s="39"/>
      <c r="H7116" s="7">
        <v>1965</v>
      </c>
      <c r="I7116" s="7"/>
      <c r="J7116" s="7"/>
      <c r="K7116" s="7"/>
      <c r="L7116" s="7"/>
      <c r="M7116" s="7"/>
      <c r="N7116" s="7"/>
      <c r="O7116" s="8"/>
      <c r="P7116" s="7"/>
      <c r="Q7116" s="7"/>
      <c r="R7116" s="7"/>
      <c r="S7116" s="7"/>
      <c r="T7116" s="7" t="s">
        <v>105</v>
      </c>
      <c r="U7116" s="7" t="s">
        <v>132</v>
      </c>
      <c r="V7116" s="6"/>
    </row>
    <row r="7117" spans="1:22" x14ac:dyDescent="0.25">
      <c r="A7117" s="6" t="s">
        <v>54</v>
      </c>
      <c r="B7117" s="6" t="s">
        <v>4</v>
      </c>
      <c r="C7117" s="38">
        <v>2018</v>
      </c>
      <c r="D7117" s="38">
        <v>12</v>
      </c>
      <c r="E7117" s="7" t="s">
        <v>42</v>
      </c>
      <c r="F7117" s="7"/>
      <c r="G7117" s="39"/>
      <c r="H7117" s="7">
        <v>1965</v>
      </c>
      <c r="I7117" s="7"/>
      <c r="J7117" s="7"/>
      <c r="K7117" s="7"/>
      <c r="L7117" s="7"/>
      <c r="M7117" s="7"/>
      <c r="N7117" s="7"/>
      <c r="O7117" s="8"/>
      <c r="P7117" s="7"/>
      <c r="Q7117" s="7"/>
      <c r="R7117" s="7"/>
      <c r="S7117" s="7"/>
      <c r="T7117" s="7" t="s">
        <v>105</v>
      </c>
      <c r="U7117" s="7" t="s">
        <v>132</v>
      </c>
      <c r="V7117" s="6"/>
    </row>
    <row r="7118" spans="1:22" x14ac:dyDescent="0.25">
      <c r="A7118" s="6" t="s">
        <v>54</v>
      </c>
      <c r="B7118" s="6" t="s">
        <v>4</v>
      </c>
      <c r="C7118" s="38">
        <v>2019</v>
      </c>
      <c r="D7118" s="38">
        <v>1</v>
      </c>
      <c r="E7118" s="7" t="s">
        <v>42</v>
      </c>
      <c r="F7118" s="7"/>
      <c r="G7118" s="39"/>
      <c r="H7118" s="7">
        <v>1965</v>
      </c>
      <c r="I7118" s="7"/>
      <c r="J7118" s="7"/>
      <c r="K7118" s="7"/>
      <c r="L7118" s="7"/>
      <c r="M7118" s="7"/>
      <c r="N7118" s="7"/>
      <c r="O7118" s="8"/>
      <c r="P7118" s="7"/>
      <c r="Q7118" s="7"/>
      <c r="R7118" s="7"/>
      <c r="S7118" s="7"/>
      <c r="T7118" s="7" t="s">
        <v>105</v>
      </c>
      <c r="U7118" s="7" t="s">
        <v>132</v>
      </c>
      <c r="V7118" s="6"/>
    </row>
    <row r="7119" spans="1:22" x14ac:dyDescent="0.25">
      <c r="A7119" s="6" t="s">
        <v>54</v>
      </c>
      <c r="B7119" s="6" t="s">
        <v>4</v>
      </c>
      <c r="C7119" s="38">
        <v>2019</v>
      </c>
      <c r="D7119" s="38">
        <v>2</v>
      </c>
      <c r="E7119" s="7" t="s">
        <v>42</v>
      </c>
      <c r="F7119" s="7"/>
      <c r="G7119" s="39"/>
      <c r="H7119" s="7">
        <v>1965</v>
      </c>
      <c r="I7119" s="7"/>
      <c r="J7119" s="7"/>
      <c r="K7119" s="7"/>
      <c r="L7119" s="7"/>
      <c r="M7119" s="7"/>
      <c r="N7119" s="7"/>
      <c r="O7119" s="8"/>
      <c r="P7119" s="7"/>
      <c r="Q7119" s="7"/>
      <c r="R7119" s="7"/>
      <c r="S7119" s="7"/>
      <c r="T7119" s="7" t="s">
        <v>105</v>
      </c>
      <c r="U7119" s="7" t="s">
        <v>132</v>
      </c>
      <c r="V7119" s="6"/>
    </row>
    <row r="7120" spans="1:22" x14ac:dyDescent="0.25">
      <c r="A7120" s="6" t="s">
        <v>54</v>
      </c>
      <c r="B7120" s="6" t="s">
        <v>4</v>
      </c>
      <c r="C7120" s="38">
        <v>2019</v>
      </c>
      <c r="D7120" s="38">
        <v>3</v>
      </c>
      <c r="E7120" s="7" t="s">
        <v>42</v>
      </c>
      <c r="F7120" s="7"/>
      <c r="G7120" s="39"/>
      <c r="H7120" s="7">
        <v>1965</v>
      </c>
      <c r="I7120" s="7"/>
      <c r="J7120" s="7"/>
      <c r="K7120" s="7"/>
      <c r="L7120" s="7"/>
      <c r="M7120" s="7"/>
      <c r="N7120" s="7"/>
      <c r="O7120" s="8"/>
      <c r="P7120" s="7"/>
      <c r="Q7120" s="7"/>
      <c r="R7120" s="7"/>
      <c r="S7120" s="7"/>
      <c r="T7120" s="7" t="s">
        <v>105</v>
      </c>
      <c r="U7120" s="7" t="s">
        <v>132</v>
      </c>
      <c r="V7120" s="6"/>
    </row>
    <row r="7121" spans="1:22" x14ac:dyDescent="0.25">
      <c r="A7121" s="6" t="s">
        <v>54</v>
      </c>
      <c r="B7121" s="6" t="s">
        <v>4</v>
      </c>
      <c r="C7121" s="38">
        <v>2019</v>
      </c>
      <c r="D7121" s="38">
        <v>4</v>
      </c>
      <c r="E7121" s="7" t="s">
        <v>42</v>
      </c>
      <c r="F7121" s="7"/>
      <c r="G7121" s="39"/>
      <c r="H7121" s="7">
        <v>1965</v>
      </c>
      <c r="I7121" s="7"/>
      <c r="J7121" s="7"/>
      <c r="K7121" s="7"/>
      <c r="L7121" s="7"/>
      <c r="M7121" s="7"/>
      <c r="N7121" s="7"/>
      <c r="O7121" s="8"/>
      <c r="P7121" s="7"/>
      <c r="Q7121" s="7"/>
      <c r="R7121" s="7"/>
      <c r="S7121" s="7"/>
      <c r="T7121" s="7" t="s">
        <v>105</v>
      </c>
      <c r="U7121" s="7" t="s">
        <v>132</v>
      </c>
      <c r="V7121" s="6"/>
    </row>
    <row r="7122" spans="1:22" x14ac:dyDescent="0.25">
      <c r="A7122" s="6" t="s">
        <v>54</v>
      </c>
      <c r="B7122" s="6" t="s">
        <v>4</v>
      </c>
      <c r="C7122" s="38">
        <v>2019</v>
      </c>
      <c r="D7122" s="38">
        <v>5</v>
      </c>
      <c r="E7122" s="7" t="s">
        <v>42</v>
      </c>
      <c r="F7122" s="7"/>
      <c r="G7122" s="39"/>
      <c r="H7122" s="7">
        <v>1965</v>
      </c>
      <c r="I7122" s="7"/>
      <c r="J7122" s="7"/>
      <c r="K7122" s="7"/>
      <c r="L7122" s="7"/>
      <c r="M7122" s="7"/>
      <c r="N7122" s="7"/>
      <c r="O7122" s="8"/>
      <c r="P7122" s="7"/>
      <c r="Q7122" s="7"/>
      <c r="R7122" s="7"/>
      <c r="S7122" s="7"/>
      <c r="T7122" s="7" t="s">
        <v>105</v>
      </c>
      <c r="U7122" s="7" t="s">
        <v>132</v>
      </c>
      <c r="V7122" s="6"/>
    </row>
    <row r="7123" spans="1:22" x14ac:dyDescent="0.25">
      <c r="A7123" s="6" t="s">
        <v>54</v>
      </c>
      <c r="B7123" s="6" t="s">
        <v>4</v>
      </c>
      <c r="C7123" s="38">
        <v>2019</v>
      </c>
      <c r="D7123" s="38">
        <v>6</v>
      </c>
      <c r="E7123" s="7" t="s">
        <v>42</v>
      </c>
      <c r="F7123" s="7"/>
      <c r="G7123" s="39"/>
      <c r="H7123" s="7">
        <v>1965</v>
      </c>
      <c r="I7123" s="7"/>
      <c r="J7123" s="7"/>
      <c r="K7123" s="7"/>
      <c r="L7123" s="7"/>
      <c r="M7123" s="7"/>
      <c r="N7123" s="7"/>
      <c r="O7123" s="8"/>
      <c r="P7123" s="7"/>
      <c r="Q7123" s="7"/>
      <c r="R7123" s="7"/>
      <c r="S7123" s="7"/>
      <c r="T7123" s="7" t="s">
        <v>105</v>
      </c>
      <c r="U7123" s="7" t="s">
        <v>132</v>
      </c>
      <c r="V7123" s="6"/>
    </row>
    <row r="7124" spans="1:22" x14ac:dyDescent="0.25">
      <c r="A7124" s="6" t="s">
        <v>54</v>
      </c>
      <c r="B7124" s="6" t="s">
        <v>4</v>
      </c>
      <c r="C7124" s="38">
        <v>2019</v>
      </c>
      <c r="D7124" s="38">
        <v>7</v>
      </c>
      <c r="E7124" s="7" t="s">
        <v>42</v>
      </c>
      <c r="F7124" s="7"/>
      <c r="G7124" s="39"/>
      <c r="H7124" s="7">
        <v>1965</v>
      </c>
      <c r="I7124" s="7"/>
      <c r="J7124" s="7"/>
      <c r="K7124" s="7"/>
      <c r="L7124" s="7"/>
      <c r="M7124" s="7"/>
      <c r="N7124" s="7"/>
      <c r="O7124" s="8"/>
      <c r="P7124" s="7"/>
      <c r="Q7124" s="7"/>
      <c r="R7124" s="7"/>
      <c r="S7124" s="7"/>
      <c r="T7124" s="7" t="s">
        <v>105</v>
      </c>
      <c r="U7124" s="7" t="s">
        <v>132</v>
      </c>
      <c r="V7124" s="6"/>
    </row>
    <row r="7125" spans="1:22" x14ac:dyDescent="0.25">
      <c r="A7125" s="6" t="s">
        <v>54</v>
      </c>
      <c r="B7125" s="6" t="s">
        <v>4</v>
      </c>
      <c r="C7125" s="38">
        <v>2019</v>
      </c>
      <c r="D7125" s="38">
        <v>8</v>
      </c>
      <c r="E7125" s="7" t="s">
        <v>42</v>
      </c>
      <c r="F7125" s="7"/>
      <c r="G7125" s="39"/>
      <c r="H7125" s="7">
        <v>1965</v>
      </c>
      <c r="I7125" s="7"/>
      <c r="J7125" s="7"/>
      <c r="K7125" s="7"/>
      <c r="L7125" s="7"/>
      <c r="M7125" s="7"/>
      <c r="N7125" s="7"/>
      <c r="O7125" s="8"/>
      <c r="P7125" s="7"/>
      <c r="Q7125" s="7"/>
      <c r="R7125" s="7"/>
      <c r="S7125" s="7"/>
      <c r="T7125" s="7" t="s">
        <v>105</v>
      </c>
      <c r="U7125" s="7" t="s">
        <v>132</v>
      </c>
      <c r="V7125" s="6"/>
    </row>
    <row r="7126" spans="1:22" x14ac:dyDescent="0.25">
      <c r="A7126" s="6" t="s">
        <v>54</v>
      </c>
      <c r="B7126" s="6" t="s">
        <v>4</v>
      </c>
      <c r="C7126" s="38">
        <v>2019</v>
      </c>
      <c r="D7126" s="38">
        <v>9</v>
      </c>
      <c r="E7126" s="7" t="s">
        <v>42</v>
      </c>
      <c r="F7126" s="7"/>
      <c r="G7126" s="39"/>
      <c r="H7126" s="7">
        <v>1965</v>
      </c>
      <c r="I7126" s="7"/>
      <c r="J7126" s="7"/>
      <c r="K7126" s="7"/>
      <c r="L7126" s="7"/>
      <c r="M7126" s="7"/>
      <c r="N7126" s="7"/>
      <c r="O7126" s="8"/>
      <c r="P7126" s="7"/>
      <c r="Q7126" s="7"/>
      <c r="R7126" s="7"/>
      <c r="S7126" s="7"/>
      <c r="T7126" s="7" t="s">
        <v>105</v>
      </c>
      <c r="U7126" s="7" t="s">
        <v>132</v>
      </c>
      <c r="V7126" s="6"/>
    </row>
    <row r="7127" spans="1:22" x14ac:dyDescent="0.25">
      <c r="A7127" s="6" t="s">
        <v>54</v>
      </c>
      <c r="B7127" s="6" t="s">
        <v>4</v>
      </c>
      <c r="C7127" s="38">
        <v>2019</v>
      </c>
      <c r="D7127" s="38">
        <v>10</v>
      </c>
      <c r="E7127" s="7" t="s">
        <v>42</v>
      </c>
      <c r="F7127" s="7"/>
      <c r="G7127" s="39"/>
      <c r="H7127" s="7">
        <v>1965</v>
      </c>
      <c r="I7127" s="7"/>
      <c r="J7127" s="7"/>
      <c r="K7127" s="7"/>
      <c r="L7127" s="7"/>
      <c r="M7127" s="7"/>
      <c r="N7127" s="7"/>
      <c r="O7127" s="8"/>
      <c r="P7127" s="7"/>
      <c r="Q7127" s="7"/>
      <c r="R7127" s="7"/>
      <c r="S7127" s="7"/>
      <c r="T7127" s="7" t="s">
        <v>105</v>
      </c>
      <c r="U7127" s="7" t="s">
        <v>132</v>
      </c>
      <c r="V7127" s="6"/>
    </row>
    <row r="7128" spans="1:22" x14ac:dyDescent="0.25">
      <c r="A7128" s="6" t="s">
        <v>54</v>
      </c>
      <c r="B7128" s="6" t="s">
        <v>4</v>
      </c>
      <c r="C7128" s="38">
        <v>2019</v>
      </c>
      <c r="D7128" s="38">
        <v>11</v>
      </c>
      <c r="E7128" s="7">
        <v>8232</v>
      </c>
      <c r="F7128" s="7">
        <v>68</v>
      </c>
      <c r="G7128" s="39">
        <v>69.374683971009603</v>
      </c>
      <c r="H7128" s="7">
        <v>1965</v>
      </c>
      <c r="I7128" s="7">
        <v>16175880</v>
      </c>
      <c r="J7128" s="7">
        <v>23316690</v>
      </c>
      <c r="K7128" s="7">
        <v>11866</v>
      </c>
      <c r="L7128" s="7"/>
      <c r="M7128" s="7">
        <v>8232</v>
      </c>
      <c r="N7128" s="7">
        <v>68</v>
      </c>
      <c r="O7128" s="8">
        <v>69.374683971009603</v>
      </c>
      <c r="P7128" s="7"/>
      <c r="Q7128" s="7">
        <v>16175880</v>
      </c>
      <c r="R7128" s="7">
        <v>23316690</v>
      </c>
      <c r="S7128" s="7">
        <v>11866</v>
      </c>
      <c r="T7128" s="7" t="s">
        <v>105</v>
      </c>
      <c r="U7128" s="7" t="s">
        <v>132</v>
      </c>
      <c r="V7128" s="6"/>
    </row>
    <row r="7129" spans="1:22" x14ac:dyDescent="0.25">
      <c r="A7129" s="6" t="s">
        <v>54</v>
      </c>
      <c r="B7129" s="6" t="s">
        <v>4</v>
      </c>
      <c r="C7129" s="38">
        <v>2019</v>
      </c>
      <c r="D7129" s="38">
        <v>12</v>
      </c>
      <c r="E7129" s="7">
        <v>8078</v>
      </c>
      <c r="F7129" s="7">
        <v>71</v>
      </c>
      <c r="G7129" s="39">
        <v>66.496542640763906</v>
      </c>
      <c r="H7129" s="7">
        <v>1965</v>
      </c>
      <c r="I7129" s="7">
        <v>15873270</v>
      </c>
      <c r="J7129" s="7">
        <v>23870820</v>
      </c>
      <c r="K7129" s="7">
        <v>12148</v>
      </c>
      <c r="L7129" s="7"/>
      <c r="M7129" s="7">
        <v>16310</v>
      </c>
      <c r="N7129" s="7">
        <v>139</v>
      </c>
      <c r="O7129" s="8">
        <v>67.91871408345132</v>
      </c>
      <c r="P7129" s="7"/>
      <c r="Q7129" s="7">
        <v>32049150</v>
      </c>
      <c r="R7129" s="7">
        <v>47187510</v>
      </c>
      <c r="S7129" s="7">
        <v>24014</v>
      </c>
      <c r="T7129" s="7" t="s">
        <v>105</v>
      </c>
      <c r="U7129" s="7" t="s">
        <v>132</v>
      </c>
      <c r="V7129" s="6"/>
    </row>
    <row r="7130" spans="1:22" x14ac:dyDescent="0.25">
      <c r="A7130" s="6" t="s">
        <v>54</v>
      </c>
      <c r="B7130" s="6" t="s">
        <v>4</v>
      </c>
      <c r="C7130" s="38">
        <v>2020</v>
      </c>
      <c r="D7130" s="38">
        <v>1</v>
      </c>
      <c r="E7130" s="7">
        <v>9378</v>
      </c>
      <c r="F7130" s="7">
        <v>76</v>
      </c>
      <c r="G7130" s="39">
        <v>71.5</v>
      </c>
      <c r="H7130" s="7">
        <v>1965</v>
      </c>
      <c r="I7130" s="7">
        <v>18427770</v>
      </c>
      <c r="J7130" s="7">
        <v>25765080</v>
      </c>
      <c r="K7130" s="7">
        <v>13112</v>
      </c>
      <c r="L7130" s="7" t="s">
        <v>105</v>
      </c>
      <c r="M7130" s="7">
        <v>25688</v>
      </c>
      <c r="N7130" s="7">
        <v>215</v>
      </c>
      <c r="O7130" s="8">
        <v>69.191402251791203</v>
      </c>
      <c r="P7130" s="7"/>
      <c r="Q7130" s="7">
        <v>50476920</v>
      </c>
      <c r="R7130" s="7">
        <v>72952590</v>
      </c>
      <c r="S7130" s="7">
        <v>37126</v>
      </c>
      <c r="T7130" s="7" t="s">
        <v>105</v>
      </c>
      <c r="U7130" s="7" t="s">
        <v>132</v>
      </c>
      <c r="V7130" s="6"/>
    </row>
    <row r="7131" spans="1:22" x14ac:dyDescent="0.25">
      <c r="A7131" s="6" t="s">
        <v>54</v>
      </c>
      <c r="B7131" s="6" t="s">
        <v>4</v>
      </c>
      <c r="C7131" s="38">
        <v>2020</v>
      </c>
      <c r="D7131" s="38">
        <v>2</v>
      </c>
      <c r="E7131" s="7">
        <v>4499</v>
      </c>
      <c r="F7131" s="7">
        <v>50</v>
      </c>
      <c r="G7131" s="39">
        <v>52</v>
      </c>
      <c r="H7131" s="7">
        <v>1965</v>
      </c>
      <c r="I7131" s="7">
        <v>8840535</v>
      </c>
      <c r="J7131" s="7">
        <v>16987425</v>
      </c>
      <c r="K7131" s="7">
        <v>8645</v>
      </c>
      <c r="L7131" s="7" t="s">
        <v>105</v>
      </c>
      <c r="M7131" s="7">
        <v>30187</v>
      </c>
      <c r="N7131" s="7">
        <v>265</v>
      </c>
      <c r="O7131" s="8">
        <v>65.952240501627671</v>
      </c>
      <c r="P7131" s="7"/>
      <c r="Q7131" s="7">
        <v>59317455</v>
      </c>
      <c r="R7131" s="7">
        <v>89940015</v>
      </c>
      <c r="S7131" s="7">
        <v>45771</v>
      </c>
      <c r="T7131" s="7" t="s">
        <v>105</v>
      </c>
      <c r="U7131" s="7" t="s">
        <v>132</v>
      </c>
      <c r="V7131" s="6"/>
    </row>
    <row r="7132" spans="1:22" x14ac:dyDescent="0.25">
      <c r="A7132" s="6" t="s">
        <v>54</v>
      </c>
      <c r="B7132" s="6" t="s">
        <v>4</v>
      </c>
      <c r="C7132" s="38">
        <v>2020</v>
      </c>
      <c r="D7132" s="38">
        <v>3</v>
      </c>
      <c r="E7132" s="7">
        <v>3655</v>
      </c>
      <c r="F7132" s="7">
        <v>38</v>
      </c>
      <c r="G7132" s="39">
        <v>55.6</v>
      </c>
      <c r="H7132" s="7">
        <v>1965</v>
      </c>
      <c r="I7132" s="7">
        <v>7182075</v>
      </c>
      <c r="J7132" s="7">
        <v>12910050</v>
      </c>
      <c r="K7132" s="7">
        <v>6570</v>
      </c>
      <c r="L7132" s="7" t="s">
        <v>105</v>
      </c>
      <c r="M7132" s="7">
        <v>33842</v>
      </c>
      <c r="N7132" s="7">
        <v>303</v>
      </c>
      <c r="O7132" s="8">
        <v>64.656770027320846</v>
      </c>
      <c r="P7132" s="7"/>
      <c r="Q7132" s="7">
        <v>66499530</v>
      </c>
      <c r="R7132" s="7">
        <v>102850065</v>
      </c>
      <c r="S7132" s="7">
        <v>52341</v>
      </c>
      <c r="T7132" s="7" t="s">
        <v>105</v>
      </c>
      <c r="U7132" s="7" t="s">
        <v>132</v>
      </c>
      <c r="V7132" s="6"/>
    </row>
    <row r="7133" spans="1:22" x14ac:dyDescent="0.25">
      <c r="A7133" s="6" t="s">
        <v>54</v>
      </c>
      <c r="B7133" s="6" t="s">
        <v>4</v>
      </c>
      <c r="C7133" s="38">
        <v>2020</v>
      </c>
      <c r="D7133" s="38">
        <v>4</v>
      </c>
      <c r="E7133" s="7" t="s">
        <v>42</v>
      </c>
      <c r="F7133" s="7"/>
      <c r="G7133" s="39"/>
      <c r="H7133" s="7">
        <v>1965</v>
      </c>
      <c r="I7133" s="7"/>
      <c r="J7133" s="7"/>
      <c r="K7133" s="7"/>
      <c r="L7133" s="7" t="s">
        <v>105</v>
      </c>
      <c r="M7133" s="7"/>
      <c r="N7133" s="7"/>
      <c r="O7133" s="8"/>
      <c r="P7133" s="7"/>
      <c r="Q7133" s="7"/>
      <c r="R7133" s="7"/>
      <c r="S7133" s="7"/>
      <c r="T7133" s="7" t="s">
        <v>105</v>
      </c>
      <c r="U7133" s="7" t="s">
        <v>132</v>
      </c>
      <c r="V7133" s="6"/>
    </row>
    <row r="7134" spans="1:22" x14ac:dyDescent="0.25">
      <c r="A7134" s="6" t="s">
        <v>54</v>
      </c>
      <c r="B7134" s="6" t="s">
        <v>4</v>
      </c>
      <c r="C7134" s="38">
        <v>2020</v>
      </c>
      <c r="D7134" s="38">
        <v>5</v>
      </c>
      <c r="E7134" s="7" t="s">
        <v>42</v>
      </c>
      <c r="F7134" s="7"/>
      <c r="G7134" s="39"/>
      <c r="H7134" s="7">
        <v>1965</v>
      </c>
      <c r="I7134" s="7"/>
      <c r="J7134" s="7"/>
      <c r="K7134" s="7"/>
      <c r="L7134" s="7" t="s">
        <v>105</v>
      </c>
      <c r="M7134" s="7"/>
      <c r="N7134" s="7"/>
      <c r="O7134" s="8"/>
      <c r="P7134" s="7"/>
      <c r="Q7134" s="7"/>
      <c r="R7134" s="7"/>
      <c r="S7134" s="7"/>
      <c r="T7134" s="7" t="s">
        <v>105</v>
      </c>
      <c r="U7134" s="7" t="s">
        <v>132</v>
      </c>
      <c r="V7134" s="6"/>
    </row>
    <row r="7135" spans="1:22" x14ac:dyDescent="0.25">
      <c r="A7135" s="6" t="s">
        <v>54</v>
      </c>
      <c r="B7135" s="6" t="s">
        <v>4</v>
      </c>
      <c r="C7135" s="38">
        <v>2020</v>
      </c>
      <c r="D7135" s="38">
        <v>6</v>
      </c>
      <c r="E7135" s="7" t="s">
        <v>42</v>
      </c>
      <c r="F7135" s="7"/>
      <c r="G7135" s="39"/>
      <c r="H7135" s="7">
        <v>1965</v>
      </c>
      <c r="I7135" s="7"/>
      <c r="J7135" s="7"/>
      <c r="K7135" s="7"/>
      <c r="L7135" s="7" t="s">
        <v>105</v>
      </c>
      <c r="M7135" s="7"/>
      <c r="N7135" s="7"/>
      <c r="O7135" s="8"/>
      <c r="P7135" s="7"/>
      <c r="Q7135" s="7"/>
      <c r="R7135" s="7"/>
      <c r="S7135" s="7"/>
      <c r="T7135" s="7" t="s">
        <v>105</v>
      </c>
      <c r="U7135" s="7" t="s">
        <v>132</v>
      </c>
      <c r="V7135" s="6"/>
    </row>
    <row r="7136" spans="1:22" x14ac:dyDescent="0.25">
      <c r="A7136" s="6" t="s">
        <v>54</v>
      </c>
      <c r="B7136" s="6" t="s">
        <v>4</v>
      </c>
      <c r="C7136" s="38">
        <v>2020</v>
      </c>
      <c r="D7136" s="38">
        <v>7</v>
      </c>
      <c r="E7136" s="7" t="s">
        <v>42</v>
      </c>
      <c r="F7136" s="7"/>
      <c r="G7136" s="39"/>
      <c r="H7136" s="7">
        <v>1965</v>
      </c>
      <c r="I7136" s="7"/>
      <c r="J7136" s="7"/>
      <c r="K7136" s="7"/>
      <c r="L7136" s="7" t="s">
        <v>105</v>
      </c>
      <c r="M7136" s="7"/>
      <c r="N7136" s="7"/>
      <c r="O7136" s="8"/>
      <c r="P7136" s="7"/>
      <c r="Q7136" s="7"/>
      <c r="R7136" s="7"/>
      <c r="S7136" s="7"/>
      <c r="T7136" s="7" t="s">
        <v>105</v>
      </c>
      <c r="U7136" s="7" t="s">
        <v>132</v>
      </c>
      <c r="V7136" s="6"/>
    </row>
    <row r="7137" spans="1:22" x14ac:dyDescent="0.25">
      <c r="A7137" s="6" t="s">
        <v>54</v>
      </c>
      <c r="B7137" s="6" t="s">
        <v>4</v>
      </c>
      <c r="C7137" s="38">
        <v>2020</v>
      </c>
      <c r="D7137" s="38">
        <v>8</v>
      </c>
      <c r="E7137" s="7" t="s">
        <v>42</v>
      </c>
      <c r="F7137" s="7"/>
      <c r="G7137" s="39"/>
      <c r="H7137" s="7">
        <v>1965</v>
      </c>
      <c r="I7137" s="7"/>
      <c r="J7137" s="7"/>
      <c r="K7137" s="7"/>
      <c r="L7137" s="7" t="s">
        <v>105</v>
      </c>
      <c r="M7137" s="7"/>
      <c r="N7137" s="7"/>
      <c r="O7137" s="8"/>
      <c r="P7137" s="7"/>
      <c r="Q7137" s="7"/>
      <c r="R7137" s="7"/>
      <c r="S7137" s="7"/>
      <c r="T7137" s="7" t="s">
        <v>105</v>
      </c>
      <c r="U7137" s="7" t="s">
        <v>132</v>
      </c>
      <c r="V7137" s="6"/>
    </row>
    <row r="7138" spans="1:22" x14ac:dyDescent="0.25">
      <c r="A7138" s="6" t="s">
        <v>54</v>
      </c>
      <c r="B7138" s="6" t="s">
        <v>4</v>
      </c>
      <c r="C7138" s="38">
        <v>2020</v>
      </c>
      <c r="D7138" s="38">
        <v>9</v>
      </c>
      <c r="E7138" s="7" t="s">
        <v>42</v>
      </c>
      <c r="F7138" s="7"/>
      <c r="G7138" s="39"/>
      <c r="H7138" s="7">
        <v>1965</v>
      </c>
      <c r="I7138" s="7"/>
      <c r="J7138" s="7"/>
      <c r="K7138" s="7"/>
      <c r="L7138" s="7" t="s">
        <v>105</v>
      </c>
      <c r="M7138" s="7"/>
      <c r="N7138" s="7"/>
      <c r="O7138" s="8"/>
      <c r="P7138" s="7"/>
      <c r="Q7138" s="7"/>
      <c r="R7138" s="7"/>
      <c r="S7138" s="7"/>
      <c r="T7138" s="7" t="s">
        <v>105</v>
      </c>
      <c r="U7138" s="7" t="s">
        <v>132</v>
      </c>
      <c r="V7138" s="6"/>
    </row>
    <row r="7139" spans="1:22" x14ac:dyDescent="0.25">
      <c r="A7139" s="6" t="s">
        <v>54</v>
      </c>
      <c r="B7139" s="6" t="s">
        <v>4</v>
      </c>
      <c r="C7139" s="38">
        <v>2020</v>
      </c>
      <c r="D7139" s="38">
        <v>10</v>
      </c>
      <c r="E7139" s="7" t="s">
        <v>42</v>
      </c>
      <c r="F7139" s="7"/>
      <c r="G7139" s="39"/>
      <c r="H7139" s="7">
        <v>1965</v>
      </c>
      <c r="I7139" s="7"/>
      <c r="J7139" s="7"/>
      <c r="K7139" s="7"/>
      <c r="L7139" s="7" t="s">
        <v>105</v>
      </c>
      <c r="M7139" s="7"/>
      <c r="N7139" s="7"/>
      <c r="O7139" s="8"/>
      <c r="P7139" s="7"/>
      <c r="Q7139" s="7"/>
      <c r="R7139" s="7"/>
      <c r="S7139" s="7"/>
      <c r="T7139" s="7" t="s">
        <v>105</v>
      </c>
      <c r="U7139" s="7" t="s">
        <v>132</v>
      </c>
      <c r="V7139" s="6"/>
    </row>
    <row r="7140" spans="1:22" x14ac:dyDescent="0.25">
      <c r="A7140" s="6" t="s">
        <v>54</v>
      </c>
      <c r="B7140" s="6" t="s">
        <v>4</v>
      </c>
      <c r="C7140" s="38">
        <v>2020</v>
      </c>
      <c r="D7140" s="38">
        <v>11</v>
      </c>
      <c r="E7140" s="7" t="s">
        <v>42</v>
      </c>
      <c r="F7140" s="7"/>
      <c r="G7140" s="39"/>
      <c r="H7140" s="7">
        <v>1965</v>
      </c>
      <c r="I7140" s="7"/>
      <c r="J7140" s="7"/>
      <c r="K7140" s="7"/>
      <c r="L7140" s="7" t="s">
        <v>105</v>
      </c>
      <c r="M7140" s="7"/>
      <c r="N7140" s="7"/>
      <c r="O7140" s="8"/>
      <c r="P7140" s="7"/>
      <c r="Q7140" s="7"/>
      <c r="R7140" s="7"/>
      <c r="S7140" s="7"/>
      <c r="T7140" s="7" t="s">
        <v>105</v>
      </c>
      <c r="U7140" s="7" t="s">
        <v>132</v>
      </c>
      <c r="V7140" s="6"/>
    </row>
    <row r="7141" spans="1:22" x14ac:dyDescent="0.25">
      <c r="A7141" s="6" t="s">
        <v>54</v>
      </c>
      <c r="B7141" s="6" t="s">
        <v>4</v>
      </c>
      <c r="C7141" s="38">
        <v>2020</v>
      </c>
      <c r="D7141" s="38">
        <v>12</v>
      </c>
      <c r="E7141" s="7" t="s">
        <v>42</v>
      </c>
      <c r="F7141" s="7"/>
      <c r="G7141" s="39"/>
      <c r="H7141" s="7">
        <v>1965</v>
      </c>
      <c r="I7141" s="7"/>
      <c r="J7141" s="7"/>
      <c r="K7141" s="7"/>
      <c r="L7141" s="7" t="s">
        <v>105</v>
      </c>
      <c r="M7141" s="7"/>
      <c r="N7141" s="7"/>
      <c r="O7141" s="8"/>
      <c r="P7141" s="7"/>
      <c r="Q7141" s="7"/>
      <c r="R7141" s="7"/>
      <c r="S7141" s="7"/>
      <c r="T7141" s="7" t="s">
        <v>105</v>
      </c>
      <c r="U7141" s="7" t="s">
        <v>132</v>
      </c>
      <c r="V7141" s="6"/>
    </row>
    <row r="7142" spans="1:22" x14ac:dyDescent="0.25">
      <c r="A7142" s="6" t="s">
        <v>54</v>
      </c>
      <c r="B7142" s="6" t="s">
        <v>4</v>
      </c>
      <c r="C7142" s="38">
        <v>2021</v>
      </c>
      <c r="D7142" s="38">
        <v>1</v>
      </c>
      <c r="E7142" s="7" t="s">
        <v>42</v>
      </c>
      <c r="F7142" s="7"/>
      <c r="G7142" s="39"/>
      <c r="H7142" s="7">
        <v>1965</v>
      </c>
      <c r="I7142" s="7"/>
      <c r="J7142" s="7"/>
      <c r="K7142" s="7"/>
      <c r="L7142" s="7" t="s">
        <v>105</v>
      </c>
      <c r="M7142" s="7"/>
      <c r="N7142" s="7"/>
      <c r="O7142" s="8"/>
      <c r="P7142" s="7"/>
      <c r="Q7142" s="7"/>
      <c r="R7142" s="7"/>
      <c r="S7142" s="7"/>
      <c r="T7142" s="7" t="s">
        <v>105</v>
      </c>
      <c r="U7142" s="7" t="s">
        <v>132</v>
      </c>
      <c r="V7142" s="6"/>
    </row>
    <row r="7143" spans="1:22" x14ac:dyDescent="0.25">
      <c r="A7143" s="6" t="s">
        <v>54</v>
      </c>
      <c r="B7143" s="6" t="s">
        <v>4</v>
      </c>
      <c r="C7143" s="38">
        <v>2021</v>
      </c>
      <c r="D7143" s="38">
        <v>2</v>
      </c>
      <c r="E7143" s="7" t="s">
        <v>42</v>
      </c>
      <c r="F7143" s="7"/>
      <c r="G7143" s="39"/>
      <c r="H7143" s="7">
        <v>1965</v>
      </c>
      <c r="I7143" s="7"/>
      <c r="J7143" s="7"/>
      <c r="K7143" s="7"/>
      <c r="L7143" s="7" t="s">
        <v>105</v>
      </c>
      <c r="M7143" s="7"/>
      <c r="N7143" s="7"/>
      <c r="O7143" s="8"/>
      <c r="P7143" s="7"/>
      <c r="Q7143" s="7"/>
      <c r="R7143" s="7"/>
      <c r="S7143" s="7"/>
      <c r="T7143" s="7" t="s">
        <v>105</v>
      </c>
      <c r="U7143" s="7" t="s">
        <v>132</v>
      </c>
      <c r="V7143" s="6"/>
    </row>
    <row r="7144" spans="1:22" x14ac:dyDescent="0.25">
      <c r="A7144" s="6" t="s">
        <v>54</v>
      </c>
      <c r="B7144" s="6" t="s">
        <v>4</v>
      </c>
      <c r="C7144" s="38">
        <v>2021</v>
      </c>
      <c r="D7144" s="38">
        <v>3</v>
      </c>
      <c r="E7144" s="7" t="s">
        <v>42</v>
      </c>
      <c r="F7144" s="7"/>
      <c r="G7144" s="39"/>
      <c r="H7144" s="7">
        <v>1965</v>
      </c>
      <c r="I7144" s="7"/>
      <c r="J7144" s="7"/>
      <c r="K7144" s="7"/>
      <c r="L7144" s="7" t="s">
        <v>105</v>
      </c>
      <c r="M7144" s="7"/>
      <c r="N7144" s="7"/>
      <c r="O7144" s="8"/>
      <c r="P7144" s="7"/>
      <c r="Q7144" s="7"/>
      <c r="R7144" s="7"/>
      <c r="S7144" s="7"/>
      <c r="T7144" s="7" t="s">
        <v>105</v>
      </c>
      <c r="U7144" s="7" t="s">
        <v>132</v>
      </c>
      <c r="V7144" s="6"/>
    </row>
    <row r="7145" spans="1:22" s="42" customFormat="1" x14ac:dyDescent="0.25">
      <c r="A7145" s="6" t="s">
        <v>54</v>
      </c>
      <c r="B7145" s="6" t="s">
        <v>4</v>
      </c>
      <c r="C7145" s="38">
        <v>2021</v>
      </c>
      <c r="D7145" s="38">
        <v>4</v>
      </c>
      <c r="E7145" s="7" t="s">
        <v>42</v>
      </c>
      <c r="F7145" s="7"/>
      <c r="G7145" s="39"/>
      <c r="H7145" s="7">
        <v>1965</v>
      </c>
      <c r="I7145" s="7"/>
      <c r="J7145" s="7"/>
      <c r="K7145" s="7"/>
      <c r="L7145" s="7" t="s">
        <v>105</v>
      </c>
      <c r="M7145" s="7"/>
      <c r="N7145" s="7"/>
      <c r="O7145" s="8"/>
      <c r="P7145" s="7"/>
      <c r="Q7145" s="7"/>
      <c r="R7145" s="7"/>
      <c r="S7145" s="7"/>
      <c r="T7145" s="7" t="s">
        <v>105</v>
      </c>
      <c r="U7145" s="7" t="s">
        <v>132</v>
      </c>
      <c r="V7145" s="6"/>
    </row>
    <row r="7146" spans="1:22" x14ac:dyDescent="0.25">
      <c r="A7146" s="6" t="s">
        <v>54</v>
      </c>
      <c r="B7146" s="6" t="s">
        <v>4</v>
      </c>
      <c r="C7146" s="38">
        <v>2021</v>
      </c>
      <c r="D7146" s="38">
        <v>5</v>
      </c>
      <c r="E7146" s="7" t="s">
        <v>42</v>
      </c>
      <c r="F7146" s="7"/>
      <c r="G7146" s="39"/>
      <c r="H7146" s="7">
        <v>1965</v>
      </c>
      <c r="I7146" s="7"/>
      <c r="J7146" s="7"/>
      <c r="K7146" s="7"/>
      <c r="L7146" s="7" t="s">
        <v>105</v>
      </c>
      <c r="M7146" s="7"/>
      <c r="N7146" s="7"/>
      <c r="O7146" s="8"/>
      <c r="P7146" s="7"/>
      <c r="Q7146" s="7"/>
      <c r="R7146" s="7"/>
      <c r="S7146" s="7"/>
      <c r="T7146" s="7" t="s">
        <v>105</v>
      </c>
      <c r="U7146" s="7" t="s">
        <v>132</v>
      </c>
      <c r="V7146" s="6"/>
    </row>
    <row r="7147" spans="1:22" x14ac:dyDescent="0.25">
      <c r="A7147" s="6" t="s">
        <v>54</v>
      </c>
      <c r="B7147" s="6" t="s">
        <v>4</v>
      </c>
      <c r="C7147" s="38">
        <v>2021</v>
      </c>
      <c r="D7147" s="38">
        <v>6</v>
      </c>
      <c r="E7147" s="7" t="s">
        <v>42</v>
      </c>
      <c r="F7147" s="7"/>
      <c r="G7147" s="39"/>
      <c r="H7147" s="7">
        <v>1965</v>
      </c>
      <c r="I7147" s="7"/>
      <c r="J7147" s="7"/>
      <c r="K7147" s="7"/>
      <c r="L7147" s="7" t="s">
        <v>105</v>
      </c>
      <c r="M7147" s="7"/>
      <c r="N7147" s="7"/>
      <c r="O7147" s="8"/>
      <c r="P7147" s="7"/>
      <c r="Q7147" s="7"/>
      <c r="R7147" s="7"/>
      <c r="S7147" s="7"/>
      <c r="T7147" s="7" t="s">
        <v>105</v>
      </c>
      <c r="U7147" s="7" t="s">
        <v>132</v>
      </c>
      <c r="V7147" s="6"/>
    </row>
    <row r="7148" spans="1:22" x14ac:dyDescent="0.25">
      <c r="A7148" s="6" t="s">
        <v>54</v>
      </c>
      <c r="B7148" s="6" t="s">
        <v>4</v>
      </c>
      <c r="C7148" s="38">
        <v>2021</v>
      </c>
      <c r="D7148" s="38">
        <v>7</v>
      </c>
      <c r="E7148" s="7" t="s">
        <v>42</v>
      </c>
      <c r="F7148" s="7"/>
      <c r="G7148" s="39"/>
      <c r="H7148" s="7">
        <v>1965</v>
      </c>
      <c r="I7148" s="7"/>
      <c r="J7148" s="7"/>
      <c r="K7148" s="7"/>
      <c r="L7148" s="7" t="s">
        <v>105</v>
      </c>
      <c r="M7148" s="7"/>
      <c r="N7148" s="7"/>
      <c r="O7148" s="8"/>
      <c r="P7148" s="7"/>
      <c r="Q7148" s="7"/>
      <c r="R7148" s="7"/>
      <c r="S7148" s="7"/>
      <c r="T7148" s="7" t="s">
        <v>105</v>
      </c>
      <c r="U7148" s="7" t="s">
        <v>132</v>
      </c>
      <c r="V7148" s="6"/>
    </row>
    <row r="7149" spans="1:22" x14ac:dyDescent="0.25">
      <c r="A7149" s="6" t="s">
        <v>54</v>
      </c>
      <c r="B7149" s="6" t="s">
        <v>4</v>
      </c>
      <c r="C7149" s="38">
        <v>2021</v>
      </c>
      <c r="D7149" s="38">
        <v>8</v>
      </c>
      <c r="E7149" s="7" t="s">
        <v>42</v>
      </c>
      <c r="F7149" s="7"/>
      <c r="G7149" s="39"/>
      <c r="H7149" s="7">
        <v>1965</v>
      </c>
      <c r="I7149" s="7"/>
      <c r="J7149" s="7"/>
      <c r="K7149" s="7"/>
      <c r="L7149" s="7" t="s">
        <v>105</v>
      </c>
      <c r="M7149" s="7"/>
      <c r="N7149" s="7"/>
      <c r="O7149" s="8"/>
      <c r="P7149" s="7"/>
      <c r="Q7149" s="7"/>
      <c r="R7149" s="7"/>
      <c r="S7149" s="7"/>
      <c r="T7149" s="7" t="s">
        <v>105</v>
      </c>
      <c r="U7149" s="7" t="s">
        <v>132</v>
      </c>
      <c r="V7149" s="6"/>
    </row>
    <row r="7150" spans="1:22" x14ac:dyDescent="0.25">
      <c r="A7150" s="6" t="s">
        <v>54</v>
      </c>
      <c r="B7150" s="6" t="s">
        <v>4</v>
      </c>
      <c r="C7150" s="38">
        <v>2021</v>
      </c>
      <c r="D7150" s="38">
        <v>9</v>
      </c>
      <c r="E7150" s="7" t="s">
        <v>42</v>
      </c>
      <c r="F7150" s="7"/>
      <c r="G7150" s="39"/>
      <c r="H7150" s="7">
        <v>1965</v>
      </c>
      <c r="I7150" s="7"/>
      <c r="J7150" s="7"/>
      <c r="K7150" s="7"/>
      <c r="L7150" s="7" t="s">
        <v>105</v>
      </c>
      <c r="M7150" s="7"/>
      <c r="N7150" s="7"/>
      <c r="O7150" s="8"/>
      <c r="P7150" s="7"/>
      <c r="Q7150" s="7"/>
      <c r="R7150" s="7"/>
      <c r="S7150" s="7"/>
      <c r="T7150" s="7" t="s">
        <v>105</v>
      </c>
      <c r="U7150" s="7" t="s">
        <v>132</v>
      </c>
      <c r="V7150" s="6"/>
    </row>
    <row r="7151" spans="1:22" x14ac:dyDescent="0.25">
      <c r="A7151" s="6" t="s">
        <v>54</v>
      </c>
      <c r="B7151" s="6" t="s">
        <v>4</v>
      </c>
      <c r="C7151" s="38">
        <v>2021</v>
      </c>
      <c r="D7151" s="38">
        <v>10</v>
      </c>
      <c r="E7151" s="7" t="s">
        <v>42</v>
      </c>
      <c r="F7151" s="7"/>
      <c r="G7151" s="39"/>
      <c r="H7151" s="7">
        <v>1965</v>
      </c>
      <c r="I7151" s="7"/>
      <c r="J7151" s="7"/>
      <c r="K7151" s="7"/>
      <c r="L7151" s="7" t="s">
        <v>105</v>
      </c>
      <c r="M7151" s="7"/>
      <c r="N7151" s="7"/>
      <c r="O7151" s="8"/>
      <c r="P7151" s="7"/>
      <c r="Q7151" s="7"/>
      <c r="R7151" s="7"/>
      <c r="S7151" s="7"/>
      <c r="T7151" s="7" t="s">
        <v>105</v>
      </c>
      <c r="U7151" s="7" t="s">
        <v>132</v>
      </c>
      <c r="V7151" s="6"/>
    </row>
    <row r="7152" spans="1:22" x14ac:dyDescent="0.25">
      <c r="A7152" s="6" t="s">
        <v>54</v>
      </c>
      <c r="B7152" s="6" t="s">
        <v>4</v>
      </c>
      <c r="C7152" s="38">
        <v>2021</v>
      </c>
      <c r="D7152" s="38">
        <v>11</v>
      </c>
      <c r="E7152" s="7" t="s">
        <v>42</v>
      </c>
      <c r="F7152" s="7"/>
      <c r="G7152" s="39"/>
      <c r="H7152" s="7">
        <v>1965</v>
      </c>
      <c r="I7152" s="7"/>
      <c r="J7152" s="7"/>
      <c r="K7152" s="7"/>
      <c r="L7152" s="7" t="s">
        <v>105</v>
      </c>
      <c r="M7152" s="7"/>
      <c r="N7152" s="7"/>
      <c r="O7152" s="8"/>
      <c r="P7152" s="7"/>
      <c r="Q7152" s="7"/>
      <c r="R7152" s="7"/>
      <c r="S7152" s="7"/>
      <c r="T7152" s="7" t="s">
        <v>105</v>
      </c>
      <c r="U7152" s="7" t="s">
        <v>132</v>
      </c>
      <c r="V7152" s="6"/>
    </row>
    <row r="7153" spans="1:22" x14ac:dyDescent="0.25">
      <c r="A7153" s="6" t="s">
        <v>54</v>
      </c>
      <c r="B7153" s="6" t="s">
        <v>4</v>
      </c>
      <c r="C7153" s="38">
        <v>2021</v>
      </c>
      <c r="D7153" s="38">
        <v>12</v>
      </c>
      <c r="E7153" s="7" t="s">
        <v>42</v>
      </c>
      <c r="F7153" s="7"/>
      <c r="G7153" s="39"/>
      <c r="H7153" s="7">
        <v>1965</v>
      </c>
      <c r="I7153" s="7"/>
      <c r="J7153" s="7"/>
      <c r="K7153" s="7"/>
      <c r="L7153" s="7" t="s">
        <v>105</v>
      </c>
      <c r="M7153" s="7"/>
      <c r="N7153" s="7"/>
      <c r="O7153" s="8"/>
      <c r="P7153" s="7"/>
      <c r="Q7153" s="7"/>
      <c r="R7153" s="7"/>
      <c r="S7153" s="7"/>
      <c r="T7153" s="7" t="s">
        <v>105</v>
      </c>
      <c r="U7153" s="7" t="s">
        <v>132</v>
      </c>
      <c r="V7153" s="6"/>
    </row>
    <row r="7154" spans="1:22" x14ac:dyDescent="0.25">
      <c r="A7154" s="6" t="s">
        <v>54</v>
      </c>
      <c r="B7154" s="6" t="s">
        <v>4</v>
      </c>
      <c r="C7154" s="38">
        <v>2022</v>
      </c>
      <c r="D7154" s="38">
        <v>1</v>
      </c>
      <c r="E7154" s="7" t="s">
        <v>42</v>
      </c>
      <c r="F7154" s="7"/>
      <c r="G7154" s="39"/>
      <c r="H7154" s="7">
        <v>1965</v>
      </c>
      <c r="I7154" s="7"/>
      <c r="J7154" s="7"/>
      <c r="K7154" s="7"/>
      <c r="L7154" s="7"/>
      <c r="M7154" s="7"/>
      <c r="N7154" s="7"/>
      <c r="O7154" s="8"/>
      <c r="P7154" s="7"/>
      <c r="Q7154" s="7"/>
      <c r="R7154" s="7"/>
      <c r="S7154" s="7"/>
      <c r="T7154" s="7" t="s">
        <v>105</v>
      </c>
      <c r="U7154" s="7" t="s">
        <v>132</v>
      </c>
      <c r="V7154" s="6"/>
    </row>
    <row r="7155" spans="1:22" x14ac:dyDescent="0.25">
      <c r="A7155" s="6" t="s">
        <v>54</v>
      </c>
      <c r="B7155" s="6" t="s">
        <v>4</v>
      </c>
      <c r="C7155" s="38">
        <v>2022</v>
      </c>
      <c r="D7155" s="38">
        <v>2</v>
      </c>
      <c r="E7155" s="7" t="s">
        <v>42</v>
      </c>
      <c r="F7155" s="7"/>
      <c r="G7155" s="39"/>
      <c r="H7155" s="7">
        <v>1965</v>
      </c>
      <c r="I7155" s="7"/>
      <c r="J7155" s="7"/>
      <c r="K7155" s="7"/>
      <c r="L7155" s="7"/>
      <c r="M7155" s="7"/>
      <c r="N7155" s="7"/>
      <c r="O7155" s="8"/>
      <c r="P7155" s="7"/>
      <c r="Q7155" s="7"/>
      <c r="R7155" s="7"/>
      <c r="S7155" s="7"/>
      <c r="T7155" s="7" t="s">
        <v>105</v>
      </c>
      <c r="U7155" s="7" t="s">
        <v>132</v>
      </c>
      <c r="V7155" s="6"/>
    </row>
    <row r="7156" spans="1:22" x14ac:dyDescent="0.25">
      <c r="A7156" s="6" t="s">
        <v>54</v>
      </c>
      <c r="B7156" s="6" t="s">
        <v>4</v>
      </c>
      <c r="C7156" s="38">
        <v>2022</v>
      </c>
      <c r="D7156" s="38">
        <v>3</v>
      </c>
      <c r="E7156" s="7" t="s">
        <v>42</v>
      </c>
      <c r="F7156" s="7"/>
      <c r="G7156" s="39"/>
      <c r="H7156" s="7">
        <v>1965</v>
      </c>
      <c r="I7156" s="7"/>
      <c r="J7156" s="7"/>
      <c r="K7156" s="7"/>
      <c r="L7156" s="7"/>
      <c r="M7156" s="7"/>
      <c r="N7156" s="7"/>
      <c r="O7156" s="8"/>
      <c r="P7156" s="7"/>
      <c r="Q7156" s="7"/>
      <c r="R7156" s="7"/>
      <c r="S7156" s="7"/>
      <c r="T7156" s="7" t="s">
        <v>105</v>
      </c>
      <c r="U7156" s="7" t="s">
        <v>132</v>
      </c>
      <c r="V7156" s="6"/>
    </row>
    <row r="7157" spans="1:22" x14ac:dyDescent="0.25">
      <c r="A7157" s="6" t="s">
        <v>54</v>
      </c>
      <c r="B7157" s="6" t="s">
        <v>4</v>
      </c>
      <c r="C7157" s="38">
        <v>2022</v>
      </c>
      <c r="D7157" s="38">
        <v>4</v>
      </c>
      <c r="E7157" s="7" t="s">
        <v>42</v>
      </c>
      <c r="F7157" s="7"/>
      <c r="G7157" s="39"/>
      <c r="H7157" s="7">
        <v>1965</v>
      </c>
      <c r="I7157" s="7"/>
      <c r="J7157" s="7"/>
      <c r="K7157" s="7"/>
      <c r="L7157" s="7"/>
      <c r="M7157" s="7"/>
      <c r="N7157" s="7"/>
      <c r="O7157" s="8"/>
      <c r="P7157" s="7"/>
      <c r="Q7157" s="7"/>
      <c r="R7157" s="7"/>
      <c r="S7157" s="7"/>
      <c r="T7157" s="7" t="s">
        <v>105</v>
      </c>
      <c r="U7157" s="7" t="s">
        <v>132</v>
      </c>
      <c r="V7157" s="6"/>
    </row>
    <row r="7158" spans="1:22" x14ac:dyDescent="0.25">
      <c r="A7158" s="6" t="s">
        <v>54</v>
      </c>
      <c r="B7158" s="6" t="s">
        <v>4</v>
      </c>
      <c r="C7158" s="38">
        <v>2022</v>
      </c>
      <c r="D7158" s="38">
        <v>5</v>
      </c>
      <c r="E7158" s="7" t="s">
        <v>42</v>
      </c>
      <c r="F7158" s="7"/>
      <c r="G7158" s="39"/>
      <c r="H7158" s="7">
        <v>1965</v>
      </c>
      <c r="I7158" s="7"/>
      <c r="J7158" s="7"/>
      <c r="K7158" s="7"/>
      <c r="L7158" s="7"/>
      <c r="M7158" s="7"/>
      <c r="N7158" s="7"/>
      <c r="O7158" s="8"/>
      <c r="P7158" s="7"/>
      <c r="Q7158" s="7"/>
      <c r="R7158" s="7"/>
      <c r="S7158" s="7"/>
      <c r="T7158" s="7" t="s">
        <v>105</v>
      </c>
      <c r="U7158" s="7" t="s">
        <v>132</v>
      </c>
      <c r="V7158" s="6"/>
    </row>
    <row r="7159" spans="1:22" x14ac:dyDescent="0.25">
      <c r="A7159" s="6" t="s">
        <v>54</v>
      </c>
      <c r="B7159" s="6" t="s">
        <v>4</v>
      </c>
      <c r="C7159" s="38">
        <v>2022</v>
      </c>
      <c r="D7159" s="38">
        <v>6</v>
      </c>
      <c r="E7159" s="7" t="s">
        <v>42</v>
      </c>
      <c r="F7159" s="7"/>
      <c r="G7159" s="39"/>
      <c r="H7159" s="7">
        <v>1965</v>
      </c>
      <c r="I7159" s="7"/>
      <c r="J7159" s="7"/>
      <c r="K7159" s="7"/>
      <c r="L7159" s="7"/>
      <c r="M7159" s="7"/>
      <c r="N7159" s="7"/>
      <c r="O7159" s="8"/>
      <c r="P7159" s="7"/>
      <c r="Q7159" s="7"/>
      <c r="R7159" s="7"/>
      <c r="S7159" s="7"/>
      <c r="T7159" s="7" t="s">
        <v>105</v>
      </c>
      <c r="U7159" s="7" t="s">
        <v>132</v>
      </c>
      <c r="V7159" s="6"/>
    </row>
    <row r="7160" spans="1:22" x14ac:dyDescent="0.25">
      <c r="A7160" s="6" t="s">
        <v>54</v>
      </c>
      <c r="B7160" s="6" t="s">
        <v>4</v>
      </c>
      <c r="C7160" s="38">
        <v>2022</v>
      </c>
      <c r="D7160" s="38">
        <v>7</v>
      </c>
      <c r="E7160" s="7" t="s">
        <v>42</v>
      </c>
      <c r="F7160" s="7"/>
      <c r="G7160" s="39"/>
      <c r="H7160" s="7">
        <v>1965</v>
      </c>
      <c r="I7160" s="7"/>
      <c r="J7160" s="7"/>
      <c r="K7160" s="7"/>
      <c r="L7160" s="7"/>
      <c r="M7160" s="7"/>
      <c r="N7160" s="7"/>
      <c r="O7160" s="8"/>
      <c r="P7160" s="7"/>
      <c r="Q7160" s="7"/>
      <c r="R7160" s="7"/>
      <c r="S7160" s="7"/>
      <c r="T7160" s="7" t="s">
        <v>105</v>
      </c>
      <c r="U7160" s="7" t="s">
        <v>132</v>
      </c>
      <c r="V7160" s="6"/>
    </row>
    <row r="7161" spans="1:22" x14ac:dyDescent="0.25">
      <c r="A7161" s="6" t="s">
        <v>54</v>
      </c>
      <c r="B7161" s="6" t="s">
        <v>4</v>
      </c>
      <c r="C7161" s="38">
        <v>2022</v>
      </c>
      <c r="D7161" s="38">
        <v>8</v>
      </c>
      <c r="E7161" s="7" t="s">
        <v>42</v>
      </c>
      <c r="F7161" s="7"/>
      <c r="G7161" s="39"/>
      <c r="H7161" s="7">
        <v>1965</v>
      </c>
      <c r="I7161" s="7"/>
      <c r="J7161" s="7"/>
      <c r="K7161" s="7"/>
      <c r="L7161" s="7"/>
      <c r="M7161" s="7"/>
      <c r="N7161" s="7"/>
      <c r="O7161" s="8"/>
      <c r="P7161" s="7"/>
      <c r="Q7161" s="7"/>
      <c r="R7161" s="7"/>
      <c r="S7161" s="7"/>
      <c r="T7161" s="7" t="s">
        <v>105</v>
      </c>
      <c r="U7161" s="7" t="s">
        <v>132</v>
      </c>
      <c r="V7161" s="6"/>
    </row>
    <row r="7162" spans="1:22" x14ac:dyDescent="0.25">
      <c r="A7162" s="6" t="s">
        <v>54</v>
      </c>
      <c r="B7162" s="6" t="s">
        <v>4</v>
      </c>
      <c r="C7162" s="38">
        <v>2022</v>
      </c>
      <c r="D7162" s="38">
        <v>9</v>
      </c>
      <c r="E7162" s="7" t="s">
        <v>42</v>
      </c>
      <c r="F7162" s="7"/>
      <c r="G7162" s="39"/>
      <c r="H7162" s="7">
        <v>1965</v>
      </c>
      <c r="I7162" s="7"/>
      <c r="J7162" s="7"/>
      <c r="K7162" s="7"/>
      <c r="L7162" s="7"/>
      <c r="M7162" s="7"/>
      <c r="N7162" s="7"/>
      <c r="O7162" s="8"/>
      <c r="P7162" s="7"/>
      <c r="Q7162" s="7"/>
      <c r="R7162" s="7"/>
      <c r="S7162" s="7"/>
      <c r="T7162" s="7" t="s">
        <v>105</v>
      </c>
      <c r="U7162" s="7" t="s">
        <v>132</v>
      </c>
      <c r="V7162" s="6"/>
    </row>
    <row r="7163" spans="1:22" x14ac:dyDescent="0.25">
      <c r="A7163" s="6" t="s">
        <v>54</v>
      </c>
      <c r="B7163" s="6" t="s">
        <v>4</v>
      </c>
      <c r="C7163" s="38">
        <v>2022</v>
      </c>
      <c r="D7163" s="38">
        <v>10</v>
      </c>
      <c r="E7163" s="7" t="s">
        <v>42</v>
      </c>
      <c r="F7163" s="7"/>
      <c r="G7163" s="39"/>
      <c r="H7163" s="7">
        <v>1965</v>
      </c>
      <c r="I7163" s="7"/>
      <c r="J7163" s="7"/>
      <c r="K7163" s="7"/>
      <c r="L7163" s="7"/>
      <c r="M7163" s="7"/>
      <c r="N7163" s="7"/>
      <c r="O7163" s="8"/>
      <c r="P7163" s="7"/>
      <c r="Q7163" s="7"/>
      <c r="R7163" s="7"/>
      <c r="S7163" s="7"/>
      <c r="T7163" s="7" t="s">
        <v>105</v>
      </c>
      <c r="U7163" s="7" t="s">
        <v>132</v>
      </c>
      <c r="V7163" s="6"/>
    </row>
    <row r="7164" spans="1:22" x14ac:dyDescent="0.25">
      <c r="A7164" s="6" t="s">
        <v>54</v>
      </c>
      <c r="B7164" s="6" t="s">
        <v>4</v>
      </c>
      <c r="C7164" s="38">
        <v>2022</v>
      </c>
      <c r="D7164" s="38">
        <v>11</v>
      </c>
      <c r="E7164" s="7" t="s">
        <v>42</v>
      </c>
      <c r="F7164" s="7"/>
      <c r="G7164" s="39"/>
      <c r="H7164" s="7">
        <v>1965</v>
      </c>
      <c r="I7164" s="7"/>
      <c r="J7164" s="7"/>
      <c r="K7164" s="7"/>
      <c r="L7164" s="7"/>
      <c r="M7164" s="7"/>
      <c r="N7164" s="7"/>
      <c r="O7164" s="8"/>
      <c r="P7164" s="7"/>
      <c r="Q7164" s="7"/>
      <c r="R7164" s="7"/>
      <c r="S7164" s="7"/>
      <c r="T7164" s="7" t="s">
        <v>105</v>
      </c>
      <c r="U7164" s="7" t="s">
        <v>132</v>
      </c>
      <c r="V7164" s="6"/>
    </row>
    <row r="7165" spans="1:22" x14ac:dyDescent="0.25">
      <c r="A7165" s="6" t="s">
        <v>54</v>
      </c>
      <c r="B7165" s="6" t="s">
        <v>4</v>
      </c>
      <c r="C7165" s="38">
        <v>2022</v>
      </c>
      <c r="D7165" s="38">
        <v>12</v>
      </c>
      <c r="E7165" s="7" t="s">
        <v>42</v>
      </c>
      <c r="F7165" s="7"/>
      <c r="G7165" s="39"/>
      <c r="H7165" s="7">
        <v>1965</v>
      </c>
      <c r="I7165" s="7"/>
      <c r="J7165" s="7"/>
      <c r="K7165" s="7"/>
      <c r="L7165" s="7"/>
      <c r="M7165" s="7"/>
      <c r="N7165" s="7"/>
      <c r="O7165" s="8"/>
      <c r="P7165" s="7"/>
      <c r="Q7165" s="7"/>
      <c r="R7165" s="7"/>
      <c r="S7165" s="7"/>
      <c r="T7165" s="7" t="s">
        <v>105</v>
      </c>
      <c r="U7165" s="7" t="s">
        <v>132</v>
      </c>
      <c r="V7165" s="6"/>
    </row>
    <row r="7166" spans="1:22" x14ac:dyDescent="0.25">
      <c r="A7166" s="6" t="s">
        <v>54</v>
      </c>
      <c r="B7166" s="6" t="s">
        <v>4</v>
      </c>
      <c r="C7166" s="38">
        <v>2023</v>
      </c>
      <c r="D7166" s="38">
        <v>1</v>
      </c>
      <c r="E7166" s="7" t="s">
        <v>42</v>
      </c>
      <c r="F7166" s="7"/>
      <c r="G7166" s="39"/>
      <c r="H7166" s="7">
        <v>1965</v>
      </c>
      <c r="I7166" s="7"/>
      <c r="J7166" s="7"/>
      <c r="K7166" s="7"/>
      <c r="L7166" s="7"/>
      <c r="M7166" s="7"/>
      <c r="N7166" s="7"/>
      <c r="O7166" s="8"/>
      <c r="P7166" s="7"/>
      <c r="Q7166" s="7"/>
      <c r="R7166" s="7"/>
      <c r="S7166" s="7"/>
      <c r="T7166" s="7" t="s">
        <v>105</v>
      </c>
      <c r="U7166" s="7" t="s">
        <v>132</v>
      </c>
      <c r="V7166" s="6"/>
    </row>
    <row r="7167" spans="1:22" x14ac:dyDescent="0.25">
      <c r="A7167" s="6" t="s">
        <v>54</v>
      </c>
      <c r="B7167" s="6" t="s">
        <v>4</v>
      </c>
      <c r="C7167" s="38">
        <v>2023</v>
      </c>
      <c r="D7167" s="38">
        <v>2</v>
      </c>
      <c r="E7167" s="7" t="s">
        <v>42</v>
      </c>
      <c r="F7167" s="7"/>
      <c r="G7167" s="39"/>
      <c r="H7167" s="7">
        <v>1965</v>
      </c>
      <c r="I7167" s="7"/>
      <c r="J7167" s="7"/>
      <c r="K7167" s="7"/>
      <c r="L7167" s="7"/>
      <c r="M7167" s="7"/>
      <c r="N7167" s="7"/>
      <c r="O7167" s="8"/>
      <c r="P7167" s="7"/>
      <c r="Q7167" s="7"/>
      <c r="R7167" s="7"/>
      <c r="S7167" s="7"/>
      <c r="T7167" s="7" t="s">
        <v>105</v>
      </c>
      <c r="U7167" s="7" t="s">
        <v>132</v>
      </c>
      <c r="V7167" s="6"/>
    </row>
    <row r="7168" spans="1:22" x14ac:dyDescent="0.25">
      <c r="A7168" s="6" t="s">
        <v>54</v>
      </c>
      <c r="B7168" s="6" t="s">
        <v>4</v>
      </c>
      <c r="C7168" s="38">
        <v>2023</v>
      </c>
      <c r="D7168" s="38">
        <v>3</v>
      </c>
      <c r="E7168" s="7" t="s">
        <v>42</v>
      </c>
      <c r="F7168" s="7"/>
      <c r="G7168" s="39"/>
      <c r="H7168" s="7">
        <v>1965</v>
      </c>
      <c r="I7168" s="7"/>
      <c r="J7168" s="7"/>
      <c r="K7168" s="7"/>
      <c r="L7168" s="7"/>
      <c r="M7168" s="7"/>
      <c r="N7168" s="7"/>
      <c r="O7168" s="8"/>
      <c r="P7168" s="7"/>
      <c r="Q7168" s="7"/>
      <c r="R7168" s="7"/>
      <c r="S7168" s="7"/>
      <c r="T7168" s="7" t="s">
        <v>105</v>
      </c>
      <c r="U7168" s="7" t="s">
        <v>132</v>
      </c>
      <c r="V7168" s="6"/>
    </row>
    <row r="7169" spans="1:22" x14ac:dyDescent="0.25">
      <c r="A7169" s="6" t="s">
        <v>54</v>
      </c>
      <c r="B7169" s="6" t="s">
        <v>4</v>
      </c>
      <c r="C7169" s="38">
        <v>2023</v>
      </c>
      <c r="D7169" s="38">
        <v>4</v>
      </c>
      <c r="E7169" s="7" t="s">
        <v>42</v>
      </c>
      <c r="F7169" s="7"/>
      <c r="G7169" s="39"/>
      <c r="H7169" s="7">
        <v>1965</v>
      </c>
      <c r="I7169" s="7"/>
      <c r="J7169" s="7"/>
      <c r="K7169" s="7"/>
      <c r="L7169" s="7"/>
      <c r="M7169" s="7"/>
      <c r="N7169" s="7"/>
      <c r="O7169" s="8"/>
      <c r="P7169" s="7"/>
      <c r="Q7169" s="7"/>
      <c r="R7169" s="7"/>
      <c r="S7169" s="7"/>
      <c r="T7169" s="7" t="s">
        <v>105</v>
      </c>
      <c r="U7169" s="7" t="s">
        <v>132</v>
      </c>
      <c r="V7169" s="6"/>
    </row>
    <row r="7170" spans="1:22" x14ac:dyDescent="0.25">
      <c r="A7170" s="6" t="s">
        <v>54</v>
      </c>
      <c r="B7170" s="6" t="s">
        <v>4</v>
      </c>
      <c r="C7170" s="38">
        <v>2023</v>
      </c>
      <c r="D7170" s="38">
        <v>5</v>
      </c>
      <c r="E7170" s="7" t="s">
        <v>42</v>
      </c>
      <c r="F7170" s="7"/>
      <c r="G7170" s="39"/>
      <c r="H7170" s="7">
        <v>1965</v>
      </c>
      <c r="I7170" s="7"/>
      <c r="J7170" s="7"/>
      <c r="K7170" s="7"/>
      <c r="L7170" s="7"/>
      <c r="M7170" s="7"/>
      <c r="N7170" s="7"/>
      <c r="O7170" s="8"/>
      <c r="P7170" s="7"/>
      <c r="Q7170" s="7"/>
      <c r="R7170" s="7"/>
      <c r="S7170" s="7"/>
      <c r="T7170" s="7" t="s">
        <v>105</v>
      </c>
      <c r="U7170" s="7" t="s">
        <v>132</v>
      </c>
      <c r="V7170" s="6"/>
    </row>
    <row r="7171" spans="1:22" x14ac:dyDescent="0.25">
      <c r="A7171" s="6" t="s">
        <v>54</v>
      </c>
      <c r="B7171" s="6" t="s">
        <v>4</v>
      </c>
      <c r="C7171" s="38">
        <v>2023</v>
      </c>
      <c r="D7171" s="38">
        <v>6</v>
      </c>
      <c r="E7171" s="7" t="s">
        <v>42</v>
      </c>
      <c r="F7171" s="7"/>
      <c r="G7171" s="39"/>
      <c r="H7171" s="7">
        <v>1965</v>
      </c>
      <c r="I7171" s="7"/>
      <c r="J7171" s="7"/>
      <c r="K7171" s="7"/>
      <c r="L7171" s="7"/>
      <c r="M7171" s="7"/>
      <c r="N7171" s="7"/>
      <c r="O7171" s="8"/>
      <c r="P7171" s="7"/>
      <c r="Q7171" s="7"/>
      <c r="R7171" s="7"/>
      <c r="S7171" s="7"/>
      <c r="T7171" s="7" t="s">
        <v>105</v>
      </c>
      <c r="U7171" s="7" t="s">
        <v>132</v>
      </c>
      <c r="V7171" s="6"/>
    </row>
    <row r="7172" spans="1:22" x14ac:dyDescent="0.25">
      <c r="A7172" s="6" t="s">
        <v>54</v>
      </c>
      <c r="B7172" s="6" t="s">
        <v>4</v>
      </c>
      <c r="C7172" s="38">
        <v>2023</v>
      </c>
      <c r="D7172" s="38">
        <v>7</v>
      </c>
      <c r="E7172" s="7" t="s">
        <v>42</v>
      </c>
      <c r="F7172" s="7"/>
      <c r="G7172" s="39"/>
      <c r="H7172" s="7">
        <v>1965</v>
      </c>
      <c r="I7172" s="7"/>
      <c r="J7172" s="7"/>
      <c r="K7172" s="7"/>
      <c r="L7172" s="7"/>
      <c r="M7172" s="7"/>
      <c r="N7172" s="7"/>
      <c r="O7172" s="8"/>
      <c r="P7172" s="7"/>
      <c r="Q7172" s="7"/>
      <c r="R7172" s="7"/>
      <c r="S7172" s="7"/>
      <c r="T7172" s="7"/>
      <c r="U7172" s="7" t="s">
        <v>132</v>
      </c>
      <c r="V7172" s="6"/>
    </row>
    <row r="7173" spans="1:22" x14ac:dyDescent="0.25">
      <c r="A7173" s="6" t="s">
        <v>54</v>
      </c>
      <c r="B7173" s="6" t="s">
        <v>4</v>
      </c>
      <c r="C7173" s="38">
        <v>2023</v>
      </c>
      <c r="D7173" s="38">
        <v>8</v>
      </c>
      <c r="E7173" s="7" t="s">
        <v>42</v>
      </c>
      <c r="F7173" s="7"/>
      <c r="G7173" s="39"/>
      <c r="H7173" s="7">
        <v>1965</v>
      </c>
      <c r="I7173" s="7"/>
      <c r="J7173" s="7"/>
      <c r="K7173" s="7"/>
      <c r="L7173" s="7"/>
      <c r="M7173" s="7"/>
      <c r="N7173" s="7"/>
      <c r="O7173" s="8"/>
      <c r="P7173" s="7"/>
      <c r="Q7173" s="7"/>
      <c r="R7173" s="7"/>
      <c r="S7173" s="7"/>
      <c r="T7173" s="7"/>
      <c r="U7173" s="7" t="s">
        <v>132</v>
      </c>
      <c r="V7173" s="6"/>
    </row>
    <row r="7174" spans="1:22" x14ac:dyDescent="0.25">
      <c r="A7174" s="6" t="s">
        <v>54</v>
      </c>
      <c r="B7174" s="6" t="s">
        <v>4</v>
      </c>
      <c r="C7174" s="38">
        <v>2023</v>
      </c>
      <c r="D7174" s="38">
        <v>9</v>
      </c>
      <c r="E7174" s="7" t="s">
        <v>42</v>
      </c>
      <c r="F7174" s="7"/>
      <c r="G7174" s="39"/>
      <c r="H7174" s="7">
        <v>1965</v>
      </c>
      <c r="I7174" s="7"/>
      <c r="J7174" s="7"/>
      <c r="K7174" s="7"/>
      <c r="L7174" s="7"/>
      <c r="M7174" s="7"/>
      <c r="N7174" s="7"/>
      <c r="O7174" s="8"/>
      <c r="P7174" s="7"/>
      <c r="Q7174" s="7"/>
      <c r="R7174" s="7"/>
      <c r="S7174" s="7"/>
      <c r="T7174" s="7"/>
      <c r="U7174" s="7" t="s">
        <v>132</v>
      </c>
      <c r="V7174" s="6"/>
    </row>
    <row r="7175" spans="1:22" x14ac:dyDescent="0.25">
      <c r="A7175" s="6" t="s">
        <v>54</v>
      </c>
      <c r="B7175" s="6" t="s">
        <v>4</v>
      </c>
      <c r="C7175" s="38">
        <v>2023</v>
      </c>
      <c r="D7175" s="38">
        <v>10</v>
      </c>
      <c r="E7175" s="7" t="s">
        <v>42</v>
      </c>
      <c r="F7175" s="7"/>
      <c r="G7175" s="39"/>
      <c r="H7175" s="7">
        <v>1965</v>
      </c>
      <c r="I7175" s="7"/>
      <c r="J7175" s="7"/>
      <c r="K7175" s="7"/>
      <c r="L7175" s="7"/>
      <c r="M7175" s="7"/>
      <c r="N7175" s="7"/>
      <c r="O7175" s="8"/>
      <c r="P7175" s="7"/>
      <c r="Q7175" s="7"/>
      <c r="R7175" s="7"/>
      <c r="S7175" s="7"/>
      <c r="T7175" s="7"/>
      <c r="U7175" s="7" t="s">
        <v>132</v>
      </c>
      <c r="V7175" s="6"/>
    </row>
    <row r="7176" spans="1:22" x14ac:dyDescent="0.25">
      <c r="A7176" s="6" t="s">
        <v>54</v>
      </c>
      <c r="B7176" s="6" t="s">
        <v>4</v>
      </c>
      <c r="C7176" s="38">
        <v>2023</v>
      </c>
      <c r="D7176" s="38">
        <v>11</v>
      </c>
      <c r="E7176" s="7" t="s">
        <v>42</v>
      </c>
      <c r="F7176" s="7"/>
      <c r="G7176" s="39"/>
      <c r="H7176" s="7">
        <v>1965</v>
      </c>
      <c r="I7176" s="7"/>
      <c r="J7176" s="7"/>
      <c r="K7176" s="7"/>
      <c r="L7176" s="7"/>
      <c r="M7176" s="7"/>
      <c r="N7176" s="7"/>
      <c r="O7176" s="8"/>
      <c r="P7176" s="7"/>
      <c r="Q7176" s="7"/>
      <c r="R7176" s="7"/>
      <c r="S7176" s="7"/>
      <c r="T7176" s="7"/>
      <c r="U7176" s="7" t="s">
        <v>132</v>
      </c>
      <c r="V7176" s="6"/>
    </row>
    <row r="7177" spans="1:22" x14ac:dyDescent="0.25">
      <c r="A7177" s="6" t="s">
        <v>54</v>
      </c>
      <c r="B7177" s="6" t="s">
        <v>4</v>
      </c>
      <c r="C7177" s="38">
        <v>2023</v>
      </c>
      <c r="D7177" s="38">
        <v>12</v>
      </c>
      <c r="E7177" s="7" t="s">
        <v>42</v>
      </c>
      <c r="F7177" s="7"/>
      <c r="G7177" s="39"/>
      <c r="H7177" s="7">
        <v>1965</v>
      </c>
      <c r="I7177" s="7"/>
      <c r="J7177" s="7"/>
      <c r="K7177" s="7"/>
      <c r="L7177" s="7"/>
      <c r="M7177" s="7"/>
      <c r="N7177" s="7"/>
      <c r="O7177" s="8"/>
      <c r="P7177" s="7"/>
      <c r="Q7177" s="7"/>
      <c r="R7177" s="7"/>
      <c r="S7177" s="7"/>
      <c r="T7177" s="7"/>
      <c r="U7177" s="7" t="s">
        <v>132</v>
      </c>
      <c r="V7177" s="6"/>
    </row>
    <row r="7178" spans="1:22" x14ac:dyDescent="0.25">
      <c r="A7178" s="6" t="s">
        <v>54</v>
      </c>
      <c r="B7178" s="6" t="s">
        <v>4</v>
      </c>
      <c r="C7178" s="38">
        <v>2024</v>
      </c>
      <c r="D7178" s="38">
        <v>1</v>
      </c>
      <c r="E7178" s="7" t="s">
        <v>42</v>
      </c>
      <c r="F7178" s="7"/>
      <c r="G7178" s="39"/>
      <c r="H7178" s="7">
        <v>1965</v>
      </c>
      <c r="I7178" s="7"/>
      <c r="J7178" s="7"/>
      <c r="K7178" s="7"/>
      <c r="L7178" s="7"/>
      <c r="M7178" s="7"/>
      <c r="N7178" s="7"/>
      <c r="O7178" s="8"/>
      <c r="P7178" s="7"/>
      <c r="Q7178" s="7"/>
      <c r="R7178" s="7"/>
      <c r="S7178" s="7"/>
      <c r="T7178" s="7" t="s">
        <v>105</v>
      </c>
      <c r="U7178" s="7" t="s">
        <v>132</v>
      </c>
      <c r="V7178" s="6"/>
    </row>
    <row r="7179" spans="1:22" x14ac:dyDescent="0.25">
      <c r="A7179" s="6" t="s">
        <v>54</v>
      </c>
      <c r="B7179" s="6" t="s">
        <v>4</v>
      </c>
      <c r="C7179" s="38">
        <v>2024</v>
      </c>
      <c r="D7179" s="38">
        <v>2</v>
      </c>
      <c r="E7179" s="7" t="s">
        <v>42</v>
      </c>
      <c r="F7179" s="7"/>
      <c r="G7179" s="39"/>
      <c r="H7179" s="7">
        <v>1965</v>
      </c>
      <c r="I7179" s="7"/>
      <c r="J7179" s="7"/>
      <c r="K7179" s="7"/>
      <c r="L7179" s="7"/>
      <c r="M7179" s="7"/>
      <c r="N7179" s="7"/>
      <c r="O7179" s="8"/>
      <c r="P7179" s="7"/>
      <c r="Q7179" s="7"/>
      <c r="R7179" s="7"/>
      <c r="S7179" s="7"/>
      <c r="T7179" s="7" t="s">
        <v>105</v>
      </c>
      <c r="U7179" s="7" t="s">
        <v>132</v>
      </c>
      <c r="V7179" s="6"/>
    </row>
    <row r="7180" spans="1:22" x14ac:dyDescent="0.25">
      <c r="A7180" s="6" t="s">
        <v>54</v>
      </c>
      <c r="B7180" s="6" t="s">
        <v>4</v>
      </c>
      <c r="C7180" s="38">
        <v>2024</v>
      </c>
      <c r="D7180" s="38">
        <v>3</v>
      </c>
      <c r="E7180" s="7" t="s">
        <v>42</v>
      </c>
      <c r="F7180" s="7"/>
      <c r="G7180" s="39"/>
      <c r="H7180" s="7">
        <v>1965</v>
      </c>
      <c r="I7180" s="7"/>
      <c r="J7180" s="7"/>
      <c r="K7180" s="7"/>
      <c r="L7180" s="7"/>
      <c r="M7180" s="7"/>
      <c r="N7180" s="7"/>
      <c r="O7180" s="8"/>
      <c r="P7180" s="7"/>
      <c r="Q7180" s="7"/>
      <c r="R7180" s="7"/>
      <c r="S7180" s="7"/>
      <c r="T7180" s="7" t="s">
        <v>105</v>
      </c>
      <c r="U7180" s="7" t="s">
        <v>132</v>
      </c>
      <c r="V7180" s="6"/>
    </row>
    <row r="7181" spans="1:22" x14ac:dyDescent="0.25">
      <c r="A7181" s="6" t="s">
        <v>54</v>
      </c>
      <c r="B7181" s="6" t="s">
        <v>4</v>
      </c>
      <c r="C7181" s="38">
        <v>2024</v>
      </c>
      <c r="D7181" s="38">
        <v>4</v>
      </c>
      <c r="E7181" s="7" t="s">
        <v>42</v>
      </c>
      <c r="F7181" s="7"/>
      <c r="G7181" s="39"/>
      <c r="H7181" s="7">
        <v>1965</v>
      </c>
      <c r="I7181" s="7"/>
      <c r="J7181" s="7"/>
      <c r="K7181" s="7"/>
      <c r="L7181" s="7"/>
      <c r="M7181" s="7"/>
      <c r="N7181" s="7"/>
      <c r="O7181" s="8"/>
      <c r="P7181" s="7"/>
      <c r="Q7181" s="7"/>
      <c r="R7181" s="7"/>
      <c r="S7181" s="7"/>
      <c r="T7181" s="7" t="s">
        <v>105</v>
      </c>
      <c r="U7181" s="7" t="s">
        <v>132</v>
      </c>
      <c r="V7181" s="6"/>
    </row>
    <row r="7182" spans="1:22" x14ac:dyDescent="0.25">
      <c r="A7182" s="6" t="s">
        <v>54</v>
      </c>
      <c r="B7182" s="6" t="s">
        <v>4</v>
      </c>
      <c r="C7182" s="38">
        <v>2024</v>
      </c>
      <c r="D7182" s="38">
        <v>5</v>
      </c>
      <c r="E7182" s="7" t="s">
        <v>42</v>
      </c>
      <c r="F7182" s="7"/>
      <c r="G7182" s="39"/>
      <c r="H7182" s="7">
        <v>1965</v>
      </c>
      <c r="I7182" s="7"/>
      <c r="J7182" s="7"/>
      <c r="K7182" s="7"/>
      <c r="L7182" s="7"/>
      <c r="M7182" s="7"/>
      <c r="N7182" s="7"/>
      <c r="O7182" s="8"/>
      <c r="P7182" s="7"/>
      <c r="Q7182" s="7"/>
      <c r="R7182" s="7"/>
      <c r="S7182" s="7"/>
      <c r="T7182" s="7" t="s">
        <v>105</v>
      </c>
      <c r="U7182" s="7" t="s">
        <v>132</v>
      </c>
      <c r="V7182" s="6"/>
    </row>
    <row r="7183" spans="1:22" x14ac:dyDescent="0.25">
      <c r="A7183" s="6" t="s">
        <v>54</v>
      </c>
      <c r="B7183" s="6" t="s">
        <v>4</v>
      </c>
      <c r="C7183" s="38">
        <v>2024</v>
      </c>
      <c r="D7183" s="38">
        <v>6</v>
      </c>
      <c r="E7183" s="7" t="s">
        <v>42</v>
      </c>
      <c r="F7183" s="7"/>
      <c r="G7183" s="39"/>
      <c r="H7183" s="7">
        <v>1965</v>
      </c>
      <c r="I7183" s="7"/>
      <c r="J7183" s="7"/>
      <c r="K7183" s="7"/>
      <c r="L7183" s="7"/>
      <c r="M7183" s="7"/>
      <c r="N7183" s="7"/>
      <c r="O7183" s="8"/>
      <c r="P7183" s="7"/>
      <c r="Q7183" s="7"/>
      <c r="R7183" s="7"/>
      <c r="S7183" s="7"/>
      <c r="T7183" s="7" t="s">
        <v>105</v>
      </c>
      <c r="U7183" s="7" t="s">
        <v>132</v>
      </c>
      <c r="V7183" s="6"/>
    </row>
    <row r="7184" spans="1:22" x14ac:dyDescent="0.25">
      <c r="A7184" s="6" t="s">
        <v>54</v>
      </c>
      <c r="B7184" s="6" t="s">
        <v>4</v>
      </c>
      <c r="C7184" s="38">
        <v>2024</v>
      </c>
      <c r="D7184" s="38">
        <v>7</v>
      </c>
      <c r="E7184" s="7" t="s">
        <v>42</v>
      </c>
      <c r="F7184" s="7"/>
      <c r="G7184" s="39"/>
      <c r="H7184" s="7">
        <v>1965</v>
      </c>
      <c r="I7184" s="7"/>
      <c r="J7184" s="7"/>
      <c r="K7184" s="7"/>
      <c r="L7184" s="7"/>
      <c r="M7184" s="7"/>
      <c r="N7184" s="7"/>
      <c r="O7184" s="8"/>
      <c r="P7184" s="7"/>
      <c r="Q7184" s="7"/>
      <c r="R7184" s="7"/>
      <c r="S7184" s="7"/>
      <c r="T7184" s="7" t="s">
        <v>105</v>
      </c>
      <c r="U7184" s="7" t="s">
        <v>132</v>
      </c>
      <c r="V7184" s="6"/>
    </row>
    <row r="7185" spans="1:22" x14ac:dyDescent="0.25">
      <c r="A7185" s="6" t="s">
        <v>54</v>
      </c>
      <c r="B7185" s="6" t="s">
        <v>4</v>
      </c>
      <c r="C7185" s="38">
        <v>2024</v>
      </c>
      <c r="D7185" s="38">
        <v>8</v>
      </c>
      <c r="E7185" s="7" t="s">
        <v>42</v>
      </c>
      <c r="F7185" s="7"/>
      <c r="G7185" s="39"/>
      <c r="H7185" s="7">
        <v>1965</v>
      </c>
      <c r="I7185" s="7"/>
      <c r="J7185" s="7"/>
      <c r="K7185" s="7"/>
      <c r="L7185" s="7"/>
      <c r="M7185" s="7"/>
      <c r="N7185" s="7"/>
      <c r="O7185" s="8"/>
      <c r="P7185" s="7"/>
      <c r="Q7185" s="7"/>
      <c r="R7185" s="7"/>
      <c r="S7185" s="7"/>
      <c r="T7185" s="7" t="s">
        <v>105</v>
      </c>
      <c r="U7185" s="7" t="s">
        <v>132</v>
      </c>
      <c r="V7185" s="6"/>
    </row>
    <row r="7186" spans="1:22" x14ac:dyDescent="0.25">
      <c r="A7186" s="6" t="s">
        <v>54</v>
      </c>
      <c r="B7186" s="6" t="s">
        <v>4</v>
      </c>
      <c r="C7186" s="38">
        <v>2024</v>
      </c>
      <c r="D7186" s="38">
        <v>9</v>
      </c>
      <c r="E7186" s="7" t="s">
        <v>42</v>
      </c>
      <c r="F7186" s="7"/>
      <c r="G7186" s="39"/>
      <c r="H7186" s="7">
        <v>1965</v>
      </c>
      <c r="I7186" s="7"/>
      <c r="J7186" s="7"/>
      <c r="K7186" s="7"/>
      <c r="L7186" s="7"/>
      <c r="M7186" s="7"/>
      <c r="N7186" s="7"/>
      <c r="O7186" s="8"/>
      <c r="P7186" s="7"/>
      <c r="Q7186" s="7"/>
      <c r="R7186" s="7"/>
      <c r="S7186" s="7"/>
      <c r="T7186" s="7"/>
      <c r="U7186" s="7" t="s">
        <v>132</v>
      </c>
      <c r="V7186" s="6"/>
    </row>
    <row r="7187" spans="1:22" x14ac:dyDescent="0.25">
      <c r="A7187" s="6" t="s">
        <v>54</v>
      </c>
      <c r="B7187" s="6" t="s">
        <v>4</v>
      </c>
      <c r="C7187" s="38">
        <v>2024</v>
      </c>
      <c r="D7187" s="38">
        <v>10</v>
      </c>
      <c r="E7187" s="7" t="s">
        <v>42</v>
      </c>
      <c r="F7187" s="7"/>
      <c r="G7187" s="39"/>
      <c r="H7187" s="7">
        <v>1965</v>
      </c>
      <c r="I7187" s="7"/>
      <c r="J7187" s="7"/>
      <c r="K7187" s="7"/>
      <c r="L7187" s="7"/>
      <c r="M7187" s="7"/>
      <c r="N7187" s="7"/>
      <c r="O7187" s="8"/>
      <c r="P7187" s="7"/>
      <c r="Q7187" s="7"/>
      <c r="R7187" s="7"/>
      <c r="S7187" s="7"/>
      <c r="T7187" s="7"/>
      <c r="U7187" s="7" t="s">
        <v>132</v>
      </c>
      <c r="V7187" s="6"/>
    </row>
    <row r="7188" spans="1:22" x14ac:dyDescent="0.25">
      <c r="A7188" s="6" t="s">
        <v>54</v>
      </c>
      <c r="B7188" s="6" t="s">
        <v>4</v>
      </c>
      <c r="C7188" s="38">
        <v>2024</v>
      </c>
      <c r="D7188" s="38">
        <v>11</v>
      </c>
      <c r="E7188" s="7" t="s">
        <v>42</v>
      </c>
      <c r="F7188" s="7"/>
      <c r="G7188" s="39"/>
      <c r="H7188" s="7">
        <v>1965</v>
      </c>
      <c r="I7188" s="7"/>
      <c r="J7188" s="7"/>
      <c r="K7188" s="7"/>
      <c r="L7188" s="7"/>
      <c r="M7188" s="7"/>
      <c r="N7188" s="7"/>
      <c r="O7188" s="8"/>
      <c r="P7188" s="7"/>
      <c r="Q7188" s="7"/>
      <c r="R7188" s="7"/>
      <c r="S7188" s="7"/>
      <c r="T7188" s="7"/>
      <c r="U7188" s="7" t="s">
        <v>132</v>
      </c>
      <c r="V7188" s="6"/>
    </row>
    <row r="7189" spans="1:22" x14ac:dyDescent="0.25">
      <c r="A7189" s="6" t="s">
        <v>54</v>
      </c>
      <c r="B7189" s="6" t="s">
        <v>4</v>
      </c>
      <c r="C7189" s="38">
        <v>2024</v>
      </c>
      <c r="D7189" s="38">
        <v>12</v>
      </c>
      <c r="E7189" s="7" t="s">
        <v>42</v>
      </c>
      <c r="F7189" s="7"/>
      <c r="G7189" s="39"/>
      <c r="H7189" s="7">
        <v>1965</v>
      </c>
      <c r="I7189" s="7"/>
      <c r="J7189" s="7"/>
      <c r="K7189" s="7"/>
      <c r="L7189" s="7"/>
      <c r="M7189" s="7"/>
      <c r="N7189" s="7"/>
      <c r="O7189" s="8"/>
      <c r="P7189" s="7"/>
      <c r="Q7189" s="7"/>
      <c r="R7189" s="7"/>
      <c r="S7189" s="7"/>
      <c r="T7189" s="7"/>
      <c r="U7189" s="7" t="s">
        <v>132</v>
      </c>
      <c r="V7189" s="6"/>
    </row>
    <row r="7190" spans="1:22" x14ac:dyDescent="0.25">
      <c r="A7190" s="6" t="s">
        <v>54</v>
      </c>
      <c r="B7190" s="6" t="s">
        <v>4</v>
      </c>
      <c r="C7190" s="38">
        <v>2025</v>
      </c>
      <c r="D7190" s="38">
        <v>1</v>
      </c>
      <c r="E7190" s="7" t="s">
        <v>42</v>
      </c>
      <c r="F7190" s="7"/>
      <c r="G7190" s="39"/>
      <c r="H7190" s="7">
        <v>1965</v>
      </c>
      <c r="I7190" s="7"/>
      <c r="J7190" s="7"/>
      <c r="K7190" s="7"/>
      <c r="L7190" s="7"/>
      <c r="M7190" s="7"/>
      <c r="N7190" s="7"/>
      <c r="O7190" s="8"/>
      <c r="P7190" s="7"/>
      <c r="Q7190" s="7"/>
      <c r="R7190" s="7"/>
      <c r="S7190" s="7"/>
      <c r="T7190" s="7"/>
      <c r="U7190" s="7" t="s">
        <v>132</v>
      </c>
      <c r="V7190" s="6"/>
    </row>
    <row r="7191" spans="1:22" x14ac:dyDescent="0.25">
      <c r="A7191" s="6" t="s">
        <v>54</v>
      </c>
      <c r="B7191" s="6" t="s">
        <v>4</v>
      </c>
      <c r="C7191" s="38">
        <v>2025</v>
      </c>
      <c r="D7191" s="38">
        <v>2</v>
      </c>
      <c r="E7191" s="7" t="s">
        <v>42</v>
      </c>
      <c r="F7191" s="7"/>
      <c r="G7191" s="39"/>
      <c r="H7191" s="7">
        <v>1965</v>
      </c>
      <c r="I7191" s="7"/>
      <c r="J7191" s="7"/>
      <c r="K7191" s="7"/>
      <c r="L7191" s="7"/>
      <c r="M7191" s="7"/>
      <c r="N7191" s="7"/>
      <c r="O7191" s="8"/>
      <c r="P7191" s="7"/>
      <c r="Q7191" s="7"/>
      <c r="R7191" s="7"/>
      <c r="S7191" s="7"/>
      <c r="T7191" s="7"/>
      <c r="U7191" s="7" t="s">
        <v>132</v>
      </c>
      <c r="V7191" s="6"/>
    </row>
    <row r="7192" spans="1:22" s="42" customFormat="1" x14ac:dyDescent="0.25">
      <c r="A7192" s="6" t="s">
        <v>54</v>
      </c>
      <c r="B7192" s="6" t="s">
        <v>4</v>
      </c>
      <c r="C7192" s="38">
        <v>2025</v>
      </c>
      <c r="D7192" s="38">
        <v>3</v>
      </c>
      <c r="E7192" s="7" t="s">
        <v>42</v>
      </c>
      <c r="F7192" s="7"/>
      <c r="G7192" s="39"/>
      <c r="H7192" s="7">
        <v>1965</v>
      </c>
      <c r="I7192" s="7"/>
      <c r="J7192" s="7"/>
      <c r="K7192" s="7"/>
      <c r="L7192" s="7"/>
      <c r="M7192" s="7"/>
      <c r="N7192" s="7"/>
      <c r="O7192" s="8"/>
      <c r="P7192" s="7"/>
      <c r="Q7192" s="7"/>
      <c r="R7192" s="7"/>
      <c r="S7192" s="7"/>
      <c r="T7192" s="7"/>
      <c r="U7192" s="7" t="s">
        <v>132</v>
      </c>
      <c r="V7192" s="6"/>
    </row>
    <row r="7193" spans="1:22" x14ac:dyDescent="0.25">
      <c r="A7193" s="6" t="s">
        <v>54</v>
      </c>
      <c r="B7193" s="6" t="s">
        <v>4</v>
      </c>
      <c r="C7193" s="38">
        <v>2025</v>
      </c>
      <c r="D7193" s="38">
        <v>4</v>
      </c>
      <c r="E7193" s="7" t="s">
        <v>42</v>
      </c>
      <c r="F7193" s="7"/>
      <c r="G7193" s="39"/>
      <c r="H7193" s="7">
        <v>1965</v>
      </c>
      <c r="I7193" s="7"/>
      <c r="J7193" s="7"/>
      <c r="K7193" s="7"/>
      <c r="L7193" s="7"/>
      <c r="M7193" s="7"/>
      <c r="N7193" s="7"/>
      <c r="O7193" s="8"/>
      <c r="P7193" s="7"/>
      <c r="Q7193" s="7"/>
      <c r="R7193" s="7"/>
      <c r="S7193" s="7"/>
      <c r="T7193" s="7"/>
      <c r="U7193" s="7" t="s">
        <v>132</v>
      </c>
      <c r="V7193" s="6"/>
    </row>
    <row r="7194" spans="1:22" x14ac:dyDescent="0.25">
      <c r="A7194" s="6" t="s">
        <v>54</v>
      </c>
      <c r="B7194" s="6" t="s">
        <v>4</v>
      </c>
      <c r="C7194" s="38">
        <v>2025</v>
      </c>
      <c r="D7194" s="38">
        <v>5</v>
      </c>
      <c r="E7194" s="7" t="s">
        <v>42</v>
      </c>
      <c r="F7194" s="7"/>
      <c r="G7194" s="39"/>
      <c r="H7194" s="7">
        <v>1965</v>
      </c>
      <c r="I7194" s="7"/>
      <c r="J7194" s="7"/>
      <c r="K7194" s="7"/>
      <c r="L7194" s="7"/>
      <c r="M7194" s="7"/>
      <c r="N7194" s="7"/>
      <c r="O7194" s="8"/>
      <c r="P7194" s="7"/>
      <c r="Q7194" s="7"/>
      <c r="R7194" s="7"/>
      <c r="S7194" s="7"/>
      <c r="T7194" s="7"/>
      <c r="U7194" s="7" t="s">
        <v>132</v>
      </c>
      <c r="V7194" s="6"/>
    </row>
    <row r="7195" spans="1:22" x14ac:dyDescent="0.25">
      <c r="A7195" s="6" t="s">
        <v>54</v>
      </c>
      <c r="B7195" s="6" t="s">
        <v>4</v>
      </c>
      <c r="C7195" s="38">
        <v>2025</v>
      </c>
      <c r="D7195" s="38">
        <v>6</v>
      </c>
      <c r="E7195" s="7" t="s">
        <v>42</v>
      </c>
      <c r="F7195" s="7"/>
      <c r="G7195" s="39"/>
      <c r="H7195" s="7">
        <v>1965</v>
      </c>
      <c r="I7195" s="7"/>
      <c r="J7195" s="7"/>
      <c r="K7195" s="7"/>
      <c r="L7195" s="7"/>
      <c r="M7195" s="7"/>
      <c r="N7195" s="7"/>
      <c r="O7195" s="8"/>
      <c r="P7195" s="7"/>
      <c r="Q7195" s="7"/>
      <c r="R7195" s="7"/>
      <c r="S7195" s="7"/>
      <c r="T7195" s="7"/>
      <c r="U7195" s="7" t="s">
        <v>132</v>
      </c>
      <c r="V7195" s="6"/>
    </row>
    <row r="7196" spans="1:22" x14ac:dyDescent="0.25">
      <c r="A7196" s="6" t="s">
        <v>54</v>
      </c>
      <c r="B7196" s="6" t="s">
        <v>4</v>
      </c>
      <c r="C7196" s="38">
        <v>2025</v>
      </c>
      <c r="D7196" s="38">
        <v>7</v>
      </c>
      <c r="E7196" s="7" t="s">
        <v>42</v>
      </c>
      <c r="F7196" s="7"/>
      <c r="G7196" s="39"/>
      <c r="H7196" s="7">
        <v>1965</v>
      </c>
      <c r="I7196" s="7"/>
      <c r="J7196" s="7"/>
      <c r="K7196" s="7"/>
      <c r="L7196" s="7"/>
      <c r="M7196" s="7"/>
      <c r="N7196" s="7"/>
      <c r="O7196" s="8"/>
      <c r="P7196" s="7"/>
      <c r="Q7196" s="7"/>
      <c r="R7196" s="7"/>
      <c r="S7196" s="7"/>
      <c r="T7196" s="7"/>
      <c r="U7196" s="7" t="s">
        <v>132</v>
      </c>
      <c r="V7196" s="6"/>
    </row>
    <row r="7197" spans="1:22" x14ac:dyDescent="0.25">
      <c r="A7197" s="6" t="s">
        <v>54</v>
      </c>
      <c r="B7197" s="6" t="s">
        <v>4</v>
      </c>
      <c r="C7197" s="38">
        <v>2025</v>
      </c>
      <c r="D7197" s="38">
        <v>8</v>
      </c>
      <c r="E7197" s="7" t="s">
        <v>42</v>
      </c>
      <c r="F7197" s="7"/>
      <c r="G7197" s="39"/>
      <c r="H7197" s="7">
        <v>1965</v>
      </c>
      <c r="I7197" s="7"/>
      <c r="J7197" s="7"/>
      <c r="K7197" s="7"/>
      <c r="L7197" s="7"/>
      <c r="M7197" s="7"/>
      <c r="N7197" s="7"/>
      <c r="O7197" s="8"/>
      <c r="P7197" s="7"/>
      <c r="Q7197" s="7"/>
      <c r="R7197" s="7"/>
      <c r="S7197" s="7"/>
      <c r="T7197" s="7"/>
      <c r="U7197" s="7" t="s">
        <v>132</v>
      </c>
      <c r="V7197" s="6"/>
    </row>
    <row r="7198" spans="1:22" x14ac:dyDescent="0.25">
      <c r="A7198" s="6" t="s">
        <v>54</v>
      </c>
      <c r="B7198" s="6" t="s">
        <v>4</v>
      </c>
      <c r="C7198" s="38">
        <v>2025</v>
      </c>
      <c r="D7198" s="38">
        <v>9</v>
      </c>
      <c r="E7198" s="7" t="s">
        <v>42</v>
      </c>
      <c r="F7198" s="7"/>
      <c r="G7198" s="39"/>
      <c r="H7198" s="7">
        <v>1965</v>
      </c>
      <c r="I7198" s="7"/>
      <c r="J7198" s="7"/>
      <c r="K7198" s="7"/>
      <c r="L7198" s="7"/>
      <c r="M7198" s="7"/>
      <c r="N7198" s="7"/>
      <c r="O7198" s="8"/>
      <c r="P7198" s="7"/>
      <c r="Q7198" s="7"/>
      <c r="R7198" s="7"/>
      <c r="S7198" s="7"/>
      <c r="T7198" s="7"/>
      <c r="U7198" s="7" t="s">
        <v>132</v>
      </c>
      <c r="V7198" s="6"/>
    </row>
    <row r="7199" spans="1:22" x14ac:dyDescent="0.25">
      <c r="A7199" s="6" t="s">
        <v>54</v>
      </c>
      <c r="B7199" s="6" t="s">
        <v>4</v>
      </c>
      <c r="C7199" s="38">
        <v>2025</v>
      </c>
      <c r="D7199" s="38">
        <v>10</v>
      </c>
      <c r="E7199" s="7" t="s">
        <v>42</v>
      </c>
      <c r="F7199" s="7"/>
      <c r="G7199" s="39"/>
      <c r="H7199" s="7">
        <v>1965</v>
      </c>
      <c r="I7199" s="7"/>
      <c r="J7199" s="7"/>
      <c r="K7199" s="7"/>
      <c r="L7199" s="7"/>
      <c r="M7199" s="7"/>
      <c r="N7199" s="7"/>
      <c r="O7199" s="8"/>
      <c r="P7199" s="7"/>
      <c r="Q7199" s="7"/>
      <c r="R7199" s="7"/>
      <c r="S7199" s="7"/>
      <c r="T7199" s="7"/>
      <c r="U7199" s="7" t="s">
        <v>132</v>
      </c>
      <c r="V7199" s="6"/>
    </row>
    <row r="7200" spans="1:22" x14ac:dyDescent="0.25">
      <c r="A7200" s="6" t="s">
        <v>54</v>
      </c>
      <c r="B7200" s="6" t="s">
        <v>4</v>
      </c>
      <c r="C7200" s="38">
        <v>2025</v>
      </c>
      <c r="D7200" s="38">
        <v>11</v>
      </c>
      <c r="E7200" s="7" t="s">
        <v>42</v>
      </c>
      <c r="F7200" s="7"/>
      <c r="G7200" s="39"/>
      <c r="H7200" s="7">
        <v>1965</v>
      </c>
      <c r="I7200" s="7"/>
      <c r="J7200" s="7"/>
      <c r="K7200" s="7"/>
      <c r="L7200" s="7"/>
      <c r="M7200" s="7"/>
      <c r="N7200" s="7"/>
      <c r="O7200" s="8"/>
      <c r="P7200" s="7"/>
      <c r="Q7200" s="7"/>
      <c r="R7200" s="7"/>
      <c r="S7200" s="7"/>
      <c r="T7200" s="7"/>
      <c r="U7200" s="7" t="s">
        <v>132</v>
      </c>
      <c r="V7200" s="6"/>
    </row>
    <row r="7201" spans="1:22" x14ac:dyDescent="0.25">
      <c r="A7201" s="6" t="s">
        <v>54</v>
      </c>
      <c r="B7201" s="6" t="s">
        <v>4</v>
      </c>
      <c r="C7201" s="38">
        <v>2025</v>
      </c>
      <c r="D7201" s="38">
        <v>12</v>
      </c>
      <c r="E7201" s="7" t="s">
        <v>42</v>
      </c>
      <c r="F7201" s="7"/>
      <c r="G7201" s="39"/>
      <c r="H7201" s="7">
        <v>1965</v>
      </c>
      <c r="I7201" s="7"/>
      <c r="J7201" s="7"/>
      <c r="K7201" s="7"/>
      <c r="L7201" s="7"/>
      <c r="M7201" s="7"/>
      <c r="N7201" s="7"/>
      <c r="O7201" s="8"/>
      <c r="P7201" s="7"/>
      <c r="Q7201" s="7"/>
      <c r="R7201" s="7"/>
      <c r="S7201" s="7"/>
      <c r="T7201" s="7"/>
      <c r="U7201" s="7" t="s">
        <v>132</v>
      </c>
      <c r="V7201" s="6"/>
    </row>
    <row r="7202" spans="1:22" x14ac:dyDescent="0.25">
      <c r="A7202" s="6" t="s">
        <v>54</v>
      </c>
      <c r="B7202" s="6" t="s">
        <v>4</v>
      </c>
      <c r="C7202" s="38">
        <v>2026</v>
      </c>
      <c r="D7202" s="38">
        <v>1</v>
      </c>
      <c r="E7202" s="7" t="s">
        <v>42</v>
      </c>
      <c r="F7202" s="7"/>
      <c r="G7202" s="39"/>
      <c r="H7202" s="7">
        <v>1965</v>
      </c>
      <c r="I7202" s="7"/>
      <c r="J7202" s="7"/>
      <c r="K7202" s="7"/>
      <c r="L7202" s="7"/>
      <c r="M7202" s="7"/>
      <c r="N7202" s="7"/>
      <c r="O7202" s="8"/>
      <c r="P7202" s="7"/>
      <c r="Q7202" s="7"/>
      <c r="R7202" s="7"/>
      <c r="S7202" s="7"/>
      <c r="T7202" s="7"/>
      <c r="U7202" s="7" t="s">
        <v>132</v>
      </c>
      <c r="V7202" s="6"/>
    </row>
    <row r="7203" spans="1:22" x14ac:dyDescent="0.25">
      <c r="A7203" s="6" t="s">
        <v>54</v>
      </c>
      <c r="B7203" s="6" t="s">
        <v>4</v>
      </c>
      <c r="C7203" s="38">
        <v>2026</v>
      </c>
      <c r="D7203" s="38">
        <v>2</v>
      </c>
      <c r="E7203" s="7" t="s">
        <v>42</v>
      </c>
      <c r="F7203" s="7"/>
      <c r="G7203" s="39"/>
      <c r="H7203" s="7">
        <v>1965</v>
      </c>
      <c r="I7203" s="7"/>
      <c r="J7203" s="7"/>
      <c r="K7203" s="7"/>
      <c r="L7203" s="7"/>
      <c r="M7203" s="7"/>
      <c r="N7203" s="7"/>
      <c r="O7203" s="8"/>
      <c r="P7203" s="7"/>
      <c r="Q7203" s="7"/>
      <c r="R7203" s="7"/>
      <c r="S7203" s="7"/>
      <c r="T7203" s="7"/>
      <c r="U7203" s="7" t="s">
        <v>132</v>
      </c>
      <c r="V7203" s="6"/>
    </row>
    <row r="7204" spans="1:22" x14ac:dyDescent="0.25">
      <c r="A7204" s="6" t="s">
        <v>54</v>
      </c>
      <c r="B7204" s="6" t="s">
        <v>4</v>
      </c>
      <c r="C7204" s="38">
        <v>2026</v>
      </c>
      <c r="D7204" s="38">
        <v>3</v>
      </c>
      <c r="E7204" s="7" t="s">
        <v>42</v>
      </c>
      <c r="F7204" s="7"/>
      <c r="G7204" s="39"/>
      <c r="H7204" s="7">
        <v>1965</v>
      </c>
      <c r="I7204" s="7"/>
      <c r="J7204" s="7"/>
      <c r="K7204" s="7"/>
      <c r="L7204" s="7"/>
      <c r="M7204" s="7"/>
      <c r="N7204" s="7"/>
      <c r="O7204" s="8"/>
      <c r="P7204" s="7"/>
      <c r="Q7204" s="7"/>
      <c r="R7204" s="7"/>
      <c r="S7204" s="7"/>
      <c r="T7204" s="7"/>
      <c r="U7204" s="7" t="s">
        <v>132</v>
      </c>
      <c r="V7204" s="6"/>
    </row>
    <row r="7205" spans="1:22" x14ac:dyDescent="0.25">
      <c r="A7205" s="6" t="s">
        <v>54</v>
      </c>
      <c r="B7205" s="6" t="s">
        <v>4</v>
      </c>
      <c r="C7205" s="38">
        <v>2026</v>
      </c>
      <c r="D7205" s="38">
        <v>4</v>
      </c>
      <c r="E7205" s="7" t="s">
        <v>42</v>
      </c>
      <c r="F7205" s="7"/>
      <c r="G7205" s="39"/>
      <c r="H7205" s="7">
        <v>1965</v>
      </c>
      <c r="I7205" s="7"/>
      <c r="J7205" s="7"/>
      <c r="K7205" s="7"/>
      <c r="L7205" s="7"/>
      <c r="M7205" s="7"/>
      <c r="N7205" s="7"/>
      <c r="O7205" s="8"/>
      <c r="P7205" s="7"/>
      <c r="Q7205" s="7"/>
      <c r="R7205" s="7"/>
      <c r="S7205" s="7"/>
      <c r="T7205" s="7"/>
      <c r="U7205" s="7" t="s">
        <v>132</v>
      </c>
      <c r="V7205" s="6"/>
    </row>
    <row r="7206" spans="1:22" x14ac:dyDescent="0.25">
      <c r="A7206" s="6" t="s">
        <v>54</v>
      </c>
      <c r="B7206" s="6" t="s">
        <v>4</v>
      </c>
      <c r="C7206" s="38">
        <v>2026</v>
      </c>
      <c r="D7206" s="38">
        <v>5</v>
      </c>
      <c r="E7206" s="7" t="s">
        <v>42</v>
      </c>
      <c r="F7206" s="7"/>
      <c r="G7206" s="39"/>
      <c r="H7206" s="7">
        <v>1965</v>
      </c>
      <c r="I7206" s="7"/>
      <c r="J7206" s="7"/>
      <c r="K7206" s="7"/>
      <c r="L7206" s="7"/>
      <c r="M7206" s="7"/>
      <c r="N7206" s="7"/>
      <c r="O7206" s="8"/>
      <c r="P7206" s="7"/>
      <c r="Q7206" s="7"/>
      <c r="R7206" s="7"/>
      <c r="S7206" s="7"/>
      <c r="T7206" s="7"/>
      <c r="U7206" s="7" t="s">
        <v>132</v>
      </c>
      <c r="V7206" s="6"/>
    </row>
    <row r="7207" spans="1:22" x14ac:dyDescent="0.25">
      <c r="A7207" s="6" t="s">
        <v>54</v>
      </c>
      <c r="B7207" s="6" t="s">
        <v>4</v>
      </c>
      <c r="C7207" s="38">
        <v>2026</v>
      </c>
      <c r="D7207" s="38">
        <v>6</v>
      </c>
      <c r="E7207" s="7" t="s">
        <v>42</v>
      </c>
      <c r="F7207" s="7"/>
      <c r="G7207" s="39"/>
      <c r="H7207" s="7">
        <v>1965</v>
      </c>
      <c r="I7207" s="7"/>
      <c r="J7207" s="7"/>
      <c r="K7207" s="7"/>
      <c r="L7207" s="7"/>
      <c r="M7207" s="7"/>
      <c r="N7207" s="7"/>
      <c r="O7207" s="8"/>
      <c r="P7207" s="7"/>
      <c r="Q7207" s="7"/>
      <c r="R7207" s="7"/>
      <c r="S7207" s="7"/>
      <c r="T7207" s="7"/>
      <c r="U7207" s="7" t="s">
        <v>132</v>
      </c>
      <c r="V7207" s="6"/>
    </row>
    <row r="7208" spans="1:22" x14ac:dyDescent="0.25">
      <c r="A7208" s="6" t="s">
        <v>54</v>
      </c>
      <c r="B7208" s="6" t="s">
        <v>6</v>
      </c>
      <c r="C7208" s="38">
        <v>2014</v>
      </c>
      <c r="D7208" s="38">
        <v>7</v>
      </c>
      <c r="E7208" s="7">
        <v>18182</v>
      </c>
      <c r="F7208" s="7">
        <v>149</v>
      </c>
      <c r="G7208" s="39">
        <v>69.550914237625278</v>
      </c>
      <c r="H7208" s="7">
        <v>1526</v>
      </c>
      <c r="I7208" s="7">
        <v>27745732</v>
      </c>
      <c r="J7208" s="7">
        <v>39892692</v>
      </c>
      <c r="K7208" s="7">
        <v>26142</v>
      </c>
      <c r="L7208" s="7" t="s">
        <v>105</v>
      </c>
      <c r="M7208" s="7">
        <v>198906</v>
      </c>
      <c r="N7208" s="7">
        <v>1395</v>
      </c>
      <c r="O7208" s="8">
        <v>80.548963707489335</v>
      </c>
      <c r="P7208" s="7"/>
      <c r="Q7208" s="7">
        <v>303530556</v>
      </c>
      <c r="R7208" s="7">
        <v>376827388</v>
      </c>
      <c r="S7208" s="7">
        <v>246938</v>
      </c>
      <c r="T7208" s="7" t="s">
        <v>105</v>
      </c>
      <c r="U7208" s="7" t="s">
        <v>113</v>
      </c>
      <c r="V7208" s="6"/>
    </row>
    <row r="7209" spans="1:22" x14ac:dyDescent="0.25">
      <c r="A7209" s="6" t="s">
        <v>54</v>
      </c>
      <c r="B7209" s="6" t="s">
        <v>6</v>
      </c>
      <c r="C7209" s="38">
        <v>2014</v>
      </c>
      <c r="D7209" s="38">
        <v>8</v>
      </c>
      <c r="E7209" s="7">
        <v>17939</v>
      </c>
      <c r="F7209" s="7">
        <v>142</v>
      </c>
      <c r="G7209" s="39">
        <v>71.644234993410279</v>
      </c>
      <c r="H7209" s="7">
        <v>1526</v>
      </c>
      <c r="I7209" s="7">
        <v>27374914</v>
      </c>
      <c r="J7209" s="7">
        <v>38209514</v>
      </c>
      <c r="K7209" s="7">
        <v>25039</v>
      </c>
      <c r="L7209" s="7" t="s">
        <v>127</v>
      </c>
      <c r="M7209" s="7">
        <v>200343</v>
      </c>
      <c r="N7209" s="7">
        <v>1416</v>
      </c>
      <c r="O7209" s="8">
        <v>79.939908306300055</v>
      </c>
      <c r="P7209" s="7"/>
      <c r="Q7209" s="7">
        <v>305723418</v>
      </c>
      <c r="R7209" s="7">
        <v>382441542</v>
      </c>
      <c r="S7209" s="7">
        <v>250617</v>
      </c>
      <c r="T7209" s="7" t="s">
        <v>127</v>
      </c>
      <c r="U7209" s="7" t="s">
        <v>113</v>
      </c>
      <c r="V7209" s="6"/>
    </row>
    <row r="7210" spans="1:22" x14ac:dyDescent="0.25">
      <c r="A7210" s="6" t="s">
        <v>54</v>
      </c>
      <c r="B7210" s="6" t="s">
        <v>6</v>
      </c>
      <c r="C7210" s="38">
        <v>2014</v>
      </c>
      <c r="D7210" s="38">
        <v>9</v>
      </c>
      <c r="E7210" s="7">
        <v>19946</v>
      </c>
      <c r="F7210" s="7">
        <v>144</v>
      </c>
      <c r="G7210" s="39">
        <v>78.738354650244744</v>
      </c>
      <c r="H7210" s="7">
        <v>1526</v>
      </c>
      <c r="I7210" s="7">
        <v>30437596</v>
      </c>
      <c r="J7210" s="7">
        <v>38656632</v>
      </c>
      <c r="K7210" s="7">
        <v>25332</v>
      </c>
      <c r="L7210" s="7" t="s">
        <v>127</v>
      </c>
      <c r="M7210" s="7">
        <v>202303</v>
      </c>
      <c r="N7210" s="7">
        <v>1440</v>
      </c>
      <c r="O7210" s="8">
        <v>79.425147913893895</v>
      </c>
      <c r="P7210" s="7"/>
      <c r="Q7210" s="7">
        <v>308714378</v>
      </c>
      <c r="R7210" s="7">
        <v>388685934</v>
      </c>
      <c r="S7210" s="7">
        <v>254709</v>
      </c>
      <c r="T7210" s="7" t="s">
        <v>127</v>
      </c>
      <c r="U7210" s="7" t="s">
        <v>113</v>
      </c>
      <c r="V7210" s="6"/>
    </row>
    <row r="7211" spans="1:22" x14ac:dyDescent="0.25">
      <c r="A7211" s="6" t="s">
        <v>54</v>
      </c>
      <c r="B7211" s="6" t="s">
        <v>6</v>
      </c>
      <c r="C7211" s="38">
        <v>2014</v>
      </c>
      <c r="D7211" s="38">
        <v>10</v>
      </c>
      <c r="E7211" s="7">
        <v>22579</v>
      </c>
      <c r="F7211" s="7">
        <v>150</v>
      </c>
      <c r="G7211" s="39">
        <v>85.597846690423836</v>
      </c>
      <c r="H7211" s="7">
        <v>1526</v>
      </c>
      <c r="I7211" s="7">
        <v>34455554</v>
      </c>
      <c r="J7211" s="7">
        <v>40252828</v>
      </c>
      <c r="K7211" s="7">
        <v>26378</v>
      </c>
      <c r="L7211" s="7" t="s">
        <v>127</v>
      </c>
      <c r="M7211" s="7">
        <v>204864</v>
      </c>
      <c r="N7211" s="7">
        <v>1466</v>
      </c>
      <c r="O7211" s="8">
        <v>79.05564195277438</v>
      </c>
      <c r="P7211" s="7"/>
      <c r="Q7211" s="7">
        <v>312622464</v>
      </c>
      <c r="R7211" s="7">
        <v>395446114</v>
      </c>
      <c r="S7211" s="7">
        <v>259139</v>
      </c>
      <c r="T7211" s="7" t="s">
        <v>127</v>
      </c>
      <c r="U7211" s="7" t="s">
        <v>113</v>
      </c>
      <c r="V7211" s="6"/>
    </row>
    <row r="7212" spans="1:22" x14ac:dyDescent="0.25">
      <c r="A7212" s="6" t="s">
        <v>54</v>
      </c>
      <c r="B7212" s="6" t="s">
        <v>6</v>
      </c>
      <c r="C7212" s="38">
        <v>2014</v>
      </c>
      <c r="D7212" s="38">
        <v>11</v>
      </c>
      <c r="E7212" s="7">
        <v>21614</v>
      </c>
      <c r="F7212" s="7">
        <v>147</v>
      </c>
      <c r="G7212" s="39">
        <v>83.600216600912816</v>
      </c>
      <c r="H7212" s="7">
        <v>1526</v>
      </c>
      <c r="I7212" s="7">
        <v>32982964</v>
      </c>
      <c r="J7212" s="7">
        <v>39453204</v>
      </c>
      <c r="K7212" s="7">
        <v>25854</v>
      </c>
      <c r="L7212" s="7" t="s">
        <v>127</v>
      </c>
      <c r="M7212" s="7">
        <v>207500</v>
      </c>
      <c r="N7212" s="7">
        <v>1493</v>
      </c>
      <c r="O7212" s="8">
        <v>78.689991770733386</v>
      </c>
      <c r="P7212" s="7"/>
      <c r="Q7212" s="7">
        <v>316645000</v>
      </c>
      <c r="R7212" s="7">
        <v>402395518</v>
      </c>
      <c r="S7212" s="7">
        <v>263693</v>
      </c>
      <c r="T7212" s="7" t="s">
        <v>127</v>
      </c>
      <c r="U7212" s="7" t="s">
        <v>113</v>
      </c>
      <c r="V7212" s="6"/>
    </row>
    <row r="7213" spans="1:22" x14ac:dyDescent="0.25">
      <c r="A7213" s="6" t="s">
        <v>54</v>
      </c>
      <c r="B7213" s="6" t="s">
        <v>6</v>
      </c>
      <c r="C7213" s="38">
        <v>2014</v>
      </c>
      <c r="D7213" s="38">
        <v>12</v>
      </c>
      <c r="E7213" s="7">
        <v>21134</v>
      </c>
      <c r="F7213" s="7">
        <v>147</v>
      </c>
      <c r="G7213" s="39">
        <v>81.762612194367065</v>
      </c>
      <c r="H7213" s="7">
        <v>1526</v>
      </c>
      <c r="I7213" s="7">
        <v>32250484</v>
      </c>
      <c r="J7213" s="7">
        <v>39444048</v>
      </c>
      <c r="K7213" s="7">
        <v>25848</v>
      </c>
      <c r="L7213" s="7" t="s">
        <v>127</v>
      </c>
      <c r="M7213" s="7">
        <v>209910</v>
      </c>
      <c r="N7213" s="7">
        <v>1517</v>
      </c>
      <c r="O7213" s="8">
        <v>78.409180048634525</v>
      </c>
      <c r="P7213" s="7"/>
      <c r="Q7213" s="7">
        <v>320322660</v>
      </c>
      <c r="R7213" s="7">
        <v>408526986</v>
      </c>
      <c r="S7213" s="7">
        <v>267711</v>
      </c>
      <c r="T7213" s="7" t="s">
        <v>127</v>
      </c>
      <c r="U7213" s="7" t="s">
        <v>113</v>
      </c>
      <c r="V7213" s="6"/>
    </row>
    <row r="7214" spans="1:22" x14ac:dyDescent="0.25">
      <c r="A7214" s="6" t="s">
        <v>54</v>
      </c>
      <c r="B7214" s="6" t="s">
        <v>6</v>
      </c>
      <c r="C7214" s="38">
        <v>2015</v>
      </c>
      <c r="D7214" s="38">
        <v>1</v>
      </c>
      <c r="E7214" s="7">
        <v>21444</v>
      </c>
      <c r="F7214" s="7">
        <v>147</v>
      </c>
      <c r="G7214" s="39">
        <v>83.02617314542357</v>
      </c>
      <c r="H7214" s="7">
        <v>1526</v>
      </c>
      <c r="I7214" s="7">
        <v>32723544</v>
      </c>
      <c r="J7214" s="7">
        <v>39413528</v>
      </c>
      <c r="K7214" s="7">
        <v>25828</v>
      </c>
      <c r="L7214" s="7" t="s">
        <v>105</v>
      </c>
      <c r="M7214" s="7">
        <v>212500</v>
      </c>
      <c r="N7214" s="7">
        <v>1548</v>
      </c>
      <c r="O7214" s="8">
        <v>77.861644437930536</v>
      </c>
      <c r="P7214" s="7"/>
      <c r="Q7214" s="7">
        <v>324275000</v>
      </c>
      <c r="R7214" s="7">
        <v>416475920</v>
      </c>
      <c r="S7214" s="7">
        <v>272920</v>
      </c>
      <c r="T7214" s="7" t="s">
        <v>105</v>
      </c>
      <c r="U7214" s="7" t="s">
        <v>113</v>
      </c>
      <c r="V7214" s="6"/>
    </row>
    <row r="7215" spans="1:22" x14ac:dyDescent="0.25">
      <c r="A7215" s="6" t="s">
        <v>54</v>
      </c>
      <c r="B7215" s="6" t="s">
        <v>6</v>
      </c>
      <c r="C7215" s="38">
        <v>2015</v>
      </c>
      <c r="D7215" s="38">
        <v>2</v>
      </c>
      <c r="E7215" s="7">
        <v>15966</v>
      </c>
      <c r="F7215" s="7">
        <v>104</v>
      </c>
      <c r="G7215" s="39">
        <v>87.494519947391495</v>
      </c>
      <c r="H7215" s="7">
        <v>1526</v>
      </c>
      <c r="I7215" s="7">
        <v>24364116</v>
      </c>
      <c r="J7215" s="7">
        <v>27846448</v>
      </c>
      <c r="K7215" s="7">
        <v>18248</v>
      </c>
      <c r="L7215" s="7" t="s">
        <v>127</v>
      </c>
      <c r="M7215" s="7">
        <v>214744</v>
      </c>
      <c r="N7215" s="7">
        <v>1562</v>
      </c>
      <c r="O7215" s="8">
        <v>78.034245181545984</v>
      </c>
      <c r="P7215" s="7"/>
      <c r="Q7215" s="7">
        <v>327699344</v>
      </c>
      <c r="R7215" s="7">
        <v>419942992</v>
      </c>
      <c r="S7215" s="7">
        <v>275192</v>
      </c>
      <c r="T7215" s="7" t="s">
        <v>127</v>
      </c>
      <c r="U7215" s="7" t="s">
        <v>113</v>
      </c>
      <c r="V7215" s="6"/>
    </row>
    <row r="7216" spans="1:22" x14ac:dyDescent="0.25">
      <c r="A7216" s="6" t="s">
        <v>54</v>
      </c>
      <c r="B7216" s="6" t="s">
        <v>6</v>
      </c>
      <c r="C7216" s="38">
        <v>2015</v>
      </c>
      <c r="D7216" s="38">
        <v>3</v>
      </c>
      <c r="E7216" s="7">
        <v>16502</v>
      </c>
      <c r="F7216" s="7">
        <v>117</v>
      </c>
      <c r="G7216" s="39">
        <v>80.584041410293977</v>
      </c>
      <c r="H7216" s="7">
        <v>1526</v>
      </c>
      <c r="I7216" s="7">
        <v>25182052</v>
      </c>
      <c r="J7216" s="7">
        <v>31249428</v>
      </c>
      <c r="K7216" s="7">
        <v>20478</v>
      </c>
      <c r="L7216" s="7" t="s">
        <v>127</v>
      </c>
      <c r="M7216" s="7">
        <v>217094</v>
      </c>
      <c r="N7216" s="7">
        <v>1580</v>
      </c>
      <c r="O7216" s="8">
        <v>78.050657031404484</v>
      </c>
      <c r="P7216" s="7"/>
      <c r="Q7216" s="7">
        <v>331285444</v>
      </c>
      <c r="R7216" s="7">
        <v>424449270</v>
      </c>
      <c r="S7216" s="7">
        <v>278145</v>
      </c>
      <c r="T7216" s="7" t="s">
        <v>127</v>
      </c>
      <c r="U7216" s="7" t="s">
        <v>113</v>
      </c>
      <c r="V7216" s="6"/>
    </row>
    <row r="7217" spans="1:22" x14ac:dyDescent="0.25">
      <c r="A7217" s="6" t="s">
        <v>54</v>
      </c>
      <c r="B7217" s="6" t="s">
        <v>6</v>
      </c>
      <c r="C7217" s="38">
        <v>2015</v>
      </c>
      <c r="D7217" s="38">
        <v>4</v>
      </c>
      <c r="E7217" s="7">
        <v>17980</v>
      </c>
      <c r="F7217" s="7">
        <v>127</v>
      </c>
      <c r="G7217" s="39">
        <v>80.685693771315741</v>
      </c>
      <c r="H7217" s="7">
        <v>1526</v>
      </c>
      <c r="I7217" s="7">
        <v>27437480</v>
      </c>
      <c r="J7217" s="7">
        <v>34005384</v>
      </c>
      <c r="K7217" s="7">
        <v>22284</v>
      </c>
      <c r="L7217" s="7" t="s">
        <v>127</v>
      </c>
      <c r="M7217" s="7">
        <v>219403</v>
      </c>
      <c r="N7217" s="7">
        <v>1590</v>
      </c>
      <c r="O7217" s="8">
        <v>78.43917471962132</v>
      </c>
      <c r="P7217" s="7"/>
      <c r="Q7217" s="7">
        <v>334808978</v>
      </c>
      <c r="R7217" s="7">
        <v>426838986</v>
      </c>
      <c r="S7217" s="7">
        <v>279711</v>
      </c>
      <c r="T7217" s="7" t="s">
        <v>127</v>
      </c>
      <c r="U7217" s="7" t="s">
        <v>113</v>
      </c>
      <c r="V7217" s="6"/>
    </row>
    <row r="7218" spans="1:22" x14ac:dyDescent="0.25">
      <c r="A7218" s="6" t="s">
        <v>54</v>
      </c>
      <c r="B7218" s="6" t="s">
        <v>6</v>
      </c>
      <c r="C7218" s="38">
        <v>2015</v>
      </c>
      <c r="D7218" s="38">
        <v>5</v>
      </c>
      <c r="E7218" s="7">
        <v>14899</v>
      </c>
      <c r="F7218" s="7">
        <v>116</v>
      </c>
      <c r="G7218" s="39">
        <v>73.423023851764242</v>
      </c>
      <c r="H7218" s="7">
        <v>1526</v>
      </c>
      <c r="I7218" s="7">
        <v>22735874</v>
      </c>
      <c r="J7218" s="7">
        <v>30965592</v>
      </c>
      <c r="K7218" s="7">
        <v>20292</v>
      </c>
      <c r="L7218" s="7" t="s">
        <v>127</v>
      </c>
      <c r="M7218" s="7">
        <v>221024</v>
      </c>
      <c r="N7218" s="7">
        <v>1600</v>
      </c>
      <c r="O7218" s="8">
        <v>78.591061504162028</v>
      </c>
      <c r="P7218" s="7"/>
      <c r="Q7218" s="7">
        <v>337282624</v>
      </c>
      <c r="R7218" s="7">
        <v>429161558</v>
      </c>
      <c r="S7218" s="7">
        <v>281233</v>
      </c>
      <c r="T7218" s="7" t="s">
        <v>127</v>
      </c>
      <c r="U7218" s="7" t="s">
        <v>113</v>
      </c>
      <c r="V7218" s="6"/>
    </row>
    <row r="7219" spans="1:22" x14ac:dyDescent="0.25">
      <c r="A7219" s="6" t="s">
        <v>54</v>
      </c>
      <c r="B7219" s="6" t="s">
        <v>6</v>
      </c>
      <c r="C7219" s="38">
        <v>2015</v>
      </c>
      <c r="D7219" s="38">
        <v>6</v>
      </c>
      <c r="E7219" s="7">
        <v>14800</v>
      </c>
      <c r="F7219" s="7">
        <v>120</v>
      </c>
      <c r="G7219" s="39">
        <v>70.315469403268722</v>
      </c>
      <c r="H7219" s="7">
        <v>1526</v>
      </c>
      <c r="I7219" s="7">
        <v>22584800</v>
      </c>
      <c r="J7219" s="7">
        <v>32119248</v>
      </c>
      <c r="K7219" s="7">
        <v>21048</v>
      </c>
      <c r="L7219" s="7" t="s">
        <v>105</v>
      </c>
      <c r="M7219" s="7">
        <v>222985</v>
      </c>
      <c r="N7219" s="7">
        <v>1610</v>
      </c>
      <c r="O7219" s="8">
        <v>78.857096378341481</v>
      </c>
      <c r="P7219" s="7"/>
      <c r="Q7219" s="7">
        <v>340275110</v>
      </c>
      <c r="R7219" s="7">
        <v>431508546</v>
      </c>
      <c r="S7219" s="7">
        <v>282771</v>
      </c>
      <c r="T7219" s="7" t="s">
        <v>105</v>
      </c>
      <c r="U7219" s="7" t="s">
        <v>113</v>
      </c>
      <c r="V7219" s="6"/>
    </row>
    <row r="7220" spans="1:22" x14ac:dyDescent="0.25">
      <c r="A7220" s="6" t="s">
        <v>54</v>
      </c>
      <c r="B7220" s="6" t="s">
        <v>6</v>
      </c>
      <c r="C7220" s="38">
        <v>2015</v>
      </c>
      <c r="D7220" s="38">
        <v>7</v>
      </c>
      <c r="E7220" s="7">
        <v>19444</v>
      </c>
      <c r="F7220" s="7">
        <v>139</v>
      </c>
      <c r="G7220" s="39">
        <v>79.76043974074986</v>
      </c>
      <c r="H7220" s="7">
        <v>1526</v>
      </c>
      <c r="I7220" s="7">
        <v>29671544</v>
      </c>
      <c r="J7220" s="7">
        <v>37200828</v>
      </c>
      <c r="K7220" s="7">
        <v>24378</v>
      </c>
      <c r="L7220" s="7" t="s">
        <v>105</v>
      </c>
      <c r="M7220" s="7">
        <v>224247</v>
      </c>
      <c r="N7220" s="7">
        <v>1600</v>
      </c>
      <c r="O7220" s="8">
        <v>79.801214916354397</v>
      </c>
      <c r="P7220" s="7"/>
      <c r="Q7220" s="7">
        <v>342200922</v>
      </c>
      <c r="R7220" s="7">
        <v>428816682</v>
      </c>
      <c r="S7220" s="7">
        <v>281007</v>
      </c>
      <c r="T7220" s="7" t="s">
        <v>105</v>
      </c>
      <c r="U7220" s="7" t="s">
        <v>113</v>
      </c>
      <c r="V7220" s="6"/>
    </row>
    <row r="7221" spans="1:22" x14ac:dyDescent="0.25">
      <c r="A7221" s="6" t="s">
        <v>54</v>
      </c>
      <c r="B7221" s="6" t="s">
        <v>6</v>
      </c>
      <c r="C7221" s="38">
        <v>2015</v>
      </c>
      <c r="D7221" s="38">
        <v>8</v>
      </c>
      <c r="E7221" s="7">
        <v>19717</v>
      </c>
      <c r="F7221" s="7">
        <v>142</v>
      </c>
      <c r="G7221" s="39">
        <v>78.858536975562927</v>
      </c>
      <c r="H7221" s="7">
        <v>1526</v>
      </c>
      <c r="I7221" s="7">
        <v>30088142</v>
      </c>
      <c r="J7221" s="7">
        <v>38154578</v>
      </c>
      <c r="K7221" s="7">
        <v>25003</v>
      </c>
      <c r="L7221" s="7" t="s">
        <v>105</v>
      </c>
      <c r="M7221" s="7">
        <v>226025</v>
      </c>
      <c r="N7221" s="7">
        <v>1600</v>
      </c>
      <c r="O7221" s="8">
        <v>80.444245135618971</v>
      </c>
      <c r="P7221" s="7"/>
      <c r="Q7221" s="7">
        <v>344914150</v>
      </c>
      <c r="R7221" s="7">
        <v>428761746</v>
      </c>
      <c r="S7221" s="7">
        <v>280971</v>
      </c>
      <c r="T7221" s="7" t="s">
        <v>105</v>
      </c>
      <c r="U7221" s="7" t="s">
        <v>113</v>
      </c>
      <c r="V7221" s="6"/>
    </row>
    <row r="7222" spans="1:22" x14ac:dyDescent="0.25">
      <c r="A7222" s="6" t="s">
        <v>54</v>
      </c>
      <c r="B7222" s="6" t="s">
        <v>6</v>
      </c>
      <c r="C7222" s="38">
        <v>2015</v>
      </c>
      <c r="D7222" s="38">
        <v>9</v>
      </c>
      <c r="E7222" s="7">
        <v>21713</v>
      </c>
      <c r="F7222" s="7">
        <v>149</v>
      </c>
      <c r="G7222" s="39">
        <v>83.229837473167748</v>
      </c>
      <c r="H7222" s="7">
        <v>1526</v>
      </c>
      <c r="I7222" s="7">
        <v>33134038</v>
      </c>
      <c r="J7222" s="7">
        <v>39810288</v>
      </c>
      <c r="K7222" s="7">
        <v>26088</v>
      </c>
      <c r="L7222" s="7" t="s">
        <v>105</v>
      </c>
      <c r="M7222" s="7">
        <v>227792</v>
      </c>
      <c r="N7222" s="7">
        <v>1605</v>
      </c>
      <c r="O7222" s="8">
        <v>80.855580047350799</v>
      </c>
      <c r="P7222" s="7"/>
      <c r="Q7222" s="7">
        <v>347610592</v>
      </c>
      <c r="R7222" s="7">
        <v>429915402</v>
      </c>
      <c r="S7222" s="7">
        <v>281727</v>
      </c>
      <c r="T7222" s="7" t="s">
        <v>105</v>
      </c>
      <c r="U7222" s="7" t="s">
        <v>113</v>
      </c>
      <c r="V7222" s="6"/>
    </row>
    <row r="7223" spans="1:22" x14ac:dyDescent="0.25">
      <c r="A7223" s="6" t="s">
        <v>54</v>
      </c>
      <c r="B7223" s="6" t="s">
        <v>6</v>
      </c>
      <c r="C7223" s="38">
        <v>2015</v>
      </c>
      <c r="D7223" s="38">
        <v>10</v>
      </c>
      <c r="E7223" s="7">
        <v>22761</v>
      </c>
      <c r="F7223" s="7">
        <v>152</v>
      </c>
      <c r="G7223" s="39">
        <v>85.368689520666123</v>
      </c>
      <c r="H7223" s="7">
        <v>1526</v>
      </c>
      <c r="I7223" s="7">
        <v>34733286</v>
      </c>
      <c r="J7223" s="7">
        <v>40686212</v>
      </c>
      <c r="K7223" s="7">
        <v>26662</v>
      </c>
      <c r="L7223" s="7" t="s">
        <v>105</v>
      </c>
      <c r="M7223" s="7">
        <v>227974</v>
      </c>
      <c r="N7223" s="7">
        <v>1607</v>
      </c>
      <c r="O7223" s="8">
        <v>80.838690689370267</v>
      </c>
      <c r="P7223" s="7"/>
      <c r="Q7223" s="7">
        <v>347888324</v>
      </c>
      <c r="R7223" s="7">
        <v>430348786</v>
      </c>
      <c r="S7223" s="7">
        <v>282011</v>
      </c>
      <c r="T7223" s="7" t="s">
        <v>105</v>
      </c>
      <c r="U7223" s="7" t="s">
        <v>113</v>
      </c>
      <c r="V7223" s="6"/>
    </row>
    <row r="7224" spans="1:22" x14ac:dyDescent="0.25">
      <c r="A7224" s="6" t="s">
        <v>54</v>
      </c>
      <c r="B7224" s="6" t="s">
        <v>6</v>
      </c>
      <c r="C7224" s="38">
        <v>2015</v>
      </c>
      <c r="D7224" s="38">
        <v>11</v>
      </c>
      <c r="E7224" s="7">
        <v>21383</v>
      </c>
      <c r="F7224" s="7">
        <v>145</v>
      </c>
      <c r="G7224" s="39">
        <v>83.854901960784318</v>
      </c>
      <c r="H7224" s="7">
        <v>1526</v>
      </c>
      <c r="I7224" s="7">
        <v>32630458</v>
      </c>
      <c r="J7224" s="7">
        <v>38913000</v>
      </c>
      <c r="K7224" s="7">
        <v>25500</v>
      </c>
      <c r="L7224" s="7" t="s">
        <v>105</v>
      </c>
      <c r="M7224" s="7">
        <v>227743</v>
      </c>
      <c r="N7224" s="7">
        <v>1605</v>
      </c>
      <c r="O7224" s="8">
        <v>80.858277976403926</v>
      </c>
      <c r="P7224" s="7"/>
      <c r="Q7224" s="7">
        <v>347535818</v>
      </c>
      <c r="R7224" s="7">
        <v>429808582</v>
      </c>
      <c r="S7224" s="7">
        <v>281657</v>
      </c>
      <c r="T7224" s="7" t="s">
        <v>105</v>
      </c>
      <c r="U7224" s="7" t="s">
        <v>113</v>
      </c>
      <c r="V7224" s="6"/>
    </row>
    <row r="7225" spans="1:22" x14ac:dyDescent="0.25">
      <c r="A7225" s="6" t="s">
        <v>54</v>
      </c>
      <c r="B7225" s="6" t="s">
        <v>6</v>
      </c>
      <c r="C7225" s="38">
        <v>2015</v>
      </c>
      <c r="D7225" s="38">
        <v>12</v>
      </c>
      <c r="E7225" s="7">
        <v>22518</v>
      </c>
      <c r="F7225" s="7">
        <v>160</v>
      </c>
      <c r="G7225" s="39">
        <v>80.69810779816514</v>
      </c>
      <c r="H7225" s="7">
        <v>1526</v>
      </c>
      <c r="I7225" s="7">
        <v>34362468</v>
      </c>
      <c r="J7225" s="7">
        <v>42581504</v>
      </c>
      <c r="K7225" s="7">
        <v>27904</v>
      </c>
      <c r="L7225" s="7" t="s">
        <v>105</v>
      </c>
      <c r="M7225" s="7">
        <v>229127</v>
      </c>
      <c r="N7225" s="7">
        <v>1618</v>
      </c>
      <c r="O7225" s="8">
        <v>80.760134361132558</v>
      </c>
      <c r="P7225" s="7"/>
      <c r="Q7225" s="7">
        <v>349647802</v>
      </c>
      <c r="R7225" s="7">
        <v>432946038</v>
      </c>
      <c r="S7225" s="7">
        <v>283713</v>
      </c>
      <c r="T7225" s="7" t="s">
        <v>105</v>
      </c>
      <c r="U7225" s="7" t="s">
        <v>113</v>
      </c>
      <c r="V7225" s="6"/>
    </row>
    <row r="7226" spans="1:22" x14ac:dyDescent="0.25">
      <c r="A7226" s="6" t="s">
        <v>54</v>
      </c>
      <c r="B7226" s="6" t="s">
        <v>6</v>
      </c>
      <c r="C7226" s="38">
        <v>2016</v>
      </c>
      <c r="D7226" s="38">
        <v>1</v>
      </c>
      <c r="E7226" s="7">
        <v>23430</v>
      </c>
      <c r="F7226" s="7">
        <v>158</v>
      </c>
      <c r="G7226" s="39">
        <v>84.402017291066272</v>
      </c>
      <c r="H7226" s="7">
        <v>1526</v>
      </c>
      <c r="I7226" s="7">
        <v>35754180</v>
      </c>
      <c r="J7226" s="7">
        <v>42361760</v>
      </c>
      <c r="K7226" s="7">
        <v>27760</v>
      </c>
      <c r="L7226" s="7" t="s">
        <v>105</v>
      </c>
      <c r="M7226" s="7">
        <v>231113</v>
      </c>
      <c r="N7226" s="7">
        <v>1629</v>
      </c>
      <c r="O7226" s="8">
        <v>80.909170473839907</v>
      </c>
      <c r="P7226" s="7"/>
      <c r="Q7226" s="7">
        <v>352678438</v>
      </c>
      <c r="R7226" s="7">
        <v>435894270</v>
      </c>
      <c r="S7226" s="7">
        <v>285645</v>
      </c>
      <c r="T7226" s="7" t="s">
        <v>105</v>
      </c>
      <c r="U7226" s="7" t="s">
        <v>113</v>
      </c>
      <c r="V7226" s="6"/>
    </row>
    <row r="7227" spans="1:22" x14ac:dyDescent="0.25">
      <c r="A7227" s="6" t="s">
        <v>54</v>
      </c>
      <c r="B7227" s="6" t="s">
        <v>6</v>
      </c>
      <c r="C7227" s="38">
        <v>2016</v>
      </c>
      <c r="D7227" s="38">
        <v>2</v>
      </c>
      <c r="E7227" s="7">
        <v>21120</v>
      </c>
      <c r="F7227" s="7">
        <v>142</v>
      </c>
      <c r="G7227" s="39">
        <v>85.409252669039148</v>
      </c>
      <c r="H7227" s="7">
        <v>1526</v>
      </c>
      <c r="I7227" s="7">
        <v>32229120</v>
      </c>
      <c r="J7227" s="7">
        <v>37734928</v>
      </c>
      <c r="K7227" s="7">
        <v>24728</v>
      </c>
      <c r="L7227" s="7" t="s">
        <v>105</v>
      </c>
      <c r="M7227" s="7">
        <v>236267</v>
      </c>
      <c r="N7227" s="7">
        <v>1667</v>
      </c>
      <c r="O7227" s="8">
        <v>80.878733418913143</v>
      </c>
      <c r="P7227" s="7"/>
      <c r="Q7227" s="7">
        <v>360543442</v>
      </c>
      <c r="R7227" s="7">
        <v>445782750</v>
      </c>
      <c r="S7227" s="7">
        <v>292125</v>
      </c>
      <c r="T7227" s="7" t="s">
        <v>105</v>
      </c>
      <c r="U7227" s="7" t="s">
        <v>113</v>
      </c>
      <c r="V7227" s="6"/>
    </row>
    <row r="7228" spans="1:22" x14ac:dyDescent="0.25">
      <c r="A7228" s="6" t="s">
        <v>54</v>
      </c>
      <c r="B7228" s="6" t="s">
        <v>6</v>
      </c>
      <c r="C7228" s="38">
        <v>2016</v>
      </c>
      <c r="D7228" s="38">
        <v>3</v>
      </c>
      <c r="E7228" s="7">
        <v>21500</v>
      </c>
      <c r="F7228" s="7">
        <v>163</v>
      </c>
      <c r="G7228" s="39">
        <v>78.364193031054086</v>
      </c>
      <c r="H7228" s="7">
        <v>1526</v>
      </c>
      <c r="I7228" s="7">
        <v>32809000</v>
      </c>
      <c r="J7228" s="7">
        <v>41867336</v>
      </c>
      <c r="K7228" s="7">
        <v>27436</v>
      </c>
      <c r="L7228" s="7" t="s">
        <v>105</v>
      </c>
      <c r="M7228" s="7">
        <v>241265</v>
      </c>
      <c r="N7228" s="7">
        <v>1713</v>
      </c>
      <c r="O7228" s="8">
        <v>80.668242594864964</v>
      </c>
      <c r="P7228" s="7"/>
      <c r="Q7228" s="7">
        <v>368170390</v>
      </c>
      <c r="R7228" s="7">
        <v>456400658</v>
      </c>
      <c r="S7228" s="7">
        <v>299083</v>
      </c>
      <c r="T7228" s="7" t="s">
        <v>105</v>
      </c>
      <c r="U7228" s="7" t="s">
        <v>113</v>
      </c>
      <c r="V7228" s="6"/>
    </row>
    <row r="7229" spans="1:22" x14ac:dyDescent="0.25">
      <c r="A7229" s="6" t="s">
        <v>54</v>
      </c>
      <c r="B7229" s="6" t="s">
        <v>6</v>
      </c>
      <c r="C7229" s="38">
        <v>2016</v>
      </c>
      <c r="D7229" s="38">
        <v>4</v>
      </c>
      <c r="E7229" s="7">
        <v>22266</v>
      </c>
      <c r="F7229" s="7">
        <v>158</v>
      </c>
      <c r="G7229" s="39">
        <v>83.097592834484047</v>
      </c>
      <c r="H7229" s="7">
        <v>1526</v>
      </c>
      <c r="I7229" s="7">
        <v>33977916</v>
      </c>
      <c r="J7229" s="7">
        <v>40889170</v>
      </c>
      <c r="K7229" s="7">
        <v>26795</v>
      </c>
      <c r="L7229" s="7" t="s">
        <v>105</v>
      </c>
      <c r="M7229" s="7">
        <v>245551</v>
      </c>
      <c r="N7229" s="7">
        <v>1744</v>
      </c>
      <c r="O7229" s="8">
        <v>80.881374467216077</v>
      </c>
      <c r="P7229" s="7"/>
      <c r="Q7229" s="7">
        <v>374710826</v>
      </c>
      <c r="R7229" s="7">
        <v>463284444</v>
      </c>
      <c r="S7229" s="7">
        <v>303594</v>
      </c>
      <c r="T7229" s="7" t="s">
        <v>105</v>
      </c>
      <c r="U7229" s="7" t="s">
        <v>113</v>
      </c>
      <c r="V7229" s="6"/>
    </row>
    <row r="7230" spans="1:22" x14ac:dyDescent="0.25">
      <c r="A7230" s="6" t="s">
        <v>54</v>
      </c>
      <c r="B7230" s="6" t="s">
        <v>6</v>
      </c>
      <c r="C7230" s="38">
        <v>2016</v>
      </c>
      <c r="D7230" s="38">
        <v>5</v>
      </c>
      <c r="E7230" s="7">
        <v>17479</v>
      </c>
      <c r="F7230" s="7">
        <v>141</v>
      </c>
      <c r="G7230" s="39">
        <v>75.373005605864591</v>
      </c>
      <c r="H7230" s="7">
        <v>1526</v>
      </c>
      <c r="I7230" s="7">
        <v>26672954</v>
      </c>
      <c r="J7230" s="7">
        <v>35387940</v>
      </c>
      <c r="K7230" s="7">
        <v>23190</v>
      </c>
      <c r="L7230" s="7" t="s">
        <v>105</v>
      </c>
      <c r="M7230" s="7">
        <v>248131</v>
      </c>
      <c r="N7230" s="7">
        <v>1769</v>
      </c>
      <c r="O7230" s="8">
        <v>80.958393693799508</v>
      </c>
      <c r="P7230" s="7"/>
      <c r="Q7230" s="7">
        <v>378647906</v>
      </c>
      <c r="R7230" s="7">
        <v>467706792</v>
      </c>
      <c r="S7230" s="7">
        <v>306492</v>
      </c>
      <c r="T7230" s="7" t="s">
        <v>105</v>
      </c>
      <c r="U7230" s="7" t="s">
        <v>113</v>
      </c>
      <c r="V7230" s="6"/>
    </row>
    <row r="7231" spans="1:22" x14ac:dyDescent="0.25">
      <c r="A7231" s="6" t="s">
        <v>54</v>
      </c>
      <c r="B7231" s="6" t="s">
        <v>6</v>
      </c>
      <c r="C7231" s="38">
        <v>2016</v>
      </c>
      <c r="D7231" s="38">
        <v>6</v>
      </c>
      <c r="E7231" s="7">
        <v>15842</v>
      </c>
      <c r="F7231" s="7">
        <v>139</v>
      </c>
      <c r="G7231" s="39">
        <v>69.445905663685778</v>
      </c>
      <c r="H7231" s="7">
        <v>1526</v>
      </c>
      <c r="I7231" s="7">
        <v>24174892</v>
      </c>
      <c r="J7231" s="7">
        <v>34811112</v>
      </c>
      <c r="K7231" s="7">
        <v>22812</v>
      </c>
      <c r="L7231" s="7" t="s">
        <v>105</v>
      </c>
      <c r="M7231" s="7">
        <v>249173</v>
      </c>
      <c r="N7231" s="7">
        <v>1788</v>
      </c>
      <c r="O7231" s="8">
        <v>80.833138689920077</v>
      </c>
      <c r="P7231" s="7"/>
      <c r="Q7231" s="7">
        <v>380237998</v>
      </c>
      <c r="R7231" s="7">
        <v>470398656</v>
      </c>
      <c r="S7231" s="7">
        <v>308256</v>
      </c>
      <c r="T7231" s="7" t="s">
        <v>105</v>
      </c>
      <c r="U7231" s="7" t="s">
        <v>113</v>
      </c>
      <c r="V7231" s="6"/>
    </row>
    <row r="7232" spans="1:22" x14ac:dyDescent="0.25">
      <c r="A7232" s="6" t="s">
        <v>54</v>
      </c>
      <c r="B7232" s="6" t="s">
        <v>6</v>
      </c>
      <c r="C7232" s="38">
        <v>2016</v>
      </c>
      <c r="D7232" s="38">
        <v>7</v>
      </c>
      <c r="E7232" s="7">
        <v>23226</v>
      </c>
      <c r="F7232" s="7">
        <v>180</v>
      </c>
      <c r="G7232" s="39">
        <v>78.71619331661357</v>
      </c>
      <c r="H7232" s="7">
        <v>1526</v>
      </c>
      <c r="I7232" s="7">
        <v>35442876</v>
      </c>
      <c r="J7232" s="7">
        <v>45026156</v>
      </c>
      <c r="K7232" s="7">
        <v>29506</v>
      </c>
      <c r="L7232" s="7" t="s">
        <v>105</v>
      </c>
      <c r="M7232" s="7">
        <v>252955</v>
      </c>
      <c r="N7232" s="7">
        <v>1829</v>
      </c>
      <c r="O7232" s="8">
        <v>80.717266995124191</v>
      </c>
      <c r="P7232" s="7"/>
      <c r="Q7232" s="7">
        <v>386009330</v>
      </c>
      <c r="R7232" s="7">
        <v>478223984</v>
      </c>
      <c r="S7232" s="7">
        <v>313384</v>
      </c>
      <c r="T7232" s="7" t="s">
        <v>105</v>
      </c>
      <c r="U7232" s="7" t="s">
        <v>113</v>
      </c>
      <c r="V7232" s="6"/>
    </row>
    <row r="7233" spans="1:22" x14ac:dyDescent="0.25">
      <c r="A7233" s="6" t="s">
        <v>54</v>
      </c>
      <c r="B7233" s="6" t="s">
        <v>6</v>
      </c>
      <c r="C7233" s="38">
        <v>2016</v>
      </c>
      <c r="D7233" s="38">
        <v>8</v>
      </c>
      <c r="E7233" s="7">
        <v>21987</v>
      </c>
      <c r="F7233" s="7">
        <v>184</v>
      </c>
      <c r="G7233" s="39">
        <v>73.584337349397586</v>
      </c>
      <c r="H7233" s="7">
        <v>1526</v>
      </c>
      <c r="I7233" s="7">
        <v>33552162</v>
      </c>
      <c r="J7233" s="7">
        <v>45596880</v>
      </c>
      <c r="K7233" s="7">
        <v>29880</v>
      </c>
      <c r="L7233" s="7" t="s">
        <v>105</v>
      </c>
      <c r="M7233" s="7">
        <v>255225</v>
      </c>
      <c r="N7233" s="7">
        <v>1871</v>
      </c>
      <c r="O7233" s="8">
        <v>80.193614674748076</v>
      </c>
      <c r="P7233" s="7"/>
      <c r="Q7233" s="7">
        <v>389473350</v>
      </c>
      <c r="R7233" s="7">
        <v>485666286</v>
      </c>
      <c r="S7233" s="7">
        <v>318261</v>
      </c>
      <c r="T7233" s="7" t="s">
        <v>105</v>
      </c>
      <c r="U7233" s="7" t="s">
        <v>113</v>
      </c>
      <c r="V7233" s="6"/>
    </row>
    <row r="7234" spans="1:22" x14ac:dyDescent="0.25">
      <c r="A7234" s="6" t="s">
        <v>54</v>
      </c>
      <c r="B7234" s="6" t="s">
        <v>6</v>
      </c>
      <c r="C7234" s="38">
        <v>2016</v>
      </c>
      <c r="D7234" s="38">
        <v>9</v>
      </c>
      <c r="E7234" s="7">
        <v>23427</v>
      </c>
      <c r="F7234" s="7">
        <v>176</v>
      </c>
      <c r="G7234" s="39">
        <v>80.997821802717567</v>
      </c>
      <c r="H7234" s="7">
        <v>1526</v>
      </c>
      <c r="I7234" s="7">
        <v>35749602</v>
      </c>
      <c r="J7234" s="7">
        <v>44136498</v>
      </c>
      <c r="K7234" s="7">
        <v>28923</v>
      </c>
      <c r="L7234" s="7" t="s">
        <v>105</v>
      </c>
      <c r="M7234" s="7">
        <v>256939</v>
      </c>
      <c r="N7234" s="7">
        <v>1898</v>
      </c>
      <c r="O7234" s="8">
        <v>80.019371153798232</v>
      </c>
      <c r="P7234" s="7"/>
      <c r="Q7234" s="7">
        <v>392088914</v>
      </c>
      <c r="R7234" s="7">
        <v>489992496</v>
      </c>
      <c r="S7234" s="7">
        <v>321096</v>
      </c>
      <c r="T7234" s="7" t="s">
        <v>105</v>
      </c>
      <c r="U7234" s="7" t="s">
        <v>113</v>
      </c>
      <c r="V7234" s="6"/>
    </row>
    <row r="7235" spans="1:22" x14ac:dyDescent="0.25">
      <c r="A7235" s="6" t="s">
        <v>54</v>
      </c>
      <c r="B7235" s="6" t="s">
        <v>6</v>
      </c>
      <c r="C7235" s="38">
        <v>2016</v>
      </c>
      <c r="D7235" s="38">
        <v>10</v>
      </c>
      <c r="E7235" s="7">
        <v>26065</v>
      </c>
      <c r="F7235" s="7">
        <v>186</v>
      </c>
      <c r="G7235" s="39">
        <v>84.582684319833859</v>
      </c>
      <c r="H7235" s="7">
        <v>1526</v>
      </c>
      <c r="I7235" s="7">
        <v>39775190</v>
      </c>
      <c r="J7235" s="7">
        <v>47025216</v>
      </c>
      <c r="K7235" s="7">
        <v>30816</v>
      </c>
      <c r="L7235" s="7" t="s">
        <v>105</v>
      </c>
      <c r="M7235" s="7">
        <v>260243</v>
      </c>
      <c r="N7235" s="7">
        <v>1932</v>
      </c>
      <c r="O7235" s="8">
        <v>80.013220599538812</v>
      </c>
      <c r="P7235" s="7"/>
      <c r="Q7235" s="7">
        <v>397130818</v>
      </c>
      <c r="R7235" s="7">
        <v>496331500</v>
      </c>
      <c r="S7235" s="7">
        <v>325250</v>
      </c>
      <c r="T7235" s="7" t="s">
        <v>105</v>
      </c>
      <c r="U7235" s="7" t="s">
        <v>113</v>
      </c>
      <c r="V7235" s="6"/>
    </row>
    <row r="7236" spans="1:22" s="42" customFormat="1" x14ac:dyDescent="0.25">
      <c r="A7236" s="6" t="s">
        <v>54</v>
      </c>
      <c r="B7236" s="6" t="s">
        <v>6</v>
      </c>
      <c r="C7236" s="38">
        <v>2016</v>
      </c>
      <c r="D7236" s="38">
        <v>11</v>
      </c>
      <c r="E7236" s="7">
        <v>24038</v>
      </c>
      <c r="F7236" s="7">
        <v>180</v>
      </c>
      <c r="G7236" s="39">
        <v>81.506849315068493</v>
      </c>
      <c r="H7236" s="7">
        <v>1526</v>
      </c>
      <c r="I7236" s="7">
        <v>36681988</v>
      </c>
      <c r="J7236" s="7">
        <v>45004792</v>
      </c>
      <c r="K7236" s="7">
        <v>29492</v>
      </c>
      <c r="L7236" s="7" t="s">
        <v>105</v>
      </c>
      <c r="M7236" s="7">
        <v>262898</v>
      </c>
      <c r="N7236" s="7">
        <v>1967</v>
      </c>
      <c r="O7236" s="8">
        <v>79.849472424538789</v>
      </c>
      <c r="P7236" s="7"/>
      <c r="Q7236" s="7">
        <v>401182348</v>
      </c>
      <c r="R7236" s="7">
        <v>502423292</v>
      </c>
      <c r="S7236" s="7">
        <v>329242</v>
      </c>
      <c r="T7236" s="7" t="s">
        <v>105</v>
      </c>
      <c r="U7236" s="7" t="s">
        <v>113</v>
      </c>
      <c r="V7236" s="6"/>
    </row>
    <row r="7237" spans="1:22" x14ac:dyDescent="0.25">
      <c r="A7237" s="6" t="s">
        <v>54</v>
      </c>
      <c r="B7237" s="6" t="s">
        <v>6</v>
      </c>
      <c r="C7237" s="38">
        <v>2016</v>
      </c>
      <c r="D7237" s="38">
        <v>12</v>
      </c>
      <c r="E7237" s="7">
        <v>25391</v>
      </c>
      <c r="F7237" s="7">
        <v>198</v>
      </c>
      <c r="G7237" s="39">
        <v>77.021780015773828</v>
      </c>
      <c r="H7237" s="7">
        <v>1526</v>
      </c>
      <c r="I7237" s="7">
        <v>38746666</v>
      </c>
      <c r="J7237" s="7">
        <v>50306116</v>
      </c>
      <c r="K7237" s="7">
        <v>32966</v>
      </c>
      <c r="L7237" s="7" t="s">
        <v>105</v>
      </c>
      <c r="M7237" s="7">
        <v>265771</v>
      </c>
      <c r="N7237" s="7">
        <v>2005</v>
      </c>
      <c r="O7237" s="8">
        <v>79.49979659232315</v>
      </c>
      <c r="P7237" s="7"/>
      <c r="Q7237" s="7">
        <v>405566546</v>
      </c>
      <c r="R7237" s="7">
        <v>510147904</v>
      </c>
      <c r="S7237" s="7">
        <v>334304</v>
      </c>
      <c r="T7237" s="7" t="s">
        <v>105</v>
      </c>
      <c r="U7237" s="7" t="s">
        <v>113</v>
      </c>
      <c r="V7237" s="6"/>
    </row>
    <row r="7238" spans="1:22" x14ac:dyDescent="0.25">
      <c r="A7238" s="6" t="s">
        <v>54</v>
      </c>
      <c r="B7238" s="6" t="s">
        <v>6</v>
      </c>
      <c r="C7238" s="38">
        <v>2017</v>
      </c>
      <c r="D7238" s="38">
        <v>1</v>
      </c>
      <c r="E7238" s="7">
        <v>27248</v>
      </c>
      <c r="F7238" s="7">
        <v>190</v>
      </c>
      <c r="G7238" s="39">
        <v>83.3</v>
      </c>
      <c r="H7238" s="7">
        <v>1526</v>
      </c>
      <c r="I7238" s="7">
        <v>41580448</v>
      </c>
      <c r="J7238" s="7">
        <v>49923090</v>
      </c>
      <c r="K7238" s="7">
        <v>32715</v>
      </c>
      <c r="L7238" s="7" t="s">
        <v>105</v>
      </c>
      <c r="M7238" s="7">
        <v>269589</v>
      </c>
      <c r="N7238" s="7">
        <v>2037</v>
      </c>
      <c r="O7238" s="8">
        <v>79.464067276033944</v>
      </c>
      <c r="P7238" s="7"/>
      <c r="Q7238" s="7">
        <v>411392814</v>
      </c>
      <c r="R7238" s="7">
        <v>517709234</v>
      </c>
      <c r="S7238" s="7">
        <v>339259</v>
      </c>
      <c r="T7238" s="7" t="s">
        <v>105</v>
      </c>
      <c r="U7238" s="7" t="s">
        <v>113</v>
      </c>
      <c r="V7238" s="6"/>
    </row>
    <row r="7239" spans="1:22" x14ac:dyDescent="0.25">
      <c r="A7239" s="6" t="s">
        <v>54</v>
      </c>
      <c r="B7239" s="6" t="s">
        <v>6</v>
      </c>
      <c r="C7239" s="38">
        <v>2017</v>
      </c>
      <c r="D7239" s="38">
        <v>2</v>
      </c>
      <c r="E7239" s="7">
        <v>17907</v>
      </c>
      <c r="F7239" s="7">
        <v>127</v>
      </c>
      <c r="G7239" s="39">
        <v>85.9</v>
      </c>
      <c r="H7239" s="7">
        <v>1526</v>
      </c>
      <c r="I7239" s="7">
        <v>27326082</v>
      </c>
      <c r="J7239" s="7">
        <v>31810996</v>
      </c>
      <c r="K7239" s="7">
        <v>20846</v>
      </c>
      <c r="L7239" s="7" t="s">
        <v>105</v>
      </c>
      <c r="M7239" s="7">
        <v>266376</v>
      </c>
      <c r="N7239" s="7">
        <v>2022</v>
      </c>
      <c r="O7239" s="8">
        <v>79.42584017389386</v>
      </c>
      <c r="P7239" s="7"/>
      <c r="Q7239" s="7">
        <v>406489776</v>
      </c>
      <c r="R7239" s="7">
        <v>511785302</v>
      </c>
      <c r="S7239" s="7">
        <v>335377</v>
      </c>
      <c r="T7239" s="7" t="s">
        <v>105</v>
      </c>
      <c r="U7239" s="7" t="s">
        <v>113</v>
      </c>
      <c r="V7239" s="6"/>
    </row>
    <row r="7240" spans="1:22" x14ac:dyDescent="0.25">
      <c r="A7240" s="6" t="s">
        <v>54</v>
      </c>
      <c r="B7240" s="6" t="s">
        <v>6</v>
      </c>
      <c r="C7240" s="38">
        <v>2017</v>
      </c>
      <c r="D7240" s="38">
        <v>3</v>
      </c>
      <c r="E7240" s="7">
        <v>15900</v>
      </c>
      <c r="F7240" s="7">
        <v>120</v>
      </c>
      <c r="G7240" s="39">
        <v>77</v>
      </c>
      <c r="H7240" s="7">
        <v>1526</v>
      </c>
      <c r="I7240" s="7">
        <v>24263400</v>
      </c>
      <c r="J7240" s="7">
        <v>31501218</v>
      </c>
      <c r="K7240" s="7">
        <v>20643</v>
      </c>
      <c r="L7240" s="7" t="s">
        <v>105</v>
      </c>
      <c r="M7240" s="7">
        <v>260776</v>
      </c>
      <c r="N7240" s="7">
        <v>1979</v>
      </c>
      <c r="O7240" s="8">
        <v>79.363572176368905</v>
      </c>
      <c r="P7240" s="7"/>
      <c r="Q7240" s="7">
        <v>397944176</v>
      </c>
      <c r="R7240" s="7">
        <v>501419184</v>
      </c>
      <c r="S7240" s="7">
        <v>328584</v>
      </c>
      <c r="T7240" s="7" t="s">
        <v>105</v>
      </c>
      <c r="U7240" s="7" t="s">
        <v>113</v>
      </c>
      <c r="V7240" s="6"/>
    </row>
    <row r="7241" spans="1:22" x14ac:dyDescent="0.25">
      <c r="A7241" s="6" t="s">
        <v>54</v>
      </c>
      <c r="B7241" s="6" t="s">
        <v>6</v>
      </c>
      <c r="C7241" s="38">
        <v>2017</v>
      </c>
      <c r="D7241" s="38">
        <v>4</v>
      </c>
      <c r="E7241" s="7">
        <v>7753</v>
      </c>
      <c r="F7241" s="7">
        <v>109</v>
      </c>
      <c r="G7241" s="39">
        <v>41.9</v>
      </c>
      <c r="H7241" s="7">
        <v>1526</v>
      </c>
      <c r="I7241" s="7">
        <v>11831078</v>
      </c>
      <c r="J7241" s="7">
        <v>28206584</v>
      </c>
      <c r="K7241" s="7">
        <v>18484</v>
      </c>
      <c r="L7241" s="7" t="s">
        <v>105</v>
      </c>
      <c r="M7241" s="7">
        <v>246263</v>
      </c>
      <c r="N7241" s="7">
        <v>1930</v>
      </c>
      <c r="O7241" s="8">
        <v>76.891589362824845</v>
      </c>
      <c r="P7241" s="7"/>
      <c r="Q7241" s="7">
        <v>375797338</v>
      </c>
      <c r="R7241" s="7">
        <v>488736598</v>
      </c>
      <c r="S7241" s="7">
        <v>320273</v>
      </c>
      <c r="T7241" s="7" t="s">
        <v>105</v>
      </c>
      <c r="U7241" s="7" t="s">
        <v>113</v>
      </c>
      <c r="V7241" s="6"/>
    </row>
    <row r="7242" spans="1:22" x14ac:dyDescent="0.25">
      <c r="A7242" s="6" t="s">
        <v>54</v>
      </c>
      <c r="B7242" s="6" t="s">
        <v>6</v>
      </c>
      <c r="C7242" s="38">
        <v>2017</v>
      </c>
      <c r="D7242" s="38">
        <v>5</v>
      </c>
      <c r="E7242" s="7">
        <v>11162</v>
      </c>
      <c r="F7242" s="7">
        <v>122</v>
      </c>
      <c r="G7242" s="39">
        <v>54.5</v>
      </c>
      <c r="H7242" s="7">
        <v>1526</v>
      </c>
      <c r="I7242" s="7">
        <v>17033212</v>
      </c>
      <c r="J7242" s="7">
        <v>31234168</v>
      </c>
      <c r="K7242" s="7">
        <v>20468</v>
      </c>
      <c r="L7242" s="7" t="s">
        <v>105</v>
      </c>
      <c r="M7242" s="7">
        <v>239946</v>
      </c>
      <c r="N7242" s="7">
        <v>1911</v>
      </c>
      <c r="O7242" s="8">
        <v>75.561405884409112</v>
      </c>
      <c r="P7242" s="7"/>
      <c r="Q7242" s="7">
        <v>366157596</v>
      </c>
      <c r="R7242" s="7">
        <v>484582826</v>
      </c>
      <c r="S7242" s="7">
        <v>317551</v>
      </c>
      <c r="T7242" s="7" t="s">
        <v>105</v>
      </c>
      <c r="U7242" s="7" t="s">
        <v>113</v>
      </c>
      <c r="V7242" s="6"/>
    </row>
    <row r="7243" spans="1:22" x14ac:dyDescent="0.25">
      <c r="A7243" s="6" t="s">
        <v>54</v>
      </c>
      <c r="B7243" s="6" t="s">
        <v>6</v>
      </c>
      <c r="C7243" s="38">
        <v>2017</v>
      </c>
      <c r="D7243" s="38">
        <v>6</v>
      </c>
      <c r="E7243" s="7">
        <v>9407</v>
      </c>
      <c r="F7243" s="7">
        <v>105</v>
      </c>
      <c r="G7243" s="39">
        <v>54.4</v>
      </c>
      <c r="H7243" s="7">
        <v>1526</v>
      </c>
      <c r="I7243" s="7">
        <v>14355082</v>
      </c>
      <c r="J7243" s="7">
        <v>26372332</v>
      </c>
      <c r="K7243" s="7">
        <v>17282</v>
      </c>
      <c r="L7243" s="7" t="s">
        <v>105</v>
      </c>
      <c r="M7243" s="7">
        <v>233511</v>
      </c>
      <c r="N7243" s="7">
        <v>1877</v>
      </c>
      <c r="O7243" s="8">
        <v>74.838232042074097</v>
      </c>
      <c r="P7243" s="7"/>
      <c r="Q7243" s="7">
        <v>356337786</v>
      </c>
      <c r="R7243" s="7">
        <v>476144046</v>
      </c>
      <c r="S7243" s="7">
        <v>312021</v>
      </c>
      <c r="T7243" s="7" t="s">
        <v>105</v>
      </c>
      <c r="U7243" s="7" t="s">
        <v>113</v>
      </c>
      <c r="V7243" s="6"/>
    </row>
    <row r="7244" spans="1:22" x14ac:dyDescent="0.25">
      <c r="A7244" s="6" t="s">
        <v>54</v>
      </c>
      <c r="B7244" s="6" t="s">
        <v>6</v>
      </c>
      <c r="C7244" s="38">
        <v>2017</v>
      </c>
      <c r="D7244" s="38">
        <v>7</v>
      </c>
      <c r="E7244" s="7">
        <v>15303</v>
      </c>
      <c r="F7244" s="7">
        <v>155</v>
      </c>
      <c r="G7244" s="39">
        <v>61</v>
      </c>
      <c r="H7244" s="7">
        <v>1526</v>
      </c>
      <c r="I7244" s="7">
        <v>23352378</v>
      </c>
      <c r="J7244" s="7">
        <v>38310230</v>
      </c>
      <c r="K7244" s="7">
        <v>25105</v>
      </c>
      <c r="L7244" s="7" t="s">
        <v>105</v>
      </c>
      <c r="M7244" s="7">
        <v>225588</v>
      </c>
      <c r="N7244" s="7">
        <v>1852</v>
      </c>
      <c r="O7244" s="8">
        <v>73.333333333333329</v>
      </c>
      <c r="P7244" s="7"/>
      <c r="Q7244" s="7">
        <v>344247288</v>
      </c>
      <c r="R7244" s="7">
        <v>469428120</v>
      </c>
      <c r="S7244" s="7">
        <v>307620</v>
      </c>
      <c r="T7244" s="7" t="s">
        <v>105</v>
      </c>
      <c r="U7244" s="7" t="s">
        <v>113</v>
      </c>
      <c r="V7244" s="6"/>
    </row>
    <row r="7245" spans="1:22" x14ac:dyDescent="0.25">
      <c r="A7245" s="6" t="s">
        <v>54</v>
      </c>
      <c r="B7245" s="6" t="s">
        <v>6</v>
      </c>
      <c r="C7245" s="38">
        <v>2017</v>
      </c>
      <c r="D7245" s="38">
        <v>8</v>
      </c>
      <c r="E7245" s="7">
        <v>17480</v>
      </c>
      <c r="F7245" s="7">
        <v>186</v>
      </c>
      <c r="G7245" s="39">
        <v>57.9</v>
      </c>
      <c r="H7245" s="7">
        <v>1526</v>
      </c>
      <c r="I7245" s="7">
        <v>26674480</v>
      </c>
      <c r="J7245" s="7">
        <v>46106564</v>
      </c>
      <c r="K7245" s="7">
        <v>30214</v>
      </c>
      <c r="L7245" s="7" t="s">
        <v>105</v>
      </c>
      <c r="M7245" s="7">
        <v>221081</v>
      </c>
      <c r="N7245" s="7">
        <v>1854</v>
      </c>
      <c r="O7245" s="8">
        <v>71.790267377595356</v>
      </c>
      <c r="P7245" s="7"/>
      <c r="Q7245" s="7">
        <v>337369606</v>
      </c>
      <c r="R7245" s="7">
        <v>469937804</v>
      </c>
      <c r="S7245" s="7">
        <v>307954</v>
      </c>
      <c r="T7245" s="7" t="s">
        <v>105</v>
      </c>
      <c r="U7245" s="7" t="s">
        <v>113</v>
      </c>
      <c r="V7245" s="6"/>
    </row>
    <row r="7246" spans="1:22" x14ac:dyDescent="0.25">
      <c r="A7246" s="6" t="s">
        <v>54</v>
      </c>
      <c r="B7246" s="6" t="s">
        <v>6</v>
      </c>
      <c r="C7246" s="38">
        <v>2017</v>
      </c>
      <c r="D7246" s="38">
        <v>9</v>
      </c>
      <c r="E7246" s="7">
        <v>16862</v>
      </c>
      <c r="F7246" s="7">
        <v>168</v>
      </c>
      <c r="G7246" s="39">
        <v>61.3</v>
      </c>
      <c r="H7246" s="7">
        <v>1526</v>
      </c>
      <c r="I7246" s="7">
        <v>25731412</v>
      </c>
      <c r="J7246" s="7">
        <v>41955844</v>
      </c>
      <c r="K7246" s="7">
        <v>27494</v>
      </c>
      <c r="L7246" s="7" t="s">
        <v>105</v>
      </c>
      <c r="M7246" s="7">
        <v>214516</v>
      </c>
      <c r="N7246" s="7">
        <v>1846</v>
      </c>
      <c r="O7246" s="8">
        <v>69.983198760296872</v>
      </c>
      <c r="P7246" s="7"/>
      <c r="Q7246" s="7">
        <v>327351416</v>
      </c>
      <c r="R7246" s="7">
        <v>467757150</v>
      </c>
      <c r="S7246" s="7">
        <v>306525</v>
      </c>
      <c r="T7246" s="7" t="s">
        <v>105</v>
      </c>
      <c r="U7246" s="7" t="s">
        <v>113</v>
      </c>
      <c r="V7246" s="6"/>
    </row>
    <row r="7247" spans="1:22" x14ac:dyDescent="0.25">
      <c r="A7247" s="6" t="s">
        <v>54</v>
      </c>
      <c r="B7247" s="6" t="s">
        <v>6</v>
      </c>
      <c r="C7247" s="38">
        <v>2017</v>
      </c>
      <c r="D7247" s="38">
        <v>10</v>
      </c>
      <c r="E7247" s="7">
        <v>18402</v>
      </c>
      <c r="F7247" s="7">
        <v>162</v>
      </c>
      <c r="G7247" s="39">
        <v>68.599999999999994</v>
      </c>
      <c r="H7247" s="7">
        <v>1526</v>
      </c>
      <c r="I7247" s="7">
        <v>28081452</v>
      </c>
      <c r="J7247" s="7">
        <v>40921216</v>
      </c>
      <c r="K7247" s="7">
        <v>26816</v>
      </c>
      <c r="L7247" s="7" t="s">
        <v>105</v>
      </c>
      <c r="M7247" s="7">
        <v>206853</v>
      </c>
      <c r="N7247" s="7">
        <v>1822</v>
      </c>
      <c r="O7247" s="8">
        <v>68.375506156515982</v>
      </c>
      <c r="P7247" s="7"/>
      <c r="Q7247" s="7">
        <v>315657678</v>
      </c>
      <c r="R7247" s="7">
        <v>461653150</v>
      </c>
      <c r="S7247" s="7">
        <v>302525</v>
      </c>
      <c r="T7247" s="7" t="s">
        <v>105</v>
      </c>
      <c r="U7247" s="7" t="s">
        <v>113</v>
      </c>
      <c r="V7247" s="6"/>
    </row>
    <row r="7248" spans="1:22" x14ac:dyDescent="0.25">
      <c r="A7248" s="6" t="s">
        <v>54</v>
      </c>
      <c r="B7248" s="6" t="s">
        <v>6</v>
      </c>
      <c r="C7248" s="38">
        <v>2017</v>
      </c>
      <c r="D7248" s="38">
        <v>11</v>
      </c>
      <c r="E7248" s="7">
        <v>18210</v>
      </c>
      <c r="F7248" s="7">
        <v>166</v>
      </c>
      <c r="G7248" s="39">
        <v>66.3</v>
      </c>
      <c r="H7248" s="7">
        <v>1526</v>
      </c>
      <c r="I7248" s="7">
        <v>27788460</v>
      </c>
      <c r="J7248" s="7">
        <v>41943636</v>
      </c>
      <c r="K7248" s="7">
        <v>27486</v>
      </c>
      <c r="L7248" s="7" t="s">
        <v>105</v>
      </c>
      <c r="M7248" s="7">
        <v>201025</v>
      </c>
      <c r="N7248" s="7">
        <v>1808</v>
      </c>
      <c r="O7248" s="8">
        <v>66.892609119556496</v>
      </c>
      <c r="P7248" s="7"/>
      <c r="Q7248" s="7">
        <v>306764150</v>
      </c>
      <c r="R7248" s="7">
        <v>458591994</v>
      </c>
      <c r="S7248" s="7">
        <v>300519</v>
      </c>
      <c r="T7248" s="7" t="s">
        <v>105</v>
      </c>
      <c r="U7248" s="7" t="s">
        <v>113</v>
      </c>
      <c r="V7248" s="6"/>
    </row>
    <row r="7249" spans="1:22" x14ac:dyDescent="0.25">
      <c r="A7249" s="6" t="s">
        <v>54</v>
      </c>
      <c r="B7249" s="6" t="s">
        <v>6</v>
      </c>
      <c r="C7249" s="38">
        <v>2017</v>
      </c>
      <c r="D7249" s="38">
        <v>12</v>
      </c>
      <c r="E7249" s="7">
        <v>20389</v>
      </c>
      <c r="F7249" s="7">
        <v>174</v>
      </c>
      <c r="G7249" s="39">
        <v>69.5</v>
      </c>
      <c r="H7249" s="7">
        <v>1526</v>
      </c>
      <c r="I7249" s="7">
        <v>31113614</v>
      </c>
      <c r="J7249" s="7">
        <v>44754528</v>
      </c>
      <c r="K7249" s="7">
        <v>29328</v>
      </c>
      <c r="L7249" s="7" t="s">
        <v>105</v>
      </c>
      <c r="M7249" s="7">
        <v>196023</v>
      </c>
      <c r="N7249" s="7">
        <v>1784</v>
      </c>
      <c r="O7249" s="8">
        <v>66.027465550169921</v>
      </c>
      <c r="P7249" s="7"/>
      <c r="Q7249" s="7">
        <v>299131098</v>
      </c>
      <c r="R7249" s="7">
        <v>453040406</v>
      </c>
      <c r="S7249" s="7">
        <v>296881</v>
      </c>
      <c r="T7249" s="7" t="s">
        <v>105</v>
      </c>
      <c r="U7249" s="7" t="s">
        <v>113</v>
      </c>
      <c r="V7249" s="6"/>
    </row>
    <row r="7250" spans="1:22" x14ac:dyDescent="0.25">
      <c r="A7250" s="6" t="s">
        <v>54</v>
      </c>
      <c r="B7250" s="6" t="s">
        <v>6</v>
      </c>
      <c r="C7250" s="38">
        <v>2018</v>
      </c>
      <c r="D7250" s="38">
        <v>1</v>
      </c>
      <c r="E7250" s="7">
        <v>20888</v>
      </c>
      <c r="F7250" s="7">
        <v>186</v>
      </c>
      <c r="G7250" s="39">
        <v>65.599999999999994</v>
      </c>
      <c r="H7250" s="7">
        <v>1526</v>
      </c>
      <c r="I7250" s="7">
        <v>31875088</v>
      </c>
      <c r="J7250" s="7">
        <v>48584788</v>
      </c>
      <c r="K7250" s="7">
        <v>31838</v>
      </c>
      <c r="L7250" s="7" t="s">
        <v>105</v>
      </c>
      <c r="M7250" s="7">
        <v>189663</v>
      </c>
      <c r="N7250" s="7">
        <v>1780</v>
      </c>
      <c r="O7250" s="8">
        <v>64.074471966595041</v>
      </c>
      <c r="P7250" s="7"/>
      <c r="Q7250" s="7">
        <v>289425738</v>
      </c>
      <c r="R7250" s="7">
        <v>451702104</v>
      </c>
      <c r="S7250" s="7">
        <v>296004</v>
      </c>
      <c r="T7250" s="7" t="s">
        <v>105</v>
      </c>
      <c r="U7250" s="7" t="s">
        <v>113</v>
      </c>
      <c r="V7250" s="6"/>
    </row>
    <row r="7251" spans="1:22" x14ac:dyDescent="0.25">
      <c r="A7251" s="6" t="s">
        <v>54</v>
      </c>
      <c r="B7251" s="6" t="s">
        <v>6</v>
      </c>
      <c r="C7251" s="38">
        <v>2018</v>
      </c>
      <c r="D7251" s="38">
        <v>2</v>
      </c>
      <c r="E7251" s="7">
        <v>16362</v>
      </c>
      <c r="F7251" s="7">
        <v>126</v>
      </c>
      <c r="G7251" s="39">
        <v>78.900000000000006</v>
      </c>
      <c r="H7251" s="7">
        <v>1526</v>
      </c>
      <c r="I7251" s="7">
        <v>24968412</v>
      </c>
      <c r="J7251" s="7">
        <v>31627876</v>
      </c>
      <c r="K7251" s="7">
        <v>20726</v>
      </c>
      <c r="L7251" s="7" t="s">
        <v>105</v>
      </c>
      <c r="M7251" s="7">
        <v>188118</v>
      </c>
      <c r="N7251" s="7">
        <v>1779</v>
      </c>
      <c r="O7251" s="8">
        <v>63.578294196374252</v>
      </c>
      <c r="P7251" s="7"/>
      <c r="Q7251" s="7">
        <v>287068068</v>
      </c>
      <c r="R7251" s="7">
        <v>451518984</v>
      </c>
      <c r="S7251" s="7">
        <v>295884</v>
      </c>
      <c r="T7251" s="7" t="s">
        <v>105</v>
      </c>
      <c r="U7251" s="7" t="s">
        <v>113</v>
      </c>
      <c r="V7251" s="6"/>
    </row>
    <row r="7252" spans="1:22" x14ac:dyDescent="0.25">
      <c r="A7252" s="6" t="s">
        <v>54</v>
      </c>
      <c r="B7252" s="6" t="s">
        <v>6</v>
      </c>
      <c r="C7252" s="38">
        <v>2018</v>
      </c>
      <c r="D7252" s="38">
        <v>3</v>
      </c>
      <c r="E7252" s="7">
        <v>15616</v>
      </c>
      <c r="F7252" s="7">
        <v>137</v>
      </c>
      <c r="G7252" s="39">
        <v>70</v>
      </c>
      <c r="H7252" s="7">
        <v>1526</v>
      </c>
      <c r="I7252" s="7">
        <v>23830016</v>
      </c>
      <c r="J7252" s="7">
        <v>34046586</v>
      </c>
      <c r="K7252" s="7">
        <v>22311</v>
      </c>
      <c r="L7252" s="7"/>
      <c r="M7252" s="7">
        <v>187834</v>
      </c>
      <c r="N7252" s="7">
        <v>1796</v>
      </c>
      <c r="O7252" s="8">
        <v>63.126445125557886</v>
      </c>
      <c r="P7252" s="7"/>
      <c r="Q7252" s="7">
        <v>286634684</v>
      </c>
      <c r="R7252" s="7">
        <v>454064352</v>
      </c>
      <c r="S7252" s="7">
        <v>297552</v>
      </c>
      <c r="T7252" s="7" t="s">
        <v>105</v>
      </c>
      <c r="U7252" s="7" t="s">
        <v>113</v>
      </c>
      <c r="V7252" s="6"/>
    </row>
    <row r="7253" spans="1:22" x14ac:dyDescent="0.25">
      <c r="A7253" s="6" t="s">
        <v>54</v>
      </c>
      <c r="B7253" s="6" t="s">
        <v>6</v>
      </c>
      <c r="C7253" s="38">
        <v>2018</v>
      </c>
      <c r="D7253" s="38">
        <v>4</v>
      </c>
      <c r="E7253" s="7">
        <v>16186</v>
      </c>
      <c r="F7253" s="7">
        <v>152</v>
      </c>
      <c r="G7253" s="39">
        <v>64.8</v>
      </c>
      <c r="H7253" s="7">
        <v>1526</v>
      </c>
      <c r="I7253" s="7">
        <v>24699836</v>
      </c>
      <c r="J7253" s="7">
        <v>38113376</v>
      </c>
      <c r="K7253" s="7">
        <v>24976</v>
      </c>
      <c r="L7253" s="7"/>
      <c r="M7253" s="7">
        <v>196267</v>
      </c>
      <c r="N7253" s="7">
        <v>1839</v>
      </c>
      <c r="O7253" s="8">
        <v>64.552170080646221</v>
      </c>
      <c r="P7253" s="7"/>
      <c r="Q7253" s="7">
        <v>299503442</v>
      </c>
      <c r="R7253" s="7">
        <v>463971144</v>
      </c>
      <c r="S7253" s="7">
        <v>304044</v>
      </c>
      <c r="T7253" s="7" t="s">
        <v>105</v>
      </c>
      <c r="U7253" s="7" t="s">
        <v>113</v>
      </c>
      <c r="V7253" s="6"/>
    </row>
    <row r="7254" spans="1:22" x14ac:dyDescent="0.25">
      <c r="A7254" s="6" t="s">
        <v>54</v>
      </c>
      <c r="B7254" s="6" t="s">
        <v>6</v>
      </c>
      <c r="C7254" s="38">
        <v>2018</v>
      </c>
      <c r="D7254" s="38">
        <v>5</v>
      </c>
      <c r="E7254" s="7">
        <v>12883</v>
      </c>
      <c r="F7254" s="7">
        <v>132</v>
      </c>
      <c r="G7254" s="39">
        <v>63.4</v>
      </c>
      <c r="H7254" s="7">
        <v>1526</v>
      </c>
      <c r="I7254" s="7">
        <v>19659458</v>
      </c>
      <c r="J7254" s="7">
        <v>31011372</v>
      </c>
      <c r="K7254" s="7">
        <v>20322</v>
      </c>
      <c r="L7254" s="7"/>
      <c r="M7254" s="7">
        <v>197988</v>
      </c>
      <c r="N7254" s="7">
        <v>1849</v>
      </c>
      <c r="O7254" s="8">
        <v>65.149490947620578</v>
      </c>
      <c r="P7254" s="7"/>
      <c r="Q7254" s="7">
        <v>302129688</v>
      </c>
      <c r="R7254" s="7">
        <v>463748348</v>
      </c>
      <c r="S7254" s="7">
        <v>303898</v>
      </c>
      <c r="T7254" s="7" t="s">
        <v>105</v>
      </c>
      <c r="U7254" s="7" t="s">
        <v>113</v>
      </c>
      <c r="V7254" s="6"/>
    </row>
    <row r="7255" spans="1:22" x14ac:dyDescent="0.25">
      <c r="A7255" s="6" t="s">
        <v>54</v>
      </c>
      <c r="B7255" s="6" t="s">
        <v>6</v>
      </c>
      <c r="C7255" s="38">
        <v>2018</v>
      </c>
      <c r="D7255" s="38">
        <v>6</v>
      </c>
      <c r="E7255" s="7">
        <v>11377</v>
      </c>
      <c r="F7255" s="7">
        <v>122</v>
      </c>
      <c r="G7255" s="39">
        <v>60</v>
      </c>
      <c r="H7255" s="7">
        <v>1526</v>
      </c>
      <c r="I7255" s="7">
        <v>17361302</v>
      </c>
      <c r="J7255" s="7">
        <v>28949746</v>
      </c>
      <c r="K7255" s="7">
        <v>18971</v>
      </c>
      <c r="L7255" s="7" t="s">
        <v>105</v>
      </c>
      <c r="M7255" s="7">
        <v>199958</v>
      </c>
      <c r="N7255" s="7">
        <v>1866</v>
      </c>
      <c r="O7255" s="8">
        <v>65.434066239728779</v>
      </c>
      <c r="P7255" s="7"/>
      <c r="Q7255" s="7">
        <v>305135908</v>
      </c>
      <c r="R7255" s="7">
        <v>466325762</v>
      </c>
      <c r="S7255" s="7">
        <v>305587</v>
      </c>
      <c r="T7255" s="7" t="s">
        <v>105</v>
      </c>
      <c r="U7255" s="7" t="s">
        <v>113</v>
      </c>
      <c r="V7255" s="6"/>
    </row>
    <row r="7256" spans="1:22" x14ac:dyDescent="0.25">
      <c r="A7256" s="6" t="s">
        <v>54</v>
      </c>
      <c r="B7256" s="6" t="s">
        <v>6</v>
      </c>
      <c r="C7256" s="38">
        <v>2018</v>
      </c>
      <c r="D7256" s="38">
        <v>7</v>
      </c>
      <c r="E7256" s="7">
        <v>18483</v>
      </c>
      <c r="F7256" s="7">
        <v>174</v>
      </c>
      <c r="G7256" s="39">
        <v>65.8</v>
      </c>
      <c r="H7256" s="7">
        <v>1526</v>
      </c>
      <c r="I7256" s="7">
        <v>28205058</v>
      </c>
      <c r="J7256" s="7">
        <v>42885178</v>
      </c>
      <c r="K7256" s="7">
        <v>28103</v>
      </c>
      <c r="L7256" s="7" t="s">
        <v>105</v>
      </c>
      <c r="M7256" s="7">
        <v>203138</v>
      </c>
      <c r="N7256" s="7">
        <v>1885</v>
      </c>
      <c r="O7256" s="8">
        <v>65.828864008295923</v>
      </c>
      <c r="P7256" s="7"/>
      <c r="Q7256" s="7">
        <v>309988588</v>
      </c>
      <c r="R7256" s="7">
        <v>470900710</v>
      </c>
      <c r="S7256" s="7">
        <v>308585</v>
      </c>
      <c r="T7256" s="7" t="s">
        <v>105</v>
      </c>
      <c r="U7256" s="7" t="s">
        <v>113</v>
      </c>
      <c r="V7256" s="6"/>
    </row>
    <row r="7257" spans="1:22" x14ac:dyDescent="0.25">
      <c r="A7257" s="6" t="s">
        <v>54</v>
      </c>
      <c r="B7257" s="6" t="s">
        <v>6</v>
      </c>
      <c r="C7257" s="38">
        <v>2018</v>
      </c>
      <c r="D7257" s="38">
        <v>8</v>
      </c>
      <c r="E7257" s="7">
        <v>16381</v>
      </c>
      <c r="F7257" s="7">
        <v>167</v>
      </c>
      <c r="G7257" s="39">
        <v>61.2</v>
      </c>
      <c r="H7257" s="7">
        <v>1526</v>
      </c>
      <c r="I7257" s="7">
        <v>24997406</v>
      </c>
      <c r="J7257" s="7">
        <v>40858650</v>
      </c>
      <c r="K7257" s="7">
        <v>26775</v>
      </c>
      <c r="L7257" s="7" t="s">
        <v>105</v>
      </c>
      <c r="M7257" s="7">
        <v>202039</v>
      </c>
      <c r="N7257" s="7">
        <v>1866</v>
      </c>
      <c r="O7257" s="8">
        <v>66.210600827145043</v>
      </c>
      <c r="P7257" s="7"/>
      <c r="Q7257" s="7">
        <v>308311514</v>
      </c>
      <c r="R7257" s="7">
        <v>465652796</v>
      </c>
      <c r="S7257" s="7">
        <v>305146</v>
      </c>
      <c r="T7257" s="7" t="s">
        <v>105</v>
      </c>
      <c r="U7257" s="7" t="s">
        <v>113</v>
      </c>
      <c r="V7257" s="6"/>
    </row>
    <row r="7258" spans="1:22" x14ac:dyDescent="0.25">
      <c r="A7258" s="6" t="s">
        <v>54</v>
      </c>
      <c r="B7258" s="6" t="s">
        <v>6</v>
      </c>
      <c r="C7258" s="38">
        <v>2018</v>
      </c>
      <c r="D7258" s="38">
        <v>9</v>
      </c>
      <c r="E7258" s="7">
        <v>18077</v>
      </c>
      <c r="F7258" s="7">
        <v>168</v>
      </c>
      <c r="G7258" s="39">
        <v>66.099999999999994</v>
      </c>
      <c r="H7258" s="7">
        <v>1526</v>
      </c>
      <c r="I7258" s="7">
        <v>27585502</v>
      </c>
      <c r="J7258" s="7">
        <v>41742204</v>
      </c>
      <c r="K7258" s="7">
        <v>27354</v>
      </c>
      <c r="L7258" s="7" t="s">
        <v>105</v>
      </c>
      <c r="M7258" s="7">
        <v>203254</v>
      </c>
      <c r="N7258" s="7">
        <v>1866</v>
      </c>
      <c r="O7258" s="8">
        <v>66.639344799774435</v>
      </c>
      <c r="P7258" s="7"/>
      <c r="Q7258" s="7">
        <v>310165604</v>
      </c>
      <c r="R7258" s="7">
        <v>465439156</v>
      </c>
      <c r="S7258" s="7">
        <v>305006</v>
      </c>
      <c r="T7258" s="7" t="s">
        <v>105</v>
      </c>
      <c r="U7258" s="7" t="s">
        <v>113</v>
      </c>
      <c r="V7258" s="6"/>
    </row>
    <row r="7259" spans="1:22" x14ac:dyDescent="0.25">
      <c r="A7259" s="6" t="s">
        <v>54</v>
      </c>
      <c r="B7259" s="6" t="s">
        <v>6</v>
      </c>
      <c r="C7259" s="38">
        <v>2018</v>
      </c>
      <c r="D7259" s="38">
        <v>10</v>
      </c>
      <c r="E7259" s="7">
        <v>20877</v>
      </c>
      <c r="F7259" s="7">
        <v>178</v>
      </c>
      <c r="G7259" s="39">
        <v>72.8</v>
      </c>
      <c r="H7259" s="7">
        <v>1526</v>
      </c>
      <c r="I7259" s="7">
        <v>31858302</v>
      </c>
      <c r="J7259" s="7">
        <v>43785518</v>
      </c>
      <c r="K7259" s="7">
        <v>28693</v>
      </c>
      <c r="L7259" s="7" t="s">
        <v>105</v>
      </c>
      <c r="M7259" s="7">
        <v>205729</v>
      </c>
      <c r="N7259" s="7">
        <v>1882</v>
      </c>
      <c r="O7259" s="8">
        <v>67.038252363278517</v>
      </c>
      <c r="P7259" s="7"/>
      <c r="Q7259" s="7">
        <v>313942454</v>
      </c>
      <c r="R7259" s="7">
        <v>468303458</v>
      </c>
      <c r="S7259" s="7">
        <v>306883</v>
      </c>
      <c r="T7259" s="7" t="s">
        <v>105</v>
      </c>
      <c r="U7259" s="7" t="s">
        <v>113</v>
      </c>
      <c r="V7259" s="6"/>
    </row>
    <row r="7260" spans="1:22" x14ac:dyDescent="0.25">
      <c r="A7260" s="6" t="s">
        <v>54</v>
      </c>
      <c r="B7260" s="6" t="s">
        <v>6</v>
      </c>
      <c r="C7260" s="38">
        <v>2018</v>
      </c>
      <c r="D7260" s="38">
        <v>11</v>
      </c>
      <c r="E7260" s="7">
        <v>18230</v>
      </c>
      <c r="F7260" s="7">
        <v>147</v>
      </c>
      <c r="G7260" s="39">
        <v>78.400000000000006</v>
      </c>
      <c r="H7260" s="7">
        <v>1526</v>
      </c>
      <c r="I7260" s="7">
        <v>27818980</v>
      </c>
      <c r="J7260" s="7">
        <v>35476448</v>
      </c>
      <c r="K7260" s="7">
        <v>23248</v>
      </c>
      <c r="L7260" s="7" t="s">
        <v>105</v>
      </c>
      <c r="M7260" s="7">
        <v>205749</v>
      </c>
      <c r="N7260" s="7">
        <v>1863</v>
      </c>
      <c r="O7260" s="8">
        <v>67.983611161591966</v>
      </c>
      <c r="P7260" s="7"/>
      <c r="Q7260" s="7">
        <v>313972974</v>
      </c>
      <c r="R7260" s="7">
        <v>461836270</v>
      </c>
      <c r="S7260" s="7">
        <v>302645</v>
      </c>
      <c r="T7260" s="7" t="s">
        <v>105</v>
      </c>
      <c r="U7260" s="7" t="s">
        <v>113</v>
      </c>
      <c r="V7260" s="6"/>
    </row>
    <row r="7261" spans="1:22" x14ac:dyDescent="0.25">
      <c r="A7261" s="6" t="s">
        <v>54</v>
      </c>
      <c r="B7261" s="6" t="s">
        <v>6</v>
      </c>
      <c r="C7261" s="38">
        <v>2018</v>
      </c>
      <c r="D7261" s="38">
        <v>12</v>
      </c>
      <c r="E7261" s="7">
        <v>19313</v>
      </c>
      <c r="F7261" s="7">
        <v>163</v>
      </c>
      <c r="G7261" s="39">
        <v>72.5</v>
      </c>
      <c r="H7261" s="7">
        <v>1526</v>
      </c>
      <c r="I7261" s="7">
        <v>29471638</v>
      </c>
      <c r="J7261" s="7">
        <v>40677056</v>
      </c>
      <c r="K7261" s="7">
        <v>26656</v>
      </c>
      <c r="L7261" s="7" t="s">
        <v>105</v>
      </c>
      <c r="M7261" s="7">
        <v>204673</v>
      </c>
      <c r="N7261" s="7">
        <v>1852</v>
      </c>
      <c r="O7261" s="8">
        <v>68.230474076000164</v>
      </c>
      <c r="P7261" s="7"/>
      <c r="Q7261" s="7">
        <v>312330998</v>
      </c>
      <c r="R7261" s="7">
        <v>457758798</v>
      </c>
      <c r="S7261" s="7">
        <v>299973</v>
      </c>
      <c r="T7261" s="7" t="s">
        <v>105</v>
      </c>
      <c r="U7261" s="7" t="s">
        <v>113</v>
      </c>
      <c r="V7261" s="6"/>
    </row>
    <row r="7262" spans="1:22" x14ac:dyDescent="0.25">
      <c r="A7262" s="6" t="s">
        <v>54</v>
      </c>
      <c r="B7262" s="6" t="s">
        <v>6</v>
      </c>
      <c r="C7262" s="38">
        <v>2019</v>
      </c>
      <c r="D7262" s="38">
        <v>1</v>
      </c>
      <c r="E7262" s="7">
        <v>21393</v>
      </c>
      <c r="F7262" s="7">
        <v>182</v>
      </c>
      <c r="G7262" s="39">
        <v>70.900000000000006</v>
      </c>
      <c r="H7262" s="7">
        <v>1526</v>
      </c>
      <c r="I7262" s="7">
        <v>32645718</v>
      </c>
      <c r="J7262" s="7">
        <v>46065362</v>
      </c>
      <c r="K7262" s="7">
        <v>30187</v>
      </c>
      <c r="L7262" s="7" t="s">
        <v>105</v>
      </c>
      <c r="M7262" s="7">
        <v>205178</v>
      </c>
      <c r="N7262" s="7">
        <v>1848</v>
      </c>
      <c r="O7262" s="8">
        <v>68.777361374622046</v>
      </c>
      <c r="P7262" s="7"/>
      <c r="Q7262" s="7">
        <v>313101628</v>
      </c>
      <c r="R7262" s="7">
        <v>455239372</v>
      </c>
      <c r="S7262" s="7">
        <v>298322</v>
      </c>
      <c r="T7262" s="7" t="s">
        <v>105</v>
      </c>
      <c r="U7262" s="7" t="s">
        <v>113</v>
      </c>
      <c r="V7262" s="6"/>
    </row>
    <row r="7263" spans="1:22" x14ac:dyDescent="0.25">
      <c r="A7263" s="6" t="s">
        <v>54</v>
      </c>
      <c r="B7263" s="6" t="s">
        <v>6</v>
      </c>
      <c r="C7263" s="38">
        <v>2019</v>
      </c>
      <c r="D7263" s="38">
        <v>2</v>
      </c>
      <c r="E7263" s="7">
        <v>14563</v>
      </c>
      <c r="F7263" s="7">
        <v>118</v>
      </c>
      <c r="G7263" s="39">
        <v>76.099999999999994</v>
      </c>
      <c r="H7263" s="7">
        <v>1526</v>
      </c>
      <c r="I7263" s="7">
        <v>22223138</v>
      </c>
      <c r="J7263" s="7">
        <v>29200010</v>
      </c>
      <c r="K7263" s="7">
        <v>19135</v>
      </c>
      <c r="L7263" s="7" t="s">
        <v>105</v>
      </c>
      <c r="M7263" s="7">
        <v>203379</v>
      </c>
      <c r="N7263" s="7">
        <v>1840</v>
      </c>
      <c r="O7263" s="8">
        <v>68.539855963819079</v>
      </c>
      <c r="P7263" s="7"/>
      <c r="Q7263" s="7">
        <v>310356354</v>
      </c>
      <c r="R7263" s="7">
        <v>452811506</v>
      </c>
      <c r="S7263" s="7">
        <v>296731</v>
      </c>
      <c r="T7263" s="7" t="s">
        <v>105</v>
      </c>
      <c r="U7263" s="7" t="s">
        <v>113</v>
      </c>
      <c r="V7263" s="6"/>
    </row>
    <row r="7264" spans="1:22" x14ac:dyDescent="0.25">
      <c r="A7264" s="6" t="s">
        <v>54</v>
      </c>
      <c r="B7264" s="6" t="s">
        <v>6</v>
      </c>
      <c r="C7264" s="38">
        <v>2019</v>
      </c>
      <c r="D7264" s="38">
        <v>3</v>
      </c>
      <c r="E7264" s="7">
        <v>14258</v>
      </c>
      <c r="F7264" s="7">
        <v>134</v>
      </c>
      <c r="G7264" s="39">
        <v>65.900000000000006</v>
      </c>
      <c r="H7264" s="7">
        <v>1526</v>
      </c>
      <c r="I7264" s="7">
        <v>21757708</v>
      </c>
      <c r="J7264" s="7">
        <v>33004328</v>
      </c>
      <c r="K7264" s="7">
        <v>21628</v>
      </c>
      <c r="L7264" s="7" t="s">
        <v>105</v>
      </c>
      <c r="M7264" s="7">
        <v>202021</v>
      </c>
      <c r="N7264" s="7">
        <v>1837</v>
      </c>
      <c r="O7264" s="8">
        <v>68.23927200994433</v>
      </c>
      <c r="P7264" s="7"/>
      <c r="Q7264" s="7">
        <v>308284046</v>
      </c>
      <c r="R7264" s="7">
        <v>451769248</v>
      </c>
      <c r="S7264" s="7">
        <v>296048</v>
      </c>
      <c r="T7264" s="7" t="s">
        <v>105</v>
      </c>
      <c r="U7264" s="7" t="s">
        <v>113</v>
      </c>
      <c r="V7264" s="6"/>
    </row>
    <row r="7265" spans="1:22" x14ac:dyDescent="0.25">
      <c r="A7265" s="6" t="s">
        <v>54</v>
      </c>
      <c r="B7265" s="6" t="s">
        <v>6</v>
      </c>
      <c r="C7265" s="38">
        <v>2019</v>
      </c>
      <c r="D7265" s="38">
        <v>4</v>
      </c>
      <c r="E7265" s="7">
        <v>17244</v>
      </c>
      <c r="F7265" s="7">
        <v>154</v>
      </c>
      <c r="G7265" s="39">
        <v>70</v>
      </c>
      <c r="H7265" s="7">
        <v>1526</v>
      </c>
      <c r="I7265" s="7">
        <v>26314344</v>
      </c>
      <c r="J7265" s="7">
        <v>37596062</v>
      </c>
      <c r="K7265" s="7">
        <v>24637</v>
      </c>
      <c r="L7265" s="7" t="s">
        <v>105</v>
      </c>
      <c r="M7265" s="7">
        <v>203079</v>
      </c>
      <c r="N7265" s="7">
        <v>1839</v>
      </c>
      <c r="O7265" s="8">
        <v>68.675285500272238</v>
      </c>
      <c r="P7265" s="7"/>
      <c r="Q7265" s="7">
        <v>309898554</v>
      </c>
      <c r="R7265" s="7">
        <v>451251934</v>
      </c>
      <c r="S7265" s="7">
        <v>295709</v>
      </c>
      <c r="T7265" s="7" t="s">
        <v>105</v>
      </c>
      <c r="U7265" s="7" t="s">
        <v>113</v>
      </c>
      <c r="V7265" s="6"/>
    </row>
    <row r="7266" spans="1:22" x14ac:dyDescent="0.25">
      <c r="A7266" s="6" t="s">
        <v>54</v>
      </c>
      <c r="B7266" s="6" t="s">
        <v>6</v>
      </c>
      <c r="C7266" s="38">
        <v>2019</v>
      </c>
      <c r="D7266" s="38">
        <v>5</v>
      </c>
      <c r="E7266" s="7">
        <v>12030</v>
      </c>
      <c r="F7266" s="7">
        <v>122</v>
      </c>
      <c r="G7266" s="39">
        <v>64.8</v>
      </c>
      <c r="H7266" s="7">
        <v>1526</v>
      </c>
      <c r="I7266" s="7">
        <v>18357780</v>
      </c>
      <c r="J7266" s="7">
        <v>28334768</v>
      </c>
      <c r="K7266" s="7">
        <v>18568</v>
      </c>
      <c r="L7266" s="7" t="s">
        <v>105</v>
      </c>
      <c r="M7266" s="7">
        <v>202226</v>
      </c>
      <c r="N7266" s="7">
        <v>1829</v>
      </c>
      <c r="O7266" s="8">
        <v>68.794883570614545</v>
      </c>
      <c r="P7266" s="7"/>
      <c r="Q7266" s="7">
        <v>308596876</v>
      </c>
      <c r="R7266" s="7">
        <v>448575330</v>
      </c>
      <c r="S7266" s="7">
        <v>293955</v>
      </c>
      <c r="T7266" s="7" t="s">
        <v>105</v>
      </c>
      <c r="U7266" s="7" t="s">
        <v>113</v>
      </c>
      <c r="V7266" s="6"/>
    </row>
    <row r="7267" spans="1:22" x14ac:dyDescent="0.25">
      <c r="A7267" s="6" t="s">
        <v>54</v>
      </c>
      <c r="B7267" s="6" t="s">
        <v>6</v>
      </c>
      <c r="C7267" s="38">
        <v>2019</v>
      </c>
      <c r="D7267" s="38">
        <v>6</v>
      </c>
      <c r="E7267" s="7">
        <v>11665</v>
      </c>
      <c r="F7267" s="7">
        <v>122</v>
      </c>
      <c r="G7267" s="39">
        <v>61.2</v>
      </c>
      <c r="H7267" s="7">
        <v>1526</v>
      </c>
      <c r="I7267" s="7">
        <v>17800790</v>
      </c>
      <c r="J7267" s="7">
        <v>29100820</v>
      </c>
      <c r="K7267" s="7">
        <v>19070</v>
      </c>
      <c r="L7267" s="7" t="s">
        <v>105</v>
      </c>
      <c r="M7267" s="7">
        <v>202514</v>
      </c>
      <c r="N7267" s="7">
        <v>1829</v>
      </c>
      <c r="O7267" s="8">
        <v>68.86966339515871</v>
      </c>
      <c r="P7267" s="7"/>
      <c r="Q7267" s="7">
        <v>309036364</v>
      </c>
      <c r="R7267" s="7">
        <v>448726404</v>
      </c>
      <c r="S7267" s="7">
        <v>294054</v>
      </c>
      <c r="T7267" s="7" t="s">
        <v>105</v>
      </c>
      <c r="U7267" s="7" t="s">
        <v>113</v>
      </c>
      <c r="V7267" s="6"/>
    </row>
    <row r="7268" spans="1:22" x14ac:dyDescent="0.25">
      <c r="A7268" s="6" t="s">
        <v>54</v>
      </c>
      <c r="B7268" s="6" t="s">
        <v>6</v>
      </c>
      <c r="C7268" s="38">
        <v>2019</v>
      </c>
      <c r="D7268" s="38">
        <v>7</v>
      </c>
      <c r="E7268" s="7">
        <v>19092</v>
      </c>
      <c r="F7268" s="7">
        <v>161</v>
      </c>
      <c r="G7268" s="39">
        <v>73.400000000000006</v>
      </c>
      <c r="H7268" s="7">
        <v>1526</v>
      </c>
      <c r="I7268" s="7">
        <v>29134392</v>
      </c>
      <c r="J7268" s="7">
        <v>39712624</v>
      </c>
      <c r="K7268" s="7">
        <v>26024</v>
      </c>
      <c r="L7268" s="7" t="s">
        <v>105</v>
      </c>
      <c r="M7268" s="7">
        <v>203123</v>
      </c>
      <c r="N7268" s="7">
        <v>1816</v>
      </c>
      <c r="O7268" s="8">
        <v>69.568627450980387</v>
      </c>
      <c r="P7268" s="7"/>
      <c r="Q7268" s="7">
        <v>309965698</v>
      </c>
      <c r="R7268" s="7">
        <v>445553850</v>
      </c>
      <c r="S7268" s="7">
        <v>291975</v>
      </c>
      <c r="T7268" s="7" t="s">
        <v>105</v>
      </c>
      <c r="U7268" s="7" t="s">
        <v>113</v>
      </c>
      <c r="V7268" s="6"/>
    </row>
    <row r="7269" spans="1:22" x14ac:dyDescent="0.25">
      <c r="A7269" s="6" t="s">
        <v>54</v>
      </c>
      <c r="B7269" s="6" t="s">
        <v>6</v>
      </c>
      <c r="C7269" s="38">
        <v>2019</v>
      </c>
      <c r="D7269" s="38">
        <v>8</v>
      </c>
      <c r="E7269" s="7">
        <v>17004</v>
      </c>
      <c r="F7269" s="7">
        <v>137</v>
      </c>
      <c r="G7269" s="39">
        <v>75.3</v>
      </c>
      <c r="H7269" s="7">
        <v>1526</v>
      </c>
      <c r="I7269" s="7">
        <v>25948104</v>
      </c>
      <c r="J7269" s="7">
        <v>34452502</v>
      </c>
      <c r="K7269" s="7">
        <v>22577</v>
      </c>
      <c r="L7269" s="7" t="s">
        <v>105</v>
      </c>
      <c r="M7269" s="7">
        <v>203746</v>
      </c>
      <c r="N7269" s="7">
        <v>1786</v>
      </c>
      <c r="O7269" s="8">
        <v>70.799959691010756</v>
      </c>
      <c r="P7269" s="7"/>
      <c r="Q7269" s="7">
        <v>310916396</v>
      </c>
      <c r="R7269" s="7">
        <v>439147702</v>
      </c>
      <c r="S7269" s="7">
        <v>287777</v>
      </c>
      <c r="T7269" s="7" t="s">
        <v>105</v>
      </c>
      <c r="U7269" s="7" t="s">
        <v>113</v>
      </c>
      <c r="V7269" s="6"/>
    </row>
    <row r="7270" spans="1:22" x14ac:dyDescent="0.25">
      <c r="A7270" s="6" t="s">
        <v>54</v>
      </c>
      <c r="B7270" s="6" t="s">
        <v>6</v>
      </c>
      <c r="C7270" s="38">
        <v>2019</v>
      </c>
      <c r="D7270" s="38">
        <v>9</v>
      </c>
      <c r="E7270" s="7">
        <v>20531</v>
      </c>
      <c r="F7270" s="7">
        <v>161</v>
      </c>
      <c r="G7270" s="39">
        <v>77</v>
      </c>
      <c r="H7270" s="7">
        <v>1526</v>
      </c>
      <c r="I7270" s="7">
        <v>31330306</v>
      </c>
      <c r="J7270" s="7">
        <v>40686212</v>
      </c>
      <c r="K7270" s="7">
        <v>26662</v>
      </c>
      <c r="L7270" s="7" t="s">
        <v>105</v>
      </c>
      <c r="M7270" s="7">
        <v>206200</v>
      </c>
      <c r="N7270" s="7">
        <v>1779</v>
      </c>
      <c r="O7270" s="8">
        <v>71.825417559259449</v>
      </c>
      <c r="P7270" s="7"/>
      <c r="Q7270" s="7">
        <v>314661200</v>
      </c>
      <c r="R7270" s="7">
        <v>438091710</v>
      </c>
      <c r="S7270" s="7">
        <v>287085</v>
      </c>
      <c r="T7270" s="7" t="s">
        <v>105</v>
      </c>
      <c r="U7270" s="7" t="s">
        <v>113</v>
      </c>
      <c r="V7270" s="6"/>
    </row>
    <row r="7271" spans="1:22" x14ac:dyDescent="0.25">
      <c r="A7271" s="6" t="s">
        <v>54</v>
      </c>
      <c r="B7271" s="6" t="s">
        <v>6</v>
      </c>
      <c r="C7271" s="38">
        <v>2019</v>
      </c>
      <c r="D7271" s="38">
        <v>10</v>
      </c>
      <c r="E7271" s="7">
        <v>23928</v>
      </c>
      <c r="F7271" s="7">
        <v>172</v>
      </c>
      <c r="G7271" s="39">
        <v>84.3</v>
      </c>
      <c r="H7271" s="7">
        <v>1526</v>
      </c>
      <c r="I7271" s="7">
        <v>36514128</v>
      </c>
      <c r="J7271" s="7">
        <v>43333822</v>
      </c>
      <c r="K7271" s="7">
        <v>28397</v>
      </c>
      <c r="L7271" s="7" t="s">
        <v>105</v>
      </c>
      <c r="M7271" s="7">
        <v>209251</v>
      </c>
      <c r="N7271" s="7">
        <v>1773</v>
      </c>
      <c r="O7271" s="8">
        <v>72.963398177754385</v>
      </c>
      <c r="P7271" s="7"/>
      <c r="Q7271" s="7">
        <v>319317026</v>
      </c>
      <c r="R7271" s="7">
        <v>437640014</v>
      </c>
      <c r="S7271" s="7">
        <v>286789</v>
      </c>
      <c r="T7271" s="7" t="s">
        <v>105</v>
      </c>
      <c r="U7271" s="7" t="s">
        <v>113</v>
      </c>
      <c r="V7271" s="6"/>
    </row>
    <row r="7272" spans="1:22" x14ac:dyDescent="0.25">
      <c r="A7272" s="6" t="s">
        <v>54</v>
      </c>
      <c r="B7272" s="6" t="s">
        <v>6</v>
      </c>
      <c r="C7272" s="38">
        <v>2019</v>
      </c>
      <c r="D7272" s="38">
        <v>11</v>
      </c>
      <c r="E7272" s="7">
        <v>19656</v>
      </c>
      <c r="F7272" s="7">
        <v>155</v>
      </c>
      <c r="G7272" s="39">
        <v>79</v>
      </c>
      <c r="H7272" s="7">
        <v>1526</v>
      </c>
      <c r="I7272" s="7">
        <v>29995056</v>
      </c>
      <c r="J7272" s="7">
        <v>37954672</v>
      </c>
      <c r="K7272" s="7">
        <v>24872</v>
      </c>
      <c r="L7272" s="7" t="s">
        <v>105</v>
      </c>
      <c r="M7272" s="7">
        <v>210677</v>
      </c>
      <c r="N7272" s="7">
        <v>1781</v>
      </c>
      <c r="O7272" s="8">
        <v>73.046984705959858</v>
      </c>
      <c r="P7272" s="7"/>
      <c r="Q7272" s="7">
        <v>321493102</v>
      </c>
      <c r="R7272" s="7">
        <v>440118238</v>
      </c>
      <c r="S7272" s="7">
        <v>288413</v>
      </c>
      <c r="T7272" s="7" t="s">
        <v>105</v>
      </c>
      <c r="U7272" s="7" t="s">
        <v>113</v>
      </c>
      <c r="V7272" s="6"/>
    </row>
    <row r="7273" spans="1:22" x14ac:dyDescent="0.25">
      <c r="A7273" s="6" t="s">
        <v>54</v>
      </c>
      <c r="B7273" s="6" t="s">
        <v>6</v>
      </c>
      <c r="C7273" s="38">
        <v>2019</v>
      </c>
      <c r="D7273" s="38">
        <v>12</v>
      </c>
      <c r="E7273" s="7">
        <v>21953</v>
      </c>
      <c r="F7273" s="7">
        <v>175</v>
      </c>
      <c r="G7273" s="39">
        <v>77.2</v>
      </c>
      <c r="H7273" s="7">
        <v>1526</v>
      </c>
      <c r="I7273" s="7">
        <v>33500278</v>
      </c>
      <c r="J7273" s="7">
        <v>43402492</v>
      </c>
      <c r="K7273" s="7">
        <v>28442</v>
      </c>
      <c r="L7273" s="7" t="s">
        <v>105</v>
      </c>
      <c r="M7273" s="7">
        <v>213317</v>
      </c>
      <c r="N7273" s="7">
        <v>1793</v>
      </c>
      <c r="O7273" s="8">
        <v>73.50714509698517</v>
      </c>
      <c r="P7273" s="7"/>
      <c r="Q7273" s="7">
        <v>325521742</v>
      </c>
      <c r="R7273" s="7">
        <v>442843674</v>
      </c>
      <c r="S7273" s="7">
        <v>290199</v>
      </c>
      <c r="T7273" s="7" t="s">
        <v>105</v>
      </c>
      <c r="U7273" s="7" t="s">
        <v>113</v>
      </c>
      <c r="V7273" s="6"/>
    </row>
    <row r="7274" spans="1:22" x14ac:dyDescent="0.25">
      <c r="A7274" s="6" t="s">
        <v>54</v>
      </c>
      <c r="B7274" s="6" t="s">
        <v>6</v>
      </c>
      <c r="C7274" s="38">
        <v>2020</v>
      </c>
      <c r="D7274" s="38">
        <v>1</v>
      </c>
      <c r="E7274" s="7">
        <v>25257</v>
      </c>
      <c r="F7274" s="7">
        <v>184</v>
      </c>
      <c r="G7274" s="39">
        <v>83.6</v>
      </c>
      <c r="H7274" s="7">
        <v>1526</v>
      </c>
      <c r="I7274" s="7">
        <v>38542182</v>
      </c>
      <c r="J7274" s="7">
        <v>46127928</v>
      </c>
      <c r="K7274" s="7">
        <v>30228</v>
      </c>
      <c r="L7274" s="7" t="s">
        <v>105</v>
      </c>
      <c r="M7274" s="7">
        <v>217181</v>
      </c>
      <c r="N7274" s="7">
        <v>1795</v>
      </c>
      <c r="O7274" s="8">
        <v>74.82807331863286</v>
      </c>
      <c r="P7274" s="7"/>
      <c r="Q7274" s="7">
        <v>331418206</v>
      </c>
      <c r="R7274" s="7">
        <v>442906240</v>
      </c>
      <c r="S7274" s="7">
        <v>290240</v>
      </c>
      <c r="T7274" s="7" t="s">
        <v>105</v>
      </c>
      <c r="U7274" s="7" t="s">
        <v>113</v>
      </c>
      <c r="V7274" s="6"/>
    </row>
    <row r="7275" spans="1:22" x14ac:dyDescent="0.25">
      <c r="A7275" s="6" t="s">
        <v>54</v>
      </c>
      <c r="B7275" s="6" t="s">
        <v>6</v>
      </c>
      <c r="C7275" s="38">
        <v>2020</v>
      </c>
      <c r="D7275" s="38">
        <v>2</v>
      </c>
      <c r="E7275" s="7">
        <v>14529</v>
      </c>
      <c r="F7275" s="7">
        <v>134</v>
      </c>
      <c r="G7275" s="39">
        <v>69.2</v>
      </c>
      <c r="H7275" s="7">
        <v>1526</v>
      </c>
      <c r="I7275" s="7">
        <v>22171254</v>
      </c>
      <c r="J7275" s="7">
        <v>32021584</v>
      </c>
      <c r="K7275" s="7">
        <v>20984</v>
      </c>
      <c r="L7275" s="7" t="s">
        <v>105</v>
      </c>
      <c r="M7275" s="7">
        <v>217147</v>
      </c>
      <c r="N7275" s="7">
        <v>1811</v>
      </c>
      <c r="O7275" s="8">
        <v>74.342751695544848</v>
      </c>
      <c r="P7275" s="7"/>
      <c r="Q7275" s="7">
        <v>331366322</v>
      </c>
      <c r="R7275" s="7">
        <v>445727814</v>
      </c>
      <c r="S7275" s="7">
        <v>292089</v>
      </c>
      <c r="T7275" s="7" t="s">
        <v>105</v>
      </c>
      <c r="U7275" s="7" t="s">
        <v>113</v>
      </c>
      <c r="V7275" s="6"/>
    </row>
    <row r="7276" spans="1:22" x14ac:dyDescent="0.25">
      <c r="A7276" s="6" t="s">
        <v>54</v>
      </c>
      <c r="B7276" s="6" t="s">
        <v>6</v>
      </c>
      <c r="C7276" s="38">
        <v>2020</v>
      </c>
      <c r="D7276" s="38">
        <v>3</v>
      </c>
      <c r="E7276" s="7">
        <v>11840</v>
      </c>
      <c r="F7276" s="7">
        <v>121</v>
      </c>
      <c r="G7276" s="39">
        <v>62</v>
      </c>
      <c r="H7276" s="7">
        <v>1526</v>
      </c>
      <c r="I7276" s="7">
        <v>18067840</v>
      </c>
      <c r="J7276" s="7">
        <v>29146600</v>
      </c>
      <c r="K7276" s="7">
        <v>19100</v>
      </c>
      <c r="L7276" s="7" t="s">
        <v>105</v>
      </c>
      <c r="M7276" s="7">
        <v>214729</v>
      </c>
      <c r="N7276" s="7">
        <v>1798</v>
      </c>
      <c r="O7276" s="8">
        <v>74.156740721298803</v>
      </c>
      <c r="P7276" s="7"/>
      <c r="Q7276" s="7">
        <v>327676454</v>
      </c>
      <c r="R7276" s="7">
        <v>441870086</v>
      </c>
      <c r="S7276" s="7">
        <v>289561</v>
      </c>
      <c r="T7276" s="7" t="s">
        <v>105</v>
      </c>
      <c r="U7276" s="7" t="s">
        <v>113</v>
      </c>
      <c r="V7276" s="6"/>
    </row>
    <row r="7277" spans="1:22" x14ac:dyDescent="0.25">
      <c r="A7277" s="6" t="s">
        <v>54</v>
      </c>
      <c r="B7277" s="6" t="s">
        <v>6</v>
      </c>
      <c r="C7277" s="38">
        <v>2020</v>
      </c>
      <c r="D7277" s="38">
        <v>4</v>
      </c>
      <c r="E7277" s="7" t="s">
        <v>163</v>
      </c>
      <c r="F7277" s="7"/>
      <c r="G7277" s="39"/>
      <c r="H7277" s="7">
        <v>1526</v>
      </c>
      <c r="I7277" s="7"/>
      <c r="J7277" s="7"/>
      <c r="K7277" s="7"/>
      <c r="L7277" s="7" t="s">
        <v>105</v>
      </c>
      <c r="M7277" s="7">
        <v>197485</v>
      </c>
      <c r="N7277" s="7">
        <v>1644</v>
      </c>
      <c r="O7277" s="8">
        <v>74.544020171822865</v>
      </c>
      <c r="P7277" s="7"/>
      <c r="Q7277" s="7">
        <v>301362110</v>
      </c>
      <c r="R7277" s="7">
        <v>404274024</v>
      </c>
      <c r="S7277" s="7">
        <v>264924</v>
      </c>
      <c r="T7277" s="7" t="s">
        <v>105</v>
      </c>
      <c r="U7277" s="7" t="s">
        <v>113</v>
      </c>
      <c r="V7277" s="6"/>
    </row>
    <row r="7278" spans="1:22" x14ac:dyDescent="0.25">
      <c r="A7278" s="6" t="s">
        <v>54</v>
      </c>
      <c r="B7278" s="6" t="s">
        <v>6</v>
      </c>
      <c r="C7278" s="38">
        <v>2020</v>
      </c>
      <c r="D7278" s="38">
        <v>5</v>
      </c>
      <c r="E7278" s="7" t="s">
        <v>163</v>
      </c>
      <c r="F7278" s="7"/>
      <c r="G7278" s="39"/>
      <c r="H7278" s="7">
        <v>1526</v>
      </c>
      <c r="I7278" s="7"/>
      <c r="J7278" s="7"/>
      <c r="K7278" s="7"/>
      <c r="L7278" s="7" t="s">
        <v>105</v>
      </c>
      <c r="M7278" s="7">
        <v>185455</v>
      </c>
      <c r="N7278" s="7">
        <v>1522</v>
      </c>
      <c r="O7278" s="8">
        <v>75.279270648979519</v>
      </c>
      <c r="P7278" s="7"/>
      <c r="Q7278" s="7">
        <v>283004330</v>
      </c>
      <c r="R7278" s="7">
        <v>375939256</v>
      </c>
      <c r="S7278" s="7">
        <v>246356</v>
      </c>
      <c r="T7278" s="7" t="s">
        <v>105</v>
      </c>
      <c r="U7278" s="7" t="s">
        <v>113</v>
      </c>
      <c r="V7278" s="6"/>
    </row>
    <row r="7279" spans="1:22" x14ac:dyDescent="0.25">
      <c r="A7279" s="6" t="s">
        <v>54</v>
      </c>
      <c r="B7279" s="6" t="s">
        <v>6</v>
      </c>
      <c r="C7279" s="38">
        <v>2020</v>
      </c>
      <c r="D7279" s="38">
        <v>6</v>
      </c>
      <c r="E7279" s="7" t="s">
        <v>163</v>
      </c>
      <c r="F7279" s="7"/>
      <c r="G7279" s="39"/>
      <c r="H7279" s="7">
        <v>1526</v>
      </c>
      <c r="I7279" s="7"/>
      <c r="J7279" s="7"/>
      <c r="K7279" s="7"/>
      <c r="L7279" s="7" t="s">
        <v>105</v>
      </c>
      <c r="M7279" s="7">
        <v>173790</v>
      </c>
      <c r="N7279" s="7">
        <v>1400</v>
      </c>
      <c r="O7279" s="8">
        <v>76.463134552942108</v>
      </c>
      <c r="P7279" s="7"/>
      <c r="Q7279" s="7">
        <v>265203540</v>
      </c>
      <c r="R7279" s="7">
        <v>346838436</v>
      </c>
      <c r="S7279" s="7">
        <v>227286</v>
      </c>
      <c r="T7279" s="7" t="s">
        <v>105</v>
      </c>
      <c r="U7279" s="7" t="s">
        <v>113</v>
      </c>
      <c r="V7279" s="6"/>
    </row>
    <row r="7280" spans="1:22" x14ac:dyDescent="0.25">
      <c r="A7280" s="6" t="s">
        <v>54</v>
      </c>
      <c r="B7280" s="6" t="s">
        <v>6</v>
      </c>
      <c r="C7280" s="38">
        <v>2020</v>
      </c>
      <c r="D7280" s="38">
        <v>7</v>
      </c>
      <c r="E7280" s="7" t="s">
        <v>42</v>
      </c>
      <c r="F7280" s="7"/>
      <c r="G7280" s="39"/>
      <c r="H7280" s="7">
        <v>1526</v>
      </c>
      <c r="I7280" s="7"/>
      <c r="J7280" s="7"/>
      <c r="K7280" s="7"/>
      <c r="L7280" s="7" t="s">
        <v>105</v>
      </c>
      <c r="M7280" s="7"/>
      <c r="N7280" s="7"/>
      <c r="O7280" s="8"/>
      <c r="P7280" s="7"/>
      <c r="Q7280" s="7"/>
      <c r="R7280" s="7"/>
      <c r="S7280" s="7"/>
      <c r="T7280" s="7" t="s">
        <v>105</v>
      </c>
      <c r="U7280" s="7" t="s">
        <v>113</v>
      </c>
      <c r="V7280" s="6"/>
    </row>
    <row r="7281" spans="1:22" x14ac:dyDescent="0.25">
      <c r="A7281" s="6" t="s">
        <v>54</v>
      </c>
      <c r="B7281" s="6" t="s">
        <v>6</v>
      </c>
      <c r="C7281" s="38">
        <v>2020</v>
      </c>
      <c r="D7281" s="38">
        <v>8</v>
      </c>
      <c r="E7281" s="7" t="s">
        <v>42</v>
      </c>
      <c r="F7281" s="7"/>
      <c r="G7281" s="39"/>
      <c r="H7281" s="7">
        <v>1526</v>
      </c>
      <c r="I7281" s="7"/>
      <c r="J7281" s="7"/>
      <c r="K7281" s="7"/>
      <c r="L7281" s="7" t="s">
        <v>105</v>
      </c>
      <c r="M7281" s="7"/>
      <c r="N7281" s="7"/>
      <c r="O7281" s="8"/>
      <c r="P7281" s="7"/>
      <c r="Q7281" s="7"/>
      <c r="R7281" s="7"/>
      <c r="S7281" s="7"/>
      <c r="T7281" s="7" t="s">
        <v>105</v>
      </c>
      <c r="U7281" s="7" t="s">
        <v>113</v>
      </c>
      <c r="V7281" s="6"/>
    </row>
    <row r="7282" spans="1:22" s="42" customFormat="1" x14ac:dyDescent="0.25">
      <c r="A7282" s="6" t="s">
        <v>54</v>
      </c>
      <c r="B7282" s="6" t="s">
        <v>6</v>
      </c>
      <c r="C7282" s="38">
        <v>2020</v>
      </c>
      <c r="D7282" s="38">
        <v>9</v>
      </c>
      <c r="E7282" s="7" t="s">
        <v>163</v>
      </c>
      <c r="F7282" s="7"/>
      <c r="G7282" s="39"/>
      <c r="H7282" s="7">
        <v>1526</v>
      </c>
      <c r="I7282" s="7"/>
      <c r="J7282" s="7"/>
      <c r="K7282" s="7"/>
      <c r="L7282" s="7" t="s">
        <v>105</v>
      </c>
      <c r="M7282" s="7">
        <v>117514</v>
      </c>
      <c r="N7282" s="7">
        <v>952</v>
      </c>
      <c r="O7282" s="8">
        <v>76.339021807622601</v>
      </c>
      <c r="P7282" s="7" t="s">
        <v>105</v>
      </c>
      <c r="Q7282" s="7">
        <v>179326364</v>
      </c>
      <c r="R7282" s="7">
        <v>234907862</v>
      </c>
      <c r="S7282" s="7">
        <v>153937</v>
      </c>
      <c r="T7282" s="7" t="s">
        <v>105</v>
      </c>
      <c r="U7282" s="7" t="s">
        <v>113</v>
      </c>
      <c r="V7282" s="6"/>
    </row>
    <row r="7283" spans="1:22" x14ac:dyDescent="0.25">
      <c r="A7283" s="6" t="s">
        <v>54</v>
      </c>
      <c r="B7283" s="6" t="s">
        <v>6</v>
      </c>
      <c r="C7283" s="38">
        <v>2020</v>
      </c>
      <c r="D7283" s="38">
        <v>10</v>
      </c>
      <c r="E7283" s="7" t="s">
        <v>163</v>
      </c>
      <c r="F7283" s="7"/>
      <c r="G7283" s="39"/>
      <c r="H7283" s="7">
        <v>1526</v>
      </c>
      <c r="I7283" s="7"/>
      <c r="J7283" s="7"/>
      <c r="K7283" s="7"/>
      <c r="L7283" s="7" t="s">
        <v>105</v>
      </c>
      <c r="M7283" s="7">
        <v>93586</v>
      </c>
      <c r="N7283" s="7">
        <v>780</v>
      </c>
      <c r="O7283" s="8">
        <v>74.546758005416606</v>
      </c>
      <c r="P7283" s="7" t="s">
        <v>105</v>
      </c>
      <c r="Q7283" s="7">
        <v>142812236</v>
      </c>
      <c r="R7283" s="7">
        <v>191574040</v>
      </c>
      <c r="S7283" s="7">
        <v>125540</v>
      </c>
      <c r="T7283" s="7" t="s">
        <v>105</v>
      </c>
      <c r="U7283" s="7" t="s">
        <v>113</v>
      </c>
      <c r="V7283" s="6"/>
    </row>
    <row r="7284" spans="1:22" x14ac:dyDescent="0.25">
      <c r="A7284" s="6" t="s">
        <v>54</v>
      </c>
      <c r="B7284" s="6" t="s">
        <v>6</v>
      </c>
      <c r="C7284" s="38">
        <v>2020</v>
      </c>
      <c r="D7284" s="38">
        <v>11</v>
      </c>
      <c r="E7284" s="7" t="s">
        <v>163</v>
      </c>
      <c r="F7284" s="7"/>
      <c r="G7284" s="39"/>
      <c r="H7284" s="7">
        <v>1526</v>
      </c>
      <c r="I7284" s="7"/>
      <c r="J7284" s="7"/>
      <c r="K7284" s="7"/>
      <c r="L7284" s="7" t="s">
        <v>105</v>
      </c>
      <c r="M7284" s="7">
        <v>73930</v>
      </c>
      <c r="N7284" s="7">
        <v>625</v>
      </c>
      <c r="O7284" s="8">
        <v>73.43942464338221</v>
      </c>
      <c r="P7284" s="7" t="s">
        <v>105</v>
      </c>
      <c r="Q7284" s="7">
        <v>112817180</v>
      </c>
      <c r="R7284" s="7">
        <v>153619368</v>
      </c>
      <c r="S7284" s="7">
        <v>100668</v>
      </c>
      <c r="T7284" s="7" t="s">
        <v>105</v>
      </c>
      <c r="U7284" s="7" t="s">
        <v>113</v>
      </c>
      <c r="V7284" s="6"/>
    </row>
    <row r="7285" spans="1:22" x14ac:dyDescent="0.25">
      <c r="A7285" s="6" t="s">
        <v>54</v>
      </c>
      <c r="B7285" s="6" t="s">
        <v>6</v>
      </c>
      <c r="C7285" s="38">
        <v>2020</v>
      </c>
      <c r="D7285" s="38">
        <v>12</v>
      </c>
      <c r="E7285" s="7" t="s">
        <v>42</v>
      </c>
      <c r="F7285" s="7"/>
      <c r="G7285" s="39"/>
      <c r="H7285" s="7">
        <v>1526</v>
      </c>
      <c r="I7285" s="7"/>
      <c r="J7285" s="7"/>
      <c r="K7285" s="7"/>
      <c r="L7285" s="7" t="s">
        <v>105</v>
      </c>
      <c r="M7285" s="7" t="s">
        <v>105</v>
      </c>
      <c r="N7285" s="7" t="s">
        <v>105</v>
      </c>
      <c r="O7285" s="8" t="s">
        <v>105</v>
      </c>
      <c r="P7285" s="7" t="s">
        <v>105</v>
      </c>
      <c r="Q7285" s="7" t="s">
        <v>105</v>
      </c>
      <c r="R7285" s="7" t="s">
        <v>105</v>
      </c>
      <c r="S7285" s="7" t="s">
        <v>105</v>
      </c>
      <c r="T7285" s="7" t="s">
        <v>105</v>
      </c>
      <c r="U7285" s="7" t="s">
        <v>113</v>
      </c>
      <c r="V7285" s="6"/>
    </row>
    <row r="7286" spans="1:22" x14ac:dyDescent="0.25">
      <c r="A7286" s="6" t="s">
        <v>54</v>
      </c>
      <c r="B7286" s="6" t="s">
        <v>6</v>
      </c>
      <c r="C7286" s="38">
        <v>2021</v>
      </c>
      <c r="D7286" s="38">
        <v>1</v>
      </c>
      <c r="E7286" s="7" t="s">
        <v>42</v>
      </c>
      <c r="F7286" s="7"/>
      <c r="G7286" s="39"/>
      <c r="H7286" s="7">
        <v>1526</v>
      </c>
      <c r="I7286" s="7"/>
      <c r="J7286" s="7"/>
      <c r="K7286" s="7"/>
      <c r="L7286" s="7" t="s">
        <v>105</v>
      </c>
      <c r="M7286" s="7" t="s">
        <v>105</v>
      </c>
      <c r="N7286" s="7" t="s">
        <v>105</v>
      </c>
      <c r="O7286" s="8" t="s">
        <v>105</v>
      </c>
      <c r="P7286" s="7" t="s">
        <v>105</v>
      </c>
      <c r="Q7286" s="7" t="s">
        <v>105</v>
      </c>
      <c r="R7286" s="7" t="s">
        <v>105</v>
      </c>
      <c r="S7286" s="7" t="s">
        <v>105</v>
      </c>
      <c r="T7286" s="7" t="s">
        <v>105</v>
      </c>
      <c r="U7286" s="7" t="s">
        <v>113</v>
      </c>
      <c r="V7286" s="6"/>
    </row>
    <row r="7287" spans="1:22" x14ac:dyDescent="0.25">
      <c r="A7287" s="6" t="s">
        <v>54</v>
      </c>
      <c r="B7287" s="6" t="s">
        <v>6</v>
      </c>
      <c r="C7287" s="38">
        <v>2021</v>
      </c>
      <c r="D7287" s="38">
        <v>2</v>
      </c>
      <c r="E7287" s="7" t="s">
        <v>42</v>
      </c>
      <c r="F7287" s="7"/>
      <c r="G7287" s="39"/>
      <c r="H7287" s="7">
        <v>1526</v>
      </c>
      <c r="I7287" s="7"/>
      <c r="J7287" s="7"/>
      <c r="K7287" s="7"/>
      <c r="L7287" s="7" t="s">
        <v>105</v>
      </c>
      <c r="M7287" s="7" t="s">
        <v>105</v>
      </c>
      <c r="N7287" s="7" t="s">
        <v>105</v>
      </c>
      <c r="O7287" s="8" t="s">
        <v>105</v>
      </c>
      <c r="P7287" s="7" t="s">
        <v>105</v>
      </c>
      <c r="Q7287" s="7" t="s">
        <v>105</v>
      </c>
      <c r="R7287" s="7" t="s">
        <v>105</v>
      </c>
      <c r="S7287" s="7" t="s">
        <v>105</v>
      </c>
      <c r="T7287" s="7" t="s">
        <v>105</v>
      </c>
      <c r="U7287" s="7" t="s">
        <v>113</v>
      </c>
      <c r="V7287" s="6"/>
    </row>
    <row r="7288" spans="1:22" x14ac:dyDescent="0.25">
      <c r="A7288" s="6" t="s">
        <v>54</v>
      </c>
      <c r="B7288" s="6" t="s">
        <v>6</v>
      </c>
      <c r="C7288" s="38">
        <v>2021</v>
      </c>
      <c r="D7288" s="38">
        <v>3</v>
      </c>
      <c r="E7288" s="7">
        <v>16783</v>
      </c>
      <c r="F7288" s="7">
        <v>139</v>
      </c>
      <c r="G7288" s="39">
        <v>68</v>
      </c>
      <c r="H7288" s="7">
        <v>1526</v>
      </c>
      <c r="I7288" s="7">
        <v>25610858</v>
      </c>
      <c r="J7288" s="7">
        <v>37652524</v>
      </c>
      <c r="K7288" s="7">
        <v>24674</v>
      </c>
      <c r="L7288" s="7" t="s">
        <v>105</v>
      </c>
      <c r="M7288" s="7">
        <v>30820</v>
      </c>
      <c r="N7288" s="7">
        <v>335</v>
      </c>
      <c r="O7288" s="8">
        <v>52.029171449794042</v>
      </c>
      <c r="P7288" s="7" t="s">
        <v>105</v>
      </c>
      <c r="Q7288" s="7">
        <v>47031320</v>
      </c>
      <c r="R7288" s="7">
        <v>90394136</v>
      </c>
      <c r="S7288" s="7">
        <v>59236</v>
      </c>
      <c r="T7288" s="7" t="s">
        <v>105</v>
      </c>
      <c r="U7288" s="7" t="s">
        <v>113</v>
      </c>
      <c r="V7288" s="6"/>
    </row>
    <row r="7289" spans="1:22" x14ac:dyDescent="0.25">
      <c r="A7289" s="6" t="s">
        <v>54</v>
      </c>
      <c r="B7289" s="6" t="s">
        <v>6</v>
      </c>
      <c r="C7289" s="38">
        <v>2021</v>
      </c>
      <c r="D7289" s="38">
        <v>4</v>
      </c>
      <c r="E7289" s="7">
        <v>20499</v>
      </c>
      <c r="F7289" s="7">
        <v>183</v>
      </c>
      <c r="G7289" s="39">
        <v>63.2</v>
      </c>
      <c r="H7289" s="7">
        <v>1526</v>
      </c>
      <c r="I7289" s="7">
        <v>31281474</v>
      </c>
      <c r="J7289" s="7">
        <v>49506492</v>
      </c>
      <c r="K7289" s="7">
        <v>32442</v>
      </c>
      <c r="L7289" s="7" t="s">
        <v>105</v>
      </c>
      <c r="M7289" s="7">
        <v>51319</v>
      </c>
      <c r="N7289" s="7">
        <v>518</v>
      </c>
      <c r="O7289" s="8">
        <v>55.977442788891551</v>
      </c>
      <c r="P7289" s="7" t="s">
        <v>105</v>
      </c>
      <c r="Q7289" s="7">
        <v>78312794</v>
      </c>
      <c r="R7289" s="7">
        <v>139900628</v>
      </c>
      <c r="S7289" s="7">
        <v>91678</v>
      </c>
      <c r="T7289" s="7" t="s">
        <v>105</v>
      </c>
      <c r="U7289" s="7" t="s">
        <v>113</v>
      </c>
      <c r="V7289" s="6"/>
    </row>
    <row r="7290" spans="1:22" x14ac:dyDescent="0.25">
      <c r="A7290" s="6" t="s">
        <v>54</v>
      </c>
      <c r="B7290" s="6" t="s">
        <v>6</v>
      </c>
      <c r="C7290" s="38">
        <v>2021</v>
      </c>
      <c r="D7290" s="38">
        <v>5</v>
      </c>
      <c r="E7290" s="7">
        <v>19673</v>
      </c>
      <c r="F7290" s="7">
        <v>156</v>
      </c>
      <c r="G7290" s="39">
        <v>71.400000000000006</v>
      </c>
      <c r="H7290" s="7">
        <v>1526</v>
      </c>
      <c r="I7290" s="7">
        <v>30020998</v>
      </c>
      <c r="J7290" s="7">
        <v>42068768</v>
      </c>
      <c r="K7290" s="7">
        <v>27568</v>
      </c>
      <c r="L7290" s="7" t="s">
        <v>105</v>
      </c>
      <c r="M7290" s="7">
        <v>70992</v>
      </c>
      <c r="N7290" s="7">
        <v>674</v>
      </c>
      <c r="O7290" s="8">
        <v>59.534072421716452</v>
      </c>
      <c r="P7290" s="7" t="s">
        <v>105</v>
      </c>
      <c r="Q7290" s="7">
        <v>108333792</v>
      </c>
      <c r="R7290" s="7">
        <v>181969396</v>
      </c>
      <c r="S7290" s="7">
        <v>119246</v>
      </c>
      <c r="T7290" s="7" t="s">
        <v>105</v>
      </c>
      <c r="U7290" s="7" t="s">
        <v>113</v>
      </c>
      <c r="V7290" s="6"/>
    </row>
    <row r="7291" spans="1:22" x14ac:dyDescent="0.25">
      <c r="A7291" s="6" t="s">
        <v>54</v>
      </c>
      <c r="B7291" s="6" t="s">
        <v>6</v>
      </c>
      <c r="C7291" s="38">
        <v>2021</v>
      </c>
      <c r="D7291" s="38">
        <v>6</v>
      </c>
      <c r="E7291" s="7">
        <v>16100</v>
      </c>
      <c r="F7291" s="7">
        <v>159</v>
      </c>
      <c r="G7291" s="39">
        <v>57.3</v>
      </c>
      <c r="H7291" s="7">
        <v>1526</v>
      </c>
      <c r="I7291" s="7">
        <v>24568600</v>
      </c>
      <c r="J7291" s="7">
        <v>42847028</v>
      </c>
      <c r="K7291" s="7">
        <v>28078</v>
      </c>
      <c r="L7291" s="7" t="s">
        <v>105</v>
      </c>
      <c r="M7291" s="7">
        <v>87092</v>
      </c>
      <c r="N7291" s="7">
        <v>833</v>
      </c>
      <c r="O7291" s="8">
        <v>59.115962097146422</v>
      </c>
      <c r="P7291" s="7"/>
      <c r="Q7291" s="7">
        <v>132902392</v>
      </c>
      <c r="R7291" s="7">
        <v>224816424</v>
      </c>
      <c r="S7291" s="7">
        <v>147324</v>
      </c>
      <c r="T7291" s="7" t="s">
        <v>105</v>
      </c>
      <c r="U7291" s="7" t="s">
        <v>113</v>
      </c>
      <c r="V7291" s="6"/>
    </row>
    <row r="7292" spans="1:22" x14ac:dyDescent="0.25">
      <c r="A7292" s="6" t="s">
        <v>54</v>
      </c>
      <c r="B7292" s="6" t="s">
        <v>6</v>
      </c>
      <c r="C7292" s="38">
        <v>2021</v>
      </c>
      <c r="D7292" s="38">
        <v>7</v>
      </c>
      <c r="E7292" s="7" t="s">
        <v>42</v>
      </c>
      <c r="F7292" s="7"/>
      <c r="G7292" s="39"/>
      <c r="H7292" s="7">
        <v>1526</v>
      </c>
      <c r="I7292" s="7"/>
      <c r="J7292" s="7"/>
      <c r="K7292" s="7"/>
      <c r="L7292" s="7" t="s">
        <v>105</v>
      </c>
      <c r="M7292" s="7"/>
      <c r="N7292" s="7"/>
      <c r="O7292" s="8"/>
      <c r="P7292" s="7"/>
      <c r="Q7292" s="7"/>
      <c r="R7292" s="7"/>
      <c r="S7292" s="7"/>
      <c r="T7292" s="7" t="s">
        <v>105</v>
      </c>
      <c r="U7292" s="7" t="s">
        <v>113</v>
      </c>
      <c r="V7292" s="6"/>
    </row>
    <row r="7293" spans="1:22" x14ac:dyDescent="0.25">
      <c r="A7293" s="6" t="s">
        <v>54</v>
      </c>
      <c r="B7293" s="6" t="s">
        <v>6</v>
      </c>
      <c r="C7293" s="38">
        <v>2021</v>
      </c>
      <c r="D7293" s="38">
        <v>8</v>
      </c>
      <c r="E7293" s="7" t="s">
        <v>42</v>
      </c>
      <c r="F7293" s="7"/>
      <c r="G7293" s="39"/>
      <c r="H7293" s="7">
        <v>1526</v>
      </c>
      <c r="I7293" s="7"/>
      <c r="J7293" s="7"/>
      <c r="K7293" s="7"/>
      <c r="L7293" s="7" t="s">
        <v>105</v>
      </c>
      <c r="M7293" s="7"/>
      <c r="N7293" s="7"/>
      <c r="O7293" s="8"/>
      <c r="P7293" s="7"/>
      <c r="Q7293" s="7"/>
      <c r="R7293" s="7"/>
      <c r="S7293" s="7"/>
      <c r="T7293" s="7" t="s">
        <v>105</v>
      </c>
      <c r="U7293" s="7" t="s">
        <v>113</v>
      </c>
      <c r="V7293" s="6"/>
    </row>
    <row r="7294" spans="1:22" x14ac:dyDescent="0.25">
      <c r="A7294" s="6" t="s">
        <v>54</v>
      </c>
      <c r="B7294" s="6" t="s">
        <v>6</v>
      </c>
      <c r="C7294" s="38">
        <v>2021</v>
      </c>
      <c r="D7294" s="38">
        <v>9</v>
      </c>
      <c r="E7294" s="7" t="s">
        <v>42</v>
      </c>
      <c r="F7294" s="7"/>
      <c r="G7294" s="39"/>
      <c r="H7294" s="7">
        <v>1526</v>
      </c>
      <c r="I7294" s="7"/>
      <c r="J7294" s="7"/>
      <c r="K7294" s="7"/>
      <c r="L7294" s="7" t="s">
        <v>105</v>
      </c>
      <c r="M7294" s="7"/>
      <c r="N7294" s="7"/>
      <c r="O7294" s="8"/>
      <c r="P7294" s="7"/>
      <c r="Q7294" s="7"/>
      <c r="R7294" s="7"/>
      <c r="S7294" s="7"/>
      <c r="T7294" s="7" t="s">
        <v>105</v>
      </c>
      <c r="U7294" s="7" t="s">
        <v>113</v>
      </c>
      <c r="V7294" s="6"/>
    </row>
    <row r="7295" spans="1:22" x14ac:dyDescent="0.25">
      <c r="A7295" s="6" t="s">
        <v>54</v>
      </c>
      <c r="B7295" s="6" t="s">
        <v>6</v>
      </c>
      <c r="C7295" s="38">
        <v>2021</v>
      </c>
      <c r="D7295" s="38">
        <v>10</v>
      </c>
      <c r="E7295" s="7" t="s">
        <v>42</v>
      </c>
      <c r="F7295" s="7"/>
      <c r="G7295" s="39"/>
      <c r="H7295" s="7">
        <v>1526</v>
      </c>
      <c r="I7295" s="7"/>
      <c r="J7295" s="7"/>
      <c r="K7295" s="7"/>
      <c r="L7295" s="7" t="s">
        <v>105</v>
      </c>
      <c r="M7295" s="7"/>
      <c r="N7295" s="7"/>
      <c r="O7295" s="8"/>
      <c r="P7295" s="7"/>
      <c r="Q7295" s="7"/>
      <c r="R7295" s="7"/>
      <c r="S7295" s="7"/>
      <c r="T7295" s="7" t="s">
        <v>105</v>
      </c>
      <c r="U7295" s="7" t="s">
        <v>113</v>
      </c>
      <c r="V7295" s="6"/>
    </row>
    <row r="7296" spans="1:22" x14ac:dyDescent="0.25">
      <c r="A7296" s="6" t="s">
        <v>54</v>
      </c>
      <c r="B7296" s="6" t="s">
        <v>6</v>
      </c>
      <c r="C7296" s="38">
        <v>2021</v>
      </c>
      <c r="D7296" s="38">
        <v>11</v>
      </c>
      <c r="E7296" s="7" t="s">
        <v>42</v>
      </c>
      <c r="F7296" s="7"/>
      <c r="G7296" s="39"/>
      <c r="H7296" s="7">
        <v>1526</v>
      </c>
      <c r="I7296" s="7"/>
      <c r="J7296" s="7"/>
      <c r="K7296" s="7"/>
      <c r="L7296" s="7" t="s">
        <v>105</v>
      </c>
      <c r="M7296" s="7"/>
      <c r="N7296" s="7"/>
      <c r="O7296" s="8"/>
      <c r="P7296" s="7"/>
      <c r="Q7296" s="7"/>
      <c r="R7296" s="7"/>
      <c r="S7296" s="7"/>
      <c r="T7296" s="7" t="s">
        <v>105</v>
      </c>
      <c r="U7296" s="7" t="s">
        <v>113</v>
      </c>
      <c r="V7296" s="6"/>
    </row>
    <row r="7297" spans="1:22" x14ac:dyDescent="0.25">
      <c r="A7297" s="6" t="s">
        <v>54</v>
      </c>
      <c r="B7297" s="6" t="s">
        <v>6</v>
      </c>
      <c r="C7297" s="38">
        <v>2021</v>
      </c>
      <c r="D7297" s="38">
        <v>12</v>
      </c>
      <c r="E7297" s="7" t="s">
        <v>42</v>
      </c>
      <c r="F7297" s="7"/>
      <c r="G7297" s="39"/>
      <c r="H7297" s="7">
        <v>1526</v>
      </c>
      <c r="I7297" s="7"/>
      <c r="J7297" s="7"/>
      <c r="K7297" s="7"/>
      <c r="L7297" s="7" t="s">
        <v>105</v>
      </c>
      <c r="M7297" s="7"/>
      <c r="N7297" s="7"/>
      <c r="O7297" s="8"/>
      <c r="P7297" s="7"/>
      <c r="Q7297" s="7"/>
      <c r="R7297" s="7"/>
      <c r="S7297" s="7"/>
      <c r="T7297" s="7" t="s">
        <v>105</v>
      </c>
      <c r="U7297" s="7" t="s">
        <v>113</v>
      </c>
      <c r="V7297" s="6"/>
    </row>
    <row r="7298" spans="1:22" x14ac:dyDescent="0.25">
      <c r="A7298" s="6" t="s">
        <v>54</v>
      </c>
      <c r="B7298" s="6" t="s">
        <v>6</v>
      </c>
      <c r="C7298" s="38">
        <v>2022</v>
      </c>
      <c r="D7298" s="38">
        <v>1</v>
      </c>
      <c r="E7298" s="7">
        <v>13275</v>
      </c>
      <c r="F7298" s="7">
        <v>146</v>
      </c>
      <c r="G7298" s="39">
        <v>51.2</v>
      </c>
      <c r="H7298" s="7">
        <v>1526</v>
      </c>
      <c r="I7298" s="7">
        <v>20257650</v>
      </c>
      <c r="J7298" s="7">
        <v>39566128</v>
      </c>
      <c r="K7298" s="7">
        <v>25928</v>
      </c>
      <c r="L7298" s="7" t="s">
        <v>105</v>
      </c>
      <c r="M7298" s="7">
        <v>101091</v>
      </c>
      <c r="N7298" s="7">
        <v>1005</v>
      </c>
      <c r="O7298" s="8">
        <v>56.77292179128618</v>
      </c>
      <c r="P7298" s="7" t="s">
        <v>105</v>
      </c>
      <c r="Q7298" s="7">
        <v>154264866</v>
      </c>
      <c r="R7298" s="7">
        <v>271722612</v>
      </c>
      <c r="S7298" s="7">
        <v>178062</v>
      </c>
      <c r="T7298" s="7" t="s">
        <v>105</v>
      </c>
      <c r="U7298" s="7" t="s">
        <v>113</v>
      </c>
      <c r="V7298" s="6"/>
    </row>
    <row r="7299" spans="1:22" x14ac:dyDescent="0.25">
      <c r="A7299" s="6" t="s">
        <v>54</v>
      </c>
      <c r="B7299" s="6" t="s">
        <v>6</v>
      </c>
      <c r="C7299" s="38">
        <v>2022</v>
      </c>
      <c r="D7299" s="38">
        <v>2</v>
      </c>
      <c r="E7299" s="7">
        <v>15370</v>
      </c>
      <c r="F7299" s="7">
        <v>128</v>
      </c>
      <c r="G7299" s="39">
        <v>68</v>
      </c>
      <c r="H7299" s="7">
        <v>1526</v>
      </c>
      <c r="I7299" s="7">
        <v>23454620</v>
      </c>
      <c r="J7299" s="7">
        <v>34489126</v>
      </c>
      <c r="K7299" s="7">
        <v>22601</v>
      </c>
      <c r="L7299" s="7" t="s">
        <v>105</v>
      </c>
      <c r="M7299" s="7">
        <v>109135</v>
      </c>
      <c r="N7299" s="7">
        <v>1059</v>
      </c>
      <c r="O7299" s="8">
        <v>58.207195963604164</v>
      </c>
      <c r="P7299" s="7" t="s">
        <v>105</v>
      </c>
      <c r="Q7299" s="7">
        <v>166540010</v>
      </c>
      <c r="R7299" s="7">
        <v>286115844</v>
      </c>
      <c r="S7299" s="7">
        <v>187494</v>
      </c>
      <c r="T7299" s="7" t="s">
        <v>105</v>
      </c>
      <c r="U7299" s="7" t="s">
        <v>113</v>
      </c>
      <c r="V7299" s="6"/>
    </row>
    <row r="7300" spans="1:22" x14ac:dyDescent="0.25">
      <c r="A7300" s="6" t="s">
        <v>54</v>
      </c>
      <c r="B7300" s="6" t="s">
        <v>6</v>
      </c>
      <c r="C7300" s="38">
        <v>2022</v>
      </c>
      <c r="D7300" s="38">
        <v>3</v>
      </c>
      <c r="E7300" s="7">
        <v>17345</v>
      </c>
      <c r="F7300" s="7">
        <v>146</v>
      </c>
      <c r="G7300" s="39">
        <v>67.2</v>
      </c>
      <c r="H7300" s="7">
        <v>1526</v>
      </c>
      <c r="I7300" s="7">
        <v>26468470</v>
      </c>
      <c r="J7300" s="7">
        <v>39405898</v>
      </c>
      <c r="K7300" s="7">
        <v>25823</v>
      </c>
      <c r="L7300" s="7" t="s">
        <v>105</v>
      </c>
      <c r="M7300" s="7">
        <v>109697</v>
      </c>
      <c r="N7300" s="7">
        <v>1066</v>
      </c>
      <c r="O7300" s="8">
        <v>58.150580726557578</v>
      </c>
      <c r="P7300" s="7" t="s">
        <v>105</v>
      </c>
      <c r="Q7300" s="7">
        <v>167397622</v>
      </c>
      <c r="R7300" s="7">
        <v>287869218</v>
      </c>
      <c r="S7300" s="7">
        <v>188643</v>
      </c>
      <c r="T7300" s="7" t="s">
        <v>105</v>
      </c>
      <c r="U7300" s="7" t="s">
        <v>113</v>
      </c>
      <c r="V7300" s="6"/>
    </row>
    <row r="7301" spans="1:22" x14ac:dyDescent="0.25">
      <c r="A7301" s="6" t="s">
        <v>54</v>
      </c>
      <c r="B7301" s="6" t="s">
        <v>6</v>
      </c>
      <c r="C7301" s="38">
        <v>2022</v>
      </c>
      <c r="D7301" s="38">
        <v>4</v>
      </c>
      <c r="E7301" s="7">
        <v>20388</v>
      </c>
      <c r="F7301" s="7">
        <v>194</v>
      </c>
      <c r="G7301" s="39">
        <v>59.3</v>
      </c>
      <c r="H7301" s="7">
        <v>1526</v>
      </c>
      <c r="I7301" s="7">
        <v>31112088</v>
      </c>
      <c r="J7301" s="7">
        <v>52505082</v>
      </c>
      <c r="K7301" s="7">
        <v>34407</v>
      </c>
      <c r="L7301" s="7" t="s">
        <v>105</v>
      </c>
      <c r="M7301" s="7">
        <v>109586</v>
      </c>
      <c r="N7301" s="7">
        <v>1077</v>
      </c>
      <c r="O7301" s="8">
        <v>57.492864937463274</v>
      </c>
      <c r="P7301" s="7" t="s">
        <v>105</v>
      </c>
      <c r="Q7301" s="7">
        <v>167228236</v>
      </c>
      <c r="R7301" s="7">
        <v>290867808</v>
      </c>
      <c r="S7301" s="7">
        <v>190608</v>
      </c>
      <c r="T7301" s="7" t="s">
        <v>105</v>
      </c>
      <c r="U7301" s="7" t="s">
        <v>113</v>
      </c>
      <c r="V7301" s="6"/>
    </row>
    <row r="7302" spans="1:22" x14ac:dyDescent="0.25">
      <c r="A7302" s="6" t="s">
        <v>54</v>
      </c>
      <c r="B7302" s="6" t="s">
        <v>6</v>
      </c>
      <c r="C7302" s="38">
        <v>2022</v>
      </c>
      <c r="D7302" s="38">
        <v>5</v>
      </c>
      <c r="E7302" s="7">
        <v>19260</v>
      </c>
      <c r="F7302" s="7">
        <v>160</v>
      </c>
      <c r="G7302" s="39">
        <v>68.3</v>
      </c>
      <c r="H7302" s="7">
        <v>1526</v>
      </c>
      <c r="I7302" s="7">
        <v>29390760</v>
      </c>
      <c r="J7302" s="7">
        <v>43057616</v>
      </c>
      <c r="K7302" s="7">
        <v>28216</v>
      </c>
      <c r="L7302" s="7" t="s">
        <v>105</v>
      </c>
      <c r="M7302" s="7">
        <v>109173</v>
      </c>
      <c r="N7302" s="7">
        <v>1081</v>
      </c>
      <c r="O7302" s="8">
        <v>57.082130756682147</v>
      </c>
      <c r="P7302" s="7" t="s">
        <v>105</v>
      </c>
      <c r="Q7302" s="7">
        <v>166597998</v>
      </c>
      <c r="R7302" s="7">
        <v>291856656</v>
      </c>
      <c r="S7302" s="7">
        <v>191256</v>
      </c>
      <c r="T7302" s="7" t="s">
        <v>105</v>
      </c>
      <c r="U7302" s="7" t="s">
        <v>113</v>
      </c>
      <c r="V7302" s="6"/>
    </row>
    <row r="7303" spans="1:22" x14ac:dyDescent="0.25">
      <c r="A7303" s="6" t="s">
        <v>54</v>
      </c>
      <c r="B7303" s="6" t="s">
        <v>6</v>
      </c>
      <c r="C7303" s="38">
        <v>2022</v>
      </c>
      <c r="D7303" s="38">
        <v>6</v>
      </c>
      <c r="E7303" s="7">
        <v>17430</v>
      </c>
      <c r="F7303" s="7">
        <v>154</v>
      </c>
      <c r="G7303" s="39">
        <v>64.8</v>
      </c>
      <c r="H7303" s="7">
        <v>1526</v>
      </c>
      <c r="I7303" s="7">
        <v>26598180</v>
      </c>
      <c r="J7303" s="7">
        <v>41064660</v>
      </c>
      <c r="K7303" s="7">
        <v>26910</v>
      </c>
      <c r="L7303" s="7" t="s">
        <v>105</v>
      </c>
      <c r="M7303" s="7">
        <v>110503</v>
      </c>
      <c r="N7303" s="7">
        <v>1076</v>
      </c>
      <c r="O7303" s="8">
        <v>58.13254913513741</v>
      </c>
      <c r="P7303" s="7" t="s">
        <v>105</v>
      </c>
      <c r="Q7303" s="7">
        <v>168627578</v>
      </c>
      <c r="R7303" s="7">
        <v>290074288</v>
      </c>
      <c r="S7303" s="7">
        <v>190088</v>
      </c>
      <c r="T7303" s="7" t="s">
        <v>105</v>
      </c>
      <c r="U7303" s="7" t="s">
        <v>113</v>
      </c>
      <c r="V7303" s="6"/>
    </row>
    <row r="7304" spans="1:22" s="42" customFormat="1" x14ac:dyDescent="0.25">
      <c r="A7304" s="6" t="s">
        <v>54</v>
      </c>
      <c r="B7304" s="6" t="s">
        <v>6</v>
      </c>
      <c r="C7304" s="38">
        <v>2022</v>
      </c>
      <c r="D7304" s="38">
        <v>7</v>
      </c>
      <c r="E7304" s="7">
        <v>21026</v>
      </c>
      <c r="F7304" s="7">
        <v>165</v>
      </c>
      <c r="G7304" s="39">
        <v>72.099999999999994</v>
      </c>
      <c r="H7304" s="7">
        <v>1526</v>
      </c>
      <c r="I7304" s="7">
        <v>32085676</v>
      </c>
      <c r="J7304" s="7">
        <v>44511894</v>
      </c>
      <c r="K7304" s="7">
        <v>29169</v>
      </c>
      <c r="L7304" s="7"/>
      <c r="M7304" s="7">
        <v>130413</v>
      </c>
      <c r="N7304" s="7">
        <v>1195</v>
      </c>
      <c r="O7304" s="8">
        <v>61.749456668418588</v>
      </c>
      <c r="P7304" s="7" t="s">
        <v>105</v>
      </c>
      <c r="Q7304" s="7">
        <v>199010238</v>
      </c>
      <c r="R7304" s="7">
        <v>322286622</v>
      </c>
      <c r="S7304" s="7">
        <v>211197</v>
      </c>
      <c r="T7304" s="7" t="s">
        <v>105</v>
      </c>
      <c r="U7304" s="7" t="s">
        <v>113</v>
      </c>
      <c r="V7304" s="6"/>
    </row>
    <row r="7305" spans="1:22" x14ac:dyDescent="0.25">
      <c r="A7305" s="6" t="s">
        <v>54</v>
      </c>
      <c r="B7305" s="6" t="s">
        <v>6</v>
      </c>
      <c r="C7305" s="38">
        <v>2022</v>
      </c>
      <c r="D7305" s="38">
        <v>8</v>
      </c>
      <c r="E7305" s="7">
        <v>19302</v>
      </c>
      <c r="F7305" s="7">
        <v>159</v>
      </c>
      <c r="G7305" s="39">
        <v>68.900000000000006</v>
      </c>
      <c r="H7305" s="7">
        <v>1526</v>
      </c>
      <c r="I7305" s="7">
        <v>29454852</v>
      </c>
      <c r="J7305" s="7">
        <v>42738682</v>
      </c>
      <c r="K7305" s="7">
        <v>28007</v>
      </c>
      <c r="L7305" s="7"/>
      <c r="M7305" s="7">
        <v>149665</v>
      </c>
      <c r="N7305" s="7">
        <v>1334</v>
      </c>
      <c r="O7305" s="8">
        <v>63.50671283330788</v>
      </c>
      <c r="P7305" s="7"/>
      <c r="Q7305" s="7">
        <v>228388790</v>
      </c>
      <c r="R7305" s="7">
        <v>359629368</v>
      </c>
      <c r="S7305" s="7">
        <v>235668</v>
      </c>
      <c r="T7305" s="7"/>
      <c r="U7305" s="7" t="s">
        <v>113</v>
      </c>
      <c r="V7305" s="6"/>
    </row>
    <row r="7306" spans="1:22" x14ac:dyDescent="0.25">
      <c r="A7306" s="6" t="s">
        <v>54</v>
      </c>
      <c r="B7306" s="6" t="s">
        <v>6</v>
      </c>
      <c r="C7306" s="38">
        <v>2022</v>
      </c>
      <c r="D7306" s="38">
        <v>9</v>
      </c>
      <c r="E7306" s="7">
        <v>21063</v>
      </c>
      <c r="F7306" s="7">
        <v>157</v>
      </c>
      <c r="G7306" s="39">
        <v>76.400000000000006</v>
      </c>
      <c r="H7306" s="7">
        <v>1526</v>
      </c>
      <c r="I7306" s="7">
        <v>32142138</v>
      </c>
      <c r="J7306" s="7">
        <v>42096236</v>
      </c>
      <c r="K7306" s="7">
        <v>27586</v>
      </c>
      <c r="L7306" s="7"/>
      <c r="M7306" s="7">
        <v>170728</v>
      </c>
      <c r="N7306" s="7">
        <v>1491</v>
      </c>
      <c r="O7306" s="8">
        <v>64.85295570057815</v>
      </c>
      <c r="P7306" s="7"/>
      <c r="Q7306" s="7">
        <v>260530928</v>
      </c>
      <c r="R7306" s="7">
        <v>401725604</v>
      </c>
      <c r="S7306" s="7">
        <v>263254</v>
      </c>
      <c r="T7306" s="7"/>
      <c r="U7306" s="7" t="s">
        <v>113</v>
      </c>
      <c r="V7306" s="6"/>
    </row>
    <row r="7307" spans="1:22" x14ac:dyDescent="0.25">
      <c r="A7307" s="6" t="s">
        <v>54</v>
      </c>
      <c r="B7307" s="6" t="s">
        <v>6</v>
      </c>
      <c r="C7307" s="38">
        <v>2022</v>
      </c>
      <c r="D7307" s="38">
        <v>10</v>
      </c>
      <c r="E7307" s="7">
        <v>24837</v>
      </c>
      <c r="F7307" s="7">
        <v>179</v>
      </c>
      <c r="G7307" s="39">
        <v>78.900000000000006</v>
      </c>
      <c r="H7307" s="7">
        <v>1526</v>
      </c>
      <c r="I7307" s="7">
        <v>37901262</v>
      </c>
      <c r="J7307" s="7">
        <v>48046110</v>
      </c>
      <c r="K7307" s="7">
        <v>31485</v>
      </c>
      <c r="L7307" s="7" t="s">
        <v>105</v>
      </c>
      <c r="M7307" s="7">
        <v>195565</v>
      </c>
      <c r="N7307" s="7">
        <v>1670</v>
      </c>
      <c r="O7307" s="8">
        <v>66.351924923406813</v>
      </c>
      <c r="P7307" s="7" t="s">
        <v>105</v>
      </c>
      <c r="Q7307" s="7">
        <v>298432190</v>
      </c>
      <c r="R7307" s="7">
        <v>449771714</v>
      </c>
      <c r="S7307" s="7">
        <v>294739</v>
      </c>
      <c r="T7307" s="7" t="s">
        <v>105</v>
      </c>
      <c r="U7307" s="7" t="s">
        <v>113</v>
      </c>
      <c r="V7307" s="6"/>
    </row>
    <row r="7308" spans="1:22" x14ac:dyDescent="0.25">
      <c r="A7308" s="6" t="s">
        <v>54</v>
      </c>
      <c r="B7308" s="6" t="s">
        <v>6</v>
      </c>
      <c r="C7308" s="38">
        <v>2022</v>
      </c>
      <c r="D7308" s="38">
        <v>11</v>
      </c>
      <c r="E7308" s="7">
        <v>22364</v>
      </c>
      <c r="F7308" s="7">
        <v>161</v>
      </c>
      <c r="G7308" s="39">
        <v>79.599999999999994</v>
      </c>
      <c r="H7308" s="7">
        <v>1526</v>
      </c>
      <c r="I7308" s="7">
        <v>34127464</v>
      </c>
      <c r="J7308" s="7">
        <v>42882126</v>
      </c>
      <c r="K7308" s="7">
        <v>28101</v>
      </c>
      <c r="L7308" s="7" t="s">
        <v>105</v>
      </c>
      <c r="M7308" s="7">
        <v>217929</v>
      </c>
      <c r="N7308" s="7">
        <v>1831</v>
      </c>
      <c r="O7308" s="8">
        <v>67.503717011522738</v>
      </c>
      <c r="P7308" s="7" t="s">
        <v>105</v>
      </c>
      <c r="Q7308" s="7">
        <v>332559654</v>
      </c>
      <c r="R7308" s="7">
        <v>492653840</v>
      </c>
      <c r="S7308" s="7">
        <v>322840</v>
      </c>
      <c r="T7308" s="7" t="s">
        <v>105</v>
      </c>
      <c r="U7308" s="7" t="s">
        <v>113</v>
      </c>
      <c r="V7308" s="6"/>
    </row>
    <row r="7309" spans="1:22" x14ac:dyDescent="0.25">
      <c r="A7309" s="6" t="s">
        <v>54</v>
      </c>
      <c r="B7309" s="6" t="s">
        <v>6</v>
      </c>
      <c r="C7309" s="38">
        <v>2022</v>
      </c>
      <c r="D7309" s="38">
        <v>12</v>
      </c>
      <c r="E7309" s="7">
        <v>21718</v>
      </c>
      <c r="F7309" s="7">
        <v>166</v>
      </c>
      <c r="G7309" s="39">
        <v>75.2</v>
      </c>
      <c r="H7309" s="7">
        <v>1526</v>
      </c>
      <c r="I7309" s="7">
        <v>33141668</v>
      </c>
      <c r="J7309" s="7">
        <v>44092244</v>
      </c>
      <c r="K7309" s="7">
        <v>28894</v>
      </c>
      <c r="L7309" s="7" t="s">
        <v>105</v>
      </c>
      <c r="M7309" s="7">
        <v>233378</v>
      </c>
      <c r="N7309" s="7">
        <v>1915</v>
      </c>
      <c r="O7309" s="8">
        <v>69.225544082793718</v>
      </c>
      <c r="P7309" s="7"/>
      <c r="Q7309" s="7">
        <v>356134828</v>
      </c>
      <c r="R7309" s="7">
        <v>514455802</v>
      </c>
      <c r="S7309" s="7">
        <v>337127</v>
      </c>
      <c r="T7309" s="7" t="s">
        <v>105</v>
      </c>
      <c r="U7309" s="7" t="s">
        <v>113</v>
      </c>
      <c r="V7309" s="6"/>
    </row>
    <row r="7310" spans="1:22" x14ac:dyDescent="0.25">
      <c r="A7310" s="6" t="s">
        <v>54</v>
      </c>
      <c r="B7310" s="6" t="s">
        <v>6</v>
      </c>
      <c r="C7310" s="38">
        <v>2023</v>
      </c>
      <c r="D7310" s="38">
        <v>1</v>
      </c>
      <c r="E7310" s="7">
        <v>24558</v>
      </c>
      <c r="F7310" s="7">
        <v>176</v>
      </c>
      <c r="G7310" s="39">
        <v>79.400000000000006</v>
      </c>
      <c r="H7310" s="7">
        <v>1526</v>
      </c>
      <c r="I7310" s="7">
        <v>37475508</v>
      </c>
      <c r="J7310" s="7">
        <v>47176290</v>
      </c>
      <c r="K7310" s="7">
        <v>30915</v>
      </c>
      <c r="L7310" s="7" t="s">
        <v>105</v>
      </c>
      <c r="M7310" s="7">
        <v>244661</v>
      </c>
      <c r="N7310" s="7">
        <v>1945</v>
      </c>
      <c r="O7310" s="8">
        <v>71.514465938254503</v>
      </c>
      <c r="P7310" s="7"/>
      <c r="Q7310" s="7">
        <v>373352686</v>
      </c>
      <c r="R7310" s="7">
        <v>522065964</v>
      </c>
      <c r="S7310" s="7">
        <v>342114</v>
      </c>
      <c r="T7310" s="7" t="s">
        <v>105</v>
      </c>
      <c r="U7310" s="7" t="s">
        <v>113</v>
      </c>
      <c r="V7310" s="6"/>
    </row>
    <row r="7311" spans="1:22" x14ac:dyDescent="0.25">
      <c r="A7311" s="6" t="s">
        <v>54</v>
      </c>
      <c r="B7311" s="6" t="s">
        <v>6</v>
      </c>
      <c r="C7311" s="38">
        <v>2023</v>
      </c>
      <c r="D7311" s="38">
        <v>2</v>
      </c>
      <c r="E7311" s="7">
        <v>17899</v>
      </c>
      <c r="F7311" s="7">
        <v>151</v>
      </c>
      <c r="G7311" s="39">
        <v>68.2</v>
      </c>
      <c r="H7311" s="7">
        <v>1526</v>
      </c>
      <c r="I7311" s="7">
        <v>27313874</v>
      </c>
      <c r="J7311" s="7">
        <v>40037662</v>
      </c>
      <c r="K7311" s="7">
        <v>26237</v>
      </c>
      <c r="L7311" s="7" t="s">
        <v>105</v>
      </c>
      <c r="M7311" s="7">
        <v>247190</v>
      </c>
      <c r="N7311" s="7">
        <v>1968</v>
      </c>
      <c r="O7311" s="8">
        <v>71.493853940708604</v>
      </c>
      <c r="P7311" s="7"/>
      <c r="Q7311" s="7">
        <v>377211940</v>
      </c>
      <c r="R7311" s="7">
        <v>527614500</v>
      </c>
      <c r="S7311" s="7">
        <v>345750</v>
      </c>
      <c r="T7311" s="7" t="s">
        <v>105</v>
      </c>
      <c r="U7311" s="7" t="s">
        <v>113</v>
      </c>
      <c r="V7311" s="6"/>
    </row>
    <row r="7312" spans="1:22" x14ac:dyDescent="0.25">
      <c r="A7312" s="6" t="s">
        <v>54</v>
      </c>
      <c r="B7312" s="6" t="s">
        <v>6</v>
      </c>
      <c r="C7312" s="38">
        <v>2023</v>
      </c>
      <c r="D7312" s="38">
        <v>3</v>
      </c>
      <c r="E7312" s="7">
        <v>20566</v>
      </c>
      <c r="F7312" s="7">
        <v>172</v>
      </c>
      <c r="G7312" s="39">
        <v>67.7</v>
      </c>
      <c r="H7312" s="7">
        <v>1526</v>
      </c>
      <c r="I7312" s="7">
        <v>31383716</v>
      </c>
      <c r="J7312" s="7">
        <v>46340042</v>
      </c>
      <c r="K7312" s="7">
        <v>30367</v>
      </c>
      <c r="L7312" s="7" t="s">
        <v>105</v>
      </c>
      <c r="M7312" s="7">
        <v>250411</v>
      </c>
      <c r="N7312" s="7">
        <v>1994</v>
      </c>
      <c r="O7312" s="8">
        <v>71.485951800487584</v>
      </c>
      <c r="P7312" s="7"/>
      <c r="Q7312" s="7">
        <v>382127186</v>
      </c>
      <c r="R7312" s="7">
        <v>534548644</v>
      </c>
      <c r="S7312" s="7">
        <v>350294</v>
      </c>
      <c r="T7312" s="7" t="s">
        <v>105</v>
      </c>
      <c r="U7312" s="7" t="s">
        <v>113</v>
      </c>
      <c r="V7312" s="6"/>
    </row>
    <row r="7313" spans="1:22" x14ac:dyDescent="0.25">
      <c r="A7313" s="6" t="s">
        <v>54</v>
      </c>
      <c r="B7313" s="6" t="s">
        <v>6</v>
      </c>
      <c r="C7313" s="38">
        <v>2023</v>
      </c>
      <c r="D7313" s="38">
        <v>4</v>
      </c>
      <c r="E7313" s="7">
        <v>21625</v>
      </c>
      <c r="F7313" s="7">
        <v>172</v>
      </c>
      <c r="G7313" s="39">
        <v>71.599999999999994</v>
      </c>
      <c r="H7313" s="7">
        <v>1526</v>
      </c>
      <c r="I7313" s="7">
        <v>32999750</v>
      </c>
      <c r="J7313" s="7">
        <v>46120298</v>
      </c>
      <c r="K7313" s="7">
        <v>30223</v>
      </c>
      <c r="L7313" s="7" t="s">
        <v>105</v>
      </c>
      <c r="M7313" s="7">
        <v>251648</v>
      </c>
      <c r="N7313" s="7">
        <v>1972</v>
      </c>
      <c r="O7313" s="8">
        <v>72.70752073040363</v>
      </c>
      <c r="P7313" s="7"/>
      <c r="Q7313" s="7">
        <v>384014848</v>
      </c>
      <c r="R7313" s="7">
        <v>528163860</v>
      </c>
      <c r="S7313" s="7">
        <v>346110</v>
      </c>
      <c r="T7313" s="7" t="s">
        <v>105</v>
      </c>
      <c r="U7313" s="7" t="s">
        <v>113</v>
      </c>
      <c r="V7313" s="6"/>
    </row>
    <row r="7314" spans="1:22" x14ac:dyDescent="0.25">
      <c r="A7314" s="6" t="s">
        <v>54</v>
      </c>
      <c r="B7314" s="6" t="s">
        <v>6</v>
      </c>
      <c r="C7314" s="38">
        <v>2023</v>
      </c>
      <c r="D7314" s="38">
        <v>5</v>
      </c>
      <c r="E7314" s="7">
        <v>15899</v>
      </c>
      <c r="F7314" s="7">
        <v>132</v>
      </c>
      <c r="G7314" s="39">
        <v>68.099999999999994</v>
      </c>
      <c r="H7314" s="7">
        <v>1526</v>
      </c>
      <c r="I7314" s="7">
        <v>24261874</v>
      </c>
      <c r="J7314" s="7">
        <v>35613788</v>
      </c>
      <c r="K7314" s="7">
        <v>23338</v>
      </c>
      <c r="L7314" s="7" t="s">
        <v>105</v>
      </c>
      <c r="M7314" s="7">
        <v>248287</v>
      </c>
      <c r="N7314" s="7">
        <v>1944</v>
      </c>
      <c r="O7314" s="8">
        <v>72.761933230177718</v>
      </c>
      <c r="P7314" s="7"/>
      <c r="Q7314" s="7">
        <v>378885962</v>
      </c>
      <c r="R7314" s="7">
        <v>520720032</v>
      </c>
      <c r="S7314" s="7">
        <v>341232</v>
      </c>
      <c r="T7314" s="7" t="s">
        <v>105</v>
      </c>
      <c r="U7314" s="7" t="s">
        <v>113</v>
      </c>
      <c r="V7314" s="6"/>
    </row>
    <row r="7315" spans="1:22" x14ac:dyDescent="0.25">
      <c r="A7315" s="6" t="s">
        <v>54</v>
      </c>
      <c r="B7315" s="6" t="s">
        <v>6</v>
      </c>
      <c r="C7315" s="38">
        <v>2023</v>
      </c>
      <c r="D7315" s="38">
        <v>6</v>
      </c>
      <c r="E7315" s="7">
        <v>16569</v>
      </c>
      <c r="F7315" s="7">
        <v>152</v>
      </c>
      <c r="G7315" s="39">
        <v>62.3</v>
      </c>
      <c r="H7315" s="7">
        <v>1526</v>
      </c>
      <c r="I7315" s="7">
        <v>25284294</v>
      </c>
      <c r="J7315" s="7">
        <v>40612964</v>
      </c>
      <c r="K7315" s="7">
        <v>26614</v>
      </c>
      <c r="L7315" s="7" t="s">
        <v>105</v>
      </c>
      <c r="M7315" s="7">
        <v>247426</v>
      </c>
      <c r="N7315" s="7">
        <v>1942</v>
      </c>
      <c r="O7315" s="8">
        <v>72.572564938874166</v>
      </c>
      <c r="P7315" s="7"/>
      <c r="Q7315" s="7">
        <v>377572076</v>
      </c>
      <c r="R7315" s="7">
        <v>520268336</v>
      </c>
      <c r="S7315" s="7">
        <v>340936</v>
      </c>
      <c r="T7315" s="7" t="s">
        <v>105</v>
      </c>
      <c r="U7315" s="7" t="s">
        <v>113</v>
      </c>
      <c r="V7315" s="6"/>
    </row>
    <row r="7316" spans="1:22" x14ac:dyDescent="0.25">
      <c r="A7316" s="6" t="s">
        <v>54</v>
      </c>
      <c r="B7316" s="6" t="s">
        <v>6</v>
      </c>
      <c r="C7316" s="38">
        <v>2023</v>
      </c>
      <c r="D7316" s="38">
        <v>7</v>
      </c>
      <c r="E7316" s="7">
        <v>22452</v>
      </c>
      <c r="F7316" s="7">
        <v>179</v>
      </c>
      <c r="G7316" s="39">
        <v>71</v>
      </c>
      <c r="H7316" s="7">
        <v>1526</v>
      </c>
      <c r="I7316" s="7">
        <v>34261752</v>
      </c>
      <c r="J7316" s="7">
        <v>48259750</v>
      </c>
      <c r="K7316" s="7">
        <v>31625</v>
      </c>
      <c r="L7316" s="7"/>
      <c r="M7316" s="7">
        <v>248852</v>
      </c>
      <c r="N7316" s="7">
        <v>1956</v>
      </c>
      <c r="O7316" s="8">
        <v>72.468782033361293</v>
      </c>
      <c r="P7316" s="7"/>
      <c r="Q7316" s="7">
        <v>379748152</v>
      </c>
      <c r="R7316" s="7">
        <v>524016192</v>
      </c>
      <c r="S7316" s="7">
        <v>343392</v>
      </c>
      <c r="T7316" s="7" t="s">
        <v>105</v>
      </c>
      <c r="U7316" s="7" t="s">
        <v>113</v>
      </c>
      <c r="V7316" s="6"/>
    </row>
    <row r="7317" spans="1:22" x14ac:dyDescent="0.25">
      <c r="A7317" s="6" t="s">
        <v>54</v>
      </c>
      <c r="B7317" s="6" t="s">
        <v>6</v>
      </c>
      <c r="C7317" s="38">
        <v>2023</v>
      </c>
      <c r="D7317" s="38">
        <v>8</v>
      </c>
      <c r="E7317" s="7">
        <v>19247</v>
      </c>
      <c r="F7317" s="7">
        <v>167</v>
      </c>
      <c r="G7317" s="39">
        <v>65.8</v>
      </c>
      <c r="H7317" s="7">
        <v>1526</v>
      </c>
      <c r="I7317" s="7">
        <v>29370922</v>
      </c>
      <c r="J7317" s="7">
        <v>44664494</v>
      </c>
      <c r="K7317" s="7">
        <v>29269</v>
      </c>
      <c r="L7317" s="7" t="s">
        <v>105</v>
      </c>
      <c r="M7317" s="7">
        <v>248797</v>
      </c>
      <c r="N7317" s="7">
        <v>1964</v>
      </c>
      <c r="O7317" s="8">
        <v>72.187469171981178</v>
      </c>
      <c r="P7317" s="7"/>
      <c r="Q7317" s="7">
        <v>379664222</v>
      </c>
      <c r="R7317" s="7">
        <v>525942004</v>
      </c>
      <c r="S7317" s="7">
        <v>344654</v>
      </c>
      <c r="T7317" s="7" t="s">
        <v>105</v>
      </c>
      <c r="U7317" s="7" t="s">
        <v>113</v>
      </c>
      <c r="V7317" s="6"/>
    </row>
    <row r="7318" spans="1:22" x14ac:dyDescent="0.25">
      <c r="A7318" s="6" t="s">
        <v>54</v>
      </c>
      <c r="B7318" s="6" t="s">
        <v>6</v>
      </c>
      <c r="C7318" s="38">
        <v>2023</v>
      </c>
      <c r="D7318" s="38">
        <v>9</v>
      </c>
      <c r="E7318" s="7">
        <v>22515</v>
      </c>
      <c r="F7318" s="7">
        <v>168</v>
      </c>
      <c r="G7318" s="39">
        <v>75.8</v>
      </c>
      <c r="H7318" s="7">
        <v>1526</v>
      </c>
      <c r="I7318" s="7">
        <v>34357890</v>
      </c>
      <c r="J7318" s="7">
        <v>45340512</v>
      </c>
      <c r="K7318" s="7">
        <v>29712</v>
      </c>
      <c r="L7318" s="7" t="s">
        <v>105</v>
      </c>
      <c r="M7318" s="7">
        <v>250249</v>
      </c>
      <c r="N7318" s="7">
        <v>1975</v>
      </c>
      <c r="O7318" s="8">
        <v>72.163619585904598</v>
      </c>
      <c r="P7318" s="7"/>
      <c r="Q7318" s="7">
        <v>381879974</v>
      </c>
      <c r="R7318" s="7">
        <v>529186280</v>
      </c>
      <c r="S7318" s="7">
        <v>346780</v>
      </c>
      <c r="T7318" s="7" t="s">
        <v>105</v>
      </c>
      <c r="U7318" s="7" t="s">
        <v>113</v>
      </c>
      <c r="V7318" s="6"/>
    </row>
    <row r="7319" spans="1:22" x14ac:dyDescent="0.25">
      <c r="A7319" s="6" t="s">
        <v>54</v>
      </c>
      <c r="B7319" s="6" t="s">
        <v>6</v>
      </c>
      <c r="C7319" s="38">
        <v>2023</v>
      </c>
      <c r="D7319" s="38">
        <v>10</v>
      </c>
      <c r="E7319" s="7">
        <v>22098</v>
      </c>
      <c r="F7319" s="7">
        <v>161</v>
      </c>
      <c r="G7319" s="39">
        <v>77.8</v>
      </c>
      <c r="H7319" s="7">
        <v>1526</v>
      </c>
      <c r="I7319" s="7">
        <v>33721548</v>
      </c>
      <c r="J7319" s="7">
        <v>43341452</v>
      </c>
      <c r="K7319" s="7">
        <v>28402</v>
      </c>
      <c r="L7319" s="7" t="s">
        <v>105</v>
      </c>
      <c r="M7319" s="7">
        <v>247510</v>
      </c>
      <c r="N7319" s="7">
        <v>1957</v>
      </c>
      <c r="O7319" s="8">
        <v>72.014012342266582</v>
      </c>
      <c r="P7319" s="7"/>
      <c r="Q7319" s="7">
        <v>377700260</v>
      </c>
      <c r="R7319" s="7">
        <v>524481622</v>
      </c>
      <c r="S7319" s="7">
        <v>343697</v>
      </c>
      <c r="T7319" s="7" t="s">
        <v>105</v>
      </c>
      <c r="U7319" s="7" t="s">
        <v>113</v>
      </c>
      <c r="V7319" s="6"/>
    </row>
    <row r="7320" spans="1:22" x14ac:dyDescent="0.25">
      <c r="A7320" s="6" t="s">
        <v>54</v>
      </c>
      <c r="B7320" s="6" t="s">
        <v>6</v>
      </c>
      <c r="C7320" s="38">
        <v>2023</v>
      </c>
      <c r="D7320" s="38">
        <v>11</v>
      </c>
      <c r="E7320" s="7">
        <v>21652</v>
      </c>
      <c r="F7320" s="7">
        <v>163</v>
      </c>
      <c r="G7320" s="39">
        <v>75.2</v>
      </c>
      <c r="H7320" s="7">
        <v>1526</v>
      </c>
      <c r="I7320" s="7">
        <v>33040952</v>
      </c>
      <c r="J7320" s="7">
        <v>43930488</v>
      </c>
      <c r="K7320" s="7">
        <v>28788</v>
      </c>
      <c r="L7320" s="7" t="s">
        <v>105</v>
      </c>
      <c r="M7320" s="7">
        <v>246798</v>
      </c>
      <c r="N7320" s="7">
        <v>1959</v>
      </c>
      <c r="O7320" s="8">
        <v>71.663608065415346</v>
      </c>
      <c r="P7320" s="7"/>
      <c r="Q7320" s="7">
        <v>376613748</v>
      </c>
      <c r="R7320" s="7">
        <v>525529984</v>
      </c>
      <c r="S7320" s="7">
        <v>344384</v>
      </c>
      <c r="T7320" s="7" t="s">
        <v>105</v>
      </c>
      <c r="U7320" s="7" t="s">
        <v>113</v>
      </c>
      <c r="V7320" s="6"/>
    </row>
    <row r="7321" spans="1:22" x14ac:dyDescent="0.25">
      <c r="A7321" s="6" t="s">
        <v>54</v>
      </c>
      <c r="B7321" s="6" t="s">
        <v>6</v>
      </c>
      <c r="C7321" s="38">
        <v>2023</v>
      </c>
      <c r="D7321" s="38">
        <v>12</v>
      </c>
      <c r="E7321" s="7">
        <v>21145</v>
      </c>
      <c r="F7321" s="7">
        <v>168</v>
      </c>
      <c r="G7321" s="39">
        <v>71.2</v>
      </c>
      <c r="H7321" s="7">
        <v>1526</v>
      </c>
      <c r="I7321" s="7">
        <v>32267270</v>
      </c>
      <c r="J7321" s="7">
        <v>45303888</v>
      </c>
      <c r="K7321" s="7">
        <v>29688</v>
      </c>
      <c r="L7321" s="7" t="s">
        <v>105</v>
      </c>
      <c r="M7321" s="7">
        <v>246225</v>
      </c>
      <c r="N7321" s="7">
        <v>1961</v>
      </c>
      <c r="O7321" s="8">
        <v>71.332761647613694</v>
      </c>
      <c r="P7321" s="7"/>
      <c r="Q7321" s="7">
        <v>375739350</v>
      </c>
      <c r="R7321" s="7">
        <v>526741628</v>
      </c>
      <c r="S7321" s="7">
        <v>345178</v>
      </c>
      <c r="T7321" s="7" t="s">
        <v>105</v>
      </c>
      <c r="U7321" s="7" t="s">
        <v>113</v>
      </c>
      <c r="V7321" s="6"/>
    </row>
    <row r="7322" spans="1:22" x14ac:dyDescent="0.25">
      <c r="A7322" s="6" t="s">
        <v>54</v>
      </c>
      <c r="B7322" s="6" t="s">
        <v>6</v>
      </c>
      <c r="C7322" s="38">
        <v>2024</v>
      </c>
      <c r="D7322" s="38">
        <v>1</v>
      </c>
      <c r="E7322" s="7">
        <v>21296</v>
      </c>
      <c r="F7322" s="7">
        <v>160</v>
      </c>
      <c r="G7322" s="39">
        <v>75.3</v>
      </c>
      <c r="H7322" s="7">
        <v>1526</v>
      </c>
      <c r="I7322" s="7">
        <v>32497696</v>
      </c>
      <c r="J7322" s="7">
        <v>43161384</v>
      </c>
      <c r="K7322" s="7">
        <v>28284</v>
      </c>
      <c r="L7322" s="7" t="s">
        <v>105</v>
      </c>
      <c r="M7322" s="7">
        <v>242963</v>
      </c>
      <c r="N7322" s="7">
        <v>1945</v>
      </c>
      <c r="O7322" s="8">
        <v>70.928368953749413</v>
      </c>
      <c r="P7322" s="7"/>
      <c r="Q7322" s="7">
        <v>370761538</v>
      </c>
      <c r="R7322" s="7">
        <v>522726722</v>
      </c>
      <c r="S7322" s="7">
        <v>342547</v>
      </c>
      <c r="T7322" s="7" t="s">
        <v>105</v>
      </c>
      <c r="U7322" s="7" t="s">
        <v>113</v>
      </c>
      <c r="V7322" s="6"/>
    </row>
    <row r="7323" spans="1:22" x14ac:dyDescent="0.25">
      <c r="A7323" s="6" t="s">
        <v>54</v>
      </c>
      <c r="B7323" s="6" t="s">
        <v>6</v>
      </c>
      <c r="C7323" s="38">
        <v>2024</v>
      </c>
      <c r="D7323" s="38">
        <v>2</v>
      </c>
      <c r="E7323" s="7">
        <v>19309</v>
      </c>
      <c r="F7323" s="7">
        <v>147</v>
      </c>
      <c r="G7323" s="39">
        <v>74.3</v>
      </c>
      <c r="H7323" s="7">
        <v>1526</v>
      </c>
      <c r="I7323" s="7">
        <v>29465534</v>
      </c>
      <c r="J7323" s="7">
        <v>39642428</v>
      </c>
      <c r="K7323" s="7">
        <v>25978</v>
      </c>
      <c r="L7323" s="7" t="s">
        <v>105</v>
      </c>
      <c r="M7323" s="7">
        <v>244373</v>
      </c>
      <c r="N7323" s="7">
        <v>1941</v>
      </c>
      <c r="O7323" s="8">
        <v>71.39397232739681</v>
      </c>
      <c r="P7323" s="7"/>
      <c r="Q7323" s="7">
        <v>372913198</v>
      </c>
      <c r="R7323" s="7">
        <v>522331488</v>
      </c>
      <c r="S7323" s="7">
        <v>342288</v>
      </c>
      <c r="T7323" s="7" t="s">
        <v>105</v>
      </c>
      <c r="U7323" s="7" t="s">
        <v>113</v>
      </c>
      <c r="V7323" s="6"/>
    </row>
    <row r="7324" spans="1:22" x14ac:dyDescent="0.25">
      <c r="A7324" s="6" t="s">
        <v>54</v>
      </c>
      <c r="B7324" s="6" t="s">
        <v>6</v>
      </c>
      <c r="C7324" s="38">
        <v>2024</v>
      </c>
      <c r="D7324" s="38">
        <v>3</v>
      </c>
      <c r="E7324" s="7">
        <v>19638</v>
      </c>
      <c r="F7324" s="7">
        <v>161</v>
      </c>
      <c r="G7324" s="39">
        <v>69.099999999999994</v>
      </c>
      <c r="H7324" s="7">
        <v>1526</v>
      </c>
      <c r="I7324" s="7">
        <v>29967588</v>
      </c>
      <c r="J7324" s="7">
        <v>43378076</v>
      </c>
      <c r="K7324" s="7">
        <v>28426</v>
      </c>
      <c r="L7324" s="7" t="s">
        <v>105</v>
      </c>
      <c r="M7324" s="7">
        <v>243445</v>
      </c>
      <c r="N7324" s="7">
        <v>1930</v>
      </c>
      <c r="O7324" s="8">
        <v>71.528469473801735</v>
      </c>
      <c r="P7324" s="7"/>
      <c r="Q7324" s="7">
        <v>371497070</v>
      </c>
      <c r="R7324" s="7">
        <v>519369522</v>
      </c>
      <c r="S7324" s="7">
        <v>340347</v>
      </c>
      <c r="T7324" s="7" t="s">
        <v>105</v>
      </c>
      <c r="U7324" s="7" t="s">
        <v>113</v>
      </c>
      <c r="V7324" s="6"/>
    </row>
    <row r="7325" spans="1:22" x14ac:dyDescent="0.25">
      <c r="A7325" s="6" t="s">
        <v>54</v>
      </c>
      <c r="B7325" s="6" t="s">
        <v>6</v>
      </c>
      <c r="C7325" s="38">
        <v>2024</v>
      </c>
      <c r="D7325" s="38">
        <v>4</v>
      </c>
      <c r="E7325" s="7">
        <v>21320</v>
      </c>
      <c r="F7325" s="7">
        <v>158</v>
      </c>
      <c r="G7325" s="39">
        <v>76.2</v>
      </c>
      <c r="H7325" s="7">
        <v>1526</v>
      </c>
      <c r="I7325" s="7">
        <v>32534320</v>
      </c>
      <c r="J7325" s="7">
        <v>42697480</v>
      </c>
      <c r="K7325" s="7">
        <v>27980</v>
      </c>
      <c r="L7325" s="7" t="s">
        <v>105</v>
      </c>
      <c r="M7325" s="7">
        <v>243140</v>
      </c>
      <c r="N7325" s="7">
        <v>1916</v>
      </c>
      <c r="O7325" s="8">
        <v>71.912784232070607</v>
      </c>
      <c r="P7325" s="7"/>
      <c r="Q7325" s="7">
        <v>371031640</v>
      </c>
      <c r="R7325" s="7">
        <v>515946704</v>
      </c>
      <c r="S7325" s="7">
        <v>338104</v>
      </c>
      <c r="T7325" s="7" t="s">
        <v>105</v>
      </c>
      <c r="U7325" s="7" t="s">
        <v>113</v>
      </c>
      <c r="V7325" s="6"/>
    </row>
    <row r="7326" spans="1:22" x14ac:dyDescent="0.25">
      <c r="A7326" s="6" t="s">
        <v>54</v>
      </c>
      <c r="B7326" s="6" t="s">
        <v>6</v>
      </c>
      <c r="C7326" s="38">
        <v>2024</v>
      </c>
      <c r="D7326" s="38">
        <v>5</v>
      </c>
      <c r="E7326" s="7">
        <v>15485</v>
      </c>
      <c r="F7326" s="7">
        <v>123</v>
      </c>
      <c r="G7326" s="39">
        <v>71.3</v>
      </c>
      <c r="H7326" s="7">
        <v>1526</v>
      </c>
      <c r="I7326" s="7">
        <v>23630110</v>
      </c>
      <c r="J7326" s="7">
        <v>33129460</v>
      </c>
      <c r="K7326" s="7">
        <v>21710</v>
      </c>
      <c r="L7326" s="7" t="s">
        <v>105</v>
      </c>
      <c r="M7326" s="7">
        <v>242726</v>
      </c>
      <c r="N7326" s="7">
        <v>1907</v>
      </c>
      <c r="O7326" s="8">
        <v>72.137685897359688</v>
      </c>
      <c r="P7326" s="7"/>
      <c r="Q7326" s="7">
        <v>370399876</v>
      </c>
      <c r="R7326" s="7">
        <v>513462376</v>
      </c>
      <c r="S7326" s="7">
        <v>336476</v>
      </c>
      <c r="T7326" s="7" t="s">
        <v>105</v>
      </c>
      <c r="U7326" s="7" t="s">
        <v>113</v>
      </c>
      <c r="V7326" s="6"/>
    </row>
    <row r="7327" spans="1:22" x14ac:dyDescent="0.25">
      <c r="A7327" s="6" t="s">
        <v>54</v>
      </c>
      <c r="B7327" s="6" t="s">
        <v>6</v>
      </c>
      <c r="C7327" s="38">
        <v>2024</v>
      </c>
      <c r="D7327" s="38">
        <v>6</v>
      </c>
      <c r="E7327" s="7">
        <v>14750</v>
      </c>
      <c r="F7327" s="7">
        <v>121</v>
      </c>
      <c r="G7327" s="39">
        <v>69</v>
      </c>
      <c r="H7327" s="7">
        <v>1526</v>
      </c>
      <c r="I7327" s="7">
        <v>22508500</v>
      </c>
      <c r="J7327" s="7">
        <v>32610620</v>
      </c>
      <c r="K7327" s="7">
        <v>21370</v>
      </c>
      <c r="L7327" s="7" t="s">
        <v>105</v>
      </c>
      <c r="M7327" s="7">
        <v>240907</v>
      </c>
      <c r="N7327" s="7">
        <v>1876</v>
      </c>
      <c r="O7327" s="8">
        <v>72.730593662448072</v>
      </c>
      <c r="P7327" s="7"/>
      <c r="Q7327" s="7">
        <v>367624082</v>
      </c>
      <c r="R7327" s="7">
        <v>505460032</v>
      </c>
      <c r="S7327" s="7">
        <v>331232</v>
      </c>
      <c r="T7327" s="7" t="s">
        <v>105</v>
      </c>
      <c r="U7327" s="7" t="s">
        <v>113</v>
      </c>
      <c r="V7327" s="6"/>
    </row>
    <row r="7328" spans="1:22" s="42" customFormat="1" x14ac:dyDescent="0.25">
      <c r="A7328" s="6" t="s">
        <v>54</v>
      </c>
      <c r="B7328" s="6" t="s">
        <v>6</v>
      </c>
      <c r="C7328" s="38">
        <v>2024</v>
      </c>
      <c r="D7328" s="38">
        <v>7</v>
      </c>
      <c r="E7328" s="7">
        <v>23625</v>
      </c>
      <c r="F7328" s="7">
        <v>164</v>
      </c>
      <c r="G7328" s="39">
        <v>81.7</v>
      </c>
      <c r="H7328" s="7">
        <v>1526</v>
      </c>
      <c r="I7328" s="7">
        <v>36051750</v>
      </c>
      <c r="J7328" s="7">
        <v>44138024</v>
      </c>
      <c r="K7328" s="7">
        <v>28924</v>
      </c>
      <c r="L7328" s="7"/>
      <c r="M7328" s="7">
        <v>242080</v>
      </c>
      <c r="N7328" s="7">
        <v>1861</v>
      </c>
      <c r="O7328" s="8">
        <v>73.685588270208896</v>
      </c>
      <c r="P7328" s="7"/>
      <c r="Q7328" s="7">
        <v>369414080</v>
      </c>
      <c r="R7328" s="7">
        <v>501338306</v>
      </c>
      <c r="S7328" s="7">
        <v>328531</v>
      </c>
      <c r="T7328" s="7"/>
      <c r="U7328" s="7" t="s">
        <v>113</v>
      </c>
      <c r="V7328" s="6"/>
    </row>
    <row r="7329" spans="1:22" x14ac:dyDescent="0.25">
      <c r="A7329" s="6" t="s">
        <v>54</v>
      </c>
      <c r="B7329" s="6" t="s">
        <v>6</v>
      </c>
      <c r="C7329" s="38">
        <v>2024</v>
      </c>
      <c r="D7329" s="38">
        <v>8</v>
      </c>
      <c r="E7329" s="7">
        <v>19879</v>
      </c>
      <c r="F7329" s="7">
        <v>150</v>
      </c>
      <c r="G7329" s="39">
        <v>75.5</v>
      </c>
      <c r="H7329" s="7">
        <v>1526</v>
      </c>
      <c r="I7329" s="7">
        <v>30335354</v>
      </c>
      <c r="J7329" s="7">
        <v>40158216</v>
      </c>
      <c r="K7329" s="7">
        <v>26316</v>
      </c>
      <c r="L7329" s="7"/>
      <c r="M7329" s="7">
        <v>242712</v>
      </c>
      <c r="N7329" s="7">
        <v>1844</v>
      </c>
      <c r="O7329" s="8">
        <v>74.54803457236055</v>
      </c>
      <c r="P7329" s="7"/>
      <c r="Q7329" s="7">
        <v>370378512</v>
      </c>
      <c r="R7329" s="7">
        <v>496832028</v>
      </c>
      <c r="S7329" s="7">
        <v>325578</v>
      </c>
      <c r="T7329" s="7"/>
      <c r="U7329" s="7" t="s">
        <v>113</v>
      </c>
      <c r="V7329" s="6"/>
    </row>
    <row r="7330" spans="1:22" x14ac:dyDescent="0.25">
      <c r="A7330" s="6" t="s">
        <v>54</v>
      </c>
      <c r="B7330" s="6" t="s">
        <v>6</v>
      </c>
      <c r="C7330" s="38">
        <v>2024</v>
      </c>
      <c r="D7330" s="38">
        <v>9</v>
      </c>
      <c r="E7330" s="7">
        <v>23118</v>
      </c>
      <c r="F7330" s="7">
        <v>158</v>
      </c>
      <c r="G7330" s="39">
        <v>83</v>
      </c>
      <c r="H7330" s="7">
        <v>1526</v>
      </c>
      <c r="I7330" s="7">
        <v>35278068</v>
      </c>
      <c r="J7330" s="7">
        <v>42483840</v>
      </c>
      <c r="K7330" s="7">
        <v>27840</v>
      </c>
      <c r="L7330" s="7"/>
      <c r="M7330" s="7">
        <v>243315</v>
      </c>
      <c r="N7330" s="7">
        <v>1834</v>
      </c>
      <c r="O7330" s="8">
        <v>75.165427888268994</v>
      </c>
      <c r="P7330" s="7"/>
      <c r="Q7330" s="7">
        <v>371298690</v>
      </c>
      <c r="R7330" s="7">
        <v>493975356</v>
      </c>
      <c r="S7330" s="7">
        <v>323706</v>
      </c>
      <c r="T7330" s="7"/>
      <c r="U7330" s="7" t="s">
        <v>113</v>
      </c>
      <c r="V7330" s="6"/>
    </row>
    <row r="7331" spans="1:22" x14ac:dyDescent="0.25">
      <c r="A7331" s="6" t="s">
        <v>54</v>
      </c>
      <c r="B7331" s="6" t="s">
        <v>6</v>
      </c>
      <c r="C7331" s="38">
        <v>2024</v>
      </c>
      <c r="D7331" s="38">
        <v>10</v>
      </c>
      <c r="E7331" s="7">
        <v>24726</v>
      </c>
      <c r="F7331" s="7">
        <v>156</v>
      </c>
      <c r="G7331" s="39">
        <v>89.4</v>
      </c>
      <c r="H7331" s="7">
        <v>1526</v>
      </c>
      <c r="I7331" s="7">
        <v>37731876</v>
      </c>
      <c r="J7331" s="7">
        <v>42184744</v>
      </c>
      <c r="K7331" s="7">
        <v>27644</v>
      </c>
      <c r="L7331" s="7"/>
      <c r="M7331" s="7">
        <v>245943</v>
      </c>
      <c r="N7331" s="7">
        <v>1829</v>
      </c>
      <c r="O7331" s="8">
        <v>76.155603998166882</v>
      </c>
      <c r="P7331" s="7"/>
      <c r="Q7331" s="7">
        <v>375309018</v>
      </c>
      <c r="R7331" s="7">
        <v>492818648</v>
      </c>
      <c r="S7331" s="7">
        <v>322948</v>
      </c>
      <c r="T7331" s="7"/>
      <c r="U7331" s="7" t="s">
        <v>113</v>
      </c>
      <c r="V7331" s="6"/>
    </row>
    <row r="7332" spans="1:22" x14ac:dyDescent="0.25">
      <c r="A7332" s="6" t="s">
        <v>54</v>
      </c>
      <c r="B7332" s="6" t="s">
        <v>6</v>
      </c>
      <c r="C7332" s="38">
        <v>2024</v>
      </c>
      <c r="D7332" s="38">
        <v>11</v>
      </c>
      <c r="E7332" s="7">
        <v>20812</v>
      </c>
      <c r="F7332" s="7">
        <v>141</v>
      </c>
      <c r="G7332" s="39">
        <v>83.760614963577098</v>
      </c>
      <c r="H7332" s="7">
        <v>1526</v>
      </c>
      <c r="I7332" s="7">
        <v>31759112</v>
      </c>
      <c r="J7332" s="7">
        <v>37916522</v>
      </c>
      <c r="K7332" s="7">
        <v>24847</v>
      </c>
      <c r="L7332" s="7" t="s">
        <v>105</v>
      </c>
      <c r="M7332" s="7">
        <v>245103</v>
      </c>
      <c r="N7332" s="7">
        <v>1807</v>
      </c>
      <c r="O7332" s="8">
        <v>76.833110245229733</v>
      </c>
      <c r="P7332" s="7"/>
      <c r="Q7332" s="7">
        <v>374027178</v>
      </c>
      <c r="R7332" s="7">
        <v>486804682</v>
      </c>
      <c r="S7332" s="7">
        <v>319007</v>
      </c>
      <c r="T7332" s="7" t="s">
        <v>105</v>
      </c>
      <c r="U7332" s="7" t="s">
        <v>184</v>
      </c>
      <c r="V7332" s="6"/>
    </row>
    <row r="7333" spans="1:22" x14ac:dyDescent="0.25">
      <c r="A7333" s="6" t="s">
        <v>54</v>
      </c>
      <c r="B7333" s="6" t="s">
        <v>6</v>
      </c>
      <c r="C7333" s="38">
        <v>2024</v>
      </c>
      <c r="D7333" s="38">
        <v>12</v>
      </c>
      <c r="E7333" s="7">
        <v>22969</v>
      </c>
      <c r="F7333" s="7">
        <v>159</v>
      </c>
      <c r="G7333" s="39">
        <v>81.944345344273998</v>
      </c>
      <c r="H7333" s="7">
        <v>1526</v>
      </c>
      <c r="I7333" s="7">
        <v>35050694</v>
      </c>
      <c r="J7333" s="7">
        <v>42773780</v>
      </c>
      <c r="K7333" s="7">
        <v>28030</v>
      </c>
      <c r="L7333" s="7" t="s">
        <v>105</v>
      </c>
      <c r="M7333" s="7">
        <v>246927</v>
      </c>
      <c r="N7333" s="7">
        <v>1798</v>
      </c>
      <c r="O7333" s="8">
        <v>77.809288827127233</v>
      </c>
      <c r="P7333" s="7"/>
      <c r="Q7333" s="7">
        <v>376810602</v>
      </c>
      <c r="R7333" s="7">
        <v>484274574</v>
      </c>
      <c r="S7333" s="7">
        <v>317349</v>
      </c>
      <c r="T7333" s="7" t="s">
        <v>105</v>
      </c>
      <c r="U7333" s="7" t="s">
        <v>113</v>
      </c>
      <c r="V7333" s="6"/>
    </row>
    <row r="7334" spans="1:22" x14ac:dyDescent="0.25">
      <c r="A7334" s="6" t="s">
        <v>54</v>
      </c>
      <c r="B7334" s="6" t="s">
        <v>6</v>
      </c>
      <c r="C7334" s="38">
        <v>2025</v>
      </c>
      <c r="D7334" s="38">
        <v>1</v>
      </c>
      <c r="E7334" s="7">
        <v>25019</v>
      </c>
      <c r="F7334" s="7">
        <v>160</v>
      </c>
      <c r="G7334" s="39">
        <v>89</v>
      </c>
      <c r="H7334" s="7">
        <v>1526</v>
      </c>
      <c r="I7334" s="7">
        <v>38178994</v>
      </c>
      <c r="J7334" s="7">
        <v>42892808</v>
      </c>
      <c r="K7334" s="7">
        <v>28108</v>
      </c>
      <c r="L7334" s="7"/>
      <c r="M7334" s="7">
        <v>250650</v>
      </c>
      <c r="N7334" s="7">
        <v>1798</v>
      </c>
      <c r="O7334" s="8">
        <v>79.026272728132597</v>
      </c>
      <c r="P7334" s="7"/>
      <c r="Q7334" s="7">
        <v>382491900</v>
      </c>
      <c r="R7334" s="7">
        <v>484005998</v>
      </c>
      <c r="S7334" s="7">
        <v>317173</v>
      </c>
      <c r="T7334" s="7" t="s">
        <v>105</v>
      </c>
      <c r="U7334" s="7" t="s">
        <v>113</v>
      </c>
      <c r="V7334" s="6"/>
    </row>
    <row r="7335" spans="1:22" x14ac:dyDescent="0.25">
      <c r="A7335" s="6" t="s">
        <v>54</v>
      </c>
      <c r="B7335" s="6" t="s">
        <v>6</v>
      </c>
      <c r="C7335" s="38">
        <v>2025</v>
      </c>
      <c r="D7335" s="38">
        <v>2</v>
      </c>
      <c r="E7335" s="7">
        <v>16594</v>
      </c>
      <c r="F7335" s="7">
        <v>141</v>
      </c>
      <c r="G7335" s="39">
        <v>66.599999999999994</v>
      </c>
      <c r="H7335" s="7">
        <v>1526</v>
      </c>
      <c r="I7335" s="7">
        <v>25322444</v>
      </c>
      <c r="J7335" s="7">
        <v>38003504</v>
      </c>
      <c r="K7335" s="7">
        <v>24904</v>
      </c>
      <c r="L7335" s="7"/>
      <c r="M7335" s="7">
        <v>247935</v>
      </c>
      <c r="N7335" s="7">
        <v>1792</v>
      </c>
      <c r="O7335" s="8">
        <v>78.435869774975558</v>
      </c>
      <c r="P7335" s="7"/>
      <c r="Q7335" s="7">
        <v>378348810</v>
      </c>
      <c r="R7335" s="7">
        <v>482367074</v>
      </c>
      <c r="S7335" s="7">
        <v>316099</v>
      </c>
      <c r="T7335" s="7" t="s">
        <v>105</v>
      </c>
      <c r="U7335" s="7" t="s">
        <v>113</v>
      </c>
      <c r="V7335" s="6"/>
    </row>
    <row r="7336" spans="1:22" x14ac:dyDescent="0.25">
      <c r="A7336" s="6" t="s">
        <v>54</v>
      </c>
      <c r="B7336" s="6" t="s">
        <v>6</v>
      </c>
      <c r="C7336" s="38">
        <v>2025</v>
      </c>
      <c r="D7336" s="38">
        <v>3</v>
      </c>
      <c r="E7336" s="7">
        <v>21184</v>
      </c>
      <c r="F7336" s="7">
        <v>160</v>
      </c>
      <c r="G7336" s="39">
        <v>74.950467025191102</v>
      </c>
      <c r="H7336" s="7">
        <v>1526</v>
      </c>
      <c r="I7336" s="7">
        <v>32326784</v>
      </c>
      <c r="J7336" s="7">
        <v>43130864</v>
      </c>
      <c r="K7336" s="7">
        <v>28264</v>
      </c>
      <c r="L7336" s="7"/>
      <c r="M7336" s="7">
        <v>249481</v>
      </c>
      <c r="N7336" s="7">
        <v>1791</v>
      </c>
      <c r="O7336" s="8">
        <v>78.965426651515969</v>
      </c>
      <c r="P7336" s="7"/>
      <c r="Q7336" s="7">
        <v>380708006</v>
      </c>
      <c r="R7336" s="7">
        <v>482119862</v>
      </c>
      <c r="S7336" s="7">
        <v>315937</v>
      </c>
      <c r="T7336" s="7" t="s">
        <v>105</v>
      </c>
      <c r="U7336" s="7" t="s">
        <v>113</v>
      </c>
      <c r="V7336" s="6"/>
    </row>
    <row r="7337" spans="1:22" x14ac:dyDescent="0.25">
      <c r="A7337" s="6" t="s">
        <v>54</v>
      </c>
      <c r="B7337" s="6" t="s">
        <v>6</v>
      </c>
      <c r="C7337" s="38">
        <v>2025</v>
      </c>
      <c r="D7337" s="38">
        <v>4</v>
      </c>
      <c r="E7337" s="7">
        <v>22071</v>
      </c>
      <c r="F7337" s="7">
        <v>151</v>
      </c>
      <c r="G7337" s="39">
        <v>82.557791576269906</v>
      </c>
      <c r="H7337" s="7">
        <v>1526</v>
      </c>
      <c r="I7337" s="7">
        <v>33680346</v>
      </c>
      <c r="J7337" s="7">
        <v>40796084</v>
      </c>
      <c r="K7337" s="7">
        <v>26734</v>
      </c>
      <c r="L7337" s="7"/>
      <c r="M7337" s="7">
        <v>250232</v>
      </c>
      <c r="N7337" s="7">
        <v>1784</v>
      </c>
      <c r="O7337" s="8">
        <v>79.516732286592244</v>
      </c>
      <c r="P7337" s="7"/>
      <c r="Q7337" s="7">
        <v>381854032</v>
      </c>
      <c r="R7337" s="7">
        <v>480218466</v>
      </c>
      <c r="S7337" s="7">
        <v>314691</v>
      </c>
      <c r="T7337" s="7" t="s">
        <v>105</v>
      </c>
      <c r="U7337" s="7" t="s">
        <v>113</v>
      </c>
      <c r="V7337" s="6"/>
    </row>
    <row r="7338" spans="1:22" x14ac:dyDescent="0.25">
      <c r="A7338" s="6" t="s">
        <v>54</v>
      </c>
      <c r="B7338" s="6" t="s">
        <v>6</v>
      </c>
      <c r="C7338" s="38">
        <v>2025</v>
      </c>
      <c r="D7338" s="38">
        <v>5</v>
      </c>
      <c r="E7338" s="7">
        <v>16377</v>
      </c>
      <c r="F7338" s="7">
        <v>128</v>
      </c>
      <c r="G7338" s="39">
        <v>72.490262039660095</v>
      </c>
      <c r="H7338" s="7">
        <v>1526</v>
      </c>
      <c r="I7338" s="7">
        <v>24991302</v>
      </c>
      <c r="J7338" s="7">
        <v>34475392</v>
      </c>
      <c r="K7338" s="7">
        <v>22592</v>
      </c>
      <c r="L7338" s="7"/>
      <c r="M7338" s="7">
        <v>251124</v>
      </c>
      <c r="N7338" s="7">
        <v>1789</v>
      </c>
      <c r="O7338" s="8">
        <v>79.577150136418524</v>
      </c>
      <c r="P7338" s="7"/>
      <c r="Q7338" s="7">
        <v>383215224</v>
      </c>
      <c r="R7338" s="7">
        <v>481564398</v>
      </c>
      <c r="S7338" s="7">
        <v>315573</v>
      </c>
      <c r="T7338" s="7" t="s">
        <v>105</v>
      </c>
      <c r="U7338" s="7" t="s">
        <v>113</v>
      </c>
      <c r="V7338" s="6"/>
    </row>
    <row r="7339" spans="1:22" x14ac:dyDescent="0.25">
      <c r="A7339" s="6" t="s">
        <v>54</v>
      </c>
      <c r="B7339" s="6" t="s">
        <v>6</v>
      </c>
      <c r="C7339" s="38">
        <v>2025</v>
      </c>
      <c r="D7339" s="38">
        <v>6</v>
      </c>
      <c r="E7339" s="7">
        <v>16073</v>
      </c>
      <c r="F7339" s="7">
        <v>123</v>
      </c>
      <c r="G7339" s="39">
        <v>73.628034814475498</v>
      </c>
      <c r="H7339" s="7">
        <v>1526</v>
      </c>
      <c r="I7339" s="7">
        <v>24527398</v>
      </c>
      <c r="J7339" s="7">
        <v>33312580</v>
      </c>
      <c r="K7339" s="7">
        <v>21830</v>
      </c>
      <c r="L7339" s="7"/>
      <c r="M7339" s="7">
        <v>252447</v>
      </c>
      <c r="N7339" s="7">
        <v>1791</v>
      </c>
      <c r="O7339" s="8">
        <v>79.879949245806614</v>
      </c>
      <c r="P7339" s="7"/>
      <c r="Q7339" s="7">
        <v>385234122</v>
      </c>
      <c r="R7339" s="7">
        <v>482266358</v>
      </c>
      <c r="S7339" s="7">
        <v>316033</v>
      </c>
      <c r="T7339" s="7" t="s">
        <v>105</v>
      </c>
      <c r="U7339" s="7" t="s">
        <v>113</v>
      </c>
      <c r="V7339" s="6"/>
    </row>
    <row r="7340" spans="1:22" x14ac:dyDescent="0.25">
      <c r="A7340" s="6" t="s">
        <v>54</v>
      </c>
      <c r="B7340" s="6" t="s">
        <v>6</v>
      </c>
      <c r="C7340" s="38">
        <v>2025</v>
      </c>
      <c r="D7340" s="38">
        <v>7</v>
      </c>
      <c r="E7340" s="7">
        <v>22919</v>
      </c>
      <c r="F7340" s="7">
        <v>151</v>
      </c>
      <c r="G7340" s="39">
        <v>85.4166666666667</v>
      </c>
      <c r="H7340" s="7">
        <v>1526</v>
      </c>
      <c r="I7340" s="7">
        <v>34974394</v>
      </c>
      <c r="J7340" s="7">
        <v>40945632</v>
      </c>
      <c r="K7340" s="7">
        <v>26832</v>
      </c>
      <c r="L7340" s="7" t="s">
        <v>105</v>
      </c>
      <c r="M7340" s="7">
        <v>251741</v>
      </c>
      <c r="N7340" s="7">
        <v>1778</v>
      </c>
      <c r="O7340" s="8">
        <v>80.187360045358844</v>
      </c>
      <c r="P7340" s="7"/>
      <c r="Q7340" s="7">
        <v>384156766</v>
      </c>
      <c r="R7340" s="7">
        <v>479073966</v>
      </c>
      <c r="S7340" s="7">
        <v>313941</v>
      </c>
      <c r="T7340" s="7" t="s">
        <v>105</v>
      </c>
      <c r="U7340" s="7" t="s">
        <v>113</v>
      </c>
      <c r="V7340" s="6"/>
    </row>
    <row r="7341" spans="1:22" x14ac:dyDescent="0.25">
      <c r="A7341" s="6" t="s">
        <v>54</v>
      </c>
      <c r="B7341" s="6" t="s">
        <v>6</v>
      </c>
      <c r="C7341" s="38">
        <v>2025</v>
      </c>
      <c r="D7341" s="38">
        <v>8</v>
      </c>
      <c r="E7341" s="7">
        <v>22730</v>
      </c>
      <c r="F7341" s="7">
        <v>152</v>
      </c>
      <c r="G7341" s="39">
        <v>83.603060173605996</v>
      </c>
      <c r="H7341" s="7">
        <v>1526</v>
      </c>
      <c r="I7341" s="7">
        <v>34685980</v>
      </c>
      <c r="J7341" s="7">
        <v>41488888</v>
      </c>
      <c r="K7341" s="7">
        <v>27188</v>
      </c>
      <c r="L7341" s="7"/>
      <c r="M7341" s="7">
        <v>254592</v>
      </c>
      <c r="N7341" s="7">
        <v>1780</v>
      </c>
      <c r="O7341" s="8">
        <v>80.870866196758072</v>
      </c>
      <c r="P7341" s="7"/>
      <c r="Q7341" s="7">
        <v>388507392</v>
      </c>
      <c r="R7341" s="7">
        <v>480404638</v>
      </c>
      <c r="S7341" s="7">
        <v>314813</v>
      </c>
      <c r="T7341" s="7" t="s">
        <v>105</v>
      </c>
      <c r="U7341" s="7" t="s">
        <v>113</v>
      </c>
      <c r="V7341" s="6"/>
    </row>
    <row r="7342" spans="1:22" x14ac:dyDescent="0.25">
      <c r="A7342" s="6" t="s">
        <v>54</v>
      </c>
      <c r="B7342" s="6" t="s">
        <v>6</v>
      </c>
      <c r="C7342" s="38">
        <v>2025</v>
      </c>
      <c r="D7342" s="38">
        <v>9</v>
      </c>
      <c r="E7342" s="7">
        <v>24244</v>
      </c>
      <c r="F7342" s="7">
        <v>152</v>
      </c>
      <c r="G7342" s="39">
        <v>89.286634994291603</v>
      </c>
      <c r="H7342" s="7">
        <v>1526</v>
      </c>
      <c r="I7342" s="7">
        <v>36996344</v>
      </c>
      <c r="J7342" s="7">
        <v>41435478</v>
      </c>
      <c r="K7342" s="7">
        <v>27153</v>
      </c>
      <c r="L7342" s="7" t="s">
        <v>105</v>
      </c>
      <c r="M7342" s="7">
        <v>255718</v>
      </c>
      <c r="N7342" s="7">
        <v>1774</v>
      </c>
      <c r="O7342" s="8">
        <v>81.406187326104799</v>
      </c>
      <c r="P7342" s="7"/>
      <c r="Q7342" s="7">
        <v>390225668</v>
      </c>
      <c r="R7342" s="7">
        <v>479356276</v>
      </c>
      <c r="S7342" s="7">
        <v>314126</v>
      </c>
      <c r="T7342" s="7" t="s">
        <v>105</v>
      </c>
      <c r="U7342" s="7" t="s">
        <v>113</v>
      </c>
      <c r="V7342" s="6"/>
    </row>
    <row r="7343" spans="1:22" x14ac:dyDescent="0.25">
      <c r="A7343" s="6" t="s">
        <v>54</v>
      </c>
      <c r="B7343" s="6" t="s">
        <v>6</v>
      </c>
      <c r="C7343" s="38">
        <v>2025</v>
      </c>
      <c r="D7343" s="38">
        <v>10</v>
      </c>
      <c r="E7343" s="7">
        <v>25686</v>
      </c>
      <c r="F7343" s="7">
        <v>158</v>
      </c>
      <c r="G7343" s="39">
        <v>91.081876529201097</v>
      </c>
      <c r="H7343" s="7">
        <v>1526</v>
      </c>
      <c r="I7343" s="7">
        <v>39196836</v>
      </c>
      <c r="J7343" s="7">
        <v>43034726</v>
      </c>
      <c r="K7343" s="7">
        <v>28201</v>
      </c>
      <c r="L7343" s="7"/>
      <c r="M7343" s="7">
        <v>256678</v>
      </c>
      <c r="N7343" s="7">
        <v>1776</v>
      </c>
      <c r="O7343" s="8">
        <v>81.567164416253817</v>
      </c>
      <c r="P7343" s="7"/>
      <c r="Q7343" s="7">
        <v>391690628</v>
      </c>
      <c r="R7343" s="7">
        <v>480206258</v>
      </c>
      <c r="S7343" s="7">
        <v>314683</v>
      </c>
      <c r="T7343" s="7" t="s">
        <v>105</v>
      </c>
      <c r="U7343" s="7" t="s">
        <v>113</v>
      </c>
      <c r="V7343" s="6"/>
    </row>
    <row r="7344" spans="1:22" x14ac:dyDescent="0.25">
      <c r="A7344" s="6" t="s">
        <v>54</v>
      </c>
      <c r="B7344" s="6" t="s">
        <v>6</v>
      </c>
      <c r="C7344" s="38">
        <v>2025</v>
      </c>
      <c r="D7344" s="38">
        <v>11</v>
      </c>
      <c r="E7344" s="7">
        <v>17913</v>
      </c>
      <c r="F7344" s="7">
        <v>114</v>
      </c>
      <c r="G7344" s="39">
        <v>88.849759436535905</v>
      </c>
      <c r="H7344" s="7">
        <v>1526</v>
      </c>
      <c r="I7344" s="7">
        <v>27335238</v>
      </c>
      <c r="J7344" s="7">
        <v>30765686</v>
      </c>
      <c r="K7344" s="7">
        <v>20161</v>
      </c>
      <c r="L7344" s="7" t="s">
        <v>105</v>
      </c>
      <c r="M7344" s="7">
        <v>253779</v>
      </c>
      <c r="N7344" s="7">
        <v>1749</v>
      </c>
      <c r="O7344" s="8">
        <v>81.864985790185059</v>
      </c>
      <c r="P7344" s="7"/>
      <c r="Q7344" s="7">
        <v>387266754</v>
      </c>
      <c r="R7344" s="7">
        <v>473055422</v>
      </c>
      <c r="S7344" s="7">
        <v>309997</v>
      </c>
      <c r="T7344" s="7" t="s">
        <v>105</v>
      </c>
      <c r="U7344" s="7" t="s">
        <v>113</v>
      </c>
      <c r="V7344" s="6"/>
    </row>
    <row r="7345" spans="1:22" x14ac:dyDescent="0.25">
      <c r="A7345" s="6" t="s">
        <v>54</v>
      </c>
      <c r="B7345" s="6" t="s">
        <v>6</v>
      </c>
      <c r="C7345" s="38">
        <v>2025</v>
      </c>
      <c r="D7345" s="38">
        <v>12</v>
      </c>
      <c r="E7345" s="7">
        <v>20836</v>
      </c>
      <c r="F7345" s="7">
        <v>146</v>
      </c>
      <c r="G7345" s="39">
        <v>81.200311769290707</v>
      </c>
      <c r="H7345" s="7">
        <v>1526</v>
      </c>
      <c r="I7345" s="7">
        <v>31795736</v>
      </c>
      <c r="J7345" s="7">
        <v>39157160</v>
      </c>
      <c r="K7345" s="7">
        <v>25660</v>
      </c>
      <c r="L7345" s="7" t="s">
        <v>105</v>
      </c>
      <c r="M7345" s="7">
        <v>251646</v>
      </c>
      <c r="N7345" s="7">
        <v>1736</v>
      </c>
      <c r="O7345" s="8">
        <v>81.802312540836795</v>
      </c>
      <c r="P7345" s="7"/>
      <c r="Q7345" s="7">
        <v>384011796</v>
      </c>
      <c r="R7345" s="7">
        <v>469438802</v>
      </c>
      <c r="S7345" s="7">
        <v>307627</v>
      </c>
      <c r="T7345" s="7" t="s">
        <v>105</v>
      </c>
      <c r="U7345" s="7" t="s">
        <v>113</v>
      </c>
      <c r="V7345" s="6"/>
    </row>
    <row r="7346" spans="1:22" x14ac:dyDescent="0.25">
      <c r="A7346" s="6" t="s">
        <v>54</v>
      </c>
      <c r="B7346" s="6" t="s">
        <v>6</v>
      </c>
      <c r="C7346" s="38">
        <v>2026</v>
      </c>
      <c r="D7346" s="38">
        <v>1</v>
      </c>
      <c r="E7346" s="7">
        <v>21811</v>
      </c>
      <c r="F7346" s="7">
        <v>152</v>
      </c>
      <c r="G7346" s="39">
        <v>81.940791945300205</v>
      </c>
      <c r="H7346" s="7">
        <v>1526</v>
      </c>
      <c r="I7346" s="7">
        <v>33283586</v>
      </c>
      <c r="J7346" s="7">
        <v>40619068</v>
      </c>
      <c r="K7346" s="7">
        <v>26618</v>
      </c>
      <c r="L7346" s="7"/>
      <c r="M7346" s="7">
        <v>248438</v>
      </c>
      <c r="N7346" s="7">
        <v>1728</v>
      </c>
      <c r="O7346" s="8">
        <v>81.152555881843753</v>
      </c>
      <c r="P7346" s="7"/>
      <c r="Q7346" s="7">
        <v>379116388</v>
      </c>
      <c r="R7346" s="7">
        <v>467165062</v>
      </c>
      <c r="S7346" s="7">
        <v>306137</v>
      </c>
      <c r="T7346" s="7" t="s">
        <v>105</v>
      </c>
      <c r="U7346" s="7" t="s">
        <v>113</v>
      </c>
      <c r="V7346" s="6"/>
    </row>
    <row r="7347" spans="1:22" x14ac:dyDescent="0.25">
      <c r="A7347" s="6" t="s">
        <v>54</v>
      </c>
      <c r="B7347" s="6" t="s">
        <v>6</v>
      </c>
      <c r="C7347" s="38">
        <v>2026</v>
      </c>
      <c r="D7347" s="38">
        <v>2</v>
      </c>
      <c r="E7347" s="7">
        <v>13447</v>
      </c>
      <c r="F7347" s="7">
        <v>94</v>
      </c>
      <c r="G7347" s="39">
        <v>82.486811434179899</v>
      </c>
      <c r="H7347" s="7">
        <v>1526</v>
      </c>
      <c r="I7347" s="7">
        <v>20520122</v>
      </c>
      <c r="J7347" s="7">
        <v>24876852</v>
      </c>
      <c r="K7347" s="7">
        <v>16302</v>
      </c>
      <c r="L7347" s="7" t="s">
        <v>105</v>
      </c>
      <c r="M7347" s="7">
        <v>245291</v>
      </c>
      <c r="N7347" s="7">
        <v>1681</v>
      </c>
      <c r="O7347" s="8">
        <v>82.441057354596936</v>
      </c>
      <c r="P7347" s="7"/>
      <c r="Q7347" s="7">
        <v>374314066</v>
      </c>
      <c r="R7347" s="7">
        <v>454038410</v>
      </c>
      <c r="S7347" s="7">
        <v>297535</v>
      </c>
      <c r="T7347" s="7" t="s">
        <v>105</v>
      </c>
      <c r="U7347" s="7" t="s">
        <v>113</v>
      </c>
      <c r="V7347" s="6"/>
    </row>
    <row r="7348" spans="1:22" x14ac:dyDescent="0.25">
      <c r="A7348" s="6" t="s">
        <v>54</v>
      </c>
      <c r="B7348" s="6" t="s">
        <v>6</v>
      </c>
      <c r="C7348" s="38">
        <v>2026</v>
      </c>
      <c r="D7348" s="38">
        <v>3</v>
      </c>
      <c r="E7348" s="7">
        <v>15261</v>
      </c>
      <c r="F7348" s="7">
        <v>108</v>
      </c>
      <c r="G7348" s="39">
        <v>81.960257787325503</v>
      </c>
      <c r="H7348" s="7">
        <v>1526</v>
      </c>
      <c r="I7348" s="7">
        <v>23288286</v>
      </c>
      <c r="J7348" s="7">
        <v>28414120</v>
      </c>
      <c r="K7348" s="7">
        <v>18620</v>
      </c>
      <c r="L7348" s="7" t="s">
        <v>105</v>
      </c>
      <c r="M7348" s="7">
        <v>239368</v>
      </c>
      <c r="N7348" s="7">
        <v>1629</v>
      </c>
      <c r="O7348" s="8">
        <v>83.145357096956829</v>
      </c>
      <c r="P7348" s="7"/>
      <c r="Q7348" s="7">
        <v>365275568</v>
      </c>
      <c r="R7348" s="7">
        <v>439321666</v>
      </c>
      <c r="S7348" s="7">
        <v>287891</v>
      </c>
      <c r="T7348" s="7" t="s">
        <v>105</v>
      </c>
      <c r="U7348" s="7" t="s">
        <v>113</v>
      </c>
      <c r="V7348" s="6"/>
    </row>
    <row r="7349" spans="1:22" s="42" customFormat="1" x14ac:dyDescent="0.25">
      <c r="A7349" s="6" t="s">
        <v>54</v>
      </c>
      <c r="B7349" s="6" t="s">
        <v>6</v>
      </c>
      <c r="C7349" s="38">
        <v>2026</v>
      </c>
      <c r="D7349" s="38">
        <v>4</v>
      </c>
      <c r="E7349" s="7">
        <v>17889</v>
      </c>
      <c r="F7349" s="7">
        <v>125</v>
      </c>
      <c r="G7349" s="39">
        <v>82.346713312465496</v>
      </c>
      <c r="H7349" s="7">
        <v>1526</v>
      </c>
      <c r="I7349" s="7">
        <v>27298614</v>
      </c>
      <c r="J7349" s="7">
        <v>33150824</v>
      </c>
      <c r="K7349" s="7">
        <v>21724</v>
      </c>
      <c r="L7349" s="7" t="s">
        <v>105</v>
      </c>
      <c r="M7349" s="7">
        <v>235186</v>
      </c>
      <c r="N7349" s="7">
        <v>1603</v>
      </c>
      <c r="O7349" s="8">
        <v>83.13955338110371</v>
      </c>
      <c r="P7349" s="7"/>
      <c r="Q7349" s="7">
        <v>358893836</v>
      </c>
      <c r="R7349" s="7">
        <v>431676406</v>
      </c>
      <c r="S7349" s="7">
        <v>282881</v>
      </c>
      <c r="T7349" s="7" t="s">
        <v>105</v>
      </c>
      <c r="U7349" s="7" t="s">
        <v>113</v>
      </c>
      <c r="V7349" s="6"/>
    </row>
    <row r="7350" spans="1:22" x14ac:dyDescent="0.25">
      <c r="A7350" s="6" t="s">
        <v>54</v>
      </c>
      <c r="B7350" s="6" t="s">
        <v>6</v>
      </c>
      <c r="C7350" s="38">
        <v>2026</v>
      </c>
      <c r="D7350" s="38">
        <v>5</v>
      </c>
      <c r="E7350" s="7">
        <v>14732</v>
      </c>
      <c r="F7350" s="7">
        <v>106</v>
      </c>
      <c r="G7350" s="39">
        <v>79.960920538428198</v>
      </c>
      <c r="H7350" s="7">
        <v>1526</v>
      </c>
      <c r="I7350" s="7">
        <v>22481032</v>
      </c>
      <c r="J7350" s="7">
        <v>28115024</v>
      </c>
      <c r="K7350" s="7">
        <v>18424</v>
      </c>
      <c r="L7350" s="7" t="s">
        <v>105</v>
      </c>
      <c r="M7350" s="7">
        <v>233541</v>
      </c>
      <c r="N7350" s="7">
        <v>1581</v>
      </c>
      <c r="O7350" s="8">
        <v>83.792646916361988</v>
      </c>
      <c r="P7350" s="7"/>
      <c r="Q7350" s="7">
        <v>356383566</v>
      </c>
      <c r="R7350" s="7">
        <v>425316038</v>
      </c>
      <c r="S7350" s="7">
        <v>278713</v>
      </c>
      <c r="T7350" s="7" t="s">
        <v>105</v>
      </c>
      <c r="U7350" s="7" t="s">
        <v>113</v>
      </c>
      <c r="V7350" s="6"/>
    </row>
    <row r="7351" spans="1:22" x14ac:dyDescent="0.25">
      <c r="A7351" s="6" t="s">
        <v>54</v>
      </c>
      <c r="B7351" s="6" t="s">
        <v>6</v>
      </c>
      <c r="C7351" s="38">
        <v>2026</v>
      </c>
      <c r="D7351" s="38">
        <v>6</v>
      </c>
      <c r="E7351" s="7">
        <v>13771</v>
      </c>
      <c r="F7351" s="7">
        <v>94</v>
      </c>
      <c r="G7351" s="39">
        <v>84.5054000981836</v>
      </c>
      <c r="H7351" s="7">
        <v>1526</v>
      </c>
      <c r="I7351" s="7">
        <v>21014546</v>
      </c>
      <c r="J7351" s="7">
        <v>24867696</v>
      </c>
      <c r="K7351" s="7">
        <v>16296</v>
      </c>
      <c r="L7351" s="7" t="s">
        <v>105</v>
      </c>
      <c r="M7351" s="7">
        <v>231239</v>
      </c>
      <c r="N7351" s="7">
        <v>1552</v>
      </c>
      <c r="O7351" s="8">
        <v>84.647428975140841</v>
      </c>
      <c r="P7351" s="7"/>
      <c r="Q7351" s="7">
        <v>352870714</v>
      </c>
      <c r="R7351" s="7">
        <v>416871154</v>
      </c>
      <c r="S7351" s="7">
        <v>273179</v>
      </c>
      <c r="T7351" s="7" t="s">
        <v>105</v>
      </c>
      <c r="U7351" s="7" t="s">
        <v>113</v>
      </c>
      <c r="V7351" s="6"/>
    </row>
    <row r="7352" spans="1:22" x14ac:dyDescent="0.25">
      <c r="A7352" s="6" t="s">
        <v>14</v>
      </c>
      <c r="B7352" s="6" t="s">
        <v>5</v>
      </c>
      <c r="C7352" s="38">
        <v>2014</v>
      </c>
      <c r="D7352" s="38">
        <v>7</v>
      </c>
      <c r="E7352" s="7">
        <v>18493</v>
      </c>
      <c r="F7352" s="7">
        <v>279</v>
      </c>
      <c r="G7352" s="39">
        <v>59.432446329862451</v>
      </c>
      <c r="H7352" s="7">
        <v>538</v>
      </c>
      <c r="I7352" s="7">
        <v>9949234</v>
      </c>
      <c r="J7352" s="7">
        <v>16740408</v>
      </c>
      <c r="K7352" s="7">
        <v>31116</v>
      </c>
      <c r="L7352" s="7" t="s">
        <v>105</v>
      </c>
      <c r="M7352" s="7">
        <v>216147</v>
      </c>
      <c r="N7352" s="7">
        <v>3409</v>
      </c>
      <c r="O7352" s="8">
        <v>49.432936995286482</v>
      </c>
      <c r="P7352" s="7"/>
      <c r="Q7352" s="7">
        <v>116287086</v>
      </c>
      <c r="R7352" s="7">
        <v>235242114</v>
      </c>
      <c r="S7352" s="7">
        <v>437253</v>
      </c>
      <c r="T7352" s="7" t="s">
        <v>105</v>
      </c>
      <c r="U7352" s="7" t="s">
        <v>86</v>
      </c>
      <c r="V7352" s="6"/>
    </row>
    <row r="7353" spans="1:22" x14ac:dyDescent="0.25">
      <c r="A7353" s="6" t="s">
        <v>14</v>
      </c>
      <c r="B7353" s="6" t="s">
        <v>5</v>
      </c>
      <c r="C7353" s="38">
        <v>2014</v>
      </c>
      <c r="D7353" s="38">
        <v>8</v>
      </c>
      <c r="E7353" s="7">
        <v>20449</v>
      </c>
      <c r="F7353" s="7">
        <v>291</v>
      </c>
      <c r="G7353" s="39">
        <v>62.062581565449634</v>
      </c>
      <c r="H7353" s="7">
        <v>538</v>
      </c>
      <c r="I7353" s="7">
        <v>11001562</v>
      </c>
      <c r="J7353" s="7">
        <v>17726562</v>
      </c>
      <c r="K7353" s="7">
        <v>32949</v>
      </c>
      <c r="L7353" s="7" t="s">
        <v>127</v>
      </c>
      <c r="M7353" s="7">
        <v>216506</v>
      </c>
      <c r="N7353" s="7">
        <v>3399</v>
      </c>
      <c r="O7353" s="8">
        <v>50.376475187074199</v>
      </c>
      <c r="P7353" s="7"/>
      <c r="Q7353" s="7">
        <v>116480228</v>
      </c>
      <c r="R7353" s="7">
        <v>231219488</v>
      </c>
      <c r="S7353" s="7">
        <v>429776</v>
      </c>
      <c r="T7353" s="7" t="s">
        <v>127</v>
      </c>
      <c r="U7353" s="7" t="s">
        <v>86</v>
      </c>
      <c r="V7353" s="6"/>
    </row>
    <row r="7354" spans="1:22" x14ac:dyDescent="0.25">
      <c r="A7354" s="6" t="s">
        <v>14</v>
      </c>
      <c r="B7354" s="6" t="s">
        <v>5</v>
      </c>
      <c r="C7354" s="38">
        <v>2014</v>
      </c>
      <c r="D7354" s="38">
        <v>9</v>
      </c>
      <c r="E7354" s="7">
        <v>19180</v>
      </c>
      <c r="F7354" s="7">
        <v>279</v>
      </c>
      <c r="G7354" s="39">
        <v>62.98230059435852</v>
      </c>
      <c r="H7354" s="7">
        <v>538</v>
      </c>
      <c r="I7354" s="7">
        <v>10318840</v>
      </c>
      <c r="J7354" s="7">
        <v>16383714</v>
      </c>
      <c r="K7354" s="7">
        <v>30453</v>
      </c>
      <c r="L7354" s="7" t="s">
        <v>127</v>
      </c>
      <c r="M7354" s="7">
        <v>217022</v>
      </c>
      <c r="N7354" s="7">
        <v>3390</v>
      </c>
      <c r="O7354" s="8">
        <v>51.390359009332208</v>
      </c>
      <c r="P7354" s="7"/>
      <c r="Q7354" s="7">
        <v>116757836</v>
      </c>
      <c r="R7354" s="7">
        <v>227197938</v>
      </c>
      <c r="S7354" s="7">
        <v>422301</v>
      </c>
      <c r="T7354" s="7" t="s">
        <v>127</v>
      </c>
      <c r="U7354" s="7" t="s">
        <v>86</v>
      </c>
      <c r="V7354" s="6"/>
    </row>
    <row r="7355" spans="1:22" x14ac:dyDescent="0.25">
      <c r="A7355" s="6" t="s">
        <v>14</v>
      </c>
      <c r="B7355" s="6" t="s">
        <v>5</v>
      </c>
      <c r="C7355" s="38">
        <v>2014</v>
      </c>
      <c r="D7355" s="38">
        <v>10</v>
      </c>
      <c r="E7355" s="7">
        <v>19639</v>
      </c>
      <c r="F7355" s="7">
        <v>287</v>
      </c>
      <c r="G7355" s="39">
        <v>62.792556592914693</v>
      </c>
      <c r="H7355" s="7">
        <v>538</v>
      </c>
      <c r="I7355" s="7">
        <v>10565782</v>
      </c>
      <c r="J7355" s="7">
        <v>16826488</v>
      </c>
      <c r="K7355" s="7">
        <v>31276</v>
      </c>
      <c r="L7355" s="7" t="s">
        <v>127</v>
      </c>
      <c r="M7355" s="7">
        <v>217694</v>
      </c>
      <c r="N7355" s="7">
        <v>3386</v>
      </c>
      <c r="O7355" s="8">
        <v>52.430107319704824</v>
      </c>
      <c r="P7355" s="7"/>
      <c r="Q7355" s="7">
        <v>117119372</v>
      </c>
      <c r="R7355" s="7">
        <v>223381904</v>
      </c>
      <c r="S7355" s="7">
        <v>415208</v>
      </c>
      <c r="T7355" s="7" t="s">
        <v>127</v>
      </c>
      <c r="U7355" s="7" t="s">
        <v>86</v>
      </c>
      <c r="V7355" s="6"/>
    </row>
    <row r="7356" spans="1:22" x14ac:dyDescent="0.25">
      <c r="A7356" s="6" t="s">
        <v>14</v>
      </c>
      <c r="B7356" s="6" t="s">
        <v>5</v>
      </c>
      <c r="C7356" s="38">
        <v>2014</v>
      </c>
      <c r="D7356" s="38">
        <v>11</v>
      </c>
      <c r="E7356" s="7">
        <v>18547</v>
      </c>
      <c r="F7356" s="7">
        <v>268</v>
      </c>
      <c r="G7356" s="39">
        <v>62.382698193804444</v>
      </c>
      <c r="H7356" s="7">
        <v>538</v>
      </c>
      <c r="I7356" s="7">
        <v>9978286</v>
      </c>
      <c r="J7356" s="7">
        <v>15995278</v>
      </c>
      <c r="K7356" s="7">
        <v>29731</v>
      </c>
      <c r="L7356" s="7" t="s">
        <v>127</v>
      </c>
      <c r="M7356" s="7">
        <v>216917</v>
      </c>
      <c r="N7356" s="7">
        <v>3374</v>
      </c>
      <c r="O7356" s="8">
        <v>53.308348283404193</v>
      </c>
      <c r="P7356" s="7"/>
      <c r="Q7356" s="7">
        <v>116701346</v>
      </c>
      <c r="R7356" s="7">
        <v>218917580</v>
      </c>
      <c r="S7356" s="7">
        <v>406910</v>
      </c>
      <c r="T7356" s="7" t="s">
        <v>127</v>
      </c>
      <c r="U7356" s="7" t="s">
        <v>86</v>
      </c>
      <c r="V7356" s="6"/>
    </row>
    <row r="7357" spans="1:22" x14ac:dyDescent="0.25">
      <c r="A7357" s="6" t="s">
        <v>14</v>
      </c>
      <c r="B7357" s="6" t="s">
        <v>5</v>
      </c>
      <c r="C7357" s="38">
        <v>2014</v>
      </c>
      <c r="D7357" s="38">
        <v>12</v>
      </c>
      <c r="E7357" s="7">
        <v>16894</v>
      </c>
      <c r="F7357" s="7">
        <v>276</v>
      </c>
      <c r="G7357" s="39">
        <v>55.616276007374246</v>
      </c>
      <c r="H7357" s="7">
        <v>538</v>
      </c>
      <c r="I7357" s="7">
        <v>9088972</v>
      </c>
      <c r="J7357" s="7">
        <v>16342288</v>
      </c>
      <c r="K7357" s="7">
        <v>30376</v>
      </c>
      <c r="L7357" s="7" t="s">
        <v>127</v>
      </c>
      <c r="M7357" s="7">
        <v>217094</v>
      </c>
      <c r="N7357" s="7">
        <v>3357</v>
      </c>
      <c r="O7357" s="8">
        <v>54.733121386846037</v>
      </c>
      <c r="P7357" s="7"/>
      <c r="Q7357" s="7">
        <v>116796572</v>
      </c>
      <c r="R7357" s="7">
        <v>213392858</v>
      </c>
      <c r="S7357" s="7">
        <v>396641</v>
      </c>
      <c r="T7357" s="7" t="s">
        <v>127</v>
      </c>
      <c r="U7357" s="7" t="s">
        <v>86</v>
      </c>
      <c r="V7357" s="6"/>
    </row>
    <row r="7358" spans="1:22" x14ac:dyDescent="0.25">
      <c r="A7358" s="6" t="s">
        <v>14</v>
      </c>
      <c r="B7358" s="6" t="s">
        <v>5</v>
      </c>
      <c r="C7358" s="38">
        <v>2015</v>
      </c>
      <c r="D7358" s="38">
        <v>1</v>
      </c>
      <c r="E7358" s="7">
        <v>14501</v>
      </c>
      <c r="F7358" s="7">
        <v>270</v>
      </c>
      <c r="G7358" s="39">
        <v>49.535423925667828</v>
      </c>
      <c r="H7358" s="7">
        <v>538</v>
      </c>
      <c r="I7358" s="7">
        <v>7801538</v>
      </c>
      <c r="J7358" s="7">
        <v>15749412</v>
      </c>
      <c r="K7358" s="7">
        <v>29274</v>
      </c>
      <c r="L7358" s="7" t="s">
        <v>105</v>
      </c>
      <c r="M7358" s="7">
        <v>217043</v>
      </c>
      <c r="N7358" s="7">
        <v>3342</v>
      </c>
      <c r="O7358" s="8">
        <v>56.004303994096205</v>
      </c>
      <c r="P7358" s="7"/>
      <c r="Q7358" s="7">
        <v>116769134</v>
      </c>
      <c r="R7358" s="7">
        <v>208500286</v>
      </c>
      <c r="S7358" s="7">
        <v>387547</v>
      </c>
      <c r="T7358" s="7" t="s">
        <v>105</v>
      </c>
      <c r="U7358" s="7" t="s">
        <v>86</v>
      </c>
      <c r="V7358" s="6"/>
    </row>
    <row r="7359" spans="1:22" x14ac:dyDescent="0.25">
      <c r="A7359" s="6" t="s">
        <v>14</v>
      </c>
      <c r="B7359" s="6" t="s">
        <v>5</v>
      </c>
      <c r="C7359" s="38">
        <v>2015</v>
      </c>
      <c r="D7359" s="38">
        <v>2</v>
      </c>
      <c r="E7359" s="7">
        <v>16985</v>
      </c>
      <c r="F7359" s="7">
        <v>257</v>
      </c>
      <c r="G7359" s="39">
        <v>54.839855353222269</v>
      </c>
      <c r="H7359" s="7">
        <v>538</v>
      </c>
      <c r="I7359" s="7">
        <v>9137930</v>
      </c>
      <c r="J7359" s="7">
        <v>16662936</v>
      </c>
      <c r="K7359" s="7">
        <v>30972</v>
      </c>
      <c r="L7359" s="7" t="s">
        <v>127</v>
      </c>
      <c r="M7359" s="7">
        <v>217769</v>
      </c>
      <c r="N7359" s="7">
        <v>3337</v>
      </c>
      <c r="O7359" s="8">
        <v>56.507896143526615</v>
      </c>
      <c r="P7359" s="7"/>
      <c r="Q7359" s="7">
        <v>117159722</v>
      </c>
      <c r="R7359" s="7">
        <v>207333364</v>
      </c>
      <c r="S7359" s="7">
        <v>385378</v>
      </c>
      <c r="T7359" s="7" t="s">
        <v>127</v>
      </c>
      <c r="U7359" s="7" t="s">
        <v>86</v>
      </c>
      <c r="V7359" s="6"/>
    </row>
    <row r="7360" spans="1:22" x14ac:dyDescent="0.25">
      <c r="A7360" s="6" t="s">
        <v>14</v>
      </c>
      <c r="B7360" s="6" t="s">
        <v>5</v>
      </c>
      <c r="C7360" s="38">
        <v>2015</v>
      </c>
      <c r="D7360" s="38">
        <v>3</v>
      </c>
      <c r="E7360" s="7">
        <v>19850</v>
      </c>
      <c r="F7360" s="7">
        <v>287</v>
      </c>
      <c r="G7360" s="39">
        <v>56.264172335600904</v>
      </c>
      <c r="H7360" s="7">
        <v>538</v>
      </c>
      <c r="I7360" s="7">
        <v>10679300</v>
      </c>
      <c r="J7360" s="7">
        <v>18980640</v>
      </c>
      <c r="K7360" s="7">
        <v>35280</v>
      </c>
      <c r="L7360" s="7" t="s">
        <v>127</v>
      </c>
      <c r="M7360" s="7">
        <v>218990</v>
      </c>
      <c r="N7360" s="7">
        <v>3339</v>
      </c>
      <c r="O7360" s="8">
        <v>56.794663651311531</v>
      </c>
      <c r="P7360" s="7"/>
      <c r="Q7360" s="7">
        <v>117816620</v>
      </c>
      <c r="R7360" s="7">
        <v>207443116</v>
      </c>
      <c r="S7360" s="7">
        <v>385582</v>
      </c>
      <c r="T7360" s="7" t="s">
        <v>127</v>
      </c>
      <c r="U7360" s="7" t="s">
        <v>86</v>
      </c>
      <c r="V7360" s="6"/>
    </row>
    <row r="7361" spans="1:22" x14ac:dyDescent="0.25">
      <c r="A7361" s="6" t="s">
        <v>14</v>
      </c>
      <c r="B7361" s="6" t="s">
        <v>5</v>
      </c>
      <c r="C7361" s="38">
        <v>2015</v>
      </c>
      <c r="D7361" s="38">
        <v>4</v>
      </c>
      <c r="E7361" s="7">
        <v>17848</v>
      </c>
      <c r="F7361" s="7">
        <v>284</v>
      </c>
      <c r="G7361" s="39">
        <v>50.976807951559465</v>
      </c>
      <c r="H7361" s="7">
        <v>538</v>
      </c>
      <c r="I7361" s="7">
        <v>9602224</v>
      </c>
      <c r="J7361" s="7">
        <v>18836456</v>
      </c>
      <c r="K7361" s="7">
        <v>35012</v>
      </c>
      <c r="L7361" s="7" t="s">
        <v>127</v>
      </c>
      <c r="M7361" s="7">
        <v>219631</v>
      </c>
      <c r="N7361" s="7">
        <v>3343</v>
      </c>
      <c r="O7361" s="8">
        <v>56.925768493079673</v>
      </c>
      <c r="P7361" s="7"/>
      <c r="Q7361" s="7">
        <v>118161478</v>
      </c>
      <c r="R7361" s="7">
        <v>207571160</v>
      </c>
      <c r="S7361" s="7">
        <v>385820</v>
      </c>
      <c r="T7361" s="7" t="s">
        <v>127</v>
      </c>
      <c r="U7361" s="7" t="s">
        <v>86</v>
      </c>
      <c r="V7361" s="6"/>
    </row>
    <row r="7362" spans="1:22" x14ac:dyDescent="0.25">
      <c r="A7362" s="6" t="s">
        <v>14</v>
      </c>
      <c r="B7362" s="6" t="s">
        <v>5</v>
      </c>
      <c r="C7362" s="38">
        <v>2015</v>
      </c>
      <c r="D7362" s="38">
        <v>5</v>
      </c>
      <c r="E7362" s="7">
        <v>18930</v>
      </c>
      <c r="F7362" s="7">
        <v>282</v>
      </c>
      <c r="G7362" s="39">
        <v>54.831421619742791</v>
      </c>
      <c r="H7362" s="7">
        <v>538</v>
      </c>
      <c r="I7362" s="7">
        <v>10184340</v>
      </c>
      <c r="J7362" s="7">
        <v>18573912</v>
      </c>
      <c r="K7362" s="7">
        <v>34524</v>
      </c>
      <c r="L7362" s="7" t="s">
        <v>127</v>
      </c>
      <c r="M7362" s="7">
        <v>218780</v>
      </c>
      <c r="N7362" s="7">
        <v>3333</v>
      </c>
      <c r="O7362" s="8">
        <v>56.854770598095136</v>
      </c>
      <c r="P7362" s="7"/>
      <c r="Q7362" s="7">
        <v>117703640</v>
      </c>
      <c r="R7362" s="7">
        <v>207025090</v>
      </c>
      <c r="S7362" s="7">
        <v>384805</v>
      </c>
      <c r="T7362" s="7" t="s">
        <v>127</v>
      </c>
      <c r="U7362" s="7" t="s">
        <v>86</v>
      </c>
      <c r="V7362" s="6"/>
    </row>
    <row r="7363" spans="1:22" x14ac:dyDescent="0.25">
      <c r="A7363" s="6" t="s">
        <v>14</v>
      </c>
      <c r="B7363" s="6" t="s">
        <v>5</v>
      </c>
      <c r="C7363" s="38">
        <v>2015</v>
      </c>
      <c r="D7363" s="38">
        <v>6</v>
      </c>
      <c r="E7363" s="7">
        <v>18302</v>
      </c>
      <c r="F7363" s="7">
        <v>278</v>
      </c>
      <c r="G7363" s="39">
        <v>52.917365407968539</v>
      </c>
      <c r="H7363" s="7">
        <v>538</v>
      </c>
      <c r="I7363" s="7">
        <v>9846476</v>
      </c>
      <c r="J7363" s="7">
        <v>18607268</v>
      </c>
      <c r="K7363" s="7">
        <v>34586</v>
      </c>
      <c r="L7363" s="7" t="s">
        <v>105</v>
      </c>
      <c r="M7363" s="7">
        <v>219618</v>
      </c>
      <c r="N7363" s="7">
        <v>3338</v>
      </c>
      <c r="O7363" s="8">
        <v>56.962409447307607</v>
      </c>
      <c r="P7363" s="7"/>
      <c r="Q7363" s="7">
        <v>118154484</v>
      </c>
      <c r="R7363" s="7">
        <v>207425362</v>
      </c>
      <c r="S7363" s="7">
        <v>385549</v>
      </c>
      <c r="T7363" s="7" t="s">
        <v>105</v>
      </c>
      <c r="U7363" s="7" t="s">
        <v>86</v>
      </c>
      <c r="V7363" s="6"/>
    </row>
    <row r="7364" spans="1:22" x14ac:dyDescent="0.25">
      <c r="A7364" s="6" t="s">
        <v>14</v>
      </c>
      <c r="B7364" s="6" t="s">
        <v>5</v>
      </c>
      <c r="C7364" s="38">
        <v>2015</v>
      </c>
      <c r="D7364" s="38">
        <v>7</v>
      </c>
      <c r="E7364" s="7">
        <v>18502</v>
      </c>
      <c r="F7364" s="7">
        <v>290</v>
      </c>
      <c r="G7364" s="39">
        <v>50.95846645367412</v>
      </c>
      <c r="H7364" s="7">
        <v>538</v>
      </c>
      <c r="I7364" s="7">
        <v>9954076</v>
      </c>
      <c r="J7364" s="7">
        <v>19533704</v>
      </c>
      <c r="K7364" s="7">
        <v>36308</v>
      </c>
      <c r="L7364" s="7" t="s">
        <v>105</v>
      </c>
      <c r="M7364" s="7">
        <v>219627</v>
      </c>
      <c r="N7364" s="7">
        <v>3349</v>
      </c>
      <c r="O7364" s="8">
        <v>56.207820525616711</v>
      </c>
      <c r="P7364" s="7"/>
      <c r="Q7364" s="7">
        <v>118159326</v>
      </c>
      <c r="R7364" s="7">
        <v>210218658</v>
      </c>
      <c r="S7364" s="7">
        <v>390741</v>
      </c>
      <c r="T7364" s="7" t="s">
        <v>105</v>
      </c>
      <c r="U7364" s="7" t="s">
        <v>86</v>
      </c>
      <c r="V7364" s="6"/>
    </row>
    <row r="7365" spans="1:22" x14ac:dyDescent="0.25">
      <c r="A7365" s="6" t="s">
        <v>14</v>
      </c>
      <c r="B7365" s="6" t="s">
        <v>5</v>
      </c>
      <c r="C7365" s="38">
        <v>2015</v>
      </c>
      <c r="D7365" s="38">
        <v>8</v>
      </c>
      <c r="E7365" s="7">
        <v>20005</v>
      </c>
      <c r="F7365" s="7">
        <v>293</v>
      </c>
      <c r="G7365" s="39">
        <v>56.11343300328182</v>
      </c>
      <c r="H7365" s="7">
        <v>538</v>
      </c>
      <c r="I7365" s="7">
        <v>10762690</v>
      </c>
      <c r="J7365" s="7">
        <v>19180238</v>
      </c>
      <c r="K7365" s="7">
        <v>35651</v>
      </c>
      <c r="L7365" s="7" t="s">
        <v>105</v>
      </c>
      <c r="M7365" s="7">
        <v>219183</v>
      </c>
      <c r="N7365" s="7">
        <v>3351</v>
      </c>
      <c r="O7365" s="8">
        <v>55.708959112247513</v>
      </c>
      <c r="P7365" s="7"/>
      <c r="Q7365" s="7">
        <v>117920454</v>
      </c>
      <c r="R7365" s="7">
        <v>211672334</v>
      </c>
      <c r="S7365" s="7">
        <v>393443</v>
      </c>
      <c r="T7365" s="7" t="s">
        <v>105</v>
      </c>
      <c r="U7365" s="7" t="s">
        <v>86</v>
      </c>
      <c r="V7365" s="6"/>
    </row>
    <row r="7366" spans="1:22" x14ac:dyDescent="0.25">
      <c r="A7366" s="6" t="s">
        <v>14</v>
      </c>
      <c r="B7366" s="6" t="s">
        <v>5</v>
      </c>
      <c r="C7366" s="38">
        <v>2015</v>
      </c>
      <c r="D7366" s="38">
        <v>9</v>
      </c>
      <c r="E7366" s="7">
        <v>19631</v>
      </c>
      <c r="F7366" s="7">
        <v>277</v>
      </c>
      <c r="G7366" s="39">
        <v>58.736760217820596</v>
      </c>
      <c r="H7366" s="7">
        <v>538</v>
      </c>
      <c r="I7366" s="7">
        <v>10561478</v>
      </c>
      <c r="J7366" s="7">
        <v>17981036</v>
      </c>
      <c r="K7366" s="7">
        <v>33422</v>
      </c>
      <c r="L7366" s="7" t="s">
        <v>105</v>
      </c>
      <c r="M7366" s="7">
        <v>219634</v>
      </c>
      <c r="N7366" s="7">
        <v>3349</v>
      </c>
      <c r="O7366" s="8">
        <v>55.405487220366687</v>
      </c>
      <c r="P7366" s="7"/>
      <c r="Q7366" s="7">
        <v>118163092</v>
      </c>
      <c r="R7366" s="7">
        <v>213269656</v>
      </c>
      <c r="S7366" s="7">
        <v>396412</v>
      </c>
      <c r="T7366" s="7" t="s">
        <v>105</v>
      </c>
      <c r="U7366" s="7" t="s">
        <v>86</v>
      </c>
      <c r="V7366" s="6"/>
    </row>
    <row r="7367" spans="1:22" x14ac:dyDescent="0.25">
      <c r="A7367" s="6" t="s">
        <v>14</v>
      </c>
      <c r="B7367" s="6" t="s">
        <v>5</v>
      </c>
      <c r="C7367" s="38">
        <v>2015</v>
      </c>
      <c r="D7367" s="38">
        <v>10</v>
      </c>
      <c r="E7367" s="7">
        <v>18999</v>
      </c>
      <c r="F7367" s="7">
        <v>284</v>
      </c>
      <c r="G7367" s="39">
        <v>55.681252014888194</v>
      </c>
      <c r="H7367" s="7">
        <v>538</v>
      </c>
      <c r="I7367" s="7">
        <v>10221462</v>
      </c>
      <c r="J7367" s="7">
        <v>18357098</v>
      </c>
      <c r="K7367" s="7">
        <v>34121</v>
      </c>
      <c r="L7367" s="7" t="s">
        <v>105</v>
      </c>
      <c r="M7367" s="7">
        <v>218994</v>
      </c>
      <c r="N7367" s="7">
        <v>3346</v>
      </c>
      <c r="O7367" s="8">
        <v>54.850384589374769</v>
      </c>
      <c r="P7367" s="7"/>
      <c r="Q7367" s="7">
        <v>117818772</v>
      </c>
      <c r="R7367" s="7">
        <v>214800266</v>
      </c>
      <c r="S7367" s="7">
        <v>399257</v>
      </c>
      <c r="T7367" s="7" t="s">
        <v>105</v>
      </c>
      <c r="U7367" s="7" t="s">
        <v>86</v>
      </c>
      <c r="V7367" s="6"/>
    </row>
    <row r="7368" spans="1:22" x14ac:dyDescent="0.25">
      <c r="A7368" s="6" t="s">
        <v>14</v>
      </c>
      <c r="B7368" s="6" t="s">
        <v>5</v>
      </c>
      <c r="C7368" s="38">
        <v>2015</v>
      </c>
      <c r="D7368" s="38">
        <v>11</v>
      </c>
      <c r="E7368" s="7">
        <v>19187</v>
      </c>
      <c r="F7368" s="7">
        <v>273</v>
      </c>
      <c r="G7368" s="39">
        <v>57.604779632520717</v>
      </c>
      <c r="H7368" s="7">
        <v>538</v>
      </c>
      <c r="I7368" s="7">
        <v>10322606</v>
      </c>
      <c r="J7368" s="7">
        <v>17919704</v>
      </c>
      <c r="K7368" s="7">
        <v>33308</v>
      </c>
      <c r="L7368" s="7" t="s">
        <v>105</v>
      </c>
      <c r="M7368" s="7">
        <v>219634</v>
      </c>
      <c r="N7368" s="7">
        <v>3351</v>
      </c>
      <c r="O7368" s="8">
        <v>54.522210141149955</v>
      </c>
      <c r="P7368" s="7"/>
      <c r="Q7368" s="7">
        <v>118163092</v>
      </c>
      <c r="R7368" s="7">
        <v>216724692</v>
      </c>
      <c r="S7368" s="7">
        <v>402834</v>
      </c>
      <c r="T7368" s="7" t="s">
        <v>105</v>
      </c>
      <c r="U7368" s="7" t="s">
        <v>86</v>
      </c>
      <c r="V7368" s="6"/>
    </row>
    <row r="7369" spans="1:22" x14ac:dyDescent="0.25">
      <c r="A7369" s="6" t="s">
        <v>14</v>
      </c>
      <c r="B7369" s="6" t="s">
        <v>5</v>
      </c>
      <c r="C7369" s="38">
        <v>2015</v>
      </c>
      <c r="D7369" s="38">
        <v>12</v>
      </c>
      <c r="E7369" s="7">
        <v>17765</v>
      </c>
      <c r="F7369" s="7">
        <v>278</v>
      </c>
      <c r="G7369" s="39">
        <v>53.066284314604061</v>
      </c>
      <c r="H7369" s="7">
        <v>538</v>
      </c>
      <c r="I7369" s="7">
        <v>9557570</v>
      </c>
      <c r="J7369" s="7">
        <v>18010626</v>
      </c>
      <c r="K7369" s="7">
        <v>33477</v>
      </c>
      <c r="L7369" s="7" t="s">
        <v>105</v>
      </c>
      <c r="M7369" s="7">
        <v>220505</v>
      </c>
      <c r="N7369" s="7">
        <v>3353</v>
      </c>
      <c r="O7369" s="8">
        <v>54.320272950102847</v>
      </c>
      <c r="P7369" s="7"/>
      <c r="Q7369" s="7">
        <v>118631690</v>
      </c>
      <c r="R7369" s="7">
        <v>218393030</v>
      </c>
      <c r="S7369" s="7">
        <v>405935</v>
      </c>
      <c r="T7369" s="7" t="s">
        <v>105</v>
      </c>
      <c r="U7369" s="7" t="s">
        <v>86</v>
      </c>
      <c r="V7369" s="6"/>
    </row>
    <row r="7370" spans="1:22" x14ac:dyDescent="0.25">
      <c r="A7370" s="6" t="s">
        <v>14</v>
      </c>
      <c r="B7370" s="6" t="s">
        <v>5</v>
      </c>
      <c r="C7370" s="38">
        <v>2016</v>
      </c>
      <c r="D7370" s="38">
        <v>1</v>
      </c>
      <c r="E7370" s="7">
        <v>15262</v>
      </c>
      <c r="F7370" s="7">
        <v>279</v>
      </c>
      <c r="G7370" s="39">
        <v>45.867644407044537</v>
      </c>
      <c r="H7370" s="7">
        <v>538</v>
      </c>
      <c r="I7370" s="7">
        <v>8210956</v>
      </c>
      <c r="J7370" s="7">
        <v>17901412</v>
      </c>
      <c r="K7370" s="7">
        <v>33274</v>
      </c>
      <c r="L7370" s="7" t="s">
        <v>105</v>
      </c>
      <c r="M7370" s="7">
        <v>221266</v>
      </c>
      <c r="N7370" s="7">
        <v>3362</v>
      </c>
      <c r="O7370" s="8">
        <v>53.975874223962336</v>
      </c>
      <c r="P7370" s="7"/>
      <c r="Q7370" s="7">
        <v>119041108</v>
      </c>
      <c r="R7370" s="7">
        <v>220545030</v>
      </c>
      <c r="S7370" s="7">
        <v>409935</v>
      </c>
      <c r="T7370" s="7" t="s">
        <v>105</v>
      </c>
      <c r="U7370" s="7" t="s">
        <v>86</v>
      </c>
      <c r="V7370" s="6"/>
    </row>
    <row r="7371" spans="1:22" x14ac:dyDescent="0.25">
      <c r="A7371" s="6" t="s">
        <v>14</v>
      </c>
      <c r="B7371" s="6" t="s">
        <v>5</v>
      </c>
      <c r="C7371" s="38">
        <v>2016</v>
      </c>
      <c r="D7371" s="38">
        <v>2</v>
      </c>
      <c r="E7371" s="7">
        <v>17490</v>
      </c>
      <c r="F7371" s="7">
        <v>274</v>
      </c>
      <c r="G7371" s="39">
        <v>55.516759776536318</v>
      </c>
      <c r="H7371" s="7">
        <v>538</v>
      </c>
      <c r="I7371" s="7">
        <v>9409620</v>
      </c>
      <c r="J7371" s="7">
        <v>16949152</v>
      </c>
      <c r="K7371" s="7">
        <v>31504</v>
      </c>
      <c r="L7371" s="7" t="s">
        <v>105</v>
      </c>
      <c r="M7371" s="7">
        <v>221771</v>
      </c>
      <c r="N7371" s="7">
        <v>3379</v>
      </c>
      <c r="O7371" s="8">
        <v>54.028947515878258</v>
      </c>
      <c r="P7371" s="7"/>
      <c r="Q7371" s="7">
        <v>119312798</v>
      </c>
      <c r="R7371" s="7">
        <v>220831246</v>
      </c>
      <c r="S7371" s="7">
        <v>410467</v>
      </c>
      <c r="T7371" s="7" t="s">
        <v>105</v>
      </c>
      <c r="U7371" s="7" t="s">
        <v>86</v>
      </c>
      <c r="V7371" s="6"/>
    </row>
    <row r="7372" spans="1:22" x14ac:dyDescent="0.25">
      <c r="A7372" s="6" t="s">
        <v>14</v>
      </c>
      <c r="B7372" s="6" t="s">
        <v>5</v>
      </c>
      <c r="C7372" s="38">
        <v>2016</v>
      </c>
      <c r="D7372" s="38">
        <v>3</v>
      </c>
      <c r="E7372" s="7">
        <v>19638</v>
      </c>
      <c r="F7372" s="7">
        <v>295</v>
      </c>
      <c r="G7372" s="39">
        <v>58.690974297668866</v>
      </c>
      <c r="H7372" s="7">
        <v>538</v>
      </c>
      <c r="I7372" s="7">
        <v>10565244</v>
      </c>
      <c r="J7372" s="7">
        <v>18001480</v>
      </c>
      <c r="K7372" s="7">
        <v>33460</v>
      </c>
      <c r="L7372" s="7" t="s">
        <v>105</v>
      </c>
      <c r="M7372" s="7">
        <v>221559</v>
      </c>
      <c r="N7372" s="7">
        <v>3387</v>
      </c>
      <c r="O7372" s="8">
        <v>54.217698894155589</v>
      </c>
      <c r="P7372" s="7"/>
      <c r="Q7372" s="7">
        <v>119198742</v>
      </c>
      <c r="R7372" s="7">
        <v>219852086</v>
      </c>
      <c r="S7372" s="7">
        <v>408647</v>
      </c>
      <c r="T7372" s="7" t="s">
        <v>105</v>
      </c>
      <c r="U7372" s="7" t="s">
        <v>86</v>
      </c>
      <c r="V7372" s="6"/>
    </row>
    <row r="7373" spans="1:22" x14ac:dyDescent="0.25">
      <c r="A7373" s="6" t="s">
        <v>14</v>
      </c>
      <c r="B7373" s="6" t="s">
        <v>5</v>
      </c>
      <c r="C7373" s="38">
        <v>2016</v>
      </c>
      <c r="D7373" s="38">
        <v>4</v>
      </c>
      <c r="E7373" s="7">
        <v>19024</v>
      </c>
      <c r="F7373" s="7">
        <v>281</v>
      </c>
      <c r="G7373" s="39">
        <v>59.327636749204771</v>
      </c>
      <c r="H7373" s="7">
        <v>538</v>
      </c>
      <c r="I7373" s="7">
        <v>10234912</v>
      </c>
      <c r="J7373" s="7">
        <v>17251508</v>
      </c>
      <c r="K7373" s="7">
        <v>32066</v>
      </c>
      <c r="L7373" s="7" t="s">
        <v>105</v>
      </c>
      <c r="M7373" s="7">
        <v>222735</v>
      </c>
      <c r="N7373" s="7">
        <v>3384</v>
      </c>
      <c r="O7373" s="8">
        <v>54.901269654252758</v>
      </c>
      <c r="P7373" s="7"/>
      <c r="Q7373" s="7">
        <v>119831430</v>
      </c>
      <c r="R7373" s="7">
        <v>218267138</v>
      </c>
      <c r="S7373" s="7">
        <v>405701</v>
      </c>
      <c r="T7373" s="7" t="s">
        <v>105</v>
      </c>
      <c r="U7373" s="7" t="s">
        <v>86</v>
      </c>
      <c r="V7373" s="6"/>
    </row>
    <row r="7374" spans="1:22" s="42" customFormat="1" x14ac:dyDescent="0.25">
      <c r="A7374" s="6" t="s">
        <v>14</v>
      </c>
      <c r="B7374" s="6" t="s">
        <v>5</v>
      </c>
      <c r="C7374" s="38">
        <v>2016</v>
      </c>
      <c r="D7374" s="38">
        <v>5</v>
      </c>
      <c r="E7374" s="7">
        <v>20789</v>
      </c>
      <c r="F7374" s="7">
        <v>292</v>
      </c>
      <c r="G7374" s="39">
        <v>61.456824430188902</v>
      </c>
      <c r="H7374" s="7">
        <v>538</v>
      </c>
      <c r="I7374" s="7">
        <v>11184482</v>
      </c>
      <c r="J7374" s="7">
        <v>18198926</v>
      </c>
      <c r="K7374" s="7">
        <v>33827</v>
      </c>
      <c r="L7374" s="7" t="s">
        <v>105</v>
      </c>
      <c r="M7374" s="7">
        <v>224594</v>
      </c>
      <c r="N7374" s="7">
        <v>3394</v>
      </c>
      <c r="O7374" s="8">
        <v>55.454760940632688</v>
      </c>
      <c r="P7374" s="7"/>
      <c r="Q7374" s="7">
        <v>120831572</v>
      </c>
      <c r="R7374" s="7">
        <v>217892152</v>
      </c>
      <c r="S7374" s="7">
        <v>405004</v>
      </c>
      <c r="T7374" s="7" t="s">
        <v>105</v>
      </c>
      <c r="U7374" s="7" t="s">
        <v>86</v>
      </c>
      <c r="V7374" s="6"/>
    </row>
    <row r="7375" spans="1:22" x14ac:dyDescent="0.25">
      <c r="A7375" s="6" t="s">
        <v>14</v>
      </c>
      <c r="B7375" s="6" t="s">
        <v>5</v>
      </c>
      <c r="C7375" s="38">
        <v>2016</v>
      </c>
      <c r="D7375" s="38">
        <v>6</v>
      </c>
      <c r="E7375" s="7">
        <v>19594</v>
      </c>
      <c r="F7375" s="7">
        <v>282</v>
      </c>
      <c r="G7375" s="39">
        <v>59.418971373119845</v>
      </c>
      <c r="H7375" s="7">
        <v>538</v>
      </c>
      <c r="I7375" s="7">
        <v>10541572</v>
      </c>
      <c r="J7375" s="7">
        <v>17741088</v>
      </c>
      <c r="K7375" s="7">
        <v>32976</v>
      </c>
      <c r="L7375" s="7" t="s">
        <v>105</v>
      </c>
      <c r="M7375" s="7">
        <v>225886</v>
      </c>
      <c r="N7375" s="7">
        <v>3398</v>
      </c>
      <c r="O7375" s="8">
        <v>55.996370793814485</v>
      </c>
      <c r="P7375" s="7"/>
      <c r="Q7375" s="7">
        <v>121526668</v>
      </c>
      <c r="R7375" s="7">
        <v>217025972</v>
      </c>
      <c r="S7375" s="7">
        <v>403394</v>
      </c>
      <c r="T7375" s="7" t="s">
        <v>105</v>
      </c>
      <c r="U7375" s="7" t="s">
        <v>86</v>
      </c>
      <c r="V7375" s="6"/>
    </row>
    <row r="7376" spans="1:22" x14ac:dyDescent="0.25">
      <c r="A7376" s="6" t="s">
        <v>14</v>
      </c>
      <c r="B7376" s="6" t="s">
        <v>5</v>
      </c>
      <c r="C7376" s="38">
        <v>2016</v>
      </c>
      <c r="D7376" s="38">
        <v>7</v>
      </c>
      <c r="E7376" s="7">
        <v>19517</v>
      </c>
      <c r="F7376" s="7">
        <v>290</v>
      </c>
      <c r="G7376" s="39">
        <v>57.790477318488684</v>
      </c>
      <c r="H7376" s="7">
        <v>538</v>
      </c>
      <c r="I7376" s="7">
        <v>10500146</v>
      </c>
      <c r="J7376" s="7">
        <v>18169336</v>
      </c>
      <c r="K7376" s="7">
        <v>33772</v>
      </c>
      <c r="L7376" s="7" t="s">
        <v>105</v>
      </c>
      <c r="M7376" s="7">
        <v>226901</v>
      </c>
      <c r="N7376" s="7">
        <v>3398</v>
      </c>
      <c r="O7376" s="8">
        <v>56.603834774408888</v>
      </c>
      <c r="P7376" s="7"/>
      <c r="Q7376" s="7">
        <v>122072738</v>
      </c>
      <c r="R7376" s="7">
        <v>215661604</v>
      </c>
      <c r="S7376" s="7">
        <v>400858</v>
      </c>
      <c r="T7376" s="7" t="s">
        <v>105</v>
      </c>
      <c r="U7376" s="7" t="s">
        <v>86</v>
      </c>
      <c r="V7376" s="6"/>
    </row>
    <row r="7377" spans="1:22" x14ac:dyDescent="0.25">
      <c r="A7377" s="6" t="s">
        <v>14</v>
      </c>
      <c r="B7377" s="6" t="s">
        <v>5</v>
      </c>
      <c r="C7377" s="38">
        <v>2016</v>
      </c>
      <c r="D7377" s="38">
        <v>8</v>
      </c>
      <c r="E7377" s="7">
        <v>21653</v>
      </c>
      <c r="F7377" s="7">
        <v>300</v>
      </c>
      <c r="G7377" s="39">
        <v>61.322571509487403</v>
      </c>
      <c r="H7377" s="7">
        <v>538</v>
      </c>
      <c r="I7377" s="7">
        <v>11649314</v>
      </c>
      <c r="J7377" s="7">
        <v>18996780</v>
      </c>
      <c r="K7377" s="7">
        <v>35310</v>
      </c>
      <c r="L7377" s="7" t="s">
        <v>105</v>
      </c>
      <c r="M7377" s="7">
        <v>228549</v>
      </c>
      <c r="N7377" s="7">
        <v>3405</v>
      </c>
      <c r="O7377" s="8">
        <v>57.063495432153942</v>
      </c>
      <c r="P7377" s="7"/>
      <c r="Q7377" s="7">
        <v>122959362</v>
      </c>
      <c r="R7377" s="7">
        <v>215478146</v>
      </c>
      <c r="S7377" s="7">
        <v>400517</v>
      </c>
      <c r="T7377" s="7" t="s">
        <v>105</v>
      </c>
      <c r="U7377" s="7" t="s">
        <v>86</v>
      </c>
      <c r="V7377" s="6"/>
    </row>
    <row r="7378" spans="1:22" x14ac:dyDescent="0.25">
      <c r="A7378" s="6" t="s">
        <v>14</v>
      </c>
      <c r="B7378" s="6" t="s">
        <v>5</v>
      </c>
      <c r="C7378" s="38">
        <v>2016</v>
      </c>
      <c r="D7378" s="38">
        <v>9</v>
      </c>
      <c r="E7378" s="7">
        <v>20002</v>
      </c>
      <c r="F7378" s="7">
        <v>286</v>
      </c>
      <c r="G7378" s="39">
        <v>62.253345782757549</v>
      </c>
      <c r="H7378" s="7">
        <v>538</v>
      </c>
      <c r="I7378" s="7">
        <v>10761076</v>
      </c>
      <c r="J7378" s="7">
        <v>17285940</v>
      </c>
      <c r="K7378" s="7">
        <v>32130</v>
      </c>
      <c r="L7378" s="7" t="s">
        <v>105</v>
      </c>
      <c r="M7378" s="7">
        <v>228920</v>
      </c>
      <c r="N7378" s="7">
        <v>3414</v>
      </c>
      <c r="O7378" s="8">
        <v>57.341098378107581</v>
      </c>
      <c r="P7378" s="7"/>
      <c r="Q7378" s="7">
        <v>123158960</v>
      </c>
      <c r="R7378" s="7">
        <v>214783050</v>
      </c>
      <c r="S7378" s="7">
        <v>399225</v>
      </c>
      <c r="T7378" s="7" t="s">
        <v>105</v>
      </c>
      <c r="U7378" s="7" t="s">
        <v>86</v>
      </c>
      <c r="V7378" s="6"/>
    </row>
    <row r="7379" spans="1:22" x14ac:dyDescent="0.25">
      <c r="A7379" s="6" t="s">
        <v>14</v>
      </c>
      <c r="B7379" s="6" t="s">
        <v>5</v>
      </c>
      <c r="C7379" s="38">
        <v>2016</v>
      </c>
      <c r="D7379" s="38">
        <v>10</v>
      </c>
      <c r="E7379" s="7">
        <v>19571</v>
      </c>
      <c r="F7379" s="7">
        <v>288</v>
      </c>
      <c r="G7379" s="39">
        <v>58.777067003033302</v>
      </c>
      <c r="H7379" s="7">
        <v>538</v>
      </c>
      <c r="I7379" s="7">
        <v>10529198</v>
      </c>
      <c r="J7379" s="7">
        <v>17913786</v>
      </c>
      <c r="K7379" s="7">
        <v>33297</v>
      </c>
      <c r="L7379" s="7" t="s">
        <v>105</v>
      </c>
      <c r="M7379" s="7">
        <v>229492</v>
      </c>
      <c r="N7379" s="7">
        <v>3418</v>
      </c>
      <c r="O7379" s="8">
        <v>57.603269068099728</v>
      </c>
      <c r="P7379" s="7"/>
      <c r="Q7379" s="7">
        <v>123466696</v>
      </c>
      <c r="R7379" s="7">
        <v>214339738</v>
      </c>
      <c r="S7379" s="7">
        <v>398401</v>
      </c>
      <c r="T7379" s="7" t="s">
        <v>105</v>
      </c>
      <c r="U7379" s="7" t="s">
        <v>86</v>
      </c>
      <c r="V7379" s="6"/>
    </row>
    <row r="7380" spans="1:22" x14ac:dyDescent="0.25">
      <c r="A7380" s="6" t="s">
        <v>14</v>
      </c>
      <c r="B7380" s="6" t="s">
        <v>5</v>
      </c>
      <c r="C7380" s="38">
        <v>2016</v>
      </c>
      <c r="D7380" s="38">
        <v>11</v>
      </c>
      <c r="E7380" s="7">
        <v>21130</v>
      </c>
      <c r="F7380" s="7">
        <v>286</v>
      </c>
      <c r="G7380" s="39">
        <v>64.057478930455346</v>
      </c>
      <c r="H7380" s="7">
        <v>538</v>
      </c>
      <c r="I7380" s="7">
        <v>11367940</v>
      </c>
      <c r="J7380" s="7">
        <v>17746468</v>
      </c>
      <c r="K7380" s="7">
        <v>32986</v>
      </c>
      <c r="L7380" s="7" t="s">
        <v>105</v>
      </c>
      <c r="M7380" s="7">
        <v>231435</v>
      </c>
      <c r="N7380" s="7">
        <v>3431</v>
      </c>
      <c r="O7380" s="8">
        <v>58.13795754109109</v>
      </c>
      <c r="P7380" s="7"/>
      <c r="Q7380" s="7">
        <v>124512030</v>
      </c>
      <c r="R7380" s="7">
        <v>214166502</v>
      </c>
      <c r="S7380" s="7">
        <v>398079</v>
      </c>
      <c r="T7380" s="7" t="s">
        <v>105</v>
      </c>
      <c r="U7380" s="7" t="s">
        <v>86</v>
      </c>
      <c r="V7380" s="6"/>
    </row>
    <row r="7381" spans="1:22" x14ac:dyDescent="0.25">
      <c r="A7381" s="6" t="s">
        <v>14</v>
      </c>
      <c r="B7381" s="6" t="s">
        <v>5</v>
      </c>
      <c r="C7381" s="38">
        <v>2016</v>
      </c>
      <c r="D7381" s="38">
        <v>12</v>
      </c>
      <c r="E7381" s="7">
        <v>18005</v>
      </c>
      <c r="F7381" s="7">
        <v>267</v>
      </c>
      <c r="G7381" s="39">
        <v>59.950720873705585</v>
      </c>
      <c r="H7381" s="7">
        <v>538</v>
      </c>
      <c r="I7381" s="7">
        <v>9686690</v>
      </c>
      <c r="J7381" s="7">
        <v>16157754</v>
      </c>
      <c r="K7381" s="7">
        <v>30033</v>
      </c>
      <c r="L7381" s="7" t="s">
        <v>105</v>
      </c>
      <c r="M7381" s="7">
        <v>231675</v>
      </c>
      <c r="N7381" s="7">
        <v>3420</v>
      </c>
      <c r="O7381" s="8">
        <v>58.706146185715916</v>
      </c>
      <c r="P7381" s="7"/>
      <c r="Q7381" s="7">
        <v>124641150</v>
      </c>
      <c r="R7381" s="7">
        <v>212313630</v>
      </c>
      <c r="S7381" s="7">
        <v>394635</v>
      </c>
      <c r="T7381" s="7" t="s">
        <v>105</v>
      </c>
      <c r="U7381" s="7" t="s">
        <v>86</v>
      </c>
      <c r="V7381" s="6"/>
    </row>
    <row r="7382" spans="1:22" x14ac:dyDescent="0.25">
      <c r="A7382" s="6" t="s">
        <v>14</v>
      </c>
      <c r="B7382" s="6" t="s">
        <v>5</v>
      </c>
      <c r="C7382" s="38">
        <v>2017</v>
      </c>
      <c r="D7382" s="38">
        <v>1</v>
      </c>
      <c r="E7382" s="7">
        <v>16307</v>
      </c>
      <c r="F7382" s="7">
        <v>253</v>
      </c>
      <c r="G7382" s="39">
        <v>55.9</v>
      </c>
      <c r="H7382" s="7">
        <v>538</v>
      </c>
      <c r="I7382" s="7">
        <v>8773166</v>
      </c>
      <c r="J7382" s="7">
        <v>15692384</v>
      </c>
      <c r="K7382" s="7">
        <v>29168</v>
      </c>
      <c r="L7382" s="7" t="s">
        <v>105</v>
      </c>
      <c r="M7382" s="7">
        <v>232720</v>
      </c>
      <c r="N7382" s="7">
        <v>3394</v>
      </c>
      <c r="O7382" s="8">
        <v>59.590965075576975</v>
      </c>
      <c r="P7382" s="7"/>
      <c r="Q7382" s="7">
        <v>125203360</v>
      </c>
      <c r="R7382" s="7">
        <v>210104602</v>
      </c>
      <c r="S7382" s="7">
        <v>390529</v>
      </c>
      <c r="T7382" s="7" t="s">
        <v>105</v>
      </c>
      <c r="U7382" s="7" t="s">
        <v>86</v>
      </c>
      <c r="V7382" s="6"/>
    </row>
    <row r="7383" spans="1:22" x14ac:dyDescent="0.25">
      <c r="A7383" s="6" t="s">
        <v>14</v>
      </c>
      <c r="B7383" s="6" t="s">
        <v>5</v>
      </c>
      <c r="C7383" s="38">
        <v>2017</v>
      </c>
      <c r="D7383" s="38">
        <v>2</v>
      </c>
      <c r="E7383" s="7">
        <v>17761</v>
      </c>
      <c r="F7383" s="7">
        <v>261</v>
      </c>
      <c r="G7383" s="39">
        <v>57</v>
      </c>
      <c r="H7383" s="7">
        <v>538</v>
      </c>
      <c r="I7383" s="7">
        <v>9555418</v>
      </c>
      <c r="J7383" s="7">
        <v>16754934</v>
      </c>
      <c r="K7383" s="7">
        <v>31143</v>
      </c>
      <c r="L7383" s="7" t="s">
        <v>105</v>
      </c>
      <c r="M7383" s="7">
        <v>232991</v>
      </c>
      <c r="N7383" s="7">
        <v>3381</v>
      </c>
      <c r="O7383" s="8">
        <v>59.71555842611388</v>
      </c>
      <c r="P7383" s="7"/>
      <c r="Q7383" s="7">
        <v>125349158</v>
      </c>
      <c r="R7383" s="7">
        <v>209910384</v>
      </c>
      <c r="S7383" s="7">
        <v>390168</v>
      </c>
      <c r="T7383" s="7" t="s">
        <v>105</v>
      </c>
      <c r="U7383" s="7" t="s">
        <v>86</v>
      </c>
      <c r="V7383" s="6"/>
    </row>
    <row r="7384" spans="1:22" x14ac:dyDescent="0.25">
      <c r="A7384" s="6" t="s">
        <v>14</v>
      </c>
      <c r="B7384" s="6" t="s">
        <v>5</v>
      </c>
      <c r="C7384" s="38">
        <v>2017</v>
      </c>
      <c r="D7384" s="38">
        <v>3</v>
      </c>
      <c r="E7384" s="7">
        <v>21753</v>
      </c>
      <c r="F7384" s="7">
        <v>293</v>
      </c>
      <c r="G7384" s="39">
        <v>62.4</v>
      </c>
      <c r="H7384" s="7">
        <v>538</v>
      </c>
      <c r="I7384" s="7">
        <v>11703114</v>
      </c>
      <c r="J7384" s="7">
        <v>18764364</v>
      </c>
      <c r="K7384" s="7">
        <v>34878</v>
      </c>
      <c r="L7384" s="7" t="s">
        <v>105</v>
      </c>
      <c r="M7384" s="7">
        <v>235106</v>
      </c>
      <c r="N7384" s="7">
        <v>3379</v>
      </c>
      <c r="O7384" s="8">
        <v>60.039429397373759</v>
      </c>
      <c r="P7384" s="7"/>
      <c r="Q7384" s="7">
        <v>126487028</v>
      </c>
      <c r="R7384" s="7">
        <v>210673268</v>
      </c>
      <c r="S7384" s="7">
        <v>391586</v>
      </c>
      <c r="T7384" s="7" t="s">
        <v>105</v>
      </c>
      <c r="U7384" s="7" t="s">
        <v>86</v>
      </c>
      <c r="V7384" s="6"/>
    </row>
    <row r="7385" spans="1:22" x14ac:dyDescent="0.25">
      <c r="A7385" s="6" t="s">
        <v>14</v>
      </c>
      <c r="B7385" s="6" t="s">
        <v>5</v>
      </c>
      <c r="C7385" s="38">
        <v>2017</v>
      </c>
      <c r="D7385" s="38">
        <v>4</v>
      </c>
      <c r="E7385" s="7">
        <v>18212</v>
      </c>
      <c r="F7385" s="7">
        <v>271</v>
      </c>
      <c r="G7385" s="39">
        <v>57.7</v>
      </c>
      <c r="H7385" s="7">
        <v>538</v>
      </c>
      <c r="I7385" s="7">
        <v>9798056</v>
      </c>
      <c r="J7385" s="7">
        <v>16966368</v>
      </c>
      <c r="K7385" s="7">
        <v>31536</v>
      </c>
      <c r="L7385" s="7" t="s">
        <v>105</v>
      </c>
      <c r="M7385" s="7">
        <v>234294</v>
      </c>
      <c r="N7385" s="7">
        <v>3369</v>
      </c>
      <c r="O7385" s="8">
        <v>59.913158217748865</v>
      </c>
      <c r="P7385" s="7"/>
      <c r="Q7385" s="7">
        <v>126050172</v>
      </c>
      <c r="R7385" s="7">
        <v>210388128</v>
      </c>
      <c r="S7385" s="7">
        <v>391056</v>
      </c>
      <c r="T7385" s="7" t="s">
        <v>105</v>
      </c>
      <c r="U7385" s="7" t="s">
        <v>86</v>
      </c>
      <c r="V7385" s="6"/>
    </row>
    <row r="7386" spans="1:22" x14ac:dyDescent="0.25">
      <c r="A7386" s="6" t="s">
        <v>14</v>
      </c>
      <c r="B7386" s="6" t="s">
        <v>5</v>
      </c>
      <c r="C7386" s="38">
        <v>2017</v>
      </c>
      <c r="D7386" s="38">
        <v>5</v>
      </c>
      <c r="E7386" s="7">
        <v>21676</v>
      </c>
      <c r="F7386" s="7">
        <v>296</v>
      </c>
      <c r="G7386" s="39">
        <v>60.1</v>
      </c>
      <c r="H7386" s="7">
        <v>538</v>
      </c>
      <c r="I7386" s="7">
        <v>11661688</v>
      </c>
      <c r="J7386" s="7">
        <v>19402432</v>
      </c>
      <c r="K7386" s="7">
        <v>36064</v>
      </c>
      <c r="L7386" s="7" t="s">
        <v>105</v>
      </c>
      <c r="M7386" s="7">
        <v>235181</v>
      </c>
      <c r="N7386" s="7">
        <v>3373</v>
      </c>
      <c r="O7386" s="8">
        <v>59.797911480753527</v>
      </c>
      <c r="P7386" s="7"/>
      <c r="Q7386" s="7">
        <v>126527378</v>
      </c>
      <c r="R7386" s="7">
        <v>211591634</v>
      </c>
      <c r="S7386" s="7">
        <v>393293</v>
      </c>
      <c r="T7386" s="7" t="s">
        <v>105</v>
      </c>
      <c r="U7386" s="7" t="s">
        <v>86</v>
      </c>
      <c r="V7386" s="6"/>
    </row>
    <row r="7387" spans="1:22" x14ac:dyDescent="0.25">
      <c r="A7387" s="6" t="s">
        <v>14</v>
      </c>
      <c r="B7387" s="6" t="s">
        <v>5</v>
      </c>
      <c r="C7387" s="38">
        <v>2017</v>
      </c>
      <c r="D7387" s="38">
        <v>6</v>
      </c>
      <c r="E7387" s="7">
        <v>20049</v>
      </c>
      <c r="F7387" s="7">
        <v>283</v>
      </c>
      <c r="G7387" s="39">
        <v>58.5</v>
      </c>
      <c r="H7387" s="7">
        <v>538</v>
      </c>
      <c r="I7387" s="7">
        <v>10786362</v>
      </c>
      <c r="J7387" s="7">
        <v>18450172</v>
      </c>
      <c r="K7387" s="7">
        <v>34294</v>
      </c>
      <c r="L7387" s="7" t="s">
        <v>105</v>
      </c>
      <c r="M7387" s="7">
        <v>235636</v>
      </c>
      <c r="N7387" s="7">
        <v>3374</v>
      </c>
      <c r="O7387" s="8">
        <v>59.713489993943405</v>
      </c>
      <c r="P7387" s="7"/>
      <c r="Q7387" s="7">
        <v>126772168</v>
      </c>
      <c r="R7387" s="7">
        <v>212300718</v>
      </c>
      <c r="S7387" s="7">
        <v>394611</v>
      </c>
      <c r="T7387" s="7" t="s">
        <v>105</v>
      </c>
      <c r="U7387" s="7" t="s">
        <v>86</v>
      </c>
      <c r="V7387" s="6"/>
    </row>
    <row r="7388" spans="1:22" x14ac:dyDescent="0.25">
      <c r="A7388" s="6" t="s">
        <v>14</v>
      </c>
      <c r="B7388" s="6" t="s">
        <v>5</v>
      </c>
      <c r="C7388" s="38">
        <v>2017</v>
      </c>
      <c r="D7388" s="38">
        <v>7</v>
      </c>
      <c r="E7388" s="7">
        <v>19577</v>
      </c>
      <c r="F7388" s="7">
        <v>288</v>
      </c>
      <c r="G7388" s="39">
        <v>54</v>
      </c>
      <c r="H7388" s="7">
        <v>538</v>
      </c>
      <c r="I7388" s="7">
        <v>10532426</v>
      </c>
      <c r="J7388" s="7">
        <v>19503038</v>
      </c>
      <c r="K7388" s="7">
        <v>36251</v>
      </c>
      <c r="L7388" s="7" t="s">
        <v>105</v>
      </c>
      <c r="M7388" s="7">
        <v>235696</v>
      </c>
      <c r="N7388" s="7">
        <v>3372</v>
      </c>
      <c r="O7388" s="8">
        <v>59.35581354352918</v>
      </c>
      <c r="P7388" s="7"/>
      <c r="Q7388" s="7">
        <v>126804448</v>
      </c>
      <c r="R7388" s="7">
        <v>213634420</v>
      </c>
      <c r="S7388" s="7">
        <v>397090</v>
      </c>
      <c r="T7388" s="7" t="s">
        <v>105</v>
      </c>
      <c r="U7388" s="7" t="s">
        <v>86</v>
      </c>
      <c r="V7388" s="6"/>
    </row>
    <row r="7389" spans="1:22" x14ac:dyDescent="0.25">
      <c r="A7389" s="6" t="s">
        <v>14</v>
      </c>
      <c r="B7389" s="6" t="s">
        <v>5</v>
      </c>
      <c r="C7389" s="38">
        <v>2017</v>
      </c>
      <c r="D7389" s="38">
        <v>8</v>
      </c>
      <c r="E7389" s="7">
        <v>23964</v>
      </c>
      <c r="F7389" s="7">
        <v>320</v>
      </c>
      <c r="G7389" s="39">
        <v>57</v>
      </c>
      <c r="H7389" s="7">
        <v>538</v>
      </c>
      <c r="I7389" s="7">
        <v>12892632</v>
      </c>
      <c r="J7389" s="7">
        <v>22620748</v>
      </c>
      <c r="K7389" s="7">
        <v>42046</v>
      </c>
      <c r="L7389" s="7" t="s">
        <v>105</v>
      </c>
      <c r="M7389" s="7">
        <v>238007</v>
      </c>
      <c r="N7389" s="7">
        <v>3392</v>
      </c>
      <c r="O7389" s="8">
        <v>58.938007953920746</v>
      </c>
      <c r="P7389" s="7"/>
      <c r="Q7389" s="7">
        <v>128047766</v>
      </c>
      <c r="R7389" s="7">
        <v>217258388</v>
      </c>
      <c r="S7389" s="7">
        <v>403826</v>
      </c>
      <c r="T7389" s="7" t="s">
        <v>105</v>
      </c>
      <c r="U7389" s="7" t="s">
        <v>86</v>
      </c>
      <c r="V7389" s="6"/>
    </row>
    <row r="7390" spans="1:22" x14ac:dyDescent="0.25">
      <c r="A7390" s="6" t="s">
        <v>14</v>
      </c>
      <c r="B7390" s="6" t="s">
        <v>5</v>
      </c>
      <c r="C7390" s="38">
        <v>2017</v>
      </c>
      <c r="D7390" s="38">
        <v>9</v>
      </c>
      <c r="E7390" s="7">
        <v>20567</v>
      </c>
      <c r="F7390" s="7">
        <v>286</v>
      </c>
      <c r="G7390" s="39">
        <v>57.3</v>
      </c>
      <c r="H7390" s="7">
        <v>538</v>
      </c>
      <c r="I7390" s="7">
        <v>11065046</v>
      </c>
      <c r="J7390" s="7">
        <v>19309896</v>
      </c>
      <c r="K7390" s="7">
        <v>35892</v>
      </c>
      <c r="L7390" s="7" t="s">
        <v>105</v>
      </c>
      <c r="M7390" s="7">
        <v>238572</v>
      </c>
      <c r="N7390" s="7">
        <v>3392</v>
      </c>
      <c r="O7390" s="8">
        <v>58.532635897033281</v>
      </c>
      <c r="P7390" s="7"/>
      <c r="Q7390" s="7">
        <v>128351736</v>
      </c>
      <c r="R7390" s="7">
        <v>219282344</v>
      </c>
      <c r="S7390" s="7">
        <v>407588</v>
      </c>
      <c r="T7390" s="7" t="s">
        <v>105</v>
      </c>
      <c r="U7390" s="7" t="s">
        <v>86</v>
      </c>
      <c r="V7390" s="6"/>
    </row>
    <row r="7391" spans="1:22" x14ac:dyDescent="0.25">
      <c r="A7391" s="6" t="s">
        <v>14</v>
      </c>
      <c r="B7391" s="6" t="s">
        <v>5</v>
      </c>
      <c r="C7391" s="38">
        <v>2017</v>
      </c>
      <c r="D7391" s="38">
        <v>10</v>
      </c>
      <c r="E7391" s="7">
        <v>21271</v>
      </c>
      <c r="F7391" s="7">
        <v>303</v>
      </c>
      <c r="G7391" s="39">
        <v>58.2</v>
      </c>
      <c r="H7391" s="7">
        <v>538</v>
      </c>
      <c r="I7391" s="7">
        <v>11443798</v>
      </c>
      <c r="J7391" s="7">
        <v>19646146</v>
      </c>
      <c r="K7391" s="7">
        <v>36517</v>
      </c>
      <c r="L7391" s="7" t="s">
        <v>105</v>
      </c>
      <c r="M7391" s="7">
        <v>240272</v>
      </c>
      <c r="N7391" s="7">
        <v>3407</v>
      </c>
      <c r="O7391" s="8">
        <v>58.487663336643877</v>
      </c>
      <c r="P7391" s="7"/>
      <c r="Q7391" s="7">
        <v>129266336</v>
      </c>
      <c r="R7391" s="7">
        <v>221014704</v>
      </c>
      <c r="S7391" s="7">
        <v>410808</v>
      </c>
      <c r="T7391" s="7" t="s">
        <v>105</v>
      </c>
      <c r="U7391" s="7" t="s">
        <v>86</v>
      </c>
      <c r="V7391" s="6"/>
    </row>
    <row r="7392" spans="1:22" x14ac:dyDescent="0.25">
      <c r="A7392" s="6" t="s">
        <v>14</v>
      </c>
      <c r="B7392" s="6" t="s">
        <v>5</v>
      </c>
      <c r="C7392" s="38">
        <v>2017</v>
      </c>
      <c r="D7392" s="38">
        <v>11</v>
      </c>
      <c r="E7392" s="7">
        <v>21927</v>
      </c>
      <c r="F7392" s="7">
        <v>298</v>
      </c>
      <c r="G7392" s="39">
        <v>63</v>
      </c>
      <c r="H7392" s="7">
        <v>538</v>
      </c>
      <c r="I7392" s="7">
        <v>11796726</v>
      </c>
      <c r="J7392" s="7">
        <v>18733698</v>
      </c>
      <c r="K7392" s="7">
        <v>34821</v>
      </c>
      <c r="L7392" s="7" t="s">
        <v>105</v>
      </c>
      <c r="M7392" s="7">
        <v>241069</v>
      </c>
      <c r="N7392" s="7">
        <v>3419</v>
      </c>
      <c r="O7392" s="8">
        <v>58.420717181680047</v>
      </c>
      <c r="P7392" s="7"/>
      <c r="Q7392" s="7">
        <v>129695122</v>
      </c>
      <c r="R7392" s="7">
        <v>222001934</v>
      </c>
      <c r="S7392" s="7">
        <v>412643</v>
      </c>
      <c r="T7392" s="7" t="s">
        <v>105</v>
      </c>
      <c r="U7392" s="7" t="s">
        <v>86</v>
      </c>
      <c r="V7392" s="6"/>
    </row>
    <row r="7393" spans="1:22" x14ac:dyDescent="0.25">
      <c r="A7393" s="6" t="s">
        <v>14</v>
      </c>
      <c r="B7393" s="6" t="s">
        <v>5</v>
      </c>
      <c r="C7393" s="38">
        <v>2017</v>
      </c>
      <c r="D7393" s="38">
        <v>12</v>
      </c>
      <c r="E7393" s="7">
        <v>18805</v>
      </c>
      <c r="F7393" s="7">
        <v>284</v>
      </c>
      <c r="G7393" s="39">
        <v>57.3</v>
      </c>
      <c r="H7393" s="7">
        <v>538</v>
      </c>
      <c r="I7393" s="7">
        <v>10117090</v>
      </c>
      <c r="J7393" s="7">
        <v>17659312</v>
      </c>
      <c r="K7393" s="7">
        <v>32824</v>
      </c>
      <c r="L7393" s="7" t="s">
        <v>105</v>
      </c>
      <c r="M7393" s="7">
        <v>241869</v>
      </c>
      <c r="N7393" s="7">
        <v>3436</v>
      </c>
      <c r="O7393" s="8">
        <v>58.220800415950549</v>
      </c>
      <c r="P7393" s="7"/>
      <c r="Q7393" s="7">
        <v>130125522</v>
      </c>
      <c r="R7393" s="7">
        <v>223503492</v>
      </c>
      <c r="S7393" s="7">
        <v>415434</v>
      </c>
      <c r="T7393" s="7" t="s">
        <v>105</v>
      </c>
      <c r="U7393" s="7" t="s">
        <v>86</v>
      </c>
      <c r="V7393" s="6"/>
    </row>
    <row r="7394" spans="1:22" x14ac:dyDescent="0.25">
      <c r="A7394" s="6" t="s">
        <v>14</v>
      </c>
      <c r="B7394" s="6" t="s">
        <v>5</v>
      </c>
      <c r="C7394" s="38">
        <v>2018</v>
      </c>
      <c r="D7394" s="38">
        <v>1</v>
      </c>
      <c r="E7394" s="7">
        <v>18936</v>
      </c>
      <c r="F7394" s="7">
        <v>286</v>
      </c>
      <c r="G7394" s="39">
        <v>54.2</v>
      </c>
      <c r="H7394" s="7">
        <v>538</v>
      </c>
      <c r="I7394" s="7">
        <v>10187568</v>
      </c>
      <c r="J7394" s="7">
        <v>18783732</v>
      </c>
      <c r="K7394" s="7">
        <v>34914</v>
      </c>
      <c r="L7394" s="7" t="s">
        <v>105</v>
      </c>
      <c r="M7394" s="7">
        <v>244498</v>
      </c>
      <c r="N7394" s="7">
        <v>3469</v>
      </c>
      <c r="O7394" s="8">
        <v>58.050714658815707</v>
      </c>
      <c r="P7394" s="7"/>
      <c r="Q7394" s="7">
        <v>131539924</v>
      </c>
      <c r="R7394" s="7">
        <v>226594840</v>
      </c>
      <c r="S7394" s="7">
        <v>421180</v>
      </c>
      <c r="T7394" s="7" t="s">
        <v>105</v>
      </c>
      <c r="U7394" s="7" t="s">
        <v>86</v>
      </c>
      <c r="V7394" s="6"/>
    </row>
    <row r="7395" spans="1:22" x14ac:dyDescent="0.25">
      <c r="A7395" s="6" t="s">
        <v>14</v>
      </c>
      <c r="B7395" s="6" t="s">
        <v>5</v>
      </c>
      <c r="C7395" s="38">
        <v>2018</v>
      </c>
      <c r="D7395" s="38">
        <v>2</v>
      </c>
      <c r="E7395" s="7">
        <v>19862</v>
      </c>
      <c r="F7395" s="7">
        <v>274</v>
      </c>
      <c r="G7395" s="39">
        <v>57.3</v>
      </c>
      <c r="H7395" s="7">
        <v>538</v>
      </c>
      <c r="I7395" s="7">
        <v>10685756</v>
      </c>
      <c r="J7395" s="7">
        <v>18634706</v>
      </c>
      <c r="K7395" s="7">
        <v>34637</v>
      </c>
      <c r="L7395" s="7" t="s">
        <v>105</v>
      </c>
      <c r="M7395" s="7">
        <v>246599</v>
      </c>
      <c r="N7395" s="7">
        <v>3482</v>
      </c>
      <c r="O7395" s="8">
        <v>58.067835563279125</v>
      </c>
      <c r="P7395" s="7"/>
      <c r="Q7395" s="7">
        <v>132670262</v>
      </c>
      <c r="R7395" s="7">
        <v>228474612</v>
      </c>
      <c r="S7395" s="7">
        <v>424674</v>
      </c>
      <c r="T7395" s="7" t="s">
        <v>105</v>
      </c>
      <c r="U7395" s="7" t="s">
        <v>86</v>
      </c>
      <c r="V7395" s="6"/>
    </row>
    <row r="7396" spans="1:22" x14ac:dyDescent="0.25">
      <c r="A7396" s="6" t="s">
        <v>14</v>
      </c>
      <c r="B7396" s="6" t="s">
        <v>5</v>
      </c>
      <c r="C7396" s="38">
        <v>2018</v>
      </c>
      <c r="D7396" s="38">
        <v>3</v>
      </c>
      <c r="E7396" s="7">
        <v>22061</v>
      </c>
      <c r="F7396" s="7">
        <v>299</v>
      </c>
      <c r="G7396" s="39">
        <v>58.7</v>
      </c>
      <c r="H7396" s="7">
        <v>538</v>
      </c>
      <c r="I7396" s="7">
        <v>11868818</v>
      </c>
      <c r="J7396" s="7">
        <v>20219654</v>
      </c>
      <c r="K7396" s="7">
        <v>37583</v>
      </c>
      <c r="L7396" s="7"/>
      <c r="M7396" s="7">
        <v>246907</v>
      </c>
      <c r="N7396" s="7">
        <v>3488</v>
      </c>
      <c r="O7396" s="8">
        <v>57.772375338984837</v>
      </c>
      <c r="P7396" s="7"/>
      <c r="Q7396" s="7">
        <v>132835966</v>
      </c>
      <c r="R7396" s="7">
        <v>229929902</v>
      </c>
      <c r="S7396" s="7">
        <v>427379</v>
      </c>
      <c r="T7396" s="7" t="s">
        <v>105</v>
      </c>
      <c r="U7396" s="7" t="s">
        <v>86</v>
      </c>
      <c r="V7396" s="6"/>
    </row>
    <row r="7397" spans="1:22" x14ac:dyDescent="0.25">
      <c r="A7397" s="6" t="s">
        <v>14</v>
      </c>
      <c r="B7397" s="6" t="s">
        <v>5</v>
      </c>
      <c r="C7397" s="38">
        <v>2018</v>
      </c>
      <c r="D7397" s="38">
        <v>4</v>
      </c>
      <c r="E7397" s="7">
        <v>21196</v>
      </c>
      <c r="F7397" s="7">
        <v>293</v>
      </c>
      <c r="G7397" s="39">
        <v>57.6</v>
      </c>
      <c r="H7397" s="7">
        <v>538</v>
      </c>
      <c r="I7397" s="7">
        <v>11464780</v>
      </c>
      <c r="J7397" s="7">
        <v>19906538</v>
      </c>
      <c r="K7397" s="7">
        <v>36827</v>
      </c>
      <c r="L7397" s="7"/>
      <c r="M7397" s="7">
        <v>249891</v>
      </c>
      <c r="N7397" s="7">
        <v>3510</v>
      </c>
      <c r="O7397" s="8">
        <v>57.758684422101268</v>
      </c>
      <c r="P7397" s="7"/>
      <c r="Q7397" s="7">
        <v>134502690</v>
      </c>
      <c r="R7397" s="7">
        <v>232870072</v>
      </c>
      <c r="S7397" s="7">
        <v>432670</v>
      </c>
      <c r="T7397" s="7" t="s">
        <v>105</v>
      </c>
      <c r="U7397" s="7" t="s">
        <v>86</v>
      </c>
      <c r="V7397" s="6"/>
    </row>
    <row r="7398" spans="1:22" x14ac:dyDescent="0.25">
      <c r="A7398" s="6" t="s">
        <v>14</v>
      </c>
      <c r="B7398" s="6" t="s">
        <v>5</v>
      </c>
      <c r="C7398" s="38">
        <v>2018</v>
      </c>
      <c r="D7398" s="38">
        <v>5</v>
      </c>
      <c r="E7398" s="7">
        <v>25389</v>
      </c>
      <c r="F7398" s="7">
        <v>312</v>
      </c>
      <c r="G7398" s="39">
        <v>63.9</v>
      </c>
      <c r="H7398" s="7">
        <v>538</v>
      </c>
      <c r="I7398" s="7">
        <v>13659282</v>
      </c>
      <c r="J7398" s="7">
        <v>21380120</v>
      </c>
      <c r="K7398" s="7">
        <v>39740</v>
      </c>
      <c r="L7398" s="7"/>
      <c r="M7398" s="7">
        <v>253604</v>
      </c>
      <c r="N7398" s="7">
        <v>3526</v>
      </c>
      <c r="O7398" s="8">
        <v>58.122880967653259</v>
      </c>
      <c r="P7398" s="7"/>
      <c r="Q7398" s="7">
        <v>136500284</v>
      </c>
      <c r="R7398" s="7">
        <v>234847760</v>
      </c>
      <c r="S7398" s="7">
        <v>436346</v>
      </c>
      <c r="T7398" s="7" t="s">
        <v>105</v>
      </c>
      <c r="U7398" s="7" t="s">
        <v>86</v>
      </c>
      <c r="V7398" s="6"/>
    </row>
    <row r="7399" spans="1:22" x14ac:dyDescent="0.25">
      <c r="A7399" s="6" t="s">
        <v>14</v>
      </c>
      <c r="B7399" s="6" t="s">
        <v>5</v>
      </c>
      <c r="C7399" s="38">
        <v>2018</v>
      </c>
      <c r="D7399" s="38">
        <v>6</v>
      </c>
      <c r="E7399" s="7">
        <v>21925</v>
      </c>
      <c r="F7399" s="7">
        <v>287</v>
      </c>
      <c r="G7399" s="39">
        <v>60.7</v>
      </c>
      <c r="H7399" s="7">
        <v>538</v>
      </c>
      <c r="I7399" s="7">
        <v>11795650</v>
      </c>
      <c r="J7399" s="7">
        <v>19430946</v>
      </c>
      <c r="K7399" s="7">
        <v>36117</v>
      </c>
      <c r="L7399" s="7" t="s">
        <v>105</v>
      </c>
      <c r="M7399" s="7">
        <v>255480</v>
      </c>
      <c r="N7399" s="7">
        <v>3530</v>
      </c>
      <c r="O7399" s="8">
        <v>58.309132346130767</v>
      </c>
      <c r="P7399" s="7"/>
      <c r="Q7399" s="7">
        <v>137509572</v>
      </c>
      <c r="R7399" s="7">
        <v>235828534</v>
      </c>
      <c r="S7399" s="7">
        <v>438169</v>
      </c>
      <c r="T7399" s="7" t="s">
        <v>105</v>
      </c>
      <c r="U7399" s="7" t="s">
        <v>86</v>
      </c>
      <c r="V7399" s="6"/>
    </row>
    <row r="7400" spans="1:22" x14ac:dyDescent="0.25">
      <c r="A7400" s="6" t="s">
        <v>14</v>
      </c>
      <c r="B7400" s="6" t="s">
        <v>5</v>
      </c>
      <c r="C7400" s="38">
        <v>2018</v>
      </c>
      <c r="D7400" s="38">
        <v>7</v>
      </c>
      <c r="E7400" s="7">
        <v>24027</v>
      </c>
      <c r="F7400" s="7">
        <v>310</v>
      </c>
      <c r="G7400" s="39">
        <v>62.1</v>
      </c>
      <c r="H7400" s="7">
        <v>538</v>
      </c>
      <c r="I7400" s="7">
        <v>12965262</v>
      </c>
      <c r="J7400" s="7">
        <v>20865792</v>
      </c>
      <c r="K7400" s="7">
        <v>38659</v>
      </c>
      <c r="L7400" s="7" t="s">
        <v>105</v>
      </c>
      <c r="M7400" s="7">
        <v>259930</v>
      </c>
      <c r="N7400" s="7">
        <v>3552</v>
      </c>
      <c r="O7400" s="8">
        <v>58.999809470236528</v>
      </c>
      <c r="P7400" s="7"/>
      <c r="Q7400" s="7">
        <v>139942408</v>
      </c>
      <c r="R7400" s="7">
        <v>237191288</v>
      </c>
      <c r="S7400" s="7">
        <v>440577</v>
      </c>
      <c r="T7400" s="7" t="s">
        <v>105</v>
      </c>
      <c r="U7400" s="7" t="s">
        <v>86</v>
      </c>
      <c r="V7400" s="6"/>
    </row>
    <row r="7401" spans="1:22" x14ac:dyDescent="0.25">
      <c r="A7401" s="6" t="s">
        <v>14</v>
      </c>
      <c r="B7401" s="6" t="s">
        <v>5</v>
      </c>
      <c r="C7401" s="38">
        <v>2018</v>
      </c>
      <c r="D7401" s="38">
        <v>8</v>
      </c>
      <c r="E7401" s="7">
        <v>26945</v>
      </c>
      <c r="F7401" s="7">
        <v>340</v>
      </c>
      <c r="G7401" s="39">
        <v>60.6</v>
      </c>
      <c r="H7401" s="7">
        <v>538</v>
      </c>
      <c r="I7401" s="7">
        <v>14527076</v>
      </c>
      <c r="J7401" s="7">
        <v>23961444</v>
      </c>
      <c r="K7401" s="7">
        <v>44413</v>
      </c>
      <c r="L7401" s="7" t="s">
        <v>105</v>
      </c>
      <c r="M7401" s="7">
        <v>262911</v>
      </c>
      <c r="N7401" s="7">
        <v>3572</v>
      </c>
      <c r="O7401" s="8">
        <v>59.353403944353225</v>
      </c>
      <c r="P7401" s="7"/>
      <c r="Q7401" s="7">
        <v>141576852</v>
      </c>
      <c r="R7401" s="7">
        <v>238531984</v>
      </c>
      <c r="S7401" s="7">
        <v>442944</v>
      </c>
      <c r="T7401" s="7" t="s">
        <v>105</v>
      </c>
      <c r="U7401" s="7" t="s">
        <v>86</v>
      </c>
      <c r="V7401" s="6"/>
    </row>
    <row r="7402" spans="1:22" x14ac:dyDescent="0.25">
      <c r="A7402" s="6" t="s">
        <v>14</v>
      </c>
      <c r="B7402" s="6" t="s">
        <v>5</v>
      </c>
      <c r="C7402" s="38">
        <v>2018</v>
      </c>
      <c r="D7402" s="38">
        <v>9</v>
      </c>
      <c r="E7402" s="7">
        <v>23469</v>
      </c>
      <c r="F7402" s="7">
        <v>309</v>
      </c>
      <c r="G7402" s="39">
        <v>61.4</v>
      </c>
      <c r="H7402" s="7">
        <v>538</v>
      </c>
      <c r="I7402" s="7">
        <v>12626322</v>
      </c>
      <c r="J7402" s="7">
        <v>20560208</v>
      </c>
      <c r="K7402" s="7">
        <v>38216</v>
      </c>
      <c r="L7402" s="7" t="s">
        <v>105</v>
      </c>
      <c r="M7402" s="7">
        <v>265813</v>
      </c>
      <c r="N7402" s="7">
        <v>3595</v>
      </c>
      <c r="O7402" s="8">
        <v>59.695036033852979</v>
      </c>
      <c r="P7402" s="7"/>
      <c r="Q7402" s="7">
        <v>143138128</v>
      </c>
      <c r="R7402" s="7">
        <v>239782296</v>
      </c>
      <c r="S7402" s="7">
        <v>445268</v>
      </c>
      <c r="T7402" s="7" t="s">
        <v>105</v>
      </c>
      <c r="U7402" s="7" t="s">
        <v>86</v>
      </c>
      <c r="V7402" s="6"/>
    </row>
    <row r="7403" spans="1:22" x14ac:dyDescent="0.25">
      <c r="A7403" s="6" t="s">
        <v>14</v>
      </c>
      <c r="B7403" s="6" t="s">
        <v>5</v>
      </c>
      <c r="C7403" s="38">
        <v>2018</v>
      </c>
      <c r="D7403" s="38">
        <v>10</v>
      </c>
      <c r="E7403" s="7">
        <v>26464</v>
      </c>
      <c r="F7403" s="7">
        <v>336</v>
      </c>
      <c r="G7403" s="39">
        <v>60.3</v>
      </c>
      <c r="H7403" s="7">
        <v>538</v>
      </c>
      <c r="I7403" s="7">
        <v>14276368</v>
      </c>
      <c r="J7403" s="7">
        <v>23677380</v>
      </c>
      <c r="K7403" s="7">
        <v>43885</v>
      </c>
      <c r="L7403" s="7" t="s">
        <v>105</v>
      </c>
      <c r="M7403" s="7">
        <v>271006</v>
      </c>
      <c r="N7403" s="7">
        <v>3628</v>
      </c>
      <c r="O7403" s="8">
        <v>59.869810342354668</v>
      </c>
      <c r="P7403" s="7"/>
      <c r="Q7403" s="7">
        <v>145970698</v>
      </c>
      <c r="R7403" s="7">
        <v>243813530</v>
      </c>
      <c r="S7403" s="7">
        <v>452636</v>
      </c>
      <c r="T7403" s="7" t="s">
        <v>105</v>
      </c>
      <c r="U7403" s="7" t="s">
        <v>86</v>
      </c>
      <c r="V7403" s="6"/>
    </row>
    <row r="7404" spans="1:22" x14ac:dyDescent="0.25">
      <c r="A7404" s="6" t="s">
        <v>14</v>
      </c>
      <c r="B7404" s="6" t="s">
        <v>5</v>
      </c>
      <c r="C7404" s="38">
        <v>2018</v>
      </c>
      <c r="D7404" s="38">
        <v>11</v>
      </c>
      <c r="E7404" s="7">
        <v>25912</v>
      </c>
      <c r="F7404" s="7">
        <v>318</v>
      </c>
      <c r="G7404" s="39">
        <v>63</v>
      </c>
      <c r="H7404" s="7">
        <v>538</v>
      </c>
      <c r="I7404" s="7">
        <v>13940656</v>
      </c>
      <c r="J7404" s="7">
        <v>22145156</v>
      </c>
      <c r="K7404" s="7">
        <v>41162</v>
      </c>
      <c r="L7404" s="7" t="s">
        <v>105</v>
      </c>
      <c r="M7404" s="7">
        <v>274991</v>
      </c>
      <c r="N7404" s="7">
        <v>3648</v>
      </c>
      <c r="O7404" s="8">
        <v>59.910864673598454</v>
      </c>
      <c r="P7404" s="7"/>
      <c r="Q7404" s="7">
        <v>148114628</v>
      </c>
      <c r="R7404" s="7">
        <v>247224988</v>
      </c>
      <c r="S7404" s="7">
        <v>458977</v>
      </c>
      <c r="T7404" s="7" t="s">
        <v>105</v>
      </c>
      <c r="U7404" s="7" t="s">
        <v>86</v>
      </c>
      <c r="V7404" s="6"/>
    </row>
    <row r="7405" spans="1:22" x14ac:dyDescent="0.25">
      <c r="A7405" s="6" t="s">
        <v>14</v>
      </c>
      <c r="B7405" s="6" t="s">
        <v>5</v>
      </c>
      <c r="C7405" s="38">
        <v>2018</v>
      </c>
      <c r="D7405" s="38">
        <v>12</v>
      </c>
      <c r="E7405" s="7">
        <v>22146</v>
      </c>
      <c r="F7405" s="7">
        <v>297</v>
      </c>
      <c r="G7405" s="39">
        <v>60</v>
      </c>
      <c r="H7405" s="7">
        <v>538</v>
      </c>
      <c r="I7405" s="7">
        <v>11914548</v>
      </c>
      <c r="J7405" s="7">
        <v>19858656</v>
      </c>
      <c r="K7405" s="7">
        <v>36912</v>
      </c>
      <c r="L7405" s="7" t="s">
        <v>105</v>
      </c>
      <c r="M7405" s="7">
        <v>278332</v>
      </c>
      <c r="N7405" s="7">
        <v>3661</v>
      </c>
      <c r="O7405" s="8">
        <v>60.103232430427035</v>
      </c>
      <c r="P7405" s="7"/>
      <c r="Q7405" s="7">
        <v>149912086</v>
      </c>
      <c r="R7405" s="7">
        <v>249424332</v>
      </c>
      <c r="S7405" s="7">
        <v>463065</v>
      </c>
      <c r="T7405" s="7" t="s">
        <v>105</v>
      </c>
      <c r="U7405" s="7" t="s">
        <v>86</v>
      </c>
      <c r="V7405" s="6"/>
    </row>
    <row r="7406" spans="1:22" x14ac:dyDescent="0.25">
      <c r="A7406" s="6" t="s">
        <v>14</v>
      </c>
      <c r="B7406" s="6" t="s">
        <v>5</v>
      </c>
      <c r="C7406" s="38">
        <v>2019</v>
      </c>
      <c r="D7406" s="38">
        <v>1</v>
      </c>
      <c r="E7406" s="7">
        <v>22016</v>
      </c>
      <c r="F7406" s="7">
        <v>302</v>
      </c>
      <c r="G7406" s="39">
        <v>57.5</v>
      </c>
      <c r="H7406" s="7">
        <v>538</v>
      </c>
      <c r="I7406" s="7">
        <v>11844608</v>
      </c>
      <c r="J7406" s="7">
        <v>20600020</v>
      </c>
      <c r="K7406" s="7">
        <v>38290</v>
      </c>
      <c r="L7406" s="7" t="s">
        <v>105</v>
      </c>
      <c r="M7406" s="7">
        <v>281412</v>
      </c>
      <c r="N7406" s="7">
        <v>3677</v>
      </c>
      <c r="O7406" s="8">
        <v>60.328272554016152</v>
      </c>
      <c r="P7406" s="7"/>
      <c r="Q7406" s="7">
        <v>151569126</v>
      </c>
      <c r="R7406" s="7">
        <v>251240620</v>
      </c>
      <c r="S7406" s="7">
        <v>466441</v>
      </c>
      <c r="T7406" s="7" t="s">
        <v>105</v>
      </c>
      <c r="U7406" s="7" t="s">
        <v>86</v>
      </c>
      <c r="V7406" s="6"/>
    </row>
    <row r="7407" spans="1:22" x14ac:dyDescent="0.25">
      <c r="A7407" s="6" t="s">
        <v>14</v>
      </c>
      <c r="B7407" s="6" t="s">
        <v>5</v>
      </c>
      <c r="C7407" s="38">
        <v>2019</v>
      </c>
      <c r="D7407" s="38">
        <v>2</v>
      </c>
      <c r="E7407" s="7">
        <v>22058</v>
      </c>
      <c r="F7407" s="7">
        <v>308</v>
      </c>
      <c r="G7407" s="39">
        <v>56.1</v>
      </c>
      <c r="H7407" s="7">
        <v>538</v>
      </c>
      <c r="I7407" s="7">
        <v>11867204</v>
      </c>
      <c r="J7407" s="7">
        <v>21140172</v>
      </c>
      <c r="K7407" s="7">
        <v>39294</v>
      </c>
      <c r="L7407" s="7" t="s">
        <v>105</v>
      </c>
      <c r="M7407" s="7">
        <v>283608</v>
      </c>
      <c r="N7407" s="7">
        <v>3711</v>
      </c>
      <c r="O7407" s="8">
        <v>60.198199076851964</v>
      </c>
      <c r="P7407" s="7"/>
      <c r="Q7407" s="7">
        <v>152750574</v>
      </c>
      <c r="R7407" s="7">
        <v>253746086</v>
      </c>
      <c r="S7407" s="7">
        <v>471098</v>
      </c>
      <c r="T7407" s="7" t="s">
        <v>105</v>
      </c>
      <c r="U7407" s="7" t="s">
        <v>86</v>
      </c>
      <c r="V7407" s="6"/>
    </row>
    <row r="7408" spans="1:22" x14ac:dyDescent="0.25">
      <c r="A7408" s="6" t="s">
        <v>14</v>
      </c>
      <c r="B7408" s="6" t="s">
        <v>5</v>
      </c>
      <c r="C7408" s="38">
        <v>2019</v>
      </c>
      <c r="D7408" s="38">
        <v>3</v>
      </c>
      <c r="E7408" s="7">
        <v>23095</v>
      </c>
      <c r="F7408" s="7">
        <v>338</v>
      </c>
      <c r="G7408" s="39">
        <v>53.4</v>
      </c>
      <c r="H7408" s="7">
        <v>538</v>
      </c>
      <c r="I7408" s="7">
        <v>12425110</v>
      </c>
      <c r="J7408" s="7">
        <v>23274956</v>
      </c>
      <c r="K7408" s="7">
        <v>43262</v>
      </c>
      <c r="L7408" s="7" t="s">
        <v>105</v>
      </c>
      <c r="M7408" s="7">
        <v>284642</v>
      </c>
      <c r="N7408" s="7">
        <v>3750</v>
      </c>
      <c r="O7408" s="8">
        <v>59.698612688183758</v>
      </c>
      <c r="P7408" s="7"/>
      <c r="Q7408" s="7">
        <v>153306866</v>
      </c>
      <c r="R7408" s="7">
        <v>256801388</v>
      </c>
      <c r="S7408" s="7">
        <v>476777</v>
      </c>
      <c r="T7408" s="7" t="s">
        <v>105</v>
      </c>
      <c r="U7408" s="7" t="s">
        <v>86</v>
      </c>
      <c r="V7408" s="6"/>
    </row>
    <row r="7409" spans="1:22" x14ac:dyDescent="0.25">
      <c r="A7409" s="6" t="s">
        <v>14</v>
      </c>
      <c r="B7409" s="6" t="s">
        <v>5</v>
      </c>
      <c r="C7409" s="38">
        <v>2019</v>
      </c>
      <c r="D7409" s="38">
        <v>4</v>
      </c>
      <c r="E7409" s="7">
        <v>21356</v>
      </c>
      <c r="F7409" s="7">
        <v>342</v>
      </c>
      <c r="G7409" s="39">
        <v>50.1</v>
      </c>
      <c r="H7409" s="7">
        <v>538</v>
      </c>
      <c r="I7409" s="7">
        <v>11489528</v>
      </c>
      <c r="J7409" s="7">
        <v>22947852</v>
      </c>
      <c r="K7409" s="7">
        <v>42654</v>
      </c>
      <c r="L7409" s="7" t="s">
        <v>105</v>
      </c>
      <c r="M7409" s="7">
        <v>284802</v>
      </c>
      <c r="N7409" s="7">
        <v>3799</v>
      </c>
      <c r="O7409" s="8">
        <v>59.009397924133346</v>
      </c>
      <c r="P7409" s="7"/>
      <c r="Q7409" s="7">
        <v>153331614</v>
      </c>
      <c r="R7409" s="7">
        <v>259842702</v>
      </c>
      <c r="S7409" s="7">
        <v>482604</v>
      </c>
      <c r="T7409" s="7" t="s">
        <v>105</v>
      </c>
      <c r="U7409" s="7" t="s">
        <v>86</v>
      </c>
      <c r="V7409" s="6"/>
    </row>
    <row r="7410" spans="1:22" x14ac:dyDescent="0.25">
      <c r="A7410" s="6" t="s">
        <v>14</v>
      </c>
      <c r="B7410" s="6" t="s">
        <v>5</v>
      </c>
      <c r="C7410" s="38">
        <v>2019</v>
      </c>
      <c r="D7410" s="38">
        <v>5</v>
      </c>
      <c r="E7410" s="7">
        <v>24567</v>
      </c>
      <c r="F7410" s="7">
        <v>365</v>
      </c>
      <c r="G7410" s="39">
        <v>52.8</v>
      </c>
      <c r="H7410" s="7">
        <v>538</v>
      </c>
      <c r="I7410" s="7">
        <v>13440316</v>
      </c>
      <c r="J7410" s="7">
        <v>25434488</v>
      </c>
      <c r="K7410" s="7">
        <v>46476</v>
      </c>
      <c r="L7410" s="7" t="s">
        <v>105</v>
      </c>
      <c r="M7410" s="7">
        <v>283980</v>
      </c>
      <c r="N7410" s="7">
        <v>3852</v>
      </c>
      <c r="O7410" s="8">
        <v>58.019836294506803</v>
      </c>
      <c r="P7410" s="7"/>
      <c r="Q7410" s="7">
        <v>153112648</v>
      </c>
      <c r="R7410" s="7">
        <v>263897070</v>
      </c>
      <c r="S7410" s="7">
        <v>489340</v>
      </c>
      <c r="T7410" s="7" t="s">
        <v>105</v>
      </c>
      <c r="U7410" s="7" t="s">
        <v>86</v>
      </c>
      <c r="V7410" s="6"/>
    </row>
    <row r="7411" spans="1:22" x14ac:dyDescent="0.25">
      <c r="A7411" s="6" t="s">
        <v>14</v>
      </c>
      <c r="B7411" s="6" t="s">
        <v>5</v>
      </c>
      <c r="C7411" s="38">
        <v>2019</v>
      </c>
      <c r="D7411" s="38">
        <v>6</v>
      </c>
      <c r="E7411" s="7">
        <v>21962</v>
      </c>
      <c r="F7411" s="7">
        <v>353</v>
      </c>
      <c r="G7411" s="39">
        <v>51.2</v>
      </c>
      <c r="H7411" s="7">
        <v>538</v>
      </c>
      <c r="I7411" s="7">
        <v>11815556</v>
      </c>
      <c r="J7411" s="7">
        <v>23059218</v>
      </c>
      <c r="K7411" s="7">
        <v>42861</v>
      </c>
      <c r="L7411" s="7" t="s">
        <v>105</v>
      </c>
      <c r="M7411" s="7">
        <v>284017</v>
      </c>
      <c r="N7411" s="7">
        <v>3918</v>
      </c>
      <c r="O7411" s="8">
        <v>57.240391828001101</v>
      </c>
      <c r="P7411" s="7"/>
      <c r="Q7411" s="7">
        <v>153132554</v>
      </c>
      <c r="R7411" s="7">
        <v>267525342</v>
      </c>
      <c r="S7411" s="7">
        <v>496084</v>
      </c>
      <c r="T7411" s="7" t="s">
        <v>105</v>
      </c>
      <c r="U7411" s="7" t="s">
        <v>86</v>
      </c>
      <c r="V7411" s="6"/>
    </row>
    <row r="7412" spans="1:22" x14ac:dyDescent="0.25">
      <c r="A7412" s="6" t="s">
        <v>14</v>
      </c>
      <c r="B7412" s="6" t="s">
        <v>5</v>
      </c>
      <c r="C7412" s="38">
        <v>2019</v>
      </c>
      <c r="D7412" s="38">
        <v>7</v>
      </c>
      <c r="E7412" s="7">
        <v>23169</v>
      </c>
      <c r="F7412" s="7">
        <v>338</v>
      </c>
      <c r="G7412" s="39">
        <v>55.2</v>
      </c>
      <c r="H7412" s="7">
        <v>538</v>
      </c>
      <c r="I7412" s="7">
        <v>12464922</v>
      </c>
      <c r="J7412" s="7">
        <v>22589544</v>
      </c>
      <c r="K7412" s="7">
        <v>41988</v>
      </c>
      <c r="L7412" s="7" t="s">
        <v>105</v>
      </c>
      <c r="M7412" s="7">
        <v>283159</v>
      </c>
      <c r="N7412" s="7">
        <v>3946</v>
      </c>
      <c r="O7412" s="8">
        <v>56.688106813091075</v>
      </c>
      <c r="P7412" s="7"/>
      <c r="Q7412" s="7">
        <v>152632214</v>
      </c>
      <c r="R7412" s="7">
        <v>269249094</v>
      </c>
      <c r="S7412" s="7">
        <v>499413</v>
      </c>
      <c r="T7412" s="7" t="s">
        <v>105</v>
      </c>
      <c r="U7412" s="7" t="s">
        <v>86</v>
      </c>
      <c r="V7412" s="6"/>
    </row>
    <row r="7413" spans="1:22" x14ac:dyDescent="0.25">
      <c r="A7413" s="6" t="s">
        <v>14</v>
      </c>
      <c r="B7413" s="6" t="s">
        <v>5</v>
      </c>
      <c r="C7413" s="38">
        <v>2019</v>
      </c>
      <c r="D7413" s="38">
        <v>8</v>
      </c>
      <c r="E7413" s="7">
        <v>25205</v>
      </c>
      <c r="F7413" s="7">
        <v>356</v>
      </c>
      <c r="G7413" s="39">
        <v>56.3</v>
      </c>
      <c r="H7413" s="7">
        <v>538</v>
      </c>
      <c r="I7413" s="7">
        <v>13560290</v>
      </c>
      <c r="J7413" s="7">
        <v>24090026</v>
      </c>
      <c r="K7413" s="7">
        <v>44777</v>
      </c>
      <c r="L7413" s="7" t="s">
        <v>105</v>
      </c>
      <c r="M7413" s="7">
        <v>281419</v>
      </c>
      <c r="N7413" s="7">
        <v>3962</v>
      </c>
      <c r="O7413" s="8">
        <v>56.30215177890242</v>
      </c>
      <c r="P7413" s="7"/>
      <c r="Q7413" s="7">
        <v>151665428</v>
      </c>
      <c r="R7413" s="7">
        <v>269377676</v>
      </c>
      <c r="S7413" s="7">
        <v>499777</v>
      </c>
      <c r="T7413" s="7" t="s">
        <v>105</v>
      </c>
      <c r="U7413" s="7" t="s">
        <v>86</v>
      </c>
      <c r="V7413" s="6"/>
    </row>
    <row r="7414" spans="1:22" x14ac:dyDescent="0.25">
      <c r="A7414" s="6" t="s">
        <v>14</v>
      </c>
      <c r="B7414" s="6" t="s">
        <v>5</v>
      </c>
      <c r="C7414" s="38">
        <v>2019</v>
      </c>
      <c r="D7414" s="38">
        <v>9</v>
      </c>
      <c r="E7414" s="7">
        <v>23207</v>
      </c>
      <c r="F7414" s="7">
        <v>329</v>
      </c>
      <c r="G7414" s="39">
        <v>55.9</v>
      </c>
      <c r="H7414" s="7">
        <v>538</v>
      </c>
      <c r="I7414" s="7">
        <v>12485366</v>
      </c>
      <c r="J7414" s="7">
        <v>22332918</v>
      </c>
      <c r="K7414" s="7">
        <v>41511</v>
      </c>
      <c r="L7414" s="7" t="s">
        <v>105</v>
      </c>
      <c r="M7414" s="7">
        <v>281157</v>
      </c>
      <c r="N7414" s="7">
        <v>3982</v>
      </c>
      <c r="O7414" s="8">
        <v>55.882078663166645</v>
      </c>
      <c r="P7414" s="7"/>
      <c r="Q7414" s="7">
        <v>151524472</v>
      </c>
      <c r="R7414" s="7">
        <v>271150386</v>
      </c>
      <c r="S7414" s="7">
        <v>503072</v>
      </c>
      <c r="T7414" s="7" t="s">
        <v>105</v>
      </c>
      <c r="U7414" s="7" t="s">
        <v>86</v>
      </c>
      <c r="V7414" s="6"/>
    </row>
    <row r="7415" spans="1:22" s="42" customFormat="1" x14ac:dyDescent="0.25">
      <c r="A7415" s="6" t="s">
        <v>14</v>
      </c>
      <c r="B7415" s="6" t="s">
        <v>5</v>
      </c>
      <c r="C7415" s="38">
        <v>2019</v>
      </c>
      <c r="D7415" s="38">
        <v>10</v>
      </c>
      <c r="E7415" s="7">
        <v>26547</v>
      </c>
      <c r="F7415" s="7">
        <v>331</v>
      </c>
      <c r="G7415" s="39">
        <v>62.4</v>
      </c>
      <c r="H7415" s="7">
        <v>538</v>
      </c>
      <c r="I7415" s="7">
        <v>14282286</v>
      </c>
      <c r="J7415" s="7">
        <v>22880602</v>
      </c>
      <c r="K7415" s="7">
        <v>42529</v>
      </c>
      <c r="L7415" s="7" t="s">
        <v>105</v>
      </c>
      <c r="M7415" s="7">
        <v>281240</v>
      </c>
      <c r="N7415" s="7">
        <v>3977</v>
      </c>
      <c r="O7415" s="8">
        <v>56.048961625102493</v>
      </c>
      <c r="P7415" s="7"/>
      <c r="Q7415" s="7">
        <v>151530390</v>
      </c>
      <c r="R7415" s="7">
        <v>270353608</v>
      </c>
      <c r="S7415" s="7">
        <v>501716</v>
      </c>
      <c r="T7415" s="7" t="s">
        <v>105</v>
      </c>
      <c r="U7415" s="7" t="s">
        <v>86</v>
      </c>
      <c r="V7415" s="6"/>
    </row>
    <row r="7416" spans="1:22" s="42" customFormat="1" x14ac:dyDescent="0.25">
      <c r="A7416" s="6" t="s">
        <v>14</v>
      </c>
      <c r="B7416" s="6" t="s">
        <v>5</v>
      </c>
      <c r="C7416" s="38">
        <v>2019</v>
      </c>
      <c r="D7416" s="38">
        <v>11</v>
      </c>
      <c r="E7416" s="7">
        <v>23775</v>
      </c>
      <c r="F7416" s="7">
        <v>285</v>
      </c>
      <c r="G7416" s="39">
        <v>69.900000000000006</v>
      </c>
      <c r="H7416" s="7">
        <v>538</v>
      </c>
      <c r="I7416" s="7">
        <v>12790950</v>
      </c>
      <c r="J7416" s="7">
        <v>18293076</v>
      </c>
      <c r="K7416" s="7">
        <v>34002</v>
      </c>
      <c r="L7416" s="7" t="s">
        <v>105</v>
      </c>
      <c r="M7416" s="7">
        <v>279103</v>
      </c>
      <c r="N7416" s="7">
        <v>3944</v>
      </c>
      <c r="O7416" s="8">
        <v>56.427700482077533</v>
      </c>
      <c r="P7416" s="7"/>
      <c r="Q7416" s="7">
        <v>150380684</v>
      </c>
      <c r="R7416" s="7">
        <v>266501528</v>
      </c>
      <c r="S7416" s="7">
        <v>494556</v>
      </c>
      <c r="T7416" s="7" t="s">
        <v>105</v>
      </c>
      <c r="U7416" s="7" t="s">
        <v>86</v>
      </c>
      <c r="V7416" s="6"/>
    </row>
    <row r="7417" spans="1:22" x14ac:dyDescent="0.25">
      <c r="A7417" s="6" t="s">
        <v>14</v>
      </c>
      <c r="B7417" s="6" t="s">
        <v>5</v>
      </c>
      <c r="C7417" s="38">
        <v>2019</v>
      </c>
      <c r="D7417" s="38">
        <v>12</v>
      </c>
      <c r="E7417" s="7">
        <v>21255</v>
      </c>
      <c r="F7417" s="7">
        <v>280</v>
      </c>
      <c r="G7417" s="39">
        <v>64.3</v>
      </c>
      <c r="H7417" s="7">
        <v>538</v>
      </c>
      <c r="I7417" s="7">
        <v>11435190</v>
      </c>
      <c r="J7417" s="7">
        <v>17770678</v>
      </c>
      <c r="K7417" s="7">
        <v>33031</v>
      </c>
      <c r="L7417" s="7" t="s">
        <v>105</v>
      </c>
      <c r="M7417" s="7">
        <v>278212</v>
      </c>
      <c r="N7417" s="7">
        <v>3927</v>
      </c>
      <c r="O7417" s="8">
        <v>56.691998575715949</v>
      </c>
      <c r="P7417" s="7"/>
      <c r="Q7417" s="7">
        <v>149901326</v>
      </c>
      <c r="R7417" s="7">
        <v>264413550</v>
      </c>
      <c r="S7417" s="7">
        <v>490675</v>
      </c>
      <c r="T7417" s="7" t="s">
        <v>105</v>
      </c>
      <c r="U7417" s="7" t="s">
        <v>86</v>
      </c>
      <c r="V7417" s="6"/>
    </row>
    <row r="7418" spans="1:22" x14ac:dyDescent="0.25">
      <c r="A7418" s="6" t="s">
        <v>14</v>
      </c>
      <c r="B7418" s="6" t="s">
        <v>5</v>
      </c>
      <c r="C7418" s="38">
        <v>2020</v>
      </c>
      <c r="D7418" s="38">
        <v>1</v>
      </c>
      <c r="E7418" s="7">
        <v>19502</v>
      </c>
      <c r="F7418" s="7">
        <v>311</v>
      </c>
      <c r="G7418" s="39">
        <v>52.7</v>
      </c>
      <c r="H7418" s="7">
        <v>538</v>
      </c>
      <c r="I7418" s="7">
        <v>10492076</v>
      </c>
      <c r="J7418" s="7">
        <v>19907614</v>
      </c>
      <c r="K7418" s="7">
        <v>37003</v>
      </c>
      <c r="L7418" s="7" t="s">
        <v>105</v>
      </c>
      <c r="M7418" s="7">
        <v>275698</v>
      </c>
      <c r="N7418" s="7">
        <v>3936</v>
      </c>
      <c r="O7418" s="8">
        <v>56.327980285115096</v>
      </c>
      <c r="P7418" s="7"/>
      <c r="Q7418" s="7">
        <v>148548794</v>
      </c>
      <c r="R7418" s="7">
        <v>263721144</v>
      </c>
      <c r="S7418" s="7">
        <v>489388</v>
      </c>
      <c r="T7418" s="7" t="s">
        <v>105</v>
      </c>
      <c r="U7418" s="7" t="s">
        <v>86</v>
      </c>
      <c r="V7418" s="6"/>
    </row>
    <row r="7419" spans="1:22" x14ac:dyDescent="0.25">
      <c r="A7419" s="6" t="s">
        <v>14</v>
      </c>
      <c r="B7419" s="6" t="s">
        <v>5</v>
      </c>
      <c r="C7419" s="38">
        <v>2020</v>
      </c>
      <c r="D7419" s="38">
        <v>2</v>
      </c>
      <c r="E7419" s="7">
        <v>20786</v>
      </c>
      <c r="F7419" s="7">
        <v>305</v>
      </c>
      <c r="G7419" s="39">
        <v>57</v>
      </c>
      <c r="H7419" s="7">
        <v>538</v>
      </c>
      <c r="I7419" s="7">
        <v>11182868</v>
      </c>
      <c r="J7419" s="7">
        <v>19605796</v>
      </c>
      <c r="K7419" s="7">
        <v>36442</v>
      </c>
      <c r="L7419" s="7" t="s">
        <v>105</v>
      </c>
      <c r="M7419" s="7">
        <v>274426</v>
      </c>
      <c r="N7419" s="7">
        <v>3933</v>
      </c>
      <c r="O7419" s="8">
        <v>56.39661342482394</v>
      </c>
      <c r="P7419" s="7"/>
      <c r="Q7419" s="7">
        <v>147864458</v>
      </c>
      <c r="R7419" s="7">
        <v>262186768</v>
      </c>
      <c r="S7419" s="7">
        <v>486536</v>
      </c>
      <c r="T7419" s="7" t="s">
        <v>105</v>
      </c>
      <c r="U7419" s="7" t="s">
        <v>86</v>
      </c>
      <c r="V7419" s="6"/>
    </row>
    <row r="7420" spans="1:22" x14ac:dyDescent="0.25">
      <c r="A7420" s="6" t="s">
        <v>14</v>
      </c>
      <c r="B7420" s="6" t="s">
        <v>5</v>
      </c>
      <c r="C7420" s="38">
        <v>2020</v>
      </c>
      <c r="D7420" s="38">
        <v>3</v>
      </c>
      <c r="E7420" s="7">
        <v>16909</v>
      </c>
      <c r="F7420" s="7">
        <v>309</v>
      </c>
      <c r="G7420" s="39">
        <v>46.2</v>
      </c>
      <c r="H7420" s="7">
        <v>538</v>
      </c>
      <c r="I7420" s="7">
        <v>9097042</v>
      </c>
      <c r="J7420" s="7">
        <v>19688648</v>
      </c>
      <c r="K7420" s="7">
        <v>36596</v>
      </c>
      <c r="L7420" s="7" t="s">
        <v>105</v>
      </c>
      <c r="M7420" s="7">
        <v>268240</v>
      </c>
      <c r="N7420" s="7">
        <v>3904</v>
      </c>
      <c r="O7420" s="8">
        <v>55.891776062579311</v>
      </c>
      <c r="P7420" s="7"/>
      <c r="Q7420" s="7">
        <v>144536390</v>
      </c>
      <c r="R7420" s="7">
        <v>258600460</v>
      </c>
      <c r="S7420" s="7">
        <v>479870</v>
      </c>
      <c r="T7420" s="7" t="s">
        <v>105</v>
      </c>
      <c r="U7420" s="7" t="s">
        <v>86</v>
      </c>
      <c r="V7420" s="6"/>
    </row>
    <row r="7421" spans="1:22" s="42" customFormat="1" x14ac:dyDescent="0.25">
      <c r="A7421" s="6" t="s">
        <v>14</v>
      </c>
      <c r="B7421" s="6" t="s">
        <v>5</v>
      </c>
      <c r="C7421" s="38">
        <v>2020</v>
      </c>
      <c r="D7421" s="38">
        <v>4</v>
      </c>
      <c r="E7421" s="7">
        <v>3122</v>
      </c>
      <c r="F7421" s="7">
        <v>82</v>
      </c>
      <c r="G7421" s="39">
        <v>31</v>
      </c>
      <c r="H7421" s="7">
        <v>538</v>
      </c>
      <c r="I7421" s="7">
        <v>1679636</v>
      </c>
      <c r="J7421" s="7">
        <v>5417660</v>
      </c>
      <c r="K7421" s="7">
        <v>10070</v>
      </c>
      <c r="L7421" s="7" t="s">
        <v>105</v>
      </c>
      <c r="M7421" s="7">
        <v>250006</v>
      </c>
      <c r="N7421" s="7">
        <v>3644</v>
      </c>
      <c r="O7421" s="8">
        <v>55.886816370071813</v>
      </c>
      <c r="P7421" s="7"/>
      <c r="Q7421" s="7">
        <v>134726498</v>
      </c>
      <c r="R7421" s="7">
        <v>241070268</v>
      </c>
      <c r="S7421" s="7">
        <v>447286</v>
      </c>
      <c r="T7421" s="7" t="s">
        <v>105</v>
      </c>
      <c r="U7421" s="7" t="s">
        <v>86</v>
      </c>
      <c r="V7421" s="6"/>
    </row>
    <row r="7422" spans="1:22" x14ac:dyDescent="0.25">
      <c r="A7422" s="6" t="s">
        <v>14</v>
      </c>
      <c r="B7422" s="6" t="s">
        <v>5</v>
      </c>
      <c r="C7422" s="38">
        <v>2020</v>
      </c>
      <c r="D7422" s="38">
        <v>5</v>
      </c>
      <c r="E7422" s="7">
        <v>2037</v>
      </c>
      <c r="F7422" s="7">
        <v>34</v>
      </c>
      <c r="G7422" s="39">
        <v>52.9</v>
      </c>
      <c r="H7422" s="7">
        <v>538</v>
      </c>
      <c r="I7422" s="7">
        <v>1095906</v>
      </c>
      <c r="J7422" s="7">
        <v>2071300</v>
      </c>
      <c r="K7422" s="7">
        <v>3850</v>
      </c>
      <c r="L7422" s="7"/>
      <c r="M7422" s="7">
        <v>227476</v>
      </c>
      <c r="N7422" s="7">
        <v>3313</v>
      </c>
      <c r="O7422" s="8">
        <v>56.214105668956662</v>
      </c>
      <c r="P7422" s="7"/>
      <c r="Q7422" s="7">
        <v>122382088</v>
      </c>
      <c r="R7422" s="7">
        <v>217707080</v>
      </c>
      <c r="S7422" s="7">
        <v>404660</v>
      </c>
      <c r="T7422" s="7" t="s">
        <v>105</v>
      </c>
      <c r="U7422" s="7" t="s">
        <v>86</v>
      </c>
      <c r="V7422" s="6"/>
    </row>
    <row r="7423" spans="1:22" x14ac:dyDescent="0.25">
      <c r="A7423" s="6" t="s">
        <v>14</v>
      </c>
      <c r="B7423" s="6" t="s">
        <v>5</v>
      </c>
      <c r="C7423" s="38">
        <v>2020</v>
      </c>
      <c r="D7423" s="38">
        <v>6</v>
      </c>
      <c r="E7423" s="7">
        <v>4515</v>
      </c>
      <c r="F7423" s="7">
        <v>55</v>
      </c>
      <c r="G7423" s="39">
        <v>63.1</v>
      </c>
      <c r="H7423" s="7">
        <v>538</v>
      </c>
      <c r="I7423" s="7">
        <v>2429070</v>
      </c>
      <c r="J7423" s="7">
        <v>3851004</v>
      </c>
      <c r="K7423" s="7">
        <v>7158</v>
      </c>
      <c r="L7423" s="7" t="s">
        <v>105</v>
      </c>
      <c r="M7423" s="7">
        <v>210029</v>
      </c>
      <c r="N7423" s="7">
        <v>3015</v>
      </c>
      <c r="O7423" s="8">
        <v>56.925061728060456</v>
      </c>
      <c r="P7423" s="7"/>
      <c r="Q7423" s="7">
        <v>112995602</v>
      </c>
      <c r="R7423" s="7">
        <v>198498866</v>
      </c>
      <c r="S7423" s="7">
        <v>368957</v>
      </c>
      <c r="T7423" s="7" t="s">
        <v>105</v>
      </c>
      <c r="U7423" s="7" t="s">
        <v>86</v>
      </c>
      <c r="V7423" s="6"/>
    </row>
    <row r="7424" spans="1:22" x14ac:dyDescent="0.25">
      <c r="A7424" s="6" t="s">
        <v>14</v>
      </c>
      <c r="B7424" s="6" t="s">
        <v>5</v>
      </c>
      <c r="C7424" s="38">
        <v>2020</v>
      </c>
      <c r="D7424" s="38">
        <v>7</v>
      </c>
      <c r="E7424" s="7">
        <v>9100</v>
      </c>
      <c r="F7424" s="7">
        <v>108</v>
      </c>
      <c r="G7424" s="39">
        <v>63.5</v>
      </c>
      <c r="H7424" s="7">
        <v>538</v>
      </c>
      <c r="I7424" s="7">
        <v>4895800</v>
      </c>
      <c r="J7424" s="7">
        <v>7704160</v>
      </c>
      <c r="K7424" s="7">
        <v>14320</v>
      </c>
      <c r="L7424" s="7" t="s">
        <v>105</v>
      </c>
      <c r="M7424" s="7">
        <v>195960</v>
      </c>
      <c r="N7424" s="7">
        <v>2785</v>
      </c>
      <c r="O7424" s="8">
        <v>57.417613811168835</v>
      </c>
      <c r="P7424" s="7"/>
      <c r="Q7424" s="7">
        <v>105426480</v>
      </c>
      <c r="R7424" s="7">
        <v>183613482</v>
      </c>
      <c r="S7424" s="7">
        <v>341289</v>
      </c>
      <c r="T7424" s="7" t="s">
        <v>105</v>
      </c>
      <c r="U7424" s="7" t="s">
        <v>86</v>
      </c>
      <c r="V7424" s="6"/>
    </row>
    <row r="7425" spans="1:22" x14ac:dyDescent="0.25">
      <c r="A7425" s="6" t="s">
        <v>14</v>
      </c>
      <c r="B7425" s="6" t="s">
        <v>5</v>
      </c>
      <c r="C7425" s="38">
        <v>2020</v>
      </c>
      <c r="D7425" s="38">
        <v>8</v>
      </c>
      <c r="E7425" s="7">
        <v>12387</v>
      </c>
      <c r="F7425" s="7">
        <v>142</v>
      </c>
      <c r="G7425" s="39">
        <v>59</v>
      </c>
      <c r="H7425" s="7">
        <v>538</v>
      </c>
      <c r="I7425" s="7">
        <v>6664206</v>
      </c>
      <c r="J7425" s="7">
        <v>11300152</v>
      </c>
      <c r="K7425" s="7">
        <v>21004</v>
      </c>
      <c r="L7425" s="7" t="s">
        <v>105</v>
      </c>
      <c r="M7425" s="7">
        <v>183142</v>
      </c>
      <c r="N7425" s="7">
        <v>2571</v>
      </c>
      <c r="O7425" s="8">
        <v>57.679612995880525</v>
      </c>
      <c r="P7425" s="7"/>
      <c r="Q7425" s="7">
        <v>98530396</v>
      </c>
      <c r="R7425" s="7">
        <v>170823608</v>
      </c>
      <c r="S7425" s="7">
        <v>317516</v>
      </c>
      <c r="T7425" s="7" t="s">
        <v>105</v>
      </c>
      <c r="U7425" s="7" t="s">
        <v>86</v>
      </c>
      <c r="V7425" s="6"/>
    </row>
    <row r="7426" spans="1:22" x14ac:dyDescent="0.25">
      <c r="A7426" s="6" t="s">
        <v>14</v>
      </c>
      <c r="B7426" s="6" t="s">
        <v>5</v>
      </c>
      <c r="C7426" s="38">
        <v>2020</v>
      </c>
      <c r="D7426" s="38">
        <v>9</v>
      </c>
      <c r="E7426" s="7">
        <v>14545</v>
      </c>
      <c r="F7426" s="7">
        <v>187</v>
      </c>
      <c r="G7426" s="39">
        <v>52.8</v>
      </c>
      <c r="H7426" s="7">
        <v>538</v>
      </c>
      <c r="I7426" s="7">
        <v>7825210</v>
      </c>
      <c r="J7426" s="7">
        <v>14806836</v>
      </c>
      <c r="K7426" s="7">
        <v>27522</v>
      </c>
      <c r="L7426" s="7" t="s">
        <v>105</v>
      </c>
      <c r="M7426" s="7">
        <v>174480</v>
      </c>
      <c r="N7426" s="7">
        <v>2429</v>
      </c>
      <c r="O7426" s="8">
        <v>57.484177684357576</v>
      </c>
      <c r="P7426" s="7"/>
      <c r="Q7426" s="7">
        <v>93870240</v>
      </c>
      <c r="R7426" s="7">
        <v>163297526</v>
      </c>
      <c r="S7426" s="7">
        <v>303527</v>
      </c>
      <c r="T7426" s="7" t="s">
        <v>105</v>
      </c>
      <c r="U7426" s="7" t="s">
        <v>86</v>
      </c>
      <c r="V7426" s="6"/>
    </row>
    <row r="7427" spans="1:22" x14ac:dyDescent="0.25">
      <c r="A7427" s="6" t="s">
        <v>14</v>
      </c>
      <c r="B7427" s="6" t="s">
        <v>5</v>
      </c>
      <c r="C7427" s="38">
        <v>2020</v>
      </c>
      <c r="D7427" s="38">
        <v>10</v>
      </c>
      <c r="E7427" s="7">
        <v>17964</v>
      </c>
      <c r="F7427" s="7">
        <v>238</v>
      </c>
      <c r="G7427" s="39">
        <v>52.1</v>
      </c>
      <c r="H7427" s="7">
        <v>538</v>
      </c>
      <c r="I7427" s="7">
        <v>9664632</v>
      </c>
      <c r="J7427" s="7">
        <v>18541632</v>
      </c>
      <c r="K7427" s="7">
        <v>34464</v>
      </c>
      <c r="L7427" s="7" t="s">
        <v>105</v>
      </c>
      <c r="M7427" s="7">
        <v>165897</v>
      </c>
      <c r="N7427" s="7">
        <v>2336</v>
      </c>
      <c r="O7427" s="8">
        <v>56.148337180415751</v>
      </c>
      <c r="P7427" s="7"/>
      <c r="Q7427" s="7">
        <v>89252586</v>
      </c>
      <c r="R7427" s="7">
        <v>158958556</v>
      </c>
      <c r="S7427" s="7">
        <v>295462</v>
      </c>
      <c r="T7427" s="7" t="s">
        <v>105</v>
      </c>
      <c r="U7427" s="7" t="s">
        <v>86</v>
      </c>
      <c r="V7427" s="6"/>
    </row>
    <row r="7428" spans="1:22" x14ac:dyDescent="0.25">
      <c r="A7428" s="6" t="s">
        <v>14</v>
      </c>
      <c r="B7428" s="6" t="s">
        <v>5</v>
      </c>
      <c r="C7428" s="38">
        <v>2020</v>
      </c>
      <c r="D7428" s="38">
        <v>11</v>
      </c>
      <c r="E7428" s="7">
        <v>18421</v>
      </c>
      <c r="F7428" s="7">
        <v>249</v>
      </c>
      <c r="G7428" s="39">
        <v>54.4</v>
      </c>
      <c r="H7428" s="7">
        <v>538</v>
      </c>
      <c r="I7428" s="7">
        <v>9910498</v>
      </c>
      <c r="J7428" s="7">
        <v>18217756</v>
      </c>
      <c r="K7428" s="7">
        <v>33862</v>
      </c>
      <c r="L7428" s="7" t="s">
        <v>105</v>
      </c>
      <c r="M7428" s="7">
        <v>160543</v>
      </c>
      <c r="N7428" s="7">
        <v>2300</v>
      </c>
      <c r="O7428" s="8">
        <v>54.362018407026902</v>
      </c>
      <c r="P7428" s="7" t="s">
        <v>105</v>
      </c>
      <c r="Q7428" s="7">
        <v>86372134</v>
      </c>
      <c r="R7428" s="7">
        <v>158883236</v>
      </c>
      <c r="S7428" s="7">
        <v>295322</v>
      </c>
      <c r="T7428" s="7" t="s">
        <v>105</v>
      </c>
      <c r="U7428" s="7" t="s">
        <v>86</v>
      </c>
      <c r="V7428" s="6"/>
    </row>
    <row r="7429" spans="1:22" x14ac:dyDescent="0.25">
      <c r="A7429" s="6" t="s">
        <v>14</v>
      </c>
      <c r="B7429" s="6" t="s">
        <v>5</v>
      </c>
      <c r="C7429" s="38">
        <v>2020</v>
      </c>
      <c r="D7429" s="38">
        <v>12</v>
      </c>
      <c r="E7429" s="7">
        <v>18087</v>
      </c>
      <c r="F7429" s="7">
        <v>240</v>
      </c>
      <c r="G7429" s="39">
        <v>54.3</v>
      </c>
      <c r="H7429" s="7">
        <v>538</v>
      </c>
      <c r="I7429" s="7">
        <v>9730806</v>
      </c>
      <c r="J7429" s="7">
        <v>17916476</v>
      </c>
      <c r="K7429" s="7">
        <v>33302</v>
      </c>
      <c r="L7429" s="7" t="s">
        <v>105</v>
      </c>
      <c r="M7429" s="7">
        <v>157375</v>
      </c>
      <c r="N7429" s="7">
        <v>2260</v>
      </c>
      <c r="O7429" s="8">
        <v>53.240435328306148</v>
      </c>
      <c r="P7429" s="7" t="s">
        <v>105</v>
      </c>
      <c r="Q7429" s="7">
        <v>84667750</v>
      </c>
      <c r="R7429" s="7">
        <v>159029034</v>
      </c>
      <c r="S7429" s="7">
        <v>295593</v>
      </c>
      <c r="T7429" s="7" t="s">
        <v>105</v>
      </c>
      <c r="U7429" s="7" t="s">
        <v>86</v>
      </c>
      <c r="V7429" s="6"/>
    </row>
    <row r="7430" spans="1:22" x14ac:dyDescent="0.25">
      <c r="A7430" s="6" t="s">
        <v>14</v>
      </c>
      <c r="B7430" s="6" t="s">
        <v>5</v>
      </c>
      <c r="C7430" s="38">
        <v>2021</v>
      </c>
      <c r="D7430" s="38">
        <v>1</v>
      </c>
      <c r="E7430" s="7">
        <v>15102</v>
      </c>
      <c r="F7430" s="7">
        <v>248</v>
      </c>
      <c r="G7430" s="39">
        <v>47.9</v>
      </c>
      <c r="H7430" s="7">
        <v>538</v>
      </c>
      <c r="I7430" s="7">
        <v>8124876</v>
      </c>
      <c r="J7430" s="7">
        <v>16964216</v>
      </c>
      <c r="K7430" s="7">
        <v>31532</v>
      </c>
      <c r="L7430" s="7" t="s">
        <v>105</v>
      </c>
      <c r="M7430" s="7">
        <v>152975</v>
      </c>
      <c r="N7430" s="7">
        <v>2197</v>
      </c>
      <c r="O7430" s="8">
        <v>52.727817952447587</v>
      </c>
      <c r="P7430" s="7" t="s">
        <v>105</v>
      </c>
      <c r="Q7430" s="7">
        <v>82300550</v>
      </c>
      <c r="R7430" s="7">
        <v>156085636</v>
      </c>
      <c r="S7430" s="7">
        <v>290122</v>
      </c>
      <c r="T7430" s="7" t="s">
        <v>105</v>
      </c>
      <c r="U7430" s="7" t="s">
        <v>86</v>
      </c>
      <c r="V7430" s="6"/>
    </row>
    <row r="7431" spans="1:22" x14ac:dyDescent="0.25">
      <c r="A7431" s="6" t="s">
        <v>14</v>
      </c>
      <c r="B7431" s="6" t="s">
        <v>5</v>
      </c>
      <c r="C7431" s="38">
        <v>2021</v>
      </c>
      <c r="D7431" s="38">
        <v>2</v>
      </c>
      <c r="E7431" s="7">
        <v>14748</v>
      </c>
      <c r="F7431" s="7">
        <v>222</v>
      </c>
      <c r="G7431" s="39">
        <v>49.9</v>
      </c>
      <c r="H7431" s="7">
        <v>538</v>
      </c>
      <c r="I7431" s="7">
        <v>7934424</v>
      </c>
      <c r="J7431" s="7">
        <v>15890368</v>
      </c>
      <c r="K7431" s="7">
        <v>29536</v>
      </c>
      <c r="L7431" s="7" t="s">
        <v>105</v>
      </c>
      <c r="M7431" s="7">
        <v>146937</v>
      </c>
      <c r="N7431" s="7">
        <v>2114</v>
      </c>
      <c r="O7431" s="8">
        <v>51.8816027343088</v>
      </c>
      <c r="P7431" s="7" t="s">
        <v>105</v>
      </c>
      <c r="Q7431" s="7">
        <v>79052106</v>
      </c>
      <c r="R7431" s="7">
        <v>152370208</v>
      </c>
      <c r="S7431" s="7">
        <v>283216</v>
      </c>
      <c r="T7431" s="7" t="s">
        <v>105</v>
      </c>
      <c r="U7431" s="7" t="s">
        <v>86</v>
      </c>
      <c r="V7431" s="6"/>
    </row>
    <row r="7432" spans="1:22" x14ac:dyDescent="0.25">
      <c r="A7432" s="6" t="s">
        <v>14</v>
      </c>
      <c r="B7432" s="6" t="s">
        <v>5</v>
      </c>
      <c r="C7432" s="38">
        <v>2021</v>
      </c>
      <c r="D7432" s="38">
        <v>3</v>
      </c>
      <c r="E7432" s="7">
        <v>22633</v>
      </c>
      <c r="F7432" s="7">
        <v>272</v>
      </c>
      <c r="G7432" s="39">
        <v>62.9</v>
      </c>
      <c r="H7432" s="7">
        <v>538</v>
      </c>
      <c r="I7432" s="7">
        <v>12176554</v>
      </c>
      <c r="J7432" s="7">
        <v>19350784</v>
      </c>
      <c r="K7432" s="7">
        <v>35968</v>
      </c>
      <c r="L7432" s="7" t="s">
        <v>105</v>
      </c>
      <c r="M7432" s="7">
        <v>152661</v>
      </c>
      <c r="N7432" s="7">
        <v>2077</v>
      </c>
      <c r="O7432" s="8">
        <v>54.022463798887422</v>
      </c>
      <c r="P7432" s="7" t="s">
        <v>105</v>
      </c>
      <c r="Q7432" s="7">
        <v>82131618</v>
      </c>
      <c r="R7432" s="7">
        <v>152032344</v>
      </c>
      <c r="S7432" s="7">
        <v>282588</v>
      </c>
      <c r="T7432" s="7" t="s">
        <v>105</v>
      </c>
      <c r="U7432" s="7" t="s">
        <v>86</v>
      </c>
      <c r="V7432" s="6"/>
    </row>
    <row r="7433" spans="1:22" x14ac:dyDescent="0.25">
      <c r="A7433" s="6" t="s">
        <v>14</v>
      </c>
      <c r="B7433" s="6" t="s">
        <v>5</v>
      </c>
      <c r="C7433" s="38">
        <v>2021</v>
      </c>
      <c r="D7433" s="38">
        <v>4</v>
      </c>
      <c r="E7433" s="7">
        <v>20150</v>
      </c>
      <c r="F7433" s="7">
        <v>257</v>
      </c>
      <c r="G7433" s="39">
        <v>62.2</v>
      </c>
      <c r="H7433" s="7">
        <v>538</v>
      </c>
      <c r="I7433" s="7">
        <v>10764842</v>
      </c>
      <c r="J7433" s="7">
        <v>17297776</v>
      </c>
      <c r="K7433" s="7">
        <v>32472</v>
      </c>
      <c r="L7433" s="7" t="s">
        <v>105</v>
      </c>
      <c r="M7433" s="7">
        <v>169689</v>
      </c>
      <c r="N7433" s="7">
        <v>2252</v>
      </c>
      <c r="O7433" s="8">
        <v>55.649719368497067</v>
      </c>
      <c r="P7433" s="7" t="s">
        <v>105</v>
      </c>
      <c r="Q7433" s="7">
        <v>91216824</v>
      </c>
      <c r="R7433" s="7">
        <v>163912460</v>
      </c>
      <c r="S7433" s="7">
        <v>304990</v>
      </c>
      <c r="T7433" s="7" t="s">
        <v>105</v>
      </c>
      <c r="U7433" s="7" t="s">
        <v>86</v>
      </c>
      <c r="V7433" s="6"/>
    </row>
    <row r="7434" spans="1:22" x14ac:dyDescent="0.25">
      <c r="A7434" s="6" t="s">
        <v>14</v>
      </c>
      <c r="B7434" s="6" t="s">
        <v>5</v>
      </c>
      <c r="C7434" s="38">
        <v>2021</v>
      </c>
      <c r="D7434" s="38">
        <v>5</v>
      </c>
      <c r="E7434" s="7">
        <v>21932</v>
      </c>
      <c r="F7434" s="7">
        <v>263</v>
      </c>
      <c r="G7434" s="39">
        <v>63.9</v>
      </c>
      <c r="H7434" s="7">
        <v>538</v>
      </c>
      <c r="I7434" s="7">
        <v>11630484</v>
      </c>
      <c r="J7434" s="7">
        <v>18205920</v>
      </c>
      <c r="K7434" s="7">
        <v>34480</v>
      </c>
      <c r="L7434" s="7" t="s">
        <v>105</v>
      </c>
      <c r="M7434" s="7">
        <v>189584</v>
      </c>
      <c r="N7434" s="7">
        <v>2481</v>
      </c>
      <c r="O7434" s="8">
        <v>56.51377517480428</v>
      </c>
      <c r="P7434" s="7" t="s">
        <v>105</v>
      </c>
      <c r="Q7434" s="7">
        <v>101751402</v>
      </c>
      <c r="R7434" s="7">
        <v>180047080</v>
      </c>
      <c r="S7434" s="7">
        <v>335620</v>
      </c>
      <c r="T7434" s="7" t="s">
        <v>105</v>
      </c>
      <c r="U7434" s="7" t="s">
        <v>86</v>
      </c>
      <c r="V7434" s="6"/>
    </row>
    <row r="7435" spans="1:22" x14ac:dyDescent="0.25">
      <c r="A7435" s="6" t="s">
        <v>14</v>
      </c>
      <c r="B7435" s="6" t="s">
        <v>5</v>
      </c>
      <c r="C7435" s="38">
        <v>2021</v>
      </c>
      <c r="D7435" s="38">
        <v>6</v>
      </c>
      <c r="E7435" s="7">
        <v>21528</v>
      </c>
      <c r="F7435" s="7">
        <v>268</v>
      </c>
      <c r="G7435" s="39">
        <v>60.5</v>
      </c>
      <c r="H7435" s="7">
        <v>538</v>
      </c>
      <c r="I7435" s="7">
        <v>11582064</v>
      </c>
      <c r="J7435" s="7">
        <v>19157104</v>
      </c>
      <c r="K7435" s="7">
        <v>35608</v>
      </c>
      <c r="L7435" s="7" t="s">
        <v>105</v>
      </c>
      <c r="M7435" s="7">
        <v>206597</v>
      </c>
      <c r="N7435" s="7">
        <v>2694</v>
      </c>
      <c r="O7435" s="8">
        <v>56.771226350141838</v>
      </c>
      <c r="P7435" s="7" t="s">
        <v>105</v>
      </c>
      <c r="Q7435" s="7">
        <v>110904396</v>
      </c>
      <c r="R7435" s="7">
        <v>195353180</v>
      </c>
      <c r="S7435" s="7">
        <v>364070</v>
      </c>
      <c r="T7435" s="7" t="s">
        <v>105</v>
      </c>
      <c r="U7435" s="7" t="s">
        <v>86</v>
      </c>
      <c r="V7435" s="6"/>
    </row>
    <row r="7436" spans="1:22" x14ac:dyDescent="0.25">
      <c r="A7436" s="6" t="s">
        <v>14</v>
      </c>
      <c r="B7436" s="6" t="s">
        <v>5</v>
      </c>
      <c r="C7436" s="38">
        <v>2021</v>
      </c>
      <c r="D7436" s="38">
        <v>7</v>
      </c>
      <c r="E7436" s="7">
        <v>19146</v>
      </c>
      <c r="F7436" s="7">
        <v>261</v>
      </c>
      <c r="G7436" s="39">
        <v>55</v>
      </c>
      <c r="H7436" s="7">
        <v>538</v>
      </c>
      <c r="I7436" s="7">
        <v>10300548</v>
      </c>
      <c r="J7436" s="7">
        <v>18714868</v>
      </c>
      <c r="K7436" s="7">
        <v>34786</v>
      </c>
      <c r="L7436" s="7" t="s">
        <v>105</v>
      </c>
      <c r="M7436" s="7">
        <v>216643</v>
      </c>
      <c r="N7436" s="7">
        <v>2847</v>
      </c>
      <c r="O7436" s="8">
        <v>56.361190481156278</v>
      </c>
      <c r="P7436" s="7" t="s">
        <v>105</v>
      </c>
      <c r="Q7436" s="7">
        <v>116309144</v>
      </c>
      <c r="R7436" s="7">
        <v>206363888</v>
      </c>
      <c r="S7436" s="7">
        <v>384536</v>
      </c>
      <c r="T7436" s="7" t="s">
        <v>105</v>
      </c>
      <c r="U7436" s="7" t="s">
        <v>86</v>
      </c>
      <c r="V7436" s="6"/>
    </row>
    <row r="7437" spans="1:22" x14ac:dyDescent="0.25">
      <c r="A7437" s="6" t="s">
        <v>14</v>
      </c>
      <c r="B7437" s="6" t="s">
        <v>5</v>
      </c>
      <c r="C7437" s="38">
        <v>2021</v>
      </c>
      <c r="D7437" s="38">
        <v>8</v>
      </c>
      <c r="E7437" s="7">
        <v>24673</v>
      </c>
      <c r="F7437" s="7">
        <v>293</v>
      </c>
      <c r="G7437" s="39">
        <v>61.7</v>
      </c>
      <c r="H7437" s="7">
        <v>538</v>
      </c>
      <c r="I7437" s="7">
        <v>13274074</v>
      </c>
      <c r="J7437" s="7">
        <v>21499018</v>
      </c>
      <c r="K7437" s="7">
        <v>39961</v>
      </c>
      <c r="L7437" s="7" t="s">
        <v>105</v>
      </c>
      <c r="M7437" s="7">
        <v>228929</v>
      </c>
      <c r="N7437" s="7">
        <v>2998</v>
      </c>
      <c r="O7437" s="8">
        <v>56.759073169156316</v>
      </c>
      <c r="P7437" s="7" t="s">
        <v>105</v>
      </c>
      <c r="Q7437" s="7">
        <v>122919012</v>
      </c>
      <c r="R7437" s="7">
        <v>216562754</v>
      </c>
      <c r="S7437" s="7">
        <v>403493</v>
      </c>
      <c r="T7437" s="7" t="s">
        <v>105</v>
      </c>
      <c r="U7437" s="7" t="s">
        <v>86</v>
      </c>
      <c r="V7437" s="6"/>
    </row>
    <row r="7438" spans="1:22" x14ac:dyDescent="0.25">
      <c r="A7438" s="6" t="s">
        <v>14</v>
      </c>
      <c r="B7438" s="6" t="s">
        <v>5</v>
      </c>
      <c r="C7438" s="38">
        <v>2021</v>
      </c>
      <c r="D7438" s="38">
        <v>9</v>
      </c>
      <c r="E7438" s="7">
        <v>24205</v>
      </c>
      <c r="F7438" s="7">
        <v>272</v>
      </c>
      <c r="G7438" s="39">
        <v>64.900000000000006</v>
      </c>
      <c r="H7438" s="7">
        <v>538</v>
      </c>
      <c r="I7438" s="7">
        <v>13022290</v>
      </c>
      <c r="J7438" s="7">
        <v>20060944</v>
      </c>
      <c r="K7438" s="7">
        <v>37288</v>
      </c>
      <c r="L7438" s="7" t="s">
        <v>105</v>
      </c>
      <c r="M7438" s="7">
        <v>238589</v>
      </c>
      <c r="N7438" s="7">
        <v>3083</v>
      </c>
      <c r="O7438" s="8">
        <v>57.733527884450183</v>
      </c>
      <c r="P7438" s="7" t="s">
        <v>105</v>
      </c>
      <c r="Q7438" s="7">
        <v>128360882</v>
      </c>
      <c r="R7438" s="7">
        <v>222333342</v>
      </c>
      <c r="S7438" s="7">
        <v>413259</v>
      </c>
      <c r="T7438" s="7" t="s">
        <v>105</v>
      </c>
      <c r="U7438" s="7" t="s">
        <v>86</v>
      </c>
      <c r="V7438" s="6"/>
    </row>
    <row r="7439" spans="1:22" x14ac:dyDescent="0.25">
      <c r="A7439" s="6" t="s">
        <v>14</v>
      </c>
      <c r="B7439" s="6" t="s">
        <v>5</v>
      </c>
      <c r="C7439" s="38">
        <v>2021</v>
      </c>
      <c r="D7439" s="38">
        <v>10</v>
      </c>
      <c r="E7439" s="7">
        <v>24051</v>
      </c>
      <c r="F7439" s="7">
        <v>267</v>
      </c>
      <c r="G7439" s="39">
        <v>65.3</v>
      </c>
      <c r="H7439" s="7">
        <v>538</v>
      </c>
      <c r="I7439" s="7">
        <v>12939438</v>
      </c>
      <c r="J7439" s="7">
        <v>19826376</v>
      </c>
      <c r="K7439" s="7">
        <v>36852</v>
      </c>
      <c r="L7439" s="7" t="s">
        <v>105</v>
      </c>
      <c r="M7439" s="7">
        <v>244676</v>
      </c>
      <c r="N7439" s="7">
        <v>3112</v>
      </c>
      <c r="O7439" s="8">
        <v>58.892851717078187</v>
      </c>
      <c r="P7439" s="7" t="s">
        <v>105</v>
      </c>
      <c r="Q7439" s="7">
        <v>131390898</v>
      </c>
      <c r="R7439" s="7">
        <v>223101606</v>
      </c>
      <c r="S7439" s="7">
        <v>415647</v>
      </c>
      <c r="T7439" s="7" t="s">
        <v>105</v>
      </c>
      <c r="U7439" s="7" t="s">
        <v>86</v>
      </c>
      <c r="V7439" s="6"/>
    </row>
    <row r="7440" spans="1:22" x14ac:dyDescent="0.25">
      <c r="A7440" s="6" t="s">
        <v>14</v>
      </c>
      <c r="B7440" s="6" t="s">
        <v>5</v>
      </c>
      <c r="C7440" s="38">
        <v>2021</v>
      </c>
      <c r="D7440" s="38">
        <v>11</v>
      </c>
      <c r="E7440" s="7">
        <v>24887</v>
      </c>
      <c r="F7440" s="7">
        <v>268</v>
      </c>
      <c r="G7440" s="39">
        <v>66</v>
      </c>
      <c r="H7440" s="7">
        <v>538</v>
      </c>
      <c r="I7440" s="7">
        <v>13389206</v>
      </c>
      <c r="J7440" s="7">
        <v>20276144</v>
      </c>
      <c r="K7440" s="7">
        <v>37688</v>
      </c>
      <c r="L7440" s="7" t="s">
        <v>105</v>
      </c>
      <c r="M7440" s="7">
        <v>251142</v>
      </c>
      <c r="N7440" s="7">
        <v>3131</v>
      </c>
      <c r="O7440" s="8">
        <v>59.899453541467054</v>
      </c>
      <c r="P7440" s="7" t="s">
        <v>105</v>
      </c>
      <c r="Q7440" s="7">
        <v>134869606</v>
      </c>
      <c r="R7440" s="7">
        <v>225159994</v>
      </c>
      <c r="S7440" s="7">
        <v>419473</v>
      </c>
      <c r="T7440" s="7" t="s">
        <v>105</v>
      </c>
      <c r="U7440" s="7" t="s">
        <v>86</v>
      </c>
      <c r="V7440" s="6"/>
    </row>
    <row r="7441" spans="1:22" x14ac:dyDescent="0.25">
      <c r="A7441" s="6" t="s">
        <v>14</v>
      </c>
      <c r="B7441" s="6" t="s">
        <v>5</v>
      </c>
      <c r="C7441" s="38">
        <v>2021</v>
      </c>
      <c r="D7441" s="38">
        <v>12</v>
      </c>
      <c r="E7441" s="7">
        <v>21634</v>
      </c>
      <c r="F7441" s="7">
        <v>260</v>
      </c>
      <c r="G7441" s="39">
        <v>59.3</v>
      </c>
      <c r="H7441" s="7">
        <v>538</v>
      </c>
      <c r="I7441" s="7">
        <v>11639092</v>
      </c>
      <c r="J7441" s="7">
        <v>19643456</v>
      </c>
      <c r="K7441" s="7">
        <v>36512</v>
      </c>
      <c r="L7441" s="7" t="s">
        <v>105</v>
      </c>
      <c r="M7441" s="7">
        <v>254689</v>
      </c>
      <c r="N7441" s="7">
        <v>3151</v>
      </c>
      <c r="O7441" s="8">
        <v>60.284594390156578</v>
      </c>
      <c r="P7441" s="7" t="s">
        <v>105</v>
      </c>
      <c r="Q7441" s="7">
        <v>136777892</v>
      </c>
      <c r="R7441" s="7">
        <v>226886974</v>
      </c>
      <c r="S7441" s="7">
        <v>422683</v>
      </c>
      <c r="T7441" s="7" t="s">
        <v>105</v>
      </c>
      <c r="U7441" s="7" t="s">
        <v>86</v>
      </c>
      <c r="V7441" s="6"/>
    </row>
    <row r="7442" spans="1:22" x14ac:dyDescent="0.25">
      <c r="A7442" s="6" t="s">
        <v>14</v>
      </c>
      <c r="B7442" s="6" t="s">
        <v>5</v>
      </c>
      <c r="C7442" s="38">
        <v>2022</v>
      </c>
      <c r="D7442" s="38">
        <v>1</v>
      </c>
      <c r="E7442" s="7">
        <v>18551</v>
      </c>
      <c r="F7442" s="7">
        <v>270</v>
      </c>
      <c r="G7442" s="39">
        <v>48.3</v>
      </c>
      <c r="H7442" s="7">
        <v>538</v>
      </c>
      <c r="I7442" s="7">
        <v>9980438</v>
      </c>
      <c r="J7442" s="7">
        <v>20669960</v>
      </c>
      <c r="K7442" s="7">
        <v>38420</v>
      </c>
      <c r="L7442" s="7" t="s">
        <v>105</v>
      </c>
      <c r="M7442" s="7">
        <v>258138</v>
      </c>
      <c r="N7442" s="7">
        <v>3173</v>
      </c>
      <c r="O7442" s="8">
        <v>60.120482208809392</v>
      </c>
      <c r="P7442" s="7" t="s">
        <v>105</v>
      </c>
      <c r="Q7442" s="7">
        <v>138633454</v>
      </c>
      <c r="R7442" s="7">
        <v>230592718</v>
      </c>
      <c r="S7442" s="7">
        <v>429571</v>
      </c>
      <c r="T7442" s="7" t="s">
        <v>105</v>
      </c>
      <c r="U7442" s="7" t="s">
        <v>86</v>
      </c>
      <c r="V7442" s="6"/>
    </row>
    <row r="7443" spans="1:22" x14ac:dyDescent="0.25">
      <c r="A7443" s="6" t="s">
        <v>14</v>
      </c>
      <c r="B7443" s="6" t="s">
        <v>5</v>
      </c>
      <c r="C7443" s="38">
        <v>2022</v>
      </c>
      <c r="D7443" s="38">
        <v>2</v>
      </c>
      <c r="E7443" s="7">
        <v>19181</v>
      </c>
      <c r="F7443" s="7">
        <v>256</v>
      </c>
      <c r="G7443" s="39">
        <v>52</v>
      </c>
      <c r="H7443" s="7">
        <v>538</v>
      </c>
      <c r="I7443" s="7">
        <v>10319378</v>
      </c>
      <c r="J7443" s="7">
        <v>19854352</v>
      </c>
      <c r="K7443" s="7">
        <v>36904</v>
      </c>
      <c r="L7443" s="7" t="s">
        <v>105</v>
      </c>
      <c r="M7443" s="7">
        <v>262571</v>
      </c>
      <c r="N7443" s="7">
        <v>3207</v>
      </c>
      <c r="O7443" s="8">
        <v>60.121244371861948</v>
      </c>
      <c r="P7443" s="7" t="s">
        <v>105</v>
      </c>
      <c r="Q7443" s="7">
        <v>141018408</v>
      </c>
      <c r="R7443" s="7">
        <v>234556702</v>
      </c>
      <c r="S7443" s="7">
        <v>436939</v>
      </c>
      <c r="T7443" s="7" t="s">
        <v>105</v>
      </c>
      <c r="U7443" s="7" t="s">
        <v>86</v>
      </c>
      <c r="V7443" s="6"/>
    </row>
    <row r="7444" spans="1:22" x14ac:dyDescent="0.25">
      <c r="A7444" s="6" t="s">
        <v>14</v>
      </c>
      <c r="B7444" s="6" t="s">
        <v>5</v>
      </c>
      <c r="C7444" s="38">
        <v>2022</v>
      </c>
      <c r="D7444" s="38">
        <v>3</v>
      </c>
      <c r="E7444" s="7">
        <v>23766</v>
      </c>
      <c r="F7444" s="7">
        <v>283</v>
      </c>
      <c r="G7444" s="39">
        <v>55.1</v>
      </c>
      <c r="H7444" s="7">
        <v>538</v>
      </c>
      <c r="I7444" s="7">
        <v>12786108</v>
      </c>
      <c r="J7444" s="7">
        <v>23197484</v>
      </c>
      <c r="K7444" s="7">
        <v>43118</v>
      </c>
      <c r="L7444" s="7" t="s">
        <v>105</v>
      </c>
      <c r="M7444" s="7">
        <v>263704</v>
      </c>
      <c r="N7444" s="7">
        <v>3218</v>
      </c>
      <c r="O7444" s="8">
        <v>59.406854437421153</v>
      </c>
      <c r="P7444" s="7" t="s">
        <v>105</v>
      </c>
      <c r="Q7444" s="7">
        <v>141627962</v>
      </c>
      <c r="R7444" s="7">
        <v>238403402</v>
      </c>
      <c r="S7444" s="7">
        <v>444089</v>
      </c>
      <c r="T7444" s="7" t="s">
        <v>105</v>
      </c>
      <c r="U7444" s="7" t="s">
        <v>86</v>
      </c>
      <c r="V7444" s="6"/>
    </row>
    <row r="7445" spans="1:22" x14ac:dyDescent="0.25">
      <c r="A7445" s="6" t="s">
        <v>14</v>
      </c>
      <c r="B7445" s="6" t="s">
        <v>5</v>
      </c>
      <c r="C7445" s="38">
        <v>2022</v>
      </c>
      <c r="D7445" s="38">
        <v>4</v>
      </c>
      <c r="E7445" s="7">
        <v>22963</v>
      </c>
      <c r="F7445" s="7">
        <v>260</v>
      </c>
      <c r="G7445" s="39">
        <v>61.5</v>
      </c>
      <c r="H7445" s="7">
        <v>538</v>
      </c>
      <c r="I7445" s="7">
        <v>12354094</v>
      </c>
      <c r="J7445" s="7">
        <v>20078160</v>
      </c>
      <c r="K7445" s="7">
        <v>37320</v>
      </c>
      <c r="L7445" s="7" t="s">
        <v>105</v>
      </c>
      <c r="M7445" s="7">
        <v>266517</v>
      </c>
      <c r="N7445" s="7">
        <v>3221</v>
      </c>
      <c r="O7445" s="8">
        <v>59.38094611384863</v>
      </c>
      <c r="P7445" s="7" t="s">
        <v>105</v>
      </c>
      <c r="Q7445" s="7">
        <v>143217214</v>
      </c>
      <c r="R7445" s="7">
        <v>241183786</v>
      </c>
      <c r="S7445" s="7">
        <v>448937</v>
      </c>
      <c r="T7445" s="7" t="s">
        <v>105</v>
      </c>
      <c r="U7445" s="7" t="s">
        <v>86</v>
      </c>
      <c r="V7445" s="6"/>
    </row>
    <row r="7446" spans="1:22" x14ac:dyDescent="0.25">
      <c r="A7446" s="6" t="s">
        <v>14</v>
      </c>
      <c r="B7446" s="6" t="s">
        <v>5</v>
      </c>
      <c r="C7446" s="38">
        <v>2022</v>
      </c>
      <c r="D7446" s="38">
        <v>5</v>
      </c>
      <c r="E7446" s="7">
        <v>25080</v>
      </c>
      <c r="F7446" s="7">
        <v>267</v>
      </c>
      <c r="G7446" s="39">
        <v>66</v>
      </c>
      <c r="H7446" s="7">
        <v>538</v>
      </c>
      <c r="I7446" s="7">
        <v>13493040</v>
      </c>
      <c r="J7446" s="7">
        <v>20431088</v>
      </c>
      <c r="K7446" s="7">
        <v>37976</v>
      </c>
      <c r="L7446" s="7" t="s">
        <v>105</v>
      </c>
      <c r="M7446" s="7">
        <v>269665</v>
      </c>
      <c r="N7446" s="7">
        <v>3225</v>
      </c>
      <c r="O7446" s="8">
        <v>59.603300378177536</v>
      </c>
      <c r="P7446" s="7" t="s">
        <v>105</v>
      </c>
      <c r="Q7446" s="7">
        <v>145079770</v>
      </c>
      <c r="R7446" s="7">
        <v>243408954</v>
      </c>
      <c r="S7446" s="7">
        <v>452433</v>
      </c>
      <c r="T7446" s="7" t="s">
        <v>105</v>
      </c>
      <c r="U7446" s="7" t="s">
        <v>86</v>
      </c>
      <c r="V7446" s="6"/>
    </row>
    <row r="7447" spans="1:22" x14ac:dyDescent="0.25">
      <c r="A7447" s="6" t="s">
        <v>14</v>
      </c>
      <c r="B7447" s="6" t="s">
        <v>5</v>
      </c>
      <c r="C7447" s="38">
        <v>2022</v>
      </c>
      <c r="D7447" s="38">
        <v>6</v>
      </c>
      <c r="E7447" s="7">
        <v>26486</v>
      </c>
      <c r="F7447" s="7">
        <v>272</v>
      </c>
      <c r="G7447" s="39">
        <v>70.400000000000006</v>
      </c>
      <c r="H7447" s="7">
        <v>538</v>
      </c>
      <c r="I7447" s="7">
        <v>14249468</v>
      </c>
      <c r="J7447" s="7">
        <v>20246554</v>
      </c>
      <c r="K7447" s="7">
        <v>37633</v>
      </c>
      <c r="L7447" s="7" t="s">
        <v>105</v>
      </c>
      <c r="M7447" s="7">
        <v>274623</v>
      </c>
      <c r="N7447" s="7">
        <v>3229</v>
      </c>
      <c r="O7447" s="8">
        <v>60.428686479278618</v>
      </c>
      <c r="P7447" s="7" t="s">
        <v>105</v>
      </c>
      <c r="Q7447" s="7">
        <v>147747174</v>
      </c>
      <c r="R7447" s="7">
        <v>244498404</v>
      </c>
      <c r="S7447" s="7">
        <v>454458</v>
      </c>
      <c r="T7447" s="7" t="s">
        <v>105</v>
      </c>
      <c r="U7447" s="7" t="s">
        <v>86</v>
      </c>
      <c r="V7447" s="6"/>
    </row>
    <row r="7448" spans="1:22" x14ac:dyDescent="0.25">
      <c r="A7448" s="6" t="s">
        <v>14</v>
      </c>
      <c r="B7448" s="6" t="s">
        <v>5</v>
      </c>
      <c r="C7448" s="38">
        <v>2022</v>
      </c>
      <c r="D7448" s="38">
        <v>7</v>
      </c>
      <c r="E7448" s="7">
        <v>27576</v>
      </c>
      <c r="F7448" s="7">
        <v>277</v>
      </c>
      <c r="G7448" s="39">
        <v>69.408507425119552</v>
      </c>
      <c r="H7448" s="7">
        <v>538</v>
      </c>
      <c r="I7448" s="7">
        <v>14835888</v>
      </c>
      <c r="J7448" s="7">
        <v>21374740</v>
      </c>
      <c r="K7448" s="7">
        <v>39730</v>
      </c>
      <c r="L7448" s="7"/>
      <c r="M7448" s="7">
        <v>283053</v>
      </c>
      <c r="N7448" s="7">
        <v>3245</v>
      </c>
      <c r="O7448" s="8">
        <v>61.613358235271065</v>
      </c>
      <c r="P7448" s="7" t="s">
        <v>105</v>
      </c>
      <c r="Q7448" s="7">
        <v>152282514</v>
      </c>
      <c r="R7448" s="7">
        <v>247158276</v>
      </c>
      <c r="S7448" s="7">
        <v>459402</v>
      </c>
      <c r="T7448" s="7" t="s">
        <v>105</v>
      </c>
      <c r="U7448" s="7" t="s">
        <v>86</v>
      </c>
      <c r="V7448" s="6"/>
    </row>
    <row r="7449" spans="1:22" x14ac:dyDescent="0.25">
      <c r="A7449" s="6" t="s">
        <v>14</v>
      </c>
      <c r="B7449" s="6" t="s">
        <v>5</v>
      </c>
      <c r="C7449" s="38">
        <v>2022</v>
      </c>
      <c r="D7449" s="38">
        <v>8</v>
      </c>
      <c r="E7449" s="7">
        <v>30321</v>
      </c>
      <c r="F7449" s="7">
        <v>305</v>
      </c>
      <c r="G7449" s="39">
        <v>67.900000000000006</v>
      </c>
      <c r="H7449" s="7">
        <v>538</v>
      </c>
      <c r="I7449" s="7">
        <v>16312698</v>
      </c>
      <c r="J7449" s="7">
        <v>24031384</v>
      </c>
      <c r="K7449" s="7">
        <v>44668</v>
      </c>
      <c r="L7449" s="7"/>
      <c r="M7449" s="7">
        <v>288701</v>
      </c>
      <c r="N7449" s="7">
        <v>3257</v>
      </c>
      <c r="O7449" s="8">
        <v>62.205430189890734</v>
      </c>
      <c r="P7449" s="7" t="s">
        <v>105</v>
      </c>
      <c r="Q7449" s="7">
        <v>155321138</v>
      </c>
      <c r="R7449" s="7">
        <v>249690642</v>
      </c>
      <c r="S7449" s="7">
        <v>464109</v>
      </c>
      <c r="T7449" s="7" t="s">
        <v>105</v>
      </c>
      <c r="U7449" s="7" t="s">
        <v>86</v>
      </c>
      <c r="V7449" s="6"/>
    </row>
    <row r="7450" spans="1:22" x14ac:dyDescent="0.25">
      <c r="A7450" s="6" t="s">
        <v>14</v>
      </c>
      <c r="B7450" s="6" t="s">
        <v>5</v>
      </c>
      <c r="C7450" s="38">
        <v>2022</v>
      </c>
      <c r="D7450" s="38">
        <v>9</v>
      </c>
      <c r="E7450" s="7">
        <v>27721</v>
      </c>
      <c r="F7450" s="7">
        <v>276</v>
      </c>
      <c r="G7450" s="39">
        <v>73</v>
      </c>
      <c r="H7450" s="7">
        <v>538</v>
      </c>
      <c r="I7450" s="7">
        <v>14913898</v>
      </c>
      <c r="J7450" s="7">
        <v>20435392</v>
      </c>
      <c r="K7450" s="7">
        <v>37984</v>
      </c>
      <c r="L7450" s="7"/>
      <c r="M7450" s="7">
        <v>292217</v>
      </c>
      <c r="N7450" s="7">
        <v>3261</v>
      </c>
      <c r="O7450" s="8">
        <v>62.868729897483888</v>
      </c>
      <c r="P7450" s="7" t="s">
        <v>105</v>
      </c>
      <c r="Q7450" s="7">
        <v>157212746</v>
      </c>
      <c r="R7450" s="7">
        <v>250065090</v>
      </c>
      <c r="S7450" s="7">
        <v>464805</v>
      </c>
      <c r="T7450" s="7" t="s">
        <v>105</v>
      </c>
      <c r="U7450" s="7" t="s">
        <v>86</v>
      </c>
      <c r="V7450" s="6"/>
    </row>
    <row r="7451" spans="1:22" x14ac:dyDescent="0.25">
      <c r="A7451" s="6" t="s">
        <v>14</v>
      </c>
      <c r="B7451" s="6" t="s">
        <v>5</v>
      </c>
      <c r="C7451" s="38">
        <v>2022</v>
      </c>
      <c r="D7451" s="38">
        <v>10</v>
      </c>
      <c r="E7451" s="7">
        <v>27357</v>
      </c>
      <c r="F7451" s="7">
        <v>266</v>
      </c>
      <c r="G7451" s="39">
        <v>74.7</v>
      </c>
      <c r="H7451" s="7">
        <v>538</v>
      </c>
      <c r="I7451" s="7">
        <v>14718066</v>
      </c>
      <c r="J7451" s="7">
        <v>19689724</v>
      </c>
      <c r="K7451" s="7">
        <v>36598</v>
      </c>
      <c r="L7451" s="7" t="s">
        <v>105</v>
      </c>
      <c r="M7451" s="7">
        <v>295523</v>
      </c>
      <c r="N7451" s="7">
        <v>3260</v>
      </c>
      <c r="O7451" s="8">
        <v>63.614759197590786</v>
      </c>
      <c r="P7451" s="7" t="s">
        <v>105</v>
      </c>
      <c r="Q7451" s="7">
        <v>158991374</v>
      </c>
      <c r="R7451" s="7">
        <v>249928438</v>
      </c>
      <c r="S7451" s="7">
        <v>464551</v>
      </c>
      <c r="T7451" s="7" t="s">
        <v>105</v>
      </c>
      <c r="U7451" s="7" t="s">
        <v>86</v>
      </c>
      <c r="V7451" s="6"/>
    </row>
    <row r="7452" spans="1:22" x14ac:dyDescent="0.25">
      <c r="A7452" s="6" t="s">
        <v>14</v>
      </c>
      <c r="B7452" s="6" t="s">
        <v>5</v>
      </c>
      <c r="C7452" s="38">
        <v>2022</v>
      </c>
      <c r="D7452" s="38">
        <v>11</v>
      </c>
      <c r="E7452" s="7">
        <v>28617</v>
      </c>
      <c r="F7452" s="7">
        <v>280</v>
      </c>
      <c r="G7452" s="39">
        <v>73.400000000000006</v>
      </c>
      <c r="H7452" s="7">
        <v>538</v>
      </c>
      <c r="I7452" s="7">
        <v>15395946</v>
      </c>
      <c r="J7452" s="7">
        <v>20973392</v>
      </c>
      <c r="K7452" s="7">
        <v>38984</v>
      </c>
      <c r="L7452" s="7" t="s">
        <v>105</v>
      </c>
      <c r="M7452" s="7">
        <v>299253</v>
      </c>
      <c r="N7452" s="7">
        <v>3272</v>
      </c>
      <c r="O7452" s="8">
        <v>64.238473146762772</v>
      </c>
      <c r="P7452" s="7" t="s">
        <v>105</v>
      </c>
      <c r="Q7452" s="7">
        <v>160998114</v>
      </c>
      <c r="R7452" s="7">
        <v>250625686</v>
      </c>
      <c r="S7452" s="7">
        <v>465847</v>
      </c>
      <c r="T7452" s="7" t="s">
        <v>105</v>
      </c>
      <c r="U7452" s="7" t="s">
        <v>86</v>
      </c>
      <c r="V7452" s="6"/>
    </row>
    <row r="7453" spans="1:22" x14ac:dyDescent="0.25">
      <c r="A7453" s="6" t="s">
        <v>14</v>
      </c>
      <c r="B7453" s="6" t="s">
        <v>5</v>
      </c>
      <c r="C7453" s="38">
        <v>2022</v>
      </c>
      <c r="D7453" s="38">
        <v>12</v>
      </c>
      <c r="E7453" s="7">
        <v>24305</v>
      </c>
      <c r="F7453" s="7">
        <v>278</v>
      </c>
      <c r="G7453" s="39">
        <v>64.8</v>
      </c>
      <c r="H7453" s="7">
        <v>538</v>
      </c>
      <c r="I7453" s="7">
        <v>13076090</v>
      </c>
      <c r="J7453" s="7">
        <v>20164778</v>
      </c>
      <c r="K7453" s="7">
        <v>37481</v>
      </c>
      <c r="L7453" s="7" t="s">
        <v>105</v>
      </c>
      <c r="M7453" s="7">
        <v>301924</v>
      </c>
      <c r="N7453" s="7">
        <v>3290</v>
      </c>
      <c r="O7453" s="8">
        <v>64.67730326295586</v>
      </c>
      <c r="P7453" s="7" t="s">
        <v>105</v>
      </c>
      <c r="Q7453" s="7">
        <v>162435112</v>
      </c>
      <c r="R7453" s="7">
        <v>251147008</v>
      </c>
      <c r="S7453" s="7">
        <v>466816</v>
      </c>
      <c r="T7453" s="7" t="s">
        <v>105</v>
      </c>
      <c r="U7453" s="7" t="s">
        <v>86</v>
      </c>
      <c r="V7453" s="6"/>
    </row>
    <row r="7454" spans="1:22" x14ac:dyDescent="0.25">
      <c r="A7454" s="6" t="s">
        <v>14</v>
      </c>
      <c r="B7454" s="6" t="s">
        <v>5</v>
      </c>
      <c r="C7454" s="38">
        <v>2023</v>
      </c>
      <c r="D7454" s="38">
        <v>1</v>
      </c>
      <c r="E7454" s="7">
        <v>24121</v>
      </c>
      <c r="F7454" s="7">
        <v>290</v>
      </c>
      <c r="G7454" s="39">
        <v>58</v>
      </c>
      <c r="H7454" s="7">
        <v>538</v>
      </c>
      <c r="I7454" s="7">
        <v>12977098</v>
      </c>
      <c r="J7454" s="7">
        <v>22367888</v>
      </c>
      <c r="K7454" s="7">
        <v>41576</v>
      </c>
      <c r="L7454" s="7" t="s">
        <v>105</v>
      </c>
      <c r="M7454" s="7">
        <v>307494</v>
      </c>
      <c r="N7454" s="7">
        <v>3310</v>
      </c>
      <c r="O7454" s="8">
        <v>65.428153166571619</v>
      </c>
      <c r="P7454" s="7" t="s">
        <v>105</v>
      </c>
      <c r="Q7454" s="7">
        <v>165431772</v>
      </c>
      <c r="R7454" s="7">
        <v>252844936</v>
      </c>
      <c r="S7454" s="7">
        <v>469972</v>
      </c>
      <c r="T7454" s="7" t="s">
        <v>105</v>
      </c>
      <c r="U7454" s="7" t="s">
        <v>86</v>
      </c>
      <c r="V7454" s="6"/>
    </row>
    <row r="7455" spans="1:22" x14ac:dyDescent="0.25">
      <c r="A7455" s="6" t="s">
        <v>14</v>
      </c>
      <c r="B7455" s="6" t="s">
        <v>5</v>
      </c>
      <c r="C7455" s="38">
        <v>2023</v>
      </c>
      <c r="D7455" s="38">
        <v>2</v>
      </c>
      <c r="E7455" s="7">
        <v>26689</v>
      </c>
      <c r="F7455" s="7">
        <v>284</v>
      </c>
      <c r="G7455" s="39">
        <v>64.7</v>
      </c>
      <c r="H7455" s="7">
        <v>538</v>
      </c>
      <c r="I7455" s="7">
        <v>14358682</v>
      </c>
      <c r="J7455" s="7">
        <v>22184968</v>
      </c>
      <c r="K7455" s="7">
        <v>41236</v>
      </c>
      <c r="L7455" s="7" t="s">
        <v>105</v>
      </c>
      <c r="M7455" s="7">
        <v>315002</v>
      </c>
      <c r="N7455" s="7">
        <v>3338</v>
      </c>
      <c r="O7455" s="8">
        <v>66.413523815949262</v>
      </c>
      <c r="P7455" s="7"/>
      <c r="Q7455" s="7">
        <v>169471076</v>
      </c>
      <c r="R7455" s="7">
        <v>255175552</v>
      </c>
      <c r="S7455" s="7">
        <v>474304</v>
      </c>
      <c r="T7455" s="7" t="s">
        <v>105</v>
      </c>
      <c r="U7455" s="7" t="s">
        <v>86</v>
      </c>
      <c r="V7455" s="6"/>
    </row>
    <row r="7456" spans="1:22" x14ac:dyDescent="0.25">
      <c r="A7456" s="6" t="s">
        <v>14</v>
      </c>
      <c r="B7456" s="6" t="s">
        <v>5</v>
      </c>
      <c r="C7456" s="38">
        <v>2023</v>
      </c>
      <c r="D7456" s="38">
        <v>3</v>
      </c>
      <c r="E7456" s="7">
        <v>32515</v>
      </c>
      <c r="F7456" s="7">
        <v>320</v>
      </c>
      <c r="G7456" s="39">
        <v>70.599999999999994</v>
      </c>
      <c r="H7456" s="7">
        <v>538</v>
      </c>
      <c r="I7456" s="7">
        <v>17493070</v>
      </c>
      <c r="J7456" s="7">
        <v>24765754</v>
      </c>
      <c r="K7456" s="7">
        <v>46033</v>
      </c>
      <c r="L7456" s="7" t="s">
        <v>105</v>
      </c>
      <c r="M7456" s="7">
        <v>323751</v>
      </c>
      <c r="N7456" s="7">
        <v>3375</v>
      </c>
      <c r="O7456" s="8">
        <v>67.841179835672932</v>
      </c>
      <c r="P7456" s="7"/>
      <c r="Q7456" s="7">
        <v>174178038</v>
      </c>
      <c r="R7456" s="7">
        <v>256743822</v>
      </c>
      <c r="S7456" s="7">
        <v>477219</v>
      </c>
      <c r="T7456" s="7" t="s">
        <v>105</v>
      </c>
      <c r="U7456" s="7" t="s">
        <v>86</v>
      </c>
      <c r="V7456" s="6"/>
    </row>
    <row r="7457" spans="1:22" x14ac:dyDescent="0.25">
      <c r="A7457" s="6" t="s">
        <v>14</v>
      </c>
      <c r="B7457" s="6" t="s">
        <v>5</v>
      </c>
      <c r="C7457" s="38">
        <v>2023</v>
      </c>
      <c r="D7457" s="38">
        <v>4</v>
      </c>
      <c r="E7457" s="7">
        <v>27006</v>
      </c>
      <c r="F7457" s="7">
        <v>286</v>
      </c>
      <c r="G7457" s="39">
        <v>69.8</v>
      </c>
      <c r="H7457" s="7">
        <v>538</v>
      </c>
      <c r="I7457" s="7">
        <v>14529228</v>
      </c>
      <c r="J7457" s="7">
        <v>20828670</v>
      </c>
      <c r="K7457" s="7">
        <v>38715</v>
      </c>
      <c r="L7457" s="7" t="s">
        <v>105</v>
      </c>
      <c r="M7457" s="7">
        <v>327794</v>
      </c>
      <c r="N7457" s="7">
        <v>3401</v>
      </c>
      <c r="O7457" s="8">
        <v>68.488176275662639</v>
      </c>
      <c r="P7457" s="7"/>
      <c r="Q7457" s="7">
        <v>176353172</v>
      </c>
      <c r="R7457" s="7">
        <v>257494332</v>
      </c>
      <c r="S7457" s="7">
        <v>478614</v>
      </c>
      <c r="T7457" s="7" t="s">
        <v>105</v>
      </c>
      <c r="U7457" s="7" t="s">
        <v>86</v>
      </c>
      <c r="V7457" s="6"/>
    </row>
    <row r="7458" spans="1:22" x14ac:dyDescent="0.25">
      <c r="A7458" s="6" t="s">
        <v>14</v>
      </c>
      <c r="B7458" s="6" t="s">
        <v>5</v>
      </c>
      <c r="C7458" s="38">
        <v>2023</v>
      </c>
      <c r="D7458" s="38">
        <v>5</v>
      </c>
      <c r="E7458" s="7">
        <v>31720</v>
      </c>
      <c r="F7458" s="7">
        <v>320</v>
      </c>
      <c r="G7458" s="39">
        <v>68.400000000000006</v>
      </c>
      <c r="H7458" s="7">
        <v>538</v>
      </c>
      <c r="I7458" s="7">
        <v>17065360</v>
      </c>
      <c r="J7458" s="7">
        <v>24959972</v>
      </c>
      <c r="K7458" s="7">
        <v>46394</v>
      </c>
      <c r="L7458" s="7" t="s">
        <v>105</v>
      </c>
      <c r="M7458" s="7">
        <v>334434</v>
      </c>
      <c r="N7458" s="7">
        <v>3454</v>
      </c>
      <c r="O7458" s="8">
        <v>68.667767210368098</v>
      </c>
      <c r="P7458" s="7"/>
      <c r="Q7458" s="7">
        <v>179925492</v>
      </c>
      <c r="R7458" s="7">
        <v>262023216</v>
      </c>
      <c r="S7458" s="7">
        <v>487032</v>
      </c>
      <c r="T7458" s="7" t="s">
        <v>105</v>
      </c>
      <c r="U7458" s="7" t="s">
        <v>86</v>
      </c>
      <c r="V7458" s="6"/>
    </row>
    <row r="7459" spans="1:22" x14ac:dyDescent="0.25">
      <c r="A7459" s="6" t="s">
        <v>14</v>
      </c>
      <c r="B7459" s="6" t="s">
        <v>5</v>
      </c>
      <c r="C7459" s="38">
        <v>2023</v>
      </c>
      <c r="D7459" s="38">
        <v>6</v>
      </c>
      <c r="E7459" s="7">
        <v>30383</v>
      </c>
      <c r="F7459" s="7">
        <v>309</v>
      </c>
      <c r="G7459" s="39">
        <v>67.3</v>
      </c>
      <c r="H7459" s="7">
        <v>538</v>
      </c>
      <c r="I7459" s="7">
        <v>16346054</v>
      </c>
      <c r="J7459" s="7">
        <v>24278864</v>
      </c>
      <c r="K7459" s="7">
        <v>45128</v>
      </c>
      <c r="L7459" s="7" t="s">
        <v>105</v>
      </c>
      <c r="M7459" s="7">
        <v>338331</v>
      </c>
      <c r="N7459" s="7">
        <v>3491</v>
      </c>
      <c r="O7459" s="8">
        <v>68.415071371229473</v>
      </c>
      <c r="P7459" s="7"/>
      <c r="Q7459" s="7">
        <v>182022078</v>
      </c>
      <c r="R7459" s="7">
        <v>266055526</v>
      </c>
      <c r="S7459" s="7">
        <v>494527</v>
      </c>
      <c r="T7459" s="7" t="s">
        <v>105</v>
      </c>
      <c r="U7459" s="7" t="s">
        <v>86</v>
      </c>
      <c r="V7459" s="6"/>
    </row>
    <row r="7460" spans="1:22" x14ac:dyDescent="0.25">
      <c r="A7460" s="6" t="s">
        <v>14</v>
      </c>
      <c r="B7460" s="6" t="s">
        <v>5</v>
      </c>
      <c r="C7460" s="38">
        <v>2023</v>
      </c>
      <c r="D7460" s="38">
        <v>7</v>
      </c>
      <c r="E7460" s="7">
        <v>28553</v>
      </c>
      <c r="F7460" s="7">
        <v>291</v>
      </c>
      <c r="G7460" s="39">
        <v>66.599999999999994</v>
      </c>
      <c r="H7460" s="7">
        <v>538</v>
      </c>
      <c r="I7460" s="7">
        <v>15361514</v>
      </c>
      <c r="J7460" s="7">
        <v>23081276</v>
      </c>
      <c r="K7460" s="7">
        <v>42902</v>
      </c>
      <c r="L7460" s="7"/>
      <c r="M7460" s="7">
        <v>339308</v>
      </c>
      <c r="N7460" s="7">
        <v>3505</v>
      </c>
      <c r="O7460" s="8">
        <v>68.175342928155374</v>
      </c>
      <c r="P7460" s="7"/>
      <c r="Q7460" s="7">
        <v>182547704</v>
      </c>
      <c r="R7460" s="7">
        <v>267762062</v>
      </c>
      <c r="S7460" s="7">
        <v>497699</v>
      </c>
      <c r="T7460" s="7" t="s">
        <v>105</v>
      </c>
      <c r="U7460" s="7" t="s">
        <v>86</v>
      </c>
      <c r="V7460" s="6"/>
    </row>
    <row r="7461" spans="1:22" x14ac:dyDescent="0.25">
      <c r="A7461" s="6" t="s">
        <v>14</v>
      </c>
      <c r="B7461" s="6" t="s">
        <v>5</v>
      </c>
      <c r="C7461" s="38">
        <v>2023</v>
      </c>
      <c r="D7461" s="38">
        <v>8</v>
      </c>
      <c r="E7461" s="7">
        <v>34319</v>
      </c>
      <c r="F7461" s="7">
        <v>356</v>
      </c>
      <c r="G7461" s="39">
        <v>62.8</v>
      </c>
      <c r="H7461" s="7">
        <v>538</v>
      </c>
      <c r="I7461" s="7">
        <v>18463622</v>
      </c>
      <c r="J7461" s="7">
        <v>29384484</v>
      </c>
      <c r="K7461" s="7">
        <v>54618</v>
      </c>
      <c r="L7461" s="7" t="s">
        <v>105</v>
      </c>
      <c r="M7461" s="7">
        <v>343306</v>
      </c>
      <c r="N7461" s="7">
        <v>3556</v>
      </c>
      <c r="O7461" s="8">
        <v>67.626647545843682</v>
      </c>
      <c r="P7461" s="7"/>
      <c r="Q7461" s="7">
        <v>184698628</v>
      </c>
      <c r="R7461" s="7">
        <v>273115162</v>
      </c>
      <c r="S7461" s="7">
        <v>507649</v>
      </c>
      <c r="T7461" s="7" t="s">
        <v>105</v>
      </c>
      <c r="U7461" s="7" t="s">
        <v>86</v>
      </c>
      <c r="V7461" s="6"/>
    </row>
    <row r="7462" spans="1:22" x14ac:dyDescent="0.25">
      <c r="A7462" s="6" t="s">
        <v>14</v>
      </c>
      <c r="B7462" s="6" t="s">
        <v>5</v>
      </c>
      <c r="C7462" s="38">
        <v>2023</v>
      </c>
      <c r="D7462" s="38">
        <v>9</v>
      </c>
      <c r="E7462" s="7">
        <v>30664</v>
      </c>
      <c r="F7462" s="7">
        <v>324</v>
      </c>
      <c r="G7462" s="39">
        <v>63.1</v>
      </c>
      <c r="H7462" s="7">
        <v>538</v>
      </c>
      <c r="I7462" s="7">
        <v>16497232</v>
      </c>
      <c r="J7462" s="7">
        <v>26127432</v>
      </c>
      <c r="K7462" s="7">
        <v>48564</v>
      </c>
      <c r="L7462" s="7" t="s">
        <v>105</v>
      </c>
      <c r="M7462" s="7">
        <v>346249</v>
      </c>
      <c r="N7462" s="7">
        <v>3604</v>
      </c>
      <c r="O7462" s="8">
        <v>66.81389887482176</v>
      </c>
      <c r="P7462" s="7"/>
      <c r="Q7462" s="7">
        <v>186281962</v>
      </c>
      <c r="R7462" s="7">
        <v>278807202</v>
      </c>
      <c r="S7462" s="7">
        <v>518229</v>
      </c>
      <c r="T7462" s="7" t="s">
        <v>105</v>
      </c>
      <c r="U7462" s="7" t="s">
        <v>86</v>
      </c>
      <c r="V7462" s="6"/>
    </row>
    <row r="7463" spans="1:22" x14ac:dyDescent="0.25">
      <c r="A7463" s="6" t="s">
        <v>14</v>
      </c>
      <c r="B7463" s="6" t="s">
        <v>5</v>
      </c>
      <c r="C7463" s="38">
        <v>2023</v>
      </c>
      <c r="D7463" s="38">
        <v>10</v>
      </c>
      <c r="E7463" s="7">
        <v>33654</v>
      </c>
      <c r="F7463" s="7">
        <v>338</v>
      </c>
      <c r="G7463" s="39">
        <v>66.099999999999994</v>
      </c>
      <c r="H7463" s="7">
        <v>538</v>
      </c>
      <c r="I7463" s="7">
        <v>18105852</v>
      </c>
      <c r="J7463" s="7">
        <v>27403568</v>
      </c>
      <c r="K7463" s="7">
        <v>50936</v>
      </c>
      <c r="L7463" s="7" t="s">
        <v>105</v>
      </c>
      <c r="M7463" s="7">
        <v>352546</v>
      </c>
      <c r="N7463" s="7">
        <v>3676</v>
      </c>
      <c r="O7463" s="8">
        <v>66.197492522067648</v>
      </c>
      <c r="P7463" s="7"/>
      <c r="Q7463" s="7">
        <v>189669748</v>
      </c>
      <c r="R7463" s="7">
        <v>286521046</v>
      </c>
      <c r="S7463" s="7">
        <v>532567</v>
      </c>
      <c r="T7463" s="7" t="s">
        <v>105</v>
      </c>
      <c r="U7463" s="7" t="s">
        <v>86</v>
      </c>
      <c r="V7463" s="6"/>
    </row>
    <row r="7464" spans="1:22" s="42" customFormat="1" x14ac:dyDescent="0.25">
      <c r="A7464" s="6" t="s">
        <v>14</v>
      </c>
      <c r="B7464" s="6" t="s">
        <v>5</v>
      </c>
      <c r="C7464" s="38">
        <v>2023</v>
      </c>
      <c r="D7464" s="38">
        <v>11</v>
      </c>
      <c r="E7464" s="7">
        <v>33357</v>
      </c>
      <c r="F7464" s="7">
        <v>353</v>
      </c>
      <c r="G7464" s="39">
        <v>59.2</v>
      </c>
      <c r="H7464" s="7">
        <v>538</v>
      </c>
      <c r="I7464" s="7">
        <v>17946066</v>
      </c>
      <c r="J7464" s="7">
        <v>30328136</v>
      </c>
      <c r="K7464" s="7">
        <v>56372</v>
      </c>
      <c r="L7464" s="7" t="s">
        <v>105</v>
      </c>
      <c r="M7464" s="7">
        <v>357286</v>
      </c>
      <c r="N7464" s="7">
        <v>3749</v>
      </c>
      <c r="O7464" s="8">
        <v>64.966406342337109</v>
      </c>
      <c r="P7464" s="7"/>
      <c r="Q7464" s="7">
        <v>192219868</v>
      </c>
      <c r="R7464" s="7">
        <v>295875790</v>
      </c>
      <c r="S7464" s="7">
        <v>549955</v>
      </c>
      <c r="T7464" s="7" t="s">
        <v>105</v>
      </c>
      <c r="U7464" s="7" t="s">
        <v>86</v>
      </c>
      <c r="V7464" s="6"/>
    </row>
    <row r="7465" spans="1:22" x14ac:dyDescent="0.25">
      <c r="A7465" s="6" t="s">
        <v>14</v>
      </c>
      <c r="B7465" s="6" t="s">
        <v>5</v>
      </c>
      <c r="C7465" s="38">
        <v>2023</v>
      </c>
      <c r="D7465" s="38">
        <v>12</v>
      </c>
      <c r="E7465" s="7">
        <v>26320</v>
      </c>
      <c r="F7465" s="7">
        <v>299</v>
      </c>
      <c r="G7465" s="39">
        <v>56.7</v>
      </c>
      <c r="H7465" s="7">
        <v>538</v>
      </c>
      <c r="I7465" s="7">
        <v>14160160</v>
      </c>
      <c r="J7465" s="7">
        <v>24953516</v>
      </c>
      <c r="K7465" s="7">
        <v>46382</v>
      </c>
      <c r="L7465" s="7" t="s">
        <v>105</v>
      </c>
      <c r="M7465" s="7">
        <v>359301</v>
      </c>
      <c r="N7465" s="7">
        <v>3770</v>
      </c>
      <c r="O7465" s="8">
        <v>64.292232703952351</v>
      </c>
      <c r="P7465" s="7"/>
      <c r="Q7465" s="7">
        <v>193303938</v>
      </c>
      <c r="R7465" s="7">
        <v>300664528</v>
      </c>
      <c r="S7465" s="7">
        <v>558856</v>
      </c>
      <c r="T7465" s="7" t="s">
        <v>105</v>
      </c>
      <c r="U7465" s="7" t="s">
        <v>86</v>
      </c>
      <c r="V7465" s="6"/>
    </row>
    <row r="7466" spans="1:22" x14ac:dyDescent="0.25">
      <c r="A7466" s="6" t="s">
        <v>14</v>
      </c>
      <c r="B7466" s="6" t="s">
        <v>5</v>
      </c>
      <c r="C7466" s="38">
        <v>2024</v>
      </c>
      <c r="D7466" s="38">
        <v>1</v>
      </c>
      <c r="E7466" s="7">
        <v>26578</v>
      </c>
      <c r="F7466" s="7">
        <v>328</v>
      </c>
      <c r="G7466" s="39">
        <v>53.1</v>
      </c>
      <c r="H7466" s="7">
        <v>538</v>
      </c>
      <c r="I7466" s="7">
        <v>14298964</v>
      </c>
      <c r="J7466" s="7">
        <v>26937660</v>
      </c>
      <c r="K7466" s="7">
        <v>50070</v>
      </c>
      <c r="L7466" s="7" t="s">
        <v>105</v>
      </c>
      <c r="M7466" s="7">
        <v>361758</v>
      </c>
      <c r="N7466" s="7">
        <v>3808</v>
      </c>
      <c r="O7466" s="8">
        <v>63.762756675773332</v>
      </c>
      <c r="P7466" s="7"/>
      <c r="Q7466" s="7">
        <v>194625804</v>
      </c>
      <c r="R7466" s="7">
        <v>305234300</v>
      </c>
      <c r="S7466" s="7">
        <v>567350</v>
      </c>
      <c r="T7466" s="7" t="s">
        <v>105</v>
      </c>
      <c r="U7466" s="7" t="s">
        <v>86</v>
      </c>
      <c r="V7466" s="6"/>
    </row>
    <row r="7467" spans="1:22" x14ac:dyDescent="0.25">
      <c r="A7467" s="6" t="s">
        <v>14</v>
      </c>
      <c r="B7467" s="6" t="s">
        <v>5</v>
      </c>
      <c r="C7467" s="38">
        <v>2024</v>
      </c>
      <c r="D7467" s="38">
        <v>2</v>
      </c>
      <c r="E7467" s="7">
        <v>28093</v>
      </c>
      <c r="F7467" s="7">
        <v>321</v>
      </c>
      <c r="G7467" s="39">
        <v>55.9</v>
      </c>
      <c r="H7467" s="7">
        <v>538</v>
      </c>
      <c r="I7467" s="7">
        <v>15114034</v>
      </c>
      <c r="J7467" s="7">
        <v>27032348</v>
      </c>
      <c r="K7467" s="7">
        <v>50246</v>
      </c>
      <c r="L7467" s="7" t="s">
        <v>105</v>
      </c>
      <c r="M7467" s="7">
        <v>363162</v>
      </c>
      <c r="N7467" s="7">
        <v>3845</v>
      </c>
      <c r="O7467" s="8">
        <v>63.009577347491152</v>
      </c>
      <c r="P7467" s="7"/>
      <c r="Q7467" s="7">
        <v>195381156</v>
      </c>
      <c r="R7467" s="7">
        <v>310081680</v>
      </c>
      <c r="S7467" s="7">
        <v>576360</v>
      </c>
      <c r="T7467" s="7" t="s">
        <v>105</v>
      </c>
      <c r="U7467" s="7" t="s">
        <v>86</v>
      </c>
      <c r="V7467" s="6"/>
    </row>
    <row r="7468" spans="1:22" x14ac:dyDescent="0.25">
      <c r="A7468" s="6" t="s">
        <v>14</v>
      </c>
      <c r="B7468" s="6" t="s">
        <v>5</v>
      </c>
      <c r="C7468" s="38">
        <v>2024</v>
      </c>
      <c r="D7468" s="38">
        <v>3</v>
      </c>
      <c r="E7468" s="7">
        <v>29500</v>
      </c>
      <c r="F7468" s="7">
        <v>327</v>
      </c>
      <c r="G7468" s="39">
        <v>56.4</v>
      </c>
      <c r="H7468" s="7">
        <v>538</v>
      </c>
      <c r="I7468" s="7">
        <v>15871000</v>
      </c>
      <c r="J7468" s="7">
        <v>28137400</v>
      </c>
      <c r="K7468" s="7">
        <v>52300</v>
      </c>
      <c r="L7468" s="7" t="s">
        <v>105</v>
      </c>
      <c r="M7468" s="7">
        <v>360147</v>
      </c>
      <c r="N7468" s="7">
        <v>3852</v>
      </c>
      <c r="O7468" s="8">
        <v>61.814334042191653</v>
      </c>
      <c r="P7468" s="7"/>
      <c r="Q7468" s="7">
        <v>193759086</v>
      </c>
      <c r="R7468" s="7">
        <v>313453326</v>
      </c>
      <c r="S7468" s="7">
        <v>582627</v>
      </c>
      <c r="T7468" s="7" t="s">
        <v>105</v>
      </c>
      <c r="U7468" s="7" t="s">
        <v>86</v>
      </c>
      <c r="V7468" s="6"/>
    </row>
    <row r="7469" spans="1:22" x14ac:dyDescent="0.25">
      <c r="A7469" s="6" t="s">
        <v>14</v>
      </c>
      <c r="B7469" s="6" t="s">
        <v>5</v>
      </c>
      <c r="C7469" s="38">
        <v>2024</v>
      </c>
      <c r="D7469" s="38">
        <v>4</v>
      </c>
      <c r="E7469" s="7">
        <v>29565</v>
      </c>
      <c r="F7469" s="7">
        <v>377</v>
      </c>
      <c r="G7469" s="39">
        <v>52.8</v>
      </c>
      <c r="H7469" s="7">
        <v>538</v>
      </c>
      <c r="I7469" s="7">
        <v>15905970</v>
      </c>
      <c r="J7469" s="7">
        <v>30138760</v>
      </c>
      <c r="K7469" s="7">
        <v>56020</v>
      </c>
      <c r="L7469" s="7" t="s">
        <v>105</v>
      </c>
      <c r="M7469" s="7">
        <v>362706</v>
      </c>
      <c r="N7469" s="7">
        <v>3943</v>
      </c>
      <c r="O7469" s="8">
        <v>60.457851889880857</v>
      </c>
      <c r="P7469" s="7"/>
      <c r="Q7469" s="7">
        <v>195135828</v>
      </c>
      <c r="R7469" s="7">
        <v>322763416</v>
      </c>
      <c r="S7469" s="7">
        <v>599932</v>
      </c>
      <c r="T7469" s="7" t="s">
        <v>105</v>
      </c>
      <c r="U7469" s="7" t="s">
        <v>86</v>
      </c>
      <c r="V7469" s="6"/>
    </row>
    <row r="7470" spans="1:22" x14ac:dyDescent="0.25">
      <c r="A7470" s="6" t="s">
        <v>14</v>
      </c>
      <c r="B7470" s="6" t="s">
        <v>5</v>
      </c>
      <c r="C7470" s="38">
        <v>2024</v>
      </c>
      <c r="D7470" s="38">
        <v>5</v>
      </c>
      <c r="E7470" s="7">
        <v>33017</v>
      </c>
      <c r="F7470" s="7">
        <v>401</v>
      </c>
      <c r="G7470" s="39">
        <v>55.7</v>
      </c>
      <c r="H7470" s="7">
        <v>538</v>
      </c>
      <c r="I7470" s="7">
        <v>17419364</v>
      </c>
      <c r="J7470" s="7">
        <v>31300840</v>
      </c>
      <c r="K7470" s="7">
        <v>58180</v>
      </c>
      <c r="L7470" s="7" t="s">
        <v>105</v>
      </c>
      <c r="M7470" s="7">
        <v>364003</v>
      </c>
      <c r="N7470" s="7">
        <v>4024</v>
      </c>
      <c r="O7470" s="8">
        <v>59.400573466858908</v>
      </c>
      <c r="P7470" s="7"/>
      <c r="Q7470" s="7">
        <v>195489832</v>
      </c>
      <c r="R7470" s="7">
        <v>329104284</v>
      </c>
      <c r="S7470" s="7">
        <v>611718</v>
      </c>
      <c r="T7470" s="7" t="s">
        <v>105</v>
      </c>
      <c r="U7470" s="7" t="s">
        <v>86</v>
      </c>
      <c r="V7470" s="6"/>
    </row>
    <row r="7471" spans="1:22" x14ac:dyDescent="0.25">
      <c r="A7471" s="6" t="s">
        <v>14</v>
      </c>
      <c r="B7471" s="6" t="s">
        <v>5</v>
      </c>
      <c r="C7471" s="38">
        <v>2024</v>
      </c>
      <c r="D7471" s="38">
        <v>6</v>
      </c>
      <c r="E7471" s="7">
        <v>28338</v>
      </c>
      <c r="F7471" s="7">
        <v>356</v>
      </c>
      <c r="G7471" s="39">
        <v>54.2</v>
      </c>
      <c r="H7471" s="7">
        <v>538</v>
      </c>
      <c r="I7471" s="7">
        <v>15245844</v>
      </c>
      <c r="J7471" s="7">
        <v>28134172</v>
      </c>
      <c r="K7471" s="7">
        <v>52294</v>
      </c>
      <c r="L7471" s="7" t="s">
        <v>105</v>
      </c>
      <c r="M7471" s="7">
        <v>361958</v>
      </c>
      <c r="N7471" s="7">
        <v>4071</v>
      </c>
      <c r="O7471" s="8">
        <v>58.382346287834231</v>
      </c>
      <c r="P7471" s="7"/>
      <c r="Q7471" s="7">
        <v>194389622</v>
      </c>
      <c r="R7471" s="7">
        <v>332959592</v>
      </c>
      <c r="S7471" s="7">
        <v>618884</v>
      </c>
      <c r="T7471" s="7" t="s">
        <v>105</v>
      </c>
      <c r="U7471" s="7" t="s">
        <v>86</v>
      </c>
      <c r="V7471" s="6"/>
    </row>
    <row r="7472" spans="1:22" x14ac:dyDescent="0.25">
      <c r="A7472" s="6" t="s">
        <v>14</v>
      </c>
      <c r="B7472" s="6" t="s">
        <v>5</v>
      </c>
      <c r="C7472" s="38">
        <v>2024</v>
      </c>
      <c r="D7472" s="38">
        <v>7</v>
      </c>
      <c r="E7472" s="7">
        <v>31670</v>
      </c>
      <c r="F7472" s="7">
        <v>402</v>
      </c>
      <c r="G7472" s="39">
        <v>54.8</v>
      </c>
      <c r="H7472" s="7">
        <v>538</v>
      </c>
      <c r="I7472" s="7">
        <v>17038460</v>
      </c>
      <c r="J7472" s="7">
        <v>31115768</v>
      </c>
      <c r="K7472" s="7">
        <v>57836</v>
      </c>
      <c r="L7472" s="7"/>
      <c r="M7472" s="7">
        <v>365075</v>
      </c>
      <c r="N7472" s="7">
        <v>4182</v>
      </c>
      <c r="O7472" s="8">
        <v>57.498524813116703</v>
      </c>
      <c r="P7472" s="7"/>
      <c r="Q7472" s="7">
        <v>196066568</v>
      </c>
      <c r="R7472" s="7">
        <v>340994084</v>
      </c>
      <c r="S7472" s="7">
        <v>633818</v>
      </c>
      <c r="T7472" s="7"/>
      <c r="U7472" s="7" t="s">
        <v>86</v>
      </c>
      <c r="V7472" s="6"/>
    </row>
    <row r="7473" spans="1:22" x14ac:dyDescent="0.25">
      <c r="A7473" s="6" t="s">
        <v>14</v>
      </c>
      <c r="B7473" s="6" t="s">
        <v>5</v>
      </c>
      <c r="C7473" s="38">
        <v>2024</v>
      </c>
      <c r="D7473" s="38">
        <v>8</v>
      </c>
      <c r="E7473" s="7">
        <v>34395</v>
      </c>
      <c r="F7473" s="7">
        <v>422</v>
      </c>
      <c r="G7473" s="39">
        <v>56.4</v>
      </c>
      <c r="H7473" s="7">
        <v>538</v>
      </c>
      <c r="I7473" s="7">
        <v>18504510</v>
      </c>
      <c r="J7473" s="7">
        <v>32829836</v>
      </c>
      <c r="K7473" s="7">
        <v>61022</v>
      </c>
      <c r="L7473" s="7"/>
      <c r="M7473" s="7">
        <v>365151</v>
      </c>
      <c r="N7473" s="7">
        <v>4248</v>
      </c>
      <c r="O7473" s="8">
        <v>56.935250584953344</v>
      </c>
      <c r="P7473" s="7"/>
      <c r="Q7473" s="7">
        <v>196107456</v>
      </c>
      <c r="R7473" s="7">
        <v>344439436</v>
      </c>
      <c r="S7473" s="7">
        <v>640222</v>
      </c>
      <c r="T7473" s="7"/>
      <c r="U7473" s="7" t="s">
        <v>86</v>
      </c>
      <c r="V7473" s="6"/>
    </row>
    <row r="7474" spans="1:22" x14ac:dyDescent="0.25">
      <c r="A7474" s="6" t="s">
        <v>14</v>
      </c>
      <c r="B7474" s="6" t="s">
        <v>5</v>
      </c>
      <c r="C7474" s="38">
        <v>2024</v>
      </c>
      <c r="D7474" s="38">
        <v>9</v>
      </c>
      <c r="E7474" s="7">
        <v>31309</v>
      </c>
      <c r="F7474" s="7">
        <v>382</v>
      </c>
      <c r="G7474" s="39">
        <v>54.3</v>
      </c>
      <c r="H7474" s="7">
        <v>538</v>
      </c>
      <c r="I7474" s="7">
        <v>16528436</v>
      </c>
      <c r="J7474" s="7">
        <v>30412064</v>
      </c>
      <c r="K7474" s="7">
        <v>56528</v>
      </c>
      <c r="L7474" s="7"/>
      <c r="M7474" s="7">
        <v>365796</v>
      </c>
      <c r="N7474" s="7">
        <v>4306</v>
      </c>
      <c r="O7474" s="8">
        <v>56.244658169105776</v>
      </c>
      <c r="P7474" s="7"/>
      <c r="Q7474" s="7">
        <v>196138660</v>
      </c>
      <c r="R7474" s="7">
        <v>348724068</v>
      </c>
      <c r="S7474" s="7">
        <v>648186</v>
      </c>
      <c r="T7474" s="7"/>
      <c r="U7474" s="7" t="s">
        <v>86</v>
      </c>
      <c r="V7474" s="6"/>
    </row>
    <row r="7475" spans="1:22" x14ac:dyDescent="0.25">
      <c r="A7475" s="6" t="s">
        <v>14</v>
      </c>
      <c r="B7475" s="6" t="s">
        <v>5</v>
      </c>
      <c r="C7475" s="38">
        <v>2024</v>
      </c>
      <c r="D7475" s="38">
        <v>10</v>
      </c>
      <c r="E7475" s="7">
        <v>35568</v>
      </c>
      <c r="F7475" s="7">
        <v>403</v>
      </c>
      <c r="G7475" s="39">
        <v>59.8</v>
      </c>
      <c r="H7475" s="7">
        <v>538</v>
      </c>
      <c r="I7475" s="7">
        <v>19135584</v>
      </c>
      <c r="J7475" s="7">
        <v>31990556</v>
      </c>
      <c r="K7475" s="7">
        <v>59462</v>
      </c>
      <c r="L7475" s="7"/>
      <c r="M7475" s="7">
        <v>367710</v>
      </c>
      <c r="N7475" s="7">
        <v>4371</v>
      </c>
      <c r="O7475" s="8">
        <v>55.80589360328424</v>
      </c>
      <c r="P7475" s="7"/>
      <c r="Q7475" s="7">
        <v>197168392</v>
      </c>
      <c r="R7475" s="7">
        <v>353311056</v>
      </c>
      <c r="S7475" s="7">
        <v>656712</v>
      </c>
      <c r="T7475" s="7"/>
      <c r="U7475" s="7" t="s">
        <v>86</v>
      </c>
      <c r="V7475" s="6"/>
    </row>
    <row r="7476" spans="1:22" x14ac:dyDescent="0.25">
      <c r="A7476" s="6" t="s">
        <v>14</v>
      </c>
      <c r="B7476" s="6" t="s">
        <v>5</v>
      </c>
      <c r="C7476" s="38">
        <v>2024</v>
      </c>
      <c r="D7476" s="38">
        <v>11</v>
      </c>
      <c r="E7476" s="7">
        <v>31561</v>
      </c>
      <c r="F7476" s="7">
        <v>358</v>
      </c>
      <c r="G7476" s="39">
        <v>61.570425282871597</v>
      </c>
      <c r="H7476" s="7">
        <v>538</v>
      </c>
      <c r="I7476" s="7">
        <v>16979818</v>
      </c>
      <c r="J7476" s="7">
        <v>27577880</v>
      </c>
      <c r="K7476" s="7">
        <v>51260</v>
      </c>
      <c r="L7476" s="7" t="s">
        <v>105</v>
      </c>
      <c r="M7476" s="7">
        <v>365914</v>
      </c>
      <c r="N7476" s="7">
        <v>4376</v>
      </c>
      <c r="O7476" s="8">
        <v>55.968078575813387</v>
      </c>
      <c r="P7476" s="7"/>
      <c r="Q7476" s="7">
        <v>196202144</v>
      </c>
      <c r="R7476" s="7">
        <v>350560800</v>
      </c>
      <c r="S7476" s="7">
        <v>651600</v>
      </c>
      <c r="T7476" s="7" t="s">
        <v>105</v>
      </c>
      <c r="U7476" s="7" t="s">
        <v>86</v>
      </c>
      <c r="V7476" s="6"/>
    </row>
    <row r="7477" spans="1:22" x14ac:dyDescent="0.25">
      <c r="A7477" s="6" t="s">
        <v>14</v>
      </c>
      <c r="B7477" s="6" t="s">
        <v>5</v>
      </c>
      <c r="C7477" s="38">
        <v>2024</v>
      </c>
      <c r="D7477" s="38">
        <v>12</v>
      </c>
      <c r="E7477" s="7">
        <v>27337</v>
      </c>
      <c r="F7477" s="7">
        <v>348</v>
      </c>
      <c r="G7477" s="39">
        <v>55.472808441558499</v>
      </c>
      <c r="H7477" s="7">
        <v>538</v>
      </c>
      <c r="I7477" s="7">
        <v>14707306</v>
      </c>
      <c r="J7477" s="7">
        <v>26512640</v>
      </c>
      <c r="K7477" s="7">
        <v>49280</v>
      </c>
      <c r="L7477" s="7" t="s">
        <v>105</v>
      </c>
      <c r="M7477" s="7">
        <v>366931</v>
      </c>
      <c r="N7477" s="7">
        <v>4425</v>
      </c>
      <c r="O7477" s="8">
        <v>55.875648206717209</v>
      </c>
      <c r="P7477" s="7"/>
      <c r="Q7477" s="7">
        <v>196749290</v>
      </c>
      <c r="R7477" s="7">
        <v>352119924</v>
      </c>
      <c r="S7477" s="7">
        <v>654498</v>
      </c>
      <c r="T7477" s="7" t="s">
        <v>105</v>
      </c>
      <c r="U7477" s="7" t="s">
        <v>86</v>
      </c>
      <c r="V7477" s="6"/>
    </row>
    <row r="7478" spans="1:22" x14ac:dyDescent="0.25">
      <c r="A7478" s="6" t="s">
        <v>14</v>
      </c>
      <c r="B7478" s="6" t="s">
        <v>5</v>
      </c>
      <c r="C7478" s="38">
        <v>2025</v>
      </c>
      <c r="D7478" s="38">
        <v>1</v>
      </c>
      <c r="E7478" s="7">
        <v>26719</v>
      </c>
      <c r="F7478" s="7">
        <v>378</v>
      </c>
      <c r="G7478" s="39">
        <v>49.5</v>
      </c>
      <c r="H7478" s="7">
        <v>538</v>
      </c>
      <c r="I7478" s="7">
        <v>14374822</v>
      </c>
      <c r="J7478" s="7">
        <v>29043392</v>
      </c>
      <c r="K7478" s="7">
        <v>53984</v>
      </c>
      <c r="L7478" s="7"/>
      <c r="M7478" s="7">
        <v>367072</v>
      </c>
      <c r="N7478" s="7">
        <v>4475</v>
      </c>
      <c r="O7478" s="8">
        <v>55.564904649368486</v>
      </c>
      <c r="P7478" s="7"/>
      <c r="Q7478" s="7">
        <v>196825148</v>
      </c>
      <c r="R7478" s="7">
        <v>354225656</v>
      </c>
      <c r="S7478" s="7">
        <v>658412</v>
      </c>
      <c r="T7478" s="7" t="s">
        <v>105</v>
      </c>
      <c r="U7478" s="7" t="s">
        <v>86</v>
      </c>
      <c r="V7478" s="6"/>
    </row>
    <row r="7479" spans="1:22" x14ac:dyDescent="0.25">
      <c r="A7479" s="6" t="s">
        <v>14</v>
      </c>
      <c r="B7479" s="6" t="s">
        <v>5</v>
      </c>
      <c r="C7479" s="38">
        <v>2025</v>
      </c>
      <c r="D7479" s="38">
        <v>2</v>
      </c>
      <c r="E7479" s="7">
        <v>27836</v>
      </c>
      <c r="F7479" s="7">
        <v>346</v>
      </c>
      <c r="G7479" s="39">
        <v>54.3</v>
      </c>
      <c r="H7479" s="7">
        <v>538</v>
      </c>
      <c r="I7479" s="7">
        <v>14975768</v>
      </c>
      <c r="J7479" s="7">
        <v>27573576</v>
      </c>
      <c r="K7479" s="7">
        <v>51252</v>
      </c>
      <c r="L7479" s="7"/>
      <c r="M7479" s="7">
        <v>366815</v>
      </c>
      <c r="N7479" s="7">
        <v>4500</v>
      </c>
      <c r="O7479" s="8">
        <v>55.441161751726519</v>
      </c>
      <c r="P7479" s="7"/>
      <c r="Q7479" s="7">
        <v>196686882</v>
      </c>
      <c r="R7479" s="7">
        <v>354766884</v>
      </c>
      <c r="S7479" s="7">
        <v>659418</v>
      </c>
      <c r="T7479" s="7" t="s">
        <v>105</v>
      </c>
      <c r="U7479" s="7" t="s">
        <v>86</v>
      </c>
      <c r="V7479" s="6"/>
    </row>
    <row r="7480" spans="1:22" x14ac:dyDescent="0.25">
      <c r="A7480" s="6" t="s">
        <v>14</v>
      </c>
      <c r="B7480" s="6" t="s">
        <v>5</v>
      </c>
      <c r="C7480" s="38">
        <v>2025</v>
      </c>
      <c r="D7480" s="38">
        <v>3</v>
      </c>
      <c r="E7480" s="7">
        <v>30896</v>
      </c>
      <c r="F7480" s="7">
        <v>372</v>
      </c>
      <c r="G7480" s="39">
        <v>55.857680069424397</v>
      </c>
      <c r="H7480" s="7">
        <v>538</v>
      </c>
      <c r="I7480" s="7">
        <v>16622048</v>
      </c>
      <c r="J7480" s="7">
        <v>29757856</v>
      </c>
      <c r="K7480" s="7">
        <v>55312</v>
      </c>
      <c r="L7480" s="7"/>
      <c r="M7480" s="7">
        <v>368211</v>
      </c>
      <c r="N7480" s="7">
        <v>4545</v>
      </c>
      <c r="O7480" s="8">
        <v>55.399815829597088</v>
      </c>
      <c r="P7480" s="7"/>
      <c r="Q7480" s="7">
        <v>197437930</v>
      </c>
      <c r="R7480" s="7">
        <v>356387340</v>
      </c>
      <c r="S7480" s="7">
        <v>662430</v>
      </c>
      <c r="T7480" s="7" t="s">
        <v>105</v>
      </c>
      <c r="U7480" s="7" t="s">
        <v>86</v>
      </c>
      <c r="V7480" s="6"/>
    </row>
    <row r="7481" spans="1:22" x14ac:dyDescent="0.25">
      <c r="A7481" s="6" t="s">
        <v>14</v>
      </c>
      <c r="B7481" s="6" t="s">
        <v>5</v>
      </c>
      <c r="C7481" s="38">
        <v>2025</v>
      </c>
      <c r="D7481" s="38">
        <v>4</v>
      </c>
      <c r="E7481" s="7">
        <v>31385</v>
      </c>
      <c r="F7481" s="7">
        <v>393</v>
      </c>
      <c r="G7481" s="39">
        <v>53.688117965034699</v>
      </c>
      <c r="H7481" s="7">
        <v>538</v>
      </c>
      <c r="I7481" s="7">
        <v>16885130</v>
      </c>
      <c r="J7481" s="7">
        <v>31450404</v>
      </c>
      <c r="K7481" s="7">
        <v>58458</v>
      </c>
      <c r="L7481" s="7"/>
      <c r="M7481" s="7">
        <v>370031</v>
      </c>
      <c r="N7481" s="7">
        <v>4561</v>
      </c>
      <c r="O7481" s="8">
        <v>55.470409163924273</v>
      </c>
      <c r="P7481" s="7"/>
      <c r="Q7481" s="7">
        <v>198417090</v>
      </c>
      <c r="R7481" s="7">
        <v>357698984</v>
      </c>
      <c r="S7481" s="7">
        <v>664868</v>
      </c>
      <c r="T7481" s="7" t="s">
        <v>105</v>
      </c>
      <c r="U7481" s="7" t="s">
        <v>86</v>
      </c>
      <c r="V7481" s="6"/>
    </row>
    <row r="7482" spans="1:22" x14ac:dyDescent="0.25">
      <c r="A7482" s="6" t="s">
        <v>14</v>
      </c>
      <c r="B7482" s="6" t="s">
        <v>5</v>
      </c>
      <c r="C7482" s="38">
        <v>2025</v>
      </c>
      <c r="D7482" s="38">
        <v>5</v>
      </c>
      <c r="E7482" s="7">
        <v>33447</v>
      </c>
      <c r="F7482" s="7">
        <v>409</v>
      </c>
      <c r="G7482" s="39">
        <v>53.749116153499997</v>
      </c>
      <c r="H7482" s="7">
        <v>538</v>
      </c>
      <c r="I7482" s="7">
        <v>17994486</v>
      </c>
      <c r="J7482" s="7">
        <v>33478664</v>
      </c>
      <c r="K7482" s="7">
        <v>62228</v>
      </c>
      <c r="L7482" s="7"/>
      <c r="M7482" s="7">
        <v>370461</v>
      </c>
      <c r="N7482" s="7">
        <v>4569</v>
      </c>
      <c r="O7482" s="8">
        <v>55.294536234743973</v>
      </c>
      <c r="P7482" s="7"/>
      <c r="Q7482" s="7">
        <v>198992212</v>
      </c>
      <c r="R7482" s="7">
        <v>359876808</v>
      </c>
      <c r="S7482" s="7">
        <v>668916</v>
      </c>
      <c r="T7482" s="7" t="s">
        <v>105</v>
      </c>
      <c r="U7482" s="7" t="s">
        <v>86</v>
      </c>
      <c r="V7482" s="6"/>
    </row>
    <row r="7483" spans="1:22" x14ac:dyDescent="0.25">
      <c r="A7483" s="6" t="s">
        <v>14</v>
      </c>
      <c r="B7483" s="6" t="s">
        <v>5</v>
      </c>
      <c r="C7483" s="38">
        <v>2025</v>
      </c>
      <c r="D7483" s="38">
        <v>6</v>
      </c>
      <c r="E7483" s="7">
        <v>31731</v>
      </c>
      <c r="F7483" s="7">
        <v>380</v>
      </c>
      <c r="G7483" s="39">
        <v>55.326754080066998</v>
      </c>
      <c r="H7483" s="7">
        <v>538</v>
      </c>
      <c r="I7483" s="7">
        <v>17071278</v>
      </c>
      <c r="J7483" s="7">
        <v>30855376</v>
      </c>
      <c r="K7483" s="7">
        <v>57352</v>
      </c>
      <c r="L7483" s="7"/>
      <c r="M7483" s="7">
        <v>373854</v>
      </c>
      <c r="N7483" s="7">
        <v>4593</v>
      </c>
      <c r="O7483" s="8">
        <v>55.382996970209533</v>
      </c>
      <c r="P7483" s="7"/>
      <c r="Q7483" s="7">
        <v>200817646</v>
      </c>
      <c r="R7483" s="7">
        <v>362598012</v>
      </c>
      <c r="S7483" s="7">
        <v>673974</v>
      </c>
      <c r="T7483" s="7" t="s">
        <v>105</v>
      </c>
      <c r="U7483" s="7" t="s">
        <v>86</v>
      </c>
      <c r="V7483" s="6"/>
    </row>
    <row r="7484" spans="1:22" x14ac:dyDescent="0.25">
      <c r="A7484" s="6" t="s">
        <v>14</v>
      </c>
      <c r="B7484" s="6" t="s">
        <v>5</v>
      </c>
      <c r="C7484" s="38">
        <v>2025</v>
      </c>
      <c r="D7484" s="38">
        <v>7</v>
      </c>
      <c r="E7484" s="7">
        <v>34227</v>
      </c>
      <c r="F7484" s="7">
        <v>406</v>
      </c>
      <c r="G7484" s="39">
        <v>56.906527449872002</v>
      </c>
      <c r="H7484" s="7">
        <v>538</v>
      </c>
      <c r="I7484" s="7">
        <v>18414126</v>
      </c>
      <c r="J7484" s="7">
        <v>32358548</v>
      </c>
      <c r="K7484" s="7">
        <v>60146</v>
      </c>
      <c r="L7484" s="7" t="s">
        <v>105</v>
      </c>
      <c r="M7484" s="7">
        <v>376411</v>
      </c>
      <c r="N7484" s="7">
        <v>4597</v>
      </c>
      <c r="O7484" s="8">
        <v>55.571919489445264</v>
      </c>
      <c r="P7484" s="7"/>
      <c r="Q7484" s="7">
        <v>202193312</v>
      </c>
      <c r="R7484" s="7">
        <v>363840792</v>
      </c>
      <c r="S7484" s="7">
        <v>676284</v>
      </c>
      <c r="T7484" s="7" t="s">
        <v>105</v>
      </c>
      <c r="U7484" s="7" t="s">
        <v>86</v>
      </c>
      <c r="V7484" s="6"/>
    </row>
    <row r="7485" spans="1:22" x14ac:dyDescent="0.25">
      <c r="A7485" s="6" t="s">
        <v>14</v>
      </c>
      <c r="B7485" s="6" t="s">
        <v>5</v>
      </c>
      <c r="C7485" s="38">
        <v>2025</v>
      </c>
      <c r="D7485" s="38">
        <v>8</v>
      </c>
      <c r="E7485" s="7">
        <v>36646</v>
      </c>
      <c r="F7485" s="7">
        <v>413</v>
      </c>
      <c r="G7485" s="39">
        <v>60.073151443258197</v>
      </c>
      <c r="H7485" s="7">
        <v>538</v>
      </c>
      <c r="I7485" s="7">
        <v>19616556</v>
      </c>
      <c r="J7485" s="7">
        <v>32654448</v>
      </c>
      <c r="K7485" s="7">
        <v>61028</v>
      </c>
      <c r="L7485" s="7"/>
      <c r="M7485" s="7">
        <v>378662</v>
      </c>
      <c r="N7485" s="7">
        <v>4588</v>
      </c>
      <c r="O7485" s="8">
        <v>55.904508860017934</v>
      </c>
      <c r="P7485" s="7"/>
      <c r="Q7485" s="7">
        <v>203305358</v>
      </c>
      <c r="R7485" s="7">
        <v>363665404</v>
      </c>
      <c r="S7485" s="7">
        <v>676290</v>
      </c>
      <c r="T7485" s="7" t="s">
        <v>105</v>
      </c>
      <c r="U7485" s="7" t="s">
        <v>86</v>
      </c>
      <c r="V7485" s="6"/>
    </row>
    <row r="7486" spans="1:22" x14ac:dyDescent="0.25">
      <c r="A7486" s="6" t="s">
        <v>14</v>
      </c>
      <c r="B7486" s="6" t="s">
        <v>5</v>
      </c>
      <c r="C7486" s="38">
        <v>2025</v>
      </c>
      <c r="D7486" s="38">
        <v>9</v>
      </c>
      <c r="E7486" s="7">
        <v>35820</v>
      </c>
      <c r="F7486" s="7">
        <v>423</v>
      </c>
      <c r="G7486" s="39">
        <v>57.789106866288101</v>
      </c>
      <c r="H7486" s="7">
        <v>538</v>
      </c>
      <c r="I7486" s="7">
        <v>19271160</v>
      </c>
      <c r="J7486" s="7">
        <v>33347392</v>
      </c>
      <c r="K7486" s="7">
        <v>61984</v>
      </c>
      <c r="L7486" s="7" t="s">
        <v>105</v>
      </c>
      <c r="M7486" s="7">
        <v>383173</v>
      </c>
      <c r="N7486" s="7">
        <v>4629</v>
      </c>
      <c r="O7486" s="8">
        <v>56.205038346731939</v>
      </c>
      <c r="P7486" s="7"/>
      <c r="Q7486" s="7">
        <v>206048082</v>
      </c>
      <c r="R7486" s="7">
        <v>366600732</v>
      </c>
      <c r="S7486" s="7">
        <v>681746</v>
      </c>
      <c r="T7486" s="7" t="s">
        <v>105</v>
      </c>
      <c r="U7486" s="7" t="s">
        <v>86</v>
      </c>
      <c r="V7486" s="6"/>
    </row>
    <row r="7487" spans="1:22" x14ac:dyDescent="0.25">
      <c r="A7487" s="6" t="s">
        <v>14</v>
      </c>
      <c r="B7487" s="6" t="s">
        <v>5</v>
      </c>
      <c r="C7487" s="38">
        <v>2025</v>
      </c>
      <c r="D7487" s="38">
        <v>10</v>
      </c>
      <c r="E7487" s="7">
        <v>38933</v>
      </c>
      <c r="F7487" s="7">
        <v>433</v>
      </c>
      <c r="G7487" s="39">
        <v>61.768998889417801</v>
      </c>
      <c r="H7487" s="7">
        <v>538</v>
      </c>
      <c r="I7487" s="7">
        <v>20945954</v>
      </c>
      <c r="J7487" s="7">
        <v>33910140</v>
      </c>
      <c r="K7487" s="7">
        <v>63030</v>
      </c>
      <c r="L7487" s="7"/>
      <c r="M7487" s="7">
        <v>386538</v>
      </c>
      <c r="N7487" s="7">
        <v>4659</v>
      </c>
      <c r="O7487" s="8">
        <v>56.403525932068291</v>
      </c>
      <c r="P7487" s="7"/>
      <c r="Q7487" s="7">
        <v>207858452</v>
      </c>
      <c r="R7487" s="7">
        <v>368520316</v>
      </c>
      <c r="S7487" s="7">
        <v>685314</v>
      </c>
      <c r="T7487" s="7" t="s">
        <v>105</v>
      </c>
      <c r="U7487" s="7" t="s">
        <v>86</v>
      </c>
      <c r="V7487" s="6"/>
    </row>
    <row r="7488" spans="1:22" x14ac:dyDescent="0.25">
      <c r="A7488" s="6" t="s">
        <v>14</v>
      </c>
      <c r="B7488" s="6" t="s">
        <v>5</v>
      </c>
      <c r="C7488" s="38">
        <v>2025</v>
      </c>
      <c r="D7488" s="38">
        <v>11</v>
      </c>
      <c r="E7488" s="7">
        <v>35063</v>
      </c>
      <c r="F7488" s="7">
        <v>368</v>
      </c>
      <c r="G7488" s="39">
        <v>65.530968489515203</v>
      </c>
      <c r="H7488" s="7">
        <v>538</v>
      </c>
      <c r="I7488" s="7">
        <v>18863894</v>
      </c>
      <c r="J7488" s="7">
        <v>28786228</v>
      </c>
      <c r="K7488" s="7">
        <v>53506</v>
      </c>
      <c r="L7488" s="7" t="s">
        <v>105</v>
      </c>
      <c r="M7488" s="7">
        <v>390040</v>
      </c>
      <c r="N7488" s="7">
        <v>4669</v>
      </c>
      <c r="O7488" s="8">
        <v>56.728771237493234</v>
      </c>
      <c r="P7488" s="7"/>
      <c r="Q7488" s="7">
        <v>209742528</v>
      </c>
      <c r="R7488" s="7">
        <v>369728664</v>
      </c>
      <c r="S7488" s="7">
        <v>687560</v>
      </c>
      <c r="T7488" s="7" t="s">
        <v>105</v>
      </c>
      <c r="U7488" s="7" t="s">
        <v>86</v>
      </c>
      <c r="V7488" s="6"/>
    </row>
    <row r="7489" spans="1:22" x14ac:dyDescent="0.25">
      <c r="A7489" s="6" t="s">
        <v>14</v>
      </c>
      <c r="B7489" s="6" t="s">
        <v>5</v>
      </c>
      <c r="C7489" s="38">
        <v>2025</v>
      </c>
      <c r="D7489" s="38">
        <v>12</v>
      </c>
      <c r="E7489" s="7">
        <v>33948</v>
      </c>
      <c r="F7489" s="7">
        <v>388</v>
      </c>
      <c r="G7489" s="39">
        <v>59.917399131631903</v>
      </c>
      <c r="H7489" s="7">
        <v>538</v>
      </c>
      <c r="I7489" s="7">
        <v>18264024</v>
      </c>
      <c r="J7489" s="7">
        <v>30482004</v>
      </c>
      <c r="K7489" s="7">
        <v>56658</v>
      </c>
      <c r="L7489" s="7" t="s">
        <v>105</v>
      </c>
      <c r="M7489" s="7">
        <v>396651</v>
      </c>
      <c r="N7489" s="7">
        <v>4709</v>
      </c>
      <c r="O7489" s="8">
        <v>57.077969381203154</v>
      </c>
      <c r="P7489" s="7"/>
      <c r="Q7489" s="7">
        <v>213299246</v>
      </c>
      <c r="R7489" s="7">
        <v>373698028</v>
      </c>
      <c r="S7489" s="7">
        <v>694938</v>
      </c>
      <c r="T7489" s="7" t="s">
        <v>105</v>
      </c>
      <c r="U7489" s="7" t="s">
        <v>86</v>
      </c>
      <c r="V7489" s="6"/>
    </row>
    <row r="7490" spans="1:22" x14ac:dyDescent="0.25">
      <c r="A7490" s="6" t="s">
        <v>14</v>
      </c>
      <c r="B7490" s="6" t="s">
        <v>5</v>
      </c>
      <c r="C7490" s="38">
        <v>2026</v>
      </c>
      <c r="D7490" s="38">
        <v>1</v>
      </c>
      <c r="E7490" s="7">
        <v>33215</v>
      </c>
      <c r="F7490" s="7">
        <v>383</v>
      </c>
      <c r="G7490" s="39">
        <v>57.658924417595401</v>
      </c>
      <c r="H7490" s="7">
        <v>538</v>
      </c>
      <c r="I7490" s="7">
        <v>17869670</v>
      </c>
      <c r="J7490" s="7">
        <v>30992028</v>
      </c>
      <c r="K7490" s="7">
        <v>57606</v>
      </c>
      <c r="L7490" s="7"/>
      <c r="M7490" s="7">
        <v>403147</v>
      </c>
      <c r="N7490" s="7">
        <v>4714</v>
      </c>
      <c r="O7490" s="8">
        <v>57.712237263472673</v>
      </c>
      <c r="P7490" s="7"/>
      <c r="Q7490" s="7">
        <v>216794094</v>
      </c>
      <c r="R7490" s="7">
        <v>375646664</v>
      </c>
      <c r="S7490" s="7">
        <v>698560</v>
      </c>
      <c r="T7490" s="7" t="s">
        <v>105</v>
      </c>
      <c r="U7490" s="7" t="s">
        <v>86</v>
      </c>
      <c r="V7490" s="6"/>
    </row>
    <row r="7491" spans="1:22" x14ac:dyDescent="0.25">
      <c r="A7491" s="6" t="s">
        <v>14</v>
      </c>
      <c r="B7491" s="6" t="s">
        <v>5</v>
      </c>
      <c r="C7491" s="38">
        <v>2026</v>
      </c>
      <c r="D7491" s="38">
        <v>2</v>
      </c>
      <c r="E7491" s="7">
        <v>35431</v>
      </c>
      <c r="F7491" s="7">
        <v>370</v>
      </c>
      <c r="G7491" s="39">
        <v>65.457803724504899</v>
      </c>
      <c r="H7491" s="7">
        <v>538</v>
      </c>
      <c r="I7491" s="7">
        <v>19061878</v>
      </c>
      <c r="J7491" s="7">
        <v>29120864</v>
      </c>
      <c r="K7491" s="7">
        <v>54128</v>
      </c>
      <c r="L7491" s="7" t="s">
        <v>105</v>
      </c>
      <c r="M7491" s="7">
        <v>410742</v>
      </c>
      <c r="N7491" s="7">
        <v>4738</v>
      </c>
      <c r="O7491" s="8">
        <v>58.558787284054858</v>
      </c>
      <c r="P7491" s="7"/>
      <c r="Q7491" s="7">
        <v>220880204</v>
      </c>
      <c r="R7491" s="7">
        <v>377193952</v>
      </c>
      <c r="S7491" s="7">
        <v>701436</v>
      </c>
      <c r="T7491" s="7" t="s">
        <v>105</v>
      </c>
      <c r="U7491" s="7" t="s">
        <v>86</v>
      </c>
      <c r="V7491" s="6"/>
    </row>
    <row r="7492" spans="1:22" x14ac:dyDescent="0.25">
      <c r="A7492" s="6" t="s">
        <v>14</v>
      </c>
      <c r="B7492" s="6" t="s">
        <v>5</v>
      </c>
      <c r="C7492" s="38">
        <v>2026</v>
      </c>
      <c r="D7492" s="38">
        <v>3</v>
      </c>
      <c r="E7492" s="7">
        <v>39476</v>
      </c>
      <c r="F7492" s="7">
        <v>408</v>
      </c>
      <c r="G7492" s="39">
        <v>66.115093454813405</v>
      </c>
      <c r="H7492" s="7">
        <v>538</v>
      </c>
      <c r="I7492" s="7">
        <v>21238088</v>
      </c>
      <c r="J7492" s="7">
        <v>32122904</v>
      </c>
      <c r="K7492" s="7">
        <v>59708</v>
      </c>
      <c r="L7492" s="7" t="s">
        <v>105</v>
      </c>
      <c r="M7492" s="7">
        <v>419322</v>
      </c>
      <c r="N7492" s="7">
        <v>4774</v>
      </c>
      <c r="O7492" s="8">
        <v>59.410063784549962</v>
      </c>
      <c r="P7492" s="7"/>
      <c r="Q7492" s="7">
        <v>225496244</v>
      </c>
      <c r="R7492" s="7">
        <v>379559000</v>
      </c>
      <c r="S7492" s="7">
        <v>705832</v>
      </c>
      <c r="T7492" s="7" t="s">
        <v>105</v>
      </c>
      <c r="U7492" s="7" t="s">
        <v>86</v>
      </c>
      <c r="V7492" s="6"/>
    </row>
    <row r="7493" spans="1:22" x14ac:dyDescent="0.25">
      <c r="A7493" s="6" t="s">
        <v>14</v>
      </c>
      <c r="B7493" s="6" t="s">
        <v>5</v>
      </c>
      <c r="C7493" s="38">
        <v>2026</v>
      </c>
      <c r="D7493" s="38">
        <v>4</v>
      </c>
      <c r="E7493" s="7">
        <v>38220</v>
      </c>
      <c r="F7493" s="7">
        <v>418</v>
      </c>
      <c r="G7493" s="39">
        <v>60.327682545695602</v>
      </c>
      <c r="H7493" s="7">
        <v>538</v>
      </c>
      <c r="I7493" s="7">
        <v>20562360</v>
      </c>
      <c r="J7493" s="7">
        <v>34084452</v>
      </c>
      <c r="K7493" s="7">
        <v>63354</v>
      </c>
      <c r="L7493" s="7" t="s">
        <v>105</v>
      </c>
      <c r="M7493" s="7">
        <v>426157</v>
      </c>
      <c r="N7493" s="7">
        <v>4799</v>
      </c>
      <c r="O7493" s="8">
        <v>59.962753168655226</v>
      </c>
      <c r="P7493" s="7"/>
      <c r="Q7493" s="7">
        <v>229173474</v>
      </c>
      <c r="R7493" s="7">
        <v>382193048</v>
      </c>
      <c r="S7493" s="7">
        <v>710728</v>
      </c>
      <c r="T7493" s="7" t="s">
        <v>105</v>
      </c>
      <c r="U7493" s="7" t="s">
        <v>86</v>
      </c>
      <c r="V7493" s="6"/>
    </row>
    <row r="7494" spans="1:22" x14ac:dyDescent="0.25">
      <c r="A7494" s="6" t="s">
        <v>14</v>
      </c>
      <c r="B7494" s="6" t="s">
        <v>5</v>
      </c>
      <c r="C7494" s="38">
        <v>2026</v>
      </c>
      <c r="D7494" s="38">
        <v>5</v>
      </c>
      <c r="E7494" s="7">
        <v>38091</v>
      </c>
      <c r="F7494" s="7">
        <v>406</v>
      </c>
      <c r="G7494" s="39">
        <v>62.295162398194499</v>
      </c>
      <c r="H7494" s="7">
        <v>538</v>
      </c>
      <c r="I7494" s="7">
        <v>20492958</v>
      </c>
      <c r="J7494" s="7">
        <v>32896548</v>
      </c>
      <c r="K7494" s="7">
        <v>61146</v>
      </c>
      <c r="L7494" s="7" t="s">
        <v>105</v>
      </c>
      <c r="M7494" s="7">
        <v>430801</v>
      </c>
      <c r="N7494" s="7">
        <v>4796</v>
      </c>
      <c r="O7494" s="8">
        <v>60.708938495504107</v>
      </c>
      <c r="P7494" s="7"/>
      <c r="Q7494" s="7">
        <v>231671946</v>
      </c>
      <c r="R7494" s="7">
        <v>381610932</v>
      </c>
      <c r="S7494" s="7">
        <v>709646</v>
      </c>
      <c r="T7494" s="7" t="s">
        <v>105</v>
      </c>
      <c r="U7494" s="7" t="s">
        <v>86</v>
      </c>
      <c r="V7494" s="6"/>
    </row>
    <row r="7495" spans="1:22" x14ac:dyDescent="0.25">
      <c r="A7495" s="6" t="s">
        <v>14</v>
      </c>
      <c r="B7495" s="6" t="s">
        <v>5</v>
      </c>
      <c r="C7495" s="38">
        <v>2026</v>
      </c>
      <c r="D7495" s="38">
        <v>6</v>
      </c>
      <c r="E7495" s="7">
        <v>37723</v>
      </c>
      <c r="F7495" s="7">
        <v>402</v>
      </c>
      <c r="G7495" s="39">
        <v>61.384124711166102</v>
      </c>
      <c r="H7495" s="7">
        <v>538</v>
      </c>
      <c r="I7495" s="7">
        <v>20294974</v>
      </c>
      <c r="J7495" s="7">
        <v>33062252</v>
      </c>
      <c r="K7495" s="7">
        <v>61454</v>
      </c>
      <c r="L7495" s="7" t="s">
        <v>105</v>
      </c>
      <c r="M7495" s="7">
        <v>436793</v>
      </c>
      <c r="N7495" s="7">
        <v>4818</v>
      </c>
      <c r="O7495" s="8">
        <v>61.199776848290476</v>
      </c>
      <c r="P7495" s="7"/>
      <c r="Q7495" s="7">
        <v>234895642</v>
      </c>
      <c r="R7495" s="7">
        <v>383817808</v>
      </c>
      <c r="S7495" s="7">
        <v>713748</v>
      </c>
      <c r="T7495" s="7" t="s">
        <v>105</v>
      </c>
      <c r="U7495" s="7" t="s">
        <v>86</v>
      </c>
      <c r="V7495" s="6"/>
    </row>
    <row r="7496" spans="1:22" x14ac:dyDescent="0.25">
      <c r="A7496" s="6" t="s">
        <v>15</v>
      </c>
      <c r="B7496" s="6" t="s">
        <v>5</v>
      </c>
      <c r="C7496" s="38">
        <v>2014</v>
      </c>
      <c r="D7496" s="38">
        <v>7</v>
      </c>
      <c r="E7496" s="7">
        <v>61633</v>
      </c>
      <c r="F7496" s="7">
        <v>655</v>
      </c>
      <c r="G7496" s="39">
        <v>65.317563772401144</v>
      </c>
      <c r="H7496" s="7">
        <v>1250</v>
      </c>
      <c r="I7496" s="7">
        <v>77041250</v>
      </c>
      <c r="J7496" s="7">
        <v>117948750</v>
      </c>
      <c r="K7496" s="7">
        <v>94359</v>
      </c>
      <c r="L7496" s="7" t="s">
        <v>105</v>
      </c>
      <c r="M7496" s="7">
        <v>680983</v>
      </c>
      <c r="N7496" s="7">
        <v>8349</v>
      </c>
      <c r="O7496" s="8">
        <v>55.408753499748173</v>
      </c>
      <c r="P7496" s="7"/>
      <c r="Q7496" s="7">
        <v>851228750</v>
      </c>
      <c r="R7496" s="7">
        <v>1536271250</v>
      </c>
      <c r="S7496" s="7">
        <v>1229017</v>
      </c>
      <c r="T7496" s="7" t="s">
        <v>105</v>
      </c>
      <c r="U7496" s="7" t="s">
        <v>103</v>
      </c>
      <c r="V7496" s="6"/>
    </row>
    <row r="7497" spans="1:22" x14ac:dyDescent="0.25">
      <c r="A7497" s="6" t="s">
        <v>15</v>
      </c>
      <c r="B7497" s="6" t="s">
        <v>5</v>
      </c>
      <c r="C7497" s="38">
        <v>2014</v>
      </c>
      <c r="D7497" s="38">
        <v>8</v>
      </c>
      <c r="E7497" s="7">
        <v>59843</v>
      </c>
      <c r="F7497" s="7">
        <v>643</v>
      </c>
      <c r="G7497" s="39">
        <v>65.006463386814701</v>
      </c>
      <c r="H7497" s="7">
        <v>1250</v>
      </c>
      <c r="I7497" s="7">
        <v>74803750</v>
      </c>
      <c r="J7497" s="7">
        <v>115071250</v>
      </c>
      <c r="K7497" s="7">
        <v>92057</v>
      </c>
      <c r="L7497" s="7" t="s">
        <v>127</v>
      </c>
      <c r="M7497" s="7">
        <v>681383</v>
      </c>
      <c r="N7497" s="7">
        <v>8289</v>
      </c>
      <c r="O7497" s="8">
        <v>56.01580714428993</v>
      </c>
      <c r="P7497" s="7"/>
      <c r="Q7497" s="7">
        <v>851728750</v>
      </c>
      <c r="R7497" s="7">
        <v>1520515000</v>
      </c>
      <c r="S7497" s="7">
        <v>1216412</v>
      </c>
      <c r="T7497" s="7" t="s">
        <v>127</v>
      </c>
      <c r="U7497" s="7" t="s">
        <v>103</v>
      </c>
      <c r="V7497" s="6"/>
    </row>
    <row r="7498" spans="1:22" x14ac:dyDescent="0.25">
      <c r="A7498" s="6" t="s">
        <v>15</v>
      </c>
      <c r="B7498" s="6" t="s">
        <v>5</v>
      </c>
      <c r="C7498" s="38">
        <v>2014</v>
      </c>
      <c r="D7498" s="38">
        <v>9</v>
      </c>
      <c r="E7498" s="7">
        <v>59516</v>
      </c>
      <c r="F7498" s="7">
        <v>661</v>
      </c>
      <c r="G7498" s="39">
        <v>63.094733271139006</v>
      </c>
      <c r="H7498" s="7">
        <v>1250</v>
      </c>
      <c r="I7498" s="7">
        <v>74395000</v>
      </c>
      <c r="J7498" s="7">
        <v>117910000</v>
      </c>
      <c r="K7498" s="7">
        <v>94328</v>
      </c>
      <c r="L7498" s="7" t="s">
        <v>127</v>
      </c>
      <c r="M7498" s="7">
        <v>684073</v>
      </c>
      <c r="N7498" s="7">
        <v>8251</v>
      </c>
      <c r="O7498" s="8">
        <v>56.719555047750447</v>
      </c>
      <c r="P7498" s="7"/>
      <c r="Q7498" s="7">
        <v>855091250</v>
      </c>
      <c r="R7498" s="7">
        <v>1507577500</v>
      </c>
      <c r="S7498" s="7">
        <v>1206062</v>
      </c>
      <c r="T7498" s="7" t="s">
        <v>127</v>
      </c>
      <c r="U7498" s="7" t="s">
        <v>103</v>
      </c>
      <c r="V7498" s="6"/>
    </row>
    <row r="7499" spans="1:22" x14ac:dyDescent="0.25">
      <c r="A7499" s="6" t="s">
        <v>15</v>
      </c>
      <c r="B7499" s="6" t="s">
        <v>5</v>
      </c>
      <c r="C7499" s="38">
        <v>2014</v>
      </c>
      <c r="D7499" s="38">
        <v>10</v>
      </c>
      <c r="E7499" s="7">
        <v>63889</v>
      </c>
      <c r="F7499" s="7">
        <v>711</v>
      </c>
      <c r="G7499" s="39">
        <v>63.393893690278922</v>
      </c>
      <c r="H7499" s="7">
        <v>1250</v>
      </c>
      <c r="I7499" s="7">
        <v>79861250</v>
      </c>
      <c r="J7499" s="7">
        <v>125976250</v>
      </c>
      <c r="K7499" s="7">
        <v>100781</v>
      </c>
      <c r="L7499" s="7" t="s">
        <v>127</v>
      </c>
      <c r="M7499" s="7">
        <v>686125</v>
      </c>
      <c r="N7499" s="7">
        <v>8207</v>
      </c>
      <c r="O7499" s="8">
        <v>57.410120581125554</v>
      </c>
      <c r="P7499" s="7"/>
      <c r="Q7499" s="7">
        <v>857656250</v>
      </c>
      <c r="R7499" s="7">
        <v>1493911250</v>
      </c>
      <c r="S7499" s="7">
        <v>1195129</v>
      </c>
      <c r="T7499" s="7" t="s">
        <v>127</v>
      </c>
      <c r="U7499" s="7" t="s">
        <v>103</v>
      </c>
      <c r="V7499" s="6"/>
    </row>
    <row r="7500" spans="1:22" x14ac:dyDescent="0.25">
      <c r="A7500" s="6" t="s">
        <v>15</v>
      </c>
      <c r="B7500" s="6" t="s">
        <v>5</v>
      </c>
      <c r="C7500" s="38">
        <v>2014</v>
      </c>
      <c r="D7500" s="38">
        <v>11</v>
      </c>
      <c r="E7500" s="7">
        <v>56459</v>
      </c>
      <c r="F7500" s="7">
        <v>618</v>
      </c>
      <c r="G7500" s="39">
        <v>64.336341674643322</v>
      </c>
      <c r="H7500" s="7">
        <v>1250</v>
      </c>
      <c r="I7500" s="7">
        <v>70573750</v>
      </c>
      <c r="J7500" s="7">
        <v>109695000</v>
      </c>
      <c r="K7500" s="7">
        <v>87756</v>
      </c>
      <c r="L7500" s="7" t="s">
        <v>127</v>
      </c>
      <c r="M7500" s="7">
        <v>685993</v>
      </c>
      <c r="N7500" s="7">
        <v>8098</v>
      </c>
      <c r="O7500" s="8">
        <v>58.352238460642035</v>
      </c>
      <c r="P7500" s="7"/>
      <c r="Q7500" s="7">
        <v>857491250</v>
      </c>
      <c r="R7500" s="7">
        <v>1469508750</v>
      </c>
      <c r="S7500" s="7">
        <v>1175607</v>
      </c>
      <c r="T7500" s="7" t="s">
        <v>127</v>
      </c>
      <c r="U7500" s="7" t="s">
        <v>103</v>
      </c>
      <c r="V7500" s="6"/>
    </row>
    <row r="7501" spans="1:22" x14ac:dyDescent="0.25">
      <c r="A7501" s="6" t="s">
        <v>15</v>
      </c>
      <c r="B7501" s="6" t="s">
        <v>5</v>
      </c>
      <c r="C7501" s="38">
        <v>2014</v>
      </c>
      <c r="D7501" s="38">
        <v>12</v>
      </c>
      <c r="E7501" s="7">
        <v>51616</v>
      </c>
      <c r="F7501" s="7">
        <v>634</v>
      </c>
      <c r="G7501" s="39">
        <v>57.765094286833417</v>
      </c>
      <c r="H7501" s="7">
        <v>1250</v>
      </c>
      <c r="I7501" s="7">
        <v>64520000</v>
      </c>
      <c r="J7501" s="7">
        <v>111693750</v>
      </c>
      <c r="K7501" s="7">
        <v>89355</v>
      </c>
      <c r="L7501" s="7" t="s">
        <v>127</v>
      </c>
      <c r="M7501" s="7">
        <v>686260</v>
      </c>
      <c r="N7501" s="7">
        <v>8066</v>
      </c>
      <c r="O7501" s="8">
        <v>58.838054312841557</v>
      </c>
      <c r="P7501" s="7"/>
      <c r="Q7501" s="7">
        <v>857825000</v>
      </c>
      <c r="R7501" s="7">
        <v>1457942500</v>
      </c>
      <c r="S7501" s="7">
        <v>1166354</v>
      </c>
      <c r="T7501" s="7" t="s">
        <v>127</v>
      </c>
      <c r="U7501" s="7" t="s">
        <v>103</v>
      </c>
      <c r="V7501" s="6"/>
    </row>
    <row r="7502" spans="1:22" x14ac:dyDescent="0.25">
      <c r="A7502" s="6" t="s">
        <v>15</v>
      </c>
      <c r="B7502" s="6" t="s">
        <v>5</v>
      </c>
      <c r="C7502" s="38">
        <v>2015</v>
      </c>
      <c r="D7502" s="38">
        <v>1</v>
      </c>
      <c r="E7502" s="7">
        <v>48723</v>
      </c>
      <c r="F7502" s="7">
        <v>637</v>
      </c>
      <c r="G7502" s="39">
        <v>55.029986785484361</v>
      </c>
      <c r="H7502" s="7">
        <v>1250</v>
      </c>
      <c r="I7502" s="7">
        <v>60903750</v>
      </c>
      <c r="J7502" s="7">
        <v>110673750</v>
      </c>
      <c r="K7502" s="7">
        <v>88539</v>
      </c>
      <c r="L7502" s="7" t="s">
        <v>105</v>
      </c>
      <c r="M7502" s="7">
        <v>680087</v>
      </c>
      <c r="N7502" s="7">
        <v>7964</v>
      </c>
      <c r="O7502" s="8">
        <v>59.348610154818971</v>
      </c>
      <c r="P7502" s="7"/>
      <c r="Q7502" s="7">
        <v>850108750</v>
      </c>
      <c r="R7502" s="7">
        <v>1432398750</v>
      </c>
      <c r="S7502" s="7">
        <v>1145919</v>
      </c>
      <c r="T7502" s="7" t="s">
        <v>105</v>
      </c>
      <c r="U7502" s="7" t="s">
        <v>103</v>
      </c>
      <c r="V7502" s="6"/>
    </row>
    <row r="7503" spans="1:22" x14ac:dyDescent="0.25">
      <c r="A7503" s="6" t="s">
        <v>15</v>
      </c>
      <c r="B7503" s="6" t="s">
        <v>5</v>
      </c>
      <c r="C7503" s="38">
        <v>2015</v>
      </c>
      <c r="D7503" s="38">
        <v>2</v>
      </c>
      <c r="E7503" s="7">
        <v>48323</v>
      </c>
      <c r="F7503" s="7">
        <v>607</v>
      </c>
      <c r="G7503" s="39">
        <v>55.56603231184959</v>
      </c>
      <c r="H7503" s="7">
        <v>1250</v>
      </c>
      <c r="I7503" s="7">
        <v>60403750</v>
      </c>
      <c r="J7503" s="7">
        <v>108706250</v>
      </c>
      <c r="K7503" s="7">
        <v>86965</v>
      </c>
      <c r="L7503" s="7" t="s">
        <v>127</v>
      </c>
      <c r="M7503" s="7">
        <v>675676</v>
      </c>
      <c r="N7503" s="7">
        <v>7901</v>
      </c>
      <c r="O7503" s="8">
        <v>59.551860081209163</v>
      </c>
      <c r="P7503" s="7"/>
      <c r="Q7503" s="7">
        <v>844595000</v>
      </c>
      <c r="R7503" s="7">
        <v>1418251250</v>
      </c>
      <c r="S7503" s="7">
        <v>1134601</v>
      </c>
      <c r="T7503" s="7" t="s">
        <v>127</v>
      </c>
      <c r="U7503" s="7" t="s">
        <v>103</v>
      </c>
      <c r="V7503" s="6"/>
    </row>
    <row r="7504" spans="1:22" x14ac:dyDescent="0.25">
      <c r="A7504" s="6" t="s">
        <v>15</v>
      </c>
      <c r="B7504" s="6" t="s">
        <v>5</v>
      </c>
      <c r="C7504" s="38">
        <v>2015</v>
      </c>
      <c r="D7504" s="38">
        <v>3</v>
      </c>
      <c r="E7504" s="7">
        <v>51325</v>
      </c>
      <c r="F7504" s="7">
        <v>660</v>
      </c>
      <c r="G7504" s="39">
        <v>55.08215370416081</v>
      </c>
      <c r="H7504" s="7">
        <v>1250</v>
      </c>
      <c r="I7504" s="7">
        <v>64156250</v>
      </c>
      <c r="J7504" s="7">
        <v>116473750</v>
      </c>
      <c r="K7504" s="7">
        <v>93179</v>
      </c>
      <c r="L7504" s="7" t="s">
        <v>127</v>
      </c>
      <c r="M7504" s="7">
        <v>670884</v>
      </c>
      <c r="N7504" s="7">
        <v>7861</v>
      </c>
      <c r="O7504" s="8">
        <v>59.624116481764403</v>
      </c>
      <c r="P7504" s="7"/>
      <c r="Q7504" s="7">
        <v>838605000</v>
      </c>
      <c r="R7504" s="7">
        <v>1406486250</v>
      </c>
      <c r="S7504" s="7">
        <v>1125189</v>
      </c>
      <c r="T7504" s="7" t="s">
        <v>127</v>
      </c>
      <c r="U7504" s="7" t="s">
        <v>103</v>
      </c>
      <c r="V7504" s="6"/>
    </row>
    <row r="7505" spans="1:22" x14ac:dyDescent="0.25">
      <c r="A7505" s="6" t="s">
        <v>15</v>
      </c>
      <c r="B7505" s="6" t="s">
        <v>5</v>
      </c>
      <c r="C7505" s="38">
        <v>2015</v>
      </c>
      <c r="D7505" s="38">
        <v>4</v>
      </c>
      <c r="E7505" s="7">
        <v>51944</v>
      </c>
      <c r="F7505" s="7">
        <v>667</v>
      </c>
      <c r="G7505" s="39">
        <v>55.118260629662252</v>
      </c>
      <c r="H7505" s="7">
        <v>1250</v>
      </c>
      <c r="I7505" s="7">
        <v>64930000</v>
      </c>
      <c r="J7505" s="7">
        <v>117801250</v>
      </c>
      <c r="K7505" s="7">
        <v>94241</v>
      </c>
      <c r="L7505" s="7" t="s">
        <v>127</v>
      </c>
      <c r="M7505" s="7">
        <v>666082</v>
      </c>
      <c r="N7505" s="7">
        <v>7834</v>
      </c>
      <c r="O7505" s="8">
        <v>59.619698214672511</v>
      </c>
      <c r="P7505" s="7"/>
      <c r="Q7505" s="7">
        <v>832602500</v>
      </c>
      <c r="R7505" s="7">
        <v>1396522500</v>
      </c>
      <c r="S7505" s="7">
        <v>1117218</v>
      </c>
      <c r="T7505" s="7" t="s">
        <v>127</v>
      </c>
      <c r="U7505" s="7" t="s">
        <v>103</v>
      </c>
      <c r="V7505" s="6"/>
    </row>
    <row r="7506" spans="1:22" x14ac:dyDescent="0.25">
      <c r="A7506" s="6" t="s">
        <v>15</v>
      </c>
      <c r="B7506" s="6" t="s">
        <v>5</v>
      </c>
      <c r="C7506" s="38">
        <v>2015</v>
      </c>
      <c r="D7506" s="38">
        <v>5</v>
      </c>
      <c r="E7506" s="7">
        <v>49355</v>
      </c>
      <c r="F7506" s="7">
        <v>643</v>
      </c>
      <c r="G7506" s="39">
        <v>54.312061888569765</v>
      </c>
      <c r="H7506" s="7">
        <v>1250</v>
      </c>
      <c r="I7506" s="7">
        <v>61693750</v>
      </c>
      <c r="J7506" s="7">
        <v>113591250</v>
      </c>
      <c r="K7506" s="7">
        <v>90873</v>
      </c>
      <c r="L7506" s="7" t="s">
        <v>127</v>
      </c>
      <c r="M7506" s="7">
        <v>656814</v>
      </c>
      <c r="N7506" s="7">
        <v>7773</v>
      </c>
      <c r="O7506" s="8">
        <v>59.424316585165052</v>
      </c>
      <c r="P7506" s="7"/>
      <c r="Q7506" s="7">
        <v>821017500</v>
      </c>
      <c r="R7506" s="7">
        <v>1381618750</v>
      </c>
      <c r="S7506" s="7">
        <v>1105295</v>
      </c>
      <c r="T7506" s="7" t="s">
        <v>127</v>
      </c>
      <c r="U7506" s="7" t="s">
        <v>103</v>
      </c>
      <c r="V7506" s="6"/>
    </row>
    <row r="7507" spans="1:22" x14ac:dyDescent="0.25">
      <c r="A7507" s="6" t="s">
        <v>15</v>
      </c>
      <c r="B7507" s="6" t="s">
        <v>5</v>
      </c>
      <c r="C7507" s="38">
        <v>2015</v>
      </c>
      <c r="D7507" s="38">
        <v>6</v>
      </c>
      <c r="E7507" s="7">
        <v>48975</v>
      </c>
      <c r="F7507" s="7">
        <v>653</v>
      </c>
      <c r="G7507" s="39">
        <v>53.132628152969893</v>
      </c>
      <c r="H7507" s="7">
        <v>1250</v>
      </c>
      <c r="I7507" s="7">
        <v>61218750</v>
      </c>
      <c r="J7507" s="7">
        <v>115218750</v>
      </c>
      <c r="K7507" s="7">
        <v>92175</v>
      </c>
      <c r="L7507" s="7" t="s">
        <v>105</v>
      </c>
      <c r="M7507" s="7">
        <v>651601</v>
      </c>
      <c r="N7507" s="7">
        <v>7789</v>
      </c>
      <c r="O7507" s="8">
        <v>58.989342825690194</v>
      </c>
      <c r="P7507" s="7"/>
      <c r="Q7507" s="7">
        <v>814501250</v>
      </c>
      <c r="R7507" s="7">
        <v>1380760000</v>
      </c>
      <c r="S7507" s="7">
        <v>1104608</v>
      </c>
      <c r="T7507" s="7" t="s">
        <v>105</v>
      </c>
      <c r="U7507" s="7" t="s">
        <v>103</v>
      </c>
      <c r="V7507" s="6"/>
    </row>
    <row r="7508" spans="1:22" x14ac:dyDescent="0.25">
      <c r="A7508" s="6" t="s">
        <v>15</v>
      </c>
      <c r="B7508" s="6" t="s">
        <v>5</v>
      </c>
      <c r="C7508" s="38">
        <v>2015</v>
      </c>
      <c r="D7508" s="38">
        <v>7</v>
      </c>
      <c r="E7508" s="7">
        <v>54313</v>
      </c>
      <c r="F7508" s="7">
        <v>695</v>
      </c>
      <c r="G7508" s="39">
        <v>56.653349883695455</v>
      </c>
      <c r="H7508" s="7">
        <v>1250</v>
      </c>
      <c r="I7508" s="7">
        <v>67891250</v>
      </c>
      <c r="J7508" s="7">
        <v>119836250</v>
      </c>
      <c r="K7508" s="7">
        <v>95869</v>
      </c>
      <c r="L7508" s="7" t="s">
        <v>105</v>
      </c>
      <c r="M7508" s="7">
        <v>644281</v>
      </c>
      <c r="N7508" s="7">
        <v>7829</v>
      </c>
      <c r="O7508" s="8">
        <v>58.247040550827315</v>
      </c>
      <c r="P7508" s="7"/>
      <c r="Q7508" s="7">
        <v>805351250</v>
      </c>
      <c r="R7508" s="7">
        <v>1382647500</v>
      </c>
      <c r="S7508" s="7">
        <v>1106118</v>
      </c>
      <c r="T7508" s="7" t="s">
        <v>105</v>
      </c>
      <c r="U7508" s="7" t="s">
        <v>103</v>
      </c>
      <c r="V7508" s="6"/>
    </row>
    <row r="7509" spans="1:22" x14ac:dyDescent="0.25">
      <c r="A7509" s="6" t="s">
        <v>15</v>
      </c>
      <c r="B7509" s="6" t="s">
        <v>5</v>
      </c>
      <c r="C7509" s="38">
        <v>2015</v>
      </c>
      <c r="D7509" s="38">
        <v>8</v>
      </c>
      <c r="E7509" s="7">
        <v>49463</v>
      </c>
      <c r="F7509" s="7">
        <v>634</v>
      </c>
      <c r="G7509" s="39">
        <v>55.647683549715367</v>
      </c>
      <c r="H7509" s="7">
        <v>1250</v>
      </c>
      <c r="I7509" s="7">
        <v>61828750</v>
      </c>
      <c r="J7509" s="7">
        <v>111107500</v>
      </c>
      <c r="K7509" s="7">
        <v>88886</v>
      </c>
      <c r="L7509" s="7" t="s">
        <v>105</v>
      </c>
      <c r="M7509" s="7">
        <v>633901</v>
      </c>
      <c r="N7509" s="7">
        <v>7820</v>
      </c>
      <c r="O7509" s="8">
        <v>57.473387207182213</v>
      </c>
      <c r="P7509" s="7"/>
      <c r="Q7509" s="7">
        <v>792376250</v>
      </c>
      <c r="R7509" s="7">
        <v>1378683750</v>
      </c>
      <c r="S7509" s="7">
        <v>1102947</v>
      </c>
      <c r="T7509" s="7" t="s">
        <v>105</v>
      </c>
      <c r="U7509" s="7" t="s">
        <v>103</v>
      </c>
      <c r="V7509" s="6"/>
    </row>
    <row r="7510" spans="1:22" s="42" customFormat="1" x14ac:dyDescent="0.25">
      <c r="A7510" s="6" t="s">
        <v>15</v>
      </c>
      <c r="B7510" s="6" t="s">
        <v>5</v>
      </c>
      <c r="C7510" s="38">
        <v>2015</v>
      </c>
      <c r="D7510" s="38">
        <v>9</v>
      </c>
      <c r="E7510" s="7">
        <v>51096</v>
      </c>
      <c r="F7510" s="7">
        <v>651</v>
      </c>
      <c r="G7510" s="39">
        <v>56.653731012307354</v>
      </c>
      <c r="H7510" s="7">
        <v>1250</v>
      </c>
      <c r="I7510" s="7">
        <v>63870000</v>
      </c>
      <c r="J7510" s="7">
        <v>112737500</v>
      </c>
      <c r="K7510" s="7">
        <v>90190</v>
      </c>
      <c r="L7510" s="7" t="s">
        <v>105</v>
      </c>
      <c r="M7510" s="7">
        <v>625481</v>
      </c>
      <c r="N7510" s="7">
        <v>7810</v>
      </c>
      <c r="O7510" s="8">
        <v>56.923541762035079</v>
      </c>
      <c r="P7510" s="7"/>
      <c r="Q7510" s="7">
        <v>781851250</v>
      </c>
      <c r="R7510" s="7">
        <v>1373511250</v>
      </c>
      <c r="S7510" s="7">
        <v>1098809</v>
      </c>
      <c r="T7510" s="7" t="s">
        <v>105</v>
      </c>
      <c r="U7510" s="7" t="s">
        <v>103</v>
      </c>
      <c r="V7510" s="6"/>
    </row>
    <row r="7511" spans="1:22" x14ac:dyDescent="0.25">
      <c r="A7511" s="6" t="s">
        <v>15</v>
      </c>
      <c r="B7511" s="6" t="s">
        <v>5</v>
      </c>
      <c r="C7511" s="38">
        <v>2015</v>
      </c>
      <c r="D7511" s="38">
        <v>10</v>
      </c>
      <c r="E7511" s="7">
        <v>51290</v>
      </c>
      <c r="F7511" s="7">
        <v>652</v>
      </c>
      <c r="G7511" s="39">
        <v>58.721163203388862</v>
      </c>
      <c r="H7511" s="7">
        <v>1250</v>
      </c>
      <c r="I7511" s="7">
        <v>64112500</v>
      </c>
      <c r="J7511" s="7">
        <v>109181250</v>
      </c>
      <c r="K7511" s="7">
        <v>87345</v>
      </c>
      <c r="L7511" s="7" t="s">
        <v>105</v>
      </c>
      <c r="M7511" s="7">
        <v>612882</v>
      </c>
      <c r="N7511" s="7">
        <v>7751</v>
      </c>
      <c r="O7511" s="8">
        <v>56.467407978639606</v>
      </c>
      <c r="P7511" s="7"/>
      <c r="Q7511" s="7">
        <v>766102500</v>
      </c>
      <c r="R7511" s="7">
        <v>1356716250</v>
      </c>
      <c r="S7511" s="7">
        <v>1085373</v>
      </c>
      <c r="T7511" s="7" t="s">
        <v>105</v>
      </c>
      <c r="U7511" s="7" t="s">
        <v>103</v>
      </c>
      <c r="V7511" s="6"/>
    </row>
    <row r="7512" spans="1:22" x14ac:dyDescent="0.25">
      <c r="A7512" s="6" t="s">
        <v>15</v>
      </c>
      <c r="B7512" s="6" t="s">
        <v>5</v>
      </c>
      <c r="C7512" s="38">
        <v>2015</v>
      </c>
      <c r="D7512" s="38">
        <v>11</v>
      </c>
      <c r="E7512" s="7">
        <v>49513</v>
      </c>
      <c r="F7512" s="7">
        <v>633</v>
      </c>
      <c r="G7512" s="39">
        <v>61.00966040711716</v>
      </c>
      <c r="H7512" s="7">
        <v>1250</v>
      </c>
      <c r="I7512" s="7">
        <v>61891250</v>
      </c>
      <c r="J7512" s="7">
        <v>101445000</v>
      </c>
      <c r="K7512" s="7">
        <v>81156</v>
      </c>
      <c r="L7512" s="7" t="s">
        <v>105</v>
      </c>
      <c r="M7512" s="7">
        <v>605936</v>
      </c>
      <c r="N7512" s="7">
        <v>7766</v>
      </c>
      <c r="O7512" s="8">
        <v>56.168999409514328</v>
      </c>
      <c r="P7512" s="7"/>
      <c r="Q7512" s="7">
        <v>757420000</v>
      </c>
      <c r="R7512" s="7">
        <v>1348466250</v>
      </c>
      <c r="S7512" s="7">
        <v>1078773</v>
      </c>
      <c r="T7512" s="7" t="s">
        <v>105</v>
      </c>
      <c r="U7512" s="7" t="s">
        <v>103</v>
      </c>
      <c r="V7512" s="6"/>
    </row>
    <row r="7513" spans="1:22" x14ac:dyDescent="0.25">
      <c r="A7513" s="6" t="s">
        <v>15</v>
      </c>
      <c r="B7513" s="6" t="s">
        <v>5</v>
      </c>
      <c r="C7513" s="38">
        <v>2015</v>
      </c>
      <c r="D7513" s="38">
        <v>12</v>
      </c>
      <c r="E7513" s="7">
        <v>45052</v>
      </c>
      <c r="F7513" s="7">
        <v>636</v>
      </c>
      <c r="G7513" s="39">
        <v>57.273617167338323</v>
      </c>
      <c r="H7513" s="7">
        <v>1250</v>
      </c>
      <c r="I7513" s="7">
        <v>56315000</v>
      </c>
      <c r="J7513" s="7">
        <v>98326250</v>
      </c>
      <c r="K7513" s="7">
        <v>78661</v>
      </c>
      <c r="L7513" s="7" t="s">
        <v>105</v>
      </c>
      <c r="M7513" s="7">
        <v>599372</v>
      </c>
      <c r="N7513" s="7">
        <v>7768</v>
      </c>
      <c r="O7513" s="8">
        <v>56.116822819285836</v>
      </c>
      <c r="P7513" s="7"/>
      <c r="Q7513" s="7">
        <v>749215000</v>
      </c>
      <c r="R7513" s="7">
        <v>1335098750</v>
      </c>
      <c r="S7513" s="7">
        <v>1068079</v>
      </c>
      <c r="T7513" s="7" t="s">
        <v>105</v>
      </c>
      <c r="U7513" s="7" t="s">
        <v>103</v>
      </c>
      <c r="V7513" s="6"/>
    </row>
    <row r="7514" spans="1:22" x14ac:dyDescent="0.25">
      <c r="A7514" s="6" t="s">
        <v>15</v>
      </c>
      <c r="B7514" s="6" t="s">
        <v>5</v>
      </c>
      <c r="C7514" s="38">
        <v>2016</v>
      </c>
      <c r="D7514" s="38">
        <v>1</v>
      </c>
      <c r="E7514" s="7">
        <v>39613</v>
      </c>
      <c r="F7514" s="7">
        <v>598</v>
      </c>
      <c r="G7514" s="39">
        <v>52.485624188462253</v>
      </c>
      <c r="H7514" s="7">
        <v>1250</v>
      </c>
      <c r="I7514" s="7">
        <v>49516250</v>
      </c>
      <c r="J7514" s="7">
        <v>94342500</v>
      </c>
      <c r="K7514" s="7">
        <v>75474</v>
      </c>
      <c r="L7514" s="7" t="s">
        <v>105</v>
      </c>
      <c r="M7514" s="7">
        <v>590262</v>
      </c>
      <c r="N7514" s="7">
        <v>7729</v>
      </c>
      <c r="O7514" s="8">
        <v>55.948262297941064</v>
      </c>
      <c r="P7514" s="7"/>
      <c r="Q7514" s="7">
        <v>737827500</v>
      </c>
      <c r="R7514" s="7">
        <v>1318767500</v>
      </c>
      <c r="S7514" s="7">
        <v>1055014</v>
      </c>
      <c r="T7514" s="7" t="s">
        <v>105</v>
      </c>
      <c r="U7514" s="7" t="s">
        <v>103</v>
      </c>
      <c r="V7514" s="6"/>
    </row>
    <row r="7515" spans="1:22" x14ac:dyDescent="0.25">
      <c r="A7515" s="6" t="s">
        <v>15</v>
      </c>
      <c r="B7515" s="6" t="s">
        <v>5</v>
      </c>
      <c r="C7515" s="38">
        <v>2016</v>
      </c>
      <c r="D7515" s="38">
        <v>2</v>
      </c>
      <c r="E7515" s="7">
        <v>38595</v>
      </c>
      <c r="F7515" s="7">
        <v>592</v>
      </c>
      <c r="G7515" s="39">
        <v>51.972098409663218</v>
      </c>
      <c r="H7515" s="7">
        <v>1250</v>
      </c>
      <c r="I7515" s="7">
        <v>48243750</v>
      </c>
      <c r="J7515" s="7">
        <v>92826250</v>
      </c>
      <c r="K7515" s="7">
        <v>74261</v>
      </c>
      <c r="L7515" s="7" t="s">
        <v>105</v>
      </c>
      <c r="M7515" s="7">
        <v>580534</v>
      </c>
      <c r="N7515" s="7">
        <v>7714</v>
      </c>
      <c r="O7515" s="8">
        <v>55.696865615795687</v>
      </c>
      <c r="P7515" s="7"/>
      <c r="Q7515" s="7">
        <v>725667500</v>
      </c>
      <c r="R7515" s="7">
        <v>1302887500</v>
      </c>
      <c r="S7515" s="7">
        <v>1042310</v>
      </c>
      <c r="T7515" s="7" t="s">
        <v>105</v>
      </c>
      <c r="U7515" s="7" t="s">
        <v>103</v>
      </c>
      <c r="V7515" s="6"/>
    </row>
    <row r="7516" spans="1:22" x14ac:dyDescent="0.25">
      <c r="A7516" s="6" t="s">
        <v>15</v>
      </c>
      <c r="B7516" s="6" t="s">
        <v>5</v>
      </c>
      <c r="C7516" s="38">
        <v>2016</v>
      </c>
      <c r="D7516" s="38">
        <v>3</v>
      </c>
      <c r="E7516" s="7">
        <v>42272</v>
      </c>
      <c r="F7516" s="7">
        <v>640</v>
      </c>
      <c r="G7516" s="39">
        <v>52.744400773597853</v>
      </c>
      <c r="H7516" s="7">
        <v>1250</v>
      </c>
      <c r="I7516" s="7">
        <v>52840000</v>
      </c>
      <c r="J7516" s="7">
        <v>100181250</v>
      </c>
      <c r="K7516" s="7">
        <v>80145</v>
      </c>
      <c r="L7516" s="7" t="s">
        <v>105</v>
      </c>
      <c r="M7516" s="7">
        <v>571481</v>
      </c>
      <c r="N7516" s="7">
        <v>7694</v>
      </c>
      <c r="O7516" s="8">
        <v>55.522619783226268</v>
      </c>
      <c r="P7516" s="7"/>
      <c r="Q7516" s="7">
        <v>714351250</v>
      </c>
      <c r="R7516" s="7">
        <v>1286595000</v>
      </c>
      <c r="S7516" s="7">
        <v>1029276</v>
      </c>
      <c r="T7516" s="7" t="s">
        <v>105</v>
      </c>
      <c r="U7516" s="7" t="s">
        <v>103</v>
      </c>
      <c r="V7516" s="6"/>
    </row>
    <row r="7517" spans="1:22" x14ac:dyDescent="0.25">
      <c r="A7517" s="6" t="s">
        <v>15</v>
      </c>
      <c r="B7517" s="6" t="s">
        <v>5</v>
      </c>
      <c r="C7517" s="38">
        <v>2016</v>
      </c>
      <c r="D7517" s="38">
        <v>4</v>
      </c>
      <c r="E7517" s="7">
        <v>41490</v>
      </c>
      <c r="F7517" s="7">
        <v>574</v>
      </c>
      <c r="G7517" s="39">
        <v>59.581251077029115</v>
      </c>
      <c r="H7517" s="7">
        <v>1250</v>
      </c>
      <c r="I7517" s="7">
        <v>51862500</v>
      </c>
      <c r="J7517" s="7">
        <v>87045000</v>
      </c>
      <c r="K7517" s="7">
        <v>69636</v>
      </c>
      <c r="L7517" s="7" t="s">
        <v>105</v>
      </c>
      <c r="M7517" s="7">
        <v>561027</v>
      </c>
      <c r="N7517" s="7">
        <v>7601</v>
      </c>
      <c r="O7517" s="8">
        <v>55.841862659517396</v>
      </c>
      <c r="P7517" s="7"/>
      <c r="Q7517" s="7">
        <v>701283750</v>
      </c>
      <c r="R7517" s="7">
        <v>1255838750</v>
      </c>
      <c r="S7517" s="7">
        <v>1004671</v>
      </c>
      <c r="T7517" s="7" t="s">
        <v>105</v>
      </c>
      <c r="U7517" s="7" t="s">
        <v>103</v>
      </c>
      <c r="V7517" s="6"/>
    </row>
    <row r="7518" spans="1:22" x14ac:dyDescent="0.25">
      <c r="A7518" s="6" t="s">
        <v>15</v>
      </c>
      <c r="B7518" s="6" t="s">
        <v>5</v>
      </c>
      <c r="C7518" s="38">
        <v>2016</v>
      </c>
      <c r="D7518" s="38">
        <v>5</v>
      </c>
      <c r="E7518" s="7">
        <v>45679</v>
      </c>
      <c r="F7518" s="7">
        <v>626</v>
      </c>
      <c r="G7518" s="39">
        <v>61.225337765387088</v>
      </c>
      <c r="H7518" s="7">
        <v>1250</v>
      </c>
      <c r="I7518" s="7">
        <v>57098750</v>
      </c>
      <c r="J7518" s="7">
        <v>93260000</v>
      </c>
      <c r="K7518" s="7">
        <v>74608</v>
      </c>
      <c r="L7518" s="7" t="s">
        <v>105</v>
      </c>
      <c r="M7518" s="7">
        <v>557351</v>
      </c>
      <c r="N7518" s="7">
        <v>7584</v>
      </c>
      <c r="O7518" s="8">
        <v>56.388872588794484</v>
      </c>
      <c r="P7518" s="7"/>
      <c r="Q7518" s="7">
        <v>696688750</v>
      </c>
      <c r="R7518" s="7">
        <v>1235507500</v>
      </c>
      <c r="S7518" s="7">
        <v>988406</v>
      </c>
      <c r="T7518" s="7" t="s">
        <v>105</v>
      </c>
      <c r="U7518" s="7" t="s">
        <v>103</v>
      </c>
      <c r="V7518" s="6"/>
    </row>
    <row r="7519" spans="1:22" x14ac:dyDescent="0.25">
      <c r="A7519" s="6" t="s">
        <v>15</v>
      </c>
      <c r="B7519" s="6" t="s">
        <v>5</v>
      </c>
      <c r="C7519" s="38">
        <v>2016</v>
      </c>
      <c r="D7519" s="38">
        <v>6</v>
      </c>
      <c r="E7519" s="7">
        <v>41160</v>
      </c>
      <c r="F7519" s="7">
        <v>547</v>
      </c>
      <c r="G7519" s="39">
        <v>62.158325530822431</v>
      </c>
      <c r="H7519" s="7">
        <v>1250</v>
      </c>
      <c r="I7519" s="7">
        <v>51450000</v>
      </c>
      <c r="J7519" s="7">
        <v>82772500</v>
      </c>
      <c r="K7519" s="7">
        <v>66218</v>
      </c>
      <c r="L7519" s="7" t="s">
        <v>105</v>
      </c>
      <c r="M7519" s="7">
        <v>549536</v>
      </c>
      <c r="N7519" s="7">
        <v>7478</v>
      </c>
      <c r="O7519" s="8">
        <v>57.097674785884756</v>
      </c>
      <c r="P7519" s="7"/>
      <c r="Q7519" s="7">
        <v>686920000</v>
      </c>
      <c r="R7519" s="7">
        <v>1203061250</v>
      </c>
      <c r="S7519" s="7">
        <v>962449</v>
      </c>
      <c r="T7519" s="7" t="s">
        <v>105</v>
      </c>
      <c r="U7519" s="7" t="s">
        <v>103</v>
      </c>
      <c r="V7519" s="6"/>
    </row>
    <row r="7520" spans="1:22" x14ac:dyDescent="0.25">
      <c r="A7520" s="6" t="s">
        <v>15</v>
      </c>
      <c r="B7520" s="6" t="s">
        <v>5</v>
      </c>
      <c r="C7520" s="38">
        <v>2016</v>
      </c>
      <c r="D7520" s="38">
        <v>7</v>
      </c>
      <c r="E7520" s="7">
        <v>40720</v>
      </c>
      <c r="F7520" s="7">
        <v>566</v>
      </c>
      <c r="G7520" s="39">
        <v>59.494762064783835</v>
      </c>
      <c r="H7520" s="7">
        <v>1250</v>
      </c>
      <c r="I7520" s="7">
        <v>50900000</v>
      </c>
      <c r="J7520" s="7">
        <v>85553750</v>
      </c>
      <c r="K7520" s="7">
        <v>68443</v>
      </c>
      <c r="L7520" s="7" t="s">
        <v>105</v>
      </c>
      <c r="M7520" s="7">
        <v>535943</v>
      </c>
      <c r="N7520" s="7">
        <v>7349</v>
      </c>
      <c r="O7520" s="8">
        <v>57.318696973229535</v>
      </c>
      <c r="P7520" s="7"/>
      <c r="Q7520" s="7">
        <v>669928750</v>
      </c>
      <c r="R7520" s="7">
        <v>1168778750</v>
      </c>
      <c r="S7520" s="7">
        <v>935023</v>
      </c>
      <c r="T7520" s="7" t="s">
        <v>105</v>
      </c>
      <c r="U7520" s="7" t="s">
        <v>103</v>
      </c>
      <c r="V7520" s="6"/>
    </row>
    <row r="7521" spans="1:22" x14ac:dyDescent="0.25">
      <c r="A7521" s="6" t="s">
        <v>15</v>
      </c>
      <c r="B7521" s="6" t="s">
        <v>5</v>
      </c>
      <c r="C7521" s="38">
        <v>2016</v>
      </c>
      <c r="D7521" s="38">
        <v>8</v>
      </c>
      <c r="E7521" s="7">
        <v>41618</v>
      </c>
      <c r="F7521" s="7">
        <v>605</v>
      </c>
      <c r="G7521" s="39">
        <v>57.4445471987191</v>
      </c>
      <c r="H7521" s="7">
        <v>1250</v>
      </c>
      <c r="I7521" s="7">
        <v>52022500</v>
      </c>
      <c r="J7521" s="7">
        <v>90561250</v>
      </c>
      <c r="K7521" s="7">
        <v>72449</v>
      </c>
      <c r="L7521" s="7" t="s">
        <v>105</v>
      </c>
      <c r="M7521" s="7">
        <v>528098</v>
      </c>
      <c r="N7521" s="7">
        <v>7320</v>
      </c>
      <c r="O7521" s="8">
        <v>57.490316638834038</v>
      </c>
      <c r="P7521" s="7"/>
      <c r="Q7521" s="7">
        <v>660122500</v>
      </c>
      <c r="R7521" s="7">
        <v>1148232500</v>
      </c>
      <c r="S7521" s="7">
        <v>918586</v>
      </c>
      <c r="T7521" s="7" t="s">
        <v>105</v>
      </c>
      <c r="U7521" s="7" t="s">
        <v>103</v>
      </c>
      <c r="V7521" s="6"/>
    </row>
    <row r="7522" spans="1:22" x14ac:dyDescent="0.25">
      <c r="A7522" s="6" t="s">
        <v>15</v>
      </c>
      <c r="B7522" s="6" t="s">
        <v>5</v>
      </c>
      <c r="C7522" s="38">
        <v>2016</v>
      </c>
      <c r="D7522" s="38">
        <v>9</v>
      </c>
      <c r="E7522" s="7">
        <v>41575</v>
      </c>
      <c r="F7522" s="7">
        <v>588</v>
      </c>
      <c r="G7522" s="39">
        <v>58.858922630424019</v>
      </c>
      <c r="H7522" s="7">
        <v>1250</v>
      </c>
      <c r="I7522" s="7">
        <v>51968750</v>
      </c>
      <c r="J7522" s="7">
        <v>88293750</v>
      </c>
      <c r="K7522" s="7">
        <v>70635</v>
      </c>
      <c r="L7522" s="7" t="s">
        <v>105</v>
      </c>
      <c r="M7522" s="7">
        <v>518577</v>
      </c>
      <c r="N7522" s="7">
        <v>7257</v>
      </c>
      <c r="O7522" s="8">
        <v>57.681770706460625</v>
      </c>
      <c r="P7522" s="7"/>
      <c r="Q7522" s="7">
        <v>648221250</v>
      </c>
      <c r="R7522" s="7">
        <v>1123788750</v>
      </c>
      <c r="S7522" s="7">
        <v>899031</v>
      </c>
      <c r="T7522" s="7" t="s">
        <v>105</v>
      </c>
      <c r="U7522" s="7" t="s">
        <v>103</v>
      </c>
      <c r="V7522" s="6"/>
    </row>
    <row r="7523" spans="1:22" x14ac:dyDescent="0.25">
      <c r="A7523" s="6" t="s">
        <v>15</v>
      </c>
      <c r="B7523" s="6" t="s">
        <v>5</v>
      </c>
      <c r="C7523" s="38">
        <v>2016</v>
      </c>
      <c r="D7523" s="38">
        <v>10</v>
      </c>
      <c r="E7523" s="7">
        <v>40868</v>
      </c>
      <c r="F7523" s="7">
        <v>573</v>
      </c>
      <c r="G7523" s="39">
        <v>60.026732077023638</v>
      </c>
      <c r="H7523" s="7">
        <v>1250</v>
      </c>
      <c r="I7523" s="7">
        <v>51085000</v>
      </c>
      <c r="J7523" s="7">
        <v>85103750</v>
      </c>
      <c r="K7523" s="7">
        <v>68083</v>
      </c>
      <c r="L7523" s="7" t="s">
        <v>105</v>
      </c>
      <c r="M7523" s="7">
        <v>508155</v>
      </c>
      <c r="N7523" s="7">
        <v>7178</v>
      </c>
      <c r="O7523" s="8">
        <v>57.760048376335149</v>
      </c>
      <c r="P7523" s="7"/>
      <c r="Q7523" s="7">
        <v>635193750</v>
      </c>
      <c r="R7523" s="7">
        <v>1099711250</v>
      </c>
      <c r="S7523" s="7">
        <v>879769</v>
      </c>
      <c r="T7523" s="7" t="s">
        <v>105</v>
      </c>
      <c r="U7523" s="7" t="s">
        <v>103</v>
      </c>
      <c r="V7523" s="6"/>
    </row>
    <row r="7524" spans="1:22" x14ac:dyDescent="0.25">
      <c r="A7524" s="6" t="s">
        <v>15</v>
      </c>
      <c r="B7524" s="6" t="s">
        <v>5</v>
      </c>
      <c r="C7524" s="38">
        <v>2016</v>
      </c>
      <c r="D7524" s="38">
        <v>11</v>
      </c>
      <c r="E7524" s="7">
        <v>41869</v>
      </c>
      <c r="F7524" s="7">
        <v>579</v>
      </c>
      <c r="G7524" s="39">
        <v>62.945757411750556</v>
      </c>
      <c r="H7524" s="7">
        <v>1250</v>
      </c>
      <c r="I7524" s="7">
        <v>52336250</v>
      </c>
      <c r="J7524" s="7">
        <v>83145000</v>
      </c>
      <c r="K7524" s="7">
        <v>66516</v>
      </c>
      <c r="L7524" s="7" t="s">
        <v>105</v>
      </c>
      <c r="M7524" s="7">
        <v>500511</v>
      </c>
      <c r="N7524" s="7">
        <v>7124</v>
      </c>
      <c r="O7524" s="8">
        <v>57.853915427641425</v>
      </c>
      <c r="P7524" s="7"/>
      <c r="Q7524" s="7">
        <v>625638750</v>
      </c>
      <c r="R7524" s="7">
        <v>1081411250</v>
      </c>
      <c r="S7524" s="7">
        <v>865129</v>
      </c>
      <c r="T7524" s="7" t="s">
        <v>105</v>
      </c>
      <c r="U7524" s="7" t="s">
        <v>103</v>
      </c>
      <c r="V7524" s="6"/>
    </row>
    <row r="7525" spans="1:22" x14ac:dyDescent="0.25">
      <c r="A7525" s="6" t="s">
        <v>15</v>
      </c>
      <c r="B7525" s="6" t="s">
        <v>5</v>
      </c>
      <c r="C7525" s="38">
        <v>2016</v>
      </c>
      <c r="D7525" s="38">
        <v>12</v>
      </c>
      <c r="E7525" s="7">
        <v>35185</v>
      </c>
      <c r="F7525" s="7">
        <v>547</v>
      </c>
      <c r="G7525" s="39">
        <v>58.237884004237287</v>
      </c>
      <c r="H7525" s="7">
        <v>1250</v>
      </c>
      <c r="I7525" s="7">
        <v>43981250</v>
      </c>
      <c r="J7525" s="7">
        <v>75520000</v>
      </c>
      <c r="K7525" s="7">
        <v>60416</v>
      </c>
      <c r="L7525" s="7" t="s">
        <v>105</v>
      </c>
      <c r="M7525" s="7">
        <v>490644</v>
      </c>
      <c r="N7525" s="7">
        <v>7035</v>
      </c>
      <c r="O7525" s="8">
        <v>57.935207183038052</v>
      </c>
      <c r="P7525" s="7"/>
      <c r="Q7525" s="7">
        <v>613305000</v>
      </c>
      <c r="R7525" s="7">
        <v>1058605000</v>
      </c>
      <c r="S7525" s="7">
        <v>846884</v>
      </c>
      <c r="T7525" s="7" t="s">
        <v>105</v>
      </c>
      <c r="U7525" s="7" t="s">
        <v>103</v>
      </c>
      <c r="V7525" s="6"/>
    </row>
    <row r="7526" spans="1:22" x14ac:dyDescent="0.25">
      <c r="A7526" s="6" t="s">
        <v>15</v>
      </c>
      <c r="B7526" s="6" t="s">
        <v>5</v>
      </c>
      <c r="C7526" s="38">
        <v>2017</v>
      </c>
      <c r="D7526" s="38">
        <v>1</v>
      </c>
      <c r="E7526" s="7">
        <v>34419</v>
      </c>
      <c r="F7526" s="7">
        <v>543</v>
      </c>
      <c r="G7526" s="39">
        <v>55.1</v>
      </c>
      <c r="H7526" s="7">
        <v>1250</v>
      </c>
      <c r="I7526" s="7">
        <v>33170000</v>
      </c>
      <c r="J7526" s="7">
        <v>60180000</v>
      </c>
      <c r="K7526" s="7">
        <v>60544</v>
      </c>
      <c r="L7526" s="7" t="s">
        <v>105</v>
      </c>
      <c r="M7526" s="7">
        <v>485450</v>
      </c>
      <c r="N7526" s="7">
        <v>6980</v>
      </c>
      <c r="O7526" s="8">
        <v>58.2715720989709</v>
      </c>
      <c r="P7526" s="7"/>
      <c r="Q7526" s="7">
        <v>596958750</v>
      </c>
      <c r="R7526" s="7">
        <v>1024442500</v>
      </c>
      <c r="S7526" s="7">
        <v>831954</v>
      </c>
      <c r="T7526" s="7" t="s">
        <v>105</v>
      </c>
      <c r="U7526" s="7" t="s">
        <v>103</v>
      </c>
      <c r="V7526" s="6"/>
    </row>
    <row r="7527" spans="1:22" x14ac:dyDescent="0.25">
      <c r="A7527" s="6" t="s">
        <v>15</v>
      </c>
      <c r="B7527" s="6" t="s">
        <v>5</v>
      </c>
      <c r="C7527" s="38">
        <v>2017</v>
      </c>
      <c r="D7527" s="38">
        <v>2</v>
      </c>
      <c r="E7527" s="7">
        <v>33093</v>
      </c>
      <c r="F7527" s="7">
        <v>491</v>
      </c>
      <c r="G7527" s="39">
        <v>59.5</v>
      </c>
      <c r="H7527" s="7">
        <v>1250</v>
      </c>
      <c r="I7527" s="7">
        <v>41366250</v>
      </c>
      <c r="J7527" s="7">
        <v>69503750</v>
      </c>
      <c r="K7527" s="7">
        <v>55603</v>
      </c>
      <c r="L7527" s="7" t="s">
        <v>105</v>
      </c>
      <c r="M7527" s="7">
        <v>479948</v>
      </c>
      <c r="N7527" s="7">
        <v>6879</v>
      </c>
      <c r="O7527" s="8">
        <v>58.942109836982581</v>
      </c>
      <c r="P7527" s="7"/>
      <c r="Q7527" s="7">
        <v>590081250</v>
      </c>
      <c r="R7527" s="7">
        <v>1001120000</v>
      </c>
      <c r="S7527" s="7">
        <v>813296</v>
      </c>
      <c r="T7527" s="7" t="s">
        <v>105</v>
      </c>
      <c r="U7527" s="7" t="s">
        <v>103</v>
      </c>
      <c r="V7527" s="6"/>
    </row>
    <row r="7528" spans="1:22" x14ac:dyDescent="0.25">
      <c r="A7528" s="6" t="s">
        <v>15</v>
      </c>
      <c r="B7528" s="6" t="s">
        <v>5</v>
      </c>
      <c r="C7528" s="38">
        <v>2017</v>
      </c>
      <c r="D7528" s="38">
        <v>3</v>
      </c>
      <c r="E7528" s="7">
        <v>38810</v>
      </c>
      <c r="F7528" s="7">
        <v>558</v>
      </c>
      <c r="G7528" s="39">
        <v>61.4</v>
      </c>
      <c r="H7528" s="7">
        <v>1250</v>
      </c>
      <c r="I7528" s="7">
        <v>48512500</v>
      </c>
      <c r="J7528" s="7">
        <v>79046250</v>
      </c>
      <c r="K7528" s="7">
        <v>63237</v>
      </c>
      <c r="L7528" s="7" t="s">
        <v>105</v>
      </c>
      <c r="M7528" s="7">
        <v>476486</v>
      </c>
      <c r="N7528" s="7">
        <v>6797</v>
      </c>
      <c r="O7528" s="8">
        <v>59.771705689372801</v>
      </c>
      <c r="P7528" s="7"/>
      <c r="Q7528" s="7">
        <v>585753750</v>
      </c>
      <c r="R7528" s="7">
        <v>979985000</v>
      </c>
      <c r="S7528" s="7">
        <v>796388</v>
      </c>
      <c r="T7528" s="7" t="s">
        <v>105</v>
      </c>
      <c r="U7528" s="7" t="s">
        <v>103</v>
      </c>
      <c r="V7528" s="6"/>
    </row>
    <row r="7529" spans="1:22" x14ac:dyDescent="0.25">
      <c r="A7529" s="6" t="s">
        <v>15</v>
      </c>
      <c r="B7529" s="6" t="s">
        <v>5</v>
      </c>
      <c r="C7529" s="38">
        <v>2017</v>
      </c>
      <c r="D7529" s="38">
        <v>4</v>
      </c>
      <c r="E7529" s="7">
        <v>35498</v>
      </c>
      <c r="F7529" s="7">
        <v>501</v>
      </c>
      <c r="G7529" s="39">
        <v>63.4</v>
      </c>
      <c r="H7529" s="7">
        <v>1250</v>
      </c>
      <c r="I7529" s="7">
        <v>44372500</v>
      </c>
      <c r="J7529" s="7">
        <v>69986250</v>
      </c>
      <c r="K7529" s="7">
        <v>55989</v>
      </c>
      <c r="L7529" s="7" t="s">
        <v>105</v>
      </c>
      <c r="M7529" s="7">
        <v>470494</v>
      </c>
      <c r="N7529" s="7">
        <v>6724</v>
      </c>
      <c r="O7529" s="8">
        <v>60.052755857470906</v>
      </c>
      <c r="P7529" s="7"/>
      <c r="Q7529" s="7">
        <v>578263750</v>
      </c>
      <c r="R7529" s="7">
        <v>962926250</v>
      </c>
      <c r="S7529" s="7">
        <v>782741</v>
      </c>
      <c r="T7529" s="7" t="s">
        <v>105</v>
      </c>
      <c r="U7529" s="7" t="s">
        <v>103</v>
      </c>
      <c r="V7529" s="6"/>
    </row>
    <row r="7530" spans="1:22" x14ac:dyDescent="0.25">
      <c r="A7530" s="6" t="s">
        <v>15</v>
      </c>
      <c r="B7530" s="6" t="s">
        <v>5</v>
      </c>
      <c r="C7530" s="38">
        <v>2017</v>
      </c>
      <c r="D7530" s="38">
        <v>5</v>
      </c>
      <c r="E7530" s="7">
        <v>39645</v>
      </c>
      <c r="F7530" s="7">
        <v>549</v>
      </c>
      <c r="G7530" s="39">
        <v>64.7</v>
      </c>
      <c r="H7530" s="7">
        <v>1250</v>
      </c>
      <c r="I7530" s="7">
        <v>49556250</v>
      </c>
      <c r="J7530" s="7">
        <v>76596250</v>
      </c>
      <c r="K7530" s="7">
        <v>61277</v>
      </c>
      <c r="L7530" s="7" t="s">
        <v>105</v>
      </c>
      <c r="M7530" s="7">
        <v>464460</v>
      </c>
      <c r="N7530" s="7">
        <v>6647</v>
      </c>
      <c r="O7530" s="8">
        <v>60.313205902167745</v>
      </c>
      <c r="P7530" s="7"/>
      <c r="Q7530" s="7">
        <v>570721250</v>
      </c>
      <c r="R7530" s="7">
        <v>946262500</v>
      </c>
      <c r="S7530" s="7">
        <v>769410</v>
      </c>
      <c r="T7530" s="7" t="s">
        <v>105</v>
      </c>
      <c r="U7530" s="7" t="s">
        <v>103</v>
      </c>
      <c r="V7530" s="6"/>
    </row>
    <row r="7531" spans="1:22" x14ac:dyDescent="0.25">
      <c r="A7531" s="6" t="s">
        <v>15</v>
      </c>
      <c r="B7531" s="6" t="s">
        <v>5</v>
      </c>
      <c r="C7531" s="38">
        <v>2017</v>
      </c>
      <c r="D7531" s="38">
        <v>6</v>
      </c>
      <c r="E7531" s="7">
        <v>38170</v>
      </c>
      <c r="F7531" s="7">
        <v>525</v>
      </c>
      <c r="G7531" s="39">
        <v>65.5</v>
      </c>
      <c r="H7531" s="7">
        <v>1250</v>
      </c>
      <c r="I7531" s="7">
        <v>47712500</v>
      </c>
      <c r="J7531" s="7">
        <v>72797500</v>
      </c>
      <c r="K7531" s="7">
        <v>58238</v>
      </c>
      <c r="L7531" s="7" t="s">
        <v>105</v>
      </c>
      <c r="M7531" s="7">
        <v>461470</v>
      </c>
      <c r="N7531" s="7">
        <v>6625</v>
      </c>
      <c r="O7531" s="8">
        <v>60.556586518564004</v>
      </c>
      <c r="P7531" s="7"/>
      <c r="Q7531" s="7">
        <v>566983750</v>
      </c>
      <c r="R7531" s="7">
        <v>936287500</v>
      </c>
      <c r="S7531" s="7">
        <v>761430</v>
      </c>
      <c r="T7531" s="7" t="s">
        <v>105</v>
      </c>
      <c r="U7531" s="7" t="s">
        <v>103</v>
      </c>
      <c r="V7531" s="6"/>
    </row>
    <row r="7532" spans="1:22" x14ac:dyDescent="0.25">
      <c r="A7532" s="6" t="s">
        <v>15</v>
      </c>
      <c r="B7532" s="6" t="s">
        <v>5</v>
      </c>
      <c r="C7532" s="38">
        <v>2017</v>
      </c>
      <c r="D7532" s="38">
        <v>7</v>
      </c>
      <c r="E7532" s="7">
        <v>36443</v>
      </c>
      <c r="F7532" s="7">
        <v>506</v>
      </c>
      <c r="G7532" s="39">
        <v>64.599999999999994</v>
      </c>
      <c r="H7532" s="7">
        <v>1250</v>
      </c>
      <c r="I7532" s="7">
        <v>45553750</v>
      </c>
      <c r="J7532" s="7">
        <v>70517500</v>
      </c>
      <c r="K7532" s="7">
        <v>56414</v>
      </c>
      <c r="L7532" s="7" t="s">
        <v>105</v>
      </c>
      <c r="M7532" s="7">
        <v>457193</v>
      </c>
      <c r="N7532" s="7">
        <v>6565</v>
      </c>
      <c r="O7532" s="8">
        <v>60.964639125320055</v>
      </c>
      <c r="P7532" s="7"/>
      <c r="Q7532" s="7">
        <v>561637500</v>
      </c>
      <c r="R7532" s="7">
        <v>921251250</v>
      </c>
      <c r="S7532" s="7">
        <v>749401</v>
      </c>
      <c r="T7532" s="7" t="s">
        <v>105</v>
      </c>
      <c r="U7532" s="7" t="s">
        <v>103</v>
      </c>
      <c r="V7532" s="6"/>
    </row>
    <row r="7533" spans="1:22" x14ac:dyDescent="0.25">
      <c r="A7533" s="6" t="s">
        <v>15</v>
      </c>
      <c r="B7533" s="6" t="s">
        <v>5</v>
      </c>
      <c r="C7533" s="38">
        <v>2017</v>
      </c>
      <c r="D7533" s="38">
        <v>8</v>
      </c>
      <c r="E7533" s="7">
        <v>37475</v>
      </c>
      <c r="F7533" s="7">
        <v>526</v>
      </c>
      <c r="G7533" s="39">
        <v>64.099999999999994</v>
      </c>
      <c r="H7533" s="7">
        <v>1250</v>
      </c>
      <c r="I7533" s="7">
        <v>46843750</v>
      </c>
      <c r="J7533" s="7">
        <v>73088750</v>
      </c>
      <c r="K7533" s="7">
        <v>58471</v>
      </c>
      <c r="L7533" s="7" t="s">
        <v>105</v>
      </c>
      <c r="M7533" s="7">
        <v>453050</v>
      </c>
      <c r="N7533" s="7">
        <v>6486</v>
      </c>
      <c r="O7533" s="8">
        <v>61.570240504105676</v>
      </c>
      <c r="P7533" s="7"/>
      <c r="Q7533" s="7">
        <v>556458750</v>
      </c>
      <c r="R7533" s="7">
        <v>903778750</v>
      </c>
      <c r="S7533" s="7">
        <v>735423</v>
      </c>
      <c r="T7533" s="7" t="s">
        <v>105</v>
      </c>
      <c r="U7533" s="7" t="s">
        <v>103</v>
      </c>
      <c r="V7533" s="6"/>
    </row>
    <row r="7534" spans="1:22" x14ac:dyDescent="0.25">
      <c r="A7534" s="6" t="s">
        <v>15</v>
      </c>
      <c r="B7534" s="6" t="s">
        <v>5</v>
      </c>
      <c r="C7534" s="38">
        <v>2017</v>
      </c>
      <c r="D7534" s="38">
        <v>9</v>
      </c>
      <c r="E7534" s="7">
        <v>35121</v>
      </c>
      <c r="F7534" s="7">
        <v>484</v>
      </c>
      <c r="G7534" s="39">
        <v>65.8</v>
      </c>
      <c r="H7534" s="7">
        <v>1250</v>
      </c>
      <c r="I7534" s="7">
        <v>43901250</v>
      </c>
      <c r="J7534" s="7">
        <v>66700000</v>
      </c>
      <c r="K7534" s="7">
        <v>53360</v>
      </c>
      <c r="L7534" s="7" t="s">
        <v>105</v>
      </c>
      <c r="M7534" s="7">
        <v>446596</v>
      </c>
      <c r="N7534" s="7">
        <v>6382</v>
      </c>
      <c r="O7534" s="8">
        <v>62.162839993878841</v>
      </c>
      <c r="P7534" s="7"/>
      <c r="Q7534" s="7">
        <v>548391250</v>
      </c>
      <c r="R7534" s="7">
        <v>882185000</v>
      </c>
      <c r="S7534" s="7">
        <v>718148</v>
      </c>
      <c r="T7534" s="7" t="s">
        <v>105</v>
      </c>
      <c r="U7534" s="7" t="s">
        <v>103</v>
      </c>
      <c r="V7534" s="6"/>
    </row>
    <row r="7535" spans="1:22" x14ac:dyDescent="0.25">
      <c r="A7535" s="6" t="s">
        <v>15</v>
      </c>
      <c r="B7535" s="6" t="s">
        <v>5</v>
      </c>
      <c r="C7535" s="38">
        <v>2017</v>
      </c>
      <c r="D7535" s="38">
        <v>10</v>
      </c>
      <c r="E7535" s="7">
        <v>37933</v>
      </c>
      <c r="F7535" s="7">
        <v>507</v>
      </c>
      <c r="G7535" s="39">
        <v>65.7</v>
      </c>
      <c r="H7535" s="7">
        <v>1250</v>
      </c>
      <c r="I7535" s="7">
        <v>47416250</v>
      </c>
      <c r="J7535" s="7">
        <v>72155000</v>
      </c>
      <c r="K7535" s="7">
        <v>57724</v>
      </c>
      <c r="L7535" s="7" t="s">
        <v>105</v>
      </c>
      <c r="M7535" s="7">
        <v>443661</v>
      </c>
      <c r="N7535" s="7">
        <v>6316</v>
      </c>
      <c r="O7535" s="8">
        <v>62.666795131933348</v>
      </c>
      <c r="P7535" s="7"/>
      <c r="Q7535" s="7">
        <v>544722500</v>
      </c>
      <c r="R7535" s="7">
        <v>869236250</v>
      </c>
      <c r="S7535" s="7">
        <v>707789</v>
      </c>
      <c r="T7535" s="7" t="s">
        <v>105</v>
      </c>
      <c r="U7535" s="7" t="s">
        <v>103</v>
      </c>
      <c r="V7535" s="6"/>
    </row>
    <row r="7536" spans="1:22" x14ac:dyDescent="0.25">
      <c r="A7536" s="6" t="s">
        <v>15</v>
      </c>
      <c r="B7536" s="6" t="s">
        <v>5</v>
      </c>
      <c r="C7536" s="38">
        <v>2017</v>
      </c>
      <c r="D7536" s="38">
        <v>11</v>
      </c>
      <c r="E7536" s="7">
        <v>37425</v>
      </c>
      <c r="F7536" s="7">
        <v>502</v>
      </c>
      <c r="G7536" s="39">
        <v>66.099999999999994</v>
      </c>
      <c r="H7536" s="7">
        <v>1250</v>
      </c>
      <c r="I7536" s="7">
        <v>46781250</v>
      </c>
      <c r="J7536" s="7">
        <v>70752500</v>
      </c>
      <c r="K7536" s="7">
        <v>56602</v>
      </c>
      <c r="L7536" s="7" t="s">
        <v>105</v>
      </c>
      <c r="M7536" s="7">
        <v>439217</v>
      </c>
      <c r="N7536" s="7">
        <v>6239</v>
      </c>
      <c r="O7536" s="8">
        <v>62.924833144899516</v>
      </c>
      <c r="P7536" s="7"/>
      <c r="Q7536" s="7">
        <v>539167500</v>
      </c>
      <c r="R7536" s="7">
        <v>856843750</v>
      </c>
      <c r="S7536" s="7">
        <v>697875</v>
      </c>
      <c r="T7536" s="7" t="s">
        <v>105</v>
      </c>
      <c r="U7536" s="7" t="s">
        <v>103</v>
      </c>
      <c r="V7536" s="6"/>
    </row>
    <row r="7537" spans="1:22" x14ac:dyDescent="0.25">
      <c r="A7537" s="6" t="s">
        <v>15</v>
      </c>
      <c r="B7537" s="6" t="s">
        <v>5</v>
      </c>
      <c r="C7537" s="38">
        <v>2017</v>
      </c>
      <c r="D7537" s="38">
        <v>12</v>
      </c>
      <c r="E7537" s="7">
        <v>32855</v>
      </c>
      <c r="F7537" s="7">
        <v>478</v>
      </c>
      <c r="G7537" s="39">
        <v>61.3</v>
      </c>
      <c r="H7537" s="7">
        <v>1250</v>
      </c>
      <c r="I7537" s="7">
        <v>41068750</v>
      </c>
      <c r="J7537" s="7">
        <v>67015000</v>
      </c>
      <c r="K7537" s="7">
        <v>53612</v>
      </c>
      <c r="L7537" s="7" t="s">
        <v>105</v>
      </c>
      <c r="M7537" s="7">
        <v>436887</v>
      </c>
      <c r="N7537" s="7">
        <v>6170</v>
      </c>
      <c r="O7537" s="8">
        <v>63.212366522217692</v>
      </c>
      <c r="P7537" s="7"/>
      <c r="Q7537" s="7">
        <v>536255000</v>
      </c>
      <c r="R7537" s="7">
        <v>848338750</v>
      </c>
      <c r="S7537" s="7">
        <v>691071</v>
      </c>
      <c r="T7537" s="7" t="s">
        <v>105</v>
      </c>
      <c r="U7537" s="7" t="s">
        <v>103</v>
      </c>
      <c r="V7537" s="6"/>
    </row>
    <row r="7538" spans="1:22" x14ac:dyDescent="0.25">
      <c r="A7538" s="6" t="s">
        <v>15</v>
      </c>
      <c r="B7538" s="6" t="s">
        <v>5</v>
      </c>
      <c r="C7538" s="38">
        <v>2018</v>
      </c>
      <c r="D7538" s="38">
        <v>1</v>
      </c>
      <c r="E7538" s="7">
        <v>33453</v>
      </c>
      <c r="F7538" s="7">
        <v>517</v>
      </c>
      <c r="G7538" s="39">
        <v>57.3</v>
      </c>
      <c r="H7538" s="7">
        <v>1250</v>
      </c>
      <c r="I7538" s="7">
        <v>41816250</v>
      </c>
      <c r="J7538" s="7">
        <v>73013750</v>
      </c>
      <c r="K7538" s="7">
        <v>58411</v>
      </c>
      <c r="L7538" s="7" t="s">
        <v>105</v>
      </c>
      <c r="M7538" s="7">
        <v>435921</v>
      </c>
      <c r="N7538" s="7">
        <v>6144</v>
      </c>
      <c r="O7538" s="8">
        <v>63.274343990315529</v>
      </c>
      <c r="P7538" s="7"/>
      <c r="Q7538" s="7">
        <v>544901250</v>
      </c>
      <c r="R7538" s="7">
        <v>861172500</v>
      </c>
      <c r="S7538" s="7">
        <v>688938</v>
      </c>
      <c r="T7538" s="7" t="s">
        <v>105</v>
      </c>
      <c r="U7538" s="7" t="s">
        <v>103</v>
      </c>
      <c r="V7538" s="6"/>
    </row>
    <row r="7539" spans="1:22" x14ac:dyDescent="0.25">
      <c r="A7539" s="6" t="s">
        <v>15</v>
      </c>
      <c r="B7539" s="6" t="s">
        <v>5</v>
      </c>
      <c r="C7539" s="38">
        <v>2018</v>
      </c>
      <c r="D7539" s="38">
        <v>2</v>
      </c>
      <c r="E7539" s="7">
        <v>32346</v>
      </c>
      <c r="F7539" s="7">
        <v>468</v>
      </c>
      <c r="G7539" s="39">
        <v>60.8</v>
      </c>
      <c r="H7539" s="7">
        <v>1250</v>
      </c>
      <c r="I7539" s="7">
        <v>40432500</v>
      </c>
      <c r="J7539" s="7">
        <v>66543750</v>
      </c>
      <c r="K7539" s="7">
        <v>53235</v>
      </c>
      <c r="L7539" s="7" t="s">
        <v>105</v>
      </c>
      <c r="M7539" s="7">
        <v>435174</v>
      </c>
      <c r="N7539" s="7">
        <v>6121</v>
      </c>
      <c r="O7539" s="8">
        <v>63.38377732787626</v>
      </c>
      <c r="P7539" s="7"/>
      <c r="Q7539" s="7">
        <v>543967500</v>
      </c>
      <c r="R7539" s="7">
        <v>858212500</v>
      </c>
      <c r="S7539" s="7">
        <v>686570</v>
      </c>
      <c r="T7539" s="7" t="s">
        <v>105</v>
      </c>
      <c r="U7539" s="7" t="s">
        <v>103</v>
      </c>
      <c r="V7539" s="6"/>
    </row>
    <row r="7540" spans="1:22" x14ac:dyDescent="0.25">
      <c r="A7540" s="6" t="s">
        <v>15</v>
      </c>
      <c r="B7540" s="6" t="s">
        <v>5</v>
      </c>
      <c r="C7540" s="38">
        <v>2018</v>
      </c>
      <c r="D7540" s="38">
        <v>3</v>
      </c>
      <c r="E7540" s="7">
        <v>36464</v>
      </c>
      <c r="F7540" s="7">
        <v>516</v>
      </c>
      <c r="G7540" s="39">
        <v>62.1</v>
      </c>
      <c r="H7540" s="7">
        <v>1250</v>
      </c>
      <c r="I7540" s="7">
        <v>45580000</v>
      </c>
      <c r="J7540" s="7">
        <v>73231250</v>
      </c>
      <c r="K7540" s="7">
        <v>58585</v>
      </c>
      <c r="L7540" s="7"/>
      <c r="M7540" s="7">
        <v>432828</v>
      </c>
      <c r="N7540" s="7">
        <v>6079</v>
      </c>
      <c r="O7540" s="8">
        <v>63.472147677580004</v>
      </c>
      <c r="P7540" s="7"/>
      <c r="Q7540" s="7">
        <v>541035000</v>
      </c>
      <c r="R7540" s="7">
        <v>852397500</v>
      </c>
      <c r="S7540" s="7">
        <v>681918</v>
      </c>
      <c r="T7540" s="7" t="s">
        <v>105</v>
      </c>
      <c r="U7540" s="7" t="s">
        <v>103</v>
      </c>
      <c r="V7540" s="6"/>
    </row>
    <row r="7541" spans="1:22" x14ac:dyDescent="0.25">
      <c r="A7541" s="6" t="s">
        <v>15</v>
      </c>
      <c r="B7541" s="6" t="s">
        <v>5</v>
      </c>
      <c r="C7541" s="38">
        <v>2018</v>
      </c>
      <c r="D7541" s="38">
        <v>4</v>
      </c>
      <c r="E7541" s="7">
        <v>36042</v>
      </c>
      <c r="F7541" s="7">
        <v>477</v>
      </c>
      <c r="G7541" s="39">
        <v>65.599999999999994</v>
      </c>
      <c r="H7541" s="7">
        <v>1250</v>
      </c>
      <c r="I7541" s="7">
        <v>45052500</v>
      </c>
      <c r="J7541" s="7">
        <v>68671250</v>
      </c>
      <c r="K7541" s="7">
        <v>54937</v>
      </c>
      <c r="L7541" s="7"/>
      <c r="M7541" s="7">
        <v>433372</v>
      </c>
      <c r="N7541" s="7">
        <v>6055</v>
      </c>
      <c r="O7541" s="8">
        <v>63.6501161755764</v>
      </c>
      <c r="P7541" s="7"/>
      <c r="Q7541" s="7">
        <v>541715000</v>
      </c>
      <c r="R7541" s="7">
        <v>851082500</v>
      </c>
      <c r="S7541" s="7">
        <v>680866</v>
      </c>
      <c r="T7541" s="7" t="s">
        <v>105</v>
      </c>
      <c r="U7541" s="7" t="s">
        <v>103</v>
      </c>
      <c r="V7541" s="6"/>
    </row>
    <row r="7542" spans="1:22" x14ac:dyDescent="0.25">
      <c r="A7542" s="6" t="s">
        <v>15</v>
      </c>
      <c r="B7542" s="6" t="s">
        <v>5</v>
      </c>
      <c r="C7542" s="38">
        <v>2018</v>
      </c>
      <c r="D7542" s="38">
        <v>5</v>
      </c>
      <c r="E7542" s="7">
        <v>39248</v>
      </c>
      <c r="F7542" s="7">
        <v>517</v>
      </c>
      <c r="G7542" s="39">
        <v>65.599999999999994</v>
      </c>
      <c r="H7542" s="7">
        <v>1250</v>
      </c>
      <c r="I7542" s="7">
        <v>49060000</v>
      </c>
      <c r="J7542" s="7">
        <v>74813750</v>
      </c>
      <c r="K7542" s="7">
        <v>59851</v>
      </c>
      <c r="L7542" s="7"/>
      <c r="M7542" s="7">
        <v>432975</v>
      </c>
      <c r="N7542" s="7">
        <v>6023</v>
      </c>
      <c r="O7542" s="8">
        <v>63.725273754856936</v>
      </c>
      <c r="P7542" s="7"/>
      <c r="Q7542" s="7">
        <v>541218750</v>
      </c>
      <c r="R7542" s="7">
        <v>849300000</v>
      </c>
      <c r="S7542" s="7">
        <v>679440</v>
      </c>
      <c r="T7542" s="7" t="s">
        <v>105</v>
      </c>
      <c r="U7542" s="7" t="s">
        <v>103</v>
      </c>
      <c r="V7542" s="6"/>
    </row>
    <row r="7543" spans="1:22" x14ac:dyDescent="0.25">
      <c r="A7543" s="6" t="s">
        <v>15</v>
      </c>
      <c r="B7543" s="6" t="s">
        <v>5</v>
      </c>
      <c r="C7543" s="38">
        <v>2018</v>
      </c>
      <c r="D7543" s="38">
        <v>6</v>
      </c>
      <c r="E7543" s="7">
        <v>36843</v>
      </c>
      <c r="F7543" s="7">
        <v>481</v>
      </c>
      <c r="G7543" s="39">
        <v>66</v>
      </c>
      <c r="H7543" s="7">
        <v>1250</v>
      </c>
      <c r="I7543" s="7">
        <v>46053750</v>
      </c>
      <c r="J7543" s="7">
        <v>69758750</v>
      </c>
      <c r="K7543" s="7">
        <v>55807</v>
      </c>
      <c r="L7543" s="7" t="s">
        <v>105</v>
      </c>
      <c r="M7543" s="7">
        <v>431648</v>
      </c>
      <c r="N7543" s="7">
        <v>5979</v>
      </c>
      <c r="O7543" s="8">
        <v>63.758088888035459</v>
      </c>
      <c r="P7543" s="7"/>
      <c r="Q7543" s="7">
        <v>539560000</v>
      </c>
      <c r="R7543" s="7">
        <v>846261250</v>
      </c>
      <c r="S7543" s="7">
        <v>677009</v>
      </c>
      <c r="T7543" s="7" t="s">
        <v>105</v>
      </c>
      <c r="U7543" s="7" t="s">
        <v>103</v>
      </c>
      <c r="V7543" s="6"/>
    </row>
    <row r="7544" spans="1:22" x14ac:dyDescent="0.25">
      <c r="A7544" s="6" t="s">
        <v>15</v>
      </c>
      <c r="B7544" s="6" t="s">
        <v>5</v>
      </c>
      <c r="C7544" s="38">
        <v>2018</v>
      </c>
      <c r="D7544" s="38">
        <v>7</v>
      </c>
      <c r="E7544" s="7">
        <v>40136</v>
      </c>
      <c r="F7544" s="7">
        <v>497</v>
      </c>
      <c r="G7544" s="39">
        <v>69.2</v>
      </c>
      <c r="H7544" s="7">
        <v>1250</v>
      </c>
      <c r="I7544" s="7">
        <v>50170000</v>
      </c>
      <c r="J7544" s="7">
        <v>72455000</v>
      </c>
      <c r="K7544" s="7">
        <v>57964</v>
      </c>
      <c r="L7544" s="7" t="s">
        <v>105</v>
      </c>
      <c r="M7544" s="7">
        <v>435341</v>
      </c>
      <c r="N7544" s="7">
        <v>5970</v>
      </c>
      <c r="O7544" s="8">
        <v>64.156690869916986</v>
      </c>
      <c r="P7544" s="7"/>
      <c r="Q7544" s="7">
        <v>544176250</v>
      </c>
      <c r="R7544" s="7">
        <v>848198750</v>
      </c>
      <c r="S7544" s="7">
        <v>678559</v>
      </c>
      <c r="T7544" s="7" t="s">
        <v>105</v>
      </c>
      <c r="U7544" s="7" t="s">
        <v>103</v>
      </c>
      <c r="V7544" s="6"/>
    </row>
    <row r="7545" spans="1:22" x14ac:dyDescent="0.25">
      <c r="A7545" s="6" t="s">
        <v>15</v>
      </c>
      <c r="B7545" s="6" t="s">
        <v>5</v>
      </c>
      <c r="C7545" s="38">
        <v>2018</v>
      </c>
      <c r="D7545" s="38">
        <v>8</v>
      </c>
      <c r="E7545" s="7">
        <v>39972</v>
      </c>
      <c r="F7545" s="7">
        <v>514</v>
      </c>
      <c r="G7545" s="39">
        <v>67.3</v>
      </c>
      <c r="H7545" s="7">
        <v>1250</v>
      </c>
      <c r="I7545" s="7">
        <v>49965000</v>
      </c>
      <c r="J7545" s="7">
        <v>74260000</v>
      </c>
      <c r="K7545" s="7">
        <v>59408</v>
      </c>
      <c r="L7545" s="7" t="s">
        <v>105</v>
      </c>
      <c r="M7545" s="7">
        <v>437838</v>
      </c>
      <c r="N7545" s="7">
        <v>5958</v>
      </c>
      <c r="O7545" s="8">
        <v>64.435699400732304</v>
      </c>
      <c r="P7545" s="7"/>
      <c r="Q7545" s="7">
        <v>547297500</v>
      </c>
      <c r="R7545" s="7">
        <v>849370000</v>
      </c>
      <c r="S7545" s="7">
        <v>679496</v>
      </c>
      <c r="T7545" s="7" t="s">
        <v>105</v>
      </c>
      <c r="U7545" s="7" t="s">
        <v>103</v>
      </c>
      <c r="V7545" s="6"/>
    </row>
    <row r="7546" spans="1:22" x14ac:dyDescent="0.25">
      <c r="A7546" s="6" t="s">
        <v>15</v>
      </c>
      <c r="B7546" s="6" t="s">
        <v>5</v>
      </c>
      <c r="C7546" s="38">
        <v>2018</v>
      </c>
      <c r="D7546" s="38">
        <v>9</v>
      </c>
      <c r="E7546" s="7">
        <v>36592</v>
      </c>
      <c r="F7546" s="7">
        <v>476</v>
      </c>
      <c r="G7546" s="39">
        <v>67.8</v>
      </c>
      <c r="H7546" s="7">
        <v>1250</v>
      </c>
      <c r="I7546" s="7">
        <v>45740000</v>
      </c>
      <c r="J7546" s="7">
        <v>67476250</v>
      </c>
      <c r="K7546" s="7">
        <v>53981</v>
      </c>
      <c r="L7546" s="7" t="s">
        <v>105</v>
      </c>
      <c r="M7546" s="7">
        <v>439309</v>
      </c>
      <c r="N7546" s="7">
        <v>5950</v>
      </c>
      <c r="O7546" s="8">
        <v>64.593150884333141</v>
      </c>
      <c r="P7546" s="7"/>
      <c r="Q7546" s="7">
        <v>549136250</v>
      </c>
      <c r="R7546" s="7">
        <v>850146250</v>
      </c>
      <c r="S7546" s="7">
        <v>680117</v>
      </c>
      <c r="T7546" s="7" t="s">
        <v>105</v>
      </c>
      <c r="U7546" s="7" t="s">
        <v>103</v>
      </c>
      <c r="V7546" s="6"/>
    </row>
    <row r="7547" spans="1:22" x14ac:dyDescent="0.25">
      <c r="A7547" s="6" t="s">
        <v>15</v>
      </c>
      <c r="B7547" s="6" t="s">
        <v>5</v>
      </c>
      <c r="C7547" s="38">
        <v>2018</v>
      </c>
      <c r="D7547" s="38">
        <v>10</v>
      </c>
      <c r="E7547" s="7">
        <v>39582</v>
      </c>
      <c r="F7547" s="7">
        <v>519</v>
      </c>
      <c r="G7547" s="39">
        <v>67.7</v>
      </c>
      <c r="H7547" s="7">
        <v>1250</v>
      </c>
      <c r="I7547" s="7">
        <v>49477500</v>
      </c>
      <c r="J7547" s="7">
        <v>73127500</v>
      </c>
      <c r="K7547" s="7">
        <v>58502</v>
      </c>
      <c r="L7547" s="7" t="s">
        <v>105</v>
      </c>
      <c r="M7547" s="7">
        <v>440958</v>
      </c>
      <c r="N7547" s="7">
        <v>5962</v>
      </c>
      <c r="O7547" s="8">
        <v>64.761527107703827</v>
      </c>
      <c r="P7547" s="7"/>
      <c r="Q7547" s="7">
        <v>551197500</v>
      </c>
      <c r="R7547" s="7">
        <v>851118750</v>
      </c>
      <c r="S7547" s="7">
        <v>680895</v>
      </c>
      <c r="T7547" s="7" t="s">
        <v>105</v>
      </c>
      <c r="U7547" s="7" t="s">
        <v>103</v>
      </c>
      <c r="V7547" s="6"/>
    </row>
    <row r="7548" spans="1:22" x14ac:dyDescent="0.25">
      <c r="A7548" s="6" t="s">
        <v>15</v>
      </c>
      <c r="B7548" s="6" t="s">
        <v>5</v>
      </c>
      <c r="C7548" s="38">
        <v>2018</v>
      </c>
      <c r="D7548" s="38">
        <v>11</v>
      </c>
      <c r="E7548" s="7">
        <v>37792</v>
      </c>
      <c r="F7548" s="7">
        <v>510</v>
      </c>
      <c r="G7548" s="39">
        <v>64.599999999999994</v>
      </c>
      <c r="H7548" s="7">
        <v>1250</v>
      </c>
      <c r="I7548" s="7">
        <v>47240000</v>
      </c>
      <c r="J7548" s="7">
        <v>73072500</v>
      </c>
      <c r="K7548" s="7">
        <v>58458</v>
      </c>
      <c r="L7548" s="7" t="s">
        <v>105</v>
      </c>
      <c r="M7548" s="7">
        <v>441325</v>
      </c>
      <c r="N7548" s="7">
        <v>5970</v>
      </c>
      <c r="O7548" s="8">
        <v>64.639231579301963</v>
      </c>
      <c r="P7548" s="7"/>
      <c r="Q7548" s="7">
        <v>551656250</v>
      </c>
      <c r="R7548" s="7">
        <v>853438750</v>
      </c>
      <c r="S7548" s="7">
        <v>682751</v>
      </c>
      <c r="T7548" s="7" t="s">
        <v>105</v>
      </c>
      <c r="U7548" s="7" t="s">
        <v>103</v>
      </c>
      <c r="V7548" s="6"/>
    </row>
    <row r="7549" spans="1:22" x14ac:dyDescent="0.25">
      <c r="A7549" s="6" t="s">
        <v>15</v>
      </c>
      <c r="B7549" s="6" t="s">
        <v>5</v>
      </c>
      <c r="C7549" s="38">
        <v>2018</v>
      </c>
      <c r="D7549" s="38">
        <v>12</v>
      </c>
      <c r="E7549" s="7">
        <v>32179</v>
      </c>
      <c r="F7549" s="7">
        <v>468</v>
      </c>
      <c r="G7549" s="39">
        <v>60.6</v>
      </c>
      <c r="H7549" s="7">
        <v>1250</v>
      </c>
      <c r="I7549" s="7">
        <v>40223750</v>
      </c>
      <c r="J7549" s="7">
        <v>66421250</v>
      </c>
      <c r="K7549" s="7">
        <v>53137</v>
      </c>
      <c r="L7549" s="7" t="s">
        <v>105</v>
      </c>
      <c r="M7549" s="7">
        <v>440649</v>
      </c>
      <c r="N7549" s="7">
        <v>5960</v>
      </c>
      <c r="O7549" s="8">
        <v>64.585153222449563</v>
      </c>
      <c r="P7549" s="7"/>
      <c r="Q7549" s="7">
        <v>550811250</v>
      </c>
      <c r="R7549" s="7">
        <v>852845000</v>
      </c>
      <c r="S7549" s="7">
        <v>682276</v>
      </c>
      <c r="T7549" s="7" t="s">
        <v>105</v>
      </c>
      <c r="U7549" s="7" t="s">
        <v>103</v>
      </c>
      <c r="V7549" s="6"/>
    </row>
    <row r="7550" spans="1:22" x14ac:dyDescent="0.25">
      <c r="A7550" s="6" t="s">
        <v>15</v>
      </c>
      <c r="B7550" s="6" t="s">
        <v>5</v>
      </c>
      <c r="C7550" s="38">
        <v>2019</v>
      </c>
      <c r="D7550" s="38">
        <v>1</v>
      </c>
      <c r="E7550" s="7">
        <v>35364</v>
      </c>
      <c r="F7550" s="7">
        <v>524</v>
      </c>
      <c r="G7550" s="39">
        <v>59.3</v>
      </c>
      <c r="H7550" s="7">
        <v>1250</v>
      </c>
      <c r="I7550" s="7">
        <v>44205000</v>
      </c>
      <c r="J7550" s="7">
        <v>74607500</v>
      </c>
      <c r="K7550" s="7">
        <v>59686</v>
      </c>
      <c r="L7550" s="7" t="s">
        <v>105</v>
      </c>
      <c r="M7550" s="7">
        <v>442560</v>
      </c>
      <c r="N7550" s="7">
        <v>5967</v>
      </c>
      <c r="O7550" s="8">
        <v>64.744254634987001</v>
      </c>
      <c r="P7550" s="7"/>
      <c r="Q7550" s="7">
        <v>553200000</v>
      </c>
      <c r="R7550" s="7">
        <v>854438750</v>
      </c>
      <c r="S7550" s="7">
        <v>683551</v>
      </c>
      <c r="T7550" s="7" t="s">
        <v>105</v>
      </c>
      <c r="U7550" s="7" t="s">
        <v>103</v>
      </c>
      <c r="V7550" s="6"/>
    </row>
    <row r="7551" spans="1:22" ht="16.5" customHeight="1" x14ac:dyDescent="0.25">
      <c r="A7551" s="6" t="s">
        <v>15</v>
      </c>
      <c r="B7551" s="6" t="s">
        <v>5</v>
      </c>
      <c r="C7551" s="38">
        <v>2019</v>
      </c>
      <c r="D7551" s="38">
        <v>2</v>
      </c>
      <c r="E7551" s="7">
        <v>33476</v>
      </c>
      <c r="F7551" s="7">
        <v>468</v>
      </c>
      <c r="G7551" s="39">
        <v>62.4</v>
      </c>
      <c r="H7551" s="7">
        <v>1250</v>
      </c>
      <c r="I7551" s="7">
        <v>41845000</v>
      </c>
      <c r="J7551" s="7">
        <v>67083750</v>
      </c>
      <c r="K7551" s="7">
        <v>53667</v>
      </c>
      <c r="L7551" s="7" t="s">
        <v>105</v>
      </c>
      <c r="M7551" s="7">
        <v>443690</v>
      </c>
      <c r="N7551" s="7">
        <v>5967</v>
      </c>
      <c r="O7551" s="8">
        <v>64.868571294900605</v>
      </c>
      <c r="P7551" s="7"/>
      <c r="Q7551" s="7">
        <v>554612500</v>
      </c>
      <c r="R7551" s="7">
        <v>854978750</v>
      </c>
      <c r="S7551" s="7">
        <v>683983</v>
      </c>
      <c r="T7551" s="7" t="s">
        <v>105</v>
      </c>
      <c r="U7551" s="7" t="s">
        <v>103</v>
      </c>
      <c r="V7551" s="6"/>
    </row>
    <row r="7552" spans="1:22" x14ac:dyDescent="0.25">
      <c r="A7552" s="6" t="s">
        <v>15</v>
      </c>
      <c r="B7552" s="6" t="s">
        <v>5</v>
      </c>
      <c r="C7552" s="38">
        <v>2019</v>
      </c>
      <c r="D7552" s="38">
        <v>3</v>
      </c>
      <c r="E7552" s="7">
        <v>35250</v>
      </c>
      <c r="F7552" s="7">
        <v>490</v>
      </c>
      <c r="G7552" s="39">
        <v>63.5</v>
      </c>
      <c r="H7552" s="7">
        <v>1250</v>
      </c>
      <c r="I7552" s="7">
        <v>44062500</v>
      </c>
      <c r="J7552" s="7">
        <v>69341250</v>
      </c>
      <c r="K7552" s="7">
        <v>55473</v>
      </c>
      <c r="L7552" s="7" t="s">
        <v>105</v>
      </c>
      <c r="M7552" s="7">
        <v>442476</v>
      </c>
      <c r="N7552" s="7">
        <v>5941</v>
      </c>
      <c r="O7552" s="8">
        <v>64.986759606445275</v>
      </c>
      <c r="P7552" s="7"/>
      <c r="Q7552" s="7">
        <v>553095000</v>
      </c>
      <c r="R7552" s="7">
        <v>851088750</v>
      </c>
      <c r="S7552" s="7">
        <v>680871</v>
      </c>
      <c r="T7552" s="7" t="s">
        <v>105</v>
      </c>
      <c r="U7552" s="7" t="s">
        <v>103</v>
      </c>
      <c r="V7552" s="6"/>
    </row>
    <row r="7553" spans="1:22" x14ac:dyDescent="0.25">
      <c r="A7553" s="6" t="s">
        <v>15</v>
      </c>
      <c r="B7553" s="6" t="s">
        <v>5</v>
      </c>
      <c r="C7553" s="38">
        <v>2019</v>
      </c>
      <c r="D7553" s="38">
        <v>4</v>
      </c>
      <c r="E7553" s="7">
        <v>39160</v>
      </c>
      <c r="F7553" s="7">
        <v>491</v>
      </c>
      <c r="G7553" s="39">
        <v>65.2</v>
      </c>
      <c r="H7553" s="7">
        <v>1250</v>
      </c>
      <c r="I7553" s="7">
        <v>48950000</v>
      </c>
      <c r="J7553" s="7">
        <v>75077500</v>
      </c>
      <c r="K7553" s="7">
        <v>60062</v>
      </c>
      <c r="L7553" s="7" t="s">
        <v>105</v>
      </c>
      <c r="M7553" s="7">
        <v>445594</v>
      </c>
      <c r="N7553" s="7">
        <v>5955</v>
      </c>
      <c r="O7553" s="8">
        <v>64.955772336864939</v>
      </c>
      <c r="P7553" s="7"/>
      <c r="Q7553" s="7">
        <v>556992500</v>
      </c>
      <c r="R7553" s="7">
        <v>857495000</v>
      </c>
      <c r="S7553" s="7">
        <v>685996</v>
      </c>
      <c r="T7553" s="7" t="s">
        <v>105</v>
      </c>
      <c r="U7553" s="7" t="s">
        <v>103</v>
      </c>
      <c r="V7553" s="6"/>
    </row>
    <row r="7554" spans="1:22" x14ac:dyDescent="0.25">
      <c r="A7554" s="6" t="s">
        <v>15</v>
      </c>
      <c r="B7554" s="6" t="s">
        <v>5</v>
      </c>
      <c r="C7554" s="38">
        <v>2019</v>
      </c>
      <c r="D7554" s="38">
        <v>5</v>
      </c>
      <c r="E7554" s="7">
        <v>39743</v>
      </c>
      <c r="F7554" s="7">
        <v>524</v>
      </c>
      <c r="G7554" s="39">
        <v>60.7</v>
      </c>
      <c r="H7554" s="7">
        <v>1250</v>
      </c>
      <c r="I7554" s="7">
        <v>49678750</v>
      </c>
      <c r="J7554" s="7">
        <v>81817500</v>
      </c>
      <c r="K7554" s="7">
        <v>65454</v>
      </c>
      <c r="L7554" s="7" t="s">
        <v>105</v>
      </c>
      <c r="M7554" s="7">
        <v>446089</v>
      </c>
      <c r="N7554" s="7">
        <v>5962</v>
      </c>
      <c r="O7554" s="8">
        <v>64.501105409348483</v>
      </c>
      <c r="P7554" s="7"/>
      <c r="Q7554" s="7">
        <v>557611250</v>
      </c>
      <c r="R7554" s="7">
        <v>864498750</v>
      </c>
      <c r="S7554" s="7">
        <v>691599</v>
      </c>
      <c r="T7554" s="7" t="s">
        <v>105</v>
      </c>
      <c r="U7554" s="7" t="s">
        <v>103</v>
      </c>
      <c r="V7554" s="6"/>
    </row>
    <row r="7555" spans="1:22" x14ac:dyDescent="0.25">
      <c r="A7555" s="6" t="s">
        <v>15</v>
      </c>
      <c r="B7555" s="6" t="s">
        <v>5</v>
      </c>
      <c r="C7555" s="38">
        <v>2019</v>
      </c>
      <c r="D7555" s="38">
        <v>6</v>
      </c>
      <c r="E7555" s="7">
        <v>36877</v>
      </c>
      <c r="F7555" s="7">
        <v>468</v>
      </c>
      <c r="G7555" s="39">
        <v>64</v>
      </c>
      <c r="H7555" s="7">
        <v>1250</v>
      </c>
      <c r="I7555" s="7">
        <v>46096250</v>
      </c>
      <c r="J7555" s="7">
        <v>72033750</v>
      </c>
      <c r="K7555" s="7">
        <v>57627</v>
      </c>
      <c r="L7555" s="7" t="s">
        <v>105</v>
      </c>
      <c r="M7555" s="7">
        <v>446123</v>
      </c>
      <c r="N7555" s="7">
        <v>5949</v>
      </c>
      <c r="O7555" s="8">
        <v>64.3367141656055</v>
      </c>
      <c r="P7555" s="7"/>
      <c r="Q7555" s="7">
        <v>557653750</v>
      </c>
      <c r="R7555" s="7">
        <v>866773750</v>
      </c>
      <c r="S7555" s="7">
        <v>693419</v>
      </c>
      <c r="T7555" s="7" t="s">
        <v>105</v>
      </c>
      <c r="U7555" s="7" t="s">
        <v>103</v>
      </c>
      <c r="V7555" s="6"/>
    </row>
    <row r="7556" spans="1:22" x14ac:dyDescent="0.25">
      <c r="A7556" s="6" t="s">
        <v>15</v>
      </c>
      <c r="B7556" s="6" t="s">
        <v>5</v>
      </c>
      <c r="C7556" s="38">
        <v>2019</v>
      </c>
      <c r="D7556" s="38">
        <v>7</v>
      </c>
      <c r="E7556" s="7">
        <v>42382</v>
      </c>
      <c r="F7556" s="7">
        <v>512</v>
      </c>
      <c r="G7556" s="39">
        <v>68.400000000000006</v>
      </c>
      <c r="H7556" s="7">
        <v>1250</v>
      </c>
      <c r="I7556" s="7">
        <v>52977500</v>
      </c>
      <c r="J7556" s="7">
        <v>77437500</v>
      </c>
      <c r="K7556" s="7">
        <v>61950</v>
      </c>
      <c r="L7556" s="7" t="s">
        <v>105</v>
      </c>
      <c r="M7556" s="7">
        <v>448369</v>
      </c>
      <c r="N7556" s="7">
        <v>5964</v>
      </c>
      <c r="O7556" s="8">
        <v>64.291050393960475</v>
      </c>
      <c r="P7556" s="7"/>
      <c r="Q7556" s="7">
        <v>560461250</v>
      </c>
      <c r="R7556" s="7">
        <v>871756250</v>
      </c>
      <c r="S7556" s="7">
        <v>697405</v>
      </c>
      <c r="T7556" s="7" t="s">
        <v>105</v>
      </c>
      <c r="U7556" s="7" t="s">
        <v>103</v>
      </c>
      <c r="V7556" s="6"/>
    </row>
    <row r="7557" spans="1:22" x14ac:dyDescent="0.25">
      <c r="A7557" s="6" t="s">
        <v>15</v>
      </c>
      <c r="B7557" s="6" t="s">
        <v>5</v>
      </c>
      <c r="C7557" s="38">
        <v>2019</v>
      </c>
      <c r="D7557" s="38">
        <v>8</v>
      </c>
      <c r="E7557" s="7">
        <v>40901</v>
      </c>
      <c r="F7557" s="7">
        <v>500</v>
      </c>
      <c r="G7557" s="39">
        <v>66.5</v>
      </c>
      <c r="H7557" s="7">
        <v>1250</v>
      </c>
      <c r="I7557" s="7">
        <v>51126250</v>
      </c>
      <c r="J7557" s="7">
        <v>76896250</v>
      </c>
      <c r="K7557" s="7">
        <v>61517</v>
      </c>
      <c r="L7557" s="7" t="s">
        <v>105</v>
      </c>
      <c r="M7557" s="7">
        <v>449298</v>
      </c>
      <c r="N7557" s="7">
        <v>5950</v>
      </c>
      <c r="O7557" s="8">
        <v>64.230022558519195</v>
      </c>
      <c r="P7557" s="7"/>
      <c r="Q7557" s="7">
        <v>561622500</v>
      </c>
      <c r="R7557" s="7">
        <v>874392500</v>
      </c>
      <c r="S7557" s="7">
        <v>699514</v>
      </c>
      <c r="T7557" s="7" t="s">
        <v>105</v>
      </c>
      <c r="U7557" s="7" t="s">
        <v>103</v>
      </c>
      <c r="V7557" s="6"/>
    </row>
    <row r="7558" spans="1:22" s="42" customFormat="1" x14ac:dyDescent="0.25">
      <c r="A7558" s="6" t="s">
        <v>15</v>
      </c>
      <c r="B7558" s="6" t="s">
        <v>5</v>
      </c>
      <c r="C7558" s="38">
        <v>2019</v>
      </c>
      <c r="D7558" s="38">
        <v>9</v>
      </c>
      <c r="E7558" s="7">
        <v>41667</v>
      </c>
      <c r="F7558" s="7">
        <v>489</v>
      </c>
      <c r="G7558" s="39">
        <v>70.400000000000006</v>
      </c>
      <c r="H7558" s="7">
        <v>1250</v>
      </c>
      <c r="I7558" s="7">
        <v>52083750</v>
      </c>
      <c r="J7558" s="7">
        <v>74027500</v>
      </c>
      <c r="K7558" s="7">
        <v>59222</v>
      </c>
      <c r="L7558" s="7" t="s">
        <v>105</v>
      </c>
      <c r="M7558" s="7">
        <v>454373</v>
      </c>
      <c r="N7558" s="7">
        <v>5963</v>
      </c>
      <c r="O7558" s="8">
        <v>64.472476250611905</v>
      </c>
      <c r="P7558" s="7"/>
      <c r="Q7558" s="7">
        <v>567966250</v>
      </c>
      <c r="R7558" s="7">
        <v>880943750</v>
      </c>
      <c r="S7558" s="7">
        <v>704755</v>
      </c>
      <c r="T7558" s="7" t="s">
        <v>105</v>
      </c>
      <c r="U7558" s="7" t="s">
        <v>103</v>
      </c>
      <c r="V7558" s="6"/>
    </row>
    <row r="7559" spans="1:22" x14ac:dyDescent="0.25">
      <c r="A7559" s="6" t="s">
        <v>15</v>
      </c>
      <c r="B7559" s="6" t="s">
        <v>5</v>
      </c>
      <c r="C7559" s="38">
        <v>2019</v>
      </c>
      <c r="D7559" s="38">
        <v>10</v>
      </c>
      <c r="E7559" s="7">
        <v>43237</v>
      </c>
      <c r="F7559" s="7">
        <v>518</v>
      </c>
      <c r="G7559" s="39">
        <v>66.8</v>
      </c>
      <c r="H7559" s="7">
        <v>1250</v>
      </c>
      <c r="I7559" s="7">
        <v>54046250</v>
      </c>
      <c r="J7559" s="7">
        <v>80945000</v>
      </c>
      <c r="K7559" s="7">
        <v>64756</v>
      </c>
      <c r="L7559" s="7" t="s">
        <v>105</v>
      </c>
      <c r="M7559" s="7">
        <v>458028</v>
      </c>
      <c r="N7559" s="7">
        <v>5962</v>
      </c>
      <c r="O7559" s="8">
        <v>64.419437728636339</v>
      </c>
      <c r="P7559" s="7"/>
      <c r="Q7559" s="7">
        <v>572535000</v>
      </c>
      <c r="R7559" s="7">
        <v>888761250</v>
      </c>
      <c r="S7559" s="7">
        <v>711009</v>
      </c>
      <c r="T7559" s="7" t="s">
        <v>105</v>
      </c>
      <c r="U7559" s="7" t="s">
        <v>103</v>
      </c>
      <c r="V7559" s="6"/>
    </row>
    <row r="7560" spans="1:22" x14ac:dyDescent="0.25">
      <c r="A7560" s="6" t="s">
        <v>15</v>
      </c>
      <c r="B7560" s="6" t="s">
        <v>5</v>
      </c>
      <c r="C7560" s="38">
        <v>2019</v>
      </c>
      <c r="D7560" s="38">
        <v>11</v>
      </c>
      <c r="E7560" s="7">
        <v>40590</v>
      </c>
      <c r="F7560" s="7">
        <v>488</v>
      </c>
      <c r="G7560" s="39">
        <v>61.1</v>
      </c>
      <c r="H7560" s="7">
        <v>1250</v>
      </c>
      <c r="I7560" s="7">
        <v>50737500</v>
      </c>
      <c r="J7560" s="7">
        <v>83010000</v>
      </c>
      <c r="K7560" s="7">
        <v>66408</v>
      </c>
      <c r="L7560" s="7" t="s">
        <v>105</v>
      </c>
      <c r="M7560" s="7">
        <v>460826</v>
      </c>
      <c r="N7560" s="7">
        <v>5940</v>
      </c>
      <c r="O7560" s="8">
        <v>64.096283654561674</v>
      </c>
      <c r="P7560" s="7"/>
      <c r="Q7560" s="7">
        <v>576032500</v>
      </c>
      <c r="R7560" s="7">
        <v>898698750</v>
      </c>
      <c r="S7560" s="7">
        <v>718959</v>
      </c>
      <c r="T7560" s="7" t="s">
        <v>105</v>
      </c>
      <c r="U7560" s="7" t="s">
        <v>103</v>
      </c>
      <c r="V7560" s="6"/>
    </row>
    <row r="7561" spans="1:22" x14ac:dyDescent="0.25">
      <c r="A7561" s="6" t="s">
        <v>15</v>
      </c>
      <c r="B7561" s="6" t="s">
        <v>5</v>
      </c>
      <c r="C7561" s="38">
        <v>2019</v>
      </c>
      <c r="D7561" s="38">
        <v>12</v>
      </c>
      <c r="E7561" s="7">
        <v>37576</v>
      </c>
      <c r="F7561" s="7">
        <v>475</v>
      </c>
      <c r="G7561" s="39">
        <v>59.6</v>
      </c>
      <c r="H7561" s="7">
        <v>1250</v>
      </c>
      <c r="I7561" s="7">
        <v>46970000</v>
      </c>
      <c r="J7561" s="7">
        <v>78770000</v>
      </c>
      <c r="K7561" s="7">
        <v>63016</v>
      </c>
      <c r="L7561" s="7" t="s">
        <v>105</v>
      </c>
      <c r="M7561" s="7">
        <v>466223</v>
      </c>
      <c r="N7561" s="7">
        <v>5947</v>
      </c>
      <c r="O7561" s="8">
        <v>63.96798739912024</v>
      </c>
      <c r="P7561" s="7"/>
      <c r="Q7561" s="7">
        <v>582778750</v>
      </c>
      <c r="R7561" s="7">
        <v>911047500</v>
      </c>
      <c r="S7561" s="7">
        <v>728838</v>
      </c>
      <c r="T7561" s="7" t="s">
        <v>105</v>
      </c>
      <c r="U7561" s="7" t="s">
        <v>103</v>
      </c>
      <c r="V7561" s="6"/>
    </row>
    <row r="7562" spans="1:22" x14ac:dyDescent="0.25">
      <c r="A7562" s="6" t="s">
        <v>15</v>
      </c>
      <c r="B7562" s="6" t="s">
        <v>5</v>
      </c>
      <c r="C7562" s="38">
        <v>2020</v>
      </c>
      <c r="D7562" s="38">
        <v>1</v>
      </c>
      <c r="E7562" s="7">
        <v>38754</v>
      </c>
      <c r="F7562" s="7">
        <v>510</v>
      </c>
      <c r="G7562" s="39">
        <v>57.9</v>
      </c>
      <c r="H7562" s="7">
        <v>1250</v>
      </c>
      <c r="I7562" s="7">
        <v>48442500</v>
      </c>
      <c r="J7562" s="7">
        <v>83677500</v>
      </c>
      <c r="K7562" s="7">
        <v>66942</v>
      </c>
      <c r="L7562" s="7" t="s">
        <v>105</v>
      </c>
      <c r="M7562" s="7">
        <v>469613</v>
      </c>
      <c r="N7562" s="7">
        <v>5933</v>
      </c>
      <c r="O7562" s="8">
        <v>63.797966020644104</v>
      </c>
      <c r="P7562" s="7"/>
      <c r="Q7562" s="7">
        <v>587016250</v>
      </c>
      <c r="R7562" s="7">
        <v>920117500</v>
      </c>
      <c r="S7562" s="7">
        <v>736094</v>
      </c>
      <c r="T7562" s="7" t="s">
        <v>105</v>
      </c>
      <c r="U7562" s="7" t="s">
        <v>103</v>
      </c>
      <c r="V7562" s="6"/>
    </row>
    <row r="7563" spans="1:22" x14ac:dyDescent="0.25">
      <c r="A7563" s="6" t="s">
        <v>15</v>
      </c>
      <c r="B7563" s="6" t="s">
        <v>5</v>
      </c>
      <c r="C7563" s="38">
        <v>2020</v>
      </c>
      <c r="D7563" s="38">
        <v>2</v>
      </c>
      <c r="E7563" s="7">
        <v>35546</v>
      </c>
      <c r="F7563" s="7">
        <v>440</v>
      </c>
      <c r="G7563" s="39">
        <v>57.4</v>
      </c>
      <c r="H7563" s="7">
        <v>1250</v>
      </c>
      <c r="I7563" s="7">
        <v>44432500</v>
      </c>
      <c r="J7563" s="7">
        <v>77470000</v>
      </c>
      <c r="K7563" s="7">
        <v>61976</v>
      </c>
      <c r="L7563" s="7" t="s">
        <v>105</v>
      </c>
      <c r="M7563" s="7">
        <v>471683</v>
      </c>
      <c r="N7563" s="7">
        <v>5905</v>
      </c>
      <c r="O7563" s="8">
        <v>63.363930559119183</v>
      </c>
      <c r="P7563" s="7"/>
      <c r="Q7563" s="7">
        <v>589603750</v>
      </c>
      <c r="R7563" s="7">
        <v>930503750</v>
      </c>
      <c r="S7563" s="7">
        <v>744403</v>
      </c>
      <c r="T7563" s="7" t="s">
        <v>105</v>
      </c>
      <c r="U7563" s="7" t="s">
        <v>103</v>
      </c>
      <c r="V7563" s="6"/>
    </row>
    <row r="7564" spans="1:22" x14ac:dyDescent="0.25">
      <c r="A7564" s="6" t="s">
        <v>15</v>
      </c>
      <c r="B7564" s="6" t="s">
        <v>5</v>
      </c>
      <c r="C7564" s="38">
        <v>2020</v>
      </c>
      <c r="D7564" s="38">
        <v>3</v>
      </c>
      <c r="E7564" s="7">
        <v>27615</v>
      </c>
      <c r="F7564" s="7">
        <v>409</v>
      </c>
      <c r="G7564" s="39">
        <v>47.4</v>
      </c>
      <c r="H7564" s="7">
        <v>1250</v>
      </c>
      <c r="I7564" s="7">
        <v>34518750</v>
      </c>
      <c r="J7564" s="7">
        <v>72788750</v>
      </c>
      <c r="K7564" s="7">
        <v>58231</v>
      </c>
      <c r="L7564" s="7" t="s">
        <v>105</v>
      </c>
      <c r="M7564" s="7">
        <v>464048</v>
      </c>
      <c r="N7564" s="7">
        <v>5824</v>
      </c>
      <c r="O7564" s="8">
        <v>62.108166780653704</v>
      </c>
      <c r="P7564" s="7"/>
      <c r="Q7564" s="7">
        <v>580060000</v>
      </c>
      <c r="R7564" s="7">
        <v>933951250</v>
      </c>
      <c r="S7564" s="7">
        <v>747161</v>
      </c>
      <c r="T7564" s="7" t="s">
        <v>105</v>
      </c>
      <c r="U7564" s="7" t="s">
        <v>103</v>
      </c>
      <c r="V7564" s="6"/>
    </row>
    <row r="7565" spans="1:22" x14ac:dyDescent="0.25">
      <c r="A7565" s="6" t="s">
        <v>15</v>
      </c>
      <c r="B7565" s="6" t="s">
        <v>5</v>
      </c>
      <c r="C7565" s="38">
        <v>2020</v>
      </c>
      <c r="D7565" s="38">
        <v>4</v>
      </c>
      <c r="E7565" s="7">
        <v>3229</v>
      </c>
      <c r="F7565" s="7">
        <v>93</v>
      </c>
      <c r="G7565" s="39">
        <v>25.9</v>
      </c>
      <c r="H7565" s="7">
        <v>1250</v>
      </c>
      <c r="I7565" s="7">
        <v>4036250</v>
      </c>
      <c r="J7565" s="7">
        <v>15558750</v>
      </c>
      <c r="K7565" s="7">
        <v>12447</v>
      </c>
      <c r="L7565" s="7" t="s">
        <v>105</v>
      </c>
      <c r="M7565" s="7">
        <v>428117</v>
      </c>
      <c r="N7565" s="7">
        <v>5426</v>
      </c>
      <c r="O7565" s="8">
        <v>61.199263522341631</v>
      </c>
      <c r="P7565" s="7"/>
      <c r="Q7565" s="7">
        <v>535146250</v>
      </c>
      <c r="R7565" s="7">
        <v>874432500</v>
      </c>
      <c r="S7565" s="7">
        <v>699546</v>
      </c>
      <c r="T7565" s="7" t="s">
        <v>105</v>
      </c>
      <c r="U7565" s="7" t="s">
        <v>103</v>
      </c>
      <c r="V7565" s="6"/>
    </row>
    <row r="7566" spans="1:22" x14ac:dyDescent="0.25">
      <c r="A7566" s="6" t="s">
        <v>15</v>
      </c>
      <c r="B7566" s="6" t="s">
        <v>5</v>
      </c>
      <c r="C7566" s="38">
        <v>2020</v>
      </c>
      <c r="D7566" s="38">
        <v>5</v>
      </c>
      <c r="E7566" s="7">
        <v>2522</v>
      </c>
      <c r="F7566" s="7">
        <v>44</v>
      </c>
      <c r="G7566" s="39">
        <v>46.7</v>
      </c>
      <c r="H7566" s="7">
        <v>1250</v>
      </c>
      <c r="I7566" s="7">
        <v>3152500</v>
      </c>
      <c r="J7566" s="7">
        <v>6755000</v>
      </c>
      <c r="K7566" s="7">
        <v>5404</v>
      </c>
      <c r="L7566" s="7"/>
      <c r="M7566" s="7">
        <v>390896</v>
      </c>
      <c r="N7566" s="7">
        <v>4946</v>
      </c>
      <c r="O7566" s="8">
        <v>61.125636438695473</v>
      </c>
      <c r="P7566" s="7"/>
      <c r="Q7566" s="7">
        <v>488620000</v>
      </c>
      <c r="R7566" s="7">
        <v>799370000</v>
      </c>
      <c r="S7566" s="7">
        <v>639496</v>
      </c>
      <c r="T7566" s="7" t="s">
        <v>105</v>
      </c>
      <c r="U7566" s="7" t="s">
        <v>103</v>
      </c>
      <c r="V7566" s="6"/>
    </row>
    <row r="7567" spans="1:22" x14ac:dyDescent="0.25">
      <c r="A7567" s="6" t="s">
        <v>15</v>
      </c>
      <c r="B7567" s="6" t="s">
        <v>5</v>
      </c>
      <c r="C7567" s="38">
        <v>2020</v>
      </c>
      <c r="D7567" s="38">
        <v>6</v>
      </c>
      <c r="E7567" s="7">
        <v>6706</v>
      </c>
      <c r="F7567" s="7">
        <v>72</v>
      </c>
      <c r="G7567" s="39">
        <v>65</v>
      </c>
      <c r="H7567" s="7">
        <v>1250</v>
      </c>
      <c r="I7567" s="7">
        <v>8382500</v>
      </c>
      <c r="J7567" s="7">
        <v>12897500</v>
      </c>
      <c r="K7567" s="7">
        <v>10318</v>
      </c>
      <c r="L7567" s="7" t="s">
        <v>105</v>
      </c>
      <c r="M7567" s="7">
        <v>360725</v>
      </c>
      <c r="N7567" s="7">
        <v>4550</v>
      </c>
      <c r="O7567" s="8">
        <v>60.914035600241142</v>
      </c>
      <c r="P7567" s="7"/>
      <c r="Q7567" s="7">
        <v>450906250</v>
      </c>
      <c r="R7567" s="7">
        <v>740233750</v>
      </c>
      <c r="S7567" s="7">
        <v>592187</v>
      </c>
      <c r="T7567" s="7" t="s">
        <v>105</v>
      </c>
      <c r="U7567" s="7" t="s">
        <v>103</v>
      </c>
      <c r="V7567" s="6"/>
    </row>
    <row r="7568" spans="1:22" x14ac:dyDescent="0.25">
      <c r="A7568" s="6" t="s">
        <v>15</v>
      </c>
      <c r="B7568" s="6" t="s">
        <v>5</v>
      </c>
      <c r="C7568" s="38">
        <v>2020</v>
      </c>
      <c r="D7568" s="38">
        <v>7</v>
      </c>
      <c r="E7568" s="7">
        <v>15957</v>
      </c>
      <c r="F7568" s="7">
        <v>162</v>
      </c>
      <c r="G7568" s="39">
        <v>70.8</v>
      </c>
      <c r="H7568" s="7">
        <v>1250</v>
      </c>
      <c r="I7568" s="7">
        <v>19946250</v>
      </c>
      <c r="J7568" s="7">
        <v>28160000</v>
      </c>
      <c r="K7568" s="7">
        <v>22528</v>
      </c>
      <c r="L7568" s="7" t="s">
        <v>105</v>
      </c>
      <c r="M7568" s="7">
        <v>334300</v>
      </c>
      <c r="N7568" s="7">
        <v>4200</v>
      </c>
      <c r="O7568" s="8">
        <v>60.477779888379324</v>
      </c>
      <c r="P7568" s="7"/>
      <c r="Q7568" s="7">
        <v>417875000</v>
      </c>
      <c r="R7568" s="7">
        <v>690956250</v>
      </c>
      <c r="S7568" s="7">
        <v>552765</v>
      </c>
      <c r="T7568" s="7" t="s">
        <v>105</v>
      </c>
      <c r="U7568" s="7" t="s">
        <v>103</v>
      </c>
      <c r="V7568" s="6"/>
    </row>
    <row r="7569" spans="1:22" x14ac:dyDescent="0.25">
      <c r="A7569" s="6" t="s">
        <v>15</v>
      </c>
      <c r="B7569" s="6" t="s">
        <v>5</v>
      </c>
      <c r="C7569" s="38">
        <v>2020</v>
      </c>
      <c r="D7569" s="38">
        <v>8</v>
      </c>
      <c r="E7569" s="7">
        <v>20551</v>
      </c>
      <c r="F7569" s="7">
        <v>220</v>
      </c>
      <c r="G7569" s="39">
        <v>63.2</v>
      </c>
      <c r="H7569" s="7">
        <v>1250</v>
      </c>
      <c r="I7569" s="7">
        <v>25688750</v>
      </c>
      <c r="J7569" s="7">
        <v>40617500</v>
      </c>
      <c r="K7569" s="7">
        <v>32494</v>
      </c>
      <c r="L7569" s="7" t="s">
        <v>105</v>
      </c>
      <c r="M7569" s="7">
        <v>313950</v>
      </c>
      <c r="N7569" s="7">
        <v>3920</v>
      </c>
      <c r="O7569" s="8">
        <v>59.943636370579412</v>
      </c>
      <c r="P7569" s="7"/>
      <c r="Q7569" s="7">
        <v>392437500</v>
      </c>
      <c r="R7569" s="7">
        <v>654677500</v>
      </c>
      <c r="S7569" s="7">
        <v>523742</v>
      </c>
      <c r="T7569" s="7" t="s">
        <v>105</v>
      </c>
      <c r="U7569" s="7" t="s">
        <v>103</v>
      </c>
      <c r="V7569" s="6"/>
    </row>
    <row r="7570" spans="1:22" x14ac:dyDescent="0.25">
      <c r="A7570" s="6" t="s">
        <v>15</v>
      </c>
      <c r="B7570" s="6" t="s">
        <v>5</v>
      </c>
      <c r="C7570" s="38">
        <v>2020</v>
      </c>
      <c r="D7570" s="38">
        <v>9</v>
      </c>
      <c r="E7570" s="7">
        <v>30324</v>
      </c>
      <c r="F7570" s="7">
        <v>347</v>
      </c>
      <c r="G7570" s="39">
        <v>55.1</v>
      </c>
      <c r="H7570" s="7">
        <v>1250</v>
      </c>
      <c r="I7570" s="7">
        <v>37905000</v>
      </c>
      <c r="J7570" s="7">
        <v>68797500</v>
      </c>
      <c r="K7570" s="7">
        <v>55038</v>
      </c>
      <c r="L7570" s="7" t="s">
        <v>105</v>
      </c>
      <c r="M7570" s="7">
        <v>302607</v>
      </c>
      <c r="N7570" s="7">
        <v>3778</v>
      </c>
      <c r="O7570" s="8">
        <v>58.243160532606566</v>
      </c>
      <c r="P7570" s="7"/>
      <c r="Q7570" s="7">
        <v>378258750</v>
      </c>
      <c r="R7570" s="7">
        <v>649447500</v>
      </c>
      <c r="S7570" s="7">
        <v>519558</v>
      </c>
      <c r="T7570" s="7" t="s">
        <v>105</v>
      </c>
      <c r="U7570" s="7" t="s">
        <v>103</v>
      </c>
      <c r="V7570" s="6"/>
    </row>
    <row r="7571" spans="1:22" x14ac:dyDescent="0.25">
      <c r="A7571" s="6" t="s">
        <v>15</v>
      </c>
      <c r="B7571" s="6" t="s">
        <v>5</v>
      </c>
      <c r="C7571" s="38">
        <v>2020</v>
      </c>
      <c r="D7571" s="38">
        <v>10</v>
      </c>
      <c r="E7571" s="7">
        <v>31780</v>
      </c>
      <c r="F7571" s="7">
        <v>376</v>
      </c>
      <c r="G7571" s="39">
        <v>52.9</v>
      </c>
      <c r="H7571" s="7">
        <v>1250</v>
      </c>
      <c r="I7571" s="7">
        <v>39725000</v>
      </c>
      <c r="J7571" s="7">
        <v>75095000</v>
      </c>
      <c r="K7571" s="7">
        <v>60076</v>
      </c>
      <c r="L7571" s="7" t="s">
        <v>105</v>
      </c>
      <c r="M7571" s="7">
        <v>291150</v>
      </c>
      <c r="N7571" s="7">
        <v>3636</v>
      </c>
      <c r="O7571" s="8">
        <v>56.547376271660468</v>
      </c>
      <c r="P7571" s="7"/>
      <c r="Q7571" s="7">
        <v>363937500</v>
      </c>
      <c r="R7571" s="7">
        <v>643597500</v>
      </c>
      <c r="S7571" s="7">
        <v>514878</v>
      </c>
      <c r="T7571" s="7" t="s">
        <v>105</v>
      </c>
      <c r="U7571" s="7" t="s">
        <v>103</v>
      </c>
      <c r="V7571" s="6"/>
    </row>
    <row r="7572" spans="1:22" x14ac:dyDescent="0.25">
      <c r="A7572" s="6" t="s">
        <v>15</v>
      </c>
      <c r="B7572" s="6" t="s">
        <v>5</v>
      </c>
      <c r="C7572" s="38">
        <v>2020</v>
      </c>
      <c r="D7572" s="38">
        <v>11</v>
      </c>
      <c r="E7572" s="7">
        <v>30228</v>
      </c>
      <c r="F7572" s="7">
        <v>363</v>
      </c>
      <c r="G7572" s="39">
        <v>49.2</v>
      </c>
      <c r="H7572" s="7">
        <v>1250</v>
      </c>
      <c r="I7572" s="7">
        <v>37785000</v>
      </c>
      <c r="J7572" s="7">
        <v>76875000</v>
      </c>
      <c r="K7572" s="7">
        <v>61500</v>
      </c>
      <c r="L7572" s="7" t="s">
        <v>105</v>
      </c>
      <c r="M7572" s="7">
        <v>280788</v>
      </c>
      <c r="N7572" s="7">
        <v>3511</v>
      </c>
      <c r="O7572" s="8">
        <v>55.059709394670278</v>
      </c>
      <c r="P7572" s="7"/>
      <c r="Q7572" s="7">
        <v>350985000</v>
      </c>
      <c r="R7572" s="7">
        <v>637462500</v>
      </c>
      <c r="S7572" s="7">
        <v>509970</v>
      </c>
      <c r="T7572" s="7" t="s">
        <v>105</v>
      </c>
      <c r="U7572" s="7" t="s">
        <v>103</v>
      </c>
      <c r="V7572" s="6"/>
    </row>
    <row r="7573" spans="1:22" x14ac:dyDescent="0.25">
      <c r="A7573" s="6" t="s">
        <v>15</v>
      </c>
      <c r="B7573" s="6" t="s">
        <v>5</v>
      </c>
      <c r="C7573" s="38">
        <v>2020</v>
      </c>
      <c r="D7573" s="38">
        <v>12</v>
      </c>
      <c r="E7573" s="7">
        <v>29104</v>
      </c>
      <c r="F7573" s="7">
        <v>384</v>
      </c>
      <c r="G7573" s="39">
        <v>47.2</v>
      </c>
      <c r="H7573" s="7">
        <v>1250</v>
      </c>
      <c r="I7573" s="7">
        <v>36380000</v>
      </c>
      <c r="J7573" s="7">
        <v>77097500</v>
      </c>
      <c r="K7573" s="7">
        <v>61678</v>
      </c>
      <c r="L7573" s="7" t="s">
        <v>105</v>
      </c>
      <c r="M7573" s="7">
        <v>272316</v>
      </c>
      <c r="N7573" s="7">
        <v>3420</v>
      </c>
      <c r="O7573" s="8">
        <v>53.538904355211628</v>
      </c>
      <c r="P7573" s="7"/>
      <c r="Q7573" s="7">
        <v>340395000</v>
      </c>
      <c r="R7573" s="7">
        <v>635790000</v>
      </c>
      <c r="S7573" s="7">
        <v>508632</v>
      </c>
      <c r="T7573" s="7" t="s">
        <v>105</v>
      </c>
      <c r="U7573" s="7" t="s">
        <v>103</v>
      </c>
      <c r="V7573" s="6"/>
    </row>
    <row r="7574" spans="1:22" x14ac:dyDescent="0.25">
      <c r="A7574" s="6" t="s">
        <v>15</v>
      </c>
      <c r="B7574" s="6" t="s">
        <v>5</v>
      </c>
      <c r="C7574" s="38">
        <v>2021</v>
      </c>
      <c r="D7574" s="38">
        <v>1</v>
      </c>
      <c r="E7574" s="7">
        <v>26847</v>
      </c>
      <c r="F7574" s="7">
        <v>365</v>
      </c>
      <c r="G7574" s="39">
        <v>46.4</v>
      </c>
      <c r="H7574" s="7">
        <v>1250</v>
      </c>
      <c r="I7574" s="7">
        <v>33558750</v>
      </c>
      <c r="J7574" s="7">
        <v>72250000</v>
      </c>
      <c r="K7574" s="7">
        <v>57800</v>
      </c>
      <c r="L7574" s="7" t="s">
        <v>105</v>
      </c>
      <c r="M7574" s="7">
        <v>260409</v>
      </c>
      <c r="N7574" s="7">
        <v>3275</v>
      </c>
      <c r="O7574" s="8">
        <v>52.134977677230779</v>
      </c>
      <c r="P7574" s="7" t="s">
        <v>105</v>
      </c>
      <c r="Q7574" s="7">
        <v>325511250</v>
      </c>
      <c r="R7574" s="7">
        <v>624362500</v>
      </c>
      <c r="S7574" s="7">
        <v>499490</v>
      </c>
      <c r="T7574" s="7" t="s">
        <v>105</v>
      </c>
      <c r="U7574" s="7" t="s">
        <v>103</v>
      </c>
      <c r="V7574" s="6"/>
    </row>
    <row r="7575" spans="1:22" x14ac:dyDescent="0.25">
      <c r="A7575" s="6" t="s">
        <v>15</v>
      </c>
      <c r="B7575" s="6" t="s">
        <v>5</v>
      </c>
      <c r="C7575" s="38">
        <v>2021</v>
      </c>
      <c r="D7575" s="38">
        <v>2</v>
      </c>
      <c r="E7575" s="7">
        <v>21246</v>
      </c>
      <c r="F7575" s="7">
        <v>333</v>
      </c>
      <c r="G7575" s="39">
        <v>39.299999999999997</v>
      </c>
      <c r="H7575" s="7">
        <v>1250</v>
      </c>
      <c r="I7575" s="7">
        <v>26557500</v>
      </c>
      <c r="J7575" s="7">
        <v>67588750</v>
      </c>
      <c r="K7575" s="7">
        <v>54071</v>
      </c>
      <c r="L7575" s="7" t="s">
        <v>105</v>
      </c>
      <c r="M7575" s="7">
        <v>246109</v>
      </c>
      <c r="N7575" s="7">
        <v>3168</v>
      </c>
      <c r="O7575" s="8">
        <v>50.064383575576969</v>
      </c>
      <c r="P7575" s="7" t="s">
        <v>105</v>
      </c>
      <c r="Q7575" s="7">
        <v>307636250</v>
      </c>
      <c r="R7575" s="7">
        <v>614481250</v>
      </c>
      <c r="S7575" s="7">
        <v>491585</v>
      </c>
      <c r="T7575" s="7" t="s">
        <v>105</v>
      </c>
      <c r="U7575" s="7" t="s">
        <v>103</v>
      </c>
      <c r="V7575" s="6"/>
    </row>
    <row r="7576" spans="1:22" x14ac:dyDescent="0.25">
      <c r="A7576" s="6" t="s">
        <v>15</v>
      </c>
      <c r="B7576" s="6" t="s">
        <v>5</v>
      </c>
      <c r="C7576" s="38">
        <v>2021</v>
      </c>
      <c r="D7576" s="38">
        <v>3</v>
      </c>
      <c r="E7576" s="7">
        <v>34328</v>
      </c>
      <c r="F7576" s="7">
        <v>388</v>
      </c>
      <c r="G7576" s="39">
        <v>53.5</v>
      </c>
      <c r="H7576" s="7">
        <v>1250</v>
      </c>
      <c r="I7576" s="7">
        <v>42910000</v>
      </c>
      <c r="J7576" s="7">
        <v>80220000</v>
      </c>
      <c r="K7576" s="7">
        <v>64176</v>
      </c>
      <c r="L7576" s="7" t="s">
        <v>105</v>
      </c>
      <c r="M7576" s="7">
        <v>252822</v>
      </c>
      <c r="N7576" s="7">
        <v>3147</v>
      </c>
      <c r="O7576" s="8">
        <v>50.815428215383996</v>
      </c>
      <c r="P7576" s="7" t="s">
        <v>105</v>
      </c>
      <c r="Q7576" s="7">
        <v>316027500</v>
      </c>
      <c r="R7576" s="7">
        <v>621912500</v>
      </c>
      <c r="S7576" s="7">
        <v>497530</v>
      </c>
      <c r="T7576" s="7" t="s">
        <v>105</v>
      </c>
      <c r="U7576" s="7" t="s">
        <v>103</v>
      </c>
      <c r="V7576" s="6"/>
    </row>
    <row r="7577" spans="1:22" x14ac:dyDescent="0.25">
      <c r="A7577" s="6" t="s">
        <v>15</v>
      </c>
      <c r="B7577" s="6" t="s">
        <v>5</v>
      </c>
      <c r="C7577" s="38">
        <v>2021</v>
      </c>
      <c r="D7577" s="38">
        <v>4</v>
      </c>
      <c r="E7577" s="7">
        <v>32570</v>
      </c>
      <c r="F7577" s="7">
        <v>364</v>
      </c>
      <c r="G7577" s="39">
        <v>54.4</v>
      </c>
      <c r="H7577" s="7">
        <v>1250</v>
      </c>
      <c r="I7577" s="7">
        <v>40712500</v>
      </c>
      <c r="J7577" s="7">
        <v>74815000</v>
      </c>
      <c r="K7577" s="7">
        <v>59852</v>
      </c>
      <c r="L7577" s="7" t="s">
        <v>105</v>
      </c>
      <c r="M7577" s="7">
        <v>282163</v>
      </c>
      <c r="N7577" s="7">
        <v>3418</v>
      </c>
      <c r="O7577" s="8">
        <v>51.779203024213892</v>
      </c>
      <c r="P7577" s="7" t="s">
        <v>105</v>
      </c>
      <c r="Q7577" s="7">
        <v>352703750</v>
      </c>
      <c r="R7577" s="7">
        <v>681168750</v>
      </c>
      <c r="S7577" s="7">
        <v>544935</v>
      </c>
      <c r="T7577" s="7" t="s">
        <v>105</v>
      </c>
      <c r="U7577" s="7" t="s">
        <v>103</v>
      </c>
      <c r="V7577" s="6"/>
    </row>
    <row r="7578" spans="1:22" x14ac:dyDescent="0.25">
      <c r="A7578" s="6" t="s">
        <v>15</v>
      </c>
      <c r="B7578" s="6" t="s">
        <v>5</v>
      </c>
      <c r="C7578" s="38">
        <v>2021</v>
      </c>
      <c r="D7578" s="38">
        <v>5</v>
      </c>
      <c r="E7578" s="7">
        <v>36036</v>
      </c>
      <c r="F7578" s="7">
        <v>373</v>
      </c>
      <c r="G7578" s="39">
        <v>59.3</v>
      </c>
      <c r="H7578" s="7">
        <v>1250</v>
      </c>
      <c r="I7578" s="7">
        <v>45045000</v>
      </c>
      <c r="J7578" s="7">
        <v>75900000</v>
      </c>
      <c r="K7578" s="7">
        <v>60720</v>
      </c>
      <c r="L7578" s="7" t="s">
        <v>105</v>
      </c>
      <c r="M7578" s="7">
        <v>315677</v>
      </c>
      <c r="N7578" s="7">
        <v>3747</v>
      </c>
      <c r="O7578" s="8">
        <v>52.590832834930723</v>
      </c>
      <c r="P7578" s="7" t="s">
        <v>105</v>
      </c>
      <c r="Q7578" s="7">
        <v>394596250</v>
      </c>
      <c r="R7578" s="7">
        <v>750313750</v>
      </c>
      <c r="S7578" s="7">
        <v>600251</v>
      </c>
      <c r="T7578" s="7" t="s">
        <v>105</v>
      </c>
      <c r="U7578" s="7" t="s">
        <v>103</v>
      </c>
      <c r="V7578" s="6"/>
    </row>
    <row r="7579" spans="1:22" x14ac:dyDescent="0.25">
      <c r="A7579" s="6" t="s">
        <v>15</v>
      </c>
      <c r="B7579" s="6" t="s">
        <v>5</v>
      </c>
      <c r="C7579" s="38">
        <v>2021</v>
      </c>
      <c r="D7579" s="38">
        <v>6</v>
      </c>
      <c r="E7579" s="7">
        <v>36881</v>
      </c>
      <c r="F7579" s="7">
        <v>380</v>
      </c>
      <c r="G7579" s="39">
        <v>60.7</v>
      </c>
      <c r="H7579" s="7">
        <v>1250</v>
      </c>
      <c r="I7579" s="7">
        <v>46101250</v>
      </c>
      <c r="J7579" s="7">
        <v>75902500</v>
      </c>
      <c r="K7579" s="7">
        <v>60722</v>
      </c>
      <c r="L7579" s="7" t="s">
        <v>105</v>
      </c>
      <c r="M7579" s="7">
        <v>345852</v>
      </c>
      <c r="N7579" s="7">
        <v>4055</v>
      </c>
      <c r="O7579" s="8">
        <v>53.154436683034788</v>
      </c>
      <c r="P7579" s="7" t="s">
        <v>105</v>
      </c>
      <c r="Q7579" s="7">
        <v>432315000</v>
      </c>
      <c r="R7579" s="7">
        <v>813318750</v>
      </c>
      <c r="S7579" s="7">
        <v>650655</v>
      </c>
      <c r="T7579" s="7" t="s">
        <v>105</v>
      </c>
      <c r="U7579" s="7" t="s">
        <v>103</v>
      </c>
      <c r="V7579" s="6"/>
    </row>
    <row r="7580" spans="1:22" x14ac:dyDescent="0.25">
      <c r="A7580" s="6" t="s">
        <v>15</v>
      </c>
      <c r="B7580" s="6" t="s">
        <v>5</v>
      </c>
      <c r="C7580" s="38">
        <v>2021</v>
      </c>
      <c r="D7580" s="38">
        <v>7</v>
      </c>
      <c r="E7580" s="7">
        <v>37067</v>
      </c>
      <c r="F7580" s="7">
        <v>379</v>
      </c>
      <c r="G7580" s="39">
        <v>60.7</v>
      </c>
      <c r="H7580" s="7">
        <v>1250</v>
      </c>
      <c r="I7580" s="7">
        <v>46333750</v>
      </c>
      <c r="J7580" s="7">
        <v>76285000</v>
      </c>
      <c r="K7580" s="7">
        <v>61028</v>
      </c>
      <c r="L7580" s="7" t="s">
        <v>105</v>
      </c>
      <c r="M7580" s="7">
        <v>366962</v>
      </c>
      <c r="N7580" s="7">
        <v>4272</v>
      </c>
      <c r="O7580" s="8">
        <v>53.248108190465139</v>
      </c>
      <c r="P7580" s="7" t="s">
        <v>105</v>
      </c>
      <c r="Q7580" s="7">
        <v>458702500</v>
      </c>
      <c r="R7580" s="7">
        <v>861443750</v>
      </c>
      <c r="S7580" s="7">
        <v>689155</v>
      </c>
      <c r="T7580" s="7" t="s">
        <v>105</v>
      </c>
      <c r="U7580" s="7" t="s">
        <v>103</v>
      </c>
      <c r="V7580" s="6"/>
    </row>
    <row r="7581" spans="1:22" x14ac:dyDescent="0.25">
      <c r="A7581" s="6" t="s">
        <v>15</v>
      </c>
      <c r="B7581" s="6" t="s">
        <v>5</v>
      </c>
      <c r="C7581" s="38">
        <v>2021</v>
      </c>
      <c r="D7581" s="38">
        <v>8</v>
      </c>
      <c r="E7581" s="7">
        <v>38694</v>
      </c>
      <c r="F7581" s="7">
        <v>382</v>
      </c>
      <c r="G7581" s="39">
        <v>62.6</v>
      </c>
      <c r="H7581" s="7">
        <v>1250</v>
      </c>
      <c r="I7581" s="7">
        <v>48367500</v>
      </c>
      <c r="J7581" s="7">
        <v>77227500</v>
      </c>
      <c r="K7581" s="7">
        <v>61782</v>
      </c>
      <c r="L7581" s="7" t="s">
        <v>105</v>
      </c>
      <c r="M7581" s="7">
        <v>385105</v>
      </c>
      <c r="N7581" s="7">
        <v>4434</v>
      </c>
      <c r="O7581" s="8">
        <v>53.602721440671012</v>
      </c>
      <c r="P7581" s="7" t="s">
        <v>105</v>
      </c>
      <c r="Q7581" s="7">
        <v>481381250</v>
      </c>
      <c r="R7581" s="7">
        <v>898053750</v>
      </c>
      <c r="S7581" s="7">
        <v>718443</v>
      </c>
      <c r="T7581" s="7" t="s">
        <v>105</v>
      </c>
      <c r="U7581" s="7" t="s">
        <v>103</v>
      </c>
      <c r="V7581" s="6"/>
    </row>
    <row r="7582" spans="1:22" x14ac:dyDescent="0.25">
      <c r="A7582" s="6" t="s">
        <v>15</v>
      </c>
      <c r="B7582" s="6" t="s">
        <v>5</v>
      </c>
      <c r="C7582" s="38">
        <v>2021</v>
      </c>
      <c r="D7582" s="38">
        <v>9</v>
      </c>
      <c r="E7582" s="7">
        <v>41086</v>
      </c>
      <c r="F7582" s="7">
        <v>380</v>
      </c>
      <c r="G7582" s="39">
        <v>66.3</v>
      </c>
      <c r="H7582" s="7">
        <v>1250</v>
      </c>
      <c r="I7582" s="7">
        <v>51357500</v>
      </c>
      <c r="J7582" s="7">
        <v>77467500</v>
      </c>
      <c r="K7582" s="7">
        <v>61974</v>
      </c>
      <c r="L7582" s="7" t="s">
        <v>105</v>
      </c>
      <c r="M7582" s="7">
        <v>395867</v>
      </c>
      <c r="N7582" s="7">
        <v>4467</v>
      </c>
      <c r="O7582" s="8">
        <v>54.573815894863245</v>
      </c>
      <c r="P7582" s="7" t="s">
        <v>105</v>
      </c>
      <c r="Q7582" s="7">
        <v>494833750</v>
      </c>
      <c r="R7582" s="7">
        <v>906723750</v>
      </c>
      <c r="S7582" s="7">
        <v>725379</v>
      </c>
      <c r="T7582" s="7" t="s">
        <v>105</v>
      </c>
      <c r="U7582" s="7" t="s">
        <v>103</v>
      </c>
      <c r="V7582" s="6"/>
    </row>
    <row r="7583" spans="1:22" x14ac:dyDescent="0.25">
      <c r="A7583" s="6" t="s">
        <v>15</v>
      </c>
      <c r="B7583" s="6" t="s">
        <v>5</v>
      </c>
      <c r="C7583" s="38">
        <v>2021</v>
      </c>
      <c r="D7583" s="38">
        <v>10</v>
      </c>
      <c r="E7583" s="7">
        <v>40167</v>
      </c>
      <c r="F7583" s="7">
        <v>371</v>
      </c>
      <c r="G7583" s="39">
        <v>66.5</v>
      </c>
      <c r="H7583" s="7">
        <v>1250</v>
      </c>
      <c r="I7583" s="7">
        <v>50208750</v>
      </c>
      <c r="J7583" s="7">
        <v>75528750</v>
      </c>
      <c r="K7583" s="7">
        <v>60423</v>
      </c>
      <c r="L7583" s="7" t="s">
        <v>105</v>
      </c>
      <c r="M7583" s="7">
        <v>404254</v>
      </c>
      <c r="N7583" s="7">
        <v>4462</v>
      </c>
      <c r="O7583" s="8">
        <v>55.703392189338672</v>
      </c>
      <c r="P7583" s="7" t="s">
        <v>105</v>
      </c>
      <c r="Q7583" s="7">
        <v>505317500</v>
      </c>
      <c r="R7583" s="7">
        <v>907157500</v>
      </c>
      <c r="S7583" s="7">
        <v>725726</v>
      </c>
      <c r="T7583" s="7" t="s">
        <v>105</v>
      </c>
      <c r="U7583" s="7" t="s">
        <v>103</v>
      </c>
      <c r="V7583" s="6"/>
    </row>
    <row r="7584" spans="1:22" x14ac:dyDescent="0.25">
      <c r="A7584" s="6" t="s">
        <v>15</v>
      </c>
      <c r="B7584" s="6" t="s">
        <v>5</v>
      </c>
      <c r="C7584" s="38">
        <v>2021</v>
      </c>
      <c r="D7584" s="38">
        <v>11</v>
      </c>
      <c r="E7584" s="7">
        <v>40666</v>
      </c>
      <c r="F7584" s="7">
        <v>388</v>
      </c>
      <c r="G7584" s="39">
        <v>64.900000000000006</v>
      </c>
      <c r="H7584" s="7">
        <v>1250</v>
      </c>
      <c r="I7584" s="7">
        <v>50832500</v>
      </c>
      <c r="J7584" s="7">
        <v>78373750</v>
      </c>
      <c r="K7584" s="7">
        <v>62699</v>
      </c>
      <c r="L7584" s="7" t="s">
        <v>105</v>
      </c>
      <c r="M7584" s="7">
        <v>414692</v>
      </c>
      <c r="N7584" s="7">
        <v>4487</v>
      </c>
      <c r="O7584" s="8">
        <v>57.04742580046085</v>
      </c>
      <c r="P7584" s="7" t="s">
        <v>105</v>
      </c>
      <c r="Q7584" s="7">
        <v>518365000</v>
      </c>
      <c r="R7584" s="7">
        <v>908656250</v>
      </c>
      <c r="S7584" s="7">
        <v>726925</v>
      </c>
      <c r="T7584" s="7" t="s">
        <v>105</v>
      </c>
      <c r="U7584" s="7" t="s">
        <v>103</v>
      </c>
      <c r="V7584" s="6"/>
    </row>
    <row r="7585" spans="1:22" x14ac:dyDescent="0.25">
      <c r="A7585" s="6" t="s">
        <v>15</v>
      </c>
      <c r="B7585" s="6" t="s">
        <v>5</v>
      </c>
      <c r="C7585" s="38">
        <v>2021</v>
      </c>
      <c r="D7585" s="38">
        <v>12</v>
      </c>
      <c r="E7585" s="7">
        <v>35308</v>
      </c>
      <c r="F7585" s="7">
        <v>381</v>
      </c>
      <c r="G7585" s="39">
        <v>58.3</v>
      </c>
      <c r="H7585" s="7">
        <v>1250</v>
      </c>
      <c r="I7585" s="7">
        <v>44135000</v>
      </c>
      <c r="J7585" s="7">
        <v>75760000</v>
      </c>
      <c r="K7585" s="7">
        <v>60608</v>
      </c>
      <c r="L7585" s="7" t="s">
        <v>105</v>
      </c>
      <c r="M7585" s="7">
        <v>420896</v>
      </c>
      <c r="N7585" s="7">
        <v>4484</v>
      </c>
      <c r="O7585" s="8">
        <v>57.986236920597086</v>
      </c>
      <c r="P7585" s="7" t="s">
        <v>105</v>
      </c>
      <c r="Q7585" s="7">
        <v>526120000</v>
      </c>
      <c r="R7585" s="7">
        <v>907318750</v>
      </c>
      <c r="S7585" s="7">
        <v>725855</v>
      </c>
      <c r="T7585" s="7" t="s">
        <v>105</v>
      </c>
      <c r="U7585" s="7" t="s">
        <v>103</v>
      </c>
      <c r="V7585" s="6"/>
    </row>
    <row r="7586" spans="1:22" x14ac:dyDescent="0.25">
      <c r="A7586" s="6" t="s">
        <v>15</v>
      </c>
      <c r="B7586" s="6" t="s">
        <v>5</v>
      </c>
      <c r="C7586" s="38">
        <v>2022</v>
      </c>
      <c r="D7586" s="38">
        <v>1</v>
      </c>
      <c r="E7586" s="7">
        <v>31876</v>
      </c>
      <c r="F7586" s="7">
        <v>395</v>
      </c>
      <c r="G7586" s="39">
        <v>50.2</v>
      </c>
      <c r="H7586" s="7">
        <v>1250</v>
      </c>
      <c r="I7586" s="7">
        <v>39845000</v>
      </c>
      <c r="J7586" s="7">
        <v>79362500</v>
      </c>
      <c r="K7586" s="7">
        <v>63490</v>
      </c>
      <c r="L7586" s="7" t="s">
        <v>105</v>
      </c>
      <c r="M7586" s="7">
        <v>425925</v>
      </c>
      <c r="N7586" s="7">
        <v>4514</v>
      </c>
      <c r="O7586" s="8">
        <v>58.222665728014</v>
      </c>
      <c r="P7586" s="7" t="s">
        <v>105</v>
      </c>
      <c r="Q7586" s="7">
        <v>532406250</v>
      </c>
      <c r="R7586" s="7">
        <v>914431250</v>
      </c>
      <c r="S7586" s="7">
        <v>731545</v>
      </c>
      <c r="T7586" s="7" t="s">
        <v>105</v>
      </c>
      <c r="U7586" s="7" t="s">
        <v>103</v>
      </c>
      <c r="V7586" s="6"/>
    </row>
    <row r="7587" spans="1:22" x14ac:dyDescent="0.25">
      <c r="A7587" s="6" t="s">
        <v>15</v>
      </c>
      <c r="B7587" s="6" t="s">
        <v>5</v>
      </c>
      <c r="C7587" s="38">
        <v>2022</v>
      </c>
      <c r="D7587" s="38">
        <v>2</v>
      </c>
      <c r="E7587" s="7">
        <v>30597</v>
      </c>
      <c r="F7587" s="7">
        <v>370</v>
      </c>
      <c r="G7587" s="39">
        <v>50.1</v>
      </c>
      <c r="H7587" s="7">
        <v>1250</v>
      </c>
      <c r="I7587" s="7">
        <v>38246250</v>
      </c>
      <c r="J7587" s="7">
        <v>76392500</v>
      </c>
      <c r="K7587" s="7">
        <v>61114</v>
      </c>
      <c r="L7587" s="7" t="s">
        <v>105</v>
      </c>
      <c r="M7587" s="7">
        <v>435276</v>
      </c>
      <c r="N7587" s="7">
        <v>4551</v>
      </c>
      <c r="O7587" s="8">
        <v>58.933532632536675</v>
      </c>
      <c r="P7587" s="7" t="s">
        <v>105</v>
      </c>
      <c r="Q7587" s="7">
        <v>544095000</v>
      </c>
      <c r="R7587" s="7">
        <v>923235000</v>
      </c>
      <c r="S7587" s="7">
        <v>738588</v>
      </c>
      <c r="T7587" s="7" t="s">
        <v>105</v>
      </c>
      <c r="U7587" s="7" t="s">
        <v>103</v>
      </c>
      <c r="V7587" s="6"/>
    </row>
    <row r="7588" spans="1:22" x14ac:dyDescent="0.25">
      <c r="A7588" s="6" t="s">
        <v>15</v>
      </c>
      <c r="B7588" s="6" t="s">
        <v>5</v>
      </c>
      <c r="C7588" s="38">
        <v>2022</v>
      </c>
      <c r="D7588" s="38">
        <v>3</v>
      </c>
      <c r="E7588" s="7">
        <v>36162</v>
      </c>
      <c r="F7588" s="7">
        <v>408</v>
      </c>
      <c r="G7588" s="39">
        <v>54.7</v>
      </c>
      <c r="H7588" s="7">
        <v>1250</v>
      </c>
      <c r="I7588" s="7">
        <v>45202500</v>
      </c>
      <c r="J7588" s="7">
        <v>82623750</v>
      </c>
      <c r="K7588" s="7">
        <v>66099</v>
      </c>
      <c r="L7588" s="7" t="s">
        <v>105</v>
      </c>
      <c r="M7588" s="7">
        <v>437110</v>
      </c>
      <c r="N7588" s="7">
        <v>4571</v>
      </c>
      <c r="O7588" s="8">
        <v>59.028157583074389</v>
      </c>
      <c r="P7588" s="7" t="s">
        <v>105</v>
      </c>
      <c r="Q7588" s="7">
        <v>546387500</v>
      </c>
      <c r="R7588" s="7">
        <v>925638750</v>
      </c>
      <c r="S7588" s="7">
        <v>740511</v>
      </c>
      <c r="T7588" s="7" t="s">
        <v>105</v>
      </c>
      <c r="U7588" s="7" t="s">
        <v>103</v>
      </c>
      <c r="V7588" s="6"/>
    </row>
    <row r="7589" spans="1:22" x14ac:dyDescent="0.25">
      <c r="A7589" s="6" t="s">
        <v>15</v>
      </c>
      <c r="B7589" s="6" t="s">
        <v>5</v>
      </c>
      <c r="C7589" s="38">
        <v>2022</v>
      </c>
      <c r="D7589" s="38">
        <v>4</v>
      </c>
      <c r="E7589" s="7">
        <v>37735</v>
      </c>
      <c r="F7589" s="7">
        <v>366</v>
      </c>
      <c r="G7589" s="39">
        <v>63.5</v>
      </c>
      <c r="H7589" s="7">
        <v>1250</v>
      </c>
      <c r="I7589" s="7">
        <v>47168750</v>
      </c>
      <c r="J7589" s="7">
        <v>74226250</v>
      </c>
      <c r="K7589" s="7">
        <v>59381</v>
      </c>
      <c r="L7589" s="7" t="s">
        <v>105</v>
      </c>
      <c r="M7589" s="7">
        <v>442275</v>
      </c>
      <c r="N7589" s="7">
        <v>4573</v>
      </c>
      <c r="O7589" s="8">
        <v>59.763661423706829</v>
      </c>
      <c r="P7589" s="7" t="s">
        <v>105</v>
      </c>
      <c r="Q7589" s="7">
        <v>552843750</v>
      </c>
      <c r="R7589" s="7">
        <v>925050000</v>
      </c>
      <c r="S7589" s="7">
        <v>740040</v>
      </c>
      <c r="T7589" s="7" t="s">
        <v>105</v>
      </c>
      <c r="U7589" s="7" t="s">
        <v>103</v>
      </c>
      <c r="V7589" s="6"/>
    </row>
    <row r="7590" spans="1:22" x14ac:dyDescent="0.25">
      <c r="A7590" s="6" t="s">
        <v>15</v>
      </c>
      <c r="B7590" s="6" t="s">
        <v>5</v>
      </c>
      <c r="C7590" s="38">
        <v>2022</v>
      </c>
      <c r="D7590" s="38">
        <v>5</v>
      </c>
      <c r="E7590" s="7">
        <v>40417</v>
      </c>
      <c r="F7590" s="7">
        <v>378</v>
      </c>
      <c r="G7590" s="39">
        <v>67.8</v>
      </c>
      <c r="H7590" s="7">
        <v>1250</v>
      </c>
      <c r="I7590" s="7">
        <v>50521250</v>
      </c>
      <c r="J7590" s="7">
        <v>74482500</v>
      </c>
      <c r="K7590" s="7">
        <v>59586</v>
      </c>
      <c r="L7590" s="7" t="s">
        <v>105</v>
      </c>
      <c r="M7590" s="7">
        <v>446656</v>
      </c>
      <c r="N7590" s="7">
        <v>4578</v>
      </c>
      <c r="O7590" s="8">
        <v>60.448284355520187</v>
      </c>
      <c r="P7590" s="7" t="s">
        <v>105</v>
      </c>
      <c r="Q7590" s="7">
        <v>558320000</v>
      </c>
      <c r="R7590" s="7">
        <v>923632500</v>
      </c>
      <c r="S7590" s="7">
        <v>738906</v>
      </c>
      <c r="T7590" s="7" t="s">
        <v>105</v>
      </c>
      <c r="U7590" s="7" t="s">
        <v>103</v>
      </c>
      <c r="V7590" s="6"/>
    </row>
    <row r="7591" spans="1:22" x14ac:dyDescent="0.25">
      <c r="A7591" s="6" t="s">
        <v>15</v>
      </c>
      <c r="B7591" s="6" t="s">
        <v>5</v>
      </c>
      <c r="C7591" s="38">
        <v>2022</v>
      </c>
      <c r="D7591" s="38">
        <v>6</v>
      </c>
      <c r="E7591" s="7">
        <v>44507</v>
      </c>
      <c r="F7591" s="7">
        <v>390</v>
      </c>
      <c r="G7591" s="39">
        <v>73.900000000000006</v>
      </c>
      <c r="H7591" s="7">
        <v>1250</v>
      </c>
      <c r="I7591" s="7">
        <v>55633750</v>
      </c>
      <c r="J7591" s="7">
        <v>75265000</v>
      </c>
      <c r="K7591" s="7">
        <v>60212</v>
      </c>
      <c r="L7591" s="7" t="s">
        <v>105</v>
      </c>
      <c r="M7591" s="7">
        <v>454282</v>
      </c>
      <c r="N7591" s="7">
        <v>4588</v>
      </c>
      <c r="O7591" s="8">
        <v>61.522814316437248</v>
      </c>
      <c r="P7591" s="7" t="s">
        <v>105</v>
      </c>
      <c r="Q7591" s="7">
        <v>567852500</v>
      </c>
      <c r="R7591" s="7">
        <v>922995000</v>
      </c>
      <c r="S7591" s="7">
        <v>738396</v>
      </c>
      <c r="T7591" s="7" t="s">
        <v>105</v>
      </c>
      <c r="U7591" s="7" t="s">
        <v>103</v>
      </c>
      <c r="V7591" s="6"/>
    </row>
    <row r="7592" spans="1:22" x14ac:dyDescent="0.25">
      <c r="A7592" s="6" t="s">
        <v>15</v>
      </c>
      <c r="B7592" s="6" t="s">
        <v>5</v>
      </c>
      <c r="C7592" s="38">
        <v>2022</v>
      </c>
      <c r="D7592" s="38">
        <v>7</v>
      </c>
      <c r="E7592" s="7">
        <v>44757</v>
      </c>
      <c r="F7592" s="7">
        <v>375</v>
      </c>
      <c r="G7592" s="39">
        <v>78.708849184018007</v>
      </c>
      <c r="H7592" s="7">
        <v>1250</v>
      </c>
      <c r="I7592" s="7">
        <v>55946250</v>
      </c>
      <c r="J7592" s="7">
        <v>71080000</v>
      </c>
      <c r="K7592" s="7">
        <v>56864</v>
      </c>
      <c r="L7592" s="7"/>
      <c r="M7592" s="7">
        <v>461972</v>
      </c>
      <c r="N7592" s="7">
        <v>4584</v>
      </c>
      <c r="O7592" s="8">
        <v>62.919077348848859</v>
      </c>
      <c r="P7592" s="7" t="s">
        <v>105</v>
      </c>
      <c r="Q7592" s="7">
        <v>577465000</v>
      </c>
      <c r="R7592" s="7">
        <v>917790000</v>
      </c>
      <c r="S7592" s="7">
        <v>734232</v>
      </c>
      <c r="T7592" s="7" t="s">
        <v>105</v>
      </c>
      <c r="U7592" s="7" t="s">
        <v>103</v>
      </c>
      <c r="V7592" s="6"/>
    </row>
    <row r="7593" spans="1:22" x14ac:dyDescent="0.25">
      <c r="A7593" s="6" t="s">
        <v>15</v>
      </c>
      <c r="B7593" s="6" t="s">
        <v>5</v>
      </c>
      <c r="C7593" s="38">
        <v>2022</v>
      </c>
      <c r="D7593" s="38">
        <v>8</v>
      </c>
      <c r="E7593" s="7">
        <v>48346</v>
      </c>
      <c r="F7593" s="7">
        <v>393</v>
      </c>
      <c r="G7593" s="39">
        <v>76.5</v>
      </c>
      <c r="H7593" s="7">
        <v>1250</v>
      </c>
      <c r="I7593" s="7">
        <v>60432500</v>
      </c>
      <c r="J7593" s="7">
        <v>79012500</v>
      </c>
      <c r="K7593" s="7">
        <v>63210</v>
      </c>
      <c r="L7593" s="7"/>
      <c r="M7593" s="7">
        <v>471624</v>
      </c>
      <c r="N7593" s="7">
        <v>4595</v>
      </c>
      <c r="O7593" s="8">
        <v>64.1089633798222</v>
      </c>
      <c r="P7593" s="7" t="s">
        <v>105</v>
      </c>
      <c r="Q7593" s="7">
        <v>589530000</v>
      </c>
      <c r="R7593" s="7">
        <v>919575000</v>
      </c>
      <c r="S7593" s="7">
        <v>735660</v>
      </c>
      <c r="T7593" s="7" t="s">
        <v>105</v>
      </c>
      <c r="U7593" s="7" t="s">
        <v>103</v>
      </c>
      <c r="V7593" s="6"/>
    </row>
    <row r="7594" spans="1:22" x14ac:dyDescent="0.25">
      <c r="A7594" s="6" t="s">
        <v>15</v>
      </c>
      <c r="B7594" s="6" t="s">
        <v>5</v>
      </c>
      <c r="C7594" s="38">
        <v>2022</v>
      </c>
      <c r="D7594" s="38">
        <v>9</v>
      </c>
      <c r="E7594" s="7">
        <v>45791</v>
      </c>
      <c r="F7594" s="7">
        <v>388</v>
      </c>
      <c r="G7594" s="39">
        <v>78.5</v>
      </c>
      <c r="H7594" s="7">
        <v>1250</v>
      </c>
      <c r="I7594" s="7">
        <v>57238750</v>
      </c>
      <c r="J7594" s="7">
        <v>72910000</v>
      </c>
      <c r="K7594" s="7">
        <v>58328</v>
      </c>
      <c r="L7594" s="7"/>
      <c r="M7594" s="7">
        <v>476329</v>
      </c>
      <c r="N7594" s="7">
        <v>4603</v>
      </c>
      <c r="O7594" s="8">
        <v>65.071023231796104</v>
      </c>
      <c r="P7594" s="7" t="s">
        <v>105</v>
      </c>
      <c r="Q7594" s="7">
        <v>595411250</v>
      </c>
      <c r="R7594" s="7">
        <v>915017500</v>
      </c>
      <c r="S7594" s="7">
        <v>732014</v>
      </c>
      <c r="T7594" s="7" t="s">
        <v>105</v>
      </c>
      <c r="U7594" s="7" t="s">
        <v>103</v>
      </c>
      <c r="V7594" s="6"/>
    </row>
    <row r="7595" spans="1:22" x14ac:dyDescent="0.25">
      <c r="A7595" s="6" t="s">
        <v>15</v>
      </c>
      <c r="B7595" s="6" t="s">
        <v>5</v>
      </c>
      <c r="C7595" s="38">
        <v>2022</v>
      </c>
      <c r="D7595" s="38">
        <v>10</v>
      </c>
      <c r="E7595" s="7">
        <v>46291</v>
      </c>
      <c r="F7595" s="7">
        <v>382</v>
      </c>
      <c r="G7595" s="39">
        <v>80.099999999999994</v>
      </c>
      <c r="H7595" s="7">
        <v>1250</v>
      </c>
      <c r="I7595" s="7">
        <v>57863750</v>
      </c>
      <c r="J7595" s="7">
        <v>72250000</v>
      </c>
      <c r="K7595" s="7">
        <v>57800</v>
      </c>
      <c r="L7595" s="7" t="s">
        <v>105</v>
      </c>
      <c r="M7595" s="7">
        <v>482453</v>
      </c>
      <c r="N7595" s="7">
        <v>4614</v>
      </c>
      <c r="O7595" s="8">
        <v>66.144632988342337</v>
      </c>
      <c r="P7595" s="7" t="s">
        <v>105</v>
      </c>
      <c r="Q7595" s="7">
        <v>603066250</v>
      </c>
      <c r="R7595" s="7">
        <v>911738750</v>
      </c>
      <c r="S7595" s="7">
        <v>729391</v>
      </c>
      <c r="T7595" s="7" t="s">
        <v>105</v>
      </c>
      <c r="U7595" s="7" t="s">
        <v>103</v>
      </c>
      <c r="V7595" s="6"/>
    </row>
    <row r="7596" spans="1:22" x14ac:dyDescent="0.25">
      <c r="A7596" s="6" t="s">
        <v>15</v>
      </c>
      <c r="B7596" s="6" t="s">
        <v>5</v>
      </c>
      <c r="C7596" s="38">
        <v>2022</v>
      </c>
      <c r="D7596" s="38">
        <v>11</v>
      </c>
      <c r="E7596" s="7">
        <v>46665</v>
      </c>
      <c r="F7596" s="7">
        <v>386</v>
      </c>
      <c r="G7596" s="39">
        <v>76.400000000000006</v>
      </c>
      <c r="H7596" s="7">
        <v>1250</v>
      </c>
      <c r="I7596" s="7">
        <v>58331250</v>
      </c>
      <c r="J7596" s="7">
        <v>76345000</v>
      </c>
      <c r="K7596" s="7">
        <v>61076</v>
      </c>
      <c r="L7596" s="7" t="s">
        <v>105</v>
      </c>
      <c r="M7596" s="7">
        <v>488452</v>
      </c>
      <c r="N7596" s="7">
        <v>4612</v>
      </c>
      <c r="O7596" s="8">
        <v>67.116443701839046</v>
      </c>
      <c r="P7596" s="7" t="s">
        <v>105</v>
      </c>
      <c r="Q7596" s="7">
        <v>610565000</v>
      </c>
      <c r="R7596" s="7">
        <v>909710000</v>
      </c>
      <c r="S7596" s="7">
        <v>727768</v>
      </c>
      <c r="T7596" s="7" t="s">
        <v>105</v>
      </c>
      <c r="U7596" s="7" t="s">
        <v>103</v>
      </c>
      <c r="V7596" s="6"/>
    </row>
    <row r="7597" spans="1:22" x14ac:dyDescent="0.25">
      <c r="A7597" s="6" t="s">
        <v>15</v>
      </c>
      <c r="B7597" s="6" t="s">
        <v>5</v>
      </c>
      <c r="C7597" s="38">
        <v>2022</v>
      </c>
      <c r="D7597" s="38">
        <v>12</v>
      </c>
      <c r="E7597" s="7">
        <v>38620</v>
      </c>
      <c r="F7597" s="7">
        <v>360</v>
      </c>
      <c r="G7597" s="39">
        <v>70.2</v>
      </c>
      <c r="H7597" s="7">
        <v>1250</v>
      </c>
      <c r="I7597" s="7">
        <v>48275000</v>
      </c>
      <c r="J7597" s="7">
        <v>68720000</v>
      </c>
      <c r="K7597" s="7">
        <v>54976</v>
      </c>
      <c r="L7597" s="7" t="s">
        <v>105</v>
      </c>
      <c r="M7597" s="7">
        <v>491764</v>
      </c>
      <c r="N7597" s="7">
        <v>4591</v>
      </c>
      <c r="O7597" s="8">
        <v>68.098529916802377</v>
      </c>
      <c r="P7597" s="7" t="s">
        <v>105</v>
      </c>
      <c r="Q7597" s="7">
        <v>614705000</v>
      </c>
      <c r="R7597" s="7">
        <v>902670000</v>
      </c>
      <c r="S7597" s="7">
        <v>722136</v>
      </c>
      <c r="T7597" s="7" t="s">
        <v>105</v>
      </c>
      <c r="U7597" s="7" t="s">
        <v>103</v>
      </c>
      <c r="V7597" s="6"/>
    </row>
    <row r="7598" spans="1:22" x14ac:dyDescent="0.25">
      <c r="A7598" s="6" t="s">
        <v>15</v>
      </c>
      <c r="B7598" s="6" t="s">
        <v>5</v>
      </c>
      <c r="C7598" s="38">
        <v>2023</v>
      </c>
      <c r="D7598" s="38">
        <v>1</v>
      </c>
      <c r="E7598" s="7">
        <v>38997</v>
      </c>
      <c r="F7598" s="7">
        <v>383</v>
      </c>
      <c r="G7598" s="39">
        <v>63.9</v>
      </c>
      <c r="H7598" s="7">
        <v>1250</v>
      </c>
      <c r="I7598" s="7">
        <v>48746250</v>
      </c>
      <c r="J7598" s="7">
        <v>76320000</v>
      </c>
      <c r="K7598" s="7">
        <v>61056</v>
      </c>
      <c r="L7598" s="7" t="s">
        <v>105</v>
      </c>
      <c r="M7598" s="7">
        <v>498885</v>
      </c>
      <c r="N7598" s="7">
        <v>4579</v>
      </c>
      <c r="O7598" s="8">
        <v>69.318273396489104</v>
      </c>
      <c r="P7598" s="7" t="s">
        <v>105</v>
      </c>
      <c r="Q7598" s="7">
        <v>623606250</v>
      </c>
      <c r="R7598" s="7">
        <v>899627500</v>
      </c>
      <c r="S7598" s="7">
        <v>719702</v>
      </c>
      <c r="T7598" s="7" t="s">
        <v>105</v>
      </c>
      <c r="U7598" s="7" t="s">
        <v>103</v>
      </c>
      <c r="V7598" s="6"/>
    </row>
    <row r="7599" spans="1:22" s="42" customFormat="1" x14ac:dyDescent="0.25">
      <c r="A7599" s="6" t="s">
        <v>15</v>
      </c>
      <c r="B7599" s="6" t="s">
        <v>5</v>
      </c>
      <c r="C7599" s="38">
        <v>2023</v>
      </c>
      <c r="D7599" s="38">
        <v>2</v>
      </c>
      <c r="E7599" s="7">
        <v>39542</v>
      </c>
      <c r="F7599" s="7">
        <v>355</v>
      </c>
      <c r="G7599" s="39">
        <v>68.099999999999994</v>
      </c>
      <c r="H7599" s="7">
        <v>1250</v>
      </c>
      <c r="I7599" s="7">
        <v>49427500</v>
      </c>
      <c r="J7599" s="7">
        <v>72556250</v>
      </c>
      <c r="K7599" s="7">
        <v>58045</v>
      </c>
      <c r="L7599" s="7" t="s">
        <v>105</v>
      </c>
      <c r="M7599" s="7">
        <v>507830</v>
      </c>
      <c r="N7599" s="7">
        <v>4564</v>
      </c>
      <c r="O7599" s="8">
        <v>70.863328928475241</v>
      </c>
      <c r="P7599" s="7"/>
      <c r="Q7599" s="7">
        <v>634787500</v>
      </c>
      <c r="R7599" s="7">
        <v>895791250</v>
      </c>
      <c r="S7599" s="7">
        <v>716633</v>
      </c>
      <c r="T7599" s="7" t="s">
        <v>105</v>
      </c>
      <c r="U7599" s="7" t="s">
        <v>103</v>
      </c>
      <c r="V7599" s="6"/>
    </row>
    <row r="7600" spans="1:22" x14ac:dyDescent="0.25">
      <c r="A7600" s="6" t="s">
        <v>15</v>
      </c>
      <c r="B7600" s="6" t="s">
        <v>5</v>
      </c>
      <c r="C7600" s="38">
        <v>2023</v>
      </c>
      <c r="D7600" s="38">
        <v>3</v>
      </c>
      <c r="E7600" s="7">
        <v>45399</v>
      </c>
      <c r="F7600" s="7">
        <v>397</v>
      </c>
      <c r="G7600" s="39">
        <v>71.7</v>
      </c>
      <c r="H7600" s="7">
        <v>1250</v>
      </c>
      <c r="I7600" s="7">
        <v>56748750</v>
      </c>
      <c r="J7600" s="7">
        <v>79190000</v>
      </c>
      <c r="K7600" s="7">
        <v>63352</v>
      </c>
      <c r="L7600" s="7" t="s">
        <v>105</v>
      </c>
      <c r="M7600" s="7">
        <v>517067</v>
      </c>
      <c r="N7600" s="7">
        <v>4553</v>
      </c>
      <c r="O7600" s="8">
        <v>72.429911778631322</v>
      </c>
      <c r="P7600" s="7"/>
      <c r="Q7600" s="7">
        <v>646333750</v>
      </c>
      <c r="R7600" s="7">
        <v>892357500</v>
      </c>
      <c r="S7600" s="7">
        <v>713886</v>
      </c>
      <c r="T7600" s="7" t="s">
        <v>105</v>
      </c>
      <c r="U7600" s="7" t="s">
        <v>103</v>
      </c>
      <c r="V7600" s="6"/>
    </row>
    <row r="7601" spans="1:22" x14ac:dyDescent="0.25">
      <c r="A7601" s="6" t="s">
        <v>15</v>
      </c>
      <c r="B7601" s="6" t="s">
        <v>5</v>
      </c>
      <c r="C7601" s="38">
        <v>2023</v>
      </c>
      <c r="D7601" s="38">
        <v>4</v>
      </c>
      <c r="E7601" s="7">
        <v>41815</v>
      </c>
      <c r="F7601" s="7">
        <v>364</v>
      </c>
      <c r="G7601" s="39">
        <v>72.599999999999994</v>
      </c>
      <c r="H7601" s="7">
        <v>1250</v>
      </c>
      <c r="I7601" s="7">
        <v>52268750</v>
      </c>
      <c r="J7601" s="7">
        <v>72015000</v>
      </c>
      <c r="K7601" s="7">
        <v>57612</v>
      </c>
      <c r="L7601" s="7" t="s">
        <v>105</v>
      </c>
      <c r="M7601" s="7">
        <v>521147</v>
      </c>
      <c r="N7601" s="7">
        <v>4551</v>
      </c>
      <c r="O7601" s="8">
        <v>73.182777549194867</v>
      </c>
      <c r="P7601" s="7"/>
      <c r="Q7601" s="7">
        <v>651433750</v>
      </c>
      <c r="R7601" s="7">
        <v>890146250</v>
      </c>
      <c r="S7601" s="7">
        <v>712117</v>
      </c>
      <c r="T7601" s="7" t="s">
        <v>105</v>
      </c>
      <c r="U7601" s="7" t="s">
        <v>103</v>
      </c>
      <c r="V7601" s="6"/>
    </row>
    <row r="7602" spans="1:22" x14ac:dyDescent="0.25">
      <c r="A7602" s="6" t="s">
        <v>15</v>
      </c>
      <c r="B7602" s="6" t="s">
        <v>5</v>
      </c>
      <c r="C7602" s="38">
        <v>2023</v>
      </c>
      <c r="D7602" s="38">
        <v>5</v>
      </c>
      <c r="E7602" s="7">
        <v>47386</v>
      </c>
      <c r="F7602" s="7">
        <v>404</v>
      </c>
      <c r="G7602" s="39">
        <v>71.5</v>
      </c>
      <c r="H7602" s="7">
        <v>1250</v>
      </c>
      <c r="I7602" s="7">
        <v>59232500</v>
      </c>
      <c r="J7602" s="7">
        <v>82807500</v>
      </c>
      <c r="K7602" s="7">
        <v>66246</v>
      </c>
      <c r="L7602" s="7" t="s">
        <v>105</v>
      </c>
      <c r="M7602" s="7">
        <v>528116</v>
      </c>
      <c r="N7602" s="7">
        <v>4577</v>
      </c>
      <c r="O7602" s="8">
        <v>73.474248619530115</v>
      </c>
      <c r="P7602" s="7"/>
      <c r="Q7602" s="7">
        <v>660145000</v>
      </c>
      <c r="R7602" s="7">
        <v>898471250</v>
      </c>
      <c r="S7602" s="7">
        <v>718777</v>
      </c>
      <c r="T7602" s="7" t="s">
        <v>105</v>
      </c>
      <c r="U7602" s="7" t="s">
        <v>103</v>
      </c>
      <c r="V7602" s="6"/>
    </row>
    <row r="7603" spans="1:22" x14ac:dyDescent="0.25">
      <c r="A7603" s="6" t="s">
        <v>15</v>
      </c>
      <c r="B7603" s="6" t="s">
        <v>5</v>
      </c>
      <c r="C7603" s="38">
        <v>2023</v>
      </c>
      <c r="D7603" s="38">
        <v>6</v>
      </c>
      <c r="E7603" s="7">
        <v>46287</v>
      </c>
      <c r="F7603" s="7">
        <v>387</v>
      </c>
      <c r="G7603" s="39">
        <v>70.8</v>
      </c>
      <c r="H7603" s="7">
        <v>1250</v>
      </c>
      <c r="I7603" s="7">
        <v>57858750</v>
      </c>
      <c r="J7603" s="7">
        <v>81668750</v>
      </c>
      <c r="K7603" s="7">
        <v>65335</v>
      </c>
      <c r="L7603" s="7" t="s">
        <v>105</v>
      </c>
      <c r="M7603" s="7">
        <v>529896</v>
      </c>
      <c r="N7603" s="7">
        <v>4574</v>
      </c>
      <c r="O7603" s="8">
        <v>73.200165768752584</v>
      </c>
      <c r="P7603" s="7"/>
      <c r="Q7603" s="7">
        <v>662370000</v>
      </c>
      <c r="R7603" s="7">
        <v>904875000</v>
      </c>
      <c r="S7603" s="7">
        <v>723900</v>
      </c>
      <c r="T7603" s="7" t="s">
        <v>105</v>
      </c>
      <c r="U7603" s="7" t="s">
        <v>103</v>
      </c>
      <c r="V7603" s="6"/>
    </row>
    <row r="7604" spans="1:22" x14ac:dyDescent="0.25">
      <c r="A7604" s="6" t="s">
        <v>15</v>
      </c>
      <c r="B7604" s="6" t="s">
        <v>5</v>
      </c>
      <c r="C7604" s="38">
        <v>2023</v>
      </c>
      <c r="D7604" s="38">
        <v>7</v>
      </c>
      <c r="E7604" s="7">
        <v>47446</v>
      </c>
      <c r="F7604" s="7">
        <v>384</v>
      </c>
      <c r="G7604" s="39">
        <v>74.900000000000006</v>
      </c>
      <c r="H7604" s="7">
        <v>1250</v>
      </c>
      <c r="I7604" s="7">
        <v>59307500</v>
      </c>
      <c r="J7604" s="7">
        <v>79200000</v>
      </c>
      <c r="K7604" s="7">
        <v>63360</v>
      </c>
      <c r="L7604" s="7"/>
      <c r="M7604" s="7">
        <v>532585</v>
      </c>
      <c r="N7604" s="7">
        <v>4583</v>
      </c>
      <c r="O7604" s="8">
        <v>72.917294180143372</v>
      </c>
      <c r="P7604" s="7"/>
      <c r="Q7604" s="7">
        <v>665731250</v>
      </c>
      <c r="R7604" s="7">
        <v>912995000</v>
      </c>
      <c r="S7604" s="7">
        <v>730396</v>
      </c>
      <c r="T7604" s="7" t="s">
        <v>105</v>
      </c>
      <c r="U7604" s="7" t="s">
        <v>103</v>
      </c>
      <c r="V7604" s="6"/>
    </row>
    <row r="7605" spans="1:22" x14ac:dyDescent="0.25">
      <c r="A7605" s="6" t="s">
        <v>15</v>
      </c>
      <c r="B7605" s="6" t="s">
        <v>5</v>
      </c>
      <c r="C7605" s="38">
        <v>2023</v>
      </c>
      <c r="D7605" s="38">
        <v>8</v>
      </c>
      <c r="E7605" s="7">
        <v>49556</v>
      </c>
      <c r="F7605" s="7">
        <v>412</v>
      </c>
      <c r="G7605" s="39">
        <v>71</v>
      </c>
      <c r="H7605" s="7">
        <v>1250</v>
      </c>
      <c r="I7605" s="7">
        <v>61945000</v>
      </c>
      <c r="J7605" s="7">
        <v>87195000</v>
      </c>
      <c r="K7605" s="7">
        <v>69756</v>
      </c>
      <c r="L7605" s="7" t="s">
        <v>105</v>
      </c>
      <c r="M7605" s="7">
        <v>533795</v>
      </c>
      <c r="N7605" s="7">
        <v>4602</v>
      </c>
      <c r="O7605" s="8">
        <v>72.433787190850836</v>
      </c>
      <c r="P7605" s="7"/>
      <c r="Q7605" s="7">
        <v>667243750</v>
      </c>
      <c r="R7605" s="7">
        <v>921177500</v>
      </c>
      <c r="S7605" s="7">
        <v>736942</v>
      </c>
      <c r="T7605" s="7" t="s">
        <v>105</v>
      </c>
      <c r="U7605" s="7" t="s">
        <v>103</v>
      </c>
      <c r="V7605" s="6"/>
    </row>
    <row r="7606" spans="1:22" x14ac:dyDescent="0.25">
      <c r="A7606" s="6" t="s">
        <v>15</v>
      </c>
      <c r="B7606" s="6" t="s">
        <v>5</v>
      </c>
      <c r="C7606" s="38">
        <v>2023</v>
      </c>
      <c r="D7606" s="38">
        <v>9</v>
      </c>
      <c r="E7606" s="7">
        <v>46668</v>
      </c>
      <c r="F7606" s="7">
        <v>385</v>
      </c>
      <c r="G7606" s="39">
        <v>72.5</v>
      </c>
      <c r="H7606" s="7">
        <v>1250</v>
      </c>
      <c r="I7606" s="7">
        <v>58335000</v>
      </c>
      <c r="J7606" s="7">
        <v>80443750</v>
      </c>
      <c r="K7606" s="7">
        <v>64355</v>
      </c>
      <c r="L7606" s="7" t="s">
        <v>105</v>
      </c>
      <c r="M7606" s="7">
        <v>534672</v>
      </c>
      <c r="N7606" s="7">
        <v>4599</v>
      </c>
      <c r="O7606" s="8">
        <v>71.964240769130342</v>
      </c>
      <c r="P7606" s="7"/>
      <c r="Q7606" s="7">
        <v>668340000</v>
      </c>
      <c r="R7606" s="7">
        <v>928711250</v>
      </c>
      <c r="S7606" s="7">
        <v>742969</v>
      </c>
      <c r="T7606" s="7" t="s">
        <v>105</v>
      </c>
      <c r="U7606" s="7" t="s">
        <v>103</v>
      </c>
      <c r="V7606" s="6"/>
    </row>
    <row r="7607" spans="1:22" x14ac:dyDescent="0.25">
      <c r="A7607" s="6" t="s">
        <v>15</v>
      </c>
      <c r="B7607" s="6" t="s">
        <v>5</v>
      </c>
      <c r="C7607" s="38">
        <v>2023</v>
      </c>
      <c r="D7607" s="38">
        <v>10</v>
      </c>
      <c r="E7607" s="7">
        <v>49186</v>
      </c>
      <c r="F7607" s="7">
        <v>414</v>
      </c>
      <c r="G7607" s="39">
        <v>71.5</v>
      </c>
      <c r="H7607" s="7">
        <v>1250</v>
      </c>
      <c r="I7607" s="7">
        <v>61482500</v>
      </c>
      <c r="J7607" s="7">
        <v>86010000</v>
      </c>
      <c r="K7607" s="7">
        <v>68808</v>
      </c>
      <c r="L7607" s="7" t="s">
        <v>105</v>
      </c>
      <c r="M7607" s="7">
        <v>537567</v>
      </c>
      <c r="N7607" s="7">
        <v>4631</v>
      </c>
      <c r="O7607" s="8">
        <v>71.297532948617786</v>
      </c>
      <c r="P7607" s="7"/>
      <c r="Q7607" s="7">
        <v>671958750</v>
      </c>
      <c r="R7607" s="7">
        <v>942471250</v>
      </c>
      <c r="S7607" s="7">
        <v>753977</v>
      </c>
      <c r="T7607" s="7" t="s">
        <v>105</v>
      </c>
      <c r="U7607" s="7" t="s">
        <v>103</v>
      </c>
      <c r="V7607" s="6"/>
    </row>
    <row r="7608" spans="1:22" x14ac:dyDescent="0.25">
      <c r="A7608" s="6" t="s">
        <v>15</v>
      </c>
      <c r="B7608" s="6" t="s">
        <v>5</v>
      </c>
      <c r="C7608" s="38">
        <v>2023</v>
      </c>
      <c r="D7608" s="38">
        <v>11</v>
      </c>
      <c r="E7608" s="7">
        <v>49453</v>
      </c>
      <c r="F7608" s="7">
        <v>434</v>
      </c>
      <c r="G7608" s="39">
        <v>67.3</v>
      </c>
      <c r="H7608" s="7">
        <v>1250</v>
      </c>
      <c r="I7608" s="7">
        <v>61816250</v>
      </c>
      <c r="J7608" s="7">
        <v>91856250</v>
      </c>
      <c r="K7608" s="7">
        <v>73485</v>
      </c>
      <c r="L7608" s="7" t="s">
        <v>105</v>
      </c>
      <c r="M7608" s="7">
        <v>540355</v>
      </c>
      <c r="N7608" s="7">
        <v>4679</v>
      </c>
      <c r="O7608" s="8">
        <v>70.506898612448552</v>
      </c>
      <c r="P7608" s="7"/>
      <c r="Q7608" s="7">
        <v>675443750</v>
      </c>
      <c r="R7608" s="7">
        <v>957982500</v>
      </c>
      <c r="S7608" s="7">
        <v>766386</v>
      </c>
      <c r="T7608" s="7" t="s">
        <v>105</v>
      </c>
      <c r="U7608" s="7" t="s">
        <v>103</v>
      </c>
      <c r="V7608" s="6"/>
    </row>
    <row r="7609" spans="1:22" x14ac:dyDescent="0.25">
      <c r="A7609" s="6" t="s">
        <v>15</v>
      </c>
      <c r="B7609" s="6" t="s">
        <v>5</v>
      </c>
      <c r="C7609" s="38">
        <v>2023</v>
      </c>
      <c r="D7609" s="38">
        <v>12</v>
      </c>
      <c r="E7609" s="7">
        <v>41978</v>
      </c>
      <c r="F7609" s="7">
        <v>387</v>
      </c>
      <c r="G7609" s="39">
        <v>65.7</v>
      </c>
      <c r="H7609" s="7">
        <v>1250</v>
      </c>
      <c r="I7609" s="7">
        <v>52472500</v>
      </c>
      <c r="J7609" s="7">
        <v>79900000</v>
      </c>
      <c r="K7609" s="7">
        <v>63920</v>
      </c>
      <c r="L7609" s="7" t="s">
        <v>105</v>
      </c>
      <c r="M7609" s="7">
        <v>543713</v>
      </c>
      <c r="N7609" s="7">
        <v>4706</v>
      </c>
      <c r="O7609" s="8">
        <v>70.126655746585314</v>
      </c>
      <c r="P7609" s="7"/>
      <c r="Q7609" s="7">
        <v>679641250</v>
      </c>
      <c r="R7609" s="7">
        <v>969162500</v>
      </c>
      <c r="S7609" s="7">
        <v>775330</v>
      </c>
      <c r="T7609" s="7" t="s">
        <v>105</v>
      </c>
      <c r="U7609" s="7" t="s">
        <v>103</v>
      </c>
      <c r="V7609" s="6"/>
    </row>
    <row r="7610" spans="1:22" x14ac:dyDescent="0.25">
      <c r="A7610" s="6" t="s">
        <v>15</v>
      </c>
      <c r="B7610" s="6" t="s">
        <v>5</v>
      </c>
      <c r="C7610" s="38">
        <v>2024</v>
      </c>
      <c r="D7610" s="38">
        <v>1</v>
      </c>
      <c r="E7610" s="7">
        <v>44931</v>
      </c>
      <c r="F7610" s="7">
        <v>431</v>
      </c>
      <c r="G7610" s="39">
        <v>63.1</v>
      </c>
      <c r="H7610" s="7">
        <v>1250</v>
      </c>
      <c r="I7610" s="7">
        <v>56163750</v>
      </c>
      <c r="J7610" s="7">
        <v>88967500</v>
      </c>
      <c r="K7610" s="7">
        <v>71174</v>
      </c>
      <c r="L7610" s="7" t="s">
        <v>105</v>
      </c>
      <c r="M7610" s="7">
        <v>549647</v>
      </c>
      <c r="N7610" s="7">
        <v>4754</v>
      </c>
      <c r="O7610" s="8">
        <v>69.978789175094974</v>
      </c>
      <c r="P7610" s="7"/>
      <c r="Q7610" s="7">
        <v>687058750</v>
      </c>
      <c r="R7610" s="7">
        <v>981810000</v>
      </c>
      <c r="S7610" s="7">
        <v>785448</v>
      </c>
      <c r="T7610" s="7" t="s">
        <v>105</v>
      </c>
      <c r="U7610" s="7" t="s">
        <v>103</v>
      </c>
      <c r="V7610" s="6"/>
    </row>
    <row r="7611" spans="1:22" x14ac:dyDescent="0.25">
      <c r="A7611" s="6" t="s">
        <v>15</v>
      </c>
      <c r="B7611" s="6" t="s">
        <v>5</v>
      </c>
      <c r="C7611" s="38">
        <v>2024</v>
      </c>
      <c r="D7611" s="38">
        <v>2</v>
      </c>
      <c r="E7611" s="7">
        <v>42981</v>
      </c>
      <c r="F7611" s="7">
        <v>392</v>
      </c>
      <c r="G7611" s="39">
        <v>67.3</v>
      </c>
      <c r="H7611" s="7">
        <v>1250</v>
      </c>
      <c r="I7611" s="7">
        <v>53726250</v>
      </c>
      <c r="J7611" s="7">
        <v>79850000</v>
      </c>
      <c r="K7611" s="7">
        <v>63880</v>
      </c>
      <c r="L7611" s="7" t="s">
        <v>105</v>
      </c>
      <c r="M7611" s="7">
        <v>553086</v>
      </c>
      <c r="N7611" s="7">
        <v>4791</v>
      </c>
      <c r="O7611" s="8">
        <v>69.89736920924625</v>
      </c>
      <c r="P7611" s="7"/>
      <c r="Q7611" s="7">
        <v>691357500</v>
      </c>
      <c r="R7611" s="7">
        <v>989103750</v>
      </c>
      <c r="S7611" s="7">
        <v>791283</v>
      </c>
      <c r="T7611" s="7" t="s">
        <v>105</v>
      </c>
      <c r="U7611" s="7" t="s">
        <v>103</v>
      </c>
      <c r="V7611" s="6"/>
    </row>
    <row r="7612" spans="1:22" x14ac:dyDescent="0.25">
      <c r="A7612" s="6" t="s">
        <v>15</v>
      </c>
      <c r="B7612" s="6" t="s">
        <v>5</v>
      </c>
      <c r="C7612" s="38">
        <v>2024</v>
      </c>
      <c r="D7612" s="38">
        <v>3</v>
      </c>
      <c r="E7612" s="7">
        <v>48310</v>
      </c>
      <c r="F7612" s="7">
        <v>423</v>
      </c>
      <c r="G7612" s="39">
        <v>67.900000000000006</v>
      </c>
      <c r="H7612" s="7">
        <v>1250</v>
      </c>
      <c r="I7612" s="7">
        <v>60387500</v>
      </c>
      <c r="J7612" s="7">
        <v>88991250</v>
      </c>
      <c r="K7612" s="7">
        <v>71193</v>
      </c>
      <c r="L7612" s="7" t="s">
        <v>105</v>
      </c>
      <c r="M7612" s="7">
        <v>555997</v>
      </c>
      <c r="N7612" s="7">
        <v>4817</v>
      </c>
      <c r="O7612" s="8">
        <v>69.575810512511211</v>
      </c>
      <c r="P7612" s="7"/>
      <c r="Q7612" s="7">
        <v>694996250</v>
      </c>
      <c r="R7612" s="7">
        <v>998905000</v>
      </c>
      <c r="S7612" s="7">
        <v>799124</v>
      </c>
      <c r="T7612" s="7" t="s">
        <v>105</v>
      </c>
      <c r="U7612" s="7" t="s">
        <v>103</v>
      </c>
      <c r="V7612" s="6"/>
    </row>
    <row r="7613" spans="1:22" x14ac:dyDescent="0.25">
      <c r="A7613" s="6" t="s">
        <v>15</v>
      </c>
      <c r="B7613" s="6" t="s">
        <v>5</v>
      </c>
      <c r="C7613" s="38">
        <v>2024</v>
      </c>
      <c r="D7613" s="38">
        <v>4</v>
      </c>
      <c r="E7613" s="7">
        <v>49257</v>
      </c>
      <c r="F7613" s="7">
        <v>443</v>
      </c>
      <c r="G7613" s="39">
        <v>67.5</v>
      </c>
      <c r="H7613" s="7">
        <v>1250</v>
      </c>
      <c r="I7613" s="7">
        <v>61571250</v>
      </c>
      <c r="J7613" s="7">
        <v>91185000</v>
      </c>
      <c r="K7613" s="7">
        <v>72948</v>
      </c>
      <c r="L7613" s="7" t="s">
        <v>105</v>
      </c>
      <c r="M7613" s="7">
        <v>563439</v>
      </c>
      <c r="N7613" s="7">
        <v>4896</v>
      </c>
      <c r="O7613" s="8">
        <v>69.17945632689144</v>
      </c>
      <c r="P7613" s="7"/>
      <c r="Q7613" s="7">
        <v>704298750</v>
      </c>
      <c r="R7613" s="7">
        <v>1018075000</v>
      </c>
      <c r="S7613" s="7">
        <v>814460</v>
      </c>
      <c r="T7613" s="7" t="s">
        <v>105</v>
      </c>
      <c r="U7613" s="7" t="s">
        <v>103</v>
      </c>
      <c r="V7613" s="6"/>
    </row>
    <row r="7614" spans="1:22" x14ac:dyDescent="0.25">
      <c r="A7614" s="6" t="s">
        <v>15</v>
      </c>
      <c r="B7614" s="6" t="s">
        <v>5</v>
      </c>
      <c r="C7614" s="38">
        <v>2024</v>
      </c>
      <c r="D7614" s="38">
        <v>5</v>
      </c>
      <c r="E7614" s="7">
        <v>52673</v>
      </c>
      <c r="F7614" s="7">
        <v>469</v>
      </c>
      <c r="G7614" s="39">
        <v>66.8</v>
      </c>
      <c r="H7614" s="7">
        <v>1250</v>
      </c>
      <c r="I7614" s="7">
        <v>65841250</v>
      </c>
      <c r="J7614" s="7">
        <v>98540000</v>
      </c>
      <c r="K7614" s="7">
        <v>78832</v>
      </c>
      <c r="L7614" s="7" t="s">
        <v>105</v>
      </c>
      <c r="M7614" s="7">
        <v>568726</v>
      </c>
      <c r="N7614" s="7">
        <v>4961</v>
      </c>
      <c r="O7614" s="8">
        <v>68.765945304130611</v>
      </c>
      <c r="P7614" s="7"/>
      <c r="Q7614" s="7">
        <v>710907500</v>
      </c>
      <c r="R7614" s="7">
        <v>1033807500</v>
      </c>
      <c r="S7614" s="7">
        <v>827046</v>
      </c>
      <c r="T7614" s="7" t="s">
        <v>105</v>
      </c>
      <c r="U7614" s="7" t="s">
        <v>103</v>
      </c>
      <c r="V7614" s="6"/>
    </row>
    <row r="7615" spans="1:22" x14ac:dyDescent="0.25">
      <c r="A7615" s="6" t="s">
        <v>15</v>
      </c>
      <c r="B7615" s="6" t="s">
        <v>5</v>
      </c>
      <c r="C7615" s="38">
        <v>2024</v>
      </c>
      <c r="D7615" s="38">
        <v>6</v>
      </c>
      <c r="E7615" s="7">
        <v>50435</v>
      </c>
      <c r="F7615" s="7">
        <v>429</v>
      </c>
      <c r="G7615" s="39">
        <v>70.2</v>
      </c>
      <c r="H7615" s="7">
        <v>1250</v>
      </c>
      <c r="I7615" s="7">
        <v>63043750</v>
      </c>
      <c r="J7615" s="7">
        <v>89840000</v>
      </c>
      <c r="K7615" s="7">
        <v>71872</v>
      </c>
      <c r="L7615" s="7" t="s">
        <v>105</v>
      </c>
      <c r="M7615" s="7">
        <v>572874</v>
      </c>
      <c r="N7615" s="7">
        <v>5003</v>
      </c>
      <c r="O7615" s="8">
        <v>68.724290202655283</v>
      </c>
      <c r="P7615" s="7"/>
      <c r="Q7615" s="7">
        <v>716092500</v>
      </c>
      <c r="R7615" s="7">
        <v>1041978750</v>
      </c>
      <c r="S7615" s="7">
        <v>833583</v>
      </c>
      <c r="T7615" s="7" t="s">
        <v>105</v>
      </c>
      <c r="U7615" s="7" t="s">
        <v>103</v>
      </c>
      <c r="V7615" s="6"/>
    </row>
    <row r="7616" spans="1:22" x14ac:dyDescent="0.25">
      <c r="A7616" s="6" t="s">
        <v>15</v>
      </c>
      <c r="B7616" s="6" t="s">
        <v>5</v>
      </c>
      <c r="C7616" s="38">
        <v>2024</v>
      </c>
      <c r="D7616" s="38">
        <v>7</v>
      </c>
      <c r="E7616" s="7">
        <v>57692</v>
      </c>
      <c r="F7616" s="7">
        <v>476</v>
      </c>
      <c r="G7616" s="39">
        <v>72.7</v>
      </c>
      <c r="H7616" s="7">
        <v>1250</v>
      </c>
      <c r="I7616" s="7">
        <v>72115000</v>
      </c>
      <c r="J7616" s="7">
        <v>99155000</v>
      </c>
      <c r="K7616" s="7">
        <v>79324</v>
      </c>
      <c r="L7616" s="7"/>
      <c r="M7616" s="7">
        <v>583120</v>
      </c>
      <c r="N7616" s="7">
        <v>5095</v>
      </c>
      <c r="O7616" s="8">
        <v>68.638933455123734</v>
      </c>
      <c r="P7616" s="7"/>
      <c r="Q7616" s="7">
        <v>728900000</v>
      </c>
      <c r="R7616" s="7">
        <v>1061933750</v>
      </c>
      <c r="S7616" s="7">
        <v>849547</v>
      </c>
      <c r="T7616" s="7"/>
      <c r="U7616" s="7" t="s">
        <v>103</v>
      </c>
      <c r="V7616" s="6"/>
    </row>
    <row r="7617" spans="1:22" x14ac:dyDescent="0.25">
      <c r="A7617" s="6" t="s">
        <v>15</v>
      </c>
      <c r="B7617" s="6" t="s">
        <v>5</v>
      </c>
      <c r="C7617" s="38">
        <v>2024</v>
      </c>
      <c r="D7617" s="38">
        <v>8</v>
      </c>
      <c r="E7617" s="7">
        <v>54483</v>
      </c>
      <c r="F7617" s="7">
        <v>468</v>
      </c>
      <c r="G7617" s="39">
        <v>69.400000000000006</v>
      </c>
      <c r="H7617" s="7">
        <v>1250</v>
      </c>
      <c r="I7617" s="7">
        <v>68103750</v>
      </c>
      <c r="J7617" s="7">
        <v>98090000</v>
      </c>
      <c r="K7617" s="7">
        <v>78472</v>
      </c>
      <c r="L7617" s="7"/>
      <c r="M7617" s="7">
        <v>588047</v>
      </c>
      <c r="N7617" s="7">
        <v>5151</v>
      </c>
      <c r="O7617" s="8">
        <v>68.515944413309199</v>
      </c>
      <c r="P7617" s="7"/>
      <c r="Q7617" s="7">
        <v>735058750</v>
      </c>
      <c r="R7617" s="7">
        <v>1072828750</v>
      </c>
      <c r="S7617" s="7">
        <v>858263</v>
      </c>
      <c r="T7617" s="7"/>
      <c r="U7617" s="7" t="s">
        <v>103</v>
      </c>
      <c r="V7617" s="6"/>
    </row>
    <row r="7618" spans="1:22" x14ac:dyDescent="0.25">
      <c r="A7618" s="6" t="s">
        <v>15</v>
      </c>
      <c r="B7618" s="6" t="s">
        <v>5</v>
      </c>
      <c r="C7618" s="38">
        <v>2024</v>
      </c>
      <c r="D7618" s="38">
        <v>9</v>
      </c>
      <c r="E7618" s="7">
        <v>52389</v>
      </c>
      <c r="F7618" s="7">
        <v>453</v>
      </c>
      <c r="G7618" s="39">
        <v>69.099999999999994</v>
      </c>
      <c r="H7618" s="7">
        <v>1250</v>
      </c>
      <c r="I7618" s="7">
        <v>65468750</v>
      </c>
      <c r="J7618" s="7">
        <v>94722500</v>
      </c>
      <c r="K7618" s="7">
        <v>75854</v>
      </c>
      <c r="L7618" s="7"/>
      <c r="M7618" s="7">
        <v>593768</v>
      </c>
      <c r="N7618" s="7">
        <v>5219</v>
      </c>
      <c r="O7618" s="8">
        <v>68.272226987671417</v>
      </c>
      <c r="P7618" s="7"/>
      <c r="Q7618" s="7">
        <v>742192500</v>
      </c>
      <c r="R7618" s="7">
        <v>1087107500</v>
      </c>
      <c r="S7618" s="7">
        <v>869762</v>
      </c>
      <c r="T7618" s="7"/>
      <c r="U7618" s="7" t="s">
        <v>103</v>
      </c>
      <c r="V7618" s="6"/>
    </row>
    <row r="7619" spans="1:22" x14ac:dyDescent="0.25">
      <c r="A7619" s="6" t="s">
        <v>15</v>
      </c>
      <c r="B7619" s="6" t="s">
        <v>5</v>
      </c>
      <c r="C7619" s="38">
        <v>2024</v>
      </c>
      <c r="D7619" s="38">
        <v>10</v>
      </c>
      <c r="E7619" s="7">
        <v>56394</v>
      </c>
      <c r="F7619" s="7">
        <v>482</v>
      </c>
      <c r="G7619" s="39">
        <v>70</v>
      </c>
      <c r="H7619" s="7">
        <v>1250</v>
      </c>
      <c r="I7619" s="7">
        <v>70492500</v>
      </c>
      <c r="J7619" s="7">
        <v>100688750</v>
      </c>
      <c r="K7619" s="7">
        <v>80551</v>
      </c>
      <c r="L7619" s="7"/>
      <c r="M7619" s="7">
        <v>600976</v>
      </c>
      <c r="N7619" s="7">
        <v>5287</v>
      </c>
      <c r="O7619" s="8">
        <v>68.180420657818146</v>
      </c>
      <c r="P7619" s="7"/>
      <c r="Q7619" s="7">
        <v>751202500</v>
      </c>
      <c r="R7619" s="7">
        <v>1101786250</v>
      </c>
      <c r="S7619" s="7">
        <v>881505</v>
      </c>
      <c r="T7619" s="7"/>
      <c r="U7619" s="7" t="s">
        <v>103</v>
      </c>
      <c r="V7619" s="6"/>
    </row>
    <row r="7620" spans="1:22" x14ac:dyDescent="0.25">
      <c r="A7620" s="6" t="s">
        <v>15</v>
      </c>
      <c r="B7620" s="6" t="s">
        <v>5</v>
      </c>
      <c r="C7620" s="38">
        <v>2024</v>
      </c>
      <c r="D7620" s="38">
        <v>11</v>
      </c>
      <c r="E7620" s="7">
        <v>53730</v>
      </c>
      <c r="F7620" s="7">
        <v>447</v>
      </c>
      <c r="G7620" s="39">
        <v>73.6703549833409</v>
      </c>
      <c r="H7620" s="7">
        <v>1250</v>
      </c>
      <c r="I7620" s="7">
        <v>67162500</v>
      </c>
      <c r="J7620" s="7">
        <v>91166250</v>
      </c>
      <c r="K7620" s="7">
        <v>72933</v>
      </c>
      <c r="L7620" s="7" t="s">
        <v>105</v>
      </c>
      <c r="M7620" s="7">
        <v>605253</v>
      </c>
      <c r="N7620" s="7">
        <v>5300</v>
      </c>
      <c r="O7620" s="8">
        <v>68.708684640420856</v>
      </c>
      <c r="P7620" s="7"/>
      <c r="Q7620" s="7">
        <v>756548750</v>
      </c>
      <c r="R7620" s="7">
        <v>1101096250</v>
      </c>
      <c r="S7620" s="7">
        <v>880953</v>
      </c>
      <c r="T7620" s="7" t="s">
        <v>105</v>
      </c>
      <c r="U7620" s="7" t="s">
        <v>103</v>
      </c>
      <c r="V7620" s="6"/>
    </row>
    <row r="7621" spans="1:22" x14ac:dyDescent="0.25">
      <c r="A7621" s="6" t="s">
        <v>15</v>
      </c>
      <c r="B7621" s="6" t="s">
        <v>5</v>
      </c>
      <c r="C7621" s="38">
        <v>2024</v>
      </c>
      <c r="D7621" s="38">
        <v>12</v>
      </c>
      <c r="E7621" s="7">
        <v>45311</v>
      </c>
      <c r="F7621" s="7">
        <v>416</v>
      </c>
      <c r="G7621" s="39">
        <v>66.261589307127593</v>
      </c>
      <c r="H7621" s="7">
        <v>1250</v>
      </c>
      <c r="I7621" s="7">
        <v>56638750</v>
      </c>
      <c r="J7621" s="7">
        <v>85477500</v>
      </c>
      <c r="K7621" s="7">
        <v>68382</v>
      </c>
      <c r="L7621" s="7" t="s">
        <v>105</v>
      </c>
      <c r="M7621" s="7">
        <v>608586</v>
      </c>
      <c r="N7621" s="7">
        <v>5329</v>
      </c>
      <c r="O7621" s="8">
        <v>68.738867258756258</v>
      </c>
      <c r="P7621" s="7"/>
      <c r="Q7621" s="7">
        <v>760715000</v>
      </c>
      <c r="R7621" s="7">
        <v>1106673750</v>
      </c>
      <c r="S7621" s="7">
        <v>885415</v>
      </c>
      <c r="T7621" s="7" t="s">
        <v>105</v>
      </c>
      <c r="U7621" s="7" t="s">
        <v>103</v>
      </c>
      <c r="V7621" s="6"/>
    </row>
    <row r="7622" spans="1:22" x14ac:dyDescent="0.25">
      <c r="A7622" s="6" t="s">
        <v>15</v>
      </c>
      <c r="B7622" s="6" t="s">
        <v>5</v>
      </c>
      <c r="C7622" s="38">
        <v>2025</v>
      </c>
      <c r="D7622" s="38">
        <v>1</v>
      </c>
      <c r="E7622" s="7">
        <v>47323</v>
      </c>
      <c r="F7622" s="7">
        <v>460</v>
      </c>
      <c r="G7622" s="39">
        <v>62.6</v>
      </c>
      <c r="H7622" s="7">
        <v>1250</v>
      </c>
      <c r="I7622" s="7">
        <v>59153750</v>
      </c>
      <c r="J7622" s="7">
        <v>94567500</v>
      </c>
      <c r="K7622" s="7">
        <v>75654</v>
      </c>
      <c r="L7622" s="7"/>
      <c r="M7622" s="7">
        <v>610978</v>
      </c>
      <c r="N7622" s="7">
        <v>5358</v>
      </c>
      <c r="O7622" s="8">
        <v>68.661604213890698</v>
      </c>
      <c r="P7622" s="7"/>
      <c r="Q7622" s="7">
        <v>763705000</v>
      </c>
      <c r="R7622" s="7">
        <v>1112273750</v>
      </c>
      <c r="S7622" s="7">
        <v>889895</v>
      </c>
      <c r="T7622" s="7" t="s">
        <v>105</v>
      </c>
      <c r="U7622" s="7" t="s">
        <v>103</v>
      </c>
      <c r="V7622" s="6"/>
    </row>
    <row r="7623" spans="1:22" x14ac:dyDescent="0.25">
      <c r="A7623" s="6" t="s">
        <v>15</v>
      </c>
      <c r="B7623" s="6" t="s">
        <v>5</v>
      </c>
      <c r="C7623" s="38">
        <v>2025</v>
      </c>
      <c r="D7623" s="38">
        <v>2</v>
      </c>
      <c r="E7623" s="7">
        <v>48407</v>
      </c>
      <c r="F7623" s="7">
        <v>440</v>
      </c>
      <c r="G7623" s="39">
        <v>66.400000000000006</v>
      </c>
      <c r="H7623" s="7">
        <v>1250</v>
      </c>
      <c r="I7623" s="7">
        <v>60508750</v>
      </c>
      <c r="J7623" s="7">
        <v>91128750</v>
      </c>
      <c r="K7623" s="7">
        <v>72903</v>
      </c>
      <c r="L7623" s="7"/>
      <c r="M7623" s="7">
        <v>616404</v>
      </c>
      <c r="N7623" s="7">
        <v>5406</v>
      </c>
      <c r="O7623" s="8">
        <v>68.576012246868743</v>
      </c>
      <c r="P7623" s="7"/>
      <c r="Q7623" s="7">
        <v>770487500</v>
      </c>
      <c r="R7623" s="7">
        <v>1123552500</v>
      </c>
      <c r="S7623" s="7">
        <v>898918</v>
      </c>
      <c r="T7623" s="7" t="s">
        <v>105</v>
      </c>
      <c r="U7623" s="7" t="s">
        <v>103</v>
      </c>
      <c r="V7623" s="6"/>
    </row>
    <row r="7624" spans="1:22" x14ac:dyDescent="0.25">
      <c r="A7624" s="6" t="s">
        <v>15</v>
      </c>
      <c r="B7624" s="6" t="s">
        <v>5</v>
      </c>
      <c r="C7624" s="38">
        <v>2025</v>
      </c>
      <c r="D7624" s="38">
        <v>3</v>
      </c>
      <c r="E7624" s="7">
        <v>53846</v>
      </c>
      <c r="F7624" s="7">
        <v>472</v>
      </c>
      <c r="G7624" s="39">
        <v>69.755933257332401</v>
      </c>
      <c r="H7624" s="7">
        <v>1250</v>
      </c>
      <c r="I7624" s="7">
        <v>67307500</v>
      </c>
      <c r="J7624" s="7">
        <v>96490000</v>
      </c>
      <c r="K7624" s="7">
        <v>77192</v>
      </c>
      <c r="L7624" s="7"/>
      <c r="M7624" s="7">
        <v>621940</v>
      </c>
      <c r="N7624" s="7">
        <v>5455</v>
      </c>
      <c r="O7624" s="8">
        <v>68.733180746672616</v>
      </c>
      <c r="P7624" s="7"/>
      <c r="Q7624" s="7">
        <v>777407500</v>
      </c>
      <c r="R7624" s="7">
        <v>1131051250</v>
      </c>
      <c r="S7624" s="7">
        <v>904917</v>
      </c>
      <c r="T7624" s="7" t="s">
        <v>105</v>
      </c>
      <c r="U7624" s="7" t="s">
        <v>103</v>
      </c>
      <c r="V7624" s="6"/>
    </row>
    <row r="7625" spans="1:22" x14ac:dyDescent="0.25">
      <c r="A7625" s="6" t="s">
        <v>15</v>
      </c>
      <c r="B7625" s="6" t="s">
        <v>5</v>
      </c>
      <c r="C7625" s="38">
        <v>2025</v>
      </c>
      <c r="D7625" s="38">
        <v>4</v>
      </c>
      <c r="E7625" s="7">
        <v>57472</v>
      </c>
      <c r="F7625" s="7">
        <v>492</v>
      </c>
      <c r="G7625" s="39">
        <v>70.813208477082298</v>
      </c>
      <c r="H7625" s="7">
        <v>1250</v>
      </c>
      <c r="I7625" s="7">
        <v>71840000</v>
      </c>
      <c r="J7625" s="7">
        <v>101450000</v>
      </c>
      <c r="K7625" s="7">
        <v>81160</v>
      </c>
      <c r="L7625" s="7"/>
      <c r="M7625" s="7">
        <v>630155</v>
      </c>
      <c r="N7625" s="7">
        <v>5504</v>
      </c>
      <c r="O7625" s="8">
        <v>69.014723132173046</v>
      </c>
      <c r="P7625" s="7"/>
      <c r="Q7625" s="7">
        <v>787676250</v>
      </c>
      <c r="R7625" s="7">
        <v>1141316250</v>
      </c>
      <c r="S7625" s="7">
        <v>913129</v>
      </c>
      <c r="T7625" s="7" t="s">
        <v>105</v>
      </c>
      <c r="U7625" s="7" t="s">
        <v>103</v>
      </c>
      <c r="V7625" s="6"/>
    </row>
    <row r="7626" spans="1:22" x14ac:dyDescent="0.25">
      <c r="A7626" s="6" t="s">
        <v>15</v>
      </c>
      <c r="B7626" s="6" t="s">
        <v>5</v>
      </c>
      <c r="C7626" s="38">
        <v>2025</v>
      </c>
      <c r="D7626" s="38">
        <v>5</v>
      </c>
      <c r="E7626" s="7">
        <v>58155</v>
      </c>
      <c r="F7626" s="7">
        <v>491</v>
      </c>
      <c r="G7626" s="39">
        <v>70.552482166254194</v>
      </c>
      <c r="H7626" s="7">
        <v>1250</v>
      </c>
      <c r="I7626" s="7">
        <v>72693750</v>
      </c>
      <c r="J7626" s="7">
        <v>103035000</v>
      </c>
      <c r="K7626" s="7">
        <v>82428</v>
      </c>
      <c r="L7626" s="7"/>
      <c r="M7626" s="7">
        <v>635637</v>
      </c>
      <c r="N7626" s="7">
        <v>5526</v>
      </c>
      <c r="O7626" s="8">
        <v>69.34202731907196</v>
      </c>
      <c r="P7626" s="7"/>
      <c r="Q7626" s="7">
        <v>794528750</v>
      </c>
      <c r="R7626" s="7">
        <v>1145811250</v>
      </c>
      <c r="S7626" s="7">
        <v>916725</v>
      </c>
      <c r="T7626" s="7" t="s">
        <v>105</v>
      </c>
      <c r="U7626" s="7" t="s">
        <v>103</v>
      </c>
      <c r="V7626" s="6"/>
    </row>
    <row r="7627" spans="1:22" x14ac:dyDescent="0.25">
      <c r="A7627" s="6" t="s">
        <v>15</v>
      </c>
      <c r="B7627" s="6" t="s">
        <v>5</v>
      </c>
      <c r="C7627" s="38">
        <v>2025</v>
      </c>
      <c r="D7627" s="38">
        <v>6</v>
      </c>
      <c r="E7627" s="7">
        <v>59124</v>
      </c>
      <c r="F7627" s="7">
        <v>479</v>
      </c>
      <c r="G7627" s="39">
        <v>74.433184364574799</v>
      </c>
      <c r="H7627" s="7">
        <v>1250</v>
      </c>
      <c r="I7627" s="7">
        <v>73907500</v>
      </c>
      <c r="J7627" s="7">
        <v>99293750</v>
      </c>
      <c r="K7627" s="7">
        <v>79341</v>
      </c>
      <c r="L7627" s="7"/>
      <c r="M7627" s="7">
        <v>644326</v>
      </c>
      <c r="N7627" s="7">
        <v>5576</v>
      </c>
      <c r="O7627" s="8">
        <v>69.714957174327964</v>
      </c>
      <c r="P7627" s="7"/>
      <c r="Q7627" s="7">
        <v>805392500</v>
      </c>
      <c r="R7627" s="7">
        <v>1155265000</v>
      </c>
      <c r="S7627" s="7">
        <v>924194</v>
      </c>
      <c r="T7627" s="7" t="s">
        <v>105</v>
      </c>
      <c r="U7627" s="7" t="s">
        <v>103</v>
      </c>
      <c r="V7627" s="6"/>
    </row>
    <row r="7628" spans="1:22" x14ac:dyDescent="0.25">
      <c r="A7628" s="6" t="s">
        <v>15</v>
      </c>
      <c r="B7628" s="6" t="s">
        <v>5</v>
      </c>
      <c r="C7628" s="38">
        <v>2025</v>
      </c>
      <c r="D7628" s="38">
        <v>7</v>
      </c>
      <c r="E7628" s="7">
        <v>64592</v>
      </c>
      <c r="F7628" s="7">
        <v>524</v>
      </c>
      <c r="G7628" s="39">
        <v>74.3017530943726</v>
      </c>
      <c r="H7628" s="7">
        <v>1250</v>
      </c>
      <c r="I7628" s="7">
        <v>80740000</v>
      </c>
      <c r="J7628" s="7">
        <v>108665000</v>
      </c>
      <c r="K7628" s="7">
        <v>86932</v>
      </c>
      <c r="L7628" s="7" t="s">
        <v>105</v>
      </c>
      <c r="M7628" s="7">
        <v>651226</v>
      </c>
      <c r="N7628" s="7">
        <v>5624</v>
      </c>
      <c r="O7628" s="8">
        <v>69.886244124401713</v>
      </c>
      <c r="P7628" s="7"/>
      <c r="Q7628" s="7">
        <v>814017500</v>
      </c>
      <c r="R7628" s="7">
        <v>1164775000</v>
      </c>
      <c r="S7628" s="7">
        <v>931802</v>
      </c>
      <c r="T7628" s="7" t="s">
        <v>105</v>
      </c>
      <c r="U7628" s="7" t="s">
        <v>103</v>
      </c>
      <c r="V7628" s="6"/>
    </row>
    <row r="7629" spans="1:22" x14ac:dyDescent="0.25">
      <c r="A7629" s="6" t="s">
        <v>15</v>
      </c>
      <c r="B7629" s="6" t="s">
        <v>5</v>
      </c>
      <c r="C7629" s="38">
        <v>2025</v>
      </c>
      <c r="D7629" s="38">
        <v>8</v>
      </c>
      <c r="E7629" s="7">
        <v>58926</v>
      </c>
      <c r="F7629" s="7">
        <v>481</v>
      </c>
      <c r="G7629" s="39">
        <v>73.277831171911103</v>
      </c>
      <c r="H7629" s="7">
        <v>1250</v>
      </c>
      <c r="I7629" s="7">
        <v>73385000</v>
      </c>
      <c r="J7629" s="7">
        <v>100146250</v>
      </c>
      <c r="K7629" s="7">
        <v>80404</v>
      </c>
      <c r="L7629" s="7"/>
      <c r="M7629" s="7">
        <v>655669</v>
      </c>
      <c r="N7629" s="7">
        <v>5637</v>
      </c>
      <c r="O7629" s="8">
        <v>70.215701713508267</v>
      </c>
      <c r="P7629" s="7"/>
      <c r="Q7629" s="7">
        <v>819298750</v>
      </c>
      <c r="R7629" s="7">
        <v>1166831250</v>
      </c>
      <c r="S7629" s="7">
        <v>933734</v>
      </c>
      <c r="T7629" s="7" t="s">
        <v>105</v>
      </c>
      <c r="U7629" s="7" t="s">
        <v>103</v>
      </c>
      <c r="V7629" s="6"/>
    </row>
    <row r="7630" spans="1:22" x14ac:dyDescent="0.25">
      <c r="A7630" s="6" t="s">
        <v>15</v>
      </c>
      <c r="B7630" s="6" t="s">
        <v>5</v>
      </c>
      <c r="C7630" s="38">
        <v>2025</v>
      </c>
      <c r="D7630" s="38">
        <v>9</v>
      </c>
      <c r="E7630" s="7">
        <v>61288</v>
      </c>
      <c r="F7630" s="7">
        <v>515</v>
      </c>
      <c r="G7630" s="39">
        <v>71.665945579345006</v>
      </c>
      <c r="H7630" s="7">
        <v>1250</v>
      </c>
      <c r="I7630" s="7">
        <v>76610000</v>
      </c>
      <c r="J7630" s="7">
        <v>106898750</v>
      </c>
      <c r="K7630" s="7">
        <v>85519</v>
      </c>
      <c r="L7630" s="7" t="s">
        <v>105</v>
      </c>
      <c r="M7630" s="7">
        <v>664568</v>
      </c>
      <c r="N7630" s="7">
        <v>5699</v>
      </c>
      <c r="O7630" s="8">
        <v>70.435514617167399</v>
      </c>
      <c r="P7630" s="7"/>
      <c r="Q7630" s="7">
        <v>830440000</v>
      </c>
      <c r="R7630" s="7">
        <v>1179007500</v>
      </c>
      <c r="S7630" s="7">
        <v>943399</v>
      </c>
      <c r="T7630" s="7" t="s">
        <v>105</v>
      </c>
      <c r="U7630" s="7" t="s">
        <v>103</v>
      </c>
      <c r="V7630" s="6"/>
    </row>
    <row r="7631" spans="1:22" x14ac:dyDescent="0.25">
      <c r="A7631" s="6" t="s">
        <v>15</v>
      </c>
      <c r="B7631" s="6" t="s">
        <v>5</v>
      </c>
      <c r="C7631" s="38">
        <v>2025</v>
      </c>
      <c r="D7631" s="38">
        <v>10</v>
      </c>
      <c r="E7631" s="7">
        <v>64482</v>
      </c>
      <c r="F7631" s="7">
        <v>534</v>
      </c>
      <c r="G7631" s="39">
        <v>72.704927274777305</v>
      </c>
      <c r="H7631" s="7">
        <v>1250</v>
      </c>
      <c r="I7631" s="7">
        <v>80602500</v>
      </c>
      <c r="J7631" s="7">
        <v>110862500</v>
      </c>
      <c r="K7631" s="7">
        <v>88690</v>
      </c>
      <c r="L7631" s="7"/>
      <c r="M7631" s="7">
        <v>672656</v>
      </c>
      <c r="N7631" s="7">
        <v>5751</v>
      </c>
      <c r="O7631" s="8">
        <v>70.683085526281204</v>
      </c>
      <c r="P7631" s="7"/>
      <c r="Q7631" s="7">
        <v>840550000</v>
      </c>
      <c r="R7631" s="7">
        <v>1189181250</v>
      </c>
      <c r="S7631" s="7">
        <v>951538</v>
      </c>
      <c r="T7631" s="7" t="s">
        <v>105</v>
      </c>
      <c r="U7631" s="7" t="s">
        <v>103</v>
      </c>
      <c r="V7631" s="6"/>
    </row>
    <row r="7632" spans="1:22" x14ac:dyDescent="0.25">
      <c r="A7632" s="6" t="s">
        <v>15</v>
      </c>
      <c r="B7632" s="6" t="s">
        <v>5</v>
      </c>
      <c r="C7632" s="38">
        <v>2025</v>
      </c>
      <c r="D7632" s="38">
        <v>11</v>
      </c>
      <c r="E7632" s="7">
        <v>59172</v>
      </c>
      <c r="F7632" s="7">
        <v>486</v>
      </c>
      <c r="G7632" s="39">
        <v>72.771546635183</v>
      </c>
      <c r="H7632" s="7">
        <v>1250</v>
      </c>
      <c r="I7632" s="7">
        <v>73965000</v>
      </c>
      <c r="J7632" s="7">
        <v>101640000</v>
      </c>
      <c r="K7632" s="7">
        <v>81312</v>
      </c>
      <c r="L7632" s="7" t="s">
        <v>105</v>
      </c>
      <c r="M7632" s="7">
        <v>678098</v>
      </c>
      <c r="N7632" s="7">
        <v>5790</v>
      </c>
      <c r="O7632" s="8">
        <v>70.633015325239342</v>
      </c>
      <c r="P7632" s="7"/>
      <c r="Q7632" s="7">
        <v>847352500</v>
      </c>
      <c r="R7632" s="7">
        <v>1199655000</v>
      </c>
      <c r="S7632" s="7">
        <v>959917</v>
      </c>
      <c r="T7632" s="7" t="s">
        <v>105</v>
      </c>
      <c r="U7632" s="7" t="s">
        <v>103</v>
      </c>
      <c r="V7632" s="6"/>
    </row>
    <row r="7633" spans="1:22" x14ac:dyDescent="0.25">
      <c r="A7633" s="6" t="s">
        <v>15</v>
      </c>
      <c r="B7633" s="6" t="s">
        <v>5</v>
      </c>
      <c r="C7633" s="38">
        <v>2025</v>
      </c>
      <c r="D7633" s="38">
        <v>12</v>
      </c>
      <c r="E7633" s="7">
        <v>54746</v>
      </c>
      <c r="F7633" s="7">
        <v>469</v>
      </c>
      <c r="G7633" s="39">
        <v>70.843847457846493</v>
      </c>
      <c r="H7633" s="7">
        <v>1250</v>
      </c>
      <c r="I7633" s="7">
        <v>68432500</v>
      </c>
      <c r="J7633" s="7">
        <v>96596250</v>
      </c>
      <c r="K7633" s="7">
        <v>77277</v>
      </c>
      <c r="L7633" s="7" t="s">
        <v>105</v>
      </c>
      <c r="M7633" s="7">
        <v>687533</v>
      </c>
      <c r="N7633" s="7">
        <v>5843</v>
      </c>
      <c r="O7633" s="8">
        <v>70.95844702612689</v>
      </c>
      <c r="P7633" s="7"/>
      <c r="Q7633" s="7">
        <v>859146250</v>
      </c>
      <c r="R7633" s="7">
        <v>1210773750</v>
      </c>
      <c r="S7633" s="7">
        <v>968812</v>
      </c>
      <c r="T7633" s="7" t="s">
        <v>105</v>
      </c>
      <c r="U7633" s="7" t="s">
        <v>103</v>
      </c>
      <c r="V7633" s="6"/>
    </row>
    <row r="7634" spans="1:22" x14ac:dyDescent="0.25">
      <c r="A7634" s="6" t="s">
        <v>15</v>
      </c>
      <c r="B7634" s="6" t="s">
        <v>5</v>
      </c>
      <c r="C7634" s="38">
        <v>2026</v>
      </c>
      <c r="D7634" s="38">
        <v>1</v>
      </c>
      <c r="E7634" s="7">
        <v>53652</v>
      </c>
      <c r="F7634" s="7">
        <v>502</v>
      </c>
      <c r="G7634" s="39">
        <v>64.863688569183395</v>
      </c>
      <c r="H7634" s="7">
        <v>1250</v>
      </c>
      <c r="I7634" s="7">
        <v>67065000</v>
      </c>
      <c r="J7634" s="7">
        <v>103393750</v>
      </c>
      <c r="K7634" s="7">
        <v>82715</v>
      </c>
      <c r="L7634" s="7"/>
      <c r="M7634" s="7">
        <v>693862</v>
      </c>
      <c r="N7634" s="7">
        <v>5885</v>
      </c>
      <c r="O7634" s="8">
        <v>71.093596261069209</v>
      </c>
      <c r="P7634" s="7"/>
      <c r="Q7634" s="7">
        <v>867057500</v>
      </c>
      <c r="R7634" s="7">
        <v>1219600000</v>
      </c>
      <c r="S7634" s="7">
        <v>975873</v>
      </c>
      <c r="T7634" s="7" t="s">
        <v>105</v>
      </c>
      <c r="U7634" s="7" t="s">
        <v>103</v>
      </c>
      <c r="V7634" s="6"/>
    </row>
    <row r="7635" spans="1:22" x14ac:dyDescent="0.25">
      <c r="A7635" s="6" t="s">
        <v>15</v>
      </c>
      <c r="B7635" s="6" t="s">
        <v>5</v>
      </c>
      <c r="C7635" s="38">
        <v>2026</v>
      </c>
      <c r="D7635" s="38">
        <v>2</v>
      </c>
      <c r="E7635" s="7">
        <v>55780</v>
      </c>
      <c r="F7635" s="7">
        <v>482</v>
      </c>
      <c r="G7635" s="39">
        <v>68.943354715908399</v>
      </c>
      <c r="H7635" s="7">
        <v>1250</v>
      </c>
      <c r="I7635" s="7">
        <v>69725000</v>
      </c>
      <c r="J7635" s="7">
        <v>101133750</v>
      </c>
      <c r="K7635" s="7">
        <v>80907</v>
      </c>
      <c r="L7635" s="7" t="s">
        <v>105</v>
      </c>
      <c r="M7635" s="7">
        <v>701235</v>
      </c>
      <c r="N7635" s="7">
        <v>5927</v>
      </c>
      <c r="O7635" s="8">
        <v>71.264654096234153</v>
      </c>
      <c r="P7635" s="7"/>
      <c r="Q7635" s="7">
        <v>876273750</v>
      </c>
      <c r="R7635" s="7">
        <v>1229605000</v>
      </c>
      <c r="S7635" s="7">
        <v>983877</v>
      </c>
      <c r="T7635" s="7" t="s">
        <v>105</v>
      </c>
      <c r="U7635" s="7" t="s">
        <v>103</v>
      </c>
      <c r="V7635" s="6"/>
    </row>
    <row r="7636" spans="1:22" x14ac:dyDescent="0.25">
      <c r="A7636" s="6" t="s">
        <v>15</v>
      </c>
      <c r="B7636" s="6" t="s">
        <v>5</v>
      </c>
      <c r="C7636" s="38">
        <v>2026</v>
      </c>
      <c r="D7636" s="38">
        <v>3</v>
      </c>
      <c r="E7636" s="7">
        <v>60241</v>
      </c>
      <c r="F7636" s="7">
        <v>518</v>
      </c>
      <c r="G7636" s="39">
        <v>69.260839072398497</v>
      </c>
      <c r="H7636" s="7">
        <v>1250</v>
      </c>
      <c r="I7636" s="7">
        <v>75301250</v>
      </c>
      <c r="J7636" s="7">
        <v>108721250</v>
      </c>
      <c r="K7636" s="7">
        <v>86977</v>
      </c>
      <c r="L7636" s="7" t="s">
        <v>105</v>
      </c>
      <c r="M7636" s="7">
        <v>707630</v>
      </c>
      <c r="N7636" s="7">
        <v>5973</v>
      </c>
      <c r="O7636" s="8">
        <v>71.206449320512263</v>
      </c>
      <c r="P7636" s="7"/>
      <c r="Q7636" s="7">
        <v>884267500</v>
      </c>
      <c r="R7636" s="7">
        <v>1241836250</v>
      </c>
      <c r="S7636" s="7">
        <v>993662</v>
      </c>
      <c r="T7636" s="7" t="s">
        <v>105</v>
      </c>
      <c r="U7636" s="7" t="s">
        <v>103</v>
      </c>
      <c r="V7636" s="6"/>
    </row>
    <row r="7637" spans="1:22" x14ac:dyDescent="0.25">
      <c r="A7637" s="6" t="s">
        <v>15</v>
      </c>
      <c r="B7637" s="6" t="s">
        <v>5</v>
      </c>
      <c r="C7637" s="38">
        <v>2026</v>
      </c>
      <c r="D7637" s="38">
        <v>4</v>
      </c>
      <c r="E7637" s="7">
        <v>62853</v>
      </c>
      <c r="F7637" s="7">
        <v>542</v>
      </c>
      <c r="G7637" s="39">
        <v>68.407705703090997</v>
      </c>
      <c r="H7637" s="7">
        <v>1250</v>
      </c>
      <c r="I7637" s="7">
        <v>78566250</v>
      </c>
      <c r="J7637" s="7">
        <v>114850000</v>
      </c>
      <c r="K7637" s="7">
        <v>91880</v>
      </c>
      <c r="L7637" s="7" t="s">
        <v>105</v>
      </c>
      <c r="M7637" s="7">
        <v>713011</v>
      </c>
      <c r="N7637" s="7">
        <v>6023</v>
      </c>
      <c r="O7637" s="8">
        <v>70.982155749565067</v>
      </c>
      <c r="P7637" s="7"/>
      <c r="Q7637" s="7">
        <v>890993750</v>
      </c>
      <c r="R7637" s="7">
        <v>1255236250</v>
      </c>
      <c r="S7637" s="7">
        <v>1004382</v>
      </c>
      <c r="T7637" s="7" t="s">
        <v>105</v>
      </c>
      <c r="U7637" s="7" t="s">
        <v>103</v>
      </c>
      <c r="V7637" s="6"/>
    </row>
    <row r="7638" spans="1:22" x14ac:dyDescent="0.25">
      <c r="A7638" s="6" t="s">
        <v>15</v>
      </c>
      <c r="B7638" s="6" t="s">
        <v>5</v>
      </c>
      <c r="C7638" s="38">
        <v>2026</v>
      </c>
      <c r="D7638" s="38">
        <v>5</v>
      </c>
      <c r="E7638" s="7">
        <v>60681</v>
      </c>
      <c r="F7638" s="7">
        <v>537</v>
      </c>
      <c r="G7638" s="39">
        <v>65.372102042575193</v>
      </c>
      <c r="H7638" s="7">
        <v>1250</v>
      </c>
      <c r="I7638" s="7">
        <v>75851250</v>
      </c>
      <c r="J7638" s="7">
        <v>116030000</v>
      </c>
      <c r="K7638" s="7">
        <v>92824</v>
      </c>
      <c r="L7638" s="7" t="s">
        <v>105</v>
      </c>
      <c r="M7638" s="7">
        <v>715537</v>
      </c>
      <c r="N7638" s="7">
        <v>6069</v>
      </c>
      <c r="O7638" s="8">
        <v>70.503802047142429</v>
      </c>
      <c r="P7638" s="7"/>
      <c r="Q7638" s="7">
        <v>894151250</v>
      </c>
      <c r="R7638" s="7">
        <v>1268231250</v>
      </c>
      <c r="S7638" s="7">
        <v>1014778</v>
      </c>
      <c r="T7638" s="7" t="s">
        <v>105</v>
      </c>
      <c r="U7638" s="7" t="s">
        <v>103</v>
      </c>
      <c r="V7638" s="6"/>
    </row>
    <row r="7639" spans="1:22" x14ac:dyDescent="0.25">
      <c r="A7639" s="6" t="s">
        <v>15</v>
      </c>
      <c r="B7639" s="6" t="s">
        <v>5</v>
      </c>
      <c r="C7639" s="38">
        <v>2026</v>
      </c>
      <c r="D7639" s="38">
        <v>6</v>
      </c>
      <c r="E7639" s="7">
        <v>62366</v>
      </c>
      <c r="F7639" s="7">
        <v>554</v>
      </c>
      <c r="G7639" s="39">
        <v>64.748754152823906</v>
      </c>
      <c r="H7639" s="7">
        <v>1250</v>
      </c>
      <c r="I7639" s="7">
        <v>77957500</v>
      </c>
      <c r="J7639" s="7">
        <v>120400000</v>
      </c>
      <c r="K7639" s="7">
        <v>96320</v>
      </c>
      <c r="L7639" s="7" t="s">
        <v>105</v>
      </c>
      <c r="M7639" s="7">
        <v>718779</v>
      </c>
      <c r="N7639" s="7">
        <v>6144</v>
      </c>
      <c r="O7639" s="8">
        <v>69.663780817667984</v>
      </c>
      <c r="P7639" s="7"/>
      <c r="Q7639" s="7">
        <v>898201250</v>
      </c>
      <c r="R7639" s="7">
        <v>1289337500</v>
      </c>
      <c r="S7639" s="7">
        <v>1031757</v>
      </c>
      <c r="T7639" s="7" t="s">
        <v>105</v>
      </c>
      <c r="U7639" s="7" t="s">
        <v>103</v>
      </c>
      <c r="V7639" s="6"/>
    </row>
    <row r="7640" spans="1:22" x14ac:dyDescent="0.25">
      <c r="A7640" s="6" t="s">
        <v>16</v>
      </c>
      <c r="B7640" s="6" t="s">
        <v>4</v>
      </c>
      <c r="C7640" s="38">
        <v>2014</v>
      </c>
      <c r="D7640" s="38">
        <v>7</v>
      </c>
      <c r="E7640" s="7">
        <v>65883</v>
      </c>
      <c r="F7640" s="7">
        <v>739</v>
      </c>
      <c r="G7640" s="39">
        <v>76.983208889823672</v>
      </c>
      <c r="H7640" s="7">
        <v>476</v>
      </c>
      <c r="I7640" s="7">
        <v>31360308</v>
      </c>
      <c r="J7640" s="7">
        <v>40736556</v>
      </c>
      <c r="K7640" s="7">
        <v>85581</v>
      </c>
      <c r="L7640" s="7" t="s">
        <v>105</v>
      </c>
      <c r="M7640" s="7">
        <v>880554</v>
      </c>
      <c r="N7640" s="7">
        <v>9342</v>
      </c>
      <c r="O7640" s="8">
        <v>77.719897191840303</v>
      </c>
      <c r="P7640" s="7"/>
      <c r="Q7640" s="7">
        <v>419143704</v>
      </c>
      <c r="R7640" s="7">
        <v>539300384</v>
      </c>
      <c r="S7640" s="7">
        <v>1132984</v>
      </c>
      <c r="T7640" s="7" t="s">
        <v>105</v>
      </c>
      <c r="U7640" s="7" t="s">
        <v>74</v>
      </c>
      <c r="V7640" s="6"/>
    </row>
    <row r="7641" spans="1:22" x14ac:dyDescent="0.25">
      <c r="A7641" s="6" t="s">
        <v>16</v>
      </c>
      <c r="B7641" s="6" t="s">
        <v>4</v>
      </c>
      <c r="C7641" s="38">
        <v>2014</v>
      </c>
      <c r="D7641" s="38">
        <v>8</v>
      </c>
      <c r="E7641" s="7">
        <v>64661</v>
      </c>
      <c r="F7641" s="7">
        <v>735</v>
      </c>
      <c r="G7641" s="39">
        <v>75.630438850940394</v>
      </c>
      <c r="H7641" s="7">
        <v>476</v>
      </c>
      <c r="I7641" s="7">
        <v>30778636</v>
      </c>
      <c r="J7641" s="7">
        <v>40696096</v>
      </c>
      <c r="K7641" s="7">
        <v>85496</v>
      </c>
      <c r="L7641" s="7" t="s">
        <v>127</v>
      </c>
      <c r="M7641" s="7">
        <v>877308</v>
      </c>
      <c r="N7641" s="7">
        <v>9341</v>
      </c>
      <c r="O7641" s="8">
        <v>77.763536475756396</v>
      </c>
      <c r="P7641" s="7"/>
      <c r="Q7641" s="7">
        <v>417598608</v>
      </c>
      <c r="R7641" s="7">
        <v>537010824</v>
      </c>
      <c r="S7641" s="7">
        <v>1128174</v>
      </c>
      <c r="T7641" s="7" t="s">
        <v>127</v>
      </c>
      <c r="U7641" s="7" t="s">
        <v>74</v>
      </c>
      <c r="V7641" s="6"/>
    </row>
    <row r="7642" spans="1:22" x14ac:dyDescent="0.25">
      <c r="A7642" s="6" t="s">
        <v>16</v>
      </c>
      <c r="B7642" s="6" t="s">
        <v>4</v>
      </c>
      <c r="C7642" s="38">
        <v>2014</v>
      </c>
      <c r="D7642" s="38">
        <v>9</v>
      </c>
      <c r="E7642" s="7">
        <v>63886</v>
      </c>
      <c r="F7642" s="7">
        <v>723</v>
      </c>
      <c r="G7642" s="39">
        <v>74.84827893244605</v>
      </c>
      <c r="H7642" s="7">
        <v>476</v>
      </c>
      <c r="I7642" s="7">
        <v>30409736</v>
      </c>
      <c r="J7642" s="7">
        <v>40628504</v>
      </c>
      <c r="K7642" s="7">
        <v>85354</v>
      </c>
      <c r="L7642" s="7" t="s">
        <v>127</v>
      </c>
      <c r="M7642" s="7">
        <v>877093</v>
      </c>
      <c r="N7642" s="7">
        <v>9328</v>
      </c>
      <c r="O7642" s="8">
        <v>78.234897449117028</v>
      </c>
      <c r="P7642" s="7"/>
      <c r="Q7642" s="7">
        <v>417496268</v>
      </c>
      <c r="R7642" s="7">
        <v>533644552</v>
      </c>
      <c r="S7642" s="7">
        <v>1121102</v>
      </c>
      <c r="T7642" s="7" t="s">
        <v>127</v>
      </c>
      <c r="U7642" s="7" t="s">
        <v>74</v>
      </c>
      <c r="V7642" s="6"/>
    </row>
    <row r="7643" spans="1:22" x14ac:dyDescent="0.25">
      <c r="A7643" s="6" t="s">
        <v>16</v>
      </c>
      <c r="B7643" s="6" t="s">
        <v>4</v>
      </c>
      <c r="C7643" s="38">
        <v>2014</v>
      </c>
      <c r="D7643" s="38">
        <v>10</v>
      </c>
      <c r="E7643" s="7">
        <v>72107</v>
      </c>
      <c r="F7643" s="7">
        <v>765</v>
      </c>
      <c r="G7643" s="39">
        <v>81.086521377324971</v>
      </c>
      <c r="H7643" s="7">
        <v>476</v>
      </c>
      <c r="I7643" s="7">
        <v>34322932</v>
      </c>
      <c r="J7643" s="7">
        <v>42328776</v>
      </c>
      <c r="K7643" s="7">
        <v>88926</v>
      </c>
      <c r="L7643" s="7" t="s">
        <v>127</v>
      </c>
      <c r="M7643" s="7">
        <v>872756</v>
      </c>
      <c r="N7643" s="7">
        <v>9293</v>
      </c>
      <c r="O7643" s="8">
        <v>78.40318228041869</v>
      </c>
      <c r="P7643" s="7"/>
      <c r="Q7643" s="7">
        <v>415431856</v>
      </c>
      <c r="R7643" s="7">
        <v>529866064</v>
      </c>
      <c r="S7643" s="7">
        <v>1113164</v>
      </c>
      <c r="T7643" s="7" t="s">
        <v>127</v>
      </c>
      <c r="U7643" s="7" t="s">
        <v>74</v>
      </c>
      <c r="V7643" s="6"/>
    </row>
    <row r="7644" spans="1:22" x14ac:dyDescent="0.25">
      <c r="A7644" s="6" t="s">
        <v>16</v>
      </c>
      <c r="B7644" s="6" t="s">
        <v>4</v>
      </c>
      <c r="C7644" s="38">
        <v>2014</v>
      </c>
      <c r="D7644" s="38">
        <v>11</v>
      </c>
      <c r="E7644" s="7">
        <v>75163</v>
      </c>
      <c r="F7644" s="7">
        <v>761</v>
      </c>
      <c r="G7644" s="39">
        <v>76.076680938066175</v>
      </c>
      <c r="H7644" s="7">
        <v>476</v>
      </c>
      <c r="I7644" s="7">
        <v>35777588</v>
      </c>
      <c r="J7644" s="7">
        <v>47028324</v>
      </c>
      <c r="K7644" s="7">
        <v>98799</v>
      </c>
      <c r="L7644" s="7" t="s">
        <v>127</v>
      </c>
      <c r="M7644" s="7">
        <v>877447</v>
      </c>
      <c r="N7644" s="7">
        <v>9257</v>
      </c>
      <c r="O7644" s="8">
        <v>78.440622449408323</v>
      </c>
      <c r="P7644" s="7"/>
      <c r="Q7644" s="7">
        <v>417664772</v>
      </c>
      <c r="R7644" s="7">
        <v>532459788</v>
      </c>
      <c r="S7644" s="7">
        <v>1118613</v>
      </c>
      <c r="T7644" s="7" t="s">
        <v>127</v>
      </c>
      <c r="U7644" s="7" t="s">
        <v>74</v>
      </c>
      <c r="V7644" s="6"/>
    </row>
    <row r="7645" spans="1:22" x14ac:dyDescent="0.25">
      <c r="A7645" s="6" t="s">
        <v>16</v>
      </c>
      <c r="B7645" s="6" t="s">
        <v>4</v>
      </c>
      <c r="C7645" s="38">
        <v>2014</v>
      </c>
      <c r="D7645" s="38">
        <v>12</v>
      </c>
      <c r="E7645" s="7">
        <v>84392</v>
      </c>
      <c r="F7645" s="7">
        <v>805</v>
      </c>
      <c r="G7645" s="39">
        <v>77.751264499129363</v>
      </c>
      <c r="H7645" s="7">
        <v>476</v>
      </c>
      <c r="I7645" s="7">
        <v>40170592</v>
      </c>
      <c r="J7645" s="7">
        <v>51665516</v>
      </c>
      <c r="K7645" s="7">
        <v>108541</v>
      </c>
      <c r="L7645" s="7" t="s">
        <v>127</v>
      </c>
      <c r="M7645" s="7">
        <v>878278</v>
      </c>
      <c r="N7645" s="7">
        <v>9210</v>
      </c>
      <c r="O7645" s="8">
        <v>78.348074701492862</v>
      </c>
      <c r="P7645" s="7"/>
      <c r="Q7645" s="7">
        <v>418060328</v>
      </c>
      <c r="R7645" s="7">
        <v>533593620</v>
      </c>
      <c r="S7645" s="7">
        <v>1120995</v>
      </c>
      <c r="T7645" s="7" t="s">
        <v>127</v>
      </c>
      <c r="U7645" s="7" t="s">
        <v>74</v>
      </c>
      <c r="V7645" s="6"/>
    </row>
    <row r="7646" spans="1:22" s="42" customFormat="1" x14ac:dyDescent="0.25">
      <c r="A7646" s="6" t="s">
        <v>16</v>
      </c>
      <c r="B7646" s="6" t="s">
        <v>4</v>
      </c>
      <c r="C7646" s="38">
        <v>2015</v>
      </c>
      <c r="D7646" s="38">
        <v>1</v>
      </c>
      <c r="E7646" s="7">
        <v>84677</v>
      </c>
      <c r="F7646" s="7">
        <v>815</v>
      </c>
      <c r="G7646" s="39">
        <v>76.855423545749119</v>
      </c>
      <c r="H7646" s="7">
        <v>476</v>
      </c>
      <c r="I7646" s="7">
        <v>40306252</v>
      </c>
      <c r="J7646" s="7">
        <v>52444252</v>
      </c>
      <c r="K7646" s="7">
        <v>110177</v>
      </c>
      <c r="L7646" s="7" t="s">
        <v>105</v>
      </c>
      <c r="M7646" s="7">
        <v>874854</v>
      </c>
      <c r="N7646" s="7">
        <v>9156</v>
      </c>
      <c r="O7646" s="8">
        <v>77.942092279237841</v>
      </c>
      <c r="P7646" s="7"/>
      <c r="Q7646" s="7">
        <v>416430504</v>
      </c>
      <c r="R7646" s="7">
        <v>534281916</v>
      </c>
      <c r="S7646" s="7">
        <v>1122441</v>
      </c>
      <c r="T7646" s="7" t="s">
        <v>105</v>
      </c>
      <c r="U7646" s="7" t="s">
        <v>74</v>
      </c>
      <c r="V7646" s="6"/>
    </row>
    <row r="7647" spans="1:22" x14ac:dyDescent="0.25">
      <c r="A7647" s="6" t="s">
        <v>16</v>
      </c>
      <c r="B7647" s="6" t="s">
        <v>4</v>
      </c>
      <c r="C7647" s="38">
        <v>2015</v>
      </c>
      <c r="D7647" s="38">
        <v>2</v>
      </c>
      <c r="E7647" s="7">
        <v>71115</v>
      </c>
      <c r="F7647" s="7">
        <v>672</v>
      </c>
      <c r="G7647" s="39">
        <v>82.662063674721892</v>
      </c>
      <c r="H7647" s="7">
        <v>476</v>
      </c>
      <c r="I7647" s="7">
        <v>33850740</v>
      </c>
      <c r="J7647" s="7">
        <v>40950756</v>
      </c>
      <c r="K7647" s="7">
        <v>86031</v>
      </c>
      <c r="L7647" s="7" t="s">
        <v>127</v>
      </c>
      <c r="M7647" s="7">
        <v>874516</v>
      </c>
      <c r="N7647" s="7">
        <v>9111</v>
      </c>
      <c r="O7647" s="8">
        <v>77.818038149272638</v>
      </c>
      <c r="P7647" s="7"/>
      <c r="Q7647" s="7">
        <v>416269616</v>
      </c>
      <c r="R7647" s="7">
        <v>534926896</v>
      </c>
      <c r="S7647" s="7">
        <v>1123796</v>
      </c>
      <c r="T7647" s="7" t="s">
        <v>127</v>
      </c>
      <c r="U7647" s="7" t="s">
        <v>74</v>
      </c>
      <c r="V7647" s="6"/>
    </row>
    <row r="7648" spans="1:22" x14ac:dyDescent="0.25">
      <c r="A7648" s="6" t="s">
        <v>16</v>
      </c>
      <c r="B7648" s="6" t="s">
        <v>4</v>
      </c>
      <c r="C7648" s="38">
        <v>2015</v>
      </c>
      <c r="D7648" s="38">
        <v>3</v>
      </c>
      <c r="E7648" s="7">
        <v>80117</v>
      </c>
      <c r="F7648" s="7">
        <v>763</v>
      </c>
      <c r="G7648" s="39">
        <v>82.653640218299614</v>
      </c>
      <c r="H7648" s="7">
        <v>476</v>
      </c>
      <c r="I7648" s="7">
        <v>38135692</v>
      </c>
      <c r="J7648" s="7">
        <v>46139156</v>
      </c>
      <c r="K7648" s="7">
        <v>96931</v>
      </c>
      <c r="L7648" s="7" t="s">
        <v>127</v>
      </c>
      <c r="M7648" s="7">
        <v>873330</v>
      </c>
      <c r="N7648" s="7">
        <v>9087</v>
      </c>
      <c r="O7648" s="8">
        <v>77.583817493737001</v>
      </c>
      <c r="P7648" s="7"/>
      <c r="Q7648" s="7">
        <v>415705080</v>
      </c>
      <c r="R7648" s="7">
        <v>535814160</v>
      </c>
      <c r="S7648" s="7">
        <v>1125660</v>
      </c>
      <c r="T7648" s="7" t="s">
        <v>127</v>
      </c>
      <c r="U7648" s="7" t="s">
        <v>74</v>
      </c>
      <c r="V7648" s="6"/>
    </row>
    <row r="7649" spans="1:22" x14ac:dyDescent="0.25">
      <c r="A7649" s="6" t="s">
        <v>16</v>
      </c>
      <c r="B7649" s="6" t="s">
        <v>4</v>
      </c>
      <c r="C7649" s="38">
        <v>2015</v>
      </c>
      <c r="D7649" s="38">
        <v>4</v>
      </c>
      <c r="E7649" s="7">
        <v>75531</v>
      </c>
      <c r="F7649" s="7">
        <v>733</v>
      </c>
      <c r="G7649" s="39">
        <v>78.062569116446355</v>
      </c>
      <c r="H7649" s="7">
        <v>476</v>
      </c>
      <c r="I7649" s="7">
        <v>35952756</v>
      </c>
      <c r="J7649" s="7">
        <v>46056332</v>
      </c>
      <c r="K7649" s="7">
        <v>96757</v>
      </c>
      <c r="L7649" s="7" t="s">
        <v>127</v>
      </c>
      <c r="M7649" s="7">
        <v>872700</v>
      </c>
      <c r="N7649" s="7">
        <v>9052</v>
      </c>
      <c r="O7649" s="8">
        <v>77.356254492947357</v>
      </c>
      <c r="P7649" s="7"/>
      <c r="Q7649" s="7">
        <v>415405200</v>
      </c>
      <c r="R7649" s="7">
        <v>537002732</v>
      </c>
      <c r="S7649" s="7">
        <v>1128157</v>
      </c>
      <c r="T7649" s="7" t="s">
        <v>127</v>
      </c>
      <c r="U7649" s="7" t="s">
        <v>74</v>
      </c>
      <c r="V7649" s="6"/>
    </row>
    <row r="7650" spans="1:22" x14ac:dyDescent="0.25">
      <c r="A7650" s="6" t="s">
        <v>16</v>
      </c>
      <c r="B7650" s="6" t="s">
        <v>4</v>
      </c>
      <c r="C7650" s="38">
        <v>2015</v>
      </c>
      <c r="D7650" s="38">
        <v>5</v>
      </c>
      <c r="E7650" s="7">
        <v>67219</v>
      </c>
      <c r="F7650" s="7">
        <v>716</v>
      </c>
      <c r="G7650" s="39">
        <v>72.166752555183365</v>
      </c>
      <c r="H7650" s="7">
        <v>476</v>
      </c>
      <c r="I7650" s="7">
        <v>31996244</v>
      </c>
      <c r="J7650" s="7">
        <v>44336544</v>
      </c>
      <c r="K7650" s="7">
        <v>93144</v>
      </c>
      <c r="L7650" s="7" t="s">
        <v>127</v>
      </c>
      <c r="M7650" s="7">
        <v>871625</v>
      </c>
      <c r="N7650" s="7">
        <v>8990</v>
      </c>
      <c r="O7650" s="8">
        <v>77.233377046856162</v>
      </c>
      <c r="P7650" s="7"/>
      <c r="Q7650" s="7">
        <v>414893500</v>
      </c>
      <c r="R7650" s="7">
        <v>537194560</v>
      </c>
      <c r="S7650" s="7">
        <v>1128560</v>
      </c>
      <c r="T7650" s="7" t="s">
        <v>127</v>
      </c>
      <c r="U7650" s="7" t="s">
        <v>74</v>
      </c>
      <c r="V7650" s="6"/>
    </row>
    <row r="7651" spans="1:22" x14ac:dyDescent="0.25">
      <c r="A7651" s="6" t="s">
        <v>16</v>
      </c>
      <c r="B7651" s="6" t="s">
        <v>4</v>
      </c>
      <c r="C7651" s="38">
        <v>2015</v>
      </c>
      <c r="D7651" s="38">
        <v>6</v>
      </c>
      <c r="E7651" s="7">
        <v>58822</v>
      </c>
      <c r="F7651" s="7">
        <v>686</v>
      </c>
      <c r="G7651" s="39">
        <v>66.260391556086233</v>
      </c>
      <c r="H7651" s="7">
        <v>476</v>
      </c>
      <c r="I7651" s="7">
        <v>27999272</v>
      </c>
      <c r="J7651" s="7">
        <v>42256424</v>
      </c>
      <c r="K7651" s="7">
        <v>88774</v>
      </c>
      <c r="L7651" s="7" t="s">
        <v>105</v>
      </c>
      <c r="M7651" s="7">
        <v>863573</v>
      </c>
      <c r="N7651" s="7">
        <v>8913</v>
      </c>
      <c r="O7651" s="8">
        <v>76.795424855781761</v>
      </c>
      <c r="P7651" s="7"/>
      <c r="Q7651" s="7">
        <v>411060748</v>
      </c>
      <c r="R7651" s="7">
        <v>535267236</v>
      </c>
      <c r="S7651" s="7">
        <v>1124511</v>
      </c>
      <c r="T7651" s="7" t="s">
        <v>105</v>
      </c>
      <c r="U7651" s="7" t="s">
        <v>74</v>
      </c>
      <c r="V7651" s="6"/>
    </row>
    <row r="7652" spans="1:22" x14ac:dyDescent="0.25">
      <c r="A7652" s="6" t="s">
        <v>16</v>
      </c>
      <c r="B7652" s="6" t="s">
        <v>4</v>
      </c>
      <c r="C7652" s="38">
        <v>2015</v>
      </c>
      <c r="D7652" s="38">
        <v>7</v>
      </c>
      <c r="E7652" s="7">
        <v>70777</v>
      </c>
      <c r="F7652" s="7">
        <v>724</v>
      </c>
      <c r="G7652" s="39">
        <v>76.677319755159516</v>
      </c>
      <c r="H7652" s="7">
        <v>476</v>
      </c>
      <c r="I7652" s="7">
        <v>33689852</v>
      </c>
      <c r="J7652" s="7">
        <v>43937180</v>
      </c>
      <c r="K7652" s="7">
        <v>92305</v>
      </c>
      <c r="L7652" s="7" t="s">
        <v>105</v>
      </c>
      <c r="M7652" s="7">
        <v>868467</v>
      </c>
      <c r="N7652" s="7">
        <v>8898</v>
      </c>
      <c r="O7652" s="8">
        <v>76.771581501633165</v>
      </c>
      <c r="P7652" s="7"/>
      <c r="Q7652" s="7">
        <v>413390292</v>
      </c>
      <c r="R7652" s="7">
        <v>538467860</v>
      </c>
      <c r="S7652" s="7">
        <v>1131235</v>
      </c>
      <c r="T7652" s="7" t="s">
        <v>105</v>
      </c>
      <c r="U7652" s="7" t="s">
        <v>74</v>
      </c>
      <c r="V7652" s="6"/>
    </row>
    <row r="7653" spans="1:22" x14ac:dyDescent="0.25">
      <c r="A7653" s="6" t="s">
        <v>16</v>
      </c>
      <c r="B7653" s="6" t="s">
        <v>4</v>
      </c>
      <c r="C7653" s="38">
        <v>2015</v>
      </c>
      <c r="D7653" s="38">
        <v>8</v>
      </c>
      <c r="E7653" s="7">
        <v>63911</v>
      </c>
      <c r="F7653" s="7">
        <v>689</v>
      </c>
      <c r="G7653" s="39">
        <v>72.367914486944301</v>
      </c>
      <c r="H7653" s="7">
        <v>476</v>
      </c>
      <c r="I7653" s="7">
        <v>30421636</v>
      </c>
      <c r="J7653" s="7">
        <v>42037464</v>
      </c>
      <c r="K7653" s="7">
        <v>88314</v>
      </c>
      <c r="L7653" s="7" t="s">
        <v>105</v>
      </c>
      <c r="M7653" s="7">
        <v>867717</v>
      </c>
      <c r="N7653" s="7">
        <v>8852</v>
      </c>
      <c r="O7653" s="8">
        <v>76.514677885425115</v>
      </c>
      <c r="P7653" s="7"/>
      <c r="Q7653" s="7">
        <v>413033292</v>
      </c>
      <c r="R7653" s="7">
        <v>539809228</v>
      </c>
      <c r="S7653" s="7">
        <v>1134053</v>
      </c>
      <c r="T7653" s="7" t="s">
        <v>105</v>
      </c>
      <c r="U7653" s="7" t="s">
        <v>74</v>
      </c>
      <c r="V7653" s="6"/>
    </row>
    <row r="7654" spans="1:22" x14ac:dyDescent="0.25">
      <c r="A7654" s="6" t="s">
        <v>16</v>
      </c>
      <c r="B7654" s="6" t="s">
        <v>4</v>
      </c>
      <c r="C7654" s="38">
        <v>2015</v>
      </c>
      <c r="D7654" s="38">
        <v>9</v>
      </c>
      <c r="E7654" s="7">
        <v>63760</v>
      </c>
      <c r="F7654" s="7">
        <v>690</v>
      </c>
      <c r="G7654" s="39">
        <v>72.226375767461874</v>
      </c>
      <c r="H7654" s="7">
        <v>476</v>
      </c>
      <c r="I7654" s="7">
        <v>30349760</v>
      </c>
      <c r="J7654" s="7">
        <v>42020328</v>
      </c>
      <c r="K7654" s="7">
        <v>88278</v>
      </c>
      <c r="L7654" s="7" t="s">
        <v>105</v>
      </c>
      <c r="M7654" s="7">
        <v>867591</v>
      </c>
      <c r="N7654" s="7">
        <v>8819</v>
      </c>
      <c r="O7654" s="8">
        <v>76.306820630496489</v>
      </c>
      <c r="P7654" s="7"/>
      <c r="Q7654" s="7">
        <v>412973316</v>
      </c>
      <c r="R7654" s="7">
        <v>541201052</v>
      </c>
      <c r="S7654" s="7">
        <v>1136977</v>
      </c>
      <c r="T7654" s="7" t="s">
        <v>105</v>
      </c>
      <c r="U7654" s="7" t="s">
        <v>74</v>
      </c>
      <c r="V7654" s="6"/>
    </row>
    <row r="7655" spans="1:22" x14ac:dyDescent="0.25">
      <c r="A7655" s="6" t="s">
        <v>16</v>
      </c>
      <c r="B7655" s="6" t="s">
        <v>4</v>
      </c>
      <c r="C7655" s="38">
        <v>2015</v>
      </c>
      <c r="D7655" s="38">
        <v>10</v>
      </c>
      <c r="E7655" s="7">
        <v>74599</v>
      </c>
      <c r="F7655" s="7">
        <v>744</v>
      </c>
      <c r="G7655" s="39">
        <v>76.377057908100582</v>
      </c>
      <c r="H7655" s="7">
        <v>476</v>
      </c>
      <c r="I7655" s="7">
        <v>35509124</v>
      </c>
      <c r="J7655" s="7">
        <v>46491872</v>
      </c>
      <c r="K7655" s="7">
        <v>97672</v>
      </c>
      <c r="L7655" s="7" t="s">
        <v>105</v>
      </c>
      <c r="M7655" s="7">
        <v>870083</v>
      </c>
      <c r="N7655" s="7">
        <v>8798</v>
      </c>
      <c r="O7655" s="8">
        <v>75.941828871376416</v>
      </c>
      <c r="P7655" s="7"/>
      <c r="Q7655" s="7">
        <v>414159508</v>
      </c>
      <c r="R7655" s="7">
        <v>545364148</v>
      </c>
      <c r="S7655" s="7">
        <v>1145723</v>
      </c>
      <c r="T7655" s="7" t="s">
        <v>105</v>
      </c>
      <c r="U7655" s="7" t="s">
        <v>74</v>
      </c>
      <c r="V7655" s="6"/>
    </row>
    <row r="7656" spans="1:22" x14ac:dyDescent="0.25">
      <c r="A7656" s="6" t="s">
        <v>16</v>
      </c>
      <c r="B7656" s="6" t="s">
        <v>4</v>
      </c>
      <c r="C7656" s="38">
        <v>2015</v>
      </c>
      <c r="D7656" s="38">
        <v>11</v>
      </c>
      <c r="E7656" s="7">
        <v>80556</v>
      </c>
      <c r="F7656" s="7">
        <v>804</v>
      </c>
      <c r="G7656" s="39">
        <v>72.229395308801386</v>
      </c>
      <c r="H7656" s="7">
        <v>476</v>
      </c>
      <c r="I7656" s="7">
        <v>38344656</v>
      </c>
      <c r="J7656" s="7">
        <v>53087328</v>
      </c>
      <c r="K7656" s="7">
        <v>111528</v>
      </c>
      <c r="L7656" s="7" t="s">
        <v>105</v>
      </c>
      <c r="M7656" s="7">
        <v>875476</v>
      </c>
      <c r="N7656" s="7">
        <v>8841</v>
      </c>
      <c r="O7656" s="8">
        <v>75.572919723907418</v>
      </c>
      <c r="P7656" s="7"/>
      <c r="Q7656" s="7">
        <v>416726576</v>
      </c>
      <c r="R7656" s="7">
        <v>551423152</v>
      </c>
      <c r="S7656" s="7">
        <v>1158452</v>
      </c>
      <c r="T7656" s="7" t="s">
        <v>105</v>
      </c>
      <c r="U7656" s="7" t="s">
        <v>74</v>
      </c>
      <c r="V7656" s="6"/>
    </row>
    <row r="7657" spans="1:22" x14ac:dyDescent="0.25">
      <c r="A7657" s="6" t="s">
        <v>16</v>
      </c>
      <c r="B7657" s="6" t="s">
        <v>4</v>
      </c>
      <c r="C7657" s="38">
        <v>2015</v>
      </c>
      <c r="D7657" s="38">
        <v>12</v>
      </c>
      <c r="E7657" s="7">
        <v>89781</v>
      </c>
      <c r="F7657" s="7">
        <v>875</v>
      </c>
      <c r="G7657" s="39">
        <v>74.921140911594378</v>
      </c>
      <c r="H7657" s="7">
        <v>476</v>
      </c>
      <c r="I7657" s="7">
        <v>42735756</v>
      </c>
      <c r="J7657" s="7">
        <v>57040984</v>
      </c>
      <c r="K7657" s="7">
        <v>119834</v>
      </c>
      <c r="L7657" s="7" t="s">
        <v>105</v>
      </c>
      <c r="M7657" s="7">
        <v>880865</v>
      </c>
      <c r="N7657" s="7">
        <v>8911</v>
      </c>
      <c r="O7657" s="8">
        <v>75.304019252059206</v>
      </c>
      <c r="P7657" s="7"/>
      <c r="Q7657" s="7">
        <v>419291740</v>
      </c>
      <c r="R7657" s="7">
        <v>556798620</v>
      </c>
      <c r="S7657" s="7">
        <v>1169745</v>
      </c>
      <c r="T7657" s="7" t="s">
        <v>105</v>
      </c>
      <c r="U7657" s="7" t="s">
        <v>74</v>
      </c>
      <c r="V7657" s="6"/>
    </row>
    <row r="7658" spans="1:22" x14ac:dyDescent="0.25">
      <c r="A7658" s="6" t="s">
        <v>16</v>
      </c>
      <c r="B7658" s="6" t="s">
        <v>4</v>
      </c>
      <c r="C7658" s="38">
        <v>2016</v>
      </c>
      <c r="D7658" s="38">
        <v>1</v>
      </c>
      <c r="E7658" s="7">
        <v>89103</v>
      </c>
      <c r="F7658" s="7">
        <v>857</v>
      </c>
      <c r="G7658" s="39">
        <v>74.068563068380186</v>
      </c>
      <c r="H7658" s="7">
        <v>476</v>
      </c>
      <c r="I7658" s="7">
        <v>42413028</v>
      </c>
      <c r="J7658" s="7">
        <v>57261848</v>
      </c>
      <c r="K7658" s="7">
        <v>120298</v>
      </c>
      <c r="L7658" s="7" t="s">
        <v>105</v>
      </c>
      <c r="M7658" s="7">
        <v>885291</v>
      </c>
      <c r="N7658" s="7">
        <v>8953</v>
      </c>
      <c r="O7658" s="8">
        <v>75.03318173419693</v>
      </c>
      <c r="P7658" s="7"/>
      <c r="Q7658" s="7">
        <v>421398516</v>
      </c>
      <c r="R7658" s="7">
        <v>561616216</v>
      </c>
      <c r="S7658" s="7">
        <v>1179866</v>
      </c>
      <c r="T7658" s="7" t="s">
        <v>105</v>
      </c>
      <c r="U7658" s="7" t="s">
        <v>74</v>
      </c>
      <c r="V7658" s="6"/>
    </row>
    <row r="7659" spans="1:22" x14ac:dyDescent="0.25">
      <c r="A7659" s="6" t="s">
        <v>16</v>
      </c>
      <c r="B7659" s="6" t="s">
        <v>4</v>
      </c>
      <c r="C7659" s="38">
        <v>2016</v>
      </c>
      <c r="D7659" s="38">
        <v>2</v>
      </c>
      <c r="E7659" s="7">
        <v>78260</v>
      </c>
      <c r="F7659" s="7">
        <v>726</v>
      </c>
      <c r="G7659" s="39">
        <v>80.687898877215417</v>
      </c>
      <c r="H7659" s="7">
        <v>476</v>
      </c>
      <c r="I7659" s="7">
        <v>37251760</v>
      </c>
      <c r="J7659" s="7">
        <v>46167716</v>
      </c>
      <c r="K7659" s="7">
        <v>96991</v>
      </c>
      <c r="L7659" s="7" t="s">
        <v>105</v>
      </c>
      <c r="M7659" s="7">
        <v>892436</v>
      </c>
      <c r="N7659" s="7">
        <v>9007</v>
      </c>
      <c r="O7659" s="8">
        <v>74.942602865573988</v>
      </c>
      <c r="P7659" s="7"/>
      <c r="Q7659" s="7">
        <v>424799536</v>
      </c>
      <c r="R7659" s="7">
        <v>566833176</v>
      </c>
      <c r="S7659" s="7">
        <v>1190826</v>
      </c>
      <c r="T7659" s="7" t="s">
        <v>105</v>
      </c>
      <c r="U7659" s="7" t="s">
        <v>74</v>
      </c>
      <c r="V7659" s="6"/>
    </row>
    <row r="7660" spans="1:22" x14ac:dyDescent="0.25">
      <c r="A7660" s="6" t="s">
        <v>16</v>
      </c>
      <c r="B7660" s="6" t="s">
        <v>4</v>
      </c>
      <c r="C7660" s="38">
        <v>2016</v>
      </c>
      <c r="D7660" s="38">
        <v>3</v>
      </c>
      <c r="E7660" s="7">
        <v>83110</v>
      </c>
      <c r="F7660" s="7">
        <v>758</v>
      </c>
      <c r="G7660" s="39">
        <v>81.641273489916401</v>
      </c>
      <c r="H7660" s="7">
        <v>476</v>
      </c>
      <c r="I7660" s="7">
        <v>39560360</v>
      </c>
      <c r="J7660" s="7">
        <v>48456324</v>
      </c>
      <c r="K7660" s="7">
        <v>101799</v>
      </c>
      <c r="L7660" s="7" t="s">
        <v>105</v>
      </c>
      <c r="M7660" s="7">
        <v>895429</v>
      </c>
      <c r="N7660" s="7">
        <v>9002</v>
      </c>
      <c r="O7660" s="8">
        <v>74.887805742940913</v>
      </c>
      <c r="P7660" s="7"/>
      <c r="Q7660" s="7">
        <v>426224204</v>
      </c>
      <c r="R7660" s="7">
        <v>569150344</v>
      </c>
      <c r="S7660" s="7">
        <v>1195694</v>
      </c>
      <c r="T7660" s="7" t="s">
        <v>105</v>
      </c>
      <c r="U7660" s="7" t="s">
        <v>74</v>
      </c>
      <c r="V7660" s="6"/>
    </row>
    <row r="7661" spans="1:22" x14ac:dyDescent="0.25">
      <c r="A7661" s="6" t="s">
        <v>16</v>
      </c>
      <c r="B7661" s="6" t="s">
        <v>4</v>
      </c>
      <c r="C7661" s="38">
        <v>2016</v>
      </c>
      <c r="D7661" s="38">
        <v>4</v>
      </c>
      <c r="E7661" s="7">
        <v>80971</v>
      </c>
      <c r="F7661" s="7">
        <v>724</v>
      </c>
      <c r="G7661" s="39">
        <v>84.361488211208467</v>
      </c>
      <c r="H7661" s="7">
        <v>476</v>
      </c>
      <c r="I7661" s="7">
        <v>38542196</v>
      </c>
      <c r="J7661" s="7">
        <v>45686956</v>
      </c>
      <c r="K7661" s="7">
        <v>95981</v>
      </c>
      <c r="L7661" s="7" t="s">
        <v>105</v>
      </c>
      <c r="M7661" s="7">
        <v>900869</v>
      </c>
      <c r="N7661" s="7">
        <v>8993</v>
      </c>
      <c r="O7661" s="8">
        <v>75.39170051836193</v>
      </c>
      <c r="P7661" s="7"/>
      <c r="Q7661" s="7">
        <v>428813644</v>
      </c>
      <c r="R7661" s="7">
        <v>568780968</v>
      </c>
      <c r="S7661" s="7">
        <v>1194918</v>
      </c>
      <c r="T7661" s="7" t="s">
        <v>105</v>
      </c>
      <c r="U7661" s="7" t="s">
        <v>74</v>
      </c>
      <c r="V7661" s="6"/>
    </row>
    <row r="7662" spans="1:22" x14ac:dyDescent="0.25">
      <c r="A7662" s="6" t="s">
        <v>16</v>
      </c>
      <c r="B7662" s="6" t="s">
        <v>4</v>
      </c>
      <c r="C7662" s="38">
        <v>2016</v>
      </c>
      <c r="D7662" s="38">
        <v>5</v>
      </c>
      <c r="E7662" s="7">
        <v>69338</v>
      </c>
      <c r="F7662" s="7">
        <v>683</v>
      </c>
      <c r="G7662" s="39">
        <v>80.165098157097603</v>
      </c>
      <c r="H7662" s="7">
        <v>476</v>
      </c>
      <c r="I7662" s="7">
        <v>33004888</v>
      </c>
      <c r="J7662" s="7">
        <v>41171144</v>
      </c>
      <c r="K7662" s="7">
        <v>86494</v>
      </c>
      <c r="L7662" s="7" t="s">
        <v>105</v>
      </c>
      <c r="M7662" s="7">
        <v>902988</v>
      </c>
      <c r="N7662" s="7">
        <v>8960</v>
      </c>
      <c r="O7662" s="8">
        <v>75.991947944403108</v>
      </c>
      <c r="P7662" s="7"/>
      <c r="Q7662" s="7">
        <v>429822288</v>
      </c>
      <c r="R7662" s="7">
        <v>565615568</v>
      </c>
      <c r="S7662" s="7">
        <v>1188268</v>
      </c>
      <c r="T7662" s="7" t="s">
        <v>105</v>
      </c>
      <c r="U7662" s="7" t="s">
        <v>74</v>
      </c>
      <c r="V7662" s="6"/>
    </row>
    <row r="7663" spans="1:22" x14ac:dyDescent="0.25">
      <c r="A7663" s="6" t="s">
        <v>16</v>
      </c>
      <c r="B7663" s="6" t="s">
        <v>4</v>
      </c>
      <c r="C7663" s="38">
        <v>2016</v>
      </c>
      <c r="D7663" s="38">
        <v>6</v>
      </c>
      <c r="E7663" s="7">
        <v>64683</v>
      </c>
      <c r="F7663" s="7">
        <v>663</v>
      </c>
      <c r="G7663" s="39">
        <v>75.557190916736744</v>
      </c>
      <c r="H7663" s="7">
        <v>476</v>
      </c>
      <c r="I7663" s="7">
        <v>30789108</v>
      </c>
      <c r="J7663" s="7">
        <v>40749408</v>
      </c>
      <c r="K7663" s="7">
        <v>85608</v>
      </c>
      <c r="L7663" s="7" t="s">
        <v>105</v>
      </c>
      <c r="M7663" s="7">
        <v>908849</v>
      </c>
      <c r="N7663" s="7">
        <v>8937</v>
      </c>
      <c r="O7663" s="8">
        <v>76.689517020475876</v>
      </c>
      <c r="P7663" s="7"/>
      <c r="Q7663" s="7">
        <v>432612124</v>
      </c>
      <c r="R7663" s="7">
        <v>564108552</v>
      </c>
      <c r="S7663" s="7">
        <v>1185102</v>
      </c>
      <c r="T7663" s="7" t="s">
        <v>105</v>
      </c>
      <c r="U7663" s="7" t="s">
        <v>74</v>
      </c>
      <c r="V7663" s="6"/>
    </row>
    <row r="7664" spans="1:22" x14ac:dyDescent="0.25">
      <c r="A7664" s="6" t="s">
        <v>16</v>
      </c>
      <c r="B7664" s="6" t="s">
        <v>4</v>
      </c>
      <c r="C7664" s="38">
        <v>2016</v>
      </c>
      <c r="D7664" s="38">
        <v>7</v>
      </c>
      <c r="E7664" s="7">
        <v>76073</v>
      </c>
      <c r="F7664" s="7">
        <v>719</v>
      </c>
      <c r="G7664" s="39">
        <v>80.806653778334862</v>
      </c>
      <c r="H7664" s="7">
        <v>476</v>
      </c>
      <c r="I7664" s="7">
        <v>36210748</v>
      </c>
      <c r="J7664" s="7">
        <v>44811592</v>
      </c>
      <c r="K7664" s="7">
        <v>94142</v>
      </c>
      <c r="L7664" s="7" t="s">
        <v>105</v>
      </c>
      <c r="M7664" s="7">
        <v>914145</v>
      </c>
      <c r="N7664" s="7">
        <v>8932</v>
      </c>
      <c r="O7664" s="8">
        <v>77.017016038734937</v>
      </c>
      <c r="P7664" s="7"/>
      <c r="Q7664" s="7">
        <v>435133020</v>
      </c>
      <c r="R7664" s="7">
        <v>564982964</v>
      </c>
      <c r="S7664" s="7">
        <v>1186939</v>
      </c>
      <c r="T7664" s="7" t="s">
        <v>105</v>
      </c>
      <c r="U7664" s="7" t="s">
        <v>74</v>
      </c>
      <c r="V7664" s="6"/>
    </row>
    <row r="7665" spans="1:22" x14ac:dyDescent="0.25">
      <c r="A7665" s="6" t="s">
        <v>16</v>
      </c>
      <c r="B7665" s="6" t="s">
        <v>4</v>
      </c>
      <c r="C7665" s="38">
        <v>2016</v>
      </c>
      <c r="D7665" s="38">
        <v>8</v>
      </c>
      <c r="E7665" s="7">
        <v>63574</v>
      </c>
      <c r="F7665" s="7">
        <v>661</v>
      </c>
      <c r="G7665" s="39">
        <v>77.386763399106528</v>
      </c>
      <c r="H7665" s="7">
        <v>476</v>
      </c>
      <c r="I7665" s="7">
        <v>30261224</v>
      </c>
      <c r="J7665" s="7">
        <v>39103876</v>
      </c>
      <c r="K7665" s="7">
        <v>82151</v>
      </c>
      <c r="L7665" s="7" t="s">
        <v>105</v>
      </c>
      <c r="M7665" s="7">
        <v>913808</v>
      </c>
      <c r="N7665" s="7">
        <v>8904</v>
      </c>
      <c r="O7665" s="8">
        <v>77.39046186575608</v>
      </c>
      <c r="P7665" s="7"/>
      <c r="Q7665" s="7">
        <v>434972608</v>
      </c>
      <c r="R7665" s="7">
        <v>562049376</v>
      </c>
      <c r="S7665" s="7">
        <v>1180776</v>
      </c>
      <c r="T7665" s="7" t="s">
        <v>105</v>
      </c>
      <c r="U7665" s="7" t="s">
        <v>74</v>
      </c>
      <c r="V7665" s="6"/>
    </row>
    <row r="7666" spans="1:22" x14ac:dyDescent="0.25">
      <c r="A7666" s="6" t="s">
        <v>16</v>
      </c>
      <c r="B7666" s="6" t="s">
        <v>4</v>
      </c>
      <c r="C7666" s="38">
        <v>2016</v>
      </c>
      <c r="D7666" s="38">
        <v>9</v>
      </c>
      <c r="E7666" s="7">
        <v>68644</v>
      </c>
      <c r="F7666" s="7">
        <v>721</v>
      </c>
      <c r="G7666" s="39">
        <v>77.55945991751878</v>
      </c>
      <c r="H7666" s="7">
        <v>476</v>
      </c>
      <c r="I7666" s="7">
        <v>32674544</v>
      </c>
      <c r="J7666" s="7">
        <v>42128380</v>
      </c>
      <c r="K7666" s="7">
        <v>88505</v>
      </c>
      <c r="L7666" s="7" t="s">
        <v>105</v>
      </c>
      <c r="M7666" s="7">
        <v>918692</v>
      </c>
      <c r="N7666" s="7">
        <v>8935</v>
      </c>
      <c r="O7666" s="8">
        <v>77.789133473835363</v>
      </c>
      <c r="P7666" s="7"/>
      <c r="Q7666" s="7">
        <v>437297392</v>
      </c>
      <c r="R7666" s="7">
        <v>562157428</v>
      </c>
      <c r="S7666" s="7">
        <v>1181003</v>
      </c>
      <c r="T7666" s="7" t="s">
        <v>105</v>
      </c>
      <c r="U7666" s="7" t="s">
        <v>74</v>
      </c>
      <c r="V7666" s="6"/>
    </row>
    <row r="7667" spans="1:22" x14ac:dyDescent="0.25">
      <c r="A7667" s="6" t="s">
        <v>16</v>
      </c>
      <c r="B7667" s="6" t="s">
        <v>4</v>
      </c>
      <c r="C7667" s="38">
        <v>2016</v>
      </c>
      <c r="D7667" s="38">
        <v>10</v>
      </c>
      <c r="E7667" s="7">
        <v>76318</v>
      </c>
      <c r="F7667" s="7">
        <v>712</v>
      </c>
      <c r="G7667" s="39">
        <v>84.703662597114317</v>
      </c>
      <c r="H7667" s="7">
        <v>476</v>
      </c>
      <c r="I7667" s="7">
        <v>36327368</v>
      </c>
      <c r="J7667" s="7">
        <v>42887600</v>
      </c>
      <c r="K7667" s="7">
        <v>90100</v>
      </c>
      <c r="L7667" s="7" t="s">
        <v>105</v>
      </c>
      <c r="M7667" s="7">
        <v>920411</v>
      </c>
      <c r="N7667" s="7">
        <v>8903</v>
      </c>
      <c r="O7667" s="8">
        <v>78.437590280127253</v>
      </c>
      <c r="P7667" s="7"/>
      <c r="Q7667" s="7">
        <v>438115636</v>
      </c>
      <c r="R7667" s="7">
        <v>558553156</v>
      </c>
      <c r="S7667" s="7">
        <v>1173431</v>
      </c>
      <c r="T7667" s="7" t="s">
        <v>105</v>
      </c>
      <c r="U7667" s="7" t="s">
        <v>74</v>
      </c>
      <c r="V7667" s="6"/>
    </row>
    <row r="7668" spans="1:22" x14ac:dyDescent="0.25">
      <c r="A7668" s="6" t="s">
        <v>16</v>
      </c>
      <c r="B7668" s="6" t="s">
        <v>4</v>
      </c>
      <c r="C7668" s="38">
        <v>2016</v>
      </c>
      <c r="D7668" s="38">
        <v>11</v>
      </c>
      <c r="E7668" s="7">
        <v>78193</v>
      </c>
      <c r="F7668" s="7">
        <v>759</v>
      </c>
      <c r="G7668" s="39">
        <v>79.862118271882338</v>
      </c>
      <c r="H7668" s="7">
        <v>476</v>
      </c>
      <c r="I7668" s="7">
        <v>37219868</v>
      </c>
      <c r="J7668" s="7">
        <v>46605160</v>
      </c>
      <c r="K7668" s="7">
        <v>97910</v>
      </c>
      <c r="L7668" s="7" t="s">
        <v>105</v>
      </c>
      <c r="M7668" s="7">
        <v>918048</v>
      </c>
      <c r="N7668" s="7">
        <v>8858</v>
      </c>
      <c r="O7668" s="8">
        <v>79.154829269890925</v>
      </c>
      <c r="P7668" s="7"/>
      <c r="Q7668" s="7">
        <v>436990848</v>
      </c>
      <c r="R7668" s="7">
        <v>552070988</v>
      </c>
      <c r="S7668" s="7">
        <v>1159813</v>
      </c>
      <c r="T7668" s="7" t="s">
        <v>105</v>
      </c>
      <c r="U7668" s="7" t="s">
        <v>74</v>
      </c>
      <c r="V7668" s="6"/>
    </row>
    <row r="7669" spans="1:22" x14ac:dyDescent="0.25">
      <c r="A7669" s="6" t="s">
        <v>16</v>
      </c>
      <c r="B7669" s="6" t="s">
        <v>4</v>
      </c>
      <c r="C7669" s="38">
        <v>2016</v>
      </c>
      <c r="D7669" s="38">
        <v>12</v>
      </c>
      <c r="E7669" s="7">
        <v>89738</v>
      </c>
      <c r="F7669" s="7">
        <v>883</v>
      </c>
      <c r="G7669" s="39">
        <v>74.82656260422921</v>
      </c>
      <c r="H7669" s="7">
        <v>476</v>
      </c>
      <c r="I7669" s="7">
        <v>42715288</v>
      </c>
      <c r="J7669" s="7">
        <v>57085728</v>
      </c>
      <c r="K7669" s="7">
        <v>119928</v>
      </c>
      <c r="L7669" s="7" t="s">
        <v>105</v>
      </c>
      <c r="M7669" s="7">
        <v>918005</v>
      </c>
      <c r="N7669" s="7">
        <v>8866</v>
      </c>
      <c r="O7669" s="8">
        <v>79.144707291187999</v>
      </c>
      <c r="P7669" s="7"/>
      <c r="Q7669" s="7">
        <v>436970380</v>
      </c>
      <c r="R7669" s="7">
        <v>552115732</v>
      </c>
      <c r="S7669" s="7">
        <v>1159907</v>
      </c>
      <c r="T7669" s="7" t="s">
        <v>105</v>
      </c>
      <c r="U7669" s="7" t="s">
        <v>74</v>
      </c>
      <c r="V7669" s="6"/>
    </row>
    <row r="7670" spans="1:22" x14ac:dyDescent="0.25">
      <c r="A7670" s="6" t="s">
        <v>16</v>
      </c>
      <c r="B7670" s="6" t="s">
        <v>4</v>
      </c>
      <c r="C7670" s="38">
        <v>2017</v>
      </c>
      <c r="D7670" s="38">
        <v>1</v>
      </c>
      <c r="E7670" s="7">
        <v>92650</v>
      </c>
      <c r="F7670" s="7">
        <v>876</v>
      </c>
      <c r="G7670" s="39">
        <v>76.099999999999994</v>
      </c>
      <c r="H7670" s="7">
        <v>476</v>
      </c>
      <c r="I7670" s="7">
        <v>44101400</v>
      </c>
      <c r="J7670" s="7">
        <v>57916348</v>
      </c>
      <c r="K7670" s="7">
        <v>121673</v>
      </c>
      <c r="L7670" s="7" t="s">
        <v>105</v>
      </c>
      <c r="M7670" s="7">
        <v>921552</v>
      </c>
      <c r="N7670" s="7">
        <v>8885</v>
      </c>
      <c r="O7670" s="8">
        <v>79.356435387786945</v>
      </c>
      <c r="P7670" s="7"/>
      <c r="Q7670" s="7">
        <v>438658752</v>
      </c>
      <c r="R7670" s="7">
        <v>552770232</v>
      </c>
      <c r="S7670" s="7">
        <v>1161282</v>
      </c>
      <c r="T7670" s="7" t="s">
        <v>105</v>
      </c>
      <c r="U7670" s="7" t="s">
        <v>74</v>
      </c>
      <c r="V7670" s="6"/>
    </row>
    <row r="7671" spans="1:22" x14ac:dyDescent="0.25">
      <c r="A7671" s="6" t="s">
        <v>16</v>
      </c>
      <c r="B7671" s="6" t="s">
        <v>4</v>
      </c>
      <c r="C7671" s="38">
        <v>2017</v>
      </c>
      <c r="D7671" s="38">
        <v>2</v>
      </c>
      <c r="E7671" s="7">
        <v>76088</v>
      </c>
      <c r="F7671" s="7">
        <v>724</v>
      </c>
      <c r="G7671" s="39">
        <v>80.599999999999994</v>
      </c>
      <c r="H7671" s="7">
        <v>476</v>
      </c>
      <c r="I7671" s="7">
        <v>36217888</v>
      </c>
      <c r="J7671" s="7">
        <v>44922024</v>
      </c>
      <c r="K7671" s="7">
        <v>94374</v>
      </c>
      <c r="L7671" s="7" t="s">
        <v>105</v>
      </c>
      <c r="M7671" s="7">
        <v>919380</v>
      </c>
      <c r="N7671" s="7">
        <v>8883</v>
      </c>
      <c r="O7671" s="8">
        <v>79.348215403071649</v>
      </c>
      <c r="P7671" s="7"/>
      <c r="Q7671" s="7">
        <v>437624880</v>
      </c>
      <c r="R7671" s="7">
        <v>551524540</v>
      </c>
      <c r="S7671" s="7">
        <v>1158665</v>
      </c>
      <c r="T7671" s="7" t="s">
        <v>105</v>
      </c>
      <c r="U7671" s="7" t="s">
        <v>74</v>
      </c>
      <c r="V7671" s="6"/>
    </row>
    <row r="7672" spans="1:22" x14ac:dyDescent="0.25">
      <c r="A7672" s="6" t="s">
        <v>16</v>
      </c>
      <c r="B7672" s="6" t="s">
        <v>4</v>
      </c>
      <c r="C7672" s="38">
        <v>2017</v>
      </c>
      <c r="D7672" s="38">
        <v>3</v>
      </c>
      <c r="E7672" s="7">
        <v>81708</v>
      </c>
      <c r="F7672" s="7">
        <v>799</v>
      </c>
      <c r="G7672" s="39">
        <v>78.5</v>
      </c>
      <c r="H7672" s="7">
        <v>476</v>
      </c>
      <c r="I7672" s="7">
        <v>38893008</v>
      </c>
      <c r="J7672" s="7">
        <v>49542556</v>
      </c>
      <c r="K7672" s="7">
        <v>104081</v>
      </c>
      <c r="L7672" s="7" t="s">
        <v>105</v>
      </c>
      <c r="M7672" s="7">
        <v>917978</v>
      </c>
      <c r="N7672" s="7">
        <v>8924</v>
      </c>
      <c r="O7672" s="8">
        <v>79.07148216068434</v>
      </c>
      <c r="P7672" s="7"/>
      <c r="Q7672" s="7">
        <v>436957528</v>
      </c>
      <c r="R7672" s="7">
        <v>552610772</v>
      </c>
      <c r="S7672" s="7">
        <v>1160947</v>
      </c>
      <c r="T7672" s="7" t="s">
        <v>105</v>
      </c>
      <c r="U7672" s="7" t="s">
        <v>74</v>
      </c>
      <c r="V7672" s="6"/>
    </row>
    <row r="7673" spans="1:22" x14ac:dyDescent="0.25">
      <c r="A7673" s="6" t="s">
        <v>16</v>
      </c>
      <c r="B7673" s="6" t="s">
        <v>4</v>
      </c>
      <c r="C7673" s="38">
        <v>2017</v>
      </c>
      <c r="D7673" s="38">
        <v>4</v>
      </c>
      <c r="E7673" s="7">
        <v>81241</v>
      </c>
      <c r="F7673" s="7">
        <v>735</v>
      </c>
      <c r="G7673" s="39">
        <v>82.8</v>
      </c>
      <c r="H7673" s="7">
        <v>476</v>
      </c>
      <c r="I7673" s="7">
        <v>38670716</v>
      </c>
      <c r="J7673" s="7">
        <v>46702264</v>
      </c>
      <c r="K7673" s="7">
        <v>98114</v>
      </c>
      <c r="L7673" s="7" t="s">
        <v>105</v>
      </c>
      <c r="M7673" s="7">
        <v>918248</v>
      </c>
      <c r="N7673" s="7">
        <v>8935</v>
      </c>
      <c r="O7673" s="8">
        <v>78.949685318292808</v>
      </c>
      <c r="P7673" s="7"/>
      <c r="Q7673" s="7">
        <v>437086048</v>
      </c>
      <c r="R7673" s="7">
        <v>553626080</v>
      </c>
      <c r="S7673" s="7">
        <v>1163080</v>
      </c>
      <c r="T7673" s="7" t="s">
        <v>105</v>
      </c>
      <c r="U7673" s="7" t="s">
        <v>74</v>
      </c>
      <c r="V7673" s="6"/>
    </row>
    <row r="7674" spans="1:22" x14ac:dyDescent="0.25">
      <c r="A7674" s="6" t="s">
        <v>16</v>
      </c>
      <c r="B7674" s="6" t="s">
        <v>4</v>
      </c>
      <c r="C7674" s="38">
        <v>2017</v>
      </c>
      <c r="D7674" s="38">
        <v>5</v>
      </c>
      <c r="E7674" s="7">
        <v>67426</v>
      </c>
      <c r="F7674" s="7">
        <v>697</v>
      </c>
      <c r="G7674" s="39">
        <v>79.3</v>
      </c>
      <c r="H7674" s="7">
        <v>476</v>
      </c>
      <c r="I7674" s="7">
        <v>32094776</v>
      </c>
      <c r="J7674" s="7">
        <v>40496176</v>
      </c>
      <c r="K7674" s="7">
        <v>85076</v>
      </c>
      <c r="L7674" s="7" t="s">
        <v>105</v>
      </c>
      <c r="M7674" s="7">
        <v>916336</v>
      </c>
      <c r="N7674" s="7">
        <v>8949</v>
      </c>
      <c r="O7674" s="8">
        <v>78.881464660116279</v>
      </c>
      <c r="P7674" s="7"/>
      <c r="Q7674" s="7">
        <v>436175936</v>
      </c>
      <c r="R7674" s="7">
        <v>552951112</v>
      </c>
      <c r="S7674" s="7">
        <v>1161662</v>
      </c>
      <c r="T7674" s="7" t="s">
        <v>105</v>
      </c>
      <c r="U7674" s="7" t="s">
        <v>74</v>
      </c>
      <c r="V7674" s="6"/>
    </row>
    <row r="7675" spans="1:22" x14ac:dyDescent="0.25">
      <c r="A7675" s="6" t="s">
        <v>16</v>
      </c>
      <c r="B7675" s="6" t="s">
        <v>4</v>
      </c>
      <c r="C7675" s="38">
        <v>2017</v>
      </c>
      <c r="D7675" s="38">
        <v>6</v>
      </c>
      <c r="E7675" s="7">
        <v>61197</v>
      </c>
      <c r="F7675" s="7">
        <v>672</v>
      </c>
      <c r="G7675" s="39">
        <v>74.2</v>
      </c>
      <c r="H7675" s="7">
        <v>476</v>
      </c>
      <c r="I7675" s="7">
        <v>29129772</v>
      </c>
      <c r="J7675" s="7">
        <v>39248104</v>
      </c>
      <c r="K7675" s="7">
        <v>82454</v>
      </c>
      <c r="L7675" s="7" t="s">
        <v>105</v>
      </c>
      <c r="M7675" s="7">
        <v>912850</v>
      </c>
      <c r="N7675" s="7">
        <v>8958</v>
      </c>
      <c r="O7675" s="8">
        <v>78.795312591712786</v>
      </c>
      <c r="P7675" s="7"/>
      <c r="Q7675" s="7">
        <v>434516600</v>
      </c>
      <c r="R7675" s="7">
        <v>551449808</v>
      </c>
      <c r="S7675" s="7">
        <v>1158508</v>
      </c>
      <c r="T7675" s="7" t="s">
        <v>105</v>
      </c>
      <c r="U7675" s="7" t="s">
        <v>74</v>
      </c>
      <c r="V7675" s="6"/>
    </row>
    <row r="7676" spans="1:22" x14ac:dyDescent="0.25">
      <c r="A7676" s="6" t="s">
        <v>16</v>
      </c>
      <c r="B7676" s="6" t="s">
        <v>4</v>
      </c>
      <c r="C7676" s="38">
        <v>2017</v>
      </c>
      <c r="D7676" s="38">
        <v>7</v>
      </c>
      <c r="E7676" s="7">
        <v>74322</v>
      </c>
      <c r="F7676" s="7">
        <v>718</v>
      </c>
      <c r="G7676" s="39">
        <v>81</v>
      </c>
      <c r="H7676" s="7">
        <v>476</v>
      </c>
      <c r="I7676" s="7">
        <v>35377272</v>
      </c>
      <c r="J7676" s="7">
        <v>43665860</v>
      </c>
      <c r="K7676" s="7">
        <v>91735</v>
      </c>
      <c r="L7676" s="7" t="s">
        <v>105</v>
      </c>
      <c r="M7676" s="7">
        <v>911099</v>
      </c>
      <c r="N7676" s="7">
        <v>8957</v>
      </c>
      <c r="O7676" s="8">
        <v>78.807906921627094</v>
      </c>
      <c r="P7676" s="7"/>
      <c r="Q7676" s="7">
        <v>433683124</v>
      </c>
      <c r="R7676" s="7">
        <v>550304076</v>
      </c>
      <c r="S7676" s="7">
        <v>1156101</v>
      </c>
      <c r="T7676" s="7" t="s">
        <v>105</v>
      </c>
      <c r="U7676" s="7" t="s">
        <v>74</v>
      </c>
      <c r="V7676" s="6"/>
    </row>
    <row r="7677" spans="1:22" x14ac:dyDescent="0.25">
      <c r="A7677" s="6" t="s">
        <v>16</v>
      </c>
      <c r="B7677" s="6" t="s">
        <v>4</v>
      </c>
      <c r="C7677" s="38">
        <v>2017</v>
      </c>
      <c r="D7677" s="38">
        <v>8</v>
      </c>
      <c r="E7677" s="7">
        <v>65916</v>
      </c>
      <c r="F7677" s="7">
        <v>642</v>
      </c>
      <c r="G7677" s="39">
        <v>79.3</v>
      </c>
      <c r="H7677" s="7">
        <v>476</v>
      </c>
      <c r="I7677" s="7">
        <v>31376016</v>
      </c>
      <c r="J7677" s="7">
        <v>39578924</v>
      </c>
      <c r="K7677" s="7">
        <v>83149</v>
      </c>
      <c r="L7677" s="7" t="s">
        <v>105</v>
      </c>
      <c r="M7677" s="7">
        <v>913441</v>
      </c>
      <c r="N7677" s="7">
        <v>8938</v>
      </c>
      <c r="O7677" s="8">
        <v>78.94233769107052</v>
      </c>
      <c r="P7677" s="7"/>
      <c r="Q7677" s="7">
        <v>434797916</v>
      </c>
      <c r="R7677" s="7">
        <v>550779124</v>
      </c>
      <c r="S7677" s="7">
        <v>1157099</v>
      </c>
      <c r="T7677" s="7" t="s">
        <v>105</v>
      </c>
      <c r="U7677" s="7" t="s">
        <v>74</v>
      </c>
      <c r="V7677" s="6"/>
    </row>
    <row r="7678" spans="1:22" x14ac:dyDescent="0.25">
      <c r="A7678" s="6" t="s">
        <v>16</v>
      </c>
      <c r="B7678" s="6" t="s">
        <v>4</v>
      </c>
      <c r="C7678" s="38">
        <v>2017</v>
      </c>
      <c r="D7678" s="38">
        <v>9</v>
      </c>
      <c r="E7678" s="7">
        <v>69567</v>
      </c>
      <c r="F7678" s="7">
        <v>698</v>
      </c>
      <c r="G7678" s="39">
        <v>79.8</v>
      </c>
      <c r="H7678" s="7">
        <v>476</v>
      </c>
      <c r="I7678" s="7">
        <v>33113892</v>
      </c>
      <c r="J7678" s="7">
        <v>41505772</v>
      </c>
      <c r="K7678" s="7">
        <v>87197</v>
      </c>
      <c r="L7678" s="7" t="s">
        <v>105</v>
      </c>
      <c r="M7678" s="7">
        <v>914364</v>
      </c>
      <c r="N7678" s="7">
        <v>8915</v>
      </c>
      <c r="O7678" s="8">
        <v>79.11153487092389</v>
      </c>
      <c r="P7678" s="7"/>
      <c r="Q7678" s="7">
        <v>435237264</v>
      </c>
      <c r="R7678" s="7">
        <v>550156516</v>
      </c>
      <c r="S7678" s="7">
        <v>1155791</v>
      </c>
      <c r="T7678" s="7" t="s">
        <v>105</v>
      </c>
      <c r="U7678" s="7" t="s">
        <v>74</v>
      </c>
      <c r="V7678" s="6"/>
    </row>
    <row r="7679" spans="1:22" x14ac:dyDescent="0.25">
      <c r="A7679" s="6" t="s">
        <v>16</v>
      </c>
      <c r="B7679" s="6" t="s">
        <v>4</v>
      </c>
      <c r="C7679" s="38">
        <v>2017</v>
      </c>
      <c r="D7679" s="38">
        <v>10</v>
      </c>
      <c r="E7679" s="7">
        <v>78281</v>
      </c>
      <c r="F7679" s="7">
        <v>734</v>
      </c>
      <c r="G7679" s="39">
        <v>84.9</v>
      </c>
      <c r="H7679" s="7">
        <v>476</v>
      </c>
      <c r="I7679" s="7">
        <v>37261756</v>
      </c>
      <c r="J7679" s="7">
        <v>43912904</v>
      </c>
      <c r="K7679" s="7">
        <v>92254</v>
      </c>
      <c r="L7679" s="7" t="s">
        <v>105</v>
      </c>
      <c r="M7679" s="7">
        <v>916327</v>
      </c>
      <c r="N7679" s="7">
        <v>8937</v>
      </c>
      <c r="O7679" s="8">
        <v>79.133896687666521</v>
      </c>
      <c r="P7679" s="7"/>
      <c r="Q7679" s="7">
        <v>436171652</v>
      </c>
      <c r="R7679" s="7">
        <v>551181820</v>
      </c>
      <c r="S7679" s="7">
        <v>1157945</v>
      </c>
      <c r="T7679" s="7" t="s">
        <v>105</v>
      </c>
      <c r="U7679" s="7" t="s">
        <v>74</v>
      </c>
      <c r="V7679" s="6"/>
    </row>
    <row r="7680" spans="1:22" x14ac:dyDescent="0.25">
      <c r="A7680" s="6" t="s">
        <v>16</v>
      </c>
      <c r="B7680" s="6" t="s">
        <v>4</v>
      </c>
      <c r="C7680" s="38">
        <v>2017</v>
      </c>
      <c r="D7680" s="38">
        <v>11</v>
      </c>
      <c r="E7680" s="7">
        <v>81257</v>
      </c>
      <c r="F7680" s="7">
        <v>763</v>
      </c>
      <c r="G7680" s="39">
        <v>81</v>
      </c>
      <c r="H7680" s="7">
        <v>476</v>
      </c>
      <c r="I7680" s="7">
        <v>38678332</v>
      </c>
      <c r="J7680" s="7">
        <v>47774216</v>
      </c>
      <c r="K7680" s="7">
        <v>100366</v>
      </c>
      <c r="L7680" s="7" t="s">
        <v>105</v>
      </c>
      <c r="M7680" s="7">
        <v>919391</v>
      </c>
      <c r="N7680" s="7">
        <v>8941</v>
      </c>
      <c r="O7680" s="8">
        <v>79.230455678683484</v>
      </c>
      <c r="P7680" s="7"/>
      <c r="Q7680" s="7">
        <v>437630116</v>
      </c>
      <c r="R7680" s="7">
        <v>552350876</v>
      </c>
      <c r="S7680" s="7">
        <v>1160401</v>
      </c>
      <c r="T7680" s="7" t="s">
        <v>105</v>
      </c>
      <c r="U7680" s="7" t="s">
        <v>74</v>
      </c>
      <c r="V7680" s="6"/>
    </row>
    <row r="7681" spans="1:22" x14ac:dyDescent="0.25">
      <c r="A7681" s="6" t="s">
        <v>16</v>
      </c>
      <c r="B7681" s="6" t="s">
        <v>4</v>
      </c>
      <c r="C7681" s="38">
        <v>2017</v>
      </c>
      <c r="D7681" s="38">
        <v>12</v>
      </c>
      <c r="E7681" s="7">
        <v>93499</v>
      </c>
      <c r="F7681" s="7">
        <v>863</v>
      </c>
      <c r="G7681" s="39">
        <v>79</v>
      </c>
      <c r="H7681" s="7">
        <v>476</v>
      </c>
      <c r="I7681" s="7">
        <v>44505524</v>
      </c>
      <c r="J7681" s="7">
        <v>56332696</v>
      </c>
      <c r="K7681" s="7">
        <v>118346</v>
      </c>
      <c r="L7681" s="7" t="s">
        <v>105</v>
      </c>
      <c r="M7681" s="7">
        <v>923152</v>
      </c>
      <c r="N7681" s="7">
        <v>8921</v>
      </c>
      <c r="O7681" s="8">
        <v>79.663174317990993</v>
      </c>
      <c r="P7681" s="7"/>
      <c r="Q7681" s="7">
        <v>439420352</v>
      </c>
      <c r="R7681" s="7">
        <v>551597844</v>
      </c>
      <c r="S7681" s="7">
        <v>1158819</v>
      </c>
      <c r="T7681" s="7" t="s">
        <v>105</v>
      </c>
      <c r="U7681" s="7" t="s">
        <v>74</v>
      </c>
      <c r="V7681" s="6"/>
    </row>
    <row r="7682" spans="1:22" x14ac:dyDescent="0.25">
      <c r="A7682" s="6" t="s">
        <v>16</v>
      </c>
      <c r="B7682" s="6" t="s">
        <v>4</v>
      </c>
      <c r="C7682" s="38">
        <v>2018</v>
      </c>
      <c r="D7682" s="38">
        <v>1</v>
      </c>
      <c r="E7682" s="7">
        <v>95432</v>
      </c>
      <c r="F7682" s="7">
        <v>911</v>
      </c>
      <c r="G7682" s="39">
        <v>76.400000000000006</v>
      </c>
      <c r="H7682" s="7">
        <v>476</v>
      </c>
      <c r="I7682" s="7">
        <v>45425632</v>
      </c>
      <c r="J7682" s="7">
        <v>59495716</v>
      </c>
      <c r="K7682" s="7">
        <v>124991</v>
      </c>
      <c r="L7682" s="7" t="s">
        <v>105</v>
      </c>
      <c r="M7682" s="7">
        <v>925934</v>
      </c>
      <c r="N7682" s="7">
        <v>8956</v>
      </c>
      <c r="O7682" s="8">
        <v>79.675115756576034</v>
      </c>
      <c r="P7682" s="7"/>
      <c r="Q7682" s="7">
        <v>440744584</v>
      </c>
      <c r="R7682" s="7">
        <v>553177212</v>
      </c>
      <c r="S7682" s="7">
        <v>1162137</v>
      </c>
      <c r="T7682" s="7" t="s">
        <v>105</v>
      </c>
      <c r="U7682" s="7" t="s">
        <v>74</v>
      </c>
      <c r="V7682" s="6"/>
    </row>
    <row r="7683" spans="1:22" x14ac:dyDescent="0.25">
      <c r="A7683" s="6" t="s">
        <v>16</v>
      </c>
      <c r="B7683" s="6" t="s">
        <v>4</v>
      </c>
      <c r="C7683" s="38">
        <v>2018</v>
      </c>
      <c r="D7683" s="38">
        <v>2</v>
      </c>
      <c r="E7683" s="7">
        <v>77039</v>
      </c>
      <c r="F7683" s="7">
        <v>733</v>
      </c>
      <c r="G7683" s="39">
        <v>79.8</v>
      </c>
      <c r="H7683" s="7">
        <v>476</v>
      </c>
      <c r="I7683" s="7">
        <v>36670564</v>
      </c>
      <c r="J7683" s="7">
        <v>45967320</v>
      </c>
      <c r="K7683" s="7">
        <v>96570</v>
      </c>
      <c r="L7683" s="7" t="s">
        <v>105</v>
      </c>
      <c r="M7683" s="7">
        <v>926885</v>
      </c>
      <c r="N7683" s="7">
        <v>8965</v>
      </c>
      <c r="O7683" s="8">
        <v>79.606521502010168</v>
      </c>
      <c r="P7683" s="7"/>
      <c r="Q7683" s="7">
        <v>441197260</v>
      </c>
      <c r="R7683" s="7">
        <v>554222508</v>
      </c>
      <c r="S7683" s="7">
        <v>1164333</v>
      </c>
      <c r="T7683" s="7" t="s">
        <v>105</v>
      </c>
      <c r="U7683" s="7" t="s">
        <v>74</v>
      </c>
      <c r="V7683" s="6"/>
    </row>
    <row r="7684" spans="1:22" x14ac:dyDescent="0.25">
      <c r="A7684" s="6" t="s">
        <v>16</v>
      </c>
      <c r="B7684" s="6" t="s">
        <v>4</v>
      </c>
      <c r="C7684" s="38">
        <v>2018</v>
      </c>
      <c r="D7684" s="38">
        <v>3</v>
      </c>
      <c r="E7684" s="7">
        <v>91206</v>
      </c>
      <c r="F7684" s="7">
        <v>813</v>
      </c>
      <c r="G7684" s="39">
        <v>83.7</v>
      </c>
      <c r="H7684" s="7">
        <v>476</v>
      </c>
      <c r="I7684" s="7">
        <v>43414056</v>
      </c>
      <c r="J7684" s="7">
        <v>51850680</v>
      </c>
      <c r="K7684" s="7">
        <v>108930</v>
      </c>
      <c r="L7684" s="7"/>
      <c r="M7684" s="7">
        <v>936383</v>
      </c>
      <c r="N7684" s="7">
        <v>8979</v>
      </c>
      <c r="O7684" s="8">
        <v>80.088728700920825</v>
      </c>
      <c r="P7684" s="7"/>
      <c r="Q7684" s="7">
        <v>445718308</v>
      </c>
      <c r="R7684" s="7">
        <v>556530632</v>
      </c>
      <c r="S7684" s="7">
        <v>1169182</v>
      </c>
      <c r="T7684" s="7" t="s">
        <v>105</v>
      </c>
      <c r="U7684" s="7" t="s">
        <v>74</v>
      </c>
      <c r="V7684" s="6"/>
    </row>
    <row r="7685" spans="1:22" x14ac:dyDescent="0.25">
      <c r="A7685" s="6" t="s">
        <v>16</v>
      </c>
      <c r="B7685" s="6" t="s">
        <v>4</v>
      </c>
      <c r="C7685" s="38">
        <v>2018</v>
      </c>
      <c r="D7685" s="38">
        <v>4</v>
      </c>
      <c r="E7685" s="7">
        <v>85403</v>
      </c>
      <c r="F7685" s="7">
        <v>748</v>
      </c>
      <c r="G7685" s="39">
        <v>82.4</v>
      </c>
      <c r="H7685" s="7">
        <v>476</v>
      </c>
      <c r="I7685" s="7">
        <v>40651828</v>
      </c>
      <c r="J7685" s="7">
        <v>49346444</v>
      </c>
      <c r="K7685" s="7">
        <v>103669</v>
      </c>
      <c r="L7685" s="7"/>
      <c r="M7685" s="7">
        <v>940545</v>
      </c>
      <c r="N7685" s="7">
        <v>8992</v>
      </c>
      <c r="O7685" s="8">
        <v>80.064303754797876</v>
      </c>
      <c r="P7685" s="7"/>
      <c r="Q7685" s="7">
        <v>447699420</v>
      </c>
      <c r="R7685" s="7">
        <v>559174812</v>
      </c>
      <c r="S7685" s="7">
        <v>1174737</v>
      </c>
      <c r="T7685" s="7" t="s">
        <v>105</v>
      </c>
      <c r="U7685" s="7" t="s">
        <v>74</v>
      </c>
      <c r="V7685" s="6"/>
    </row>
    <row r="7686" spans="1:22" x14ac:dyDescent="0.25">
      <c r="A7686" s="6" t="s">
        <v>16</v>
      </c>
      <c r="B7686" s="6" t="s">
        <v>4</v>
      </c>
      <c r="C7686" s="38">
        <v>2018</v>
      </c>
      <c r="D7686" s="38">
        <v>5</v>
      </c>
      <c r="E7686" s="7">
        <v>67502</v>
      </c>
      <c r="F7686" s="7">
        <v>670</v>
      </c>
      <c r="G7686" s="39">
        <v>79.2</v>
      </c>
      <c r="H7686" s="7">
        <v>476</v>
      </c>
      <c r="I7686" s="7">
        <v>32130952</v>
      </c>
      <c r="J7686" s="7">
        <v>40591376</v>
      </c>
      <c r="K7686" s="7">
        <v>85276</v>
      </c>
      <c r="L7686" s="7"/>
      <c r="M7686" s="7">
        <v>940621</v>
      </c>
      <c r="N7686" s="7">
        <v>8965</v>
      </c>
      <c r="O7686" s="8">
        <v>80.0571434893956</v>
      </c>
      <c r="P7686" s="7"/>
      <c r="Q7686" s="7">
        <v>447735596</v>
      </c>
      <c r="R7686" s="7">
        <v>559270012</v>
      </c>
      <c r="S7686" s="7">
        <v>1174937</v>
      </c>
      <c r="T7686" s="7" t="s">
        <v>105</v>
      </c>
      <c r="U7686" s="7" t="s">
        <v>74</v>
      </c>
      <c r="V7686" s="6"/>
    </row>
    <row r="7687" spans="1:22" x14ac:dyDescent="0.25">
      <c r="A7687" s="6" t="s">
        <v>16</v>
      </c>
      <c r="B7687" s="6" t="s">
        <v>4</v>
      </c>
      <c r="C7687" s="38">
        <v>2018</v>
      </c>
      <c r="D7687" s="38">
        <v>6</v>
      </c>
      <c r="E7687" s="7">
        <v>66271</v>
      </c>
      <c r="F7687" s="7">
        <v>643</v>
      </c>
      <c r="G7687" s="39">
        <v>79.3</v>
      </c>
      <c r="H7687" s="7">
        <v>476</v>
      </c>
      <c r="I7687" s="7">
        <v>31544996</v>
      </c>
      <c r="J7687" s="7">
        <v>39803120</v>
      </c>
      <c r="K7687" s="7">
        <v>83620</v>
      </c>
      <c r="L7687" s="7" t="s">
        <v>105</v>
      </c>
      <c r="M7687" s="7">
        <v>945695</v>
      </c>
      <c r="N7687" s="7">
        <v>8936</v>
      </c>
      <c r="O7687" s="8">
        <v>80.40919885418198</v>
      </c>
      <c r="P7687" s="7"/>
      <c r="Q7687" s="7">
        <v>450150820</v>
      </c>
      <c r="R7687" s="7">
        <v>559825028</v>
      </c>
      <c r="S7687" s="7">
        <v>1176103</v>
      </c>
      <c r="T7687" s="7" t="s">
        <v>105</v>
      </c>
      <c r="U7687" s="7" t="s">
        <v>74</v>
      </c>
      <c r="V7687" s="6"/>
    </row>
    <row r="7688" spans="1:22" x14ac:dyDescent="0.25">
      <c r="A7688" s="6" t="s">
        <v>16</v>
      </c>
      <c r="B7688" s="6" t="s">
        <v>4</v>
      </c>
      <c r="C7688" s="38">
        <v>2018</v>
      </c>
      <c r="D7688" s="38">
        <v>7</v>
      </c>
      <c r="E7688" s="7">
        <v>80590</v>
      </c>
      <c r="F7688" s="7">
        <v>760</v>
      </c>
      <c r="G7688" s="39">
        <v>79.400000000000006</v>
      </c>
      <c r="H7688" s="7">
        <v>476</v>
      </c>
      <c r="I7688" s="7">
        <v>38360840</v>
      </c>
      <c r="J7688" s="7">
        <v>48328280</v>
      </c>
      <c r="K7688" s="7">
        <v>101530</v>
      </c>
      <c r="L7688" s="7" t="s">
        <v>105</v>
      </c>
      <c r="M7688" s="7">
        <v>951963</v>
      </c>
      <c r="N7688" s="7">
        <v>8978</v>
      </c>
      <c r="O7688" s="8">
        <v>80.273598572558512</v>
      </c>
      <c r="P7688" s="7"/>
      <c r="Q7688" s="7">
        <v>453134388</v>
      </c>
      <c r="R7688" s="7">
        <v>564487448</v>
      </c>
      <c r="S7688" s="7">
        <v>1185898</v>
      </c>
      <c r="T7688" s="7" t="s">
        <v>105</v>
      </c>
      <c r="U7688" s="7" t="s">
        <v>74</v>
      </c>
      <c r="V7688" s="6"/>
    </row>
    <row r="7689" spans="1:22" x14ac:dyDescent="0.25">
      <c r="A7689" s="6" t="s">
        <v>16</v>
      </c>
      <c r="B7689" s="6" t="s">
        <v>4</v>
      </c>
      <c r="C7689" s="38">
        <v>2018</v>
      </c>
      <c r="D7689" s="38">
        <v>8</v>
      </c>
      <c r="E7689" s="7">
        <v>67245</v>
      </c>
      <c r="F7689" s="7">
        <v>645</v>
      </c>
      <c r="G7689" s="39">
        <v>82.6</v>
      </c>
      <c r="H7689" s="7">
        <v>476</v>
      </c>
      <c r="I7689" s="7">
        <v>32008620</v>
      </c>
      <c r="J7689" s="7">
        <v>38731168</v>
      </c>
      <c r="K7689" s="7">
        <v>81368</v>
      </c>
      <c r="L7689" s="7" t="s">
        <v>105</v>
      </c>
      <c r="M7689" s="7">
        <v>953292</v>
      </c>
      <c r="N7689" s="7">
        <v>8981</v>
      </c>
      <c r="O7689" s="8">
        <v>80.506571563451928</v>
      </c>
      <c r="P7689" s="7"/>
      <c r="Q7689" s="7">
        <v>453766992</v>
      </c>
      <c r="R7689" s="7">
        <v>563639692</v>
      </c>
      <c r="S7689" s="7">
        <v>1184117</v>
      </c>
      <c r="T7689" s="7" t="s">
        <v>105</v>
      </c>
      <c r="U7689" s="7" t="s">
        <v>74</v>
      </c>
      <c r="V7689" s="6"/>
    </row>
    <row r="7690" spans="1:22" x14ac:dyDescent="0.25">
      <c r="A7690" s="6" t="s">
        <v>16</v>
      </c>
      <c r="B7690" s="6" t="s">
        <v>4</v>
      </c>
      <c r="C7690" s="38">
        <v>2018</v>
      </c>
      <c r="D7690" s="38">
        <v>9</v>
      </c>
      <c r="E7690" s="7">
        <v>70599</v>
      </c>
      <c r="F7690" s="7">
        <v>671</v>
      </c>
      <c r="G7690" s="39">
        <v>80.900000000000006</v>
      </c>
      <c r="H7690" s="7">
        <v>476</v>
      </c>
      <c r="I7690" s="7">
        <v>33605124</v>
      </c>
      <c r="J7690" s="7">
        <v>41534808</v>
      </c>
      <c r="K7690" s="7">
        <v>87258</v>
      </c>
      <c r="L7690" s="7" t="s">
        <v>105</v>
      </c>
      <c r="M7690" s="7">
        <v>954324</v>
      </c>
      <c r="N7690" s="7">
        <v>8954</v>
      </c>
      <c r="O7690" s="8">
        <v>80.589573526952876</v>
      </c>
      <c r="P7690" s="7"/>
      <c r="Q7690" s="7">
        <v>454258224</v>
      </c>
      <c r="R7690" s="7">
        <v>563668728</v>
      </c>
      <c r="S7690" s="7">
        <v>1184178</v>
      </c>
      <c r="T7690" s="7" t="s">
        <v>105</v>
      </c>
      <c r="U7690" s="7" t="s">
        <v>74</v>
      </c>
      <c r="V7690" s="6"/>
    </row>
    <row r="7691" spans="1:22" x14ac:dyDescent="0.25">
      <c r="A7691" s="6" t="s">
        <v>16</v>
      </c>
      <c r="B7691" s="6" t="s">
        <v>4</v>
      </c>
      <c r="C7691" s="38">
        <v>2018</v>
      </c>
      <c r="D7691" s="38">
        <v>10</v>
      </c>
      <c r="E7691" s="7">
        <v>79653</v>
      </c>
      <c r="F7691" s="7">
        <v>750</v>
      </c>
      <c r="G7691" s="39">
        <v>81</v>
      </c>
      <c r="H7691" s="7">
        <v>476</v>
      </c>
      <c r="I7691" s="7">
        <v>37914828</v>
      </c>
      <c r="J7691" s="7">
        <v>46787944</v>
      </c>
      <c r="K7691" s="7">
        <v>98294</v>
      </c>
      <c r="L7691" s="7" t="s">
        <v>105</v>
      </c>
      <c r="M7691" s="7">
        <v>955696</v>
      </c>
      <c r="N7691" s="7">
        <v>8970</v>
      </c>
      <c r="O7691" s="8">
        <v>80.295878570144296</v>
      </c>
      <c r="P7691" s="7"/>
      <c r="Q7691" s="7">
        <v>454911296</v>
      </c>
      <c r="R7691" s="7">
        <v>566543768</v>
      </c>
      <c r="S7691" s="7">
        <v>1190218</v>
      </c>
      <c r="T7691" s="7" t="s">
        <v>105</v>
      </c>
      <c r="U7691" s="7" t="s">
        <v>74</v>
      </c>
      <c r="V7691" s="6"/>
    </row>
    <row r="7692" spans="1:22" x14ac:dyDescent="0.25">
      <c r="A7692" s="6" t="s">
        <v>16</v>
      </c>
      <c r="B7692" s="6" t="s">
        <v>4</v>
      </c>
      <c r="C7692" s="38">
        <v>2018</v>
      </c>
      <c r="D7692" s="38">
        <v>11</v>
      </c>
      <c r="E7692" s="7">
        <v>82425</v>
      </c>
      <c r="F7692" s="7">
        <v>765</v>
      </c>
      <c r="G7692" s="39">
        <v>82.8</v>
      </c>
      <c r="H7692" s="7">
        <v>476</v>
      </c>
      <c r="I7692" s="7">
        <v>39234300</v>
      </c>
      <c r="J7692" s="7">
        <v>47368188</v>
      </c>
      <c r="K7692" s="7">
        <v>99513</v>
      </c>
      <c r="L7692" s="7" t="s">
        <v>105</v>
      </c>
      <c r="M7692" s="7">
        <v>956864</v>
      </c>
      <c r="N7692" s="7">
        <v>8972</v>
      </c>
      <c r="O7692" s="8">
        <v>80.451669588393798</v>
      </c>
      <c r="P7692" s="7"/>
      <c r="Q7692" s="7">
        <v>455467264</v>
      </c>
      <c r="R7692" s="7">
        <v>566137740</v>
      </c>
      <c r="S7692" s="7">
        <v>1189365</v>
      </c>
      <c r="T7692" s="7" t="s">
        <v>105</v>
      </c>
      <c r="U7692" s="7" t="s">
        <v>74</v>
      </c>
      <c r="V7692" s="6"/>
    </row>
    <row r="7693" spans="1:22" x14ac:dyDescent="0.25">
      <c r="A7693" s="6" t="s">
        <v>16</v>
      </c>
      <c r="B7693" s="6" t="s">
        <v>4</v>
      </c>
      <c r="C7693" s="38">
        <v>2018</v>
      </c>
      <c r="D7693" s="38">
        <v>12</v>
      </c>
      <c r="E7693" s="7">
        <v>92073</v>
      </c>
      <c r="F7693" s="7">
        <v>855</v>
      </c>
      <c r="G7693" s="39">
        <v>76.599999999999994</v>
      </c>
      <c r="H7693" s="7">
        <v>476</v>
      </c>
      <c r="I7693" s="7">
        <v>43826748</v>
      </c>
      <c r="J7693" s="7">
        <v>57219960</v>
      </c>
      <c r="K7693" s="7">
        <v>120210</v>
      </c>
      <c r="L7693" s="7" t="s">
        <v>105</v>
      </c>
      <c r="M7693" s="7">
        <v>955438</v>
      </c>
      <c r="N7693" s="7">
        <v>8964</v>
      </c>
      <c r="O7693" s="8">
        <v>80.206072887748704</v>
      </c>
      <c r="P7693" s="7"/>
      <c r="Q7693" s="7">
        <v>454788488</v>
      </c>
      <c r="R7693" s="7">
        <v>567025004</v>
      </c>
      <c r="S7693" s="7">
        <v>1191229</v>
      </c>
      <c r="T7693" s="7" t="s">
        <v>105</v>
      </c>
      <c r="U7693" s="7" t="s">
        <v>74</v>
      </c>
      <c r="V7693" s="6"/>
    </row>
    <row r="7694" spans="1:22" x14ac:dyDescent="0.25">
      <c r="A7694" s="6" t="s">
        <v>16</v>
      </c>
      <c r="B7694" s="6" t="s">
        <v>4</v>
      </c>
      <c r="C7694" s="38">
        <v>2019</v>
      </c>
      <c r="D7694" s="38">
        <v>1</v>
      </c>
      <c r="E7694" s="7">
        <v>97718</v>
      </c>
      <c r="F7694" s="7">
        <v>903</v>
      </c>
      <c r="G7694" s="39">
        <v>75.3</v>
      </c>
      <c r="H7694" s="7">
        <v>476</v>
      </c>
      <c r="I7694" s="7">
        <v>46513768</v>
      </c>
      <c r="J7694" s="7">
        <v>61778612</v>
      </c>
      <c r="K7694" s="7">
        <v>129787</v>
      </c>
      <c r="L7694" s="7" t="s">
        <v>105</v>
      </c>
      <c r="M7694" s="7">
        <v>957724</v>
      </c>
      <c r="N7694" s="7">
        <v>8956</v>
      </c>
      <c r="O7694" s="8">
        <v>80.075583704354003</v>
      </c>
      <c r="P7694" s="7"/>
      <c r="Q7694" s="7">
        <v>455876624</v>
      </c>
      <c r="R7694" s="7">
        <v>569307900</v>
      </c>
      <c r="S7694" s="7">
        <v>1196025</v>
      </c>
      <c r="T7694" s="7" t="s">
        <v>105</v>
      </c>
      <c r="U7694" s="7" t="s">
        <v>74</v>
      </c>
      <c r="V7694" s="6"/>
    </row>
    <row r="7695" spans="1:22" s="42" customFormat="1" x14ac:dyDescent="0.25">
      <c r="A7695" s="6" t="s">
        <v>16</v>
      </c>
      <c r="B7695" s="6" t="s">
        <v>4</v>
      </c>
      <c r="C7695" s="38">
        <v>2019</v>
      </c>
      <c r="D7695" s="38">
        <v>2</v>
      </c>
      <c r="E7695" s="7">
        <v>81329</v>
      </c>
      <c r="F7695" s="7">
        <v>728</v>
      </c>
      <c r="G7695" s="39">
        <v>83.3</v>
      </c>
      <c r="H7695" s="7">
        <v>476</v>
      </c>
      <c r="I7695" s="7">
        <v>38712604</v>
      </c>
      <c r="J7695" s="7">
        <v>46460932</v>
      </c>
      <c r="K7695" s="7">
        <v>97607</v>
      </c>
      <c r="L7695" s="7" t="s">
        <v>105</v>
      </c>
      <c r="M7695" s="7">
        <v>962014</v>
      </c>
      <c r="N7695" s="7">
        <v>8951</v>
      </c>
      <c r="O7695" s="8">
        <v>80.36459264432419</v>
      </c>
      <c r="P7695" s="7"/>
      <c r="Q7695" s="7">
        <v>457918664</v>
      </c>
      <c r="R7695" s="7">
        <v>569801512</v>
      </c>
      <c r="S7695" s="7">
        <v>1197062</v>
      </c>
      <c r="T7695" s="7" t="s">
        <v>105</v>
      </c>
      <c r="U7695" s="7" t="s">
        <v>74</v>
      </c>
      <c r="V7695" s="6"/>
    </row>
    <row r="7696" spans="1:22" x14ac:dyDescent="0.25">
      <c r="A7696" s="6" t="s">
        <v>16</v>
      </c>
      <c r="B7696" s="6" t="s">
        <v>4</v>
      </c>
      <c r="C7696" s="38">
        <v>2019</v>
      </c>
      <c r="D7696" s="38">
        <v>3</v>
      </c>
      <c r="E7696" s="7">
        <v>86676</v>
      </c>
      <c r="F7696" s="7">
        <v>821</v>
      </c>
      <c r="G7696" s="39">
        <v>78.2</v>
      </c>
      <c r="H7696" s="7">
        <v>476</v>
      </c>
      <c r="I7696" s="7">
        <v>41257776</v>
      </c>
      <c r="J7696" s="7">
        <v>52776024</v>
      </c>
      <c r="K7696" s="7">
        <v>110874</v>
      </c>
      <c r="L7696" s="7" t="s">
        <v>105</v>
      </c>
      <c r="M7696" s="7">
        <v>957484</v>
      </c>
      <c r="N7696" s="7">
        <v>8959</v>
      </c>
      <c r="O7696" s="8">
        <v>79.856481118526517</v>
      </c>
      <c r="P7696" s="7"/>
      <c r="Q7696" s="7">
        <v>455762384</v>
      </c>
      <c r="R7696" s="7">
        <v>570726856</v>
      </c>
      <c r="S7696" s="7">
        <v>1199006</v>
      </c>
      <c r="T7696" s="7" t="s">
        <v>105</v>
      </c>
      <c r="U7696" s="7" t="s">
        <v>74</v>
      </c>
      <c r="V7696" s="6"/>
    </row>
    <row r="7697" spans="1:22" x14ac:dyDescent="0.25">
      <c r="A7697" s="6" t="s">
        <v>16</v>
      </c>
      <c r="B7697" s="6" t="s">
        <v>4</v>
      </c>
      <c r="C7697" s="38">
        <v>2019</v>
      </c>
      <c r="D7697" s="38">
        <v>4</v>
      </c>
      <c r="E7697" s="7">
        <v>87744</v>
      </c>
      <c r="F7697" s="7">
        <v>793</v>
      </c>
      <c r="G7697" s="39">
        <v>79.5</v>
      </c>
      <c r="H7697" s="7">
        <v>476</v>
      </c>
      <c r="I7697" s="7">
        <v>41766144</v>
      </c>
      <c r="J7697" s="7">
        <v>52547544</v>
      </c>
      <c r="K7697" s="7">
        <v>110394</v>
      </c>
      <c r="L7697" s="7" t="s">
        <v>105</v>
      </c>
      <c r="M7697" s="7">
        <v>959825</v>
      </c>
      <c r="N7697" s="7">
        <v>9004</v>
      </c>
      <c r="O7697" s="8">
        <v>79.605235330268528</v>
      </c>
      <c r="P7697" s="7"/>
      <c r="Q7697" s="7">
        <v>456876700</v>
      </c>
      <c r="R7697" s="7">
        <v>573927956</v>
      </c>
      <c r="S7697" s="7">
        <v>1205731</v>
      </c>
      <c r="T7697" s="7" t="s">
        <v>105</v>
      </c>
      <c r="U7697" s="7" t="s">
        <v>74</v>
      </c>
      <c r="V7697" s="6"/>
    </row>
    <row r="7698" spans="1:22" x14ac:dyDescent="0.25">
      <c r="A7698" s="6" t="s">
        <v>16</v>
      </c>
      <c r="B7698" s="6" t="s">
        <v>4</v>
      </c>
      <c r="C7698" s="38">
        <v>2019</v>
      </c>
      <c r="D7698" s="38">
        <v>5</v>
      </c>
      <c r="E7698" s="7">
        <v>69263</v>
      </c>
      <c r="F7698" s="7">
        <v>685</v>
      </c>
      <c r="G7698" s="39">
        <v>79.2</v>
      </c>
      <c r="H7698" s="7">
        <v>476</v>
      </c>
      <c r="I7698" s="7">
        <v>32969188</v>
      </c>
      <c r="J7698" s="7">
        <v>41650000</v>
      </c>
      <c r="K7698" s="7">
        <v>87500</v>
      </c>
      <c r="L7698" s="7" t="s">
        <v>105</v>
      </c>
      <c r="M7698" s="7">
        <v>961586</v>
      </c>
      <c r="N7698" s="7">
        <v>9019</v>
      </c>
      <c r="O7698" s="8">
        <v>79.604455463986653</v>
      </c>
      <c r="P7698" s="7"/>
      <c r="Q7698" s="7">
        <v>457714936</v>
      </c>
      <c r="R7698" s="7">
        <v>574986580</v>
      </c>
      <c r="S7698" s="7">
        <v>1207955</v>
      </c>
      <c r="T7698" s="7" t="s">
        <v>105</v>
      </c>
      <c r="U7698" s="7" t="s">
        <v>74</v>
      </c>
      <c r="V7698" s="6"/>
    </row>
    <row r="7699" spans="1:22" x14ac:dyDescent="0.25">
      <c r="A7699" s="6" t="s">
        <v>16</v>
      </c>
      <c r="B7699" s="6" t="s">
        <v>4</v>
      </c>
      <c r="C7699" s="38">
        <v>2019</v>
      </c>
      <c r="D7699" s="38">
        <v>6</v>
      </c>
      <c r="E7699" s="7">
        <v>65493</v>
      </c>
      <c r="F7699" s="7">
        <v>671</v>
      </c>
      <c r="G7699" s="39">
        <v>74.3</v>
      </c>
      <c r="H7699" s="7">
        <v>476</v>
      </c>
      <c r="I7699" s="7">
        <v>31174668</v>
      </c>
      <c r="J7699" s="7">
        <v>41979392</v>
      </c>
      <c r="K7699" s="7">
        <v>88192</v>
      </c>
      <c r="L7699" s="7" t="s">
        <v>105</v>
      </c>
      <c r="M7699" s="7">
        <v>960808</v>
      </c>
      <c r="N7699" s="7">
        <v>9047</v>
      </c>
      <c r="O7699" s="8">
        <v>79.240132384680919</v>
      </c>
      <c r="P7699" s="7"/>
      <c r="Q7699" s="7">
        <v>457344608</v>
      </c>
      <c r="R7699" s="7">
        <v>577162852</v>
      </c>
      <c r="S7699" s="7">
        <v>1212527</v>
      </c>
      <c r="T7699" s="7" t="s">
        <v>105</v>
      </c>
      <c r="U7699" s="7" t="s">
        <v>74</v>
      </c>
      <c r="V7699" s="6"/>
    </row>
    <row r="7700" spans="1:22" x14ac:dyDescent="0.25">
      <c r="A7700" s="6" t="s">
        <v>16</v>
      </c>
      <c r="B7700" s="6" t="s">
        <v>4</v>
      </c>
      <c r="C7700" s="38">
        <v>2019</v>
      </c>
      <c r="D7700" s="38">
        <v>7</v>
      </c>
      <c r="E7700" s="7">
        <v>77062</v>
      </c>
      <c r="F7700" s="7">
        <v>733</v>
      </c>
      <c r="G7700" s="39">
        <v>79.3</v>
      </c>
      <c r="H7700" s="7">
        <v>476</v>
      </c>
      <c r="I7700" s="7">
        <v>36681512</v>
      </c>
      <c r="J7700" s="7">
        <v>46254824</v>
      </c>
      <c r="K7700" s="7">
        <v>97174</v>
      </c>
      <c r="L7700" s="7" t="s">
        <v>105</v>
      </c>
      <c r="M7700" s="7">
        <v>957280</v>
      </c>
      <c r="N7700" s="7">
        <v>9020</v>
      </c>
      <c r="O7700" s="8">
        <v>79.233817067286012</v>
      </c>
      <c r="P7700" s="7"/>
      <c r="Q7700" s="7">
        <v>455665280</v>
      </c>
      <c r="R7700" s="7">
        <v>575089396</v>
      </c>
      <c r="S7700" s="7">
        <v>1208171</v>
      </c>
      <c r="T7700" s="7" t="s">
        <v>105</v>
      </c>
      <c r="U7700" s="7" t="s">
        <v>74</v>
      </c>
      <c r="V7700" s="6"/>
    </row>
    <row r="7701" spans="1:22" x14ac:dyDescent="0.25">
      <c r="A7701" s="6" t="s">
        <v>16</v>
      </c>
      <c r="B7701" s="6" t="s">
        <v>4</v>
      </c>
      <c r="C7701" s="38">
        <v>2019</v>
      </c>
      <c r="D7701" s="38">
        <v>8</v>
      </c>
      <c r="E7701" s="7">
        <v>67814</v>
      </c>
      <c r="F7701" s="7">
        <v>640</v>
      </c>
      <c r="G7701" s="39">
        <v>84</v>
      </c>
      <c r="H7701" s="7">
        <v>476</v>
      </c>
      <c r="I7701" s="7">
        <v>32279464</v>
      </c>
      <c r="J7701" s="7">
        <v>38432240</v>
      </c>
      <c r="K7701" s="7">
        <v>80740</v>
      </c>
      <c r="L7701" s="7" t="s">
        <v>105</v>
      </c>
      <c r="M7701" s="7">
        <v>957849</v>
      </c>
      <c r="N7701" s="7">
        <v>9015</v>
      </c>
      <c r="O7701" s="8">
        <v>79.322144221779268</v>
      </c>
      <c r="P7701" s="7"/>
      <c r="Q7701" s="7">
        <v>455936124</v>
      </c>
      <c r="R7701" s="7">
        <v>574790468</v>
      </c>
      <c r="S7701" s="7">
        <v>1207543</v>
      </c>
      <c r="T7701" s="7" t="s">
        <v>105</v>
      </c>
      <c r="U7701" s="7" t="s">
        <v>74</v>
      </c>
      <c r="V7701" s="6"/>
    </row>
    <row r="7702" spans="1:22" x14ac:dyDescent="0.25">
      <c r="A7702" s="6" t="s">
        <v>16</v>
      </c>
      <c r="B7702" s="6" t="s">
        <v>4</v>
      </c>
      <c r="C7702" s="38">
        <v>2019</v>
      </c>
      <c r="D7702" s="38">
        <v>9</v>
      </c>
      <c r="E7702" s="7">
        <v>70054</v>
      </c>
      <c r="F7702" s="7">
        <v>682</v>
      </c>
      <c r="G7702" s="39">
        <v>80.3</v>
      </c>
      <c r="H7702" s="7">
        <v>476</v>
      </c>
      <c r="I7702" s="7">
        <v>33345704</v>
      </c>
      <c r="J7702" s="7">
        <v>41551944</v>
      </c>
      <c r="K7702" s="7">
        <v>87294</v>
      </c>
      <c r="L7702" s="7" t="s">
        <v>105</v>
      </c>
      <c r="M7702" s="7">
        <v>957304</v>
      </c>
      <c r="N7702" s="7">
        <v>9026</v>
      </c>
      <c r="O7702" s="8">
        <v>79.274647869828812</v>
      </c>
      <c r="P7702" s="7"/>
      <c r="Q7702" s="7">
        <v>455676704</v>
      </c>
      <c r="R7702" s="7">
        <v>574807604</v>
      </c>
      <c r="S7702" s="7">
        <v>1207579</v>
      </c>
      <c r="T7702" s="7" t="s">
        <v>105</v>
      </c>
      <c r="U7702" s="7" t="s">
        <v>74</v>
      </c>
      <c r="V7702" s="6"/>
    </row>
    <row r="7703" spans="1:22" x14ac:dyDescent="0.25">
      <c r="A7703" s="6" t="s">
        <v>16</v>
      </c>
      <c r="B7703" s="6" t="s">
        <v>4</v>
      </c>
      <c r="C7703" s="38">
        <v>2019</v>
      </c>
      <c r="D7703" s="38">
        <v>10</v>
      </c>
      <c r="E7703" s="7">
        <v>80299</v>
      </c>
      <c r="F7703" s="7">
        <v>756</v>
      </c>
      <c r="G7703" s="39">
        <v>81.599999999999994</v>
      </c>
      <c r="H7703" s="7">
        <v>476</v>
      </c>
      <c r="I7703" s="7">
        <v>38222324</v>
      </c>
      <c r="J7703" s="7">
        <v>46825072</v>
      </c>
      <c r="K7703" s="7">
        <v>98372</v>
      </c>
      <c r="L7703" s="7" t="s">
        <v>105</v>
      </c>
      <c r="M7703" s="7">
        <v>957950</v>
      </c>
      <c r="N7703" s="7">
        <v>9032</v>
      </c>
      <c r="O7703" s="8">
        <v>79.323019698473985</v>
      </c>
      <c r="P7703" s="7"/>
      <c r="Q7703" s="7">
        <v>455984200</v>
      </c>
      <c r="R7703" s="7">
        <v>574844732</v>
      </c>
      <c r="S7703" s="7">
        <v>1207657</v>
      </c>
      <c r="T7703" s="7" t="s">
        <v>105</v>
      </c>
      <c r="U7703" s="7" t="s">
        <v>74</v>
      </c>
      <c r="V7703" s="6"/>
    </row>
    <row r="7704" spans="1:22" x14ac:dyDescent="0.25">
      <c r="A7704" s="6" t="s">
        <v>16</v>
      </c>
      <c r="B7704" s="6" t="s">
        <v>4</v>
      </c>
      <c r="C7704" s="38">
        <v>2019</v>
      </c>
      <c r="D7704" s="38">
        <v>11</v>
      </c>
      <c r="E7704" s="7">
        <v>83126</v>
      </c>
      <c r="F7704" s="7">
        <v>746</v>
      </c>
      <c r="G7704" s="39">
        <v>83.7</v>
      </c>
      <c r="H7704" s="7">
        <v>476</v>
      </c>
      <c r="I7704" s="7">
        <v>39567976</v>
      </c>
      <c r="J7704" s="7">
        <v>47270132</v>
      </c>
      <c r="K7704" s="7">
        <v>99307</v>
      </c>
      <c r="L7704" s="7" t="s">
        <v>105</v>
      </c>
      <c r="M7704" s="7">
        <v>958651</v>
      </c>
      <c r="N7704" s="7">
        <v>9013</v>
      </c>
      <c r="O7704" s="8">
        <v>79.394608973780294</v>
      </c>
      <c r="P7704" s="7"/>
      <c r="Q7704" s="7">
        <v>456317876</v>
      </c>
      <c r="R7704" s="7">
        <v>574746676</v>
      </c>
      <c r="S7704" s="7">
        <v>1207451</v>
      </c>
      <c r="T7704" s="7" t="s">
        <v>105</v>
      </c>
      <c r="U7704" s="7" t="s">
        <v>74</v>
      </c>
      <c r="V7704" s="6"/>
    </row>
    <row r="7705" spans="1:22" x14ac:dyDescent="0.25">
      <c r="A7705" s="6" t="s">
        <v>16</v>
      </c>
      <c r="B7705" s="6" t="s">
        <v>4</v>
      </c>
      <c r="C7705" s="38">
        <v>2019</v>
      </c>
      <c r="D7705" s="38">
        <v>12</v>
      </c>
      <c r="E7705" s="7">
        <v>92582</v>
      </c>
      <c r="F7705" s="7">
        <v>860</v>
      </c>
      <c r="G7705" s="39">
        <v>77.599999999999994</v>
      </c>
      <c r="H7705" s="7">
        <v>476</v>
      </c>
      <c r="I7705" s="7">
        <v>44069032</v>
      </c>
      <c r="J7705" s="7">
        <v>56817264</v>
      </c>
      <c r="K7705" s="7">
        <v>119364</v>
      </c>
      <c r="L7705" s="7" t="s">
        <v>105</v>
      </c>
      <c r="M7705" s="7">
        <v>959160</v>
      </c>
      <c r="N7705" s="7">
        <v>9018</v>
      </c>
      <c r="O7705" s="8">
        <v>79.492460250040395</v>
      </c>
      <c r="P7705" s="7"/>
      <c r="Q7705" s="7">
        <v>456560160</v>
      </c>
      <c r="R7705" s="7">
        <v>574343980</v>
      </c>
      <c r="S7705" s="7">
        <v>1206605</v>
      </c>
      <c r="T7705" s="7" t="s">
        <v>105</v>
      </c>
      <c r="U7705" s="7" t="s">
        <v>74</v>
      </c>
      <c r="V7705" s="6"/>
    </row>
    <row r="7706" spans="1:22" x14ac:dyDescent="0.25">
      <c r="A7706" s="6" t="s">
        <v>16</v>
      </c>
      <c r="B7706" s="6" t="s">
        <v>4</v>
      </c>
      <c r="C7706" s="38">
        <v>2020</v>
      </c>
      <c r="D7706" s="38">
        <v>1</v>
      </c>
      <c r="E7706" s="7">
        <v>100569</v>
      </c>
      <c r="F7706" s="7">
        <v>861</v>
      </c>
      <c r="G7706" s="39">
        <v>84.1</v>
      </c>
      <c r="H7706" s="7">
        <v>476</v>
      </c>
      <c r="I7706" s="7">
        <v>47870844</v>
      </c>
      <c r="J7706" s="7">
        <v>56920080</v>
      </c>
      <c r="K7706" s="7">
        <v>119580</v>
      </c>
      <c r="L7706" s="7" t="s">
        <v>105</v>
      </c>
      <c r="M7706" s="7">
        <v>962011</v>
      </c>
      <c r="N7706" s="7">
        <v>8976</v>
      </c>
      <c r="O7706" s="8">
        <v>80.408944180782655</v>
      </c>
      <c r="P7706" s="7"/>
      <c r="Q7706" s="7">
        <v>457917236</v>
      </c>
      <c r="R7706" s="7">
        <v>569485448</v>
      </c>
      <c r="S7706" s="7">
        <v>1196398</v>
      </c>
      <c r="T7706" s="7" t="s">
        <v>105</v>
      </c>
      <c r="U7706" s="7" t="s">
        <v>74</v>
      </c>
      <c r="V7706" s="6"/>
    </row>
    <row r="7707" spans="1:22" x14ac:dyDescent="0.25">
      <c r="A7707" s="6" t="s">
        <v>16</v>
      </c>
      <c r="B7707" s="6" t="s">
        <v>4</v>
      </c>
      <c r="C7707" s="38">
        <v>2020</v>
      </c>
      <c r="D7707" s="38">
        <v>2</v>
      </c>
      <c r="E7707" s="7">
        <v>76723</v>
      </c>
      <c r="F7707" s="7">
        <v>741</v>
      </c>
      <c r="G7707" s="39">
        <v>76.2</v>
      </c>
      <c r="H7707" s="7">
        <v>476</v>
      </c>
      <c r="I7707" s="7">
        <v>36520148</v>
      </c>
      <c r="J7707" s="7">
        <v>47913208</v>
      </c>
      <c r="K7707" s="7">
        <v>100658</v>
      </c>
      <c r="L7707" s="7" t="s">
        <v>105</v>
      </c>
      <c r="M7707" s="7">
        <v>957405</v>
      </c>
      <c r="N7707" s="7">
        <v>8989</v>
      </c>
      <c r="O7707" s="8">
        <v>79.820400867398277</v>
      </c>
      <c r="P7707" s="7"/>
      <c r="Q7707" s="7">
        <v>455724780</v>
      </c>
      <c r="R7707" s="7">
        <v>570937724</v>
      </c>
      <c r="S7707" s="7">
        <v>1199449</v>
      </c>
      <c r="T7707" s="7" t="s">
        <v>105</v>
      </c>
      <c r="U7707" s="7" t="s">
        <v>74</v>
      </c>
      <c r="V7707" s="6"/>
    </row>
    <row r="7708" spans="1:22" x14ac:dyDescent="0.25">
      <c r="A7708" s="6" t="s">
        <v>16</v>
      </c>
      <c r="B7708" s="6" t="s">
        <v>4</v>
      </c>
      <c r="C7708" s="38">
        <v>2020</v>
      </c>
      <c r="D7708" s="38">
        <v>3</v>
      </c>
      <c r="E7708" s="7">
        <v>51238</v>
      </c>
      <c r="F7708" s="7">
        <v>618</v>
      </c>
      <c r="G7708" s="39">
        <v>67.400000000000006</v>
      </c>
      <c r="H7708" s="7">
        <v>476</v>
      </c>
      <c r="I7708" s="7">
        <v>24389288</v>
      </c>
      <c r="J7708" s="7">
        <v>36190280</v>
      </c>
      <c r="K7708" s="7">
        <v>76030</v>
      </c>
      <c r="L7708" s="7" t="s">
        <v>105</v>
      </c>
      <c r="M7708" s="7">
        <v>921967</v>
      </c>
      <c r="N7708" s="7">
        <v>8786</v>
      </c>
      <c r="O7708" s="8">
        <v>79.165639852138696</v>
      </c>
      <c r="P7708" s="7"/>
      <c r="Q7708" s="7">
        <v>438856292</v>
      </c>
      <c r="R7708" s="7">
        <v>554351980</v>
      </c>
      <c r="S7708" s="7">
        <v>1164605</v>
      </c>
      <c r="T7708" s="7" t="s">
        <v>105</v>
      </c>
      <c r="U7708" s="7" t="s">
        <v>74</v>
      </c>
      <c r="V7708" s="6"/>
    </row>
    <row r="7709" spans="1:22" x14ac:dyDescent="0.25">
      <c r="A7709" s="6" t="s">
        <v>16</v>
      </c>
      <c r="B7709" s="6" t="s">
        <v>4</v>
      </c>
      <c r="C7709" s="38">
        <v>2020</v>
      </c>
      <c r="D7709" s="38">
        <v>4</v>
      </c>
      <c r="E7709" s="7" t="s">
        <v>42</v>
      </c>
      <c r="F7709" s="7"/>
      <c r="G7709" s="39"/>
      <c r="H7709" s="7">
        <v>476</v>
      </c>
      <c r="I7709" s="7"/>
      <c r="J7709" s="7"/>
      <c r="K7709" s="7"/>
      <c r="L7709" s="7"/>
      <c r="M7709" s="7"/>
      <c r="N7709" s="7"/>
      <c r="O7709" s="8"/>
      <c r="P7709" s="7"/>
      <c r="Q7709" s="7"/>
      <c r="R7709" s="7"/>
      <c r="S7709" s="7"/>
      <c r="T7709" s="7" t="s">
        <v>105</v>
      </c>
      <c r="U7709" s="7" t="s">
        <v>74</v>
      </c>
      <c r="V7709" s="6"/>
    </row>
    <row r="7710" spans="1:22" x14ac:dyDescent="0.25">
      <c r="A7710" s="6" t="s">
        <v>16</v>
      </c>
      <c r="B7710" s="6" t="s">
        <v>4</v>
      </c>
      <c r="C7710" s="38">
        <v>2020</v>
      </c>
      <c r="D7710" s="38">
        <v>5</v>
      </c>
      <c r="E7710" s="7" t="s">
        <v>42</v>
      </c>
      <c r="F7710" s="7"/>
      <c r="G7710" s="39"/>
      <c r="H7710" s="7">
        <v>476</v>
      </c>
      <c r="I7710" s="7"/>
      <c r="J7710" s="7"/>
      <c r="K7710" s="7"/>
      <c r="L7710" s="7"/>
      <c r="M7710" s="7"/>
      <c r="N7710" s="7"/>
      <c r="O7710" s="8"/>
      <c r="P7710" s="7"/>
      <c r="Q7710" s="7"/>
      <c r="R7710" s="7"/>
      <c r="S7710" s="7"/>
      <c r="T7710" s="7" t="s">
        <v>105</v>
      </c>
      <c r="U7710" s="7" t="s">
        <v>74</v>
      </c>
      <c r="V7710" s="6"/>
    </row>
    <row r="7711" spans="1:22" x14ac:dyDescent="0.25">
      <c r="A7711" s="6" t="s">
        <v>16</v>
      </c>
      <c r="B7711" s="6" t="s">
        <v>4</v>
      </c>
      <c r="C7711" s="38">
        <v>2020</v>
      </c>
      <c r="D7711" s="38">
        <v>6</v>
      </c>
      <c r="E7711" s="7" t="s">
        <v>42</v>
      </c>
      <c r="F7711" s="7"/>
      <c r="G7711" s="39"/>
      <c r="H7711" s="7">
        <v>476</v>
      </c>
      <c r="I7711" s="7"/>
      <c r="J7711" s="7"/>
      <c r="K7711" s="7"/>
      <c r="L7711" s="7"/>
      <c r="M7711" s="7"/>
      <c r="N7711" s="7"/>
      <c r="O7711" s="8"/>
      <c r="P7711" s="7"/>
      <c r="Q7711" s="7"/>
      <c r="R7711" s="7"/>
      <c r="S7711" s="7"/>
      <c r="T7711" s="7" t="s">
        <v>105</v>
      </c>
      <c r="U7711" s="7" t="s">
        <v>74</v>
      </c>
      <c r="V7711" s="6"/>
    </row>
    <row r="7712" spans="1:22" x14ac:dyDescent="0.25">
      <c r="A7712" s="6" t="s">
        <v>16</v>
      </c>
      <c r="B7712" s="6" t="s">
        <v>4</v>
      </c>
      <c r="C7712" s="38">
        <v>2020</v>
      </c>
      <c r="D7712" s="38">
        <v>7</v>
      </c>
      <c r="E7712" s="7" t="s">
        <v>42</v>
      </c>
      <c r="F7712" s="7"/>
      <c r="G7712" s="39"/>
      <c r="H7712" s="7">
        <v>476</v>
      </c>
      <c r="I7712" s="7"/>
      <c r="J7712" s="7"/>
      <c r="K7712" s="7"/>
      <c r="L7712" s="7"/>
      <c r="M7712" s="7"/>
      <c r="N7712" s="7"/>
      <c r="O7712" s="8"/>
      <c r="P7712" s="7"/>
      <c r="Q7712" s="7"/>
      <c r="R7712" s="7"/>
      <c r="S7712" s="7"/>
      <c r="T7712" s="7" t="s">
        <v>105</v>
      </c>
      <c r="U7712" s="7" t="s">
        <v>74</v>
      </c>
      <c r="V7712" s="6"/>
    </row>
    <row r="7713" spans="1:22" x14ac:dyDescent="0.25">
      <c r="A7713" s="6" t="s">
        <v>16</v>
      </c>
      <c r="B7713" s="6" t="s">
        <v>4</v>
      </c>
      <c r="C7713" s="38">
        <v>2020</v>
      </c>
      <c r="D7713" s="38">
        <v>8</v>
      </c>
      <c r="E7713" s="7" t="s">
        <v>42</v>
      </c>
      <c r="F7713" s="7"/>
      <c r="G7713" s="39"/>
      <c r="H7713" s="7">
        <v>476</v>
      </c>
      <c r="I7713" s="7"/>
      <c r="J7713" s="7"/>
      <c r="K7713" s="7"/>
      <c r="L7713" s="7"/>
      <c r="M7713" s="7"/>
      <c r="N7713" s="7"/>
      <c r="O7713" s="8"/>
      <c r="P7713" s="7"/>
      <c r="Q7713" s="7"/>
      <c r="R7713" s="7"/>
      <c r="S7713" s="7"/>
      <c r="T7713" s="7" t="s">
        <v>105</v>
      </c>
      <c r="U7713" s="7" t="s">
        <v>74</v>
      </c>
      <c r="V7713" s="6"/>
    </row>
    <row r="7714" spans="1:22" x14ac:dyDescent="0.25">
      <c r="A7714" s="6" t="s">
        <v>16</v>
      </c>
      <c r="B7714" s="6" t="s">
        <v>4</v>
      </c>
      <c r="C7714" s="38">
        <v>2020</v>
      </c>
      <c r="D7714" s="38">
        <v>9</v>
      </c>
      <c r="E7714" s="7" t="s">
        <v>42</v>
      </c>
      <c r="F7714" s="7"/>
      <c r="G7714" s="39"/>
      <c r="H7714" s="7">
        <v>476</v>
      </c>
      <c r="I7714" s="7"/>
      <c r="J7714" s="7"/>
      <c r="K7714" s="7"/>
      <c r="L7714" s="7"/>
      <c r="M7714" s="7"/>
      <c r="N7714" s="7"/>
      <c r="O7714" s="8"/>
      <c r="P7714" s="7"/>
      <c r="Q7714" s="7"/>
      <c r="R7714" s="7"/>
      <c r="S7714" s="7"/>
      <c r="T7714" s="7" t="s">
        <v>105</v>
      </c>
      <c r="U7714" s="7" t="s">
        <v>74</v>
      </c>
      <c r="V7714" s="6"/>
    </row>
    <row r="7715" spans="1:22" x14ac:dyDescent="0.25">
      <c r="A7715" s="6" t="s">
        <v>16</v>
      </c>
      <c r="B7715" s="6" t="s">
        <v>4</v>
      </c>
      <c r="C7715" s="38">
        <v>2020</v>
      </c>
      <c r="D7715" s="38">
        <v>10</v>
      </c>
      <c r="E7715" s="7" t="s">
        <v>42</v>
      </c>
      <c r="F7715" s="7"/>
      <c r="G7715" s="39"/>
      <c r="H7715" s="7">
        <v>476</v>
      </c>
      <c r="I7715" s="7"/>
      <c r="J7715" s="7"/>
      <c r="K7715" s="7"/>
      <c r="L7715" s="7"/>
      <c r="M7715" s="7"/>
      <c r="N7715" s="7"/>
      <c r="O7715" s="8"/>
      <c r="P7715" s="7"/>
      <c r="Q7715" s="7"/>
      <c r="R7715" s="7"/>
      <c r="S7715" s="7"/>
      <c r="T7715" s="7" t="s">
        <v>105</v>
      </c>
      <c r="U7715" s="7" t="s">
        <v>74</v>
      </c>
      <c r="V7715" s="6"/>
    </row>
    <row r="7716" spans="1:22" x14ac:dyDescent="0.25">
      <c r="A7716" s="6" t="s">
        <v>16</v>
      </c>
      <c r="B7716" s="6" t="s">
        <v>4</v>
      </c>
      <c r="C7716" s="38">
        <v>2020</v>
      </c>
      <c r="D7716" s="38">
        <v>11</v>
      </c>
      <c r="E7716" s="7" t="s">
        <v>42</v>
      </c>
      <c r="F7716" s="7"/>
      <c r="G7716" s="39"/>
      <c r="H7716" s="7">
        <v>476</v>
      </c>
      <c r="I7716" s="7"/>
      <c r="J7716" s="7"/>
      <c r="K7716" s="7"/>
      <c r="L7716" s="7"/>
      <c r="M7716" s="7"/>
      <c r="N7716" s="7"/>
      <c r="O7716" s="8"/>
      <c r="P7716" s="7"/>
      <c r="Q7716" s="7"/>
      <c r="R7716" s="7"/>
      <c r="S7716" s="7"/>
      <c r="T7716" s="7" t="s">
        <v>105</v>
      </c>
      <c r="U7716" s="7" t="s">
        <v>74</v>
      </c>
      <c r="V7716" s="6"/>
    </row>
    <row r="7717" spans="1:22" x14ac:dyDescent="0.25">
      <c r="A7717" s="6" t="s">
        <v>16</v>
      </c>
      <c r="B7717" s="6" t="s">
        <v>4</v>
      </c>
      <c r="C7717" s="38">
        <v>2020</v>
      </c>
      <c r="D7717" s="38">
        <v>12</v>
      </c>
      <c r="E7717" s="7">
        <v>38122</v>
      </c>
      <c r="F7717" s="7">
        <v>481</v>
      </c>
      <c r="G7717" s="39">
        <v>68.599999999999994</v>
      </c>
      <c r="H7717" s="7">
        <v>476</v>
      </c>
      <c r="I7717" s="7">
        <v>18146072</v>
      </c>
      <c r="J7717" s="7">
        <v>26445608</v>
      </c>
      <c r="K7717" s="7">
        <v>55558</v>
      </c>
      <c r="L7717" s="7" t="s">
        <v>105</v>
      </c>
      <c r="M7717" s="7">
        <v>273679</v>
      </c>
      <c r="N7717" s="7">
        <v>3606</v>
      </c>
      <c r="O7717" s="8">
        <v>73.71904343750505</v>
      </c>
      <c r="P7717" s="7"/>
      <c r="Q7717" s="7">
        <v>130271204</v>
      </c>
      <c r="R7717" s="7">
        <v>176713096</v>
      </c>
      <c r="S7717" s="7">
        <v>371246</v>
      </c>
      <c r="T7717" s="7" t="s">
        <v>105</v>
      </c>
      <c r="U7717" s="7" t="s">
        <v>74</v>
      </c>
      <c r="V7717" s="6"/>
    </row>
    <row r="7718" spans="1:22" x14ac:dyDescent="0.25">
      <c r="A7718" s="6" t="s">
        <v>16</v>
      </c>
      <c r="B7718" s="6" t="s">
        <v>4</v>
      </c>
      <c r="C7718" s="38">
        <v>2021</v>
      </c>
      <c r="D7718" s="38">
        <v>1</v>
      </c>
      <c r="E7718" s="7">
        <v>47282</v>
      </c>
      <c r="F7718" s="7">
        <v>573</v>
      </c>
      <c r="G7718" s="39">
        <v>59.7</v>
      </c>
      <c r="H7718" s="7">
        <v>476</v>
      </c>
      <c r="I7718" s="7">
        <v>22506232</v>
      </c>
      <c r="J7718" s="7">
        <v>37703008</v>
      </c>
      <c r="K7718" s="7">
        <v>79208</v>
      </c>
      <c r="L7718" s="7" t="s">
        <v>105</v>
      </c>
      <c r="M7718" s="7">
        <v>220392</v>
      </c>
      <c r="N7718" s="7">
        <v>3318</v>
      </c>
      <c r="O7718" s="8">
        <v>66.609041508247856</v>
      </c>
      <c r="P7718" s="7" t="s">
        <v>105</v>
      </c>
      <c r="Q7718" s="7">
        <v>104906592</v>
      </c>
      <c r="R7718" s="7">
        <v>157496024</v>
      </c>
      <c r="S7718" s="7">
        <v>330874</v>
      </c>
      <c r="T7718" s="7" t="s">
        <v>105</v>
      </c>
      <c r="U7718" s="7" t="s">
        <v>74</v>
      </c>
      <c r="V7718" s="6"/>
    </row>
    <row r="7719" spans="1:22" x14ac:dyDescent="0.25">
      <c r="A7719" s="6" t="s">
        <v>16</v>
      </c>
      <c r="B7719" s="6" t="s">
        <v>4</v>
      </c>
      <c r="C7719" s="38">
        <v>2021</v>
      </c>
      <c r="D7719" s="38">
        <v>2</v>
      </c>
      <c r="E7719" s="7">
        <v>22818</v>
      </c>
      <c r="F7719" s="7">
        <v>358</v>
      </c>
      <c r="G7719" s="39">
        <v>55.6</v>
      </c>
      <c r="H7719" s="7">
        <v>476</v>
      </c>
      <c r="I7719" s="7">
        <v>10861368</v>
      </c>
      <c r="J7719" s="7">
        <v>19546464</v>
      </c>
      <c r="K7719" s="7">
        <v>41064</v>
      </c>
      <c r="L7719" s="7" t="s">
        <v>105</v>
      </c>
      <c r="M7719" s="7">
        <v>166487</v>
      </c>
      <c r="N7719" s="7">
        <v>2935</v>
      </c>
      <c r="O7719" s="8">
        <v>61.370908286641111</v>
      </c>
      <c r="P7719" s="7" t="s">
        <v>105</v>
      </c>
      <c r="Q7719" s="7">
        <v>79247812</v>
      </c>
      <c r="R7719" s="7">
        <v>129129280</v>
      </c>
      <c r="S7719" s="7">
        <v>271280</v>
      </c>
      <c r="T7719" s="7" t="s">
        <v>105</v>
      </c>
      <c r="U7719" s="7" t="s">
        <v>74</v>
      </c>
      <c r="V7719" s="6"/>
    </row>
    <row r="7720" spans="1:22" x14ac:dyDescent="0.25">
      <c r="A7720" s="6" t="s">
        <v>16</v>
      </c>
      <c r="B7720" s="6" t="s">
        <v>4</v>
      </c>
      <c r="C7720" s="38">
        <v>2021</v>
      </c>
      <c r="D7720" s="38">
        <v>3</v>
      </c>
      <c r="E7720" s="7">
        <v>43804</v>
      </c>
      <c r="F7720" s="7">
        <v>534</v>
      </c>
      <c r="G7720" s="39">
        <v>66.2</v>
      </c>
      <c r="H7720" s="7">
        <v>476</v>
      </c>
      <c r="I7720" s="7">
        <v>20850704</v>
      </c>
      <c r="J7720" s="7">
        <v>31499776</v>
      </c>
      <c r="K7720" s="7">
        <v>66176</v>
      </c>
      <c r="L7720" s="7" t="s">
        <v>105</v>
      </c>
      <c r="M7720" s="7">
        <v>159053</v>
      </c>
      <c r="N7720" s="7">
        <v>2853</v>
      </c>
      <c r="O7720" s="8">
        <v>60.840543786769487</v>
      </c>
      <c r="P7720" s="7" t="s">
        <v>105</v>
      </c>
      <c r="Q7720" s="7">
        <v>75709228</v>
      </c>
      <c r="R7720" s="7">
        <v>124438776</v>
      </c>
      <c r="S7720" s="7">
        <v>261426</v>
      </c>
      <c r="T7720" s="7" t="s">
        <v>105</v>
      </c>
      <c r="U7720" s="7" t="s">
        <v>74</v>
      </c>
      <c r="V7720" s="6"/>
    </row>
    <row r="7721" spans="1:22" x14ac:dyDescent="0.25">
      <c r="A7721" s="6" t="s">
        <v>16</v>
      </c>
      <c r="B7721" s="6" t="s">
        <v>4</v>
      </c>
      <c r="C7721" s="38">
        <v>2021</v>
      </c>
      <c r="D7721" s="38">
        <v>4</v>
      </c>
      <c r="E7721" s="7">
        <v>66162</v>
      </c>
      <c r="F7721" s="7">
        <v>696</v>
      </c>
      <c r="G7721" s="39">
        <v>68.400000000000006</v>
      </c>
      <c r="H7721" s="7">
        <v>476</v>
      </c>
      <c r="I7721" s="7">
        <v>31493112</v>
      </c>
      <c r="J7721" s="7">
        <v>46012540</v>
      </c>
      <c r="K7721" s="7">
        <v>96665</v>
      </c>
      <c r="L7721" s="7" t="s">
        <v>105</v>
      </c>
      <c r="M7721" s="7">
        <v>224579</v>
      </c>
      <c r="N7721" s="7">
        <v>3833</v>
      </c>
      <c r="O7721" s="8">
        <v>63.054409869527497</v>
      </c>
      <c r="P7721" s="7" t="s">
        <v>105</v>
      </c>
      <c r="Q7721" s="7">
        <v>106899604</v>
      </c>
      <c r="R7721" s="7">
        <v>169535492</v>
      </c>
      <c r="S7721" s="7">
        <v>356167</v>
      </c>
      <c r="T7721" s="7" t="s">
        <v>105</v>
      </c>
      <c r="U7721" s="7" t="s">
        <v>74</v>
      </c>
      <c r="V7721" s="6"/>
    </row>
    <row r="7722" spans="1:22" x14ac:dyDescent="0.25">
      <c r="A7722" s="6" t="s">
        <v>16</v>
      </c>
      <c r="B7722" s="6" t="s">
        <v>4</v>
      </c>
      <c r="C7722" s="38">
        <v>2021</v>
      </c>
      <c r="D7722" s="38">
        <v>5</v>
      </c>
      <c r="E7722" s="7">
        <v>48489</v>
      </c>
      <c r="F7722" s="7">
        <v>568</v>
      </c>
      <c r="G7722" s="39">
        <v>65.099999999999994</v>
      </c>
      <c r="H7722" s="7">
        <v>476</v>
      </c>
      <c r="I7722" s="7">
        <v>23080764</v>
      </c>
      <c r="J7722" s="7">
        <v>35445340</v>
      </c>
      <c r="K7722" s="7">
        <v>74465</v>
      </c>
      <c r="L7722" s="7" t="s">
        <v>105</v>
      </c>
      <c r="M7722" s="7">
        <v>272483</v>
      </c>
      <c r="N7722" s="7">
        <v>3371</v>
      </c>
      <c r="O7722" s="8">
        <v>63.471465175867692</v>
      </c>
      <c r="P7722" s="7" t="s">
        <v>105</v>
      </c>
      <c r="Q7722" s="7">
        <v>129701908</v>
      </c>
      <c r="R7722" s="7">
        <v>204346800</v>
      </c>
      <c r="S7722" s="7">
        <v>429300</v>
      </c>
      <c r="T7722" s="7" t="s">
        <v>105</v>
      </c>
      <c r="U7722" s="7" t="s">
        <v>74</v>
      </c>
      <c r="V7722" s="6"/>
    </row>
    <row r="7723" spans="1:22" x14ac:dyDescent="0.25">
      <c r="A7723" s="6" t="s">
        <v>16</v>
      </c>
      <c r="B7723" s="6" t="s">
        <v>4</v>
      </c>
      <c r="C7723" s="38">
        <v>2021</v>
      </c>
      <c r="D7723" s="38">
        <v>6</v>
      </c>
      <c r="E7723" s="7">
        <v>14314</v>
      </c>
      <c r="F7723" s="7">
        <v>314</v>
      </c>
      <c r="G7723" s="39">
        <v>45.1</v>
      </c>
      <c r="H7723" s="7">
        <v>476</v>
      </c>
      <c r="I7723" s="7">
        <v>6813464</v>
      </c>
      <c r="J7723" s="7">
        <v>15113476</v>
      </c>
      <c r="K7723" s="7">
        <v>31751</v>
      </c>
      <c r="L7723" s="7" t="s">
        <v>105</v>
      </c>
      <c r="M7723" s="7">
        <v>285301</v>
      </c>
      <c r="N7723" s="7">
        <v>4142</v>
      </c>
      <c r="O7723" s="8">
        <v>62.179974761949389</v>
      </c>
      <c r="P7723" s="7"/>
      <c r="Q7723" s="7">
        <v>135803276</v>
      </c>
      <c r="R7723" s="7">
        <v>218403556</v>
      </c>
      <c r="S7723" s="7">
        <v>458831</v>
      </c>
      <c r="T7723" s="7" t="s">
        <v>105</v>
      </c>
      <c r="U7723" s="7" t="s">
        <v>74</v>
      </c>
      <c r="V7723" s="6"/>
    </row>
    <row r="7724" spans="1:22" x14ac:dyDescent="0.25">
      <c r="A7724" s="6" t="s">
        <v>16</v>
      </c>
      <c r="B7724" s="6" t="s">
        <v>4</v>
      </c>
      <c r="C7724" s="38">
        <v>2021</v>
      </c>
      <c r="D7724" s="38">
        <v>7</v>
      </c>
      <c r="E7724" s="7">
        <v>25995</v>
      </c>
      <c r="F7724" s="7">
        <v>419</v>
      </c>
      <c r="G7724" s="39">
        <v>54.7</v>
      </c>
      <c r="H7724" s="7">
        <v>476</v>
      </c>
      <c r="I7724" s="7">
        <v>12373620</v>
      </c>
      <c r="J7724" s="7">
        <v>22616188</v>
      </c>
      <c r="K7724" s="7">
        <v>47513</v>
      </c>
      <c r="L7724" s="7" t="s">
        <v>105</v>
      </c>
      <c r="M7724" s="7">
        <v>309949</v>
      </c>
      <c r="N7724" s="7">
        <v>4460</v>
      </c>
      <c r="O7724" s="8">
        <v>61.728072970604643</v>
      </c>
      <c r="P7724" s="7" t="s">
        <v>105</v>
      </c>
      <c r="Q7724" s="7">
        <v>147535724</v>
      </c>
      <c r="R7724" s="7">
        <v>239009120</v>
      </c>
      <c r="S7724" s="7">
        <v>502120</v>
      </c>
      <c r="T7724" s="7" t="s">
        <v>105</v>
      </c>
      <c r="U7724" s="7" t="s">
        <v>74</v>
      </c>
      <c r="V7724" s="6"/>
    </row>
    <row r="7725" spans="1:22" x14ac:dyDescent="0.25">
      <c r="A7725" s="6" t="s">
        <v>16</v>
      </c>
      <c r="B7725" s="6" t="s">
        <v>4</v>
      </c>
      <c r="C7725" s="38">
        <v>2021</v>
      </c>
      <c r="D7725" s="38">
        <v>8</v>
      </c>
      <c r="E7725" s="7">
        <v>3239</v>
      </c>
      <c r="F7725" s="7">
        <v>200</v>
      </c>
      <c r="G7725" s="39">
        <v>25.6</v>
      </c>
      <c r="H7725" s="7">
        <v>476</v>
      </c>
      <c r="I7725" s="7">
        <v>1541764</v>
      </c>
      <c r="J7725" s="7">
        <v>6033300</v>
      </c>
      <c r="K7725" s="7">
        <v>12675</v>
      </c>
      <c r="L7725" s="7"/>
      <c r="M7725" s="7">
        <v>313015</v>
      </c>
      <c r="N7725" s="7">
        <v>4567</v>
      </c>
      <c r="O7725" s="8">
        <v>61.035486632309045</v>
      </c>
      <c r="P7725" s="7"/>
      <c r="Q7725" s="7">
        <v>148995140</v>
      </c>
      <c r="R7725" s="7">
        <v>244112316</v>
      </c>
      <c r="S7725" s="7">
        <v>512841</v>
      </c>
      <c r="T7725" s="7" t="s">
        <v>105</v>
      </c>
      <c r="U7725" s="7" t="s">
        <v>74</v>
      </c>
      <c r="V7725" s="6"/>
    </row>
    <row r="7726" spans="1:22" x14ac:dyDescent="0.25">
      <c r="A7726" s="6" t="s">
        <v>16</v>
      </c>
      <c r="B7726" s="6" t="s">
        <v>4</v>
      </c>
      <c r="C7726" s="38">
        <v>2021</v>
      </c>
      <c r="D7726" s="38">
        <v>9</v>
      </c>
      <c r="E7726" s="7">
        <v>1039</v>
      </c>
      <c r="F7726" s="7">
        <v>190</v>
      </c>
      <c r="G7726" s="39">
        <v>10.297324083250743</v>
      </c>
      <c r="H7726" s="7">
        <v>476</v>
      </c>
      <c r="I7726" s="7">
        <v>494564</v>
      </c>
      <c r="J7726" s="7">
        <v>4802840</v>
      </c>
      <c r="K7726" s="7">
        <v>10090</v>
      </c>
      <c r="L7726" s="7"/>
      <c r="M7726" s="7">
        <v>313794</v>
      </c>
      <c r="N7726" s="7">
        <v>4628</v>
      </c>
      <c r="O7726" s="8">
        <v>60.194167307688616</v>
      </c>
      <c r="P7726" s="7" t="s">
        <v>105</v>
      </c>
      <c r="Q7726" s="7">
        <v>149365944</v>
      </c>
      <c r="R7726" s="7">
        <v>248140228</v>
      </c>
      <c r="S7726" s="7">
        <v>521303</v>
      </c>
      <c r="T7726" s="7" t="s">
        <v>105</v>
      </c>
      <c r="U7726" s="7" t="s">
        <v>74</v>
      </c>
      <c r="V7726" s="6"/>
    </row>
    <row r="7727" spans="1:22" x14ac:dyDescent="0.25">
      <c r="A7727" s="6" t="s">
        <v>16</v>
      </c>
      <c r="B7727" s="6" t="s">
        <v>4</v>
      </c>
      <c r="C7727" s="38">
        <v>2021</v>
      </c>
      <c r="D7727" s="38">
        <v>10</v>
      </c>
      <c r="E7727" s="7">
        <v>898</v>
      </c>
      <c r="F7727" s="7">
        <v>177</v>
      </c>
      <c r="G7727" s="39">
        <v>8.8999008919722495</v>
      </c>
      <c r="H7727" s="7">
        <v>476</v>
      </c>
      <c r="I7727" s="7">
        <v>427448</v>
      </c>
      <c r="J7727" s="7">
        <v>4802840</v>
      </c>
      <c r="K7727" s="7">
        <v>10090</v>
      </c>
      <c r="L7727" s="7"/>
      <c r="M7727" s="7">
        <v>314409</v>
      </c>
      <c r="N7727" s="7">
        <v>4680</v>
      </c>
      <c r="O7727" s="8">
        <v>59.315625937392113</v>
      </c>
      <c r="P7727" s="7" t="s">
        <v>105</v>
      </c>
      <c r="Q7727" s="7">
        <v>149658684</v>
      </c>
      <c r="R7727" s="7">
        <v>252309036</v>
      </c>
      <c r="S7727" s="7">
        <v>530061</v>
      </c>
      <c r="T7727" s="7" t="s">
        <v>105</v>
      </c>
      <c r="U7727" s="7" t="s">
        <v>74</v>
      </c>
      <c r="V7727" s="6"/>
    </row>
    <row r="7728" spans="1:22" x14ac:dyDescent="0.25">
      <c r="A7728" s="6" t="s">
        <v>16</v>
      </c>
      <c r="B7728" s="6" t="s">
        <v>4</v>
      </c>
      <c r="C7728" s="38">
        <v>2021</v>
      </c>
      <c r="D7728" s="38">
        <v>11</v>
      </c>
      <c r="E7728" s="7">
        <v>1027</v>
      </c>
      <c r="F7728" s="7">
        <v>186</v>
      </c>
      <c r="G7728" s="39">
        <v>10.5</v>
      </c>
      <c r="H7728" s="7">
        <v>476</v>
      </c>
      <c r="I7728" s="7">
        <v>488852</v>
      </c>
      <c r="J7728" s="7">
        <v>4664800</v>
      </c>
      <c r="K7728" s="7">
        <v>9800</v>
      </c>
      <c r="L7728" s="7" t="s">
        <v>105</v>
      </c>
      <c r="M7728" s="7">
        <v>313189</v>
      </c>
      <c r="N7728" s="7">
        <v>4696</v>
      </c>
      <c r="O7728" s="8">
        <v>58.533982487781635</v>
      </c>
      <c r="P7728" s="7" t="s">
        <v>105</v>
      </c>
      <c r="Q7728" s="7">
        <v>149077964</v>
      </c>
      <c r="R7728" s="7">
        <v>254686180</v>
      </c>
      <c r="S7728" s="7">
        <v>535055</v>
      </c>
      <c r="T7728" s="7" t="s">
        <v>105</v>
      </c>
      <c r="U7728" s="7" t="s">
        <v>74</v>
      </c>
      <c r="V7728" s="6"/>
    </row>
    <row r="7729" spans="1:22" x14ac:dyDescent="0.25">
      <c r="A7729" s="6" t="s">
        <v>16</v>
      </c>
      <c r="B7729" s="6" t="s">
        <v>4</v>
      </c>
      <c r="C7729" s="38">
        <v>2021</v>
      </c>
      <c r="D7729" s="38">
        <v>12</v>
      </c>
      <c r="E7729" s="7">
        <v>29857</v>
      </c>
      <c r="F7729" s="7">
        <v>464</v>
      </c>
      <c r="G7729" s="39">
        <v>55.1</v>
      </c>
      <c r="H7729" s="7">
        <v>476</v>
      </c>
      <c r="I7729" s="7">
        <v>14211932</v>
      </c>
      <c r="J7729" s="7">
        <v>25803008</v>
      </c>
      <c r="K7729" s="7">
        <v>54208</v>
      </c>
      <c r="L7729" s="7" t="s">
        <v>105</v>
      </c>
      <c r="M7729" s="7">
        <v>304924</v>
      </c>
      <c r="N7729" s="7">
        <v>4679</v>
      </c>
      <c r="O7729" s="8">
        <v>57.133435137388631</v>
      </c>
      <c r="P7729" s="7" t="s">
        <v>105</v>
      </c>
      <c r="Q7729" s="7">
        <v>145143824</v>
      </c>
      <c r="R7729" s="7">
        <v>254043580</v>
      </c>
      <c r="S7729" s="7">
        <v>533705</v>
      </c>
      <c r="T7729" s="7" t="s">
        <v>105</v>
      </c>
      <c r="U7729" s="7" t="s">
        <v>74</v>
      </c>
      <c r="V7729" s="6"/>
    </row>
    <row r="7730" spans="1:22" x14ac:dyDescent="0.25">
      <c r="A7730" s="6" t="s">
        <v>16</v>
      </c>
      <c r="B7730" s="6" t="s">
        <v>4</v>
      </c>
      <c r="C7730" s="38">
        <v>2022</v>
      </c>
      <c r="D7730" s="38">
        <v>1</v>
      </c>
      <c r="E7730" s="7">
        <v>40596</v>
      </c>
      <c r="F7730" s="7">
        <v>580</v>
      </c>
      <c r="G7730" s="39">
        <v>55.3</v>
      </c>
      <c r="H7730" s="7">
        <v>476</v>
      </c>
      <c r="I7730" s="7">
        <v>19323696</v>
      </c>
      <c r="J7730" s="7">
        <v>34933640</v>
      </c>
      <c r="K7730" s="7">
        <v>73390</v>
      </c>
      <c r="L7730" s="7" t="s">
        <v>105</v>
      </c>
      <c r="M7730" s="7">
        <v>298238</v>
      </c>
      <c r="N7730" s="7">
        <v>4686</v>
      </c>
      <c r="O7730" s="8">
        <v>56.496560816993039</v>
      </c>
      <c r="P7730" s="7" t="s">
        <v>105</v>
      </c>
      <c r="Q7730" s="7">
        <v>141961288</v>
      </c>
      <c r="R7730" s="7">
        <v>251274212</v>
      </c>
      <c r="S7730" s="7">
        <v>527887</v>
      </c>
      <c r="T7730" s="7" t="s">
        <v>105</v>
      </c>
      <c r="U7730" s="7" t="s">
        <v>74</v>
      </c>
      <c r="V7730" s="6"/>
    </row>
    <row r="7731" spans="1:22" x14ac:dyDescent="0.25">
      <c r="A7731" s="6" t="s">
        <v>16</v>
      </c>
      <c r="B7731" s="6" t="s">
        <v>4</v>
      </c>
      <c r="C7731" s="38">
        <v>2022</v>
      </c>
      <c r="D7731" s="38">
        <v>2</v>
      </c>
      <c r="E7731" s="7">
        <v>38683</v>
      </c>
      <c r="F7731" s="7">
        <v>425</v>
      </c>
      <c r="G7731" s="39">
        <v>79.2</v>
      </c>
      <c r="H7731" s="7">
        <v>476</v>
      </c>
      <c r="I7731" s="7">
        <v>18413108</v>
      </c>
      <c r="J7731" s="7">
        <v>23254980</v>
      </c>
      <c r="K7731" s="7">
        <v>48855</v>
      </c>
      <c r="L7731" s="7" t="s">
        <v>105</v>
      </c>
      <c r="M7731" s="7">
        <v>314103</v>
      </c>
      <c r="N7731" s="7">
        <v>4753</v>
      </c>
      <c r="O7731" s="8">
        <v>58.63653164774361</v>
      </c>
      <c r="P7731" s="7" t="s">
        <v>105</v>
      </c>
      <c r="Q7731" s="7">
        <v>149513028</v>
      </c>
      <c r="R7731" s="7">
        <v>254982728</v>
      </c>
      <c r="S7731" s="7">
        <v>535678</v>
      </c>
      <c r="T7731" s="7" t="s">
        <v>105</v>
      </c>
      <c r="U7731" s="7" t="s">
        <v>74</v>
      </c>
      <c r="V7731" s="6"/>
    </row>
    <row r="7732" spans="1:22" x14ac:dyDescent="0.25">
      <c r="A7732" s="6" t="s">
        <v>16</v>
      </c>
      <c r="B7732" s="6" t="s">
        <v>4</v>
      </c>
      <c r="C7732" s="38">
        <v>2022</v>
      </c>
      <c r="D7732" s="38">
        <v>3</v>
      </c>
      <c r="E7732" s="7">
        <v>52782</v>
      </c>
      <c r="F7732" s="7">
        <v>602</v>
      </c>
      <c r="G7732" s="39">
        <v>76.599999999999994</v>
      </c>
      <c r="H7732" s="7">
        <v>476</v>
      </c>
      <c r="I7732" s="7">
        <v>25124232</v>
      </c>
      <c r="J7732" s="7">
        <v>32806396</v>
      </c>
      <c r="K7732" s="7">
        <v>68921</v>
      </c>
      <c r="L7732" s="7" t="s">
        <v>105</v>
      </c>
      <c r="M7732" s="7">
        <v>323081</v>
      </c>
      <c r="N7732" s="7">
        <v>4821</v>
      </c>
      <c r="O7732" s="8">
        <v>60.005051790135269</v>
      </c>
      <c r="P7732" s="7" t="s">
        <v>105</v>
      </c>
      <c r="Q7732" s="7">
        <v>153786556</v>
      </c>
      <c r="R7732" s="7">
        <v>256289348</v>
      </c>
      <c r="S7732" s="7">
        <v>538423</v>
      </c>
      <c r="T7732" s="7" t="s">
        <v>105</v>
      </c>
      <c r="U7732" s="7" t="s">
        <v>74</v>
      </c>
      <c r="V7732" s="6"/>
    </row>
    <row r="7733" spans="1:22" x14ac:dyDescent="0.25">
      <c r="A7733" s="6" t="s">
        <v>16</v>
      </c>
      <c r="B7733" s="6" t="s">
        <v>4</v>
      </c>
      <c r="C7733" s="38">
        <v>2022</v>
      </c>
      <c r="D7733" s="38">
        <v>4</v>
      </c>
      <c r="E7733" s="7">
        <v>66783</v>
      </c>
      <c r="F7733" s="7">
        <v>714</v>
      </c>
      <c r="G7733" s="39">
        <v>76.8</v>
      </c>
      <c r="H7733" s="7">
        <v>476</v>
      </c>
      <c r="I7733" s="7">
        <v>31788708</v>
      </c>
      <c r="J7733" s="7">
        <v>41381060</v>
      </c>
      <c r="K7733" s="7">
        <v>86935</v>
      </c>
      <c r="L7733" s="7" t="s">
        <v>105</v>
      </c>
      <c r="M7733" s="7">
        <v>323702</v>
      </c>
      <c r="N7733" s="7">
        <v>4839</v>
      </c>
      <c r="O7733" s="8">
        <v>61.226836746467228</v>
      </c>
      <c r="P7733" s="7" t="s">
        <v>105</v>
      </c>
      <c r="Q7733" s="7">
        <v>154082152</v>
      </c>
      <c r="R7733" s="7">
        <v>251657868</v>
      </c>
      <c r="S7733" s="7">
        <v>528693</v>
      </c>
      <c r="T7733" s="7" t="s">
        <v>105</v>
      </c>
      <c r="U7733" s="7" t="s">
        <v>74</v>
      </c>
      <c r="V7733" s="6"/>
    </row>
    <row r="7734" spans="1:22" s="42" customFormat="1" x14ac:dyDescent="0.25">
      <c r="A7734" s="6" t="s">
        <v>16</v>
      </c>
      <c r="B7734" s="6" t="s">
        <v>4</v>
      </c>
      <c r="C7734" s="38">
        <v>2022</v>
      </c>
      <c r="D7734" s="38">
        <v>5</v>
      </c>
      <c r="E7734" s="7">
        <v>55412</v>
      </c>
      <c r="F7734" s="7">
        <v>648</v>
      </c>
      <c r="G7734" s="39">
        <v>76.400000000000006</v>
      </c>
      <c r="H7734" s="7">
        <v>476</v>
      </c>
      <c r="I7734" s="7">
        <v>26376112</v>
      </c>
      <c r="J7734" s="7">
        <v>34531896</v>
      </c>
      <c r="K7734" s="7">
        <v>72546</v>
      </c>
      <c r="L7734" s="7" t="s">
        <v>105</v>
      </c>
      <c r="M7734" s="7">
        <v>330625</v>
      </c>
      <c r="N7734" s="7">
        <v>4919</v>
      </c>
      <c r="O7734" s="8">
        <v>62.764107567951342</v>
      </c>
      <c r="P7734" s="7" t="s">
        <v>105</v>
      </c>
      <c r="Q7734" s="7">
        <v>157377500</v>
      </c>
      <c r="R7734" s="7">
        <v>250744424</v>
      </c>
      <c r="S7734" s="7">
        <v>526774</v>
      </c>
      <c r="T7734" s="7" t="s">
        <v>105</v>
      </c>
      <c r="U7734" s="7" t="s">
        <v>74</v>
      </c>
      <c r="V7734" s="6"/>
    </row>
    <row r="7735" spans="1:22" x14ac:dyDescent="0.25">
      <c r="A7735" s="6" t="s">
        <v>16</v>
      </c>
      <c r="B7735" s="6" t="s">
        <v>4</v>
      </c>
      <c r="C7735" s="38">
        <v>2022</v>
      </c>
      <c r="D7735" s="38">
        <v>6</v>
      </c>
      <c r="E7735" s="7">
        <v>56668</v>
      </c>
      <c r="F7735" s="7">
        <v>676</v>
      </c>
      <c r="G7735" s="39">
        <v>73.5</v>
      </c>
      <c r="H7735" s="7">
        <v>476</v>
      </c>
      <c r="I7735" s="7">
        <v>26973968</v>
      </c>
      <c r="J7735" s="7">
        <v>36697696</v>
      </c>
      <c r="K7735" s="7">
        <v>77096</v>
      </c>
      <c r="L7735" s="7" t="s">
        <v>105</v>
      </c>
      <c r="M7735" s="7">
        <v>372979</v>
      </c>
      <c r="N7735" s="7">
        <v>5281</v>
      </c>
      <c r="O7735" s="8">
        <v>65.192556094099302</v>
      </c>
      <c r="P7735" s="7" t="s">
        <v>105</v>
      </c>
      <c r="Q7735" s="7">
        <v>177538004</v>
      </c>
      <c r="R7735" s="7">
        <v>272328644</v>
      </c>
      <c r="S7735" s="7">
        <v>572119</v>
      </c>
      <c r="T7735" s="7" t="s">
        <v>105</v>
      </c>
      <c r="U7735" s="7" t="s">
        <v>74</v>
      </c>
      <c r="V7735" s="6"/>
    </row>
    <row r="7736" spans="1:22" x14ac:dyDescent="0.25">
      <c r="A7736" s="6" t="s">
        <v>16</v>
      </c>
      <c r="B7736" s="6" t="s">
        <v>4</v>
      </c>
      <c r="C7736" s="38">
        <v>2022</v>
      </c>
      <c r="D7736" s="38">
        <v>7</v>
      </c>
      <c r="E7736" s="7">
        <v>60734</v>
      </c>
      <c r="F7736" s="7">
        <v>619</v>
      </c>
      <c r="G7736" s="39">
        <v>78.2</v>
      </c>
      <c r="H7736" s="7">
        <v>476</v>
      </c>
      <c r="I7736" s="7">
        <v>28909384</v>
      </c>
      <c r="J7736" s="7">
        <v>36952356</v>
      </c>
      <c r="K7736" s="7">
        <v>77631</v>
      </c>
      <c r="L7736" s="7"/>
      <c r="M7736" s="7">
        <v>407718</v>
      </c>
      <c r="N7736" s="7">
        <v>5481</v>
      </c>
      <c r="O7736" s="8">
        <v>67.70058963497759</v>
      </c>
      <c r="P7736" s="7" t="s">
        <v>105</v>
      </c>
      <c r="Q7736" s="7">
        <v>194073768</v>
      </c>
      <c r="R7736" s="7">
        <v>286664812</v>
      </c>
      <c r="S7736" s="7">
        <v>602237</v>
      </c>
      <c r="T7736" s="7" t="s">
        <v>105</v>
      </c>
      <c r="U7736" s="7" t="s">
        <v>74</v>
      </c>
      <c r="V7736" s="6"/>
    </row>
    <row r="7737" spans="1:22" x14ac:dyDescent="0.25">
      <c r="A7737" s="6" t="s">
        <v>16</v>
      </c>
      <c r="B7737" s="6" t="s">
        <v>4</v>
      </c>
      <c r="C7737" s="38">
        <v>2022</v>
      </c>
      <c r="D7737" s="38">
        <v>8</v>
      </c>
      <c r="E7737" s="7">
        <v>49342</v>
      </c>
      <c r="F7737" s="7">
        <v>518</v>
      </c>
      <c r="G7737" s="39">
        <v>85.7</v>
      </c>
      <c r="H7737" s="7">
        <v>476</v>
      </c>
      <c r="I7737" s="7">
        <v>23486792</v>
      </c>
      <c r="J7737" s="7">
        <v>27416172</v>
      </c>
      <c r="K7737" s="7">
        <v>57597</v>
      </c>
      <c r="L7737" s="7"/>
      <c r="M7737" s="7">
        <v>453821</v>
      </c>
      <c r="N7737" s="7">
        <v>5799</v>
      </c>
      <c r="O7737" s="8">
        <v>70.125116084300771</v>
      </c>
      <c r="P7737" s="7" t="s">
        <v>105</v>
      </c>
      <c r="Q7737" s="7">
        <v>216018796</v>
      </c>
      <c r="R7737" s="7">
        <v>308047684</v>
      </c>
      <c r="S7737" s="7">
        <v>647159</v>
      </c>
      <c r="T7737" s="7" t="s">
        <v>105</v>
      </c>
      <c r="U7737" s="7" t="s">
        <v>74</v>
      </c>
      <c r="V7737" s="6"/>
    </row>
    <row r="7738" spans="1:22" x14ac:dyDescent="0.25">
      <c r="A7738" s="6" t="s">
        <v>16</v>
      </c>
      <c r="B7738" s="6" t="s">
        <v>4</v>
      </c>
      <c r="C7738" s="38">
        <v>2022</v>
      </c>
      <c r="D7738" s="38">
        <v>9</v>
      </c>
      <c r="E7738" s="7">
        <v>55663</v>
      </c>
      <c r="F7738" s="7">
        <v>580</v>
      </c>
      <c r="G7738" s="39">
        <v>79.400000000000006</v>
      </c>
      <c r="H7738" s="7">
        <v>476</v>
      </c>
      <c r="I7738" s="7">
        <v>26495588</v>
      </c>
      <c r="J7738" s="7">
        <v>33382356</v>
      </c>
      <c r="K7738" s="7">
        <v>70131</v>
      </c>
      <c r="L7738" s="7"/>
      <c r="M7738" s="7">
        <v>508445</v>
      </c>
      <c r="N7738" s="7">
        <v>6189</v>
      </c>
      <c r="O7738" s="8">
        <v>71.895503393665166</v>
      </c>
      <c r="P7738" s="7" t="s">
        <v>105</v>
      </c>
      <c r="Q7738" s="7">
        <v>242019820</v>
      </c>
      <c r="R7738" s="7">
        <v>336627200</v>
      </c>
      <c r="S7738" s="7">
        <v>707200</v>
      </c>
      <c r="T7738" s="7" t="s">
        <v>105</v>
      </c>
      <c r="U7738" s="7" t="s">
        <v>74</v>
      </c>
      <c r="V7738" s="6"/>
    </row>
    <row r="7739" spans="1:22" x14ac:dyDescent="0.25">
      <c r="A7739" s="6" t="s">
        <v>16</v>
      </c>
      <c r="B7739" s="6" t="s">
        <v>4</v>
      </c>
      <c r="C7739" s="38">
        <v>2022</v>
      </c>
      <c r="D7739" s="38">
        <v>10</v>
      </c>
      <c r="E7739" s="7">
        <v>66004</v>
      </c>
      <c r="F7739" s="7">
        <v>660</v>
      </c>
      <c r="G7739" s="39">
        <v>79.7</v>
      </c>
      <c r="H7739" s="7">
        <v>476</v>
      </c>
      <c r="I7739" s="7">
        <v>31417904</v>
      </c>
      <c r="J7739" s="7">
        <v>39397092</v>
      </c>
      <c r="K7739" s="7">
        <v>82767</v>
      </c>
      <c r="L7739" s="7" t="s">
        <v>105</v>
      </c>
      <c r="M7739" s="7">
        <v>573551</v>
      </c>
      <c r="N7739" s="7">
        <v>6672</v>
      </c>
      <c r="O7739" s="8">
        <v>73.543776775055562</v>
      </c>
      <c r="P7739" s="7" t="s">
        <v>105</v>
      </c>
      <c r="Q7739" s="7">
        <v>273010276</v>
      </c>
      <c r="R7739" s="7">
        <v>371221452</v>
      </c>
      <c r="S7739" s="7">
        <v>779877</v>
      </c>
      <c r="T7739" s="7" t="s">
        <v>105</v>
      </c>
      <c r="U7739" s="7" t="s">
        <v>74</v>
      </c>
      <c r="V7739" s="6"/>
    </row>
    <row r="7740" spans="1:22" x14ac:dyDescent="0.25">
      <c r="A7740" s="6" t="s">
        <v>16</v>
      </c>
      <c r="B7740" s="6" t="s">
        <v>4</v>
      </c>
      <c r="C7740" s="38">
        <v>2022</v>
      </c>
      <c r="D7740" s="38">
        <v>11</v>
      </c>
      <c r="E7740" s="7">
        <v>64808</v>
      </c>
      <c r="F7740" s="7">
        <v>741</v>
      </c>
      <c r="G7740" s="39">
        <v>77.5</v>
      </c>
      <c r="H7740" s="7">
        <v>476</v>
      </c>
      <c r="I7740" s="7">
        <v>30848608</v>
      </c>
      <c r="J7740" s="7">
        <v>39812640</v>
      </c>
      <c r="K7740" s="7">
        <v>83640</v>
      </c>
      <c r="L7740" s="7" t="s">
        <v>105</v>
      </c>
      <c r="M7740" s="7">
        <v>637332</v>
      </c>
      <c r="N7740" s="7">
        <v>7227</v>
      </c>
      <c r="O7740" s="8">
        <v>74.653778711212254</v>
      </c>
      <c r="P7740" s="7" t="s">
        <v>105</v>
      </c>
      <c r="Q7740" s="7">
        <v>303370032</v>
      </c>
      <c r="R7740" s="7">
        <v>406369292</v>
      </c>
      <c r="S7740" s="7">
        <v>853717</v>
      </c>
      <c r="T7740" s="7" t="s">
        <v>105</v>
      </c>
      <c r="U7740" s="7" t="s">
        <v>74</v>
      </c>
      <c r="V7740" s="6"/>
    </row>
    <row r="7741" spans="1:22" x14ac:dyDescent="0.25">
      <c r="A7741" s="6" t="s">
        <v>16</v>
      </c>
      <c r="B7741" s="6" t="s">
        <v>4</v>
      </c>
      <c r="C7741" s="38">
        <v>2022</v>
      </c>
      <c r="D7741" s="38">
        <v>12</v>
      </c>
      <c r="E7741" s="7">
        <v>71767</v>
      </c>
      <c r="F7741" s="7">
        <v>786</v>
      </c>
      <c r="G7741" s="39">
        <v>73.7</v>
      </c>
      <c r="H7741" s="7">
        <v>476</v>
      </c>
      <c r="I7741" s="7">
        <v>34161092</v>
      </c>
      <c r="J7741" s="7">
        <v>46354784</v>
      </c>
      <c r="K7741" s="7">
        <v>97384</v>
      </c>
      <c r="L7741" s="7" t="s">
        <v>105</v>
      </c>
      <c r="M7741" s="7">
        <v>679242</v>
      </c>
      <c r="N7741" s="7">
        <v>7549</v>
      </c>
      <c r="O7741" s="8">
        <v>75.732779718427963</v>
      </c>
      <c r="P7741" s="7" t="s">
        <v>105</v>
      </c>
      <c r="Q7741" s="7">
        <v>323319192</v>
      </c>
      <c r="R7741" s="7">
        <v>426921068</v>
      </c>
      <c r="S7741" s="7">
        <v>896893</v>
      </c>
      <c r="T7741" s="7" t="s">
        <v>105</v>
      </c>
      <c r="U7741" s="7" t="s">
        <v>74</v>
      </c>
      <c r="V7741" s="6"/>
    </row>
    <row r="7742" spans="1:22" x14ac:dyDescent="0.25">
      <c r="A7742" s="6" t="s">
        <v>16</v>
      </c>
      <c r="B7742" s="6" t="s">
        <v>4</v>
      </c>
      <c r="C7742" s="38">
        <v>2023</v>
      </c>
      <c r="D7742" s="38">
        <v>1</v>
      </c>
      <c r="E7742" s="7">
        <v>76360</v>
      </c>
      <c r="F7742" s="7">
        <v>816</v>
      </c>
      <c r="G7742" s="39">
        <v>73.099999999999994</v>
      </c>
      <c r="H7742" s="7">
        <v>476</v>
      </c>
      <c r="I7742" s="7">
        <v>36347360</v>
      </c>
      <c r="J7742" s="7">
        <v>49702016</v>
      </c>
      <c r="K7742" s="7">
        <v>104416</v>
      </c>
      <c r="L7742" s="7" t="s">
        <v>105</v>
      </c>
      <c r="M7742" s="7">
        <v>715006</v>
      </c>
      <c r="N7742" s="7">
        <v>7785</v>
      </c>
      <c r="O7742" s="8">
        <v>77.054786031970465</v>
      </c>
      <c r="P7742" s="7" t="s">
        <v>105</v>
      </c>
      <c r="Q7742" s="7">
        <v>340342856</v>
      </c>
      <c r="R7742" s="7">
        <v>441689444</v>
      </c>
      <c r="S7742" s="7">
        <v>927919</v>
      </c>
      <c r="T7742" s="7" t="s">
        <v>105</v>
      </c>
      <c r="U7742" s="7" t="s">
        <v>74</v>
      </c>
      <c r="V7742" s="6"/>
    </row>
    <row r="7743" spans="1:22" x14ac:dyDescent="0.25">
      <c r="A7743" s="6" t="s">
        <v>16</v>
      </c>
      <c r="B7743" s="6" t="s">
        <v>4</v>
      </c>
      <c r="C7743" s="38">
        <v>2023</v>
      </c>
      <c r="D7743" s="38">
        <v>2</v>
      </c>
      <c r="E7743" s="7">
        <v>59886</v>
      </c>
      <c r="F7743" s="7">
        <v>654</v>
      </c>
      <c r="G7743" s="39">
        <v>78.3</v>
      </c>
      <c r="H7743" s="7">
        <v>476</v>
      </c>
      <c r="I7743" s="7">
        <v>28505736</v>
      </c>
      <c r="J7743" s="7">
        <v>36391152</v>
      </c>
      <c r="K7743" s="7">
        <v>76452</v>
      </c>
      <c r="L7743" s="7" t="s">
        <v>105</v>
      </c>
      <c r="M7743" s="7">
        <v>736209</v>
      </c>
      <c r="N7743" s="7">
        <v>8014</v>
      </c>
      <c r="O7743" s="8">
        <v>77.048317348950718</v>
      </c>
      <c r="P7743" s="7"/>
      <c r="Q7743" s="7">
        <v>350435484</v>
      </c>
      <c r="R7743" s="7">
        <v>454825616</v>
      </c>
      <c r="S7743" s="7">
        <v>955516</v>
      </c>
      <c r="T7743" s="7" t="s">
        <v>105</v>
      </c>
      <c r="U7743" s="7" t="s">
        <v>74</v>
      </c>
      <c r="V7743" s="6"/>
    </row>
    <row r="7744" spans="1:22" x14ac:dyDescent="0.25">
      <c r="A7744" s="6" t="s">
        <v>16</v>
      </c>
      <c r="B7744" s="6" t="s">
        <v>4</v>
      </c>
      <c r="C7744" s="38">
        <v>2023</v>
      </c>
      <c r="D7744" s="38">
        <v>3</v>
      </c>
      <c r="E7744" s="7">
        <v>72384</v>
      </c>
      <c r="F7744" s="7">
        <v>772</v>
      </c>
      <c r="G7744" s="39">
        <v>83.7</v>
      </c>
      <c r="H7744" s="7">
        <v>476</v>
      </c>
      <c r="I7744" s="7">
        <v>34454784</v>
      </c>
      <c r="J7744" s="7">
        <v>41170668</v>
      </c>
      <c r="K7744" s="7">
        <v>86493</v>
      </c>
      <c r="L7744" s="7" t="s">
        <v>105</v>
      </c>
      <c r="M7744" s="7">
        <v>755811</v>
      </c>
      <c r="N7744" s="7">
        <v>8184</v>
      </c>
      <c r="O7744" s="8">
        <v>77.671392515373739</v>
      </c>
      <c r="P7744" s="7"/>
      <c r="Q7744" s="7">
        <v>359766036</v>
      </c>
      <c r="R7744" s="7">
        <v>463189888</v>
      </c>
      <c r="S7744" s="7">
        <v>973088</v>
      </c>
      <c r="T7744" s="7" t="s">
        <v>105</v>
      </c>
      <c r="U7744" s="7" t="s">
        <v>74</v>
      </c>
      <c r="V7744" s="6"/>
    </row>
    <row r="7745" spans="1:22" x14ac:dyDescent="0.25">
      <c r="A7745" s="6" t="s">
        <v>16</v>
      </c>
      <c r="B7745" s="6" t="s">
        <v>4</v>
      </c>
      <c r="C7745" s="38">
        <v>2023</v>
      </c>
      <c r="D7745" s="38">
        <v>4</v>
      </c>
      <c r="E7745" s="7">
        <v>70905</v>
      </c>
      <c r="F7745" s="7">
        <v>721</v>
      </c>
      <c r="G7745" s="39">
        <v>81.3</v>
      </c>
      <c r="H7745" s="7">
        <v>476</v>
      </c>
      <c r="I7745" s="7">
        <v>33750780</v>
      </c>
      <c r="J7745" s="7">
        <v>41498156</v>
      </c>
      <c r="K7745" s="7">
        <v>87181</v>
      </c>
      <c r="L7745" s="7" t="s">
        <v>105</v>
      </c>
      <c r="M7745" s="7">
        <v>759933</v>
      </c>
      <c r="N7745" s="7">
        <v>8191</v>
      </c>
      <c r="O7745" s="8">
        <v>78.075254742976213</v>
      </c>
      <c r="P7745" s="7"/>
      <c r="Q7745" s="7">
        <v>361728108</v>
      </c>
      <c r="R7745" s="7">
        <v>463306984</v>
      </c>
      <c r="S7745" s="7">
        <v>973334</v>
      </c>
      <c r="T7745" s="7" t="s">
        <v>105</v>
      </c>
      <c r="U7745" s="7" t="s">
        <v>74</v>
      </c>
      <c r="V7745" s="6"/>
    </row>
    <row r="7746" spans="1:22" x14ac:dyDescent="0.25">
      <c r="A7746" s="6" t="s">
        <v>16</v>
      </c>
      <c r="B7746" s="6" t="s">
        <v>4</v>
      </c>
      <c r="C7746" s="38">
        <v>2023</v>
      </c>
      <c r="D7746" s="38">
        <v>5</v>
      </c>
      <c r="E7746" s="7">
        <v>64314</v>
      </c>
      <c r="F7746" s="7">
        <v>725</v>
      </c>
      <c r="G7746" s="39">
        <v>78.8</v>
      </c>
      <c r="H7746" s="7">
        <v>476</v>
      </c>
      <c r="I7746" s="7">
        <v>30613464</v>
      </c>
      <c r="J7746" s="7">
        <v>38835888</v>
      </c>
      <c r="K7746" s="7">
        <v>81588</v>
      </c>
      <c r="L7746" s="7" t="s">
        <v>105</v>
      </c>
      <c r="M7746" s="7">
        <v>768835</v>
      </c>
      <c r="N7746" s="7">
        <v>8268</v>
      </c>
      <c r="O7746" s="8">
        <v>78.262803651555004</v>
      </c>
      <c r="P7746" s="7"/>
      <c r="Q7746" s="7">
        <v>365965460</v>
      </c>
      <c r="R7746" s="7">
        <v>467610976</v>
      </c>
      <c r="S7746" s="7">
        <v>982376</v>
      </c>
      <c r="T7746" s="7" t="s">
        <v>105</v>
      </c>
      <c r="U7746" s="7" t="s">
        <v>74</v>
      </c>
      <c r="V7746" s="6"/>
    </row>
    <row r="7747" spans="1:22" x14ac:dyDescent="0.25">
      <c r="A7747" s="6" t="s">
        <v>16</v>
      </c>
      <c r="B7747" s="6" t="s">
        <v>4</v>
      </c>
      <c r="C7747" s="38">
        <v>2023</v>
      </c>
      <c r="D7747" s="38">
        <v>6</v>
      </c>
      <c r="E7747" s="7">
        <v>58147</v>
      </c>
      <c r="F7747" s="7">
        <v>676</v>
      </c>
      <c r="G7747" s="39">
        <v>76.7</v>
      </c>
      <c r="H7747" s="7">
        <v>476</v>
      </c>
      <c r="I7747" s="7">
        <v>27677972</v>
      </c>
      <c r="J7747" s="7">
        <v>36075564</v>
      </c>
      <c r="K7747" s="7">
        <v>75789</v>
      </c>
      <c r="L7747" s="7" t="s">
        <v>105</v>
      </c>
      <c r="M7747" s="7">
        <v>770314</v>
      </c>
      <c r="N7747" s="7">
        <v>8268</v>
      </c>
      <c r="O7747" s="8">
        <v>78.51782086682995</v>
      </c>
      <c r="P7747" s="7"/>
      <c r="Q7747" s="7">
        <v>366669464</v>
      </c>
      <c r="R7747" s="7">
        <v>466988844</v>
      </c>
      <c r="S7747" s="7">
        <v>981069</v>
      </c>
      <c r="T7747" s="7" t="s">
        <v>105</v>
      </c>
      <c r="U7747" s="7" t="s">
        <v>74</v>
      </c>
      <c r="V7747" s="6"/>
    </row>
    <row r="7748" spans="1:22" x14ac:dyDescent="0.25">
      <c r="A7748" s="6" t="s">
        <v>16</v>
      </c>
      <c r="B7748" s="6" t="s">
        <v>4</v>
      </c>
      <c r="C7748" s="38">
        <v>2023</v>
      </c>
      <c r="D7748" s="38">
        <v>7</v>
      </c>
      <c r="E7748" s="7">
        <v>62581</v>
      </c>
      <c r="F7748" s="7">
        <v>712</v>
      </c>
      <c r="G7748" s="39">
        <v>76</v>
      </c>
      <c r="H7748" s="7">
        <v>476</v>
      </c>
      <c r="I7748" s="7">
        <v>29788556</v>
      </c>
      <c r="J7748" s="7">
        <v>39170040</v>
      </c>
      <c r="K7748" s="7">
        <v>82290</v>
      </c>
      <c r="L7748" s="7"/>
      <c r="M7748" s="7">
        <v>772161</v>
      </c>
      <c r="N7748" s="7">
        <v>8361</v>
      </c>
      <c r="O7748" s="8">
        <v>78.334084047526304</v>
      </c>
      <c r="P7748" s="7"/>
      <c r="Q7748" s="7">
        <v>367548636</v>
      </c>
      <c r="R7748" s="7">
        <v>469206528</v>
      </c>
      <c r="S7748" s="7">
        <v>985728</v>
      </c>
      <c r="T7748" s="7" t="s">
        <v>105</v>
      </c>
      <c r="U7748" s="7" t="s">
        <v>74</v>
      </c>
      <c r="V7748" s="6"/>
    </row>
    <row r="7749" spans="1:22" x14ac:dyDescent="0.25">
      <c r="A7749" s="6" t="s">
        <v>16</v>
      </c>
      <c r="B7749" s="6" t="s">
        <v>4</v>
      </c>
      <c r="C7749" s="38">
        <v>2023</v>
      </c>
      <c r="D7749" s="38">
        <v>8</v>
      </c>
      <c r="E7749" s="7">
        <v>64160</v>
      </c>
      <c r="F7749" s="7">
        <v>739</v>
      </c>
      <c r="G7749" s="39">
        <v>79.5</v>
      </c>
      <c r="H7749" s="7">
        <v>476</v>
      </c>
      <c r="I7749" s="7">
        <v>30540160</v>
      </c>
      <c r="J7749" s="7">
        <v>38410820</v>
      </c>
      <c r="K7749" s="7">
        <v>80695</v>
      </c>
      <c r="L7749" s="7" t="s">
        <v>105</v>
      </c>
      <c r="M7749" s="7">
        <v>786979</v>
      </c>
      <c r="N7749" s="7">
        <v>8582</v>
      </c>
      <c r="O7749" s="8">
        <v>78.009389131525168</v>
      </c>
      <c r="P7749" s="7"/>
      <c r="Q7749" s="7">
        <v>374602004</v>
      </c>
      <c r="R7749" s="7">
        <v>480201176</v>
      </c>
      <c r="S7749" s="7">
        <v>1008826</v>
      </c>
      <c r="T7749" s="7" t="s">
        <v>105</v>
      </c>
      <c r="U7749" s="7" t="s">
        <v>74</v>
      </c>
      <c r="V7749" s="6"/>
    </row>
    <row r="7750" spans="1:22" x14ac:dyDescent="0.25">
      <c r="A7750" s="6" t="s">
        <v>16</v>
      </c>
      <c r="B7750" s="6" t="s">
        <v>4</v>
      </c>
      <c r="C7750" s="38">
        <v>2023</v>
      </c>
      <c r="D7750" s="38">
        <v>9</v>
      </c>
      <c r="E7750" s="7">
        <v>60107</v>
      </c>
      <c r="F7750" s="7">
        <v>683</v>
      </c>
      <c r="G7750" s="39">
        <v>76.7</v>
      </c>
      <c r="H7750" s="7">
        <v>476</v>
      </c>
      <c r="I7750" s="7">
        <v>28610932</v>
      </c>
      <c r="J7750" s="7">
        <v>37290316</v>
      </c>
      <c r="K7750" s="7">
        <v>78341</v>
      </c>
      <c r="L7750" s="7" t="s">
        <v>105</v>
      </c>
      <c r="M7750" s="7">
        <v>791423</v>
      </c>
      <c r="N7750" s="7">
        <v>8685</v>
      </c>
      <c r="O7750" s="8">
        <v>77.816616127649368</v>
      </c>
      <c r="P7750" s="7"/>
      <c r="Q7750" s="7">
        <v>376717348</v>
      </c>
      <c r="R7750" s="7">
        <v>484109136</v>
      </c>
      <c r="S7750" s="7">
        <v>1017036</v>
      </c>
      <c r="T7750" s="7" t="s">
        <v>105</v>
      </c>
      <c r="U7750" s="7" t="s">
        <v>74</v>
      </c>
      <c r="V7750" s="6"/>
    </row>
    <row r="7751" spans="1:22" x14ac:dyDescent="0.25">
      <c r="A7751" s="6" t="s">
        <v>16</v>
      </c>
      <c r="B7751" s="6" t="s">
        <v>4</v>
      </c>
      <c r="C7751" s="38">
        <v>2023</v>
      </c>
      <c r="D7751" s="38">
        <v>10</v>
      </c>
      <c r="E7751" s="7">
        <v>71962</v>
      </c>
      <c r="F7751" s="7">
        <v>762</v>
      </c>
      <c r="G7751" s="39">
        <v>79.400000000000006</v>
      </c>
      <c r="H7751" s="7">
        <v>476</v>
      </c>
      <c r="I7751" s="7">
        <v>34253912</v>
      </c>
      <c r="J7751" s="7">
        <v>43127980</v>
      </c>
      <c r="K7751" s="7">
        <v>90605</v>
      </c>
      <c r="L7751" s="7" t="s">
        <v>105</v>
      </c>
      <c r="M7751" s="7">
        <v>797381</v>
      </c>
      <c r="N7751" s="7">
        <v>8787</v>
      </c>
      <c r="O7751" s="8">
        <v>77.802832348171577</v>
      </c>
      <c r="P7751" s="7"/>
      <c r="Q7751" s="7">
        <v>379553356</v>
      </c>
      <c r="R7751" s="7">
        <v>487840024</v>
      </c>
      <c r="S7751" s="7">
        <v>1024874</v>
      </c>
      <c r="T7751" s="7" t="s">
        <v>105</v>
      </c>
      <c r="U7751" s="7" t="s">
        <v>74</v>
      </c>
      <c r="V7751" s="6"/>
    </row>
    <row r="7752" spans="1:22" x14ac:dyDescent="0.25">
      <c r="A7752" s="6" t="s">
        <v>16</v>
      </c>
      <c r="B7752" s="6" t="s">
        <v>4</v>
      </c>
      <c r="C7752" s="38">
        <v>2023</v>
      </c>
      <c r="D7752" s="38">
        <v>11</v>
      </c>
      <c r="E7752" s="7">
        <v>71783</v>
      </c>
      <c r="F7752" s="7">
        <v>737</v>
      </c>
      <c r="G7752" s="39">
        <v>84.1</v>
      </c>
      <c r="H7752" s="7">
        <v>476</v>
      </c>
      <c r="I7752" s="7">
        <v>34168708</v>
      </c>
      <c r="J7752" s="7">
        <v>40610416</v>
      </c>
      <c r="K7752" s="7">
        <v>85316</v>
      </c>
      <c r="L7752" s="7" t="s">
        <v>105</v>
      </c>
      <c r="M7752" s="7">
        <v>804356</v>
      </c>
      <c r="N7752" s="7">
        <v>8783</v>
      </c>
      <c r="O7752" s="8">
        <v>78.355267644050457</v>
      </c>
      <c r="P7752" s="7"/>
      <c r="Q7752" s="7">
        <v>382873456</v>
      </c>
      <c r="R7752" s="7">
        <v>488637800</v>
      </c>
      <c r="S7752" s="7">
        <v>1026550</v>
      </c>
      <c r="T7752" s="7" t="s">
        <v>105</v>
      </c>
      <c r="U7752" s="7" t="s">
        <v>74</v>
      </c>
      <c r="V7752" s="6"/>
    </row>
    <row r="7753" spans="1:22" x14ac:dyDescent="0.25">
      <c r="A7753" s="6" t="s">
        <v>16</v>
      </c>
      <c r="B7753" s="6" t="s">
        <v>4</v>
      </c>
      <c r="C7753" s="38">
        <v>2023</v>
      </c>
      <c r="D7753" s="38">
        <v>12</v>
      </c>
      <c r="E7753" s="7">
        <v>82361</v>
      </c>
      <c r="F7753" s="7">
        <v>806</v>
      </c>
      <c r="G7753" s="39">
        <v>76.900000000000006</v>
      </c>
      <c r="H7753" s="7">
        <v>476</v>
      </c>
      <c r="I7753" s="7">
        <v>39203836</v>
      </c>
      <c r="J7753" s="7">
        <v>51001972</v>
      </c>
      <c r="K7753" s="7">
        <v>107147</v>
      </c>
      <c r="L7753" s="7" t="s">
        <v>105</v>
      </c>
      <c r="M7753" s="7">
        <v>814950</v>
      </c>
      <c r="N7753" s="7">
        <v>8803</v>
      </c>
      <c r="O7753" s="8">
        <v>78.639368607746889</v>
      </c>
      <c r="P7753" s="7"/>
      <c r="Q7753" s="7">
        <v>387916200</v>
      </c>
      <c r="R7753" s="7">
        <v>493284988</v>
      </c>
      <c r="S7753" s="7">
        <v>1036313</v>
      </c>
      <c r="T7753" s="7" t="s">
        <v>105</v>
      </c>
      <c r="U7753" s="7" t="s">
        <v>74</v>
      </c>
      <c r="V7753" s="6"/>
    </row>
    <row r="7754" spans="1:22" x14ac:dyDescent="0.25">
      <c r="A7754" s="6" t="s">
        <v>16</v>
      </c>
      <c r="B7754" s="6" t="s">
        <v>4</v>
      </c>
      <c r="C7754" s="38">
        <v>2024</v>
      </c>
      <c r="D7754" s="38">
        <v>1</v>
      </c>
      <c r="E7754" s="7">
        <v>84734</v>
      </c>
      <c r="F7754" s="7">
        <v>856</v>
      </c>
      <c r="G7754" s="39">
        <v>71</v>
      </c>
      <c r="H7754" s="7">
        <v>476</v>
      </c>
      <c r="I7754" s="7">
        <v>40333384</v>
      </c>
      <c r="J7754" s="7">
        <v>56799652</v>
      </c>
      <c r="K7754" s="7">
        <v>119327</v>
      </c>
      <c r="L7754" s="7" t="s">
        <v>105</v>
      </c>
      <c r="M7754" s="7">
        <v>823324</v>
      </c>
      <c r="N7754" s="7">
        <v>8843</v>
      </c>
      <c r="O7754" s="8">
        <v>78.320510186221014</v>
      </c>
      <c r="P7754" s="7"/>
      <c r="Q7754" s="7">
        <v>391902224</v>
      </c>
      <c r="R7754" s="7">
        <v>500382624</v>
      </c>
      <c r="S7754" s="7">
        <v>1051224</v>
      </c>
      <c r="T7754" s="7" t="s">
        <v>105</v>
      </c>
      <c r="U7754" s="7" t="s">
        <v>74</v>
      </c>
      <c r="V7754" s="6"/>
    </row>
    <row r="7755" spans="1:22" x14ac:dyDescent="0.25">
      <c r="A7755" s="6" t="s">
        <v>16</v>
      </c>
      <c r="B7755" s="6" t="s">
        <v>4</v>
      </c>
      <c r="C7755" s="38">
        <v>2024</v>
      </c>
      <c r="D7755" s="38">
        <v>2</v>
      </c>
      <c r="E7755" s="7">
        <v>76424</v>
      </c>
      <c r="F7755" s="7">
        <v>770</v>
      </c>
      <c r="G7755" s="39">
        <v>79.3</v>
      </c>
      <c r="H7755" s="7">
        <v>476</v>
      </c>
      <c r="I7755" s="7">
        <v>36377824</v>
      </c>
      <c r="J7755" s="7">
        <v>45854032</v>
      </c>
      <c r="K7755" s="7">
        <v>96332</v>
      </c>
      <c r="L7755" s="7" t="s">
        <v>105</v>
      </c>
      <c r="M7755" s="7">
        <v>839862</v>
      </c>
      <c r="N7755" s="7">
        <v>8959</v>
      </c>
      <c r="O7755" s="8">
        <v>78.410873267208416</v>
      </c>
      <c r="P7755" s="7"/>
      <c r="Q7755" s="7">
        <v>399774312</v>
      </c>
      <c r="R7755" s="7">
        <v>509845504</v>
      </c>
      <c r="S7755" s="7">
        <v>1071104</v>
      </c>
      <c r="T7755" s="7" t="s">
        <v>105</v>
      </c>
      <c r="U7755" s="7" t="s">
        <v>74</v>
      </c>
      <c r="V7755" s="6"/>
    </row>
    <row r="7756" spans="1:22" x14ac:dyDescent="0.25">
      <c r="A7756" s="6" t="s">
        <v>16</v>
      </c>
      <c r="B7756" s="6" t="s">
        <v>4</v>
      </c>
      <c r="C7756" s="38">
        <v>2024</v>
      </c>
      <c r="D7756" s="38">
        <v>3</v>
      </c>
      <c r="E7756" s="7">
        <v>79722</v>
      </c>
      <c r="F7756" s="7">
        <v>800</v>
      </c>
      <c r="G7756" s="39">
        <v>77.5</v>
      </c>
      <c r="H7756" s="7">
        <v>476</v>
      </c>
      <c r="I7756" s="7">
        <v>37947672</v>
      </c>
      <c r="J7756" s="7">
        <v>48942796</v>
      </c>
      <c r="K7756" s="7">
        <v>102821</v>
      </c>
      <c r="L7756" s="7" t="s">
        <v>105</v>
      </c>
      <c r="M7756" s="7">
        <v>847200</v>
      </c>
      <c r="N7756" s="7">
        <v>8987</v>
      </c>
      <c r="O7756" s="8">
        <v>77.908319784593431</v>
      </c>
      <c r="P7756" s="7"/>
      <c r="Q7756" s="7">
        <v>403267200</v>
      </c>
      <c r="R7756" s="7">
        <v>517617632</v>
      </c>
      <c r="S7756" s="7">
        <v>1087432</v>
      </c>
      <c r="T7756" s="7" t="s">
        <v>105</v>
      </c>
      <c r="U7756" s="7" t="s">
        <v>74</v>
      </c>
      <c r="V7756" s="6"/>
    </row>
    <row r="7757" spans="1:22" x14ac:dyDescent="0.25">
      <c r="A7757" s="6" t="s">
        <v>16</v>
      </c>
      <c r="B7757" s="6" t="s">
        <v>4</v>
      </c>
      <c r="C7757" s="38">
        <v>2024</v>
      </c>
      <c r="D7757" s="38">
        <v>4</v>
      </c>
      <c r="E7757" s="7">
        <v>75388</v>
      </c>
      <c r="F7757" s="7">
        <v>698</v>
      </c>
      <c r="G7757" s="39">
        <v>80.3</v>
      </c>
      <c r="H7757" s="7">
        <v>476</v>
      </c>
      <c r="I7757" s="7">
        <v>35884688</v>
      </c>
      <c r="J7757" s="7">
        <v>44707824</v>
      </c>
      <c r="K7757" s="7">
        <v>93924</v>
      </c>
      <c r="L7757" s="7" t="s">
        <v>105</v>
      </c>
      <c r="M7757" s="7">
        <v>851683</v>
      </c>
      <c r="N7757" s="7">
        <v>8964</v>
      </c>
      <c r="O7757" s="8">
        <v>77.837914410400529</v>
      </c>
      <c r="P7757" s="7"/>
      <c r="Q7757" s="7">
        <v>405401108</v>
      </c>
      <c r="R7757" s="7">
        <v>520827300</v>
      </c>
      <c r="S7757" s="7">
        <v>1094175</v>
      </c>
      <c r="T7757" s="7" t="s">
        <v>105</v>
      </c>
      <c r="U7757" s="7" t="s">
        <v>74</v>
      </c>
      <c r="V7757" s="6"/>
    </row>
    <row r="7758" spans="1:22" x14ac:dyDescent="0.25">
      <c r="A7758" s="6" t="s">
        <v>16</v>
      </c>
      <c r="B7758" s="6" t="s">
        <v>4</v>
      </c>
      <c r="C7758" s="38">
        <v>2024</v>
      </c>
      <c r="D7758" s="38">
        <v>5</v>
      </c>
      <c r="E7758" s="7">
        <v>66580</v>
      </c>
      <c r="F7758" s="7">
        <v>652</v>
      </c>
      <c r="G7758" s="39">
        <v>84.8</v>
      </c>
      <c r="H7758" s="7">
        <v>476</v>
      </c>
      <c r="I7758" s="7">
        <v>31692080</v>
      </c>
      <c r="J7758" s="7">
        <v>37366000</v>
      </c>
      <c r="K7758" s="7">
        <v>78500</v>
      </c>
      <c r="L7758" s="7" t="s">
        <v>105</v>
      </c>
      <c r="M7758" s="7">
        <v>853949</v>
      </c>
      <c r="N7758" s="7">
        <v>8891</v>
      </c>
      <c r="O7758" s="8">
        <v>78.265894470376779</v>
      </c>
      <c r="P7758" s="7"/>
      <c r="Q7758" s="7">
        <v>406479724</v>
      </c>
      <c r="R7758" s="7">
        <v>519357412</v>
      </c>
      <c r="S7758" s="7">
        <v>1091087</v>
      </c>
      <c r="T7758" s="7" t="s">
        <v>105</v>
      </c>
      <c r="U7758" s="7" t="s">
        <v>74</v>
      </c>
      <c r="V7758" s="6"/>
    </row>
    <row r="7759" spans="1:22" x14ac:dyDescent="0.25">
      <c r="A7759" s="6" t="s">
        <v>16</v>
      </c>
      <c r="B7759" s="6" t="s">
        <v>4</v>
      </c>
      <c r="C7759" s="38">
        <v>2024</v>
      </c>
      <c r="D7759" s="38">
        <v>6</v>
      </c>
      <c r="E7759" s="7">
        <v>57324</v>
      </c>
      <c r="F7759" s="7">
        <v>585</v>
      </c>
      <c r="G7759" s="39">
        <v>79.900000000000006</v>
      </c>
      <c r="H7759" s="7">
        <v>476</v>
      </c>
      <c r="I7759" s="7">
        <v>27286224</v>
      </c>
      <c r="J7759" s="7">
        <v>34145384</v>
      </c>
      <c r="K7759" s="7">
        <v>71734</v>
      </c>
      <c r="L7759" s="7" t="s">
        <v>105</v>
      </c>
      <c r="M7759" s="7">
        <v>853126</v>
      </c>
      <c r="N7759" s="7">
        <v>8800</v>
      </c>
      <c r="O7759" s="8">
        <v>78.482142200045629</v>
      </c>
      <c r="P7759" s="7"/>
      <c r="Q7759" s="7">
        <v>406087976</v>
      </c>
      <c r="R7759" s="7">
        <v>517427232</v>
      </c>
      <c r="S7759" s="7">
        <v>1087032</v>
      </c>
      <c r="T7759" s="7" t="s">
        <v>105</v>
      </c>
      <c r="U7759" s="7" t="s">
        <v>74</v>
      </c>
      <c r="V7759" s="6"/>
    </row>
    <row r="7760" spans="1:22" x14ac:dyDescent="0.25">
      <c r="A7760" s="6" t="s">
        <v>16</v>
      </c>
      <c r="B7760" s="6" t="s">
        <v>4</v>
      </c>
      <c r="C7760" s="38">
        <v>2024</v>
      </c>
      <c r="D7760" s="38">
        <v>7</v>
      </c>
      <c r="E7760" s="7">
        <v>66507</v>
      </c>
      <c r="F7760" s="7">
        <v>667</v>
      </c>
      <c r="G7760" s="39">
        <v>82.9</v>
      </c>
      <c r="H7760" s="7">
        <v>476</v>
      </c>
      <c r="I7760" s="7">
        <v>31657332</v>
      </c>
      <c r="J7760" s="7">
        <v>38206140</v>
      </c>
      <c r="K7760" s="7">
        <v>80265</v>
      </c>
      <c r="L7760" s="7"/>
      <c r="M7760" s="7">
        <v>857052</v>
      </c>
      <c r="N7760" s="7">
        <v>8755</v>
      </c>
      <c r="O7760" s="8">
        <v>78.990458126076604</v>
      </c>
      <c r="P7760" s="7"/>
      <c r="Q7760" s="7">
        <v>407956752</v>
      </c>
      <c r="R7760" s="7">
        <v>516463332</v>
      </c>
      <c r="S7760" s="7">
        <v>1085007</v>
      </c>
      <c r="T7760" s="7"/>
      <c r="U7760" s="7" t="s">
        <v>74</v>
      </c>
      <c r="V7760" s="6"/>
    </row>
    <row r="7761" spans="1:22" x14ac:dyDescent="0.25">
      <c r="A7761" s="6" t="s">
        <v>16</v>
      </c>
      <c r="B7761" s="6" t="s">
        <v>4</v>
      </c>
      <c r="C7761" s="38">
        <v>2024</v>
      </c>
      <c r="D7761" s="38">
        <v>8</v>
      </c>
      <c r="E7761" s="7">
        <v>67917</v>
      </c>
      <c r="F7761" s="7">
        <v>647</v>
      </c>
      <c r="G7761" s="39">
        <v>85.3</v>
      </c>
      <c r="H7761" s="7">
        <v>476</v>
      </c>
      <c r="I7761" s="7">
        <v>32328492</v>
      </c>
      <c r="J7761" s="7">
        <v>37892456</v>
      </c>
      <c r="K7761" s="7">
        <v>79606</v>
      </c>
      <c r="L7761" s="7"/>
      <c r="M7761" s="7">
        <v>860809</v>
      </c>
      <c r="N7761" s="7">
        <v>8663</v>
      </c>
      <c r="O7761" s="8">
        <v>79.416431870307534</v>
      </c>
      <c r="P7761" s="7"/>
      <c r="Q7761" s="7">
        <v>409745084</v>
      </c>
      <c r="R7761" s="7">
        <v>515944968</v>
      </c>
      <c r="S7761" s="7">
        <v>1083918</v>
      </c>
      <c r="T7761" s="7"/>
      <c r="U7761" s="7" t="s">
        <v>74</v>
      </c>
      <c r="V7761" s="6"/>
    </row>
    <row r="7762" spans="1:22" x14ac:dyDescent="0.25">
      <c r="A7762" s="6" t="s">
        <v>16</v>
      </c>
      <c r="B7762" s="6" t="s">
        <v>4</v>
      </c>
      <c r="C7762" s="38">
        <v>2024</v>
      </c>
      <c r="D7762" s="38">
        <v>9</v>
      </c>
      <c r="E7762" s="7">
        <v>65200</v>
      </c>
      <c r="F7762" s="7">
        <v>657</v>
      </c>
      <c r="G7762" s="39">
        <v>81</v>
      </c>
      <c r="H7762" s="7">
        <v>476</v>
      </c>
      <c r="I7762" s="7">
        <v>31035200</v>
      </c>
      <c r="J7762" s="7">
        <v>38291820</v>
      </c>
      <c r="K7762" s="7">
        <v>80445</v>
      </c>
      <c r="L7762" s="7"/>
      <c r="M7762" s="7">
        <v>865902</v>
      </c>
      <c r="N7762" s="7">
        <v>8637</v>
      </c>
      <c r="O7762" s="8">
        <v>79.731533983657783</v>
      </c>
      <c r="P7762" s="7"/>
      <c r="Q7762" s="7">
        <v>412169352</v>
      </c>
      <c r="R7762" s="7">
        <v>516946472</v>
      </c>
      <c r="S7762" s="7">
        <v>1086022</v>
      </c>
      <c r="T7762" s="7"/>
      <c r="U7762" s="7" t="s">
        <v>74</v>
      </c>
      <c r="V7762" s="6"/>
    </row>
    <row r="7763" spans="1:22" x14ac:dyDescent="0.25">
      <c r="A7763" s="6" t="s">
        <v>16</v>
      </c>
      <c r="B7763" s="6" t="s">
        <v>4</v>
      </c>
      <c r="C7763" s="38">
        <v>2024</v>
      </c>
      <c r="D7763" s="38">
        <v>10</v>
      </c>
      <c r="E7763" s="7">
        <v>70988</v>
      </c>
      <c r="F7763" s="7">
        <v>632</v>
      </c>
      <c r="G7763" s="39">
        <v>86</v>
      </c>
      <c r="H7763" s="7">
        <v>476</v>
      </c>
      <c r="I7763" s="7">
        <v>33790288</v>
      </c>
      <c r="J7763" s="7">
        <v>39305224</v>
      </c>
      <c r="K7763" s="7">
        <v>82574</v>
      </c>
      <c r="L7763" s="7"/>
      <c r="M7763" s="7">
        <v>864928</v>
      </c>
      <c r="N7763" s="7">
        <v>8507</v>
      </c>
      <c r="O7763" s="8">
        <v>80.235178215773601</v>
      </c>
      <c r="P7763" s="7"/>
      <c r="Q7763" s="7">
        <v>411705728</v>
      </c>
      <c r="R7763" s="7">
        <v>513123716</v>
      </c>
      <c r="S7763" s="7">
        <v>1077991</v>
      </c>
      <c r="T7763" s="7"/>
      <c r="U7763" s="7" t="s">
        <v>74</v>
      </c>
      <c r="V7763" s="6"/>
    </row>
    <row r="7764" spans="1:22" x14ac:dyDescent="0.25">
      <c r="A7764" s="6" t="s">
        <v>16</v>
      </c>
      <c r="B7764" s="6" t="s">
        <v>4</v>
      </c>
      <c r="C7764" s="38">
        <v>2024</v>
      </c>
      <c r="D7764" s="38">
        <v>11</v>
      </c>
      <c r="E7764" s="7">
        <v>68625</v>
      </c>
      <c r="F7764" s="7">
        <v>530</v>
      </c>
      <c r="G7764" s="39">
        <v>89.805666426748701</v>
      </c>
      <c r="H7764" s="7">
        <v>476</v>
      </c>
      <c r="I7764" s="7">
        <v>32665500</v>
      </c>
      <c r="J7764" s="7">
        <v>36373540</v>
      </c>
      <c r="K7764" s="7">
        <v>76415</v>
      </c>
      <c r="L7764" s="7" t="s">
        <v>105</v>
      </c>
      <c r="M7764" s="7">
        <v>861770</v>
      </c>
      <c r="N7764" s="7">
        <v>8300</v>
      </c>
      <c r="O7764" s="8">
        <v>80.607806639291354</v>
      </c>
      <c r="P7764" s="7"/>
      <c r="Q7764" s="7">
        <v>410202520</v>
      </c>
      <c r="R7764" s="7">
        <v>508886840</v>
      </c>
      <c r="S7764" s="7">
        <v>1069090</v>
      </c>
      <c r="T7764" s="7" t="s">
        <v>105</v>
      </c>
      <c r="U7764" s="7" t="s">
        <v>178</v>
      </c>
      <c r="V7764" s="6"/>
    </row>
    <row r="7765" spans="1:22" x14ac:dyDescent="0.25">
      <c r="A7765" s="6" t="s">
        <v>16</v>
      </c>
      <c r="B7765" s="6" t="s">
        <v>4</v>
      </c>
      <c r="C7765" s="38">
        <v>2024</v>
      </c>
      <c r="D7765" s="38">
        <v>12</v>
      </c>
      <c r="E7765" s="7">
        <v>76583</v>
      </c>
      <c r="F7765" s="7">
        <v>623</v>
      </c>
      <c r="G7765" s="39">
        <v>83.335691045409604</v>
      </c>
      <c r="H7765" s="7">
        <v>476</v>
      </c>
      <c r="I7765" s="7">
        <v>36453508</v>
      </c>
      <c r="J7765" s="7">
        <v>43742972</v>
      </c>
      <c r="K7765" s="7">
        <v>91897</v>
      </c>
      <c r="L7765" s="7" t="s">
        <v>105</v>
      </c>
      <c r="M7765" s="7">
        <v>855992</v>
      </c>
      <c r="N7765" s="7">
        <v>8117</v>
      </c>
      <c r="O7765" s="8">
        <v>81.22599256054049</v>
      </c>
      <c r="P7765" s="7"/>
      <c r="Q7765" s="7">
        <v>407452192</v>
      </c>
      <c r="R7765" s="7">
        <v>501627840</v>
      </c>
      <c r="S7765" s="7">
        <v>1053840</v>
      </c>
      <c r="T7765" s="7" t="s">
        <v>105</v>
      </c>
      <c r="U7765" s="7" t="s">
        <v>74</v>
      </c>
      <c r="V7765" s="6"/>
    </row>
    <row r="7766" spans="1:22" x14ac:dyDescent="0.25">
      <c r="A7766" s="6" t="s">
        <v>16</v>
      </c>
      <c r="B7766" s="6" t="s">
        <v>4</v>
      </c>
      <c r="C7766" s="38">
        <v>2025</v>
      </c>
      <c r="D7766" s="38">
        <v>1</v>
      </c>
      <c r="E7766" s="7">
        <v>92550</v>
      </c>
      <c r="F7766" s="7">
        <v>731</v>
      </c>
      <c r="G7766" s="39">
        <v>81.599999999999994</v>
      </c>
      <c r="H7766" s="7">
        <v>476</v>
      </c>
      <c r="I7766" s="7">
        <v>44053800</v>
      </c>
      <c r="J7766" s="7">
        <v>54013148</v>
      </c>
      <c r="K7766" s="7">
        <v>113473</v>
      </c>
      <c r="L7766" s="7"/>
      <c r="M7766" s="7">
        <v>863808</v>
      </c>
      <c r="N7766" s="7">
        <v>7992</v>
      </c>
      <c r="O7766" s="8">
        <v>82.425528585305528</v>
      </c>
      <c r="P7766" s="7"/>
      <c r="Q7766" s="7">
        <v>411172608</v>
      </c>
      <c r="R7766" s="7">
        <v>498841336</v>
      </c>
      <c r="S7766" s="7">
        <v>1047986</v>
      </c>
      <c r="T7766" s="7" t="s">
        <v>105</v>
      </c>
      <c r="U7766" s="7" t="s">
        <v>74</v>
      </c>
      <c r="V7766" s="6"/>
    </row>
    <row r="7767" spans="1:22" x14ac:dyDescent="0.25">
      <c r="A7767" s="6" t="s">
        <v>16</v>
      </c>
      <c r="B7767" s="6" t="s">
        <v>4</v>
      </c>
      <c r="C7767" s="38">
        <v>2025</v>
      </c>
      <c r="D7767" s="38">
        <v>2</v>
      </c>
      <c r="E7767" s="7">
        <v>72653</v>
      </c>
      <c r="F7767" s="7">
        <v>567</v>
      </c>
      <c r="G7767" s="39">
        <v>87.9</v>
      </c>
      <c r="H7767" s="7">
        <v>476</v>
      </c>
      <c r="I7767" s="7">
        <v>34582828</v>
      </c>
      <c r="J7767" s="7">
        <v>39331404</v>
      </c>
      <c r="K7767" s="7">
        <v>82629</v>
      </c>
      <c r="L7767" s="7"/>
      <c r="M7767" s="7">
        <v>860037</v>
      </c>
      <c r="N7767" s="7">
        <v>7789</v>
      </c>
      <c r="O7767" s="8">
        <v>83.1529668378964</v>
      </c>
      <c r="P7767" s="7"/>
      <c r="Q7767" s="7">
        <v>409377612</v>
      </c>
      <c r="R7767" s="7">
        <v>492318708</v>
      </c>
      <c r="S7767" s="7">
        <v>1034283</v>
      </c>
      <c r="T7767" s="7" t="s">
        <v>105</v>
      </c>
      <c r="U7767" s="7" t="s">
        <v>74</v>
      </c>
      <c r="V7767" s="6"/>
    </row>
    <row r="7768" spans="1:22" x14ac:dyDescent="0.25">
      <c r="A7768" s="6" t="s">
        <v>16</v>
      </c>
      <c r="B7768" s="6" t="s">
        <v>4</v>
      </c>
      <c r="C7768" s="38">
        <v>2025</v>
      </c>
      <c r="D7768" s="38">
        <v>3</v>
      </c>
      <c r="E7768" s="7">
        <v>79238</v>
      </c>
      <c r="F7768" s="7">
        <v>623</v>
      </c>
      <c r="G7768" s="39">
        <v>85.686787637606301</v>
      </c>
      <c r="H7768" s="7">
        <v>476</v>
      </c>
      <c r="I7768" s="7">
        <v>37717288</v>
      </c>
      <c r="J7768" s="7">
        <v>44017624</v>
      </c>
      <c r="K7768" s="7">
        <v>92474</v>
      </c>
      <c r="L7768" s="7"/>
      <c r="M7768" s="7">
        <v>859553</v>
      </c>
      <c r="N7768" s="7">
        <v>7612</v>
      </c>
      <c r="O7768" s="8">
        <v>83.945969279329958</v>
      </c>
      <c r="P7768" s="7"/>
      <c r="Q7768" s="7">
        <v>409147228</v>
      </c>
      <c r="R7768" s="7">
        <v>487393536</v>
      </c>
      <c r="S7768" s="7">
        <v>1023936</v>
      </c>
      <c r="T7768" s="7" t="s">
        <v>105</v>
      </c>
      <c r="U7768" s="7" t="s">
        <v>74</v>
      </c>
      <c r="V7768" s="6"/>
    </row>
    <row r="7769" spans="1:22" x14ac:dyDescent="0.25">
      <c r="A7769" s="6" t="s">
        <v>16</v>
      </c>
      <c r="B7769" s="6" t="s">
        <v>4</v>
      </c>
      <c r="C7769" s="38">
        <v>2025</v>
      </c>
      <c r="D7769" s="38">
        <v>4</v>
      </c>
      <c r="E7769" s="7">
        <v>73672</v>
      </c>
      <c r="F7769" s="7">
        <v>627</v>
      </c>
      <c r="G7769" s="39">
        <v>89.655843839750801</v>
      </c>
      <c r="H7769" s="7">
        <v>476</v>
      </c>
      <c r="I7769" s="7">
        <v>35067872</v>
      </c>
      <c r="J7769" s="7">
        <v>39113872</v>
      </c>
      <c r="K7769" s="7">
        <v>82172</v>
      </c>
      <c r="L7769" s="7"/>
      <c r="M7769" s="7">
        <v>857837</v>
      </c>
      <c r="N7769" s="7">
        <v>7541</v>
      </c>
      <c r="O7769" s="8">
        <v>84.751092686705192</v>
      </c>
      <c r="P7769" s="7"/>
      <c r="Q7769" s="7">
        <v>408330412</v>
      </c>
      <c r="R7769" s="7">
        <v>481799584</v>
      </c>
      <c r="S7769" s="7">
        <v>1012184</v>
      </c>
      <c r="T7769" s="7" t="s">
        <v>105</v>
      </c>
      <c r="U7769" s="7" t="s">
        <v>74</v>
      </c>
      <c r="V7769" s="6"/>
    </row>
    <row r="7770" spans="1:22" x14ac:dyDescent="0.25">
      <c r="A7770" s="6" t="s">
        <v>16</v>
      </c>
      <c r="B7770" s="6" t="s">
        <v>4</v>
      </c>
      <c r="C7770" s="38">
        <v>2025</v>
      </c>
      <c r="D7770" s="38">
        <v>5</v>
      </c>
      <c r="E7770" s="7">
        <v>69156</v>
      </c>
      <c r="F7770" s="7">
        <v>617</v>
      </c>
      <c r="G7770" s="39">
        <v>86.500143841699099</v>
      </c>
      <c r="H7770" s="7">
        <v>476</v>
      </c>
      <c r="I7770" s="7">
        <v>32918256</v>
      </c>
      <c r="J7770" s="7">
        <v>38055724</v>
      </c>
      <c r="K7770" s="7">
        <v>79949</v>
      </c>
      <c r="L7770" s="7"/>
      <c r="M7770" s="7">
        <v>860413</v>
      </c>
      <c r="N7770" s="7">
        <v>7506</v>
      </c>
      <c r="O7770" s="8">
        <v>84.884075400070842</v>
      </c>
      <c r="P7770" s="7"/>
      <c r="Q7770" s="7">
        <v>409556588</v>
      </c>
      <c r="R7770" s="7">
        <v>482489308</v>
      </c>
      <c r="S7770" s="7">
        <v>1013633</v>
      </c>
      <c r="T7770" s="7" t="s">
        <v>105</v>
      </c>
      <c r="U7770" s="7" t="s">
        <v>74</v>
      </c>
      <c r="V7770" s="6"/>
    </row>
    <row r="7771" spans="1:22" x14ac:dyDescent="0.25">
      <c r="A7771" s="6" t="s">
        <v>16</v>
      </c>
      <c r="B7771" s="6" t="s">
        <v>4</v>
      </c>
      <c r="C7771" s="38">
        <v>2025</v>
      </c>
      <c r="D7771" s="38">
        <v>6</v>
      </c>
      <c r="E7771" s="7">
        <v>67169</v>
      </c>
      <c r="F7771" s="7">
        <v>597</v>
      </c>
      <c r="G7771" s="39">
        <v>85.254994542177599</v>
      </c>
      <c r="H7771" s="7">
        <v>476</v>
      </c>
      <c r="I7771" s="7">
        <v>31972444</v>
      </c>
      <c r="J7771" s="7">
        <v>37502136</v>
      </c>
      <c r="K7771" s="7">
        <v>78786</v>
      </c>
      <c r="L7771" s="7"/>
      <c r="M7771" s="7">
        <v>870258</v>
      </c>
      <c r="N7771" s="7">
        <v>7518</v>
      </c>
      <c r="O7771" s="8">
        <v>85.262152378059824</v>
      </c>
      <c r="P7771" s="7"/>
      <c r="Q7771" s="7">
        <v>414242808</v>
      </c>
      <c r="R7771" s="7">
        <v>485846060</v>
      </c>
      <c r="S7771" s="7">
        <v>1020685</v>
      </c>
      <c r="T7771" s="7" t="s">
        <v>105</v>
      </c>
      <c r="U7771" s="7" t="s">
        <v>74</v>
      </c>
      <c r="V7771" s="6"/>
    </row>
    <row r="7772" spans="1:22" x14ac:dyDescent="0.25">
      <c r="A7772" s="6" t="s">
        <v>16</v>
      </c>
      <c r="B7772" s="6" t="s">
        <v>4</v>
      </c>
      <c r="C7772" s="38">
        <v>2025</v>
      </c>
      <c r="D7772" s="38">
        <v>7</v>
      </c>
      <c r="E7772" s="7">
        <v>73082</v>
      </c>
      <c r="F7772" s="7">
        <v>645</v>
      </c>
      <c r="G7772" s="39">
        <v>86.9258034588577</v>
      </c>
      <c r="H7772" s="7">
        <v>476</v>
      </c>
      <c r="I7772" s="7">
        <v>34787032</v>
      </c>
      <c r="J7772" s="7">
        <v>40019224</v>
      </c>
      <c r="K7772" s="7">
        <v>84074</v>
      </c>
      <c r="L7772" s="7" t="s">
        <v>105</v>
      </c>
      <c r="M7772" s="7">
        <v>876833</v>
      </c>
      <c r="N7772" s="7">
        <v>7496</v>
      </c>
      <c r="O7772" s="8">
        <v>85.586933647244408</v>
      </c>
      <c r="P7772" s="7"/>
      <c r="Q7772" s="7">
        <v>417372508</v>
      </c>
      <c r="R7772" s="7">
        <v>487659144</v>
      </c>
      <c r="S7772" s="7">
        <v>1024494</v>
      </c>
      <c r="T7772" s="7" t="s">
        <v>105</v>
      </c>
      <c r="U7772" s="7" t="s">
        <v>74</v>
      </c>
      <c r="V7772" s="6"/>
    </row>
    <row r="7773" spans="1:22" x14ac:dyDescent="0.25">
      <c r="A7773" s="6" t="s">
        <v>16</v>
      </c>
      <c r="B7773" s="6" t="s">
        <v>4</v>
      </c>
      <c r="C7773" s="38">
        <v>2025</v>
      </c>
      <c r="D7773" s="38">
        <v>8</v>
      </c>
      <c r="E7773" s="7">
        <v>70050</v>
      </c>
      <c r="F7773" s="7">
        <v>611</v>
      </c>
      <c r="G7773" s="39">
        <v>86.467603964795799</v>
      </c>
      <c r="H7773" s="7">
        <v>476</v>
      </c>
      <c r="I7773" s="7">
        <v>33343800</v>
      </c>
      <c r="J7773" s="7">
        <v>38562188</v>
      </c>
      <c r="K7773" s="7">
        <v>81013</v>
      </c>
      <c r="L7773" s="7"/>
      <c r="M7773" s="7">
        <v>878966</v>
      </c>
      <c r="N7773" s="7">
        <v>7460</v>
      </c>
      <c r="O7773" s="8">
        <v>85.677467903823086</v>
      </c>
      <c r="P7773" s="7"/>
      <c r="Q7773" s="7">
        <v>418387816</v>
      </c>
      <c r="R7773" s="7">
        <v>488328876</v>
      </c>
      <c r="S7773" s="7">
        <v>1025901</v>
      </c>
      <c r="T7773" s="7" t="s">
        <v>105</v>
      </c>
      <c r="U7773" s="7" t="s">
        <v>74</v>
      </c>
      <c r="V7773" s="6"/>
    </row>
    <row r="7774" spans="1:22" x14ac:dyDescent="0.25">
      <c r="A7774" s="6" t="s">
        <v>16</v>
      </c>
      <c r="B7774" s="6" t="s">
        <v>4</v>
      </c>
      <c r="C7774" s="38">
        <v>2025</v>
      </c>
      <c r="D7774" s="38">
        <v>9</v>
      </c>
      <c r="E7774" s="7">
        <v>67665</v>
      </c>
      <c r="F7774" s="7">
        <v>642</v>
      </c>
      <c r="G7774" s="39">
        <v>82.533390254314796</v>
      </c>
      <c r="H7774" s="7">
        <v>476</v>
      </c>
      <c r="I7774" s="7">
        <v>32208540</v>
      </c>
      <c r="J7774" s="7">
        <v>39024860</v>
      </c>
      <c r="K7774" s="7">
        <v>81985</v>
      </c>
      <c r="L7774" s="7" t="s">
        <v>105</v>
      </c>
      <c r="M7774" s="7">
        <v>881431</v>
      </c>
      <c r="N7774" s="7">
        <v>7445</v>
      </c>
      <c r="O7774" s="8">
        <v>85.788965011129591</v>
      </c>
      <c r="P7774" s="7"/>
      <c r="Q7774" s="7">
        <v>419561156</v>
      </c>
      <c r="R7774" s="7">
        <v>489061916</v>
      </c>
      <c r="S7774" s="7">
        <v>1027441</v>
      </c>
      <c r="T7774" s="7" t="s">
        <v>105</v>
      </c>
      <c r="U7774" s="7" t="s">
        <v>74</v>
      </c>
      <c r="V7774" s="6"/>
    </row>
    <row r="7775" spans="1:22" x14ac:dyDescent="0.25">
      <c r="A7775" s="6" t="s">
        <v>16</v>
      </c>
      <c r="B7775" s="6" t="s">
        <v>4</v>
      </c>
      <c r="C7775" s="38">
        <v>2025</v>
      </c>
      <c r="D7775" s="38">
        <v>10</v>
      </c>
      <c r="E7775" s="7">
        <v>76869</v>
      </c>
      <c r="F7775" s="7">
        <v>695</v>
      </c>
      <c r="G7775" s="39">
        <v>86.687191284931302</v>
      </c>
      <c r="H7775" s="7">
        <v>476</v>
      </c>
      <c r="I7775" s="7">
        <v>36589644</v>
      </c>
      <c r="J7775" s="7">
        <v>42208824</v>
      </c>
      <c r="K7775" s="7">
        <v>88674</v>
      </c>
      <c r="L7775" s="7"/>
      <c r="M7775" s="7">
        <v>887312</v>
      </c>
      <c r="N7775" s="7">
        <v>7508</v>
      </c>
      <c r="O7775" s="8">
        <v>85.851649813601966</v>
      </c>
      <c r="P7775" s="7"/>
      <c r="Q7775" s="7">
        <v>422360512</v>
      </c>
      <c r="R7775" s="7">
        <v>491965516</v>
      </c>
      <c r="S7775" s="7">
        <v>1033541</v>
      </c>
      <c r="T7775" s="7" t="s">
        <v>105</v>
      </c>
      <c r="U7775" s="7" t="s">
        <v>74</v>
      </c>
      <c r="V7775" s="6"/>
    </row>
    <row r="7776" spans="1:22" x14ac:dyDescent="0.25">
      <c r="A7776" s="6" t="s">
        <v>16</v>
      </c>
      <c r="B7776" s="6" t="s">
        <v>4</v>
      </c>
      <c r="C7776" s="38">
        <v>2025</v>
      </c>
      <c r="D7776" s="38">
        <v>11</v>
      </c>
      <c r="E7776" s="7">
        <v>72444</v>
      </c>
      <c r="F7776" s="7">
        <v>633</v>
      </c>
      <c r="G7776" s="39">
        <v>89.107011070110701</v>
      </c>
      <c r="H7776" s="7">
        <v>476</v>
      </c>
      <c r="I7776" s="7">
        <v>34483344</v>
      </c>
      <c r="J7776" s="7">
        <v>38698800</v>
      </c>
      <c r="K7776" s="7">
        <v>81300</v>
      </c>
      <c r="L7776" s="7" t="s">
        <v>105</v>
      </c>
      <c r="M7776" s="7">
        <v>891131</v>
      </c>
      <c r="N7776" s="7">
        <v>7611</v>
      </c>
      <c r="O7776" s="8">
        <v>85.815551613692264</v>
      </c>
      <c r="P7776" s="7"/>
      <c r="Q7776" s="7">
        <v>424178356</v>
      </c>
      <c r="R7776" s="7">
        <v>494290776</v>
      </c>
      <c r="S7776" s="7">
        <v>1038426</v>
      </c>
      <c r="T7776" s="7" t="s">
        <v>105</v>
      </c>
      <c r="U7776" s="7" t="s">
        <v>74</v>
      </c>
      <c r="V7776" s="6"/>
    </row>
    <row r="7777" spans="1:22" x14ac:dyDescent="0.25">
      <c r="A7777" s="6" t="s">
        <v>16</v>
      </c>
      <c r="B7777" s="6" t="s">
        <v>4</v>
      </c>
      <c r="C7777" s="38">
        <v>2025</v>
      </c>
      <c r="D7777" s="38">
        <v>12</v>
      </c>
      <c r="E7777" s="7">
        <v>83514</v>
      </c>
      <c r="F7777" s="7">
        <v>768</v>
      </c>
      <c r="G7777" s="39">
        <v>81.833147157387302</v>
      </c>
      <c r="H7777" s="7">
        <v>476</v>
      </c>
      <c r="I7777" s="7">
        <v>39752664</v>
      </c>
      <c r="J7777" s="7">
        <v>48577704</v>
      </c>
      <c r="K7777" s="7">
        <v>102054</v>
      </c>
      <c r="L7777" s="7" t="s">
        <v>105</v>
      </c>
      <c r="M7777" s="7">
        <v>898062</v>
      </c>
      <c r="N7777" s="7">
        <v>7756</v>
      </c>
      <c r="O7777" s="8">
        <v>85.645294650018172</v>
      </c>
      <c r="P7777" s="7"/>
      <c r="Q7777" s="7">
        <v>427477512</v>
      </c>
      <c r="R7777" s="7">
        <v>499125508</v>
      </c>
      <c r="S7777" s="7">
        <v>1048583</v>
      </c>
      <c r="T7777" s="7" t="s">
        <v>105</v>
      </c>
      <c r="U7777" s="7" t="s">
        <v>74</v>
      </c>
      <c r="V7777" s="6"/>
    </row>
    <row r="7778" spans="1:22" x14ac:dyDescent="0.25">
      <c r="A7778" s="6" t="s">
        <v>16</v>
      </c>
      <c r="B7778" s="6" t="s">
        <v>4</v>
      </c>
      <c r="C7778" s="38">
        <v>2026</v>
      </c>
      <c r="D7778" s="38">
        <v>1</v>
      </c>
      <c r="E7778" s="7">
        <v>90547</v>
      </c>
      <c r="F7778" s="7">
        <v>773</v>
      </c>
      <c r="G7778" s="39">
        <v>81.893331645065899</v>
      </c>
      <c r="H7778" s="7">
        <v>476</v>
      </c>
      <c r="I7778" s="7">
        <v>43100372</v>
      </c>
      <c r="J7778" s="7">
        <v>52629892</v>
      </c>
      <c r="K7778" s="7">
        <v>110567</v>
      </c>
      <c r="L7778" s="7"/>
      <c r="M7778" s="7">
        <v>896059</v>
      </c>
      <c r="N7778" s="7">
        <v>7798</v>
      </c>
      <c r="O7778" s="8">
        <v>85.691757588624412</v>
      </c>
      <c r="P7778" s="7"/>
      <c r="Q7778" s="7">
        <v>426524084</v>
      </c>
      <c r="R7778" s="7">
        <v>497742252</v>
      </c>
      <c r="S7778" s="7">
        <v>1045677</v>
      </c>
      <c r="T7778" s="7" t="s">
        <v>105</v>
      </c>
      <c r="U7778" s="7" t="s">
        <v>74</v>
      </c>
      <c r="V7778" s="6"/>
    </row>
    <row r="7779" spans="1:22" x14ac:dyDescent="0.25">
      <c r="A7779" s="6" t="s">
        <v>16</v>
      </c>
      <c r="B7779" s="6" t="s">
        <v>4</v>
      </c>
      <c r="C7779" s="38">
        <v>2026</v>
      </c>
      <c r="D7779" s="38">
        <v>2</v>
      </c>
      <c r="E7779" s="7">
        <v>71928</v>
      </c>
      <c r="F7779" s="7">
        <v>636</v>
      </c>
      <c r="G7779" s="39">
        <v>85.087657037405094</v>
      </c>
      <c r="H7779" s="7">
        <v>476</v>
      </c>
      <c r="I7779" s="7">
        <v>34237728</v>
      </c>
      <c r="J7779" s="7">
        <v>40238184</v>
      </c>
      <c r="K7779" s="7">
        <v>84534</v>
      </c>
      <c r="L7779" s="7" t="s">
        <v>105</v>
      </c>
      <c r="M7779" s="7">
        <v>895334</v>
      </c>
      <c r="N7779" s="7">
        <v>7867</v>
      </c>
      <c r="O7779" s="8">
        <v>85.466722414092644</v>
      </c>
      <c r="P7779" s="7"/>
      <c r="Q7779" s="7">
        <v>426178984</v>
      </c>
      <c r="R7779" s="7">
        <v>498649032</v>
      </c>
      <c r="S7779" s="7">
        <v>1047582</v>
      </c>
      <c r="T7779" s="7" t="s">
        <v>105</v>
      </c>
      <c r="U7779" s="7" t="s">
        <v>74</v>
      </c>
      <c r="V7779" s="6"/>
    </row>
    <row r="7780" spans="1:22" x14ac:dyDescent="0.25">
      <c r="A7780" s="6" t="s">
        <v>16</v>
      </c>
      <c r="B7780" s="6" t="s">
        <v>4</v>
      </c>
      <c r="C7780" s="38">
        <v>2026</v>
      </c>
      <c r="D7780" s="38">
        <v>3</v>
      </c>
      <c r="E7780" s="7">
        <v>80548</v>
      </c>
      <c r="F7780" s="7">
        <v>698</v>
      </c>
      <c r="G7780" s="39">
        <v>85.892213525560393</v>
      </c>
      <c r="H7780" s="7">
        <v>476</v>
      </c>
      <c r="I7780" s="7">
        <v>38340848</v>
      </c>
      <c r="J7780" s="7">
        <v>44638328</v>
      </c>
      <c r="K7780" s="7">
        <v>93778</v>
      </c>
      <c r="L7780" s="7" t="s">
        <v>105</v>
      </c>
      <c r="M7780" s="7">
        <v>896644</v>
      </c>
      <c r="N7780" s="7">
        <v>7942</v>
      </c>
      <c r="O7780" s="8">
        <v>85.485362565617237</v>
      </c>
      <c r="P7780" s="7"/>
      <c r="Q7780" s="7">
        <v>426802544</v>
      </c>
      <c r="R7780" s="7">
        <v>499269736</v>
      </c>
      <c r="S7780" s="7">
        <v>1048886</v>
      </c>
      <c r="T7780" s="7" t="s">
        <v>105</v>
      </c>
      <c r="U7780" s="7" t="s">
        <v>74</v>
      </c>
      <c r="V7780" s="6"/>
    </row>
    <row r="7781" spans="1:22" x14ac:dyDescent="0.25">
      <c r="A7781" s="6" t="s">
        <v>16</v>
      </c>
      <c r="B7781" s="6" t="s">
        <v>4</v>
      </c>
      <c r="C7781" s="38">
        <v>2026</v>
      </c>
      <c r="D7781" s="38">
        <v>4</v>
      </c>
      <c r="E7781" s="7">
        <v>73689</v>
      </c>
      <c r="F7781" s="7">
        <v>665</v>
      </c>
      <c r="G7781" s="39">
        <v>84.426342201141097</v>
      </c>
      <c r="H7781" s="7">
        <v>476</v>
      </c>
      <c r="I7781" s="7">
        <v>35075964</v>
      </c>
      <c r="J7781" s="7">
        <v>41546232</v>
      </c>
      <c r="K7781" s="7">
        <v>87282</v>
      </c>
      <c r="L7781" s="7" t="s">
        <v>105</v>
      </c>
      <c r="M7781" s="7">
        <v>896661</v>
      </c>
      <c r="N7781" s="7">
        <v>7980</v>
      </c>
      <c r="O7781" s="8">
        <v>85.072523994398466</v>
      </c>
      <c r="P7781" s="7"/>
      <c r="Q7781" s="7">
        <v>426810636</v>
      </c>
      <c r="R7781" s="7">
        <v>501702096</v>
      </c>
      <c r="S7781" s="7">
        <v>1053996</v>
      </c>
      <c r="T7781" s="7" t="s">
        <v>105</v>
      </c>
      <c r="U7781" s="7" t="s">
        <v>74</v>
      </c>
      <c r="V7781" s="6"/>
    </row>
    <row r="7782" spans="1:22" s="42" customFormat="1" x14ac:dyDescent="0.25">
      <c r="A7782" s="6" t="s">
        <v>16</v>
      </c>
      <c r="B7782" s="6" t="s">
        <v>4</v>
      </c>
      <c r="C7782" s="38">
        <v>2026</v>
      </c>
      <c r="D7782" s="38">
        <v>5</v>
      </c>
      <c r="E7782" s="7">
        <v>70036</v>
      </c>
      <c r="F7782" s="7">
        <v>629</v>
      </c>
      <c r="G7782" s="39">
        <v>84.994114149100099</v>
      </c>
      <c r="H7782" s="7">
        <v>476</v>
      </c>
      <c r="I7782" s="7">
        <v>33337136</v>
      </c>
      <c r="J7782" s="7">
        <v>39222876</v>
      </c>
      <c r="K7782" s="7">
        <v>82401</v>
      </c>
      <c r="L7782" s="7" t="s">
        <v>105</v>
      </c>
      <c r="M7782" s="7">
        <v>897541</v>
      </c>
      <c r="N7782" s="7">
        <v>7992</v>
      </c>
      <c r="O7782" s="8">
        <v>84.958369933967404</v>
      </c>
      <c r="P7782" s="7"/>
      <c r="Q7782" s="7">
        <v>427229516</v>
      </c>
      <c r="R7782" s="7">
        <v>502869248</v>
      </c>
      <c r="S7782" s="7">
        <v>1056448</v>
      </c>
      <c r="T7782" s="7" t="s">
        <v>105</v>
      </c>
      <c r="U7782" s="7" t="s">
        <v>74</v>
      </c>
      <c r="V7782" s="6"/>
    </row>
    <row r="7783" spans="1:22" x14ac:dyDescent="0.25">
      <c r="A7783" s="6" t="s">
        <v>16</v>
      </c>
      <c r="B7783" s="6" t="s">
        <v>4</v>
      </c>
      <c r="C7783" s="38">
        <v>2026</v>
      </c>
      <c r="D7783" s="38">
        <v>6</v>
      </c>
      <c r="E7783" s="7">
        <v>65713</v>
      </c>
      <c r="F7783" s="7">
        <v>596</v>
      </c>
      <c r="G7783" s="39">
        <v>84.004039577634103</v>
      </c>
      <c r="H7783" s="7">
        <v>476</v>
      </c>
      <c r="I7783" s="7">
        <v>31279388</v>
      </c>
      <c r="J7783" s="7">
        <v>37235576</v>
      </c>
      <c r="K7783" s="7">
        <v>78226</v>
      </c>
      <c r="L7783" s="7" t="s">
        <v>105</v>
      </c>
      <c r="M7783" s="7">
        <v>896085</v>
      </c>
      <c r="N7783" s="7">
        <v>7991</v>
      </c>
      <c r="O7783" s="8">
        <v>84.865534980982829</v>
      </c>
      <c r="P7783" s="7"/>
      <c r="Q7783" s="7">
        <v>426536460</v>
      </c>
      <c r="R7783" s="7">
        <v>502602688</v>
      </c>
      <c r="S7783" s="7">
        <v>1055888</v>
      </c>
      <c r="T7783" s="7" t="s">
        <v>105</v>
      </c>
      <c r="U7783" s="7" t="s">
        <v>74</v>
      </c>
      <c r="V7783" s="6"/>
    </row>
    <row r="7784" spans="1:22" x14ac:dyDescent="0.25">
      <c r="A7784" s="6" t="s">
        <v>16</v>
      </c>
      <c r="B7784" s="6" t="s">
        <v>6</v>
      </c>
      <c r="C7784" s="38">
        <v>2014</v>
      </c>
      <c r="D7784" s="38">
        <v>7</v>
      </c>
      <c r="E7784" s="7">
        <v>21717</v>
      </c>
      <c r="F7784" s="7">
        <v>174</v>
      </c>
      <c r="G7784" s="39">
        <v>68.715985318314125</v>
      </c>
      <c r="H7784" s="7">
        <v>914</v>
      </c>
      <c r="I7784" s="7">
        <v>19849338</v>
      </c>
      <c r="J7784" s="7">
        <v>28886056</v>
      </c>
      <c r="K7784" s="7">
        <v>31604</v>
      </c>
      <c r="L7784" s="7" t="s">
        <v>105</v>
      </c>
      <c r="M7784" s="7">
        <v>289190</v>
      </c>
      <c r="N7784" s="7">
        <v>2197</v>
      </c>
      <c r="O7784" s="8">
        <v>75.37447448464961</v>
      </c>
      <c r="P7784" s="7"/>
      <c r="Q7784" s="7">
        <v>264319660</v>
      </c>
      <c r="R7784" s="7">
        <v>350675294</v>
      </c>
      <c r="S7784" s="7">
        <v>383671</v>
      </c>
      <c r="T7784" s="7" t="s">
        <v>105</v>
      </c>
      <c r="U7784" s="7" t="s">
        <v>95</v>
      </c>
      <c r="V7784" s="6"/>
    </row>
    <row r="7785" spans="1:22" x14ac:dyDescent="0.25">
      <c r="A7785" s="6" t="s">
        <v>16</v>
      </c>
      <c r="B7785" s="6" t="s">
        <v>6</v>
      </c>
      <c r="C7785" s="38">
        <v>2014</v>
      </c>
      <c r="D7785" s="38">
        <v>8</v>
      </c>
      <c r="E7785" s="7">
        <v>16993</v>
      </c>
      <c r="F7785" s="7">
        <v>137</v>
      </c>
      <c r="G7785" s="39">
        <v>68.831011017498383</v>
      </c>
      <c r="H7785" s="7">
        <v>914</v>
      </c>
      <c r="I7785" s="7">
        <v>15531602</v>
      </c>
      <c r="J7785" s="7">
        <v>22564832</v>
      </c>
      <c r="K7785" s="7">
        <v>24688</v>
      </c>
      <c r="L7785" s="7" t="s">
        <v>127</v>
      </c>
      <c r="M7785" s="7">
        <v>288058</v>
      </c>
      <c r="N7785" s="7">
        <v>2174</v>
      </c>
      <c r="O7785" s="8">
        <v>75.687421339029768</v>
      </c>
      <c r="P7785" s="7"/>
      <c r="Q7785" s="7">
        <v>263285012</v>
      </c>
      <c r="R7785" s="7">
        <v>347858346</v>
      </c>
      <c r="S7785" s="7">
        <v>380589</v>
      </c>
      <c r="T7785" s="7" t="s">
        <v>127</v>
      </c>
      <c r="U7785" s="7" t="s">
        <v>95</v>
      </c>
      <c r="V7785" s="6"/>
    </row>
    <row r="7786" spans="1:22" x14ac:dyDescent="0.25">
      <c r="A7786" s="6" t="s">
        <v>16</v>
      </c>
      <c r="B7786" s="6" t="s">
        <v>6</v>
      </c>
      <c r="C7786" s="38">
        <v>2014</v>
      </c>
      <c r="D7786" s="38">
        <v>9</v>
      </c>
      <c r="E7786" s="7">
        <v>22092</v>
      </c>
      <c r="F7786" s="7">
        <v>160</v>
      </c>
      <c r="G7786" s="39">
        <v>74.736129905277409</v>
      </c>
      <c r="H7786" s="7">
        <v>914</v>
      </c>
      <c r="I7786" s="7">
        <v>20192088</v>
      </c>
      <c r="J7786" s="7">
        <v>27017840</v>
      </c>
      <c r="K7786" s="7">
        <v>29560</v>
      </c>
      <c r="L7786" s="7" t="s">
        <v>127</v>
      </c>
      <c r="M7786" s="7">
        <v>290919</v>
      </c>
      <c r="N7786" s="7">
        <v>2166</v>
      </c>
      <c r="O7786" s="8">
        <v>76.358897500977719</v>
      </c>
      <c r="P7786" s="7"/>
      <c r="Q7786" s="7">
        <v>265899966</v>
      </c>
      <c r="R7786" s="7">
        <v>348223946</v>
      </c>
      <c r="S7786" s="7">
        <v>380989</v>
      </c>
      <c r="T7786" s="7" t="s">
        <v>127</v>
      </c>
      <c r="U7786" s="7" t="s">
        <v>95</v>
      </c>
      <c r="V7786" s="6"/>
    </row>
    <row r="7787" spans="1:22" x14ac:dyDescent="0.25">
      <c r="A7787" s="6" t="s">
        <v>16</v>
      </c>
      <c r="B7787" s="6" t="s">
        <v>6</v>
      </c>
      <c r="C7787" s="38">
        <v>2014</v>
      </c>
      <c r="D7787" s="38">
        <v>10</v>
      </c>
      <c r="E7787" s="7">
        <v>26264</v>
      </c>
      <c r="F7787" s="7">
        <v>177</v>
      </c>
      <c r="G7787" s="39">
        <v>81.15189716969472</v>
      </c>
      <c r="H7787" s="7">
        <v>914</v>
      </c>
      <c r="I7787" s="7">
        <v>24005296</v>
      </c>
      <c r="J7787" s="7">
        <v>29580696</v>
      </c>
      <c r="K7787" s="7">
        <v>32364</v>
      </c>
      <c r="L7787" s="7" t="s">
        <v>127</v>
      </c>
      <c r="M7787" s="7">
        <v>293677</v>
      </c>
      <c r="N7787" s="7">
        <v>2165</v>
      </c>
      <c r="O7787" s="8">
        <v>76.797374511316548</v>
      </c>
      <c r="P7787" s="7"/>
      <c r="Q7787" s="7">
        <v>268420778</v>
      </c>
      <c r="R7787" s="7">
        <v>349518170</v>
      </c>
      <c r="S7787" s="7">
        <v>382405</v>
      </c>
      <c r="T7787" s="7" t="s">
        <v>127</v>
      </c>
      <c r="U7787" s="7" t="s">
        <v>95</v>
      </c>
      <c r="V7787" s="6"/>
    </row>
    <row r="7788" spans="1:22" x14ac:dyDescent="0.25">
      <c r="A7788" s="6" t="s">
        <v>16</v>
      </c>
      <c r="B7788" s="6" t="s">
        <v>6</v>
      </c>
      <c r="C7788" s="38">
        <v>2014</v>
      </c>
      <c r="D7788" s="38">
        <v>11</v>
      </c>
      <c r="E7788" s="7">
        <v>25971</v>
      </c>
      <c r="F7788" s="7">
        <v>183</v>
      </c>
      <c r="G7788" s="39">
        <v>81.63387188030427</v>
      </c>
      <c r="H7788" s="7">
        <v>914</v>
      </c>
      <c r="I7788" s="7">
        <v>23737494</v>
      </c>
      <c r="J7788" s="7">
        <v>29077996</v>
      </c>
      <c r="K7788" s="7">
        <v>31814</v>
      </c>
      <c r="L7788" s="7" t="s">
        <v>127</v>
      </c>
      <c r="M7788" s="7">
        <v>295441</v>
      </c>
      <c r="N7788" s="7">
        <v>2167</v>
      </c>
      <c r="O7788" s="8">
        <v>77.215050925066848</v>
      </c>
      <c r="P7788" s="7"/>
      <c r="Q7788" s="7">
        <v>270033074</v>
      </c>
      <c r="R7788" s="7">
        <v>349715594</v>
      </c>
      <c r="S7788" s="7">
        <v>382621</v>
      </c>
      <c r="T7788" s="7" t="s">
        <v>127</v>
      </c>
      <c r="U7788" s="7" t="s">
        <v>95</v>
      </c>
      <c r="V7788" s="6"/>
    </row>
    <row r="7789" spans="1:22" x14ac:dyDescent="0.25">
      <c r="A7789" s="6" t="s">
        <v>16</v>
      </c>
      <c r="B7789" s="6" t="s">
        <v>6</v>
      </c>
      <c r="C7789" s="38">
        <v>2014</v>
      </c>
      <c r="D7789" s="38">
        <v>12</v>
      </c>
      <c r="E7789" s="7">
        <v>31883</v>
      </c>
      <c r="F7789" s="7">
        <v>232</v>
      </c>
      <c r="G7789" s="39">
        <v>78.421389216843764</v>
      </c>
      <c r="H7789" s="7">
        <v>914</v>
      </c>
      <c r="I7789" s="7">
        <v>29141062</v>
      </c>
      <c r="J7789" s="7">
        <v>37159584</v>
      </c>
      <c r="K7789" s="7">
        <v>40656</v>
      </c>
      <c r="L7789" s="7" t="s">
        <v>127</v>
      </c>
      <c r="M7789" s="7">
        <v>295707</v>
      </c>
      <c r="N7789" s="7">
        <v>2157</v>
      </c>
      <c r="O7789" s="8">
        <v>77.60910815939279</v>
      </c>
      <c r="P7789" s="7"/>
      <c r="Q7789" s="7">
        <v>270276198</v>
      </c>
      <c r="R7789" s="7">
        <v>348253194</v>
      </c>
      <c r="S7789" s="7">
        <v>381021</v>
      </c>
      <c r="T7789" s="7" t="s">
        <v>127</v>
      </c>
      <c r="U7789" s="7" t="s">
        <v>95</v>
      </c>
      <c r="V7789" s="6"/>
    </row>
    <row r="7790" spans="1:22" x14ac:dyDescent="0.25">
      <c r="A7790" s="6" t="s">
        <v>16</v>
      </c>
      <c r="B7790" s="6" t="s">
        <v>6</v>
      </c>
      <c r="C7790" s="38">
        <v>2015</v>
      </c>
      <c r="D7790" s="38">
        <v>1</v>
      </c>
      <c r="E7790" s="7">
        <v>35243</v>
      </c>
      <c r="F7790" s="7">
        <v>248</v>
      </c>
      <c r="G7790" s="39">
        <v>80.951396545387723</v>
      </c>
      <c r="H7790" s="7">
        <v>914</v>
      </c>
      <c r="I7790" s="7">
        <v>32212102</v>
      </c>
      <c r="J7790" s="7">
        <v>39791904</v>
      </c>
      <c r="K7790" s="7">
        <v>43536</v>
      </c>
      <c r="L7790" s="7" t="s">
        <v>105</v>
      </c>
      <c r="M7790" s="7">
        <v>295311</v>
      </c>
      <c r="N7790" s="7">
        <v>2159</v>
      </c>
      <c r="O7790" s="8">
        <v>77.43445324606877</v>
      </c>
      <c r="P7790" s="7"/>
      <c r="Q7790" s="7">
        <v>269914254</v>
      </c>
      <c r="R7790" s="7">
        <v>348571266</v>
      </c>
      <c r="S7790" s="7">
        <v>381369</v>
      </c>
      <c r="T7790" s="7" t="s">
        <v>105</v>
      </c>
      <c r="U7790" s="7" t="s">
        <v>95</v>
      </c>
      <c r="V7790" s="6"/>
    </row>
    <row r="7791" spans="1:22" x14ac:dyDescent="0.25">
      <c r="A7791" s="6" t="s">
        <v>16</v>
      </c>
      <c r="B7791" s="6" t="s">
        <v>6</v>
      </c>
      <c r="C7791" s="38">
        <v>2015</v>
      </c>
      <c r="D7791" s="38">
        <v>2</v>
      </c>
      <c r="E7791" s="7">
        <v>26110</v>
      </c>
      <c r="F7791" s="7">
        <v>171</v>
      </c>
      <c r="G7791" s="39">
        <v>87.906538280250487</v>
      </c>
      <c r="H7791" s="7">
        <v>914</v>
      </c>
      <c r="I7791" s="7">
        <v>23864540</v>
      </c>
      <c r="J7791" s="7">
        <v>27147628</v>
      </c>
      <c r="K7791" s="7">
        <v>29702</v>
      </c>
      <c r="L7791" s="7" t="s">
        <v>127</v>
      </c>
      <c r="M7791" s="7">
        <v>296168</v>
      </c>
      <c r="N7791" s="7">
        <v>2158</v>
      </c>
      <c r="O7791" s="8">
        <v>77.716636883441311</v>
      </c>
      <c r="P7791" s="7"/>
      <c r="Q7791" s="7">
        <v>270697552</v>
      </c>
      <c r="R7791" s="7">
        <v>348313518</v>
      </c>
      <c r="S7791" s="7">
        <v>381087</v>
      </c>
      <c r="T7791" s="7" t="s">
        <v>127</v>
      </c>
      <c r="U7791" s="7" t="s">
        <v>95</v>
      </c>
      <c r="V7791" s="6"/>
    </row>
    <row r="7792" spans="1:22" x14ac:dyDescent="0.25">
      <c r="A7792" s="6" t="s">
        <v>16</v>
      </c>
      <c r="B7792" s="6" t="s">
        <v>6</v>
      </c>
      <c r="C7792" s="38">
        <v>2015</v>
      </c>
      <c r="D7792" s="38">
        <v>3</v>
      </c>
      <c r="E7792" s="7">
        <v>27885</v>
      </c>
      <c r="F7792" s="7">
        <v>188</v>
      </c>
      <c r="G7792" s="39">
        <v>85.626113124117182</v>
      </c>
      <c r="H7792" s="7">
        <v>914</v>
      </c>
      <c r="I7792" s="7">
        <v>25486890</v>
      </c>
      <c r="J7792" s="7">
        <v>29765324</v>
      </c>
      <c r="K7792" s="7">
        <v>32566</v>
      </c>
      <c r="L7792" s="7" t="s">
        <v>127</v>
      </c>
      <c r="M7792" s="7">
        <v>296895</v>
      </c>
      <c r="N7792" s="7">
        <v>2156</v>
      </c>
      <c r="O7792" s="8">
        <v>78.012013369208773</v>
      </c>
      <c r="P7792" s="7"/>
      <c r="Q7792" s="7">
        <v>271362030</v>
      </c>
      <c r="R7792" s="7">
        <v>347846464</v>
      </c>
      <c r="S7792" s="7">
        <v>380576</v>
      </c>
      <c r="T7792" s="7" t="s">
        <v>127</v>
      </c>
      <c r="U7792" s="7" t="s">
        <v>95</v>
      </c>
      <c r="V7792" s="6"/>
    </row>
    <row r="7793" spans="1:22" x14ac:dyDescent="0.25">
      <c r="A7793" s="6" t="s">
        <v>16</v>
      </c>
      <c r="B7793" s="6" t="s">
        <v>6</v>
      </c>
      <c r="C7793" s="38">
        <v>2015</v>
      </c>
      <c r="D7793" s="38">
        <v>4</v>
      </c>
      <c r="E7793" s="7">
        <v>22536</v>
      </c>
      <c r="F7793" s="7">
        <v>150</v>
      </c>
      <c r="G7793" s="39">
        <v>87.227124941941483</v>
      </c>
      <c r="H7793" s="7">
        <v>914</v>
      </c>
      <c r="I7793" s="7">
        <v>20597904</v>
      </c>
      <c r="J7793" s="7">
        <v>23614104</v>
      </c>
      <c r="K7793" s="7">
        <v>25836</v>
      </c>
      <c r="L7793" s="7" t="s">
        <v>127</v>
      </c>
      <c r="M7793" s="7">
        <v>294679</v>
      </c>
      <c r="N7793" s="7">
        <v>2126</v>
      </c>
      <c r="O7793" s="8">
        <v>78.55550994076593</v>
      </c>
      <c r="P7793" s="7"/>
      <c r="Q7793" s="7">
        <v>269336606</v>
      </c>
      <c r="R7793" s="7">
        <v>342861508</v>
      </c>
      <c r="S7793" s="7">
        <v>375122</v>
      </c>
      <c r="T7793" s="7" t="s">
        <v>127</v>
      </c>
      <c r="U7793" s="7" t="s">
        <v>95</v>
      </c>
      <c r="V7793" s="6"/>
    </row>
    <row r="7794" spans="1:22" x14ac:dyDescent="0.25">
      <c r="A7794" s="6" t="s">
        <v>16</v>
      </c>
      <c r="B7794" s="6" t="s">
        <v>6</v>
      </c>
      <c r="C7794" s="38">
        <v>2015</v>
      </c>
      <c r="D7794" s="38">
        <v>5</v>
      </c>
      <c r="E7794" s="7">
        <v>19177</v>
      </c>
      <c r="F7794" s="7">
        <v>148</v>
      </c>
      <c r="G7794" s="39">
        <v>74.918935812790565</v>
      </c>
      <c r="H7794" s="7">
        <v>914</v>
      </c>
      <c r="I7794" s="7">
        <v>17527778</v>
      </c>
      <c r="J7794" s="7">
        <v>23395658</v>
      </c>
      <c r="K7794" s="7">
        <v>25597</v>
      </c>
      <c r="L7794" s="7" t="s">
        <v>127</v>
      </c>
      <c r="M7794" s="7">
        <v>294672</v>
      </c>
      <c r="N7794" s="7">
        <v>2128</v>
      </c>
      <c r="O7794" s="8">
        <v>78.423816278679851</v>
      </c>
      <c r="P7794" s="7"/>
      <c r="Q7794" s="7">
        <v>269330208</v>
      </c>
      <c r="R7794" s="7">
        <v>343429102</v>
      </c>
      <c r="S7794" s="7">
        <v>375743</v>
      </c>
      <c r="T7794" s="7" t="s">
        <v>127</v>
      </c>
      <c r="U7794" s="7" t="s">
        <v>95</v>
      </c>
      <c r="V7794" s="6"/>
    </row>
    <row r="7795" spans="1:22" x14ac:dyDescent="0.25">
      <c r="A7795" s="6" t="s">
        <v>16</v>
      </c>
      <c r="B7795" s="6" t="s">
        <v>6</v>
      </c>
      <c r="C7795" s="38">
        <v>2015</v>
      </c>
      <c r="D7795" s="38">
        <v>6</v>
      </c>
      <c r="E7795" s="7">
        <v>17501</v>
      </c>
      <c r="F7795" s="7">
        <v>136</v>
      </c>
      <c r="G7795" s="39">
        <v>75.079365079365076</v>
      </c>
      <c r="H7795" s="7">
        <v>914</v>
      </c>
      <c r="I7795" s="7">
        <v>15995914</v>
      </c>
      <c r="J7795" s="7">
        <v>21305340</v>
      </c>
      <c r="K7795" s="7">
        <v>23310</v>
      </c>
      <c r="L7795" s="7" t="s">
        <v>105</v>
      </c>
      <c r="M7795" s="7">
        <v>293372</v>
      </c>
      <c r="N7795" s="7">
        <v>2104</v>
      </c>
      <c r="O7795" s="8">
        <v>79.026379659135898</v>
      </c>
      <c r="P7795" s="7"/>
      <c r="Q7795" s="7">
        <v>268142008</v>
      </c>
      <c r="R7795" s="7">
        <v>339306962</v>
      </c>
      <c r="S7795" s="7">
        <v>371233</v>
      </c>
      <c r="T7795" s="7" t="s">
        <v>105</v>
      </c>
      <c r="U7795" s="7" t="s">
        <v>95</v>
      </c>
      <c r="V7795" s="6"/>
    </row>
    <row r="7796" spans="1:22" x14ac:dyDescent="0.25">
      <c r="A7796" s="6" t="s">
        <v>16</v>
      </c>
      <c r="B7796" s="6" t="s">
        <v>6</v>
      </c>
      <c r="C7796" s="38">
        <v>2015</v>
      </c>
      <c r="D7796" s="38">
        <v>7</v>
      </c>
      <c r="E7796" s="7">
        <v>20151</v>
      </c>
      <c r="F7796" s="7">
        <v>152</v>
      </c>
      <c r="G7796" s="39">
        <v>77.115303662316791</v>
      </c>
      <c r="H7796" s="7">
        <v>914</v>
      </c>
      <c r="I7796" s="7">
        <v>18418014</v>
      </c>
      <c r="J7796" s="7">
        <v>23883734</v>
      </c>
      <c r="K7796" s="7">
        <v>26131</v>
      </c>
      <c r="L7796" s="7" t="s">
        <v>105</v>
      </c>
      <c r="M7796" s="7">
        <v>291806</v>
      </c>
      <c r="N7796" s="7">
        <v>2082</v>
      </c>
      <c r="O7796" s="8">
        <v>79.780730533683283</v>
      </c>
      <c r="P7796" s="7"/>
      <c r="Q7796" s="7">
        <v>266710684</v>
      </c>
      <c r="R7796" s="7">
        <v>334304640</v>
      </c>
      <c r="S7796" s="7">
        <v>365760</v>
      </c>
      <c r="T7796" s="7" t="s">
        <v>105</v>
      </c>
      <c r="U7796" s="7" t="s">
        <v>95</v>
      </c>
      <c r="V7796" s="6"/>
    </row>
    <row r="7797" spans="1:22" x14ac:dyDescent="0.25">
      <c r="A7797" s="6" t="s">
        <v>16</v>
      </c>
      <c r="B7797" s="6" t="s">
        <v>6</v>
      </c>
      <c r="C7797" s="38">
        <v>2015</v>
      </c>
      <c r="D7797" s="38">
        <v>8</v>
      </c>
      <c r="E7797" s="7">
        <v>18209</v>
      </c>
      <c r="F7797" s="7">
        <v>148</v>
      </c>
      <c r="G7797" s="39">
        <v>71.44706897904733</v>
      </c>
      <c r="H7797" s="7">
        <v>914</v>
      </c>
      <c r="I7797" s="7">
        <v>16643026</v>
      </c>
      <c r="J7797" s="7">
        <v>23294204</v>
      </c>
      <c r="K7797" s="7">
        <v>25486</v>
      </c>
      <c r="L7797" s="7" t="s">
        <v>105</v>
      </c>
      <c r="M7797" s="7">
        <v>293022</v>
      </c>
      <c r="N7797" s="7">
        <v>2093</v>
      </c>
      <c r="O7797" s="8">
        <v>79.938781857168578</v>
      </c>
      <c r="P7797" s="7"/>
      <c r="Q7797" s="7">
        <v>267822108</v>
      </c>
      <c r="R7797" s="7">
        <v>335034012</v>
      </c>
      <c r="S7797" s="7">
        <v>366558</v>
      </c>
      <c r="T7797" s="7" t="s">
        <v>105</v>
      </c>
      <c r="U7797" s="7" t="s">
        <v>95</v>
      </c>
      <c r="V7797" s="6"/>
    </row>
    <row r="7798" spans="1:22" x14ac:dyDescent="0.25">
      <c r="A7798" s="6" t="s">
        <v>16</v>
      </c>
      <c r="B7798" s="6" t="s">
        <v>6</v>
      </c>
      <c r="C7798" s="38">
        <v>2015</v>
      </c>
      <c r="D7798" s="38">
        <v>9</v>
      </c>
      <c r="E7798" s="7">
        <v>19517</v>
      </c>
      <c r="F7798" s="7">
        <v>147</v>
      </c>
      <c r="G7798" s="39">
        <v>78.240128282220894</v>
      </c>
      <c r="H7798" s="7">
        <v>914</v>
      </c>
      <c r="I7798" s="7">
        <v>17838538</v>
      </c>
      <c r="J7798" s="7">
        <v>22799730</v>
      </c>
      <c r="K7798" s="7">
        <v>24945</v>
      </c>
      <c r="L7798" s="7" t="s">
        <v>105</v>
      </c>
      <c r="M7798" s="7">
        <v>290447</v>
      </c>
      <c r="N7798" s="7">
        <v>2080</v>
      </c>
      <c r="O7798" s="8">
        <v>80.246613417029749</v>
      </c>
      <c r="P7798" s="7"/>
      <c r="Q7798" s="7">
        <v>265468558</v>
      </c>
      <c r="R7798" s="7">
        <v>330815902</v>
      </c>
      <c r="S7798" s="7">
        <v>361943</v>
      </c>
      <c r="T7798" s="7" t="s">
        <v>105</v>
      </c>
      <c r="U7798" s="7" t="s">
        <v>95</v>
      </c>
      <c r="V7798" s="6"/>
    </row>
    <row r="7799" spans="1:22" x14ac:dyDescent="0.25">
      <c r="A7799" s="6" t="s">
        <v>16</v>
      </c>
      <c r="B7799" s="6" t="s">
        <v>6</v>
      </c>
      <c r="C7799" s="38">
        <v>2015</v>
      </c>
      <c r="D7799" s="38">
        <v>10</v>
      </c>
      <c r="E7799" s="7">
        <v>23898</v>
      </c>
      <c r="F7799" s="7">
        <v>170</v>
      </c>
      <c r="G7799" s="39">
        <v>81.073379244834953</v>
      </c>
      <c r="H7799" s="7">
        <v>914</v>
      </c>
      <c r="I7799" s="7">
        <v>21842772</v>
      </c>
      <c r="J7799" s="7">
        <v>26941978</v>
      </c>
      <c r="K7799" s="7">
        <v>29477</v>
      </c>
      <c r="L7799" s="7" t="s">
        <v>105</v>
      </c>
      <c r="M7799" s="7">
        <v>288081</v>
      </c>
      <c r="N7799" s="7">
        <v>2073</v>
      </c>
      <c r="O7799" s="8">
        <v>80.232888463080968</v>
      </c>
      <c r="P7799" s="7"/>
      <c r="Q7799" s="7">
        <v>263306034</v>
      </c>
      <c r="R7799" s="7">
        <v>328177184</v>
      </c>
      <c r="S7799" s="7">
        <v>359056</v>
      </c>
      <c r="T7799" s="7" t="s">
        <v>105</v>
      </c>
      <c r="U7799" s="7" t="s">
        <v>95</v>
      </c>
      <c r="V7799" s="6"/>
    </row>
    <row r="7800" spans="1:22" x14ac:dyDescent="0.25">
      <c r="A7800" s="6" t="s">
        <v>16</v>
      </c>
      <c r="B7800" s="6" t="s">
        <v>6</v>
      </c>
      <c r="C7800" s="38">
        <v>2015</v>
      </c>
      <c r="D7800" s="38">
        <v>11</v>
      </c>
      <c r="E7800" s="7">
        <v>25186</v>
      </c>
      <c r="F7800" s="7">
        <v>184</v>
      </c>
      <c r="G7800" s="39">
        <v>79.052102950408027</v>
      </c>
      <c r="H7800" s="7">
        <v>914</v>
      </c>
      <c r="I7800" s="7">
        <v>23020004</v>
      </c>
      <c r="J7800" s="7">
        <v>29120040</v>
      </c>
      <c r="K7800" s="7">
        <v>31860</v>
      </c>
      <c r="L7800" s="7" t="s">
        <v>105</v>
      </c>
      <c r="M7800" s="7">
        <v>287296</v>
      </c>
      <c r="N7800" s="7">
        <v>2074</v>
      </c>
      <c r="O7800" s="8">
        <v>80.004010002729032</v>
      </c>
      <c r="P7800" s="7"/>
      <c r="Q7800" s="7">
        <v>262588544</v>
      </c>
      <c r="R7800" s="7">
        <v>328219228</v>
      </c>
      <c r="S7800" s="7">
        <v>359102</v>
      </c>
      <c r="T7800" s="7" t="s">
        <v>105</v>
      </c>
      <c r="U7800" s="7" t="s">
        <v>95</v>
      </c>
      <c r="V7800" s="6"/>
    </row>
    <row r="7801" spans="1:22" x14ac:dyDescent="0.25">
      <c r="A7801" s="6" t="s">
        <v>16</v>
      </c>
      <c r="B7801" s="6" t="s">
        <v>6</v>
      </c>
      <c r="C7801" s="38">
        <v>2015</v>
      </c>
      <c r="D7801" s="38">
        <v>12</v>
      </c>
      <c r="E7801" s="7">
        <v>32272</v>
      </c>
      <c r="F7801" s="7">
        <v>240</v>
      </c>
      <c r="G7801" s="39">
        <v>76.865547219244974</v>
      </c>
      <c r="H7801" s="7">
        <v>914</v>
      </c>
      <c r="I7801" s="7">
        <v>29496608</v>
      </c>
      <c r="J7801" s="7">
        <v>38374290</v>
      </c>
      <c r="K7801" s="7">
        <v>41985</v>
      </c>
      <c r="L7801" s="7" t="s">
        <v>105</v>
      </c>
      <c r="M7801" s="7">
        <v>287685</v>
      </c>
      <c r="N7801" s="7">
        <v>2082</v>
      </c>
      <c r="O7801" s="8">
        <v>79.816941384065188</v>
      </c>
      <c r="P7801" s="7"/>
      <c r="Q7801" s="7">
        <v>262944090</v>
      </c>
      <c r="R7801" s="7">
        <v>329433934</v>
      </c>
      <c r="S7801" s="7">
        <v>360431</v>
      </c>
      <c r="T7801" s="7" t="s">
        <v>105</v>
      </c>
      <c r="U7801" s="7" t="s">
        <v>95</v>
      </c>
      <c r="V7801" s="6"/>
    </row>
    <row r="7802" spans="1:22" x14ac:dyDescent="0.25">
      <c r="A7802" s="6" t="s">
        <v>16</v>
      </c>
      <c r="B7802" s="6" t="s">
        <v>6</v>
      </c>
      <c r="C7802" s="38">
        <v>2016</v>
      </c>
      <c r="D7802" s="38">
        <v>1</v>
      </c>
      <c r="E7802" s="7">
        <v>35098</v>
      </c>
      <c r="F7802" s="7">
        <v>248</v>
      </c>
      <c r="G7802" s="39">
        <v>80.618338846012492</v>
      </c>
      <c r="H7802" s="7">
        <v>914</v>
      </c>
      <c r="I7802" s="7">
        <v>32079572</v>
      </c>
      <c r="J7802" s="7">
        <v>39791904</v>
      </c>
      <c r="K7802" s="7">
        <v>43536</v>
      </c>
      <c r="L7802" s="7" t="s">
        <v>105</v>
      </c>
      <c r="M7802" s="7">
        <v>287540</v>
      </c>
      <c r="N7802" s="7">
        <v>2082</v>
      </c>
      <c r="O7802" s="8">
        <v>79.776711770075266</v>
      </c>
      <c r="P7802" s="7"/>
      <c r="Q7802" s="7">
        <v>262811560</v>
      </c>
      <c r="R7802" s="7">
        <v>329433934</v>
      </c>
      <c r="S7802" s="7">
        <v>360431</v>
      </c>
      <c r="T7802" s="7" t="s">
        <v>105</v>
      </c>
      <c r="U7802" s="7" t="s">
        <v>95</v>
      </c>
      <c r="V7802" s="6"/>
    </row>
    <row r="7803" spans="1:22" x14ac:dyDescent="0.25">
      <c r="A7803" s="6" t="s">
        <v>16</v>
      </c>
      <c r="B7803" s="6" t="s">
        <v>6</v>
      </c>
      <c r="C7803" s="38">
        <v>2016</v>
      </c>
      <c r="D7803" s="38">
        <v>2</v>
      </c>
      <c r="E7803" s="7">
        <v>25886</v>
      </c>
      <c r="F7803" s="7">
        <v>178</v>
      </c>
      <c r="G7803" s="39">
        <v>83.735524357896097</v>
      </c>
      <c r="H7803" s="7">
        <v>914</v>
      </c>
      <c r="I7803" s="7">
        <v>23659804</v>
      </c>
      <c r="J7803" s="7">
        <v>28255396</v>
      </c>
      <c r="K7803" s="7">
        <v>30914</v>
      </c>
      <c r="L7803" s="7" t="s">
        <v>105</v>
      </c>
      <c r="M7803" s="7">
        <v>287316</v>
      </c>
      <c r="N7803" s="7">
        <v>2089</v>
      </c>
      <c r="O7803" s="8">
        <v>79.447410844396273</v>
      </c>
      <c r="P7803" s="7"/>
      <c r="Q7803" s="7">
        <v>262606824</v>
      </c>
      <c r="R7803" s="7">
        <v>330541702</v>
      </c>
      <c r="S7803" s="7">
        <v>361643</v>
      </c>
      <c r="T7803" s="7" t="s">
        <v>105</v>
      </c>
      <c r="U7803" s="7" t="s">
        <v>95</v>
      </c>
      <c r="V7803" s="6"/>
    </row>
    <row r="7804" spans="1:22" x14ac:dyDescent="0.25">
      <c r="A7804" s="6" t="s">
        <v>16</v>
      </c>
      <c r="B7804" s="6" t="s">
        <v>6</v>
      </c>
      <c r="C7804" s="38">
        <v>2016</v>
      </c>
      <c r="D7804" s="38">
        <v>3</v>
      </c>
      <c r="E7804" s="7">
        <v>27721</v>
      </c>
      <c r="F7804" s="7">
        <v>192</v>
      </c>
      <c r="G7804" s="39">
        <v>82.825898592727597</v>
      </c>
      <c r="H7804" s="7">
        <v>914</v>
      </c>
      <c r="I7804" s="7">
        <v>25336994</v>
      </c>
      <c r="J7804" s="7">
        <v>30590666</v>
      </c>
      <c r="K7804" s="7">
        <v>33469</v>
      </c>
      <c r="L7804" s="7" t="s">
        <v>105</v>
      </c>
      <c r="M7804" s="7">
        <v>287152</v>
      </c>
      <c r="N7804" s="7">
        <v>2093</v>
      </c>
      <c r="O7804" s="8">
        <v>79.204294075786237</v>
      </c>
      <c r="P7804" s="7"/>
      <c r="Q7804" s="7">
        <v>262456928</v>
      </c>
      <c r="R7804" s="7">
        <v>331367044</v>
      </c>
      <c r="S7804" s="7">
        <v>362546</v>
      </c>
      <c r="T7804" s="7" t="s">
        <v>105</v>
      </c>
      <c r="U7804" s="7" t="s">
        <v>95</v>
      </c>
      <c r="V7804" s="6"/>
    </row>
    <row r="7805" spans="1:22" x14ac:dyDescent="0.25">
      <c r="A7805" s="6" t="s">
        <v>16</v>
      </c>
      <c r="B7805" s="6" t="s">
        <v>6</v>
      </c>
      <c r="C7805" s="38">
        <v>2016</v>
      </c>
      <c r="D7805" s="38">
        <v>4</v>
      </c>
      <c r="E7805" s="7">
        <v>24344</v>
      </c>
      <c r="F7805" s="7">
        <v>154</v>
      </c>
      <c r="G7805" s="39">
        <v>91.704964966473284</v>
      </c>
      <c r="H7805" s="7">
        <v>914</v>
      </c>
      <c r="I7805" s="7">
        <v>22250416</v>
      </c>
      <c r="J7805" s="7">
        <v>24263044</v>
      </c>
      <c r="K7805" s="7">
        <v>26546</v>
      </c>
      <c r="L7805" s="7" t="s">
        <v>105</v>
      </c>
      <c r="M7805" s="7">
        <v>288960</v>
      </c>
      <c r="N7805" s="7">
        <v>2097</v>
      </c>
      <c r="O7805" s="8">
        <v>79.547206377871248</v>
      </c>
      <c r="P7805" s="7"/>
      <c r="Q7805" s="7">
        <v>264109440</v>
      </c>
      <c r="R7805" s="7">
        <v>332015984</v>
      </c>
      <c r="S7805" s="7">
        <v>363256</v>
      </c>
      <c r="T7805" s="7" t="s">
        <v>105</v>
      </c>
      <c r="U7805" s="7" t="s">
        <v>95</v>
      </c>
      <c r="V7805" s="6"/>
    </row>
    <row r="7806" spans="1:22" x14ac:dyDescent="0.25">
      <c r="A7806" s="6" t="s">
        <v>16</v>
      </c>
      <c r="B7806" s="6" t="s">
        <v>6</v>
      </c>
      <c r="C7806" s="38">
        <v>2016</v>
      </c>
      <c r="D7806" s="38">
        <v>5</v>
      </c>
      <c r="E7806" s="7">
        <v>18702</v>
      </c>
      <c r="F7806" s="7">
        <v>128</v>
      </c>
      <c r="G7806" s="39">
        <v>85.21049753963915</v>
      </c>
      <c r="H7806" s="7">
        <v>914</v>
      </c>
      <c r="I7806" s="7">
        <v>17093628</v>
      </c>
      <c r="J7806" s="7">
        <v>20060472</v>
      </c>
      <c r="K7806" s="7">
        <v>21948</v>
      </c>
      <c r="L7806" s="7" t="s">
        <v>105</v>
      </c>
      <c r="M7806" s="7">
        <v>288485</v>
      </c>
      <c r="N7806" s="7">
        <v>2077</v>
      </c>
      <c r="O7806" s="8">
        <v>80.22229823112454</v>
      </c>
      <c r="P7806" s="7"/>
      <c r="Q7806" s="7">
        <v>263675290</v>
      </c>
      <c r="R7806" s="7">
        <v>328680798</v>
      </c>
      <c r="S7806" s="7">
        <v>359607</v>
      </c>
      <c r="T7806" s="7" t="s">
        <v>105</v>
      </c>
      <c r="U7806" s="7" t="s">
        <v>95</v>
      </c>
      <c r="V7806" s="6"/>
    </row>
    <row r="7807" spans="1:22" x14ac:dyDescent="0.25">
      <c r="A7807" s="6" t="s">
        <v>16</v>
      </c>
      <c r="B7807" s="6" t="s">
        <v>6</v>
      </c>
      <c r="C7807" s="38">
        <v>2016</v>
      </c>
      <c r="D7807" s="38">
        <v>6</v>
      </c>
      <c r="E7807" s="7">
        <v>17951</v>
      </c>
      <c r="F7807" s="7">
        <v>130</v>
      </c>
      <c r="G7807" s="39">
        <v>80.805761872608599</v>
      </c>
      <c r="H7807" s="7">
        <v>914</v>
      </c>
      <c r="I7807" s="7">
        <v>16407214</v>
      </c>
      <c r="J7807" s="7">
        <v>20304510</v>
      </c>
      <c r="K7807" s="7">
        <v>22215</v>
      </c>
      <c r="L7807" s="7" t="s">
        <v>105</v>
      </c>
      <c r="M7807" s="7">
        <v>288935</v>
      </c>
      <c r="N7807" s="7">
        <v>2071</v>
      </c>
      <c r="O7807" s="8">
        <v>80.59283929129289</v>
      </c>
      <c r="P7807" s="7"/>
      <c r="Q7807" s="7">
        <v>264086590</v>
      </c>
      <c r="R7807" s="7">
        <v>327679968</v>
      </c>
      <c r="S7807" s="7">
        <v>358512</v>
      </c>
      <c r="T7807" s="7" t="s">
        <v>105</v>
      </c>
      <c r="U7807" s="7" t="s">
        <v>95</v>
      </c>
      <c r="V7807" s="6"/>
    </row>
    <row r="7808" spans="1:22" x14ac:dyDescent="0.25">
      <c r="A7808" s="6" t="s">
        <v>16</v>
      </c>
      <c r="B7808" s="6" t="s">
        <v>6</v>
      </c>
      <c r="C7808" s="38">
        <v>2016</v>
      </c>
      <c r="D7808" s="38">
        <v>7</v>
      </c>
      <c r="E7808" s="7">
        <v>22000</v>
      </c>
      <c r="F7808" s="7">
        <v>150</v>
      </c>
      <c r="G7808" s="39">
        <v>85.014297859185405</v>
      </c>
      <c r="H7808" s="7">
        <v>914</v>
      </c>
      <c r="I7808" s="7">
        <v>20108000</v>
      </c>
      <c r="J7808" s="7">
        <v>23652492</v>
      </c>
      <c r="K7808" s="7">
        <v>25878</v>
      </c>
      <c r="L7808" s="7" t="s">
        <v>105</v>
      </c>
      <c r="M7808" s="7">
        <v>290784</v>
      </c>
      <c r="N7808" s="7">
        <v>2069</v>
      </c>
      <c r="O7808" s="8">
        <v>81.165860452912554</v>
      </c>
      <c r="P7808" s="7"/>
      <c r="Q7808" s="7">
        <v>265776576</v>
      </c>
      <c r="R7808" s="7">
        <v>327448726</v>
      </c>
      <c r="S7808" s="7">
        <v>358259</v>
      </c>
      <c r="T7808" s="7" t="s">
        <v>105</v>
      </c>
      <c r="U7808" s="7" t="s">
        <v>95</v>
      </c>
      <c r="V7808" s="6"/>
    </row>
    <row r="7809" spans="1:22" x14ac:dyDescent="0.25">
      <c r="A7809" s="6" t="s">
        <v>16</v>
      </c>
      <c r="B7809" s="6" t="s">
        <v>6</v>
      </c>
      <c r="C7809" s="38">
        <v>2016</v>
      </c>
      <c r="D7809" s="38">
        <v>8</v>
      </c>
      <c r="E7809" s="7">
        <v>17413</v>
      </c>
      <c r="F7809" s="7">
        <v>128</v>
      </c>
      <c r="G7809" s="39">
        <v>79.337525059230913</v>
      </c>
      <c r="H7809" s="7">
        <v>914</v>
      </c>
      <c r="I7809" s="7">
        <v>15915482</v>
      </c>
      <c r="J7809" s="7">
        <v>20060472</v>
      </c>
      <c r="K7809" s="7">
        <v>21948</v>
      </c>
      <c r="L7809" s="7" t="s">
        <v>105</v>
      </c>
      <c r="M7809" s="7">
        <v>289988</v>
      </c>
      <c r="N7809" s="7">
        <v>2049</v>
      </c>
      <c r="O7809" s="8">
        <v>81.751009948663878</v>
      </c>
      <c r="P7809" s="7"/>
      <c r="Q7809" s="7">
        <v>265049032</v>
      </c>
      <c r="R7809" s="7">
        <v>324214994</v>
      </c>
      <c r="S7809" s="7">
        <v>354721</v>
      </c>
      <c r="T7809" s="7" t="s">
        <v>105</v>
      </c>
      <c r="U7809" s="7" t="s">
        <v>95</v>
      </c>
      <c r="V7809" s="6"/>
    </row>
    <row r="7810" spans="1:22" x14ac:dyDescent="0.25">
      <c r="A7810" s="6" t="s">
        <v>16</v>
      </c>
      <c r="B7810" s="6" t="s">
        <v>6</v>
      </c>
      <c r="C7810" s="38">
        <v>2016</v>
      </c>
      <c r="D7810" s="38">
        <v>9</v>
      </c>
      <c r="E7810" s="7">
        <v>19686</v>
      </c>
      <c r="F7810" s="7">
        <v>142</v>
      </c>
      <c r="G7810" s="39">
        <v>80.416666666666671</v>
      </c>
      <c r="H7810" s="7">
        <v>914</v>
      </c>
      <c r="I7810" s="7">
        <v>17993004</v>
      </c>
      <c r="J7810" s="7">
        <v>22374720</v>
      </c>
      <c r="K7810" s="7">
        <v>24480</v>
      </c>
      <c r="L7810" s="7" t="s">
        <v>105</v>
      </c>
      <c r="M7810" s="7">
        <v>290157</v>
      </c>
      <c r="N7810" s="7">
        <v>2044</v>
      </c>
      <c r="O7810" s="8">
        <v>81.906022763199488</v>
      </c>
      <c r="P7810" s="7"/>
      <c r="Q7810" s="7">
        <v>265203498</v>
      </c>
      <c r="R7810" s="7">
        <v>323789984</v>
      </c>
      <c r="S7810" s="7">
        <v>354256</v>
      </c>
      <c r="T7810" s="7" t="s">
        <v>105</v>
      </c>
      <c r="U7810" s="7" t="s">
        <v>95</v>
      </c>
      <c r="V7810" s="6"/>
    </row>
    <row r="7811" spans="1:22" x14ac:dyDescent="0.25">
      <c r="A7811" s="6" t="s">
        <v>16</v>
      </c>
      <c r="B7811" s="6" t="s">
        <v>6</v>
      </c>
      <c r="C7811" s="38">
        <v>2016</v>
      </c>
      <c r="D7811" s="38">
        <v>10</v>
      </c>
      <c r="E7811" s="7">
        <v>21197</v>
      </c>
      <c r="F7811" s="7">
        <v>142</v>
      </c>
      <c r="G7811" s="39">
        <v>86.741416704178093</v>
      </c>
      <c r="H7811" s="7">
        <v>914</v>
      </c>
      <c r="I7811" s="7">
        <v>19374058</v>
      </c>
      <c r="J7811" s="7">
        <v>22335418</v>
      </c>
      <c r="K7811" s="7">
        <v>24437</v>
      </c>
      <c r="L7811" s="7" t="s">
        <v>105</v>
      </c>
      <c r="M7811" s="7">
        <v>287456</v>
      </c>
      <c r="N7811" s="7">
        <v>2016</v>
      </c>
      <c r="O7811" s="8">
        <v>82.314670576376798</v>
      </c>
      <c r="P7811" s="7"/>
      <c r="Q7811" s="7">
        <v>262734784</v>
      </c>
      <c r="R7811" s="7">
        <v>319183424</v>
      </c>
      <c r="S7811" s="7">
        <v>349216</v>
      </c>
      <c r="T7811" s="7" t="s">
        <v>105</v>
      </c>
      <c r="U7811" s="7" t="s">
        <v>95</v>
      </c>
      <c r="V7811" s="6"/>
    </row>
    <row r="7812" spans="1:22" x14ac:dyDescent="0.25">
      <c r="A7812" s="6" t="s">
        <v>16</v>
      </c>
      <c r="B7812" s="6" t="s">
        <v>6</v>
      </c>
      <c r="C7812" s="38">
        <v>2016</v>
      </c>
      <c r="D7812" s="38">
        <v>11</v>
      </c>
      <c r="E7812" s="7">
        <v>25214</v>
      </c>
      <c r="F7812" s="7">
        <v>168</v>
      </c>
      <c r="G7812" s="39">
        <v>87.007833258566549</v>
      </c>
      <c r="H7812" s="7">
        <v>914</v>
      </c>
      <c r="I7812" s="7">
        <v>23045596</v>
      </c>
      <c r="J7812" s="7">
        <v>26486806</v>
      </c>
      <c r="K7812" s="7">
        <v>28979</v>
      </c>
      <c r="L7812" s="7" t="s">
        <v>105</v>
      </c>
      <c r="M7812" s="7">
        <v>287484</v>
      </c>
      <c r="N7812" s="7">
        <v>2000</v>
      </c>
      <c r="O7812" s="8">
        <v>83.00749274546321</v>
      </c>
      <c r="P7812" s="7"/>
      <c r="Q7812" s="7">
        <v>262760376</v>
      </c>
      <c r="R7812" s="7">
        <v>316550190</v>
      </c>
      <c r="S7812" s="7">
        <v>346335</v>
      </c>
      <c r="T7812" s="7" t="s">
        <v>105</v>
      </c>
      <c r="U7812" s="7" t="s">
        <v>95</v>
      </c>
      <c r="V7812" s="6"/>
    </row>
    <row r="7813" spans="1:22" x14ac:dyDescent="0.25">
      <c r="A7813" s="6" t="s">
        <v>16</v>
      </c>
      <c r="B7813" s="6" t="s">
        <v>6</v>
      </c>
      <c r="C7813" s="38">
        <v>2016</v>
      </c>
      <c r="D7813" s="38">
        <v>12</v>
      </c>
      <c r="E7813" s="7">
        <v>33362</v>
      </c>
      <c r="F7813" s="7">
        <v>243</v>
      </c>
      <c r="G7813" s="39">
        <v>78.425011753643631</v>
      </c>
      <c r="H7813" s="7">
        <v>914</v>
      </c>
      <c r="I7813" s="7">
        <v>30492868</v>
      </c>
      <c r="J7813" s="7">
        <v>38881560</v>
      </c>
      <c r="K7813" s="7">
        <v>42540</v>
      </c>
      <c r="L7813" s="7" t="s">
        <v>105</v>
      </c>
      <c r="M7813" s="7">
        <v>288574</v>
      </c>
      <c r="N7813" s="7">
        <v>2003</v>
      </c>
      <c r="O7813" s="8">
        <v>83.188907146357636</v>
      </c>
      <c r="P7813" s="7"/>
      <c r="Q7813" s="7">
        <v>263756636</v>
      </c>
      <c r="R7813" s="7">
        <v>317057460</v>
      </c>
      <c r="S7813" s="7">
        <v>346890</v>
      </c>
      <c r="T7813" s="7" t="s">
        <v>105</v>
      </c>
      <c r="U7813" s="7" t="s">
        <v>95</v>
      </c>
      <c r="V7813" s="6"/>
    </row>
    <row r="7814" spans="1:22" x14ac:dyDescent="0.25">
      <c r="A7814" s="6" t="s">
        <v>16</v>
      </c>
      <c r="B7814" s="6" t="s">
        <v>6</v>
      </c>
      <c r="C7814" s="38">
        <v>2017</v>
      </c>
      <c r="D7814" s="38">
        <v>1</v>
      </c>
      <c r="E7814" s="7">
        <v>37814</v>
      </c>
      <c r="F7814" s="7">
        <v>252</v>
      </c>
      <c r="G7814" s="39">
        <v>85.8</v>
      </c>
      <c r="H7814" s="7">
        <v>914</v>
      </c>
      <c r="I7814" s="7">
        <v>34561996</v>
      </c>
      <c r="J7814" s="7">
        <v>40282722</v>
      </c>
      <c r="K7814" s="7">
        <v>44073</v>
      </c>
      <c r="L7814" s="7" t="s">
        <v>105</v>
      </c>
      <c r="M7814" s="7">
        <v>291290</v>
      </c>
      <c r="N7814" s="7">
        <v>2007</v>
      </c>
      <c r="O7814" s="8">
        <v>83.842073298851275</v>
      </c>
      <c r="P7814" s="7"/>
      <c r="Q7814" s="7">
        <v>266239060</v>
      </c>
      <c r="R7814" s="7">
        <v>317548278</v>
      </c>
      <c r="S7814" s="7">
        <v>347427</v>
      </c>
      <c r="T7814" s="7" t="s">
        <v>105</v>
      </c>
      <c r="U7814" s="7" t="s">
        <v>95</v>
      </c>
      <c r="V7814" s="6"/>
    </row>
    <row r="7815" spans="1:22" x14ac:dyDescent="0.25">
      <c r="A7815" s="6" t="s">
        <v>16</v>
      </c>
      <c r="B7815" s="6" t="s">
        <v>6</v>
      </c>
      <c r="C7815" s="38">
        <v>2017</v>
      </c>
      <c r="D7815" s="38">
        <v>2</v>
      </c>
      <c r="E7815" s="7">
        <v>26666</v>
      </c>
      <c r="F7815" s="7">
        <v>172</v>
      </c>
      <c r="G7815" s="39">
        <v>89.3</v>
      </c>
      <c r="H7815" s="7">
        <v>914</v>
      </c>
      <c r="I7815" s="7">
        <v>24372724</v>
      </c>
      <c r="J7815" s="7">
        <v>27306664</v>
      </c>
      <c r="K7815" s="7">
        <v>29876</v>
      </c>
      <c r="L7815" s="7" t="s">
        <v>105</v>
      </c>
      <c r="M7815" s="7">
        <v>292070</v>
      </c>
      <c r="N7815" s="7">
        <v>2001</v>
      </c>
      <c r="O7815" s="8">
        <v>84.318497411869316</v>
      </c>
      <c r="P7815" s="7"/>
      <c r="Q7815" s="7">
        <v>266951980</v>
      </c>
      <c r="R7815" s="7">
        <v>316599546</v>
      </c>
      <c r="S7815" s="7">
        <v>346389</v>
      </c>
      <c r="T7815" s="7" t="s">
        <v>105</v>
      </c>
      <c r="U7815" s="7" t="s">
        <v>95</v>
      </c>
      <c r="V7815" s="6"/>
    </row>
    <row r="7816" spans="1:22" x14ac:dyDescent="0.25">
      <c r="A7816" s="6" t="s">
        <v>16</v>
      </c>
      <c r="B7816" s="6" t="s">
        <v>6</v>
      </c>
      <c r="C7816" s="38">
        <v>2017</v>
      </c>
      <c r="D7816" s="38">
        <v>3</v>
      </c>
      <c r="E7816" s="7">
        <v>26922</v>
      </c>
      <c r="F7816" s="7">
        <v>180</v>
      </c>
      <c r="G7816" s="39">
        <v>86.2</v>
      </c>
      <c r="H7816" s="7">
        <v>914</v>
      </c>
      <c r="I7816" s="7">
        <v>24606708</v>
      </c>
      <c r="J7816" s="7">
        <v>28530510</v>
      </c>
      <c r="K7816" s="7">
        <v>31215</v>
      </c>
      <c r="L7816" s="7" t="s">
        <v>105</v>
      </c>
      <c r="M7816" s="7">
        <v>291271</v>
      </c>
      <c r="N7816" s="7">
        <v>1989</v>
      </c>
      <c r="O7816" s="8">
        <v>84.638586601188493</v>
      </c>
      <c r="P7816" s="7"/>
      <c r="Q7816" s="7">
        <v>266221694</v>
      </c>
      <c r="R7816" s="7">
        <v>314539390</v>
      </c>
      <c r="S7816" s="7">
        <v>344135</v>
      </c>
      <c r="T7816" s="7" t="s">
        <v>105</v>
      </c>
      <c r="U7816" s="7" t="s">
        <v>95</v>
      </c>
      <c r="V7816" s="6"/>
    </row>
    <row r="7817" spans="1:22" s="42" customFormat="1" x14ac:dyDescent="0.25">
      <c r="A7817" s="6" t="s">
        <v>16</v>
      </c>
      <c r="B7817" s="6" t="s">
        <v>6</v>
      </c>
      <c r="C7817" s="38">
        <v>2017</v>
      </c>
      <c r="D7817" s="38">
        <v>4</v>
      </c>
      <c r="E7817" s="7">
        <v>25296</v>
      </c>
      <c r="F7817" s="7">
        <v>173</v>
      </c>
      <c r="G7817" s="39">
        <v>84.8</v>
      </c>
      <c r="H7817" s="7">
        <v>914</v>
      </c>
      <c r="I7817" s="7">
        <v>23120544</v>
      </c>
      <c r="J7817" s="7">
        <v>27280158</v>
      </c>
      <c r="K7817" s="7">
        <v>29847</v>
      </c>
      <c r="L7817" s="7" t="s">
        <v>105</v>
      </c>
      <c r="M7817" s="7">
        <v>292223</v>
      </c>
      <c r="N7817" s="7">
        <v>2008</v>
      </c>
      <c r="O7817" s="8">
        <v>84.10844011558963</v>
      </c>
      <c r="P7817" s="7"/>
      <c r="Q7817" s="7">
        <v>267091822</v>
      </c>
      <c r="R7817" s="7">
        <v>317556504</v>
      </c>
      <c r="S7817" s="7">
        <v>347436</v>
      </c>
      <c r="T7817" s="7" t="s">
        <v>105</v>
      </c>
      <c r="U7817" s="7" t="s">
        <v>95</v>
      </c>
      <c r="V7817" s="6"/>
    </row>
    <row r="7818" spans="1:22" s="42" customFormat="1" x14ac:dyDescent="0.25">
      <c r="A7818" s="6" t="s">
        <v>16</v>
      </c>
      <c r="B7818" s="6" t="s">
        <v>6</v>
      </c>
      <c r="C7818" s="38">
        <v>2017</v>
      </c>
      <c r="D7818" s="38">
        <v>5</v>
      </c>
      <c r="E7818" s="7">
        <v>17503</v>
      </c>
      <c r="F7818" s="7">
        <v>124</v>
      </c>
      <c r="G7818" s="39">
        <v>85</v>
      </c>
      <c r="H7818" s="7">
        <v>914</v>
      </c>
      <c r="I7818" s="7">
        <v>15997742</v>
      </c>
      <c r="J7818" s="7">
        <v>18824744</v>
      </c>
      <c r="K7818" s="7">
        <v>20596</v>
      </c>
      <c r="L7818" s="7" t="s">
        <v>105</v>
      </c>
      <c r="M7818" s="7">
        <v>291024</v>
      </c>
      <c r="N7818" s="7">
        <v>2004</v>
      </c>
      <c r="O7818" s="8">
        <v>84.090567607863989</v>
      </c>
      <c r="P7818" s="7"/>
      <c r="Q7818" s="7">
        <v>265995936</v>
      </c>
      <c r="R7818" s="7">
        <v>316320776</v>
      </c>
      <c r="S7818" s="7">
        <v>346084</v>
      </c>
      <c r="T7818" s="7" t="s">
        <v>105</v>
      </c>
      <c r="U7818" s="7" t="s">
        <v>95</v>
      </c>
      <c r="V7818" s="6"/>
    </row>
    <row r="7819" spans="1:22" x14ac:dyDescent="0.25">
      <c r="A7819" s="6" t="s">
        <v>16</v>
      </c>
      <c r="B7819" s="6" t="s">
        <v>6</v>
      </c>
      <c r="C7819" s="38">
        <v>2017</v>
      </c>
      <c r="D7819" s="38">
        <v>6</v>
      </c>
      <c r="E7819" s="7">
        <v>17493</v>
      </c>
      <c r="F7819" s="7">
        <v>130</v>
      </c>
      <c r="G7819" s="39">
        <v>79.8</v>
      </c>
      <c r="H7819" s="7">
        <v>914</v>
      </c>
      <c r="I7819" s="7">
        <v>15988602</v>
      </c>
      <c r="J7819" s="7">
        <v>20035794</v>
      </c>
      <c r="K7819" s="7">
        <v>21921</v>
      </c>
      <c r="L7819" s="7" t="s">
        <v>105</v>
      </c>
      <c r="M7819" s="7">
        <v>290566</v>
      </c>
      <c r="N7819" s="7">
        <v>2004</v>
      </c>
      <c r="O7819" s="8">
        <v>84.029613349142537</v>
      </c>
      <c r="P7819" s="7"/>
      <c r="Q7819" s="7">
        <v>265577324</v>
      </c>
      <c r="R7819" s="7">
        <v>316052060</v>
      </c>
      <c r="S7819" s="7">
        <v>345790</v>
      </c>
      <c r="T7819" s="7" t="s">
        <v>105</v>
      </c>
      <c r="U7819" s="7" t="s">
        <v>95</v>
      </c>
      <c r="V7819" s="6"/>
    </row>
    <row r="7820" spans="1:22" x14ac:dyDescent="0.25">
      <c r="A7820" s="6" t="s">
        <v>16</v>
      </c>
      <c r="B7820" s="6" t="s">
        <v>6</v>
      </c>
      <c r="C7820" s="38">
        <v>2017</v>
      </c>
      <c r="D7820" s="38">
        <v>7</v>
      </c>
      <c r="E7820" s="7">
        <v>21034</v>
      </c>
      <c r="F7820" s="7">
        <v>142</v>
      </c>
      <c r="G7820" s="39">
        <v>86.1</v>
      </c>
      <c r="H7820" s="7">
        <v>914</v>
      </c>
      <c r="I7820" s="7">
        <v>19225076</v>
      </c>
      <c r="J7820" s="7">
        <v>22335418</v>
      </c>
      <c r="K7820" s="7">
        <v>24437</v>
      </c>
      <c r="L7820" s="7" t="s">
        <v>105</v>
      </c>
      <c r="M7820" s="7">
        <v>289600</v>
      </c>
      <c r="N7820" s="7">
        <v>1996</v>
      </c>
      <c r="O7820" s="8">
        <v>84.100723393998535</v>
      </c>
      <c r="P7820" s="7"/>
      <c r="Q7820" s="7">
        <v>264694400</v>
      </c>
      <c r="R7820" s="7">
        <v>314734986</v>
      </c>
      <c r="S7820" s="7">
        <v>344349</v>
      </c>
      <c r="T7820" s="7" t="s">
        <v>105</v>
      </c>
      <c r="U7820" s="7" t="s">
        <v>95</v>
      </c>
      <c r="V7820" s="6"/>
    </row>
    <row r="7821" spans="1:22" x14ac:dyDescent="0.25">
      <c r="A7821" s="6" t="s">
        <v>16</v>
      </c>
      <c r="B7821" s="6" t="s">
        <v>6</v>
      </c>
      <c r="C7821" s="38">
        <v>2017</v>
      </c>
      <c r="D7821" s="38">
        <v>8</v>
      </c>
      <c r="E7821" s="7">
        <v>16565</v>
      </c>
      <c r="F7821" s="7">
        <v>116</v>
      </c>
      <c r="G7821" s="39">
        <v>83.7</v>
      </c>
      <c r="H7821" s="7">
        <v>914</v>
      </c>
      <c r="I7821" s="7">
        <v>15140410</v>
      </c>
      <c r="J7821" s="7">
        <v>18097200</v>
      </c>
      <c r="K7821" s="7">
        <v>19800</v>
      </c>
      <c r="L7821" s="7" t="s">
        <v>105</v>
      </c>
      <c r="M7821" s="7">
        <v>288752</v>
      </c>
      <c r="N7821" s="7">
        <v>1984</v>
      </c>
      <c r="O7821" s="8">
        <v>84.380817122100751</v>
      </c>
      <c r="P7821" s="7"/>
      <c r="Q7821" s="7">
        <v>263919328</v>
      </c>
      <c r="R7821" s="7">
        <v>312771714</v>
      </c>
      <c r="S7821" s="7">
        <v>342201</v>
      </c>
      <c r="T7821" s="7" t="s">
        <v>105</v>
      </c>
      <c r="U7821" s="7" t="s">
        <v>95</v>
      </c>
      <c r="V7821" s="6"/>
    </row>
    <row r="7822" spans="1:22" x14ac:dyDescent="0.25">
      <c r="A7822" s="6" t="s">
        <v>16</v>
      </c>
      <c r="B7822" s="6" t="s">
        <v>6</v>
      </c>
      <c r="C7822" s="38">
        <v>2017</v>
      </c>
      <c r="D7822" s="38">
        <v>9</v>
      </c>
      <c r="E7822" s="7">
        <v>18898</v>
      </c>
      <c r="F7822" s="7">
        <v>130</v>
      </c>
      <c r="G7822" s="39">
        <v>85.6</v>
      </c>
      <c r="H7822" s="7">
        <v>914</v>
      </c>
      <c r="I7822" s="7">
        <v>17272772</v>
      </c>
      <c r="J7822" s="7">
        <v>20172894</v>
      </c>
      <c r="K7822" s="7">
        <v>22071</v>
      </c>
      <c r="L7822" s="7" t="s">
        <v>105</v>
      </c>
      <c r="M7822" s="7">
        <v>287964</v>
      </c>
      <c r="N7822" s="7">
        <v>1972</v>
      </c>
      <c r="O7822" s="8">
        <v>84.747139426472657</v>
      </c>
      <c r="P7822" s="7"/>
      <c r="Q7822" s="7">
        <v>263199096</v>
      </c>
      <c r="R7822" s="7">
        <v>310569888</v>
      </c>
      <c r="S7822" s="7">
        <v>339792</v>
      </c>
      <c r="T7822" s="7" t="s">
        <v>105</v>
      </c>
      <c r="U7822" s="7" t="s">
        <v>95</v>
      </c>
      <c r="V7822" s="6"/>
    </row>
    <row r="7823" spans="1:22" x14ac:dyDescent="0.25">
      <c r="A7823" s="6" t="s">
        <v>16</v>
      </c>
      <c r="B7823" s="6" t="s">
        <v>6</v>
      </c>
      <c r="C7823" s="38">
        <v>2017</v>
      </c>
      <c r="D7823" s="38">
        <v>10</v>
      </c>
      <c r="E7823" s="7">
        <v>21251</v>
      </c>
      <c r="F7823" s="7">
        <v>142</v>
      </c>
      <c r="G7823" s="39">
        <v>86.7</v>
      </c>
      <c r="H7823" s="7">
        <v>914</v>
      </c>
      <c r="I7823" s="7">
        <v>19423414</v>
      </c>
      <c r="J7823" s="7">
        <v>22392086</v>
      </c>
      <c r="K7823" s="7">
        <v>24499</v>
      </c>
      <c r="L7823" s="7" t="s">
        <v>105</v>
      </c>
      <c r="M7823" s="7">
        <v>288018</v>
      </c>
      <c r="N7823" s="7">
        <v>1972</v>
      </c>
      <c r="O7823" s="8">
        <v>84.747568073349143</v>
      </c>
      <c r="P7823" s="7"/>
      <c r="Q7823" s="7">
        <v>263248452</v>
      </c>
      <c r="R7823" s="7">
        <v>310626556</v>
      </c>
      <c r="S7823" s="7">
        <v>339854</v>
      </c>
      <c r="T7823" s="7" t="s">
        <v>105</v>
      </c>
      <c r="U7823" s="7" t="s">
        <v>95</v>
      </c>
      <c r="V7823" s="6"/>
    </row>
    <row r="7824" spans="1:22" x14ac:dyDescent="0.25">
      <c r="A7824" s="6" t="s">
        <v>16</v>
      </c>
      <c r="B7824" s="6" t="s">
        <v>6</v>
      </c>
      <c r="C7824" s="38">
        <v>2017</v>
      </c>
      <c r="D7824" s="38">
        <v>11</v>
      </c>
      <c r="E7824" s="7">
        <v>24262</v>
      </c>
      <c r="F7824" s="7">
        <v>158</v>
      </c>
      <c r="G7824" s="39">
        <v>88.4</v>
      </c>
      <c r="H7824" s="7">
        <v>914</v>
      </c>
      <c r="I7824" s="7">
        <v>22175468</v>
      </c>
      <c r="J7824" s="7">
        <v>25072848</v>
      </c>
      <c r="K7824" s="7">
        <v>27432</v>
      </c>
      <c r="L7824" s="7" t="s">
        <v>105</v>
      </c>
      <c r="M7824" s="7">
        <v>287066</v>
      </c>
      <c r="N7824" s="7">
        <v>1962</v>
      </c>
      <c r="O7824" s="8">
        <v>84.853697972551558</v>
      </c>
      <c r="P7824" s="7"/>
      <c r="Q7824" s="7">
        <v>262378324</v>
      </c>
      <c r="R7824" s="7">
        <v>309212598</v>
      </c>
      <c r="S7824" s="7">
        <v>338307</v>
      </c>
      <c r="T7824" s="7" t="s">
        <v>105</v>
      </c>
      <c r="U7824" s="7" t="s">
        <v>95</v>
      </c>
      <c r="V7824" s="6"/>
    </row>
    <row r="7825" spans="1:22" x14ac:dyDescent="0.25">
      <c r="A7825" s="6" t="s">
        <v>16</v>
      </c>
      <c r="B7825" s="6" t="s">
        <v>6</v>
      </c>
      <c r="C7825" s="38">
        <v>2017</v>
      </c>
      <c r="D7825" s="38">
        <v>12</v>
      </c>
      <c r="E7825" s="7">
        <v>32721</v>
      </c>
      <c r="F7825" s="7">
        <v>221</v>
      </c>
      <c r="G7825" s="39">
        <v>84.7</v>
      </c>
      <c r="H7825" s="7">
        <v>914</v>
      </c>
      <c r="I7825" s="7">
        <v>29906994</v>
      </c>
      <c r="J7825" s="7">
        <v>35323358</v>
      </c>
      <c r="K7825" s="7">
        <v>38647</v>
      </c>
      <c r="L7825" s="7" t="s">
        <v>105</v>
      </c>
      <c r="M7825" s="7">
        <v>286425</v>
      </c>
      <c r="N7825" s="7">
        <v>1940</v>
      </c>
      <c r="O7825" s="8">
        <v>85.649823272949106</v>
      </c>
      <c r="P7825" s="7"/>
      <c r="Q7825" s="7">
        <v>261792450</v>
      </c>
      <c r="R7825" s="7">
        <v>305654396</v>
      </c>
      <c r="S7825" s="7">
        <v>334414</v>
      </c>
      <c r="T7825" s="7" t="s">
        <v>105</v>
      </c>
      <c r="U7825" s="7" t="s">
        <v>95</v>
      </c>
      <c r="V7825" s="6"/>
    </row>
    <row r="7826" spans="1:22" x14ac:dyDescent="0.25">
      <c r="A7826" s="6" t="s">
        <v>16</v>
      </c>
      <c r="B7826" s="6" t="s">
        <v>6</v>
      </c>
      <c r="C7826" s="38">
        <v>2018</v>
      </c>
      <c r="D7826" s="38">
        <v>1</v>
      </c>
      <c r="E7826" s="7">
        <v>37923</v>
      </c>
      <c r="F7826" s="7">
        <v>254</v>
      </c>
      <c r="G7826" s="39">
        <v>85.1</v>
      </c>
      <c r="H7826" s="7">
        <v>914</v>
      </c>
      <c r="I7826" s="7">
        <v>34661622</v>
      </c>
      <c r="J7826" s="7">
        <v>40706818</v>
      </c>
      <c r="K7826" s="7">
        <v>44537</v>
      </c>
      <c r="L7826" s="7" t="s">
        <v>105</v>
      </c>
      <c r="M7826" s="7">
        <v>286534</v>
      </c>
      <c r="N7826" s="7">
        <v>1942</v>
      </c>
      <c r="O7826" s="8">
        <v>85.563697824282286</v>
      </c>
      <c r="P7826" s="7"/>
      <c r="Q7826" s="7">
        <v>261892076</v>
      </c>
      <c r="R7826" s="7">
        <v>306078492</v>
      </c>
      <c r="S7826" s="7">
        <v>334878</v>
      </c>
      <c r="T7826" s="7" t="s">
        <v>105</v>
      </c>
      <c r="U7826" s="7" t="s">
        <v>95</v>
      </c>
      <c r="V7826" s="6"/>
    </row>
    <row r="7827" spans="1:22" x14ac:dyDescent="0.25">
      <c r="A7827" s="6" t="s">
        <v>16</v>
      </c>
      <c r="B7827" s="6" t="s">
        <v>6</v>
      </c>
      <c r="C7827" s="38">
        <v>2018</v>
      </c>
      <c r="D7827" s="38">
        <v>2</v>
      </c>
      <c r="E7827" s="7">
        <v>24944</v>
      </c>
      <c r="F7827" s="7">
        <v>164</v>
      </c>
      <c r="G7827" s="39">
        <v>87.1</v>
      </c>
      <c r="H7827" s="7">
        <v>914</v>
      </c>
      <c r="I7827" s="7">
        <v>22798816</v>
      </c>
      <c r="J7827" s="7">
        <v>26169648</v>
      </c>
      <c r="K7827" s="7">
        <v>28632</v>
      </c>
      <c r="L7827" s="7" t="s">
        <v>105</v>
      </c>
      <c r="M7827" s="7">
        <v>284812</v>
      </c>
      <c r="N7827" s="7">
        <v>1934</v>
      </c>
      <c r="O7827" s="8">
        <v>85.366599327406675</v>
      </c>
      <c r="P7827" s="7"/>
      <c r="Q7827" s="7">
        <v>260318168</v>
      </c>
      <c r="R7827" s="7">
        <v>304941476</v>
      </c>
      <c r="S7827" s="7">
        <v>333634</v>
      </c>
      <c r="T7827" s="7" t="s">
        <v>105</v>
      </c>
      <c r="U7827" s="7" t="s">
        <v>95</v>
      </c>
      <c r="V7827" s="6"/>
    </row>
    <row r="7828" spans="1:22" x14ac:dyDescent="0.25">
      <c r="A7828" s="6" t="s">
        <v>16</v>
      </c>
      <c r="B7828" s="6" t="s">
        <v>6</v>
      </c>
      <c r="C7828" s="38">
        <v>2018</v>
      </c>
      <c r="D7828" s="38">
        <v>3</v>
      </c>
      <c r="E7828" s="7">
        <v>27532</v>
      </c>
      <c r="F7828" s="7">
        <v>180</v>
      </c>
      <c r="G7828" s="39">
        <v>87.9</v>
      </c>
      <c r="H7828" s="7">
        <v>914</v>
      </c>
      <c r="I7828" s="7">
        <v>25164248</v>
      </c>
      <c r="J7828" s="7">
        <v>28620082</v>
      </c>
      <c r="K7828" s="7">
        <v>31313</v>
      </c>
      <c r="L7828" s="7"/>
      <c r="M7828" s="7">
        <v>285422</v>
      </c>
      <c r="N7828" s="7">
        <v>1934</v>
      </c>
      <c r="O7828" s="8">
        <v>85.52431292174559</v>
      </c>
      <c r="P7828" s="7"/>
      <c r="Q7828" s="7">
        <v>260875708</v>
      </c>
      <c r="R7828" s="7">
        <v>305031048</v>
      </c>
      <c r="S7828" s="7">
        <v>333732</v>
      </c>
      <c r="T7828" s="7" t="s">
        <v>105</v>
      </c>
      <c r="U7828" s="7" t="s">
        <v>95</v>
      </c>
      <c r="V7828" s="6"/>
    </row>
    <row r="7829" spans="1:22" x14ac:dyDescent="0.25">
      <c r="A7829" s="6" t="s">
        <v>16</v>
      </c>
      <c r="B7829" s="6" t="s">
        <v>6</v>
      </c>
      <c r="C7829" s="38">
        <v>2018</v>
      </c>
      <c r="D7829" s="38">
        <v>4</v>
      </c>
      <c r="E7829" s="7">
        <v>25260</v>
      </c>
      <c r="F7829" s="7">
        <v>165</v>
      </c>
      <c r="G7829" s="39">
        <v>88.4</v>
      </c>
      <c r="H7829" s="7">
        <v>914</v>
      </c>
      <c r="I7829" s="7">
        <v>23087640</v>
      </c>
      <c r="J7829" s="7">
        <v>26112066</v>
      </c>
      <c r="K7829" s="7">
        <v>28569</v>
      </c>
      <c r="L7829" s="7"/>
      <c r="M7829" s="7">
        <v>285386</v>
      </c>
      <c r="N7829" s="7">
        <v>1926</v>
      </c>
      <c r="O7829" s="8">
        <v>85.842251860407757</v>
      </c>
      <c r="P7829" s="7"/>
      <c r="Q7829" s="7">
        <v>260842804</v>
      </c>
      <c r="R7829" s="7">
        <v>303862956</v>
      </c>
      <c r="S7829" s="7">
        <v>332454</v>
      </c>
      <c r="T7829" s="7" t="s">
        <v>105</v>
      </c>
      <c r="U7829" s="7" t="s">
        <v>95</v>
      </c>
      <c r="V7829" s="6"/>
    </row>
    <row r="7830" spans="1:22" x14ac:dyDescent="0.25">
      <c r="A7830" s="6" t="s">
        <v>16</v>
      </c>
      <c r="B7830" s="6" t="s">
        <v>6</v>
      </c>
      <c r="C7830" s="38">
        <v>2018</v>
      </c>
      <c r="D7830" s="38">
        <v>5</v>
      </c>
      <c r="E7830" s="7">
        <v>16655</v>
      </c>
      <c r="F7830" s="7">
        <v>112</v>
      </c>
      <c r="G7830" s="39">
        <v>86.9</v>
      </c>
      <c r="H7830" s="7">
        <v>914</v>
      </c>
      <c r="I7830" s="7">
        <v>15222670</v>
      </c>
      <c r="J7830" s="7">
        <v>17520466</v>
      </c>
      <c r="K7830" s="7">
        <v>19169</v>
      </c>
      <c r="L7830" s="7"/>
      <c r="M7830" s="7">
        <v>284538</v>
      </c>
      <c r="N7830" s="7">
        <v>1914</v>
      </c>
      <c r="O7830" s="8">
        <v>85.956130466699094</v>
      </c>
      <c r="P7830" s="7"/>
      <c r="Q7830" s="7">
        <v>260067732</v>
      </c>
      <c r="R7830" s="7">
        <v>302558678</v>
      </c>
      <c r="S7830" s="7">
        <v>331027</v>
      </c>
      <c r="T7830" s="7" t="s">
        <v>105</v>
      </c>
      <c r="U7830" s="7" t="s">
        <v>95</v>
      </c>
      <c r="V7830" s="6"/>
    </row>
    <row r="7831" spans="1:22" x14ac:dyDescent="0.25">
      <c r="A7831" s="6" t="s">
        <v>16</v>
      </c>
      <c r="B7831" s="6" t="s">
        <v>6</v>
      </c>
      <c r="C7831" s="38">
        <v>2018</v>
      </c>
      <c r="D7831" s="38">
        <v>6</v>
      </c>
      <c r="E7831" s="7">
        <v>16352</v>
      </c>
      <c r="F7831" s="7">
        <v>112</v>
      </c>
      <c r="G7831" s="39">
        <v>85.2</v>
      </c>
      <c r="H7831" s="7">
        <v>914</v>
      </c>
      <c r="I7831" s="7">
        <v>14945728</v>
      </c>
      <c r="J7831" s="7">
        <v>17548800</v>
      </c>
      <c r="K7831" s="7">
        <v>19200</v>
      </c>
      <c r="L7831" s="7" t="s">
        <v>105</v>
      </c>
      <c r="M7831" s="7">
        <v>283397</v>
      </c>
      <c r="N7831" s="7">
        <v>1896</v>
      </c>
      <c r="O7831" s="8">
        <v>86.320993219740117</v>
      </c>
      <c r="P7831" s="7"/>
      <c r="Q7831" s="7">
        <v>259024858</v>
      </c>
      <c r="R7831" s="7">
        <v>300071684</v>
      </c>
      <c r="S7831" s="7">
        <v>328306</v>
      </c>
      <c r="T7831" s="7" t="s">
        <v>105</v>
      </c>
      <c r="U7831" s="7" t="s">
        <v>95</v>
      </c>
      <c r="V7831" s="6"/>
    </row>
    <row r="7832" spans="1:22" s="42" customFormat="1" x14ac:dyDescent="0.25">
      <c r="A7832" s="6" t="s">
        <v>16</v>
      </c>
      <c r="B7832" s="6" t="s">
        <v>6</v>
      </c>
      <c r="C7832" s="38">
        <v>2018</v>
      </c>
      <c r="D7832" s="38">
        <v>7</v>
      </c>
      <c r="E7832" s="7">
        <v>22675</v>
      </c>
      <c r="F7832" s="7">
        <v>152</v>
      </c>
      <c r="G7832" s="39">
        <v>85.8</v>
      </c>
      <c r="H7832" s="7">
        <v>914</v>
      </c>
      <c r="I7832" s="7">
        <v>20724950</v>
      </c>
      <c r="J7832" s="7">
        <v>24162504</v>
      </c>
      <c r="K7832" s="7">
        <v>26436</v>
      </c>
      <c r="L7832" s="7" t="s">
        <v>105</v>
      </c>
      <c r="M7832" s="7">
        <v>285038</v>
      </c>
      <c r="N7832" s="7">
        <v>1906</v>
      </c>
      <c r="O7832" s="8">
        <v>86.295393651322257</v>
      </c>
      <c r="P7832" s="7"/>
      <c r="Q7832" s="7">
        <v>260524732</v>
      </c>
      <c r="R7832" s="7">
        <v>301898770</v>
      </c>
      <c r="S7832" s="7">
        <v>330305</v>
      </c>
      <c r="T7832" s="7" t="s">
        <v>105</v>
      </c>
      <c r="U7832" s="7" t="s">
        <v>95</v>
      </c>
      <c r="V7832" s="6"/>
    </row>
    <row r="7833" spans="1:22" x14ac:dyDescent="0.25">
      <c r="A7833" s="6" t="s">
        <v>16</v>
      </c>
      <c r="B7833" s="6" t="s">
        <v>6</v>
      </c>
      <c r="C7833" s="38">
        <v>2018</v>
      </c>
      <c r="D7833" s="38">
        <v>8</v>
      </c>
      <c r="E7833" s="7">
        <v>18337</v>
      </c>
      <c r="F7833" s="7">
        <v>123</v>
      </c>
      <c r="G7833" s="39">
        <v>87.1</v>
      </c>
      <c r="H7833" s="7">
        <v>914</v>
      </c>
      <c r="I7833" s="7">
        <v>16760018</v>
      </c>
      <c r="J7833" s="7">
        <v>19235130</v>
      </c>
      <c r="K7833" s="7">
        <v>21045</v>
      </c>
      <c r="L7833" s="7" t="s">
        <v>105</v>
      </c>
      <c r="M7833" s="7">
        <v>286810</v>
      </c>
      <c r="N7833" s="7">
        <v>1913</v>
      </c>
      <c r="O7833" s="8">
        <v>86.505806062434019</v>
      </c>
      <c r="P7833" s="7"/>
      <c r="Q7833" s="7">
        <v>262144340</v>
      </c>
      <c r="R7833" s="7">
        <v>303036700</v>
      </c>
      <c r="S7833" s="7">
        <v>331550</v>
      </c>
      <c r="T7833" s="7" t="s">
        <v>105</v>
      </c>
      <c r="U7833" s="7" t="s">
        <v>95</v>
      </c>
      <c r="V7833" s="6"/>
    </row>
    <row r="7834" spans="1:22" x14ac:dyDescent="0.25">
      <c r="A7834" s="6" t="s">
        <v>16</v>
      </c>
      <c r="B7834" s="6" t="s">
        <v>6</v>
      </c>
      <c r="C7834" s="38">
        <v>2018</v>
      </c>
      <c r="D7834" s="38">
        <v>9</v>
      </c>
      <c r="E7834" s="7">
        <v>19937</v>
      </c>
      <c r="F7834" s="7">
        <v>132</v>
      </c>
      <c r="G7834" s="39">
        <v>87.5</v>
      </c>
      <c r="H7834" s="7">
        <v>914</v>
      </c>
      <c r="I7834" s="7">
        <v>18222418</v>
      </c>
      <c r="J7834" s="7">
        <v>20837372</v>
      </c>
      <c r="K7834" s="7">
        <v>22798</v>
      </c>
      <c r="L7834" s="7" t="s">
        <v>105</v>
      </c>
      <c r="M7834" s="7">
        <v>287849</v>
      </c>
      <c r="N7834" s="7">
        <v>1915</v>
      </c>
      <c r="O7834" s="8">
        <v>86.629228023606814</v>
      </c>
      <c r="P7834" s="7"/>
      <c r="Q7834" s="7">
        <v>263093986</v>
      </c>
      <c r="R7834" s="7">
        <v>303701178</v>
      </c>
      <c r="S7834" s="7">
        <v>332277</v>
      </c>
      <c r="T7834" s="7" t="s">
        <v>105</v>
      </c>
      <c r="U7834" s="7" t="s">
        <v>95</v>
      </c>
      <c r="V7834" s="6"/>
    </row>
    <row r="7835" spans="1:22" x14ac:dyDescent="0.25">
      <c r="A7835" s="6" t="s">
        <v>16</v>
      </c>
      <c r="B7835" s="6" t="s">
        <v>6</v>
      </c>
      <c r="C7835" s="38">
        <v>2018</v>
      </c>
      <c r="D7835" s="38">
        <v>10</v>
      </c>
      <c r="E7835" s="7">
        <v>23280</v>
      </c>
      <c r="F7835" s="7">
        <v>166</v>
      </c>
      <c r="G7835" s="39">
        <v>86.8</v>
      </c>
      <c r="H7835" s="7">
        <v>914</v>
      </c>
      <c r="I7835" s="7">
        <v>21277920</v>
      </c>
      <c r="J7835" s="7">
        <v>24508910</v>
      </c>
      <c r="K7835" s="7">
        <v>26815</v>
      </c>
      <c r="L7835" s="7" t="s">
        <v>105</v>
      </c>
      <c r="M7835" s="7">
        <v>289878</v>
      </c>
      <c r="N7835" s="7">
        <v>1939</v>
      </c>
      <c r="O7835" s="8">
        <v>86.636002546377242</v>
      </c>
      <c r="P7835" s="7"/>
      <c r="Q7835" s="7">
        <v>264948492</v>
      </c>
      <c r="R7835" s="7">
        <v>305818002</v>
      </c>
      <c r="S7835" s="7">
        <v>334593</v>
      </c>
      <c r="T7835" s="7" t="s">
        <v>105</v>
      </c>
      <c r="U7835" s="7" t="s">
        <v>95</v>
      </c>
      <c r="V7835" s="6"/>
    </row>
    <row r="7836" spans="1:22" x14ac:dyDescent="0.25">
      <c r="A7836" s="6" t="s">
        <v>16</v>
      </c>
      <c r="B7836" s="6" t="s">
        <v>6</v>
      </c>
      <c r="C7836" s="38">
        <v>2018</v>
      </c>
      <c r="D7836" s="38">
        <v>11</v>
      </c>
      <c r="E7836" s="7">
        <v>23443</v>
      </c>
      <c r="F7836" s="7">
        <v>156</v>
      </c>
      <c r="G7836" s="39">
        <v>86.7</v>
      </c>
      <c r="H7836" s="7">
        <v>914</v>
      </c>
      <c r="I7836" s="7">
        <v>21426902</v>
      </c>
      <c r="J7836" s="7">
        <v>24716388</v>
      </c>
      <c r="K7836" s="7">
        <v>27042</v>
      </c>
      <c r="L7836" s="7" t="s">
        <v>105</v>
      </c>
      <c r="M7836" s="7">
        <v>289059</v>
      </c>
      <c r="N7836" s="7">
        <v>1937</v>
      </c>
      <c r="O7836" s="8">
        <v>86.492042261739115</v>
      </c>
      <c r="P7836" s="7"/>
      <c r="Q7836" s="7">
        <v>264199926</v>
      </c>
      <c r="R7836" s="7">
        <v>305461542</v>
      </c>
      <c r="S7836" s="7">
        <v>334203</v>
      </c>
      <c r="T7836" s="7" t="s">
        <v>105</v>
      </c>
      <c r="U7836" s="7" t="s">
        <v>95</v>
      </c>
      <c r="V7836" s="6"/>
    </row>
    <row r="7837" spans="1:22" x14ac:dyDescent="0.25">
      <c r="A7837" s="6" t="s">
        <v>16</v>
      </c>
      <c r="B7837" s="6" t="s">
        <v>6</v>
      </c>
      <c r="C7837" s="38">
        <v>2018</v>
      </c>
      <c r="D7837" s="38">
        <v>12</v>
      </c>
      <c r="E7837" s="7">
        <v>31547</v>
      </c>
      <c r="F7837" s="7">
        <v>212</v>
      </c>
      <c r="G7837" s="39">
        <v>83.1</v>
      </c>
      <c r="H7837" s="7">
        <v>914</v>
      </c>
      <c r="I7837" s="7">
        <v>28833958</v>
      </c>
      <c r="J7837" s="7">
        <v>34715548</v>
      </c>
      <c r="K7837" s="7">
        <v>37982</v>
      </c>
      <c r="L7837" s="7" t="s">
        <v>105</v>
      </c>
      <c r="M7837" s="7">
        <v>287885</v>
      </c>
      <c r="N7837" s="7">
        <v>1928</v>
      </c>
      <c r="O7837" s="8">
        <v>86.312504122468809</v>
      </c>
      <c r="P7837" s="7"/>
      <c r="Q7837" s="7">
        <v>263126890</v>
      </c>
      <c r="R7837" s="7">
        <v>304853732</v>
      </c>
      <c r="S7837" s="7">
        <v>333538</v>
      </c>
      <c r="T7837" s="7" t="s">
        <v>105</v>
      </c>
      <c r="U7837" s="7" t="s">
        <v>95</v>
      </c>
      <c r="V7837" s="6"/>
    </row>
    <row r="7838" spans="1:22" x14ac:dyDescent="0.25">
      <c r="A7838" s="6" t="s">
        <v>16</v>
      </c>
      <c r="B7838" s="6" t="s">
        <v>6</v>
      </c>
      <c r="C7838" s="38">
        <v>2019</v>
      </c>
      <c r="D7838" s="38">
        <v>1</v>
      </c>
      <c r="E7838" s="7">
        <v>37451</v>
      </c>
      <c r="F7838" s="7">
        <v>246</v>
      </c>
      <c r="G7838" s="39">
        <v>84.3</v>
      </c>
      <c r="H7838" s="7">
        <v>914</v>
      </c>
      <c r="I7838" s="7">
        <v>34230214</v>
      </c>
      <c r="J7838" s="7">
        <v>40612676</v>
      </c>
      <c r="K7838" s="7">
        <v>44434</v>
      </c>
      <c r="L7838" s="7" t="s">
        <v>105</v>
      </c>
      <c r="M7838" s="7">
        <v>287413</v>
      </c>
      <c r="N7838" s="7">
        <v>1920</v>
      </c>
      <c r="O7838" s="8">
        <v>86.197609729032649</v>
      </c>
      <c r="P7838" s="7"/>
      <c r="Q7838" s="7">
        <v>262695482</v>
      </c>
      <c r="R7838" s="7">
        <v>304759590</v>
      </c>
      <c r="S7838" s="7">
        <v>333435</v>
      </c>
      <c r="T7838" s="7" t="s">
        <v>105</v>
      </c>
      <c r="U7838" s="7" t="s">
        <v>95</v>
      </c>
      <c r="V7838" s="6"/>
    </row>
    <row r="7839" spans="1:22" x14ac:dyDescent="0.25">
      <c r="A7839" s="6" t="s">
        <v>16</v>
      </c>
      <c r="B7839" s="6" t="s">
        <v>6</v>
      </c>
      <c r="C7839" s="38">
        <v>2019</v>
      </c>
      <c r="D7839" s="38">
        <v>2</v>
      </c>
      <c r="E7839" s="7">
        <v>25053</v>
      </c>
      <c r="F7839" s="7">
        <v>160</v>
      </c>
      <c r="G7839" s="39">
        <v>86.7</v>
      </c>
      <c r="H7839" s="7">
        <v>914</v>
      </c>
      <c r="I7839" s="7">
        <v>22898442</v>
      </c>
      <c r="J7839" s="7">
        <v>26425568</v>
      </c>
      <c r="K7839" s="7">
        <v>28912</v>
      </c>
      <c r="L7839" s="7" t="s">
        <v>105</v>
      </c>
      <c r="M7839" s="7">
        <v>287522</v>
      </c>
      <c r="N7839" s="7">
        <v>1916</v>
      </c>
      <c r="O7839" s="8">
        <v>86.157949148225271</v>
      </c>
      <c r="P7839" s="7"/>
      <c r="Q7839" s="7">
        <v>262795108</v>
      </c>
      <c r="R7839" s="7">
        <v>305015510</v>
      </c>
      <c r="S7839" s="7">
        <v>333715</v>
      </c>
      <c r="T7839" s="7" t="s">
        <v>105</v>
      </c>
      <c r="U7839" s="7" t="s">
        <v>95</v>
      </c>
      <c r="V7839" s="6"/>
    </row>
    <row r="7840" spans="1:22" x14ac:dyDescent="0.25">
      <c r="A7840" s="6" t="s">
        <v>16</v>
      </c>
      <c r="B7840" s="6" t="s">
        <v>6</v>
      </c>
      <c r="C7840" s="38">
        <v>2019</v>
      </c>
      <c r="D7840" s="38">
        <v>3</v>
      </c>
      <c r="E7840" s="7">
        <v>26877</v>
      </c>
      <c r="F7840" s="7">
        <v>176</v>
      </c>
      <c r="G7840" s="39">
        <v>84.6</v>
      </c>
      <c r="H7840" s="7">
        <v>914</v>
      </c>
      <c r="I7840" s="7">
        <v>24565578</v>
      </c>
      <c r="J7840" s="7">
        <v>29023156</v>
      </c>
      <c r="K7840" s="7">
        <v>31754</v>
      </c>
      <c r="L7840" s="7" t="s">
        <v>105</v>
      </c>
      <c r="M7840" s="7">
        <v>286867</v>
      </c>
      <c r="N7840" s="7">
        <v>1912</v>
      </c>
      <c r="O7840" s="8">
        <v>85.848226576808443</v>
      </c>
      <c r="P7840" s="7"/>
      <c r="Q7840" s="7">
        <v>262196438</v>
      </c>
      <c r="R7840" s="7">
        <v>305418584</v>
      </c>
      <c r="S7840" s="7">
        <v>334156</v>
      </c>
      <c r="T7840" s="7" t="s">
        <v>105</v>
      </c>
      <c r="U7840" s="7" t="s">
        <v>95</v>
      </c>
      <c r="V7840" s="6"/>
    </row>
    <row r="7841" spans="1:22" x14ac:dyDescent="0.25">
      <c r="A7841" s="6" t="s">
        <v>16</v>
      </c>
      <c r="B7841" s="6" t="s">
        <v>6</v>
      </c>
      <c r="C7841" s="38">
        <v>2019</v>
      </c>
      <c r="D7841" s="38">
        <v>4</v>
      </c>
      <c r="E7841" s="7">
        <v>26692</v>
      </c>
      <c r="F7841" s="7">
        <v>179</v>
      </c>
      <c r="G7841" s="39">
        <v>83.2</v>
      </c>
      <c r="H7841" s="7">
        <v>914</v>
      </c>
      <c r="I7841" s="7">
        <v>24396488</v>
      </c>
      <c r="J7841" s="7">
        <v>29330260</v>
      </c>
      <c r="K7841" s="7">
        <v>32090</v>
      </c>
      <c r="L7841" s="7" t="s">
        <v>105</v>
      </c>
      <c r="M7841" s="7">
        <v>288299</v>
      </c>
      <c r="N7841" s="7">
        <v>1926</v>
      </c>
      <c r="O7841" s="8">
        <v>85.377150353740404</v>
      </c>
      <c r="P7841" s="7"/>
      <c r="Q7841" s="7">
        <v>263505286</v>
      </c>
      <c r="R7841" s="7">
        <v>308636778</v>
      </c>
      <c r="S7841" s="7">
        <v>337677</v>
      </c>
      <c r="T7841" s="7" t="s">
        <v>105</v>
      </c>
      <c r="U7841" s="7" t="s">
        <v>95</v>
      </c>
      <c r="V7841" s="6"/>
    </row>
    <row r="7842" spans="1:22" x14ac:dyDescent="0.25">
      <c r="A7842" s="6" t="s">
        <v>16</v>
      </c>
      <c r="B7842" s="6" t="s">
        <v>6</v>
      </c>
      <c r="C7842" s="38">
        <v>2019</v>
      </c>
      <c r="D7842" s="38">
        <v>5</v>
      </c>
      <c r="E7842" s="7">
        <v>17559</v>
      </c>
      <c r="F7842" s="7">
        <v>115</v>
      </c>
      <c r="G7842" s="39">
        <v>84.9</v>
      </c>
      <c r="H7842" s="7">
        <v>914</v>
      </c>
      <c r="I7842" s="7">
        <v>16048926</v>
      </c>
      <c r="J7842" s="7">
        <v>18896950</v>
      </c>
      <c r="K7842" s="7">
        <v>20675</v>
      </c>
      <c r="L7842" s="7" t="s">
        <v>105</v>
      </c>
      <c r="M7842" s="7">
        <v>289203</v>
      </c>
      <c r="N7842" s="7">
        <v>1929</v>
      </c>
      <c r="O7842" s="8">
        <v>85.264591680597206</v>
      </c>
      <c r="P7842" s="7"/>
      <c r="Q7842" s="7">
        <v>264331542</v>
      </c>
      <c r="R7842" s="7">
        <v>310013262</v>
      </c>
      <c r="S7842" s="7">
        <v>339183</v>
      </c>
      <c r="T7842" s="7" t="s">
        <v>105</v>
      </c>
      <c r="U7842" s="7" t="s">
        <v>95</v>
      </c>
      <c r="V7842" s="6"/>
    </row>
    <row r="7843" spans="1:22" x14ac:dyDescent="0.25">
      <c r="A7843" s="6" t="s">
        <v>16</v>
      </c>
      <c r="B7843" s="6" t="s">
        <v>6</v>
      </c>
      <c r="C7843" s="38">
        <v>2019</v>
      </c>
      <c r="D7843" s="38">
        <v>6</v>
      </c>
      <c r="E7843" s="7">
        <v>16763</v>
      </c>
      <c r="F7843" s="7">
        <v>114</v>
      </c>
      <c r="G7843" s="39">
        <v>82.1</v>
      </c>
      <c r="H7843" s="7">
        <v>914</v>
      </c>
      <c r="I7843" s="7">
        <v>15321382</v>
      </c>
      <c r="J7843" s="7">
        <v>18658396</v>
      </c>
      <c r="K7843" s="7">
        <v>20414</v>
      </c>
      <c r="L7843" s="7" t="s">
        <v>105</v>
      </c>
      <c r="M7843" s="7">
        <v>289614</v>
      </c>
      <c r="N7843" s="7">
        <v>1931</v>
      </c>
      <c r="O7843" s="8">
        <v>85.081243371710087</v>
      </c>
      <c r="P7843" s="7"/>
      <c r="Q7843" s="7">
        <v>264707196</v>
      </c>
      <c r="R7843" s="7">
        <v>311122858</v>
      </c>
      <c r="S7843" s="7">
        <v>340397</v>
      </c>
      <c r="T7843" s="7" t="s">
        <v>105</v>
      </c>
      <c r="U7843" s="7" t="s">
        <v>95</v>
      </c>
      <c r="V7843" s="6"/>
    </row>
    <row r="7844" spans="1:22" x14ac:dyDescent="0.25">
      <c r="A7844" s="6" t="s">
        <v>16</v>
      </c>
      <c r="B7844" s="6" t="s">
        <v>6</v>
      </c>
      <c r="C7844" s="38">
        <v>2019</v>
      </c>
      <c r="D7844" s="38">
        <v>7</v>
      </c>
      <c r="E7844" s="7">
        <v>23691</v>
      </c>
      <c r="F7844" s="7">
        <v>154</v>
      </c>
      <c r="G7844" s="39">
        <v>85.3</v>
      </c>
      <c r="H7844" s="7">
        <v>914</v>
      </c>
      <c r="I7844" s="7">
        <v>21653574</v>
      </c>
      <c r="J7844" s="7">
        <v>25397318</v>
      </c>
      <c r="K7844" s="7">
        <v>27787</v>
      </c>
      <c r="L7844" s="7" t="s">
        <v>105</v>
      </c>
      <c r="M7844" s="7">
        <v>290630</v>
      </c>
      <c r="N7844" s="7">
        <v>1933</v>
      </c>
      <c r="O7844" s="8">
        <v>85.042194833620101</v>
      </c>
      <c r="P7844" s="7"/>
      <c r="Q7844" s="7">
        <v>265635820</v>
      </c>
      <c r="R7844" s="7">
        <v>312357672</v>
      </c>
      <c r="S7844" s="7">
        <v>341748</v>
      </c>
      <c r="T7844" s="7" t="s">
        <v>105</v>
      </c>
      <c r="U7844" s="7" t="s">
        <v>95</v>
      </c>
      <c r="V7844" s="6"/>
    </row>
    <row r="7845" spans="1:22" x14ac:dyDescent="0.25">
      <c r="A7845" s="6" t="s">
        <v>16</v>
      </c>
      <c r="B7845" s="6" t="s">
        <v>6</v>
      </c>
      <c r="C7845" s="38">
        <v>2019</v>
      </c>
      <c r="D7845" s="38">
        <v>8</v>
      </c>
      <c r="E7845" s="7">
        <v>18085</v>
      </c>
      <c r="F7845" s="7">
        <v>114</v>
      </c>
      <c r="G7845" s="39">
        <v>89</v>
      </c>
      <c r="H7845" s="7">
        <v>914</v>
      </c>
      <c r="I7845" s="7">
        <v>16529690</v>
      </c>
      <c r="J7845" s="7">
        <v>18577964</v>
      </c>
      <c r="K7845" s="7">
        <v>20326</v>
      </c>
      <c r="L7845" s="7" t="s">
        <v>105</v>
      </c>
      <c r="M7845" s="7">
        <v>290378</v>
      </c>
      <c r="N7845" s="7">
        <v>1924</v>
      </c>
      <c r="O7845" s="8">
        <v>85.147597418401361</v>
      </c>
      <c r="P7845" s="7"/>
      <c r="Q7845" s="7">
        <v>265405492</v>
      </c>
      <c r="R7845" s="7">
        <v>311700506</v>
      </c>
      <c r="S7845" s="7">
        <v>341029</v>
      </c>
      <c r="T7845" s="7" t="s">
        <v>105</v>
      </c>
      <c r="U7845" s="7" t="s">
        <v>95</v>
      </c>
      <c r="V7845" s="6"/>
    </row>
    <row r="7846" spans="1:22" x14ac:dyDescent="0.25">
      <c r="A7846" s="6" t="s">
        <v>16</v>
      </c>
      <c r="B7846" s="6" t="s">
        <v>6</v>
      </c>
      <c r="C7846" s="38">
        <v>2019</v>
      </c>
      <c r="D7846" s="38">
        <v>9</v>
      </c>
      <c r="E7846" s="7">
        <v>20893</v>
      </c>
      <c r="F7846" s="7">
        <v>134</v>
      </c>
      <c r="G7846" s="39">
        <v>87.3</v>
      </c>
      <c r="H7846" s="7">
        <v>914</v>
      </c>
      <c r="I7846" s="7">
        <v>19096202</v>
      </c>
      <c r="J7846" s="7">
        <v>21872020</v>
      </c>
      <c r="K7846" s="7">
        <v>23930</v>
      </c>
      <c r="L7846" s="7" t="s">
        <v>105</v>
      </c>
      <c r="M7846" s="7">
        <v>291334</v>
      </c>
      <c r="N7846" s="7">
        <v>1926</v>
      </c>
      <c r="O7846" s="8">
        <v>85.14529709698067</v>
      </c>
      <c r="P7846" s="7"/>
      <c r="Q7846" s="7">
        <v>266279276</v>
      </c>
      <c r="R7846" s="7">
        <v>312735154</v>
      </c>
      <c r="S7846" s="7">
        <v>342161</v>
      </c>
      <c r="T7846" s="7" t="s">
        <v>105</v>
      </c>
      <c r="U7846" s="7" t="s">
        <v>95</v>
      </c>
      <c r="V7846" s="6"/>
    </row>
    <row r="7847" spans="1:22" x14ac:dyDescent="0.25">
      <c r="A7847" s="6" t="s">
        <v>16</v>
      </c>
      <c r="B7847" s="6" t="s">
        <v>6</v>
      </c>
      <c r="C7847" s="38">
        <v>2019</v>
      </c>
      <c r="D7847" s="38">
        <v>10</v>
      </c>
      <c r="E7847" s="7">
        <v>24452</v>
      </c>
      <c r="F7847" s="7">
        <v>150</v>
      </c>
      <c r="G7847" s="39">
        <v>90.7</v>
      </c>
      <c r="H7847" s="7">
        <v>914</v>
      </c>
      <c r="I7847" s="7">
        <v>22349128</v>
      </c>
      <c r="J7847" s="7">
        <v>24648752</v>
      </c>
      <c r="K7847" s="7">
        <v>26968</v>
      </c>
      <c r="L7847" s="7" t="s">
        <v>105</v>
      </c>
      <c r="M7847" s="7">
        <v>292506</v>
      </c>
      <c r="N7847" s="7">
        <v>1910</v>
      </c>
      <c r="O7847" s="8">
        <v>85.449616434034255</v>
      </c>
      <c r="P7847" s="7"/>
      <c r="Q7847" s="7">
        <v>267350484</v>
      </c>
      <c r="R7847" s="7">
        <v>312874996</v>
      </c>
      <c r="S7847" s="7">
        <v>342314</v>
      </c>
      <c r="T7847" s="7" t="s">
        <v>105</v>
      </c>
      <c r="U7847" s="7" t="s">
        <v>95</v>
      </c>
      <c r="V7847" s="6"/>
    </row>
    <row r="7848" spans="1:22" x14ac:dyDescent="0.25">
      <c r="A7848" s="6" t="s">
        <v>16</v>
      </c>
      <c r="B7848" s="6" t="s">
        <v>6</v>
      </c>
      <c r="C7848" s="38">
        <v>2019</v>
      </c>
      <c r="D7848" s="38">
        <v>11</v>
      </c>
      <c r="E7848" s="7">
        <v>24381</v>
      </c>
      <c r="F7848" s="7">
        <v>154</v>
      </c>
      <c r="G7848" s="39">
        <v>87.8</v>
      </c>
      <c r="H7848" s="7">
        <v>914</v>
      </c>
      <c r="I7848" s="7">
        <v>22284234</v>
      </c>
      <c r="J7848" s="7">
        <v>25381780</v>
      </c>
      <c r="K7848" s="7">
        <v>27770</v>
      </c>
      <c r="L7848" s="7" t="s">
        <v>105</v>
      </c>
      <c r="M7848" s="7">
        <v>293444</v>
      </c>
      <c r="N7848" s="7">
        <v>1908</v>
      </c>
      <c r="O7848" s="8">
        <v>85.541712093562879</v>
      </c>
      <c r="P7848" s="7"/>
      <c r="Q7848" s="7">
        <v>268207816</v>
      </c>
      <c r="R7848" s="7">
        <v>313540388</v>
      </c>
      <c r="S7848" s="7">
        <v>343042</v>
      </c>
      <c r="T7848" s="7" t="s">
        <v>105</v>
      </c>
      <c r="U7848" s="7" t="s">
        <v>95</v>
      </c>
      <c r="V7848" s="6"/>
    </row>
    <row r="7849" spans="1:22" x14ac:dyDescent="0.25">
      <c r="A7849" s="6" t="s">
        <v>16</v>
      </c>
      <c r="B7849" s="6" t="s">
        <v>6</v>
      </c>
      <c r="C7849" s="38">
        <v>2019</v>
      </c>
      <c r="D7849" s="38">
        <v>12</v>
      </c>
      <c r="E7849" s="7">
        <v>32734</v>
      </c>
      <c r="F7849" s="7">
        <v>215</v>
      </c>
      <c r="G7849" s="39">
        <v>83.7</v>
      </c>
      <c r="H7849" s="7">
        <v>914</v>
      </c>
      <c r="I7849" s="7">
        <v>29918876</v>
      </c>
      <c r="J7849" s="7">
        <v>35761164</v>
      </c>
      <c r="K7849" s="7">
        <v>39126</v>
      </c>
      <c r="L7849" s="7" t="s">
        <v>105</v>
      </c>
      <c r="M7849" s="7">
        <v>294631</v>
      </c>
      <c r="N7849" s="7">
        <v>1911</v>
      </c>
      <c r="O7849" s="8">
        <v>85.602261567873185</v>
      </c>
      <c r="P7849" s="7"/>
      <c r="Q7849" s="7">
        <v>269292734</v>
      </c>
      <c r="R7849" s="7">
        <v>314586004</v>
      </c>
      <c r="S7849" s="7">
        <v>344186</v>
      </c>
      <c r="T7849" s="7" t="s">
        <v>105</v>
      </c>
      <c r="U7849" s="7" t="s">
        <v>95</v>
      </c>
      <c r="V7849" s="6"/>
    </row>
    <row r="7850" spans="1:22" x14ac:dyDescent="0.25">
      <c r="A7850" s="6" t="s">
        <v>16</v>
      </c>
      <c r="B7850" s="6" t="s">
        <v>6</v>
      </c>
      <c r="C7850" s="38">
        <v>2020</v>
      </c>
      <c r="D7850" s="38">
        <v>1</v>
      </c>
      <c r="E7850" s="7">
        <v>30423</v>
      </c>
      <c r="F7850" s="7">
        <v>187</v>
      </c>
      <c r="G7850" s="39">
        <v>90</v>
      </c>
      <c r="H7850" s="7">
        <v>914</v>
      </c>
      <c r="I7850" s="7">
        <v>27806622</v>
      </c>
      <c r="J7850" s="7">
        <v>30901426</v>
      </c>
      <c r="K7850" s="7">
        <v>33809</v>
      </c>
      <c r="L7850" s="7" t="s">
        <v>105</v>
      </c>
      <c r="M7850" s="7">
        <v>287603</v>
      </c>
      <c r="N7850" s="7">
        <v>1852</v>
      </c>
      <c r="O7850" s="8">
        <v>86.222010366919406</v>
      </c>
      <c r="P7850" s="7"/>
      <c r="Q7850" s="7">
        <v>262869142</v>
      </c>
      <c r="R7850" s="7">
        <v>304874754</v>
      </c>
      <c r="S7850" s="7">
        <v>333561</v>
      </c>
      <c r="T7850" s="7" t="s">
        <v>105</v>
      </c>
      <c r="U7850" s="7" t="s">
        <v>95</v>
      </c>
      <c r="V7850" s="6"/>
    </row>
    <row r="7851" spans="1:22" x14ac:dyDescent="0.25">
      <c r="A7851" s="6" t="s">
        <v>16</v>
      </c>
      <c r="B7851" s="6" t="s">
        <v>6</v>
      </c>
      <c r="C7851" s="38">
        <v>2020</v>
      </c>
      <c r="D7851" s="38">
        <v>2</v>
      </c>
      <c r="E7851" s="7">
        <v>24345</v>
      </c>
      <c r="F7851" s="7">
        <v>161</v>
      </c>
      <c r="G7851" s="39">
        <v>83.7</v>
      </c>
      <c r="H7851" s="7">
        <v>914</v>
      </c>
      <c r="I7851" s="7">
        <v>22251330</v>
      </c>
      <c r="J7851" s="7">
        <v>26579120</v>
      </c>
      <c r="K7851" s="7">
        <v>29080</v>
      </c>
      <c r="L7851" s="7" t="s">
        <v>105</v>
      </c>
      <c r="M7851" s="7">
        <v>286895</v>
      </c>
      <c r="N7851" s="7">
        <v>1853</v>
      </c>
      <c r="O7851" s="8">
        <v>85.966457814574099</v>
      </c>
      <c r="P7851" s="7"/>
      <c r="Q7851" s="7">
        <v>262222030</v>
      </c>
      <c r="R7851" s="7">
        <v>305028306</v>
      </c>
      <c r="S7851" s="7">
        <v>333729</v>
      </c>
      <c r="T7851" s="7" t="s">
        <v>105</v>
      </c>
      <c r="U7851" s="7" t="s">
        <v>95</v>
      </c>
      <c r="V7851" s="6"/>
    </row>
    <row r="7852" spans="1:22" x14ac:dyDescent="0.25">
      <c r="A7852" s="6" t="s">
        <v>16</v>
      </c>
      <c r="B7852" s="6" t="s">
        <v>6</v>
      </c>
      <c r="C7852" s="38">
        <v>2020</v>
      </c>
      <c r="D7852" s="38">
        <v>3</v>
      </c>
      <c r="E7852" s="7">
        <v>16551</v>
      </c>
      <c r="F7852" s="7">
        <v>126</v>
      </c>
      <c r="G7852" s="39">
        <v>72.900000000000006</v>
      </c>
      <c r="H7852" s="7">
        <v>914</v>
      </c>
      <c r="I7852" s="7">
        <v>15127614</v>
      </c>
      <c r="J7852" s="7">
        <v>20755112</v>
      </c>
      <c r="K7852" s="7">
        <v>22708</v>
      </c>
      <c r="L7852" s="7" t="s">
        <v>105</v>
      </c>
      <c r="M7852" s="7">
        <v>276569</v>
      </c>
      <c r="N7852" s="7">
        <v>1803</v>
      </c>
      <c r="O7852" s="8">
        <v>85.181238315526215</v>
      </c>
      <c r="P7852" s="7"/>
      <c r="Q7852" s="7">
        <v>252784066</v>
      </c>
      <c r="R7852" s="7">
        <v>296760262</v>
      </c>
      <c r="S7852" s="7">
        <v>324683</v>
      </c>
      <c r="T7852" s="7" t="s">
        <v>105</v>
      </c>
      <c r="U7852" s="7" t="s">
        <v>95</v>
      </c>
      <c r="V7852" s="6"/>
    </row>
    <row r="7853" spans="1:22" x14ac:dyDescent="0.25">
      <c r="A7853" s="6" t="s">
        <v>16</v>
      </c>
      <c r="B7853" s="6" t="s">
        <v>6</v>
      </c>
      <c r="C7853" s="38">
        <v>2020</v>
      </c>
      <c r="D7853" s="38">
        <v>4</v>
      </c>
      <c r="E7853" s="7" t="s">
        <v>163</v>
      </c>
      <c r="F7853" s="7"/>
      <c r="G7853" s="39"/>
      <c r="H7853" s="7">
        <v>914</v>
      </c>
      <c r="I7853" s="7"/>
      <c r="J7853" s="7"/>
      <c r="K7853" s="7"/>
      <c r="L7853" s="7"/>
      <c r="M7853" s="7">
        <v>249877</v>
      </c>
      <c r="N7853" s="7">
        <v>1624</v>
      </c>
      <c r="O7853" s="8">
        <v>85.400881087380768</v>
      </c>
      <c r="P7853" s="7"/>
      <c r="Q7853" s="7">
        <v>228387578</v>
      </c>
      <c r="R7853" s="7">
        <v>267430002</v>
      </c>
      <c r="S7853" s="7">
        <v>292593</v>
      </c>
      <c r="T7853" s="7" t="s">
        <v>105</v>
      </c>
      <c r="U7853" s="7" t="s">
        <v>95</v>
      </c>
      <c r="V7853" s="6"/>
    </row>
    <row r="7854" spans="1:22" x14ac:dyDescent="0.25">
      <c r="A7854" s="6" t="s">
        <v>16</v>
      </c>
      <c r="B7854" s="6" t="s">
        <v>6</v>
      </c>
      <c r="C7854" s="38">
        <v>2020</v>
      </c>
      <c r="D7854" s="38">
        <v>5</v>
      </c>
      <c r="E7854" s="7" t="s">
        <v>163</v>
      </c>
      <c r="F7854" s="7"/>
      <c r="G7854" s="39"/>
      <c r="H7854" s="7">
        <v>914</v>
      </c>
      <c r="I7854" s="7"/>
      <c r="J7854" s="7"/>
      <c r="K7854" s="7"/>
      <c r="L7854" s="7"/>
      <c r="M7854" s="7">
        <v>232318</v>
      </c>
      <c r="N7854" s="7">
        <v>1509</v>
      </c>
      <c r="O7854" s="8">
        <v>85.436786089924169</v>
      </c>
      <c r="P7854" s="7"/>
      <c r="Q7854" s="7">
        <v>212338652</v>
      </c>
      <c r="R7854" s="7">
        <v>248533052</v>
      </c>
      <c r="S7854" s="7">
        <v>271918</v>
      </c>
      <c r="T7854" s="7" t="s">
        <v>105</v>
      </c>
      <c r="U7854" s="7" t="s">
        <v>95</v>
      </c>
      <c r="V7854" s="6"/>
    </row>
    <row r="7855" spans="1:22" x14ac:dyDescent="0.25">
      <c r="A7855" s="6" t="s">
        <v>16</v>
      </c>
      <c r="B7855" s="6" t="s">
        <v>6</v>
      </c>
      <c r="C7855" s="38">
        <v>2020</v>
      </c>
      <c r="D7855" s="38">
        <v>6</v>
      </c>
      <c r="E7855" s="7" t="s">
        <v>163</v>
      </c>
      <c r="F7855" s="7"/>
      <c r="G7855" s="39"/>
      <c r="H7855" s="7">
        <v>914</v>
      </c>
      <c r="I7855" s="7"/>
      <c r="J7855" s="7"/>
      <c r="K7855" s="7"/>
      <c r="L7855" s="7"/>
      <c r="M7855" s="7">
        <v>215555</v>
      </c>
      <c r="N7855" s="7">
        <v>1395</v>
      </c>
      <c r="O7855" s="8">
        <v>85.706390355620584</v>
      </c>
      <c r="P7855" s="7"/>
      <c r="Q7855" s="7">
        <v>197017270</v>
      </c>
      <c r="R7855" s="7">
        <v>229874656</v>
      </c>
      <c r="S7855" s="7">
        <v>251504</v>
      </c>
      <c r="T7855" s="7" t="s">
        <v>105</v>
      </c>
      <c r="U7855" s="7" t="s">
        <v>95</v>
      </c>
      <c r="V7855" s="6"/>
    </row>
    <row r="7856" spans="1:22" x14ac:dyDescent="0.25">
      <c r="A7856" s="6" t="s">
        <v>16</v>
      </c>
      <c r="B7856" s="6" t="s">
        <v>6</v>
      </c>
      <c r="C7856" s="38">
        <v>2020</v>
      </c>
      <c r="D7856" s="38">
        <v>7</v>
      </c>
      <c r="E7856" s="7" t="s">
        <v>42</v>
      </c>
      <c r="F7856" s="7"/>
      <c r="G7856" s="39"/>
      <c r="H7856" s="7">
        <v>914</v>
      </c>
      <c r="I7856" s="7"/>
      <c r="J7856" s="7"/>
      <c r="K7856" s="7"/>
      <c r="L7856" s="7"/>
      <c r="M7856" s="7"/>
      <c r="N7856" s="7"/>
      <c r="O7856" s="8"/>
      <c r="P7856" s="7"/>
      <c r="Q7856" s="7"/>
      <c r="R7856" s="7"/>
      <c r="S7856" s="7"/>
      <c r="T7856" s="7" t="s">
        <v>105</v>
      </c>
      <c r="U7856" s="7" t="s">
        <v>95</v>
      </c>
      <c r="V7856" s="6"/>
    </row>
    <row r="7857" spans="1:22" x14ac:dyDescent="0.25">
      <c r="A7857" s="6" t="s">
        <v>16</v>
      </c>
      <c r="B7857" s="6" t="s">
        <v>6</v>
      </c>
      <c r="C7857" s="38">
        <v>2020</v>
      </c>
      <c r="D7857" s="38">
        <v>8</v>
      </c>
      <c r="E7857" s="7" t="s">
        <v>42</v>
      </c>
      <c r="F7857" s="7"/>
      <c r="G7857" s="39"/>
      <c r="H7857" s="7">
        <v>914</v>
      </c>
      <c r="I7857" s="7"/>
      <c r="J7857" s="7"/>
      <c r="K7857" s="7"/>
      <c r="L7857" s="7"/>
      <c r="M7857" s="7"/>
      <c r="N7857" s="7"/>
      <c r="O7857" s="8"/>
      <c r="P7857" s="7"/>
      <c r="Q7857" s="7"/>
      <c r="R7857" s="7"/>
      <c r="S7857" s="7"/>
      <c r="T7857" s="7" t="s">
        <v>105</v>
      </c>
      <c r="U7857" s="7" t="s">
        <v>95</v>
      </c>
      <c r="V7857" s="6"/>
    </row>
    <row r="7858" spans="1:22" x14ac:dyDescent="0.25">
      <c r="A7858" s="6" t="s">
        <v>16</v>
      </c>
      <c r="B7858" s="6" t="s">
        <v>6</v>
      </c>
      <c r="C7858" s="38">
        <v>2020</v>
      </c>
      <c r="D7858" s="38">
        <v>9</v>
      </c>
      <c r="E7858" s="7" t="s">
        <v>42</v>
      </c>
      <c r="F7858" s="7"/>
      <c r="G7858" s="39"/>
      <c r="H7858" s="7">
        <v>914</v>
      </c>
      <c r="I7858" s="7"/>
      <c r="J7858" s="7"/>
      <c r="K7858" s="7"/>
      <c r="L7858" s="7"/>
      <c r="M7858" s="7"/>
      <c r="N7858" s="7"/>
      <c r="O7858" s="8"/>
      <c r="P7858" s="7"/>
      <c r="Q7858" s="7"/>
      <c r="R7858" s="7"/>
      <c r="S7858" s="7"/>
      <c r="T7858" s="7" t="s">
        <v>105</v>
      </c>
      <c r="U7858" s="7" t="s">
        <v>95</v>
      </c>
      <c r="V7858" s="6"/>
    </row>
    <row r="7859" spans="1:22" x14ac:dyDescent="0.25">
      <c r="A7859" s="6" t="s">
        <v>16</v>
      </c>
      <c r="B7859" s="6" t="s">
        <v>6</v>
      </c>
      <c r="C7859" s="38">
        <v>2020</v>
      </c>
      <c r="D7859" s="38">
        <v>10</v>
      </c>
      <c r="E7859" s="7" t="s">
        <v>42</v>
      </c>
      <c r="F7859" s="7"/>
      <c r="G7859" s="39"/>
      <c r="H7859" s="7">
        <v>914</v>
      </c>
      <c r="I7859" s="7"/>
      <c r="J7859" s="7"/>
      <c r="K7859" s="7"/>
      <c r="L7859" s="7"/>
      <c r="M7859" s="7"/>
      <c r="N7859" s="7"/>
      <c r="O7859" s="8"/>
      <c r="P7859" s="7"/>
      <c r="Q7859" s="7"/>
      <c r="R7859" s="7"/>
      <c r="S7859" s="7"/>
      <c r="T7859" s="7" t="s">
        <v>105</v>
      </c>
      <c r="U7859" s="7" t="s">
        <v>95</v>
      </c>
      <c r="V7859" s="6"/>
    </row>
    <row r="7860" spans="1:22" x14ac:dyDescent="0.25">
      <c r="A7860" s="6" t="s">
        <v>16</v>
      </c>
      <c r="B7860" s="6" t="s">
        <v>6</v>
      </c>
      <c r="C7860" s="38">
        <v>2020</v>
      </c>
      <c r="D7860" s="38">
        <v>11</v>
      </c>
      <c r="E7860" s="7">
        <v>10247</v>
      </c>
      <c r="F7860" s="7">
        <v>86</v>
      </c>
      <c r="G7860" s="39">
        <v>65.400000000000006</v>
      </c>
      <c r="H7860" s="7">
        <v>914</v>
      </c>
      <c r="I7860" s="7">
        <v>9365758</v>
      </c>
      <c r="J7860" s="7">
        <v>14316896</v>
      </c>
      <c r="K7860" s="7">
        <v>15664</v>
      </c>
      <c r="L7860" s="7" t="s">
        <v>105</v>
      </c>
      <c r="M7860" s="7">
        <v>118404</v>
      </c>
      <c r="N7860" s="7">
        <v>929</v>
      </c>
      <c r="O7860" s="8">
        <v>70.74851068660783</v>
      </c>
      <c r="P7860" s="7"/>
      <c r="Q7860" s="7">
        <v>108221256</v>
      </c>
      <c r="R7860" s="7">
        <v>152966126</v>
      </c>
      <c r="S7860" s="7">
        <v>167359</v>
      </c>
      <c r="T7860" s="7" t="s">
        <v>105</v>
      </c>
      <c r="U7860" s="7" t="s">
        <v>95</v>
      </c>
      <c r="V7860" s="6"/>
    </row>
    <row r="7861" spans="1:22" x14ac:dyDescent="0.25">
      <c r="A7861" s="6" t="s">
        <v>16</v>
      </c>
      <c r="B7861" s="6" t="s">
        <v>6</v>
      </c>
      <c r="C7861" s="38">
        <v>2020</v>
      </c>
      <c r="D7861" s="38">
        <v>12</v>
      </c>
      <c r="E7861" s="7">
        <v>17870</v>
      </c>
      <c r="F7861" s="7">
        <v>186</v>
      </c>
      <c r="G7861" s="39">
        <v>56.2</v>
      </c>
      <c r="H7861" s="7">
        <v>914</v>
      </c>
      <c r="I7861" s="7">
        <v>16333180</v>
      </c>
      <c r="J7861" s="7">
        <v>29072512</v>
      </c>
      <c r="K7861" s="7">
        <v>31808</v>
      </c>
      <c r="L7861" s="7" t="s">
        <v>105</v>
      </c>
      <c r="M7861" s="7">
        <v>103540</v>
      </c>
      <c r="N7861" s="7">
        <v>900</v>
      </c>
      <c r="O7861" s="8">
        <v>64.695921670072039</v>
      </c>
      <c r="P7861" s="7"/>
      <c r="Q7861" s="7">
        <v>94635560</v>
      </c>
      <c r="R7861" s="7">
        <v>146277474</v>
      </c>
      <c r="S7861" s="7">
        <v>160041</v>
      </c>
      <c r="T7861" s="7" t="s">
        <v>105</v>
      </c>
      <c r="U7861" s="7" t="s">
        <v>95</v>
      </c>
      <c r="V7861" s="6"/>
    </row>
    <row r="7862" spans="1:22" x14ac:dyDescent="0.25">
      <c r="A7862" s="6" t="s">
        <v>16</v>
      </c>
      <c r="B7862" s="6" t="s">
        <v>6</v>
      </c>
      <c r="C7862" s="38">
        <v>2021</v>
      </c>
      <c r="D7862" s="38">
        <v>1</v>
      </c>
      <c r="E7862" s="7" t="s">
        <v>42</v>
      </c>
      <c r="F7862" s="7"/>
      <c r="G7862" s="39"/>
      <c r="H7862" s="7">
        <v>914</v>
      </c>
      <c r="I7862" s="7"/>
      <c r="J7862" s="7"/>
      <c r="K7862" s="7"/>
      <c r="L7862" s="7"/>
      <c r="M7862" s="7"/>
      <c r="N7862" s="7"/>
      <c r="O7862" s="8"/>
      <c r="P7862" s="7"/>
      <c r="Q7862" s="7"/>
      <c r="R7862" s="7"/>
      <c r="S7862" s="7"/>
      <c r="T7862" s="7" t="s">
        <v>105</v>
      </c>
      <c r="U7862" s="7" t="s">
        <v>95</v>
      </c>
      <c r="V7862" s="6"/>
    </row>
    <row r="7863" spans="1:22" x14ac:dyDescent="0.25">
      <c r="A7863" s="6" t="s">
        <v>16</v>
      </c>
      <c r="B7863" s="6" t="s">
        <v>6</v>
      </c>
      <c r="C7863" s="38">
        <v>2021</v>
      </c>
      <c r="D7863" s="38">
        <v>2</v>
      </c>
      <c r="E7863" s="7">
        <v>14735</v>
      </c>
      <c r="F7863" s="7">
        <v>132</v>
      </c>
      <c r="G7863" s="39">
        <v>60.9</v>
      </c>
      <c r="H7863" s="7">
        <v>914</v>
      </c>
      <c r="I7863" s="7">
        <v>13467790</v>
      </c>
      <c r="J7863" s="7">
        <v>22129768</v>
      </c>
      <c r="K7863" s="7">
        <v>24212</v>
      </c>
      <c r="L7863" s="7" t="s">
        <v>105</v>
      </c>
      <c r="M7863" s="7">
        <v>68307</v>
      </c>
      <c r="N7863" s="7">
        <v>750</v>
      </c>
      <c r="O7863" s="8">
        <v>51.500369437700741</v>
      </c>
      <c r="P7863" s="7" t="s">
        <v>105</v>
      </c>
      <c r="Q7863" s="7">
        <v>62432598</v>
      </c>
      <c r="R7863" s="7">
        <v>121227476</v>
      </c>
      <c r="S7863" s="7">
        <v>132634</v>
      </c>
      <c r="T7863" s="7" t="s">
        <v>105</v>
      </c>
      <c r="U7863" s="7" t="s">
        <v>95</v>
      </c>
      <c r="V7863" s="6"/>
    </row>
    <row r="7864" spans="1:22" x14ac:dyDescent="0.25">
      <c r="A7864" s="6" t="s">
        <v>16</v>
      </c>
      <c r="B7864" s="6" t="s">
        <v>6</v>
      </c>
      <c r="C7864" s="38">
        <v>2021</v>
      </c>
      <c r="D7864" s="38">
        <v>3</v>
      </c>
      <c r="E7864" s="7">
        <v>23660</v>
      </c>
      <c r="F7864" s="7">
        <v>198</v>
      </c>
      <c r="G7864" s="39">
        <v>69</v>
      </c>
      <c r="H7864" s="7">
        <v>914</v>
      </c>
      <c r="I7864" s="7">
        <v>21625240</v>
      </c>
      <c r="J7864" s="7">
        <v>31346544</v>
      </c>
      <c r="K7864" s="7">
        <v>34296</v>
      </c>
      <c r="L7864" s="7" t="s">
        <v>105</v>
      </c>
      <c r="M7864" s="7">
        <v>75416</v>
      </c>
      <c r="N7864" s="7">
        <v>822</v>
      </c>
      <c r="O7864" s="8">
        <v>52.29160599631124</v>
      </c>
      <c r="P7864" s="7" t="s">
        <v>105</v>
      </c>
      <c r="Q7864" s="7">
        <v>68930224</v>
      </c>
      <c r="R7864" s="7">
        <v>131818908</v>
      </c>
      <c r="S7864" s="7">
        <v>144222</v>
      </c>
      <c r="T7864" s="7" t="s">
        <v>105</v>
      </c>
      <c r="U7864" s="7" t="s">
        <v>95</v>
      </c>
      <c r="V7864" s="6"/>
    </row>
    <row r="7865" spans="1:22" x14ac:dyDescent="0.25">
      <c r="A7865" s="6" t="s">
        <v>16</v>
      </c>
      <c r="B7865" s="6" t="s">
        <v>6</v>
      </c>
      <c r="C7865" s="38">
        <v>2021</v>
      </c>
      <c r="D7865" s="38">
        <v>4</v>
      </c>
      <c r="E7865" s="7">
        <v>27769</v>
      </c>
      <c r="F7865" s="7">
        <v>204</v>
      </c>
      <c r="G7865" s="39">
        <v>81.099999999999994</v>
      </c>
      <c r="H7865" s="7">
        <v>914</v>
      </c>
      <c r="I7865" s="7">
        <v>25380866</v>
      </c>
      <c r="J7865" s="7">
        <v>31293532</v>
      </c>
      <c r="K7865" s="7">
        <v>34238</v>
      </c>
      <c r="L7865" s="7" t="s">
        <v>105</v>
      </c>
      <c r="M7865" s="7">
        <v>103185</v>
      </c>
      <c r="N7865" s="7">
        <v>1026</v>
      </c>
      <c r="O7865" s="8">
        <v>57.819679479995521</v>
      </c>
      <c r="P7865" s="7" t="s">
        <v>105</v>
      </c>
      <c r="Q7865" s="7">
        <v>94311090</v>
      </c>
      <c r="R7865" s="7">
        <v>163112440</v>
      </c>
      <c r="S7865" s="7">
        <v>178460</v>
      </c>
      <c r="T7865" s="7" t="s">
        <v>105</v>
      </c>
      <c r="U7865" s="7" t="s">
        <v>95</v>
      </c>
      <c r="V7865" s="6"/>
    </row>
    <row r="7866" spans="1:22" x14ac:dyDescent="0.25">
      <c r="A7866" s="6" t="s">
        <v>16</v>
      </c>
      <c r="B7866" s="6" t="s">
        <v>6</v>
      </c>
      <c r="C7866" s="38">
        <v>2021</v>
      </c>
      <c r="D7866" s="38">
        <v>5</v>
      </c>
      <c r="E7866" s="7">
        <v>18042</v>
      </c>
      <c r="F7866" s="7">
        <v>138</v>
      </c>
      <c r="G7866" s="39">
        <v>81.599999999999994</v>
      </c>
      <c r="H7866" s="7">
        <v>914</v>
      </c>
      <c r="I7866" s="7">
        <v>16490388</v>
      </c>
      <c r="J7866" s="7">
        <v>20214024</v>
      </c>
      <c r="K7866" s="7">
        <v>22116</v>
      </c>
      <c r="L7866" s="7" t="s">
        <v>105</v>
      </c>
      <c r="M7866" s="7">
        <v>121227</v>
      </c>
      <c r="N7866" s="7">
        <v>1164</v>
      </c>
      <c r="O7866" s="8">
        <v>60.439434428844926</v>
      </c>
      <c r="P7866" s="7" t="s">
        <v>105</v>
      </c>
      <c r="Q7866" s="7">
        <v>110801478</v>
      </c>
      <c r="R7866" s="7">
        <v>183326464</v>
      </c>
      <c r="S7866" s="7">
        <v>200576</v>
      </c>
      <c r="T7866" s="7" t="s">
        <v>105</v>
      </c>
      <c r="U7866" s="7" t="s">
        <v>95</v>
      </c>
      <c r="V7866" s="6"/>
    </row>
    <row r="7867" spans="1:22" x14ac:dyDescent="0.25">
      <c r="A7867" s="6" t="s">
        <v>16</v>
      </c>
      <c r="B7867" s="6" t="s">
        <v>6</v>
      </c>
      <c r="C7867" s="38">
        <v>2021</v>
      </c>
      <c r="D7867" s="38">
        <v>6</v>
      </c>
      <c r="E7867" s="7">
        <v>17287</v>
      </c>
      <c r="F7867" s="7">
        <v>130</v>
      </c>
      <c r="G7867" s="39">
        <v>80.7</v>
      </c>
      <c r="H7867" s="7">
        <v>914</v>
      </c>
      <c r="I7867" s="7">
        <v>15800318</v>
      </c>
      <c r="J7867" s="7">
        <v>19585192</v>
      </c>
      <c r="K7867" s="7">
        <v>21428</v>
      </c>
      <c r="L7867" s="7" t="s">
        <v>105</v>
      </c>
      <c r="M7867" s="7">
        <v>138514</v>
      </c>
      <c r="N7867" s="7">
        <v>1294</v>
      </c>
      <c r="O7867" s="8">
        <v>62.39256950325219</v>
      </c>
      <c r="P7867" s="7"/>
      <c r="Q7867" s="7">
        <v>126601796</v>
      </c>
      <c r="R7867" s="7">
        <v>202911656</v>
      </c>
      <c r="S7867" s="7">
        <v>222004</v>
      </c>
      <c r="T7867" s="7" t="s">
        <v>105</v>
      </c>
      <c r="U7867" s="7" t="s">
        <v>95</v>
      </c>
      <c r="V7867" s="6"/>
    </row>
    <row r="7868" spans="1:22" x14ac:dyDescent="0.25">
      <c r="A7868" s="6" t="s">
        <v>16</v>
      </c>
      <c r="B7868" s="6" t="s">
        <v>6</v>
      </c>
      <c r="C7868" s="38">
        <v>2021</v>
      </c>
      <c r="D7868" s="38">
        <v>7</v>
      </c>
      <c r="E7868" s="7" t="s">
        <v>42</v>
      </c>
      <c r="F7868" s="7"/>
      <c r="G7868" s="39"/>
      <c r="H7868" s="7">
        <v>914</v>
      </c>
      <c r="I7868" s="7"/>
      <c r="J7868" s="7"/>
      <c r="K7868" s="7"/>
      <c r="L7868" s="7"/>
      <c r="M7868" s="7"/>
      <c r="N7868" s="7"/>
      <c r="O7868" s="8"/>
      <c r="P7868" s="7"/>
      <c r="Q7868" s="7"/>
      <c r="R7868" s="7"/>
      <c r="S7868" s="7"/>
      <c r="T7868" s="7" t="s">
        <v>105</v>
      </c>
      <c r="U7868" s="7" t="s">
        <v>95</v>
      </c>
      <c r="V7868" s="6"/>
    </row>
    <row r="7869" spans="1:22" s="42" customFormat="1" x14ac:dyDescent="0.25">
      <c r="A7869" s="6" t="s">
        <v>16</v>
      </c>
      <c r="B7869" s="6" t="s">
        <v>6</v>
      </c>
      <c r="C7869" s="38">
        <v>2021</v>
      </c>
      <c r="D7869" s="38">
        <v>8</v>
      </c>
      <c r="E7869" s="7" t="s">
        <v>42</v>
      </c>
      <c r="F7869" s="7"/>
      <c r="G7869" s="39"/>
      <c r="H7869" s="7">
        <v>914</v>
      </c>
      <c r="I7869" s="7"/>
      <c r="J7869" s="7"/>
      <c r="K7869" s="7"/>
      <c r="L7869" s="7"/>
      <c r="M7869" s="7"/>
      <c r="N7869" s="7"/>
      <c r="O7869" s="8"/>
      <c r="P7869" s="7"/>
      <c r="Q7869" s="7"/>
      <c r="R7869" s="7"/>
      <c r="S7869" s="7"/>
      <c r="T7869" s="7" t="s">
        <v>105</v>
      </c>
      <c r="U7869" s="7" t="s">
        <v>95</v>
      </c>
      <c r="V7869" s="6"/>
    </row>
    <row r="7870" spans="1:22" x14ac:dyDescent="0.25">
      <c r="A7870" s="6" t="s">
        <v>16</v>
      </c>
      <c r="B7870" s="6" t="s">
        <v>6</v>
      </c>
      <c r="C7870" s="38">
        <v>2021</v>
      </c>
      <c r="D7870" s="38">
        <v>9</v>
      </c>
      <c r="E7870" s="7" t="s">
        <v>42</v>
      </c>
      <c r="F7870" s="7"/>
      <c r="G7870" s="39"/>
      <c r="H7870" s="7">
        <v>914</v>
      </c>
      <c r="I7870" s="7"/>
      <c r="J7870" s="7"/>
      <c r="K7870" s="7"/>
      <c r="L7870" s="7"/>
      <c r="M7870" s="7"/>
      <c r="N7870" s="7"/>
      <c r="O7870" s="8"/>
      <c r="P7870" s="7"/>
      <c r="Q7870" s="7"/>
      <c r="R7870" s="7"/>
      <c r="S7870" s="7"/>
      <c r="T7870" s="7" t="s">
        <v>105</v>
      </c>
      <c r="U7870" s="7" t="s">
        <v>95</v>
      </c>
      <c r="V7870" s="6"/>
    </row>
    <row r="7871" spans="1:22" x14ac:dyDescent="0.25">
      <c r="A7871" s="6" t="s">
        <v>16</v>
      </c>
      <c r="B7871" s="6" t="s">
        <v>6</v>
      </c>
      <c r="C7871" s="38">
        <v>2021</v>
      </c>
      <c r="D7871" s="38">
        <v>10</v>
      </c>
      <c r="E7871" s="7" t="s">
        <v>42</v>
      </c>
      <c r="F7871" s="7"/>
      <c r="G7871" s="39"/>
      <c r="H7871" s="7">
        <v>914</v>
      </c>
      <c r="I7871" s="7"/>
      <c r="J7871" s="7"/>
      <c r="K7871" s="7"/>
      <c r="L7871" s="7"/>
      <c r="M7871" s="7"/>
      <c r="N7871" s="7"/>
      <c r="O7871" s="8"/>
      <c r="P7871" s="7"/>
      <c r="Q7871" s="7"/>
      <c r="R7871" s="7"/>
      <c r="S7871" s="7"/>
      <c r="T7871" s="7" t="s">
        <v>105</v>
      </c>
      <c r="U7871" s="7" t="s">
        <v>95</v>
      </c>
      <c r="V7871" s="6"/>
    </row>
    <row r="7872" spans="1:22" x14ac:dyDescent="0.25">
      <c r="A7872" s="6" t="s">
        <v>16</v>
      </c>
      <c r="B7872" s="6" t="s">
        <v>6</v>
      </c>
      <c r="C7872" s="38">
        <v>2021</v>
      </c>
      <c r="D7872" s="38">
        <v>11</v>
      </c>
      <c r="E7872" s="7" t="s">
        <v>42</v>
      </c>
      <c r="F7872" s="7"/>
      <c r="G7872" s="39"/>
      <c r="H7872" s="7">
        <v>914</v>
      </c>
      <c r="I7872" s="7"/>
      <c r="J7872" s="7"/>
      <c r="K7872" s="7"/>
      <c r="L7872" s="7"/>
      <c r="M7872" s="7"/>
      <c r="N7872" s="7"/>
      <c r="O7872" s="8"/>
      <c r="P7872" s="7"/>
      <c r="Q7872" s="7"/>
      <c r="R7872" s="7"/>
      <c r="S7872" s="7"/>
      <c r="T7872" s="7" t="s">
        <v>105</v>
      </c>
      <c r="U7872" s="7" t="s">
        <v>95</v>
      </c>
      <c r="V7872" s="6"/>
    </row>
    <row r="7873" spans="1:22" x14ac:dyDescent="0.25">
      <c r="A7873" s="6" t="s">
        <v>16</v>
      </c>
      <c r="B7873" s="6" t="s">
        <v>6</v>
      </c>
      <c r="C7873" s="38">
        <v>2021</v>
      </c>
      <c r="D7873" s="38">
        <v>12</v>
      </c>
      <c r="E7873" s="7">
        <v>14456</v>
      </c>
      <c r="F7873" s="7">
        <v>176</v>
      </c>
      <c r="G7873" s="39">
        <v>47.4</v>
      </c>
      <c r="H7873" s="7">
        <v>914</v>
      </c>
      <c r="I7873" s="7">
        <v>13212784</v>
      </c>
      <c r="J7873" s="7">
        <v>27862376</v>
      </c>
      <c r="K7873" s="7">
        <v>30484</v>
      </c>
      <c r="L7873" s="7" t="s">
        <v>105</v>
      </c>
      <c r="M7873" s="7">
        <v>123940</v>
      </c>
      <c r="N7873" s="7">
        <v>1356</v>
      </c>
      <c r="O7873" s="8">
        <v>53.070592366124572</v>
      </c>
      <c r="P7873" s="7" t="s">
        <v>105</v>
      </c>
      <c r="Q7873" s="7">
        <v>113281160</v>
      </c>
      <c r="R7873" s="7">
        <v>213453732</v>
      </c>
      <c r="S7873" s="7">
        <v>233538</v>
      </c>
      <c r="T7873" s="7" t="s">
        <v>105</v>
      </c>
      <c r="U7873" s="7" t="s">
        <v>95</v>
      </c>
      <c r="V7873" s="6"/>
    </row>
    <row r="7874" spans="1:22" x14ac:dyDescent="0.25">
      <c r="A7874" s="6" t="s">
        <v>16</v>
      </c>
      <c r="B7874" s="6" t="s">
        <v>6</v>
      </c>
      <c r="C7874" s="38">
        <v>2022</v>
      </c>
      <c r="D7874" s="38">
        <v>1</v>
      </c>
      <c r="E7874" s="7">
        <v>21131</v>
      </c>
      <c r="F7874" s="7">
        <v>234</v>
      </c>
      <c r="G7874" s="39">
        <v>52.1</v>
      </c>
      <c r="H7874" s="7">
        <v>914</v>
      </c>
      <c r="I7874" s="7">
        <v>19313734</v>
      </c>
      <c r="J7874" s="7">
        <v>37086464</v>
      </c>
      <c r="K7874" s="7">
        <v>40576</v>
      </c>
      <c r="L7874" s="7" t="s">
        <v>105</v>
      </c>
      <c r="M7874" s="7">
        <v>140271</v>
      </c>
      <c r="N7874" s="7">
        <v>1524</v>
      </c>
      <c r="O7874" s="8">
        <v>53.366635723090504</v>
      </c>
      <c r="P7874" s="7" t="s">
        <v>105</v>
      </c>
      <c r="Q7874" s="7">
        <v>128207694</v>
      </c>
      <c r="R7874" s="7">
        <v>240239416</v>
      </c>
      <c r="S7874" s="7">
        <v>262844</v>
      </c>
      <c r="T7874" s="7" t="s">
        <v>105</v>
      </c>
      <c r="U7874" s="7" t="s">
        <v>95</v>
      </c>
      <c r="V7874" s="6"/>
    </row>
    <row r="7875" spans="1:22" x14ac:dyDescent="0.25">
      <c r="A7875" s="6" t="s">
        <v>16</v>
      </c>
      <c r="B7875" s="6" t="s">
        <v>6</v>
      </c>
      <c r="C7875" s="38">
        <v>2022</v>
      </c>
      <c r="D7875" s="38">
        <v>2</v>
      </c>
      <c r="E7875" s="7">
        <v>17429</v>
      </c>
      <c r="F7875" s="7">
        <v>138</v>
      </c>
      <c r="G7875" s="39">
        <v>76.400000000000006</v>
      </c>
      <c r="H7875" s="7">
        <v>914</v>
      </c>
      <c r="I7875" s="7">
        <v>15930106</v>
      </c>
      <c r="J7875" s="7">
        <v>20839200</v>
      </c>
      <c r="K7875" s="7">
        <v>22800</v>
      </c>
      <c r="L7875" s="7" t="s">
        <v>105</v>
      </c>
      <c r="M7875" s="7">
        <v>142965</v>
      </c>
      <c r="N7875" s="7">
        <v>1530</v>
      </c>
      <c r="O7875" s="8">
        <v>54.685348388873592</v>
      </c>
      <c r="P7875" s="7" t="s">
        <v>105</v>
      </c>
      <c r="Q7875" s="7">
        <v>130670010</v>
      </c>
      <c r="R7875" s="7">
        <v>238948848</v>
      </c>
      <c r="S7875" s="7">
        <v>261432</v>
      </c>
      <c r="T7875" s="7" t="s">
        <v>105</v>
      </c>
      <c r="U7875" s="7" t="s">
        <v>95</v>
      </c>
      <c r="V7875" s="6"/>
    </row>
    <row r="7876" spans="1:22" x14ac:dyDescent="0.25">
      <c r="A7876" s="6" t="s">
        <v>16</v>
      </c>
      <c r="B7876" s="6" t="s">
        <v>6</v>
      </c>
      <c r="C7876" s="38">
        <v>2022</v>
      </c>
      <c r="D7876" s="38">
        <v>3</v>
      </c>
      <c r="E7876" s="7">
        <v>21265</v>
      </c>
      <c r="F7876" s="7">
        <v>160</v>
      </c>
      <c r="G7876" s="39">
        <v>78.5</v>
      </c>
      <c r="H7876" s="7">
        <v>914</v>
      </c>
      <c r="I7876" s="7">
        <v>19436210</v>
      </c>
      <c r="J7876" s="7">
        <v>24758432</v>
      </c>
      <c r="K7876" s="7">
        <v>27088</v>
      </c>
      <c r="L7876" s="7" t="s">
        <v>105</v>
      </c>
      <c r="M7876" s="7">
        <v>140570</v>
      </c>
      <c r="N7876" s="7">
        <v>1492</v>
      </c>
      <c r="O7876" s="8">
        <v>55.29375668701617</v>
      </c>
      <c r="P7876" s="7" t="s">
        <v>105</v>
      </c>
      <c r="Q7876" s="7">
        <v>128480980</v>
      </c>
      <c r="R7876" s="7">
        <v>232360736</v>
      </c>
      <c r="S7876" s="7">
        <v>254224</v>
      </c>
      <c r="T7876" s="7" t="s">
        <v>105</v>
      </c>
      <c r="U7876" s="7" t="s">
        <v>95</v>
      </c>
      <c r="V7876" s="6"/>
    </row>
    <row r="7877" spans="1:22" x14ac:dyDescent="0.25">
      <c r="A7877" s="6" t="s">
        <v>16</v>
      </c>
      <c r="B7877" s="6" t="s">
        <v>6</v>
      </c>
      <c r="C7877" s="38">
        <v>2022</v>
      </c>
      <c r="D7877" s="38">
        <v>4</v>
      </c>
      <c r="E7877" s="7">
        <v>29477</v>
      </c>
      <c r="F7877" s="7">
        <v>235</v>
      </c>
      <c r="G7877" s="39">
        <v>76.7</v>
      </c>
      <c r="H7877" s="7">
        <v>914</v>
      </c>
      <c r="I7877" s="7">
        <v>26941978</v>
      </c>
      <c r="J7877" s="7">
        <v>35133246</v>
      </c>
      <c r="K7877" s="7">
        <v>38439</v>
      </c>
      <c r="L7877" s="7" t="s">
        <v>105</v>
      </c>
      <c r="M7877" s="7">
        <v>142278</v>
      </c>
      <c r="N7877" s="7">
        <v>1523</v>
      </c>
      <c r="O7877" s="8">
        <v>55.055818902969911</v>
      </c>
      <c r="P7877" s="7" t="s">
        <v>105</v>
      </c>
      <c r="Q7877" s="7">
        <v>130042092</v>
      </c>
      <c r="R7877" s="7">
        <v>236200450</v>
      </c>
      <c r="S7877" s="7">
        <v>258425</v>
      </c>
      <c r="T7877" s="7" t="s">
        <v>105</v>
      </c>
      <c r="U7877" s="7" t="s">
        <v>95</v>
      </c>
      <c r="V7877" s="6"/>
    </row>
    <row r="7878" spans="1:22" x14ac:dyDescent="0.25">
      <c r="A7878" s="6" t="s">
        <v>16</v>
      </c>
      <c r="B7878" s="6" t="s">
        <v>6</v>
      </c>
      <c r="C7878" s="38">
        <v>2022</v>
      </c>
      <c r="D7878" s="38">
        <v>5</v>
      </c>
      <c r="E7878" s="7">
        <v>20290</v>
      </c>
      <c r="F7878" s="7">
        <v>144</v>
      </c>
      <c r="G7878" s="39">
        <v>85.3</v>
      </c>
      <c r="H7878" s="7">
        <v>914</v>
      </c>
      <c r="I7878" s="7">
        <v>18545060</v>
      </c>
      <c r="J7878" s="7">
        <v>21738576</v>
      </c>
      <c r="K7878" s="7">
        <v>23784</v>
      </c>
      <c r="L7878" s="7" t="s">
        <v>105</v>
      </c>
      <c r="M7878" s="7">
        <v>144526</v>
      </c>
      <c r="N7878" s="7">
        <v>1529</v>
      </c>
      <c r="O7878" s="8">
        <v>55.567047171588626</v>
      </c>
      <c r="P7878" s="7" t="s">
        <v>105</v>
      </c>
      <c r="Q7878" s="7">
        <v>132096764</v>
      </c>
      <c r="R7878" s="7">
        <v>237725002</v>
      </c>
      <c r="S7878" s="7">
        <v>260093</v>
      </c>
      <c r="T7878" s="7" t="s">
        <v>105</v>
      </c>
      <c r="U7878" s="7" t="s">
        <v>95</v>
      </c>
      <c r="V7878" s="6"/>
    </row>
    <row r="7879" spans="1:22" x14ac:dyDescent="0.25">
      <c r="A7879" s="6" t="s">
        <v>16</v>
      </c>
      <c r="B7879" s="6" t="s">
        <v>6</v>
      </c>
      <c r="C7879" s="38">
        <v>2022</v>
      </c>
      <c r="D7879" s="38">
        <v>6</v>
      </c>
      <c r="E7879" s="7">
        <v>19707</v>
      </c>
      <c r="F7879" s="7">
        <v>154</v>
      </c>
      <c r="G7879" s="39">
        <v>76.400000000000006</v>
      </c>
      <c r="H7879" s="7">
        <v>914</v>
      </c>
      <c r="I7879" s="7">
        <v>18012198</v>
      </c>
      <c r="J7879" s="7">
        <v>23588512</v>
      </c>
      <c r="K7879" s="7">
        <v>25808</v>
      </c>
      <c r="L7879" s="7" t="s">
        <v>105</v>
      </c>
      <c r="M7879" s="7">
        <v>146946</v>
      </c>
      <c r="N7879" s="7">
        <v>1553</v>
      </c>
      <c r="O7879" s="8">
        <v>55.561815383800997</v>
      </c>
      <c r="P7879" s="7" t="s">
        <v>105</v>
      </c>
      <c r="Q7879" s="7">
        <v>134308644</v>
      </c>
      <c r="R7879" s="7">
        <v>241728322</v>
      </c>
      <c r="S7879" s="7">
        <v>264473</v>
      </c>
      <c r="T7879" s="7" t="s">
        <v>105</v>
      </c>
      <c r="U7879" s="7" t="s">
        <v>95</v>
      </c>
      <c r="V7879" s="6"/>
    </row>
    <row r="7880" spans="1:22" x14ac:dyDescent="0.25">
      <c r="A7880" s="6" t="s">
        <v>16</v>
      </c>
      <c r="B7880" s="6" t="s">
        <v>6</v>
      </c>
      <c r="C7880" s="38">
        <v>2022</v>
      </c>
      <c r="D7880" s="38">
        <v>7</v>
      </c>
      <c r="E7880" s="7">
        <v>23452</v>
      </c>
      <c r="F7880" s="7">
        <v>169</v>
      </c>
      <c r="G7880" s="39">
        <v>83.5</v>
      </c>
      <c r="H7880" s="7">
        <v>914</v>
      </c>
      <c r="I7880" s="7">
        <v>21435128</v>
      </c>
      <c r="J7880" s="7">
        <v>25655980</v>
      </c>
      <c r="K7880" s="7">
        <v>28070</v>
      </c>
      <c r="L7880" s="7"/>
      <c r="M7880" s="7">
        <v>168904</v>
      </c>
      <c r="N7880" s="7">
        <v>1647</v>
      </c>
      <c r="O7880" s="8">
        <v>60.466464997225557</v>
      </c>
      <c r="P7880" s="7" t="s">
        <v>105</v>
      </c>
      <c r="Q7880" s="7">
        <v>154378256</v>
      </c>
      <c r="R7880" s="7">
        <v>255312190</v>
      </c>
      <c r="S7880" s="7">
        <v>279335</v>
      </c>
      <c r="T7880" s="7" t="s">
        <v>105</v>
      </c>
      <c r="U7880" s="7" t="s">
        <v>95</v>
      </c>
      <c r="V7880" s="6"/>
    </row>
    <row r="7881" spans="1:22" x14ac:dyDescent="0.25">
      <c r="A7881" s="6" t="s">
        <v>16</v>
      </c>
      <c r="B7881" s="6" t="s">
        <v>6</v>
      </c>
      <c r="C7881" s="38">
        <v>2022</v>
      </c>
      <c r="D7881" s="38">
        <v>8</v>
      </c>
      <c r="E7881" s="7">
        <v>21558</v>
      </c>
      <c r="F7881" s="7">
        <v>146</v>
      </c>
      <c r="G7881" s="39">
        <v>88.3</v>
      </c>
      <c r="H7881" s="7">
        <v>914</v>
      </c>
      <c r="I7881" s="7">
        <v>19704012</v>
      </c>
      <c r="J7881" s="7">
        <v>22309826</v>
      </c>
      <c r="K7881" s="7">
        <v>24409</v>
      </c>
      <c r="L7881" s="7"/>
      <c r="M7881" s="7">
        <v>190056</v>
      </c>
      <c r="N7881" s="7">
        <v>1730</v>
      </c>
      <c r="O7881" s="8">
        <v>64.991074909210283</v>
      </c>
      <c r="P7881" s="7"/>
      <c r="Q7881" s="7">
        <v>173711184</v>
      </c>
      <c r="R7881" s="7">
        <v>267284676</v>
      </c>
      <c r="S7881" s="7">
        <v>292434</v>
      </c>
      <c r="T7881" s="7"/>
      <c r="U7881" s="7" t="s">
        <v>95</v>
      </c>
      <c r="V7881" s="6"/>
    </row>
    <row r="7882" spans="1:22" x14ac:dyDescent="0.25">
      <c r="A7882" s="6" t="s">
        <v>16</v>
      </c>
      <c r="B7882" s="6" t="s">
        <v>6</v>
      </c>
      <c r="C7882" s="38">
        <v>2022</v>
      </c>
      <c r="D7882" s="38">
        <v>9</v>
      </c>
      <c r="E7882" s="7">
        <v>21860</v>
      </c>
      <c r="F7882" s="7">
        <v>148</v>
      </c>
      <c r="G7882" s="39">
        <v>89</v>
      </c>
      <c r="H7882" s="7">
        <v>914</v>
      </c>
      <c r="I7882" s="7">
        <v>19980040</v>
      </c>
      <c r="J7882" s="7">
        <v>22455152</v>
      </c>
      <c r="K7882" s="7">
        <v>24568</v>
      </c>
      <c r="L7882" s="7"/>
      <c r="M7882" s="7">
        <v>211627</v>
      </c>
      <c r="N7882" s="7">
        <v>1824</v>
      </c>
      <c r="O7882" s="8">
        <v>68.849552339805314</v>
      </c>
      <c r="P7882" s="7"/>
      <c r="Q7882" s="7">
        <v>193427078</v>
      </c>
      <c r="R7882" s="7">
        <v>280941664</v>
      </c>
      <c r="S7882" s="7">
        <v>307376</v>
      </c>
      <c r="T7882" s="7"/>
      <c r="U7882" s="7" t="s">
        <v>95</v>
      </c>
      <c r="V7882" s="6"/>
    </row>
    <row r="7883" spans="1:22" x14ac:dyDescent="0.25">
      <c r="A7883" s="6" t="s">
        <v>16</v>
      </c>
      <c r="B7883" s="6" t="s">
        <v>6</v>
      </c>
      <c r="C7883" s="38">
        <v>2022</v>
      </c>
      <c r="D7883" s="38">
        <v>10</v>
      </c>
      <c r="E7883" s="7">
        <v>24658</v>
      </c>
      <c r="F7883" s="7">
        <v>171</v>
      </c>
      <c r="G7883" s="39">
        <v>86.8</v>
      </c>
      <c r="H7883" s="7">
        <v>914</v>
      </c>
      <c r="I7883" s="7">
        <v>22537412</v>
      </c>
      <c r="J7883" s="7">
        <v>25966740</v>
      </c>
      <c r="K7883" s="7">
        <v>28410</v>
      </c>
      <c r="L7883" s="7" t="s">
        <v>105</v>
      </c>
      <c r="M7883" s="7">
        <v>235809</v>
      </c>
      <c r="N7883" s="7">
        <v>1933</v>
      </c>
      <c r="O7883" s="8">
        <v>72.593247053897969</v>
      </c>
      <c r="P7883" s="7" t="s">
        <v>105</v>
      </c>
      <c r="Q7883" s="7">
        <v>215529426</v>
      </c>
      <c r="R7883" s="7">
        <v>296900104</v>
      </c>
      <c r="S7883" s="7">
        <v>324836</v>
      </c>
      <c r="T7883" s="7" t="s">
        <v>105</v>
      </c>
      <c r="U7883" s="7" t="s">
        <v>95</v>
      </c>
      <c r="V7883" s="6"/>
    </row>
    <row r="7884" spans="1:22" x14ac:dyDescent="0.25">
      <c r="A7884" s="6" t="s">
        <v>16</v>
      </c>
      <c r="B7884" s="6" t="s">
        <v>6</v>
      </c>
      <c r="C7884" s="38">
        <v>2022</v>
      </c>
      <c r="D7884" s="38">
        <v>11</v>
      </c>
      <c r="E7884" s="7">
        <v>23812</v>
      </c>
      <c r="F7884" s="7">
        <v>174</v>
      </c>
      <c r="G7884" s="39">
        <v>87.5</v>
      </c>
      <c r="H7884" s="7">
        <v>914</v>
      </c>
      <c r="I7884" s="7">
        <v>21764168</v>
      </c>
      <c r="J7884" s="7">
        <v>24865370</v>
      </c>
      <c r="K7884" s="7">
        <v>27205</v>
      </c>
      <c r="L7884" s="7" t="s">
        <v>105</v>
      </c>
      <c r="M7884" s="7">
        <v>259095</v>
      </c>
      <c r="N7884" s="7">
        <v>2049</v>
      </c>
      <c r="O7884" s="8">
        <v>75.838380053916239</v>
      </c>
      <c r="P7884" s="7" t="s">
        <v>105</v>
      </c>
      <c r="Q7884" s="7">
        <v>236812830</v>
      </c>
      <c r="R7884" s="7">
        <v>312259874</v>
      </c>
      <c r="S7884" s="7">
        <v>341641</v>
      </c>
      <c r="T7884" s="7" t="s">
        <v>105</v>
      </c>
      <c r="U7884" s="7" t="s">
        <v>95</v>
      </c>
      <c r="V7884" s="6"/>
    </row>
    <row r="7885" spans="1:22" x14ac:dyDescent="0.25">
      <c r="A7885" s="6" t="s">
        <v>16</v>
      </c>
      <c r="B7885" s="6" t="s">
        <v>6</v>
      </c>
      <c r="C7885" s="38">
        <v>2022</v>
      </c>
      <c r="D7885" s="38">
        <v>12</v>
      </c>
      <c r="E7885" s="7">
        <v>30182</v>
      </c>
      <c r="F7885" s="7">
        <v>230</v>
      </c>
      <c r="G7885" s="39">
        <v>81.400000000000006</v>
      </c>
      <c r="H7885" s="7">
        <v>914</v>
      </c>
      <c r="I7885" s="7">
        <v>27586348</v>
      </c>
      <c r="J7885" s="7">
        <v>33872840</v>
      </c>
      <c r="K7885" s="7">
        <v>37060</v>
      </c>
      <c r="L7885" s="7" t="s">
        <v>105</v>
      </c>
      <c r="M7885" s="7">
        <v>274821</v>
      </c>
      <c r="N7885" s="7">
        <v>2103</v>
      </c>
      <c r="O7885" s="8">
        <v>78.922338656642268</v>
      </c>
      <c r="P7885" s="7" t="s">
        <v>105</v>
      </c>
      <c r="Q7885" s="7">
        <v>251186394</v>
      </c>
      <c r="R7885" s="7">
        <v>318270338</v>
      </c>
      <c r="S7885" s="7">
        <v>348217</v>
      </c>
      <c r="T7885" s="7" t="s">
        <v>105</v>
      </c>
      <c r="U7885" s="7" t="s">
        <v>95</v>
      </c>
      <c r="V7885" s="6"/>
    </row>
    <row r="7886" spans="1:22" x14ac:dyDescent="0.25">
      <c r="A7886" s="6" t="s">
        <v>16</v>
      </c>
      <c r="B7886" s="6" t="s">
        <v>6</v>
      </c>
      <c r="C7886" s="38">
        <v>2023</v>
      </c>
      <c r="D7886" s="38">
        <v>1</v>
      </c>
      <c r="E7886" s="7">
        <v>36403</v>
      </c>
      <c r="F7886" s="7">
        <v>267</v>
      </c>
      <c r="G7886" s="39">
        <v>82.5</v>
      </c>
      <c r="H7886" s="7">
        <v>914</v>
      </c>
      <c r="I7886" s="7">
        <v>33272342</v>
      </c>
      <c r="J7886" s="7">
        <v>40325680</v>
      </c>
      <c r="K7886" s="7">
        <v>44120</v>
      </c>
      <c r="L7886" s="7" t="s">
        <v>105</v>
      </c>
      <c r="M7886" s="7">
        <v>290093</v>
      </c>
      <c r="N7886" s="7">
        <v>2136</v>
      </c>
      <c r="O7886" s="8">
        <v>82.468778517231868</v>
      </c>
      <c r="P7886" s="7" t="s">
        <v>105</v>
      </c>
      <c r="Q7886" s="7">
        <v>265145002</v>
      </c>
      <c r="R7886" s="7">
        <v>321509554</v>
      </c>
      <c r="S7886" s="7">
        <v>351761</v>
      </c>
      <c r="T7886" s="7" t="s">
        <v>105</v>
      </c>
      <c r="U7886" s="7" t="s">
        <v>95</v>
      </c>
      <c r="V7886" s="6"/>
    </row>
    <row r="7887" spans="1:22" x14ac:dyDescent="0.25">
      <c r="A7887" s="6" t="s">
        <v>16</v>
      </c>
      <c r="B7887" s="6" t="s">
        <v>6</v>
      </c>
      <c r="C7887" s="38">
        <v>2023</v>
      </c>
      <c r="D7887" s="38">
        <v>2</v>
      </c>
      <c r="E7887" s="7">
        <v>24885</v>
      </c>
      <c r="F7887" s="7">
        <v>186</v>
      </c>
      <c r="G7887" s="39">
        <v>83.4</v>
      </c>
      <c r="H7887" s="7">
        <v>914</v>
      </c>
      <c r="I7887" s="7">
        <v>22744890</v>
      </c>
      <c r="J7887" s="7">
        <v>27257308</v>
      </c>
      <c r="K7887" s="7">
        <v>29822</v>
      </c>
      <c r="L7887" s="7" t="s">
        <v>105</v>
      </c>
      <c r="M7887" s="7">
        <v>297549</v>
      </c>
      <c r="N7887" s="7">
        <v>2184</v>
      </c>
      <c r="O7887" s="8">
        <v>82.932859137696042</v>
      </c>
      <c r="P7887" s="7"/>
      <c r="Q7887" s="7">
        <v>271959786</v>
      </c>
      <c r="R7887" s="7">
        <v>327927662</v>
      </c>
      <c r="S7887" s="7">
        <v>358783</v>
      </c>
      <c r="T7887" s="7" t="s">
        <v>105</v>
      </c>
      <c r="U7887" s="7" t="s">
        <v>95</v>
      </c>
      <c r="V7887" s="6"/>
    </row>
    <row r="7888" spans="1:22" x14ac:dyDescent="0.25">
      <c r="A7888" s="6" t="s">
        <v>16</v>
      </c>
      <c r="B7888" s="6" t="s">
        <v>6</v>
      </c>
      <c r="C7888" s="38">
        <v>2023</v>
      </c>
      <c r="D7888" s="38">
        <v>3</v>
      </c>
      <c r="E7888" s="7">
        <v>27661</v>
      </c>
      <c r="F7888" s="7">
        <v>204</v>
      </c>
      <c r="G7888" s="39">
        <v>85.2</v>
      </c>
      <c r="H7888" s="7">
        <v>914</v>
      </c>
      <c r="I7888" s="7">
        <v>25282154</v>
      </c>
      <c r="J7888" s="7">
        <v>29668440</v>
      </c>
      <c r="K7888" s="7">
        <v>32460</v>
      </c>
      <c r="L7888" s="7" t="s">
        <v>105</v>
      </c>
      <c r="M7888" s="7">
        <v>303945</v>
      </c>
      <c r="N7888" s="7">
        <v>2228</v>
      </c>
      <c r="O7888" s="8">
        <v>83.465831857313503</v>
      </c>
      <c r="P7888" s="7"/>
      <c r="Q7888" s="7">
        <v>277805730</v>
      </c>
      <c r="R7888" s="7">
        <v>332837670</v>
      </c>
      <c r="S7888" s="7">
        <v>364155</v>
      </c>
      <c r="T7888" s="7" t="s">
        <v>105</v>
      </c>
      <c r="U7888" s="7" t="s">
        <v>95</v>
      </c>
      <c r="V7888" s="6"/>
    </row>
    <row r="7889" spans="1:22" x14ac:dyDescent="0.25">
      <c r="A7889" s="6" t="s">
        <v>16</v>
      </c>
      <c r="B7889" s="6" t="s">
        <v>6</v>
      </c>
      <c r="C7889" s="38">
        <v>2023</v>
      </c>
      <c r="D7889" s="38">
        <v>4</v>
      </c>
      <c r="E7889" s="7">
        <v>28650</v>
      </c>
      <c r="F7889" s="7">
        <v>220</v>
      </c>
      <c r="G7889" s="39">
        <v>81</v>
      </c>
      <c r="H7889" s="7">
        <v>914</v>
      </c>
      <c r="I7889" s="7">
        <v>26186100</v>
      </c>
      <c r="J7889" s="7">
        <v>32330008</v>
      </c>
      <c r="K7889" s="7">
        <v>35372</v>
      </c>
      <c r="L7889" s="7" t="s">
        <v>105</v>
      </c>
      <c r="M7889" s="7">
        <v>303118</v>
      </c>
      <c r="N7889" s="7">
        <v>2213</v>
      </c>
      <c r="O7889" s="8">
        <v>83.945741758241752</v>
      </c>
      <c r="P7889" s="7"/>
      <c r="Q7889" s="7">
        <v>277049852</v>
      </c>
      <c r="R7889" s="7">
        <v>330034432</v>
      </c>
      <c r="S7889" s="7">
        <v>361088</v>
      </c>
      <c r="T7889" s="7" t="s">
        <v>105</v>
      </c>
      <c r="U7889" s="7" t="s">
        <v>95</v>
      </c>
      <c r="V7889" s="6"/>
    </row>
    <row r="7890" spans="1:22" x14ac:dyDescent="0.25">
      <c r="A7890" s="6" t="s">
        <v>16</v>
      </c>
      <c r="B7890" s="6" t="s">
        <v>6</v>
      </c>
      <c r="C7890" s="38">
        <v>2023</v>
      </c>
      <c r="D7890" s="38">
        <v>5</v>
      </c>
      <c r="E7890" s="7">
        <v>20057</v>
      </c>
      <c r="F7890" s="7">
        <v>160</v>
      </c>
      <c r="G7890" s="39">
        <v>81.7</v>
      </c>
      <c r="H7890" s="7">
        <v>914</v>
      </c>
      <c r="I7890" s="7">
        <v>18332098</v>
      </c>
      <c r="J7890" s="7">
        <v>22425904</v>
      </c>
      <c r="K7890" s="7">
        <v>24536</v>
      </c>
      <c r="L7890" s="7" t="s">
        <v>105</v>
      </c>
      <c r="M7890" s="7">
        <v>302885</v>
      </c>
      <c r="N7890" s="7">
        <v>2229</v>
      </c>
      <c r="O7890" s="8">
        <v>83.706887021888136</v>
      </c>
      <c r="P7890" s="7"/>
      <c r="Q7890" s="7">
        <v>276836890</v>
      </c>
      <c r="R7890" s="7">
        <v>330721760</v>
      </c>
      <c r="S7890" s="7">
        <v>361840</v>
      </c>
      <c r="T7890" s="7" t="s">
        <v>105</v>
      </c>
      <c r="U7890" s="7" t="s">
        <v>95</v>
      </c>
      <c r="V7890" s="6"/>
    </row>
    <row r="7891" spans="1:22" x14ac:dyDescent="0.25">
      <c r="A7891" s="6" t="s">
        <v>16</v>
      </c>
      <c r="B7891" s="6" t="s">
        <v>6</v>
      </c>
      <c r="C7891" s="38">
        <v>2023</v>
      </c>
      <c r="D7891" s="38">
        <v>6</v>
      </c>
      <c r="E7891" s="7">
        <v>20685</v>
      </c>
      <c r="F7891" s="7">
        <v>174</v>
      </c>
      <c r="G7891" s="39">
        <v>76.7</v>
      </c>
      <c r="H7891" s="7">
        <v>914</v>
      </c>
      <c r="I7891" s="7">
        <v>18906090</v>
      </c>
      <c r="J7891" s="7">
        <v>24650580</v>
      </c>
      <c r="K7891" s="7">
        <v>26970</v>
      </c>
      <c r="L7891" s="7" t="s">
        <v>105</v>
      </c>
      <c r="M7891" s="7">
        <v>303863</v>
      </c>
      <c r="N7891" s="7">
        <v>2249</v>
      </c>
      <c r="O7891" s="8">
        <v>83.708354223943672</v>
      </c>
      <c r="P7891" s="7"/>
      <c r="Q7891" s="7">
        <v>277730782</v>
      </c>
      <c r="R7891" s="7">
        <v>331783828</v>
      </c>
      <c r="S7891" s="7">
        <v>363002</v>
      </c>
      <c r="T7891" s="7" t="s">
        <v>105</v>
      </c>
      <c r="U7891" s="7" t="s">
        <v>95</v>
      </c>
      <c r="V7891" s="6"/>
    </row>
    <row r="7892" spans="1:22" x14ac:dyDescent="0.25">
      <c r="A7892" s="6" t="s">
        <v>16</v>
      </c>
      <c r="B7892" s="6" t="s">
        <v>6</v>
      </c>
      <c r="C7892" s="38">
        <v>2023</v>
      </c>
      <c r="D7892" s="38">
        <v>7</v>
      </c>
      <c r="E7892" s="7">
        <v>27994</v>
      </c>
      <c r="F7892" s="7">
        <v>232</v>
      </c>
      <c r="G7892" s="39">
        <v>74.099999999999994</v>
      </c>
      <c r="H7892" s="7">
        <v>914</v>
      </c>
      <c r="I7892" s="7">
        <v>25586516</v>
      </c>
      <c r="J7892" s="7">
        <v>34530920</v>
      </c>
      <c r="K7892" s="7">
        <v>37780</v>
      </c>
      <c r="L7892" s="7"/>
      <c r="M7892" s="7">
        <v>308405</v>
      </c>
      <c r="N7892" s="7">
        <v>2312</v>
      </c>
      <c r="O7892" s="8">
        <v>82.746195453862498</v>
      </c>
      <c r="P7892" s="7"/>
      <c r="Q7892" s="7">
        <v>281882170</v>
      </c>
      <c r="R7892" s="7">
        <v>340658768</v>
      </c>
      <c r="S7892" s="7">
        <v>372712</v>
      </c>
      <c r="T7892" s="7" t="s">
        <v>105</v>
      </c>
      <c r="U7892" s="7" t="s">
        <v>95</v>
      </c>
      <c r="V7892" s="6"/>
    </row>
    <row r="7893" spans="1:22" x14ac:dyDescent="0.25">
      <c r="A7893" s="6" t="s">
        <v>16</v>
      </c>
      <c r="B7893" s="6" t="s">
        <v>6</v>
      </c>
      <c r="C7893" s="38">
        <v>2023</v>
      </c>
      <c r="D7893" s="38">
        <v>8</v>
      </c>
      <c r="E7893" s="7">
        <v>22895</v>
      </c>
      <c r="F7893" s="7">
        <v>190</v>
      </c>
      <c r="G7893" s="39">
        <v>76.900000000000006</v>
      </c>
      <c r="H7893" s="7">
        <v>914</v>
      </c>
      <c r="I7893" s="7">
        <v>20926030</v>
      </c>
      <c r="J7893" s="7">
        <v>27198812</v>
      </c>
      <c r="K7893" s="7">
        <v>29758</v>
      </c>
      <c r="L7893" s="7" t="s">
        <v>105</v>
      </c>
      <c r="M7893" s="7">
        <v>309742</v>
      </c>
      <c r="N7893" s="7">
        <v>2356</v>
      </c>
      <c r="O7893" s="8">
        <v>81.929106678551875</v>
      </c>
      <c r="P7893" s="7"/>
      <c r="Q7893" s="7">
        <v>283104188</v>
      </c>
      <c r="R7893" s="7">
        <v>345547754</v>
      </c>
      <c r="S7893" s="7">
        <v>378061</v>
      </c>
      <c r="T7893" s="7" t="s">
        <v>105</v>
      </c>
      <c r="U7893" s="7" t="s">
        <v>95</v>
      </c>
      <c r="V7893" s="6"/>
    </row>
    <row r="7894" spans="1:22" x14ac:dyDescent="0.25">
      <c r="A7894" s="6" t="s">
        <v>16</v>
      </c>
      <c r="B7894" s="6" t="s">
        <v>6</v>
      </c>
      <c r="C7894" s="38">
        <v>2023</v>
      </c>
      <c r="D7894" s="38">
        <v>9</v>
      </c>
      <c r="E7894" s="7">
        <v>26800</v>
      </c>
      <c r="F7894" s="7">
        <v>222</v>
      </c>
      <c r="G7894" s="39">
        <v>74.599999999999994</v>
      </c>
      <c r="H7894" s="7">
        <v>914</v>
      </c>
      <c r="I7894" s="7">
        <v>24495200</v>
      </c>
      <c r="J7894" s="7">
        <v>32835450</v>
      </c>
      <c r="K7894" s="7">
        <v>35925</v>
      </c>
      <c r="L7894" s="7" t="s">
        <v>105</v>
      </c>
      <c r="M7894" s="7">
        <v>314682</v>
      </c>
      <c r="N7894" s="7">
        <v>2430</v>
      </c>
      <c r="O7894" s="8">
        <v>80.808283130209702</v>
      </c>
      <c r="P7894" s="7"/>
      <c r="Q7894" s="7">
        <v>287619348</v>
      </c>
      <c r="R7894" s="7">
        <v>355928052</v>
      </c>
      <c r="S7894" s="7">
        <v>389418</v>
      </c>
      <c r="T7894" s="7" t="s">
        <v>105</v>
      </c>
      <c r="U7894" s="7" t="s">
        <v>95</v>
      </c>
      <c r="V7894" s="6"/>
    </row>
    <row r="7895" spans="1:22" x14ac:dyDescent="0.25">
      <c r="A7895" s="6" t="s">
        <v>16</v>
      </c>
      <c r="B7895" s="6" t="s">
        <v>6</v>
      </c>
      <c r="C7895" s="38">
        <v>2023</v>
      </c>
      <c r="D7895" s="38">
        <v>10</v>
      </c>
      <c r="E7895" s="7">
        <v>27904</v>
      </c>
      <c r="F7895" s="7">
        <v>208</v>
      </c>
      <c r="G7895" s="39">
        <v>83.6</v>
      </c>
      <c r="H7895" s="7">
        <v>914</v>
      </c>
      <c r="I7895" s="7">
        <v>25504256</v>
      </c>
      <c r="J7895" s="7">
        <v>30511148</v>
      </c>
      <c r="K7895" s="7">
        <v>33382</v>
      </c>
      <c r="L7895" s="7" t="s">
        <v>105</v>
      </c>
      <c r="M7895" s="7">
        <v>317928</v>
      </c>
      <c r="N7895" s="7">
        <v>2467</v>
      </c>
      <c r="O7895" s="8">
        <v>80.612591597150029</v>
      </c>
      <c r="P7895" s="7"/>
      <c r="Q7895" s="7">
        <v>290586192</v>
      </c>
      <c r="R7895" s="7">
        <v>360472460</v>
      </c>
      <c r="S7895" s="7">
        <v>394390</v>
      </c>
      <c r="T7895" s="7" t="s">
        <v>105</v>
      </c>
      <c r="U7895" s="7" t="s">
        <v>95</v>
      </c>
      <c r="V7895" s="6"/>
    </row>
    <row r="7896" spans="1:22" x14ac:dyDescent="0.25">
      <c r="A7896" s="6" t="s">
        <v>16</v>
      </c>
      <c r="B7896" s="6" t="s">
        <v>6</v>
      </c>
      <c r="C7896" s="38">
        <v>2023</v>
      </c>
      <c r="D7896" s="38">
        <v>11</v>
      </c>
      <c r="E7896" s="7">
        <v>32331</v>
      </c>
      <c r="F7896" s="7">
        <v>228</v>
      </c>
      <c r="G7896" s="39">
        <v>87</v>
      </c>
      <c r="H7896" s="7">
        <v>914</v>
      </c>
      <c r="I7896" s="7">
        <v>29550534</v>
      </c>
      <c r="J7896" s="7">
        <v>33964240</v>
      </c>
      <c r="K7896" s="7">
        <v>37160</v>
      </c>
      <c r="L7896" s="7" t="s">
        <v>105</v>
      </c>
      <c r="M7896" s="7">
        <v>326447</v>
      </c>
      <c r="N7896" s="7">
        <v>2521</v>
      </c>
      <c r="O7896" s="8">
        <v>80.734768576339505</v>
      </c>
      <c r="P7896" s="7"/>
      <c r="Q7896" s="7">
        <v>298372558</v>
      </c>
      <c r="R7896" s="7">
        <v>369571330</v>
      </c>
      <c r="S7896" s="7">
        <v>404345</v>
      </c>
      <c r="T7896" s="7" t="s">
        <v>105</v>
      </c>
      <c r="U7896" s="7" t="s">
        <v>95</v>
      </c>
      <c r="V7896" s="6"/>
    </row>
    <row r="7897" spans="1:22" x14ac:dyDescent="0.25">
      <c r="A7897" s="6" t="s">
        <v>16</v>
      </c>
      <c r="B7897" s="6" t="s">
        <v>6</v>
      </c>
      <c r="C7897" s="38">
        <v>2023</v>
      </c>
      <c r="D7897" s="38">
        <v>12</v>
      </c>
      <c r="E7897" s="7">
        <v>34651</v>
      </c>
      <c r="F7897" s="7">
        <v>264</v>
      </c>
      <c r="G7897" s="39">
        <v>82.1</v>
      </c>
      <c r="H7897" s="7">
        <v>914</v>
      </c>
      <c r="I7897" s="7">
        <v>31671014</v>
      </c>
      <c r="J7897" s="7">
        <v>38577198</v>
      </c>
      <c r="K7897" s="7">
        <v>42207</v>
      </c>
      <c r="L7897" s="7" t="s">
        <v>105</v>
      </c>
      <c r="M7897" s="7">
        <v>330916</v>
      </c>
      <c r="N7897" s="7">
        <v>2555</v>
      </c>
      <c r="O7897" s="8">
        <v>80.811346741816692</v>
      </c>
      <c r="P7897" s="7"/>
      <c r="Q7897" s="7">
        <v>302457224</v>
      </c>
      <c r="R7897" s="7">
        <v>374275688</v>
      </c>
      <c r="S7897" s="7">
        <v>409492</v>
      </c>
      <c r="T7897" s="7" t="s">
        <v>105</v>
      </c>
      <c r="U7897" s="7" t="s">
        <v>95</v>
      </c>
      <c r="V7897" s="6"/>
    </row>
    <row r="7898" spans="1:22" x14ac:dyDescent="0.25">
      <c r="A7898" s="6" t="s">
        <v>16</v>
      </c>
      <c r="B7898" s="6" t="s">
        <v>6</v>
      </c>
      <c r="C7898" s="38">
        <v>2024</v>
      </c>
      <c r="D7898" s="38">
        <v>1</v>
      </c>
      <c r="E7898" s="7">
        <v>34943</v>
      </c>
      <c r="F7898" s="7">
        <v>259</v>
      </c>
      <c r="G7898" s="39">
        <v>84.7</v>
      </c>
      <c r="H7898" s="7">
        <v>914</v>
      </c>
      <c r="I7898" s="7">
        <v>31937902</v>
      </c>
      <c r="J7898" s="7">
        <v>37693360</v>
      </c>
      <c r="K7898" s="7">
        <v>41240</v>
      </c>
      <c r="L7898" s="7" t="s">
        <v>105</v>
      </c>
      <c r="M7898" s="7">
        <v>329456</v>
      </c>
      <c r="N7898" s="7">
        <v>2547</v>
      </c>
      <c r="O7898" s="8">
        <v>81.024662331657694</v>
      </c>
      <c r="P7898" s="7"/>
      <c r="Q7898" s="7">
        <v>301122784</v>
      </c>
      <c r="R7898" s="7">
        <v>371643368</v>
      </c>
      <c r="S7898" s="7">
        <v>406612</v>
      </c>
      <c r="T7898" s="7" t="s">
        <v>105</v>
      </c>
      <c r="U7898" s="7" t="s">
        <v>95</v>
      </c>
      <c r="V7898" s="6"/>
    </row>
    <row r="7899" spans="1:22" x14ac:dyDescent="0.25">
      <c r="A7899" s="6" t="s">
        <v>16</v>
      </c>
      <c r="B7899" s="6" t="s">
        <v>6</v>
      </c>
      <c r="C7899" s="38">
        <v>2024</v>
      </c>
      <c r="D7899" s="38">
        <v>2</v>
      </c>
      <c r="E7899" s="7">
        <v>27830</v>
      </c>
      <c r="F7899" s="7">
        <v>204</v>
      </c>
      <c r="G7899" s="39">
        <v>85</v>
      </c>
      <c r="H7899" s="7">
        <v>914</v>
      </c>
      <c r="I7899" s="7">
        <v>25436620</v>
      </c>
      <c r="J7899" s="7">
        <v>29942640</v>
      </c>
      <c r="K7899" s="7">
        <v>32760</v>
      </c>
      <c r="L7899" s="7" t="s">
        <v>105</v>
      </c>
      <c r="M7899" s="7">
        <v>332401</v>
      </c>
      <c r="N7899" s="7">
        <v>2565</v>
      </c>
      <c r="O7899" s="8">
        <v>81.162495421804408</v>
      </c>
      <c r="P7899" s="7"/>
      <c r="Q7899" s="7">
        <v>303814514</v>
      </c>
      <c r="R7899" s="7">
        <v>374328700</v>
      </c>
      <c r="S7899" s="7">
        <v>409550</v>
      </c>
      <c r="T7899" s="7" t="s">
        <v>105</v>
      </c>
      <c r="U7899" s="7" t="s">
        <v>95</v>
      </c>
      <c r="V7899" s="6"/>
    </row>
    <row r="7900" spans="1:22" x14ac:dyDescent="0.25">
      <c r="A7900" s="6" t="s">
        <v>16</v>
      </c>
      <c r="B7900" s="6" t="s">
        <v>6</v>
      </c>
      <c r="C7900" s="38">
        <v>2024</v>
      </c>
      <c r="D7900" s="38">
        <v>3</v>
      </c>
      <c r="E7900" s="7">
        <v>31062</v>
      </c>
      <c r="F7900" s="7">
        <v>231</v>
      </c>
      <c r="G7900" s="39">
        <v>83.1</v>
      </c>
      <c r="H7900" s="7">
        <v>914</v>
      </c>
      <c r="I7900" s="7">
        <v>28390668</v>
      </c>
      <c r="J7900" s="7">
        <v>34170804</v>
      </c>
      <c r="K7900" s="7">
        <v>37386</v>
      </c>
      <c r="L7900" s="7" t="s">
        <v>105</v>
      </c>
      <c r="M7900" s="7">
        <v>335802</v>
      </c>
      <c r="N7900" s="7">
        <v>2592</v>
      </c>
      <c r="O7900" s="8">
        <v>81.0184425636225</v>
      </c>
      <c r="P7900" s="7"/>
      <c r="Q7900" s="7">
        <v>306923028</v>
      </c>
      <c r="R7900" s="7">
        <v>378831064</v>
      </c>
      <c r="S7900" s="7">
        <v>414476</v>
      </c>
      <c r="T7900" s="7" t="s">
        <v>105</v>
      </c>
      <c r="U7900" s="7" t="s">
        <v>95</v>
      </c>
      <c r="V7900" s="6"/>
    </row>
    <row r="7901" spans="1:22" x14ac:dyDescent="0.25">
      <c r="A7901" s="6" t="s">
        <v>16</v>
      </c>
      <c r="B7901" s="6" t="s">
        <v>6</v>
      </c>
      <c r="C7901" s="38">
        <v>2024</v>
      </c>
      <c r="D7901" s="38">
        <v>4</v>
      </c>
      <c r="E7901" s="7">
        <v>29608</v>
      </c>
      <c r="F7901" s="7">
        <v>222</v>
      </c>
      <c r="G7901" s="39">
        <v>82.4</v>
      </c>
      <c r="H7901" s="7">
        <v>914</v>
      </c>
      <c r="I7901" s="7">
        <v>27061712</v>
      </c>
      <c r="J7901" s="7">
        <v>32854644</v>
      </c>
      <c r="K7901" s="7">
        <v>35946</v>
      </c>
      <c r="L7901" s="7" t="s">
        <v>105</v>
      </c>
      <c r="M7901" s="7">
        <v>336760</v>
      </c>
      <c r="N7901" s="7">
        <v>2594</v>
      </c>
      <c r="O7901" s="8">
        <v>81.137212384050116</v>
      </c>
      <c r="P7901" s="7"/>
      <c r="Q7901" s="7">
        <v>307798640</v>
      </c>
      <c r="R7901" s="7">
        <v>379355700</v>
      </c>
      <c r="S7901" s="7">
        <v>415050</v>
      </c>
      <c r="T7901" s="7" t="s">
        <v>105</v>
      </c>
      <c r="U7901" s="7" t="s">
        <v>95</v>
      </c>
      <c r="V7901" s="6"/>
    </row>
    <row r="7902" spans="1:22" x14ac:dyDescent="0.25">
      <c r="A7902" s="6" t="s">
        <v>16</v>
      </c>
      <c r="B7902" s="6" t="s">
        <v>6</v>
      </c>
      <c r="C7902" s="38">
        <v>2024</v>
      </c>
      <c r="D7902" s="38">
        <v>5</v>
      </c>
      <c r="E7902" s="7">
        <v>22052</v>
      </c>
      <c r="F7902" s="7">
        <v>168</v>
      </c>
      <c r="G7902" s="39">
        <v>84.3</v>
      </c>
      <c r="H7902" s="7">
        <v>914</v>
      </c>
      <c r="I7902" s="7">
        <v>20155528</v>
      </c>
      <c r="J7902" s="7">
        <v>23906584</v>
      </c>
      <c r="K7902" s="7">
        <v>26156</v>
      </c>
      <c r="L7902" s="7" t="s">
        <v>105</v>
      </c>
      <c r="M7902" s="7">
        <v>338755</v>
      </c>
      <c r="N7902" s="7">
        <v>2602</v>
      </c>
      <c r="O7902" s="8">
        <v>81.300549595603229</v>
      </c>
      <c r="P7902" s="7"/>
      <c r="Q7902" s="7">
        <v>309622070</v>
      </c>
      <c r="R7902" s="7">
        <v>380836380</v>
      </c>
      <c r="S7902" s="7">
        <v>416670</v>
      </c>
      <c r="T7902" s="7" t="s">
        <v>105</v>
      </c>
      <c r="U7902" s="7" t="s">
        <v>95</v>
      </c>
      <c r="V7902" s="6"/>
    </row>
    <row r="7903" spans="1:22" x14ac:dyDescent="0.25">
      <c r="A7903" s="6" t="s">
        <v>16</v>
      </c>
      <c r="B7903" s="6" t="s">
        <v>6</v>
      </c>
      <c r="C7903" s="38">
        <v>2024</v>
      </c>
      <c r="D7903" s="38">
        <v>6</v>
      </c>
      <c r="E7903" s="7">
        <v>21452</v>
      </c>
      <c r="F7903" s="7">
        <v>171</v>
      </c>
      <c r="G7903" s="39">
        <v>79.3</v>
      </c>
      <c r="H7903" s="7">
        <v>914</v>
      </c>
      <c r="I7903" s="7">
        <v>19607128</v>
      </c>
      <c r="J7903" s="7">
        <v>24728270</v>
      </c>
      <c r="K7903" s="7">
        <v>27055</v>
      </c>
      <c r="L7903" s="7" t="s">
        <v>105</v>
      </c>
      <c r="M7903" s="7">
        <v>339522</v>
      </c>
      <c r="N7903" s="7">
        <v>2599</v>
      </c>
      <c r="O7903" s="8">
        <v>81.468008782138185</v>
      </c>
      <c r="P7903" s="7"/>
      <c r="Q7903" s="7">
        <v>310323108</v>
      </c>
      <c r="R7903" s="7">
        <v>380914070</v>
      </c>
      <c r="S7903" s="7">
        <v>416755</v>
      </c>
      <c r="T7903" s="7" t="s">
        <v>105</v>
      </c>
      <c r="U7903" s="7" t="s">
        <v>95</v>
      </c>
      <c r="V7903" s="6"/>
    </row>
    <row r="7904" spans="1:22" x14ac:dyDescent="0.25">
      <c r="A7904" s="6" t="s">
        <v>16</v>
      </c>
      <c r="B7904" s="6" t="s">
        <v>6</v>
      </c>
      <c r="C7904" s="38">
        <v>2024</v>
      </c>
      <c r="D7904" s="38">
        <v>7</v>
      </c>
      <c r="E7904" s="7">
        <v>27654</v>
      </c>
      <c r="F7904" s="7">
        <v>199</v>
      </c>
      <c r="G7904" s="39">
        <v>84.5</v>
      </c>
      <c r="H7904" s="7">
        <v>914</v>
      </c>
      <c r="I7904" s="7">
        <v>25275756</v>
      </c>
      <c r="J7904" s="7">
        <v>29904252</v>
      </c>
      <c r="K7904" s="7">
        <v>32718</v>
      </c>
      <c r="L7904" s="7"/>
      <c r="M7904" s="7">
        <v>339182</v>
      </c>
      <c r="N7904" s="7">
        <v>2566</v>
      </c>
      <c r="O7904" s="8">
        <v>82.387118556788678</v>
      </c>
      <c r="P7904" s="7"/>
      <c r="Q7904" s="7">
        <v>310012348</v>
      </c>
      <c r="R7904" s="7">
        <v>376287402</v>
      </c>
      <c r="S7904" s="7">
        <v>411693</v>
      </c>
      <c r="T7904" s="7"/>
      <c r="U7904" s="7" t="s">
        <v>95</v>
      </c>
      <c r="V7904" s="6"/>
    </row>
    <row r="7905" spans="1:22" x14ac:dyDescent="0.25">
      <c r="A7905" s="6" t="s">
        <v>16</v>
      </c>
      <c r="B7905" s="6" t="s">
        <v>6</v>
      </c>
      <c r="C7905" s="38">
        <v>2024</v>
      </c>
      <c r="D7905" s="38">
        <v>8</v>
      </c>
      <c r="E7905" s="7">
        <v>24508</v>
      </c>
      <c r="F7905" s="7">
        <v>186</v>
      </c>
      <c r="G7905" s="39">
        <v>84.1</v>
      </c>
      <c r="H7905" s="7">
        <v>914</v>
      </c>
      <c r="I7905" s="7">
        <v>22400312</v>
      </c>
      <c r="J7905" s="7">
        <v>26648584</v>
      </c>
      <c r="K7905" s="7">
        <v>29156</v>
      </c>
      <c r="L7905" s="7"/>
      <c r="M7905" s="7">
        <v>340795</v>
      </c>
      <c r="N7905" s="7">
        <v>2562</v>
      </c>
      <c r="O7905" s="8">
        <v>82.900136466135237</v>
      </c>
      <c r="P7905" s="7"/>
      <c r="Q7905" s="7">
        <v>311486630</v>
      </c>
      <c r="R7905" s="7">
        <v>375737174</v>
      </c>
      <c r="S7905" s="7">
        <v>411091</v>
      </c>
      <c r="T7905" s="7"/>
      <c r="U7905" s="7" t="s">
        <v>95</v>
      </c>
      <c r="V7905" s="6"/>
    </row>
    <row r="7906" spans="1:22" x14ac:dyDescent="0.25">
      <c r="A7906" s="6" t="s">
        <v>16</v>
      </c>
      <c r="B7906" s="6" t="s">
        <v>6</v>
      </c>
      <c r="C7906" s="38">
        <v>2024</v>
      </c>
      <c r="D7906" s="38">
        <v>9</v>
      </c>
      <c r="E7906" s="7">
        <v>26231</v>
      </c>
      <c r="F7906" s="7">
        <v>194</v>
      </c>
      <c r="G7906" s="39">
        <v>83.7</v>
      </c>
      <c r="H7906" s="7">
        <v>914</v>
      </c>
      <c r="I7906" s="7">
        <v>23975134</v>
      </c>
      <c r="J7906" s="7">
        <v>28644760</v>
      </c>
      <c r="K7906" s="7">
        <v>31340</v>
      </c>
      <c r="L7906" s="7"/>
      <c r="M7906" s="7">
        <v>340226</v>
      </c>
      <c r="N7906" s="7">
        <v>2534</v>
      </c>
      <c r="O7906" s="8">
        <v>83.695197610859367</v>
      </c>
      <c r="P7906" s="7"/>
      <c r="Q7906" s="7">
        <v>310966564</v>
      </c>
      <c r="R7906" s="7">
        <v>371546484</v>
      </c>
      <c r="S7906" s="7">
        <v>406506</v>
      </c>
      <c r="T7906" s="7"/>
      <c r="U7906" s="7" t="s">
        <v>95</v>
      </c>
      <c r="V7906" s="6"/>
    </row>
    <row r="7907" spans="1:22" x14ac:dyDescent="0.25">
      <c r="A7907" s="6" t="s">
        <v>16</v>
      </c>
      <c r="B7907" s="6" t="s">
        <v>6</v>
      </c>
      <c r="C7907" s="38">
        <v>2024</v>
      </c>
      <c r="D7907" s="38">
        <v>10</v>
      </c>
      <c r="E7907" s="7">
        <v>29762</v>
      </c>
      <c r="F7907" s="7">
        <v>194</v>
      </c>
      <c r="G7907" s="39">
        <v>92.6</v>
      </c>
      <c r="H7907" s="7">
        <v>914</v>
      </c>
      <c r="I7907" s="7">
        <v>27202468</v>
      </c>
      <c r="J7907" s="7">
        <v>29367734</v>
      </c>
      <c r="K7907" s="7">
        <v>32131</v>
      </c>
      <c r="L7907" s="7"/>
      <c r="M7907" s="7">
        <v>342084</v>
      </c>
      <c r="N7907" s="7">
        <v>2520</v>
      </c>
      <c r="O7907" s="8">
        <v>84.412036865677166</v>
      </c>
      <c r="P7907" s="7"/>
      <c r="Q7907" s="7">
        <v>312664776</v>
      </c>
      <c r="R7907" s="7">
        <v>370403070</v>
      </c>
      <c r="S7907" s="7">
        <v>405255</v>
      </c>
      <c r="T7907" s="7"/>
      <c r="U7907" s="7" t="s">
        <v>95</v>
      </c>
      <c r="V7907" s="6"/>
    </row>
    <row r="7908" spans="1:22" x14ac:dyDescent="0.25">
      <c r="A7908" s="6" t="s">
        <v>16</v>
      </c>
      <c r="B7908" s="6" t="s">
        <v>6</v>
      </c>
      <c r="C7908" s="38">
        <v>2024</v>
      </c>
      <c r="D7908" s="38">
        <v>11</v>
      </c>
      <c r="E7908" s="7">
        <v>29383</v>
      </c>
      <c r="F7908" s="7">
        <v>193</v>
      </c>
      <c r="G7908" s="39">
        <v>90.323076450155298</v>
      </c>
      <c r="H7908" s="7">
        <v>914</v>
      </c>
      <c r="I7908" s="7">
        <v>26856062</v>
      </c>
      <c r="J7908" s="7">
        <v>29733334</v>
      </c>
      <c r="K7908" s="7">
        <v>32531</v>
      </c>
      <c r="L7908" s="7" t="s">
        <v>105</v>
      </c>
      <c r="M7908" s="7">
        <v>339136</v>
      </c>
      <c r="N7908" s="7">
        <v>2485</v>
      </c>
      <c r="O7908" s="8">
        <v>84.651520370619977</v>
      </c>
      <c r="P7908" s="7"/>
      <c r="Q7908" s="7">
        <v>309970304</v>
      </c>
      <c r="R7908" s="7">
        <v>366172164</v>
      </c>
      <c r="S7908" s="7">
        <v>400626</v>
      </c>
      <c r="T7908" s="7" t="s">
        <v>105</v>
      </c>
      <c r="U7908" s="7" t="s">
        <v>95</v>
      </c>
      <c r="V7908" s="6"/>
    </row>
    <row r="7909" spans="1:22" x14ac:dyDescent="0.25">
      <c r="A7909" s="6" t="s">
        <v>16</v>
      </c>
      <c r="B7909" s="6" t="s">
        <v>6</v>
      </c>
      <c r="C7909" s="38">
        <v>2024</v>
      </c>
      <c r="D7909" s="38">
        <v>12</v>
      </c>
      <c r="E7909" s="7">
        <v>35183</v>
      </c>
      <c r="F7909" s="7">
        <v>240</v>
      </c>
      <c r="G7909" s="39">
        <v>86.572342519685094</v>
      </c>
      <c r="H7909" s="7">
        <v>914</v>
      </c>
      <c r="I7909" s="7">
        <v>32157262</v>
      </c>
      <c r="J7909" s="7">
        <v>37144960</v>
      </c>
      <c r="K7909" s="7">
        <v>40640</v>
      </c>
      <c r="L7909" s="7" t="s">
        <v>105</v>
      </c>
      <c r="M7909" s="7">
        <v>339668</v>
      </c>
      <c r="N7909" s="7">
        <v>2461</v>
      </c>
      <c r="O7909" s="8">
        <v>85.117238303108067</v>
      </c>
      <c r="P7909" s="7"/>
      <c r="Q7909" s="7">
        <v>310456552</v>
      </c>
      <c r="R7909" s="7">
        <v>364739926</v>
      </c>
      <c r="S7909" s="7">
        <v>399059</v>
      </c>
      <c r="T7909" s="7" t="s">
        <v>105</v>
      </c>
      <c r="U7909" s="7" t="s">
        <v>95</v>
      </c>
      <c r="V7909" s="6"/>
    </row>
    <row r="7910" spans="1:22" x14ac:dyDescent="0.25">
      <c r="A7910" s="6" t="s">
        <v>16</v>
      </c>
      <c r="B7910" s="6" t="s">
        <v>6</v>
      </c>
      <c r="C7910" s="38">
        <v>2025</v>
      </c>
      <c r="D7910" s="38">
        <v>1</v>
      </c>
      <c r="E7910" s="7">
        <v>37527</v>
      </c>
      <c r="F7910" s="7">
        <v>239</v>
      </c>
      <c r="G7910" s="39">
        <v>92</v>
      </c>
      <c r="H7910" s="7">
        <v>914</v>
      </c>
      <c r="I7910" s="7">
        <v>34299678</v>
      </c>
      <c r="J7910" s="7">
        <v>37273834</v>
      </c>
      <c r="K7910" s="7">
        <v>40781</v>
      </c>
      <c r="L7910" s="7"/>
      <c r="M7910" s="7">
        <v>342252</v>
      </c>
      <c r="N7910" s="7">
        <v>2441</v>
      </c>
      <c r="O7910" s="8">
        <v>85.86352232814852</v>
      </c>
      <c r="P7910" s="7"/>
      <c r="Q7910" s="7">
        <v>312818328</v>
      </c>
      <c r="R7910" s="7">
        <v>364320400</v>
      </c>
      <c r="S7910" s="7">
        <v>398600</v>
      </c>
      <c r="T7910" s="7" t="s">
        <v>105</v>
      </c>
      <c r="U7910" s="7" t="s">
        <v>95</v>
      </c>
      <c r="V7910" s="6"/>
    </row>
    <row r="7911" spans="1:22" x14ac:dyDescent="0.25">
      <c r="A7911" s="6" t="s">
        <v>16</v>
      </c>
      <c r="B7911" s="6" t="s">
        <v>6</v>
      </c>
      <c r="C7911" s="38">
        <v>2025</v>
      </c>
      <c r="D7911" s="38">
        <v>2</v>
      </c>
      <c r="E7911" s="7">
        <v>26356</v>
      </c>
      <c r="F7911" s="7">
        <v>167</v>
      </c>
      <c r="G7911" s="39">
        <v>92.2</v>
      </c>
      <c r="H7911" s="7">
        <v>914</v>
      </c>
      <c r="I7911" s="7">
        <v>24089384</v>
      </c>
      <c r="J7911" s="7">
        <v>26139486</v>
      </c>
      <c r="K7911" s="7">
        <v>28599</v>
      </c>
      <c r="L7911" s="7"/>
      <c r="M7911" s="7">
        <v>340778</v>
      </c>
      <c r="N7911" s="7">
        <v>2404</v>
      </c>
      <c r="O7911" s="8">
        <v>86.395615038066722</v>
      </c>
      <c r="P7911" s="7"/>
      <c r="Q7911" s="7">
        <v>311471092</v>
      </c>
      <c r="R7911" s="7">
        <v>360517246</v>
      </c>
      <c r="S7911" s="7">
        <v>394439</v>
      </c>
      <c r="T7911" s="7" t="s">
        <v>105</v>
      </c>
      <c r="U7911" s="7" t="s">
        <v>95</v>
      </c>
      <c r="V7911" s="6"/>
    </row>
    <row r="7912" spans="1:22" x14ac:dyDescent="0.25">
      <c r="A7912" s="6" t="s">
        <v>16</v>
      </c>
      <c r="B7912" s="6" t="s">
        <v>6</v>
      </c>
      <c r="C7912" s="38">
        <v>2025</v>
      </c>
      <c r="D7912" s="38">
        <v>3</v>
      </c>
      <c r="E7912" s="7">
        <v>33967</v>
      </c>
      <c r="F7912" s="7">
        <v>232</v>
      </c>
      <c r="G7912" s="39">
        <v>85.888034793162802</v>
      </c>
      <c r="H7912" s="7">
        <v>914</v>
      </c>
      <c r="I7912" s="7">
        <v>31045838</v>
      </c>
      <c r="J7912" s="7">
        <v>36146872</v>
      </c>
      <c r="K7912" s="7">
        <v>39548</v>
      </c>
      <c r="L7912" s="7"/>
      <c r="M7912" s="7">
        <v>343683</v>
      </c>
      <c r="N7912" s="7">
        <v>2405</v>
      </c>
      <c r="O7912" s="8">
        <v>86.657118867577239</v>
      </c>
      <c r="P7912" s="7"/>
      <c r="Q7912" s="7">
        <v>314126262</v>
      </c>
      <c r="R7912" s="7">
        <v>362493314</v>
      </c>
      <c r="S7912" s="7">
        <v>396601</v>
      </c>
      <c r="T7912" s="7" t="s">
        <v>105</v>
      </c>
      <c r="U7912" s="7" t="s">
        <v>95</v>
      </c>
      <c r="V7912" s="6"/>
    </row>
    <row r="7913" spans="1:22" x14ac:dyDescent="0.25">
      <c r="A7913" s="6" t="s">
        <v>16</v>
      </c>
      <c r="B7913" s="6" t="s">
        <v>6</v>
      </c>
      <c r="C7913" s="38">
        <v>2025</v>
      </c>
      <c r="D7913" s="38">
        <v>4</v>
      </c>
      <c r="E7913" s="7">
        <v>30698</v>
      </c>
      <c r="F7913" s="7">
        <v>216</v>
      </c>
      <c r="G7913" s="39">
        <v>89.804873767662301</v>
      </c>
      <c r="H7913" s="7">
        <v>914</v>
      </c>
      <c r="I7913" s="7">
        <v>28057972</v>
      </c>
      <c r="J7913" s="7">
        <v>31243262</v>
      </c>
      <c r="K7913" s="7">
        <v>34183</v>
      </c>
      <c r="L7913" s="7"/>
      <c r="M7913" s="7">
        <v>344773</v>
      </c>
      <c r="N7913" s="7">
        <v>2399</v>
      </c>
      <c r="O7913" s="8">
        <v>87.320116098247894</v>
      </c>
      <c r="P7913" s="7"/>
      <c r="Q7913" s="7">
        <v>315122522</v>
      </c>
      <c r="R7913" s="7">
        <v>360881932</v>
      </c>
      <c r="S7913" s="7">
        <v>394838</v>
      </c>
      <c r="T7913" s="7" t="s">
        <v>105</v>
      </c>
      <c r="U7913" s="7" t="s">
        <v>95</v>
      </c>
      <c r="V7913" s="6"/>
    </row>
    <row r="7914" spans="1:22" x14ac:dyDescent="0.25">
      <c r="A7914" s="6" t="s">
        <v>16</v>
      </c>
      <c r="B7914" s="6" t="s">
        <v>6</v>
      </c>
      <c r="C7914" s="38">
        <v>2025</v>
      </c>
      <c r="D7914" s="38">
        <v>5</v>
      </c>
      <c r="E7914" s="7">
        <v>24103</v>
      </c>
      <c r="F7914" s="7">
        <v>176</v>
      </c>
      <c r="G7914" s="39">
        <v>90.347852162830804</v>
      </c>
      <c r="H7914" s="7">
        <v>914</v>
      </c>
      <c r="I7914" s="7">
        <v>22030142</v>
      </c>
      <c r="J7914" s="7">
        <v>24383692</v>
      </c>
      <c r="K7914" s="7">
        <v>26678</v>
      </c>
      <c r="L7914" s="7"/>
      <c r="M7914" s="7">
        <v>346824</v>
      </c>
      <c r="N7914" s="7">
        <v>2407</v>
      </c>
      <c r="O7914" s="8">
        <v>87.723593686766492</v>
      </c>
      <c r="P7914" s="7"/>
      <c r="Q7914" s="7">
        <v>316997136</v>
      </c>
      <c r="R7914" s="7">
        <v>361359040</v>
      </c>
      <c r="S7914" s="7">
        <v>395360</v>
      </c>
      <c r="T7914" s="7" t="s">
        <v>105</v>
      </c>
      <c r="U7914" s="7" t="s">
        <v>95</v>
      </c>
      <c r="V7914" s="6"/>
    </row>
    <row r="7915" spans="1:22" x14ac:dyDescent="0.25">
      <c r="A7915" s="6" t="s">
        <v>16</v>
      </c>
      <c r="B7915" s="6" t="s">
        <v>6</v>
      </c>
      <c r="C7915" s="38">
        <v>2025</v>
      </c>
      <c r="D7915" s="38">
        <v>6</v>
      </c>
      <c r="E7915" s="7">
        <v>22474</v>
      </c>
      <c r="F7915" s="7">
        <v>169</v>
      </c>
      <c r="G7915" s="39">
        <v>87.406658369632893</v>
      </c>
      <c r="H7915" s="7">
        <v>914</v>
      </c>
      <c r="I7915" s="7">
        <v>20541236</v>
      </c>
      <c r="J7915" s="7">
        <v>23500768</v>
      </c>
      <c r="K7915" s="7">
        <v>25712</v>
      </c>
      <c r="L7915" s="7"/>
      <c r="M7915" s="7">
        <v>347846</v>
      </c>
      <c r="N7915" s="7">
        <v>2405</v>
      </c>
      <c r="O7915" s="8">
        <v>88.28197768116604</v>
      </c>
      <c r="P7915" s="7"/>
      <c r="Q7915" s="7">
        <v>317931244</v>
      </c>
      <c r="R7915" s="7">
        <v>360131538</v>
      </c>
      <c r="S7915" s="7">
        <v>394017</v>
      </c>
      <c r="T7915" s="7" t="s">
        <v>105</v>
      </c>
      <c r="U7915" s="7" t="s">
        <v>95</v>
      </c>
      <c r="V7915" s="6"/>
    </row>
    <row r="7916" spans="1:22" x14ac:dyDescent="0.25">
      <c r="A7916" s="6" t="s">
        <v>16</v>
      </c>
      <c r="B7916" s="6" t="s">
        <v>6</v>
      </c>
      <c r="C7916" s="38">
        <v>2025</v>
      </c>
      <c r="D7916" s="38">
        <v>7</v>
      </c>
      <c r="E7916" s="7">
        <v>30068</v>
      </c>
      <c r="F7916" s="7">
        <v>213</v>
      </c>
      <c r="G7916" s="39">
        <v>88.795700194908804</v>
      </c>
      <c r="H7916" s="7">
        <v>914</v>
      </c>
      <c r="I7916" s="7">
        <v>27482152</v>
      </c>
      <c r="J7916" s="7">
        <v>30949868</v>
      </c>
      <c r="K7916" s="7">
        <v>33862</v>
      </c>
      <c r="L7916" s="7" t="s">
        <v>105</v>
      </c>
      <c r="M7916" s="7">
        <v>350260</v>
      </c>
      <c r="N7916" s="7">
        <v>2419</v>
      </c>
      <c r="O7916" s="8">
        <v>88.637289611069917</v>
      </c>
      <c r="P7916" s="7"/>
      <c r="Q7916" s="7">
        <v>320137640</v>
      </c>
      <c r="R7916" s="7">
        <v>361177154</v>
      </c>
      <c r="S7916" s="7">
        <v>395161</v>
      </c>
      <c r="T7916" s="7" t="s">
        <v>105</v>
      </c>
      <c r="U7916" s="7" t="s">
        <v>95</v>
      </c>
      <c r="V7916" s="6"/>
    </row>
    <row r="7917" spans="1:22" x14ac:dyDescent="0.25">
      <c r="A7917" s="6" t="s">
        <v>16</v>
      </c>
      <c r="B7917" s="6" t="s">
        <v>6</v>
      </c>
      <c r="C7917" s="38">
        <v>2025</v>
      </c>
      <c r="D7917" s="38">
        <v>8</v>
      </c>
      <c r="E7917" s="7">
        <v>23045</v>
      </c>
      <c r="F7917" s="7">
        <v>170</v>
      </c>
      <c r="G7917" s="39">
        <v>89.529914529914606</v>
      </c>
      <c r="H7917" s="7">
        <v>914</v>
      </c>
      <c r="I7917" s="7">
        <v>21063130</v>
      </c>
      <c r="J7917" s="7">
        <v>23526360</v>
      </c>
      <c r="K7917" s="7">
        <v>25740</v>
      </c>
      <c r="L7917" s="7"/>
      <c r="M7917" s="7">
        <v>348797</v>
      </c>
      <c r="N7917" s="7">
        <v>2403</v>
      </c>
      <c r="O7917" s="8">
        <v>89.036745842320897</v>
      </c>
      <c r="P7917" s="7"/>
      <c r="Q7917" s="7">
        <v>318800458</v>
      </c>
      <c r="R7917" s="7">
        <v>358054930</v>
      </c>
      <c r="S7917" s="7">
        <v>391745</v>
      </c>
      <c r="T7917" s="7" t="s">
        <v>105</v>
      </c>
      <c r="U7917" s="7" t="s">
        <v>95</v>
      </c>
      <c r="V7917" s="6"/>
    </row>
    <row r="7918" spans="1:22" s="42" customFormat="1" x14ac:dyDescent="0.25">
      <c r="A7918" s="6" t="s">
        <v>16</v>
      </c>
      <c r="B7918" s="6" t="s">
        <v>6</v>
      </c>
      <c r="C7918" s="38">
        <v>2025</v>
      </c>
      <c r="D7918" s="38">
        <v>9</v>
      </c>
      <c r="E7918" s="7">
        <v>26664</v>
      </c>
      <c r="F7918" s="7">
        <v>196</v>
      </c>
      <c r="G7918" s="39">
        <v>86.439524102830106</v>
      </c>
      <c r="H7918" s="7">
        <v>914</v>
      </c>
      <c r="I7918" s="7">
        <v>24370896</v>
      </c>
      <c r="J7918" s="7">
        <v>28194158</v>
      </c>
      <c r="K7918" s="7">
        <v>30847</v>
      </c>
      <c r="L7918" s="7" t="s">
        <v>105</v>
      </c>
      <c r="M7918" s="7">
        <v>349230</v>
      </c>
      <c r="N7918" s="7">
        <v>2405</v>
      </c>
      <c r="O7918" s="8">
        <v>89.259607618619199</v>
      </c>
      <c r="P7918" s="7"/>
      <c r="Q7918" s="7">
        <v>319196220</v>
      </c>
      <c r="R7918" s="7">
        <v>357604328</v>
      </c>
      <c r="S7918" s="7">
        <v>391252</v>
      </c>
      <c r="T7918" s="7" t="s">
        <v>105</v>
      </c>
      <c r="U7918" s="7" t="s">
        <v>95</v>
      </c>
      <c r="V7918" s="6"/>
    </row>
    <row r="7919" spans="1:22" x14ac:dyDescent="0.25">
      <c r="A7919" s="6" t="s">
        <v>16</v>
      </c>
      <c r="B7919" s="6" t="s">
        <v>6</v>
      </c>
      <c r="C7919" s="38">
        <v>2025</v>
      </c>
      <c r="D7919" s="38">
        <v>10</v>
      </c>
      <c r="E7919" s="7">
        <v>31255</v>
      </c>
      <c r="F7919" s="7">
        <v>216</v>
      </c>
      <c r="G7919" s="39">
        <v>90.557454945819103</v>
      </c>
      <c r="H7919" s="7">
        <v>914</v>
      </c>
      <c r="I7919" s="7">
        <v>28567070</v>
      </c>
      <c r="J7919" s="7">
        <v>31545796</v>
      </c>
      <c r="K7919" s="7">
        <v>34514</v>
      </c>
      <c r="L7919" s="7"/>
      <c r="M7919" s="7">
        <v>350723</v>
      </c>
      <c r="N7919" s="7">
        <v>2427</v>
      </c>
      <c r="O7919" s="8">
        <v>89.098530364423894</v>
      </c>
      <c r="P7919" s="7"/>
      <c r="Q7919" s="7">
        <v>320560822</v>
      </c>
      <c r="R7919" s="7">
        <v>359782390</v>
      </c>
      <c r="S7919" s="7">
        <v>393635</v>
      </c>
      <c r="T7919" s="7" t="s">
        <v>105</v>
      </c>
      <c r="U7919" s="7" t="s">
        <v>95</v>
      </c>
      <c r="V7919" s="6"/>
    </row>
    <row r="7920" spans="1:22" x14ac:dyDescent="0.25">
      <c r="A7920" s="6" t="s">
        <v>16</v>
      </c>
      <c r="B7920" s="6" t="s">
        <v>6</v>
      </c>
      <c r="C7920" s="38">
        <v>2025</v>
      </c>
      <c r="D7920" s="38">
        <v>11</v>
      </c>
      <c r="E7920" s="7">
        <v>31487</v>
      </c>
      <c r="F7920" s="7">
        <v>223</v>
      </c>
      <c r="G7920" s="39">
        <v>88.253265317562693</v>
      </c>
      <c r="H7920" s="7">
        <v>914</v>
      </c>
      <c r="I7920" s="7">
        <v>28779118</v>
      </c>
      <c r="J7920" s="7">
        <v>32609692</v>
      </c>
      <c r="K7920" s="7">
        <v>35678</v>
      </c>
      <c r="L7920" s="7" t="s">
        <v>105</v>
      </c>
      <c r="M7920" s="7">
        <v>352827</v>
      </c>
      <c r="N7920" s="7">
        <v>2457</v>
      </c>
      <c r="O7920" s="8">
        <v>88.922128523975388</v>
      </c>
      <c r="P7920" s="7"/>
      <c r="Q7920" s="7">
        <v>322483878</v>
      </c>
      <c r="R7920" s="7">
        <v>362658748</v>
      </c>
      <c r="S7920" s="7">
        <v>396782</v>
      </c>
      <c r="T7920" s="7" t="s">
        <v>105</v>
      </c>
      <c r="U7920" s="7" t="s">
        <v>95</v>
      </c>
      <c r="V7920" s="6"/>
    </row>
    <row r="7921" spans="1:22" x14ac:dyDescent="0.25">
      <c r="A7921" s="6" t="s">
        <v>16</v>
      </c>
      <c r="B7921" s="6" t="s">
        <v>6</v>
      </c>
      <c r="C7921" s="38">
        <v>2025</v>
      </c>
      <c r="D7921" s="38">
        <v>12</v>
      </c>
      <c r="E7921" s="7">
        <v>37075</v>
      </c>
      <c r="F7921" s="7">
        <v>273</v>
      </c>
      <c r="G7921" s="39">
        <v>84.8339930897193</v>
      </c>
      <c r="H7921" s="7">
        <v>914</v>
      </c>
      <c r="I7921" s="7">
        <v>33886550</v>
      </c>
      <c r="J7921" s="7">
        <v>39944542</v>
      </c>
      <c r="K7921" s="7">
        <v>43703</v>
      </c>
      <c r="L7921" s="7" t="s">
        <v>105</v>
      </c>
      <c r="M7921" s="7">
        <v>354719</v>
      </c>
      <c r="N7921" s="7">
        <v>2490</v>
      </c>
      <c r="O7921" s="8">
        <v>88.714126724105597</v>
      </c>
      <c r="P7921" s="7"/>
      <c r="Q7921" s="7">
        <v>324213166</v>
      </c>
      <c r="R7921" s="7">
        <v>365458330</v>
      </c>
      <c r="S7921" s="7">
        <v>399845</v>
      </c>
      <c r="T7921" s="7" t="s">
        <v>105</v>
      </c>
      <c r="U7921" s="7" t="s">
        <v>95</v>
      </c>
      <c r="V7921" s="6"/>
    </row>
    <row r="7922" spans="1:22" x14ac:dyDescent="0.25">
      <c r="A7922" s="6" t="s">
        <v>16</v>
      </c>
      <c r="B7922" s="6" t="s">
        <v>6</v>
      </c>
      <c r="C7922" s="38">
        <v>2026</v>
      </c>
      <c r="D7922" s="38">
        <v>1</v>
      </c>
      <c r="E7922" s="7">
        <v>41083</v>
      </c>
      <c r="F7922" s="7">
        <v>310</v>
      </c>
      <c r="G7922" s="39">
        <v>83.268474603753702</v>
      </c>
      <c r="H7922" s="7">
        <v>914</v>
      </c>
      <c r="I7922" s="7">
        <v>37549862</v>
      </c>
      <c r="J7922" s="7">
        <v>45094932</v>
      </c>
      <c r="K7922" s="7">
        <v>49338</v>
      </c>
      <c r="L7922" s="7"/>
      <c r="M7922" s="7">
        <v>358275</v>
      </c>
      <c r="N7922" s="7">
        <v>2561</v>
      </c>
      <c r="O7922" s="8">
        <v>87.726064025151686</v>
      </c>
      <c r="P7922" s="7"/>
      <c r="Q7922" s="7">
        <v>327463350</v>
      </c>
      <c r="R7922" s="7">
        <v>373279428</v>
      </c>
      <c r="S7922" s="7">
        <v>408402</v>
      </c>
      <c r="T7922" s="7" t="s">
        <v>105</v>
      </c>
      <c r="U7922" s="7" t="s">
        <v>95</v>
      </c>
      <c r="V7922" s="6"/>
    </row>
    <row r="7923" spans="1:22" x14ac:dyDescent="0.25">
      <c r="A7923" s="6" t="s">
        <v>16</v>
      </c>
      <c r="B7923" s="6" t="s">
        <v>6</v>
      </c>
      <c r="C7923" s="38">
        <v>2026</v>
      </c>
      <c r="D7923" s="38">
        <v>2</v>
      </c>
      <c r="E7923" s="7">
        <v>27541</v>
      </c>
      <c r="F7923" s="7">
        <v>190</v>
      </c>
      <c r="G7923" s="39">
        <v>85.781473867812906</v>
      </c>
      <c r="H7923" s="7">
        <v>914</v>
      </c>
      <c r="I7923" s="7">
        <v>25172474</v>
      </c>
      <c r="J7923" s="7">
        <v>29344884</v>
      </c>
      <c r="K7923" s="7">
        <v>32106</v>
      </c>
      <c r="L7923" s="7" t="s">
        <v>105</v>
      </c>
      <c r="M7923" s="7">
        <v>359460</v>
      </c>
      <c r="N7923" s="7">
        <v>2584</v>
      </c>
      <c r="O7923" s="8">
        <v>87.266847774629824</v>
      </c>
      <c r="P7923" s="7"/>
      <c r="Q7923" s="7">
        <v>328546440</v>
      </c>
      <c r="R7923" s="7">
        <v>376484826</v>
      </c>
      <c r="S7923" s="7">
        <v>411909</v>
      </c>
      <c r="T7923" s="7" t="s">
        <v>105</v>
      </c>
      <c r="U7923" s="7" t="s">
        <v>95</v>
      </c>
      <c r="V7923" s="6"/>
    </row>
    <row r="7924" spans="1:22" x14ac:dyDescent="0.25">
      <c r="A7924" s="6" t="s">
        <v>16</v>
      </c>
      <c r="B7924" s="6" t="s">
        <v>6</v>
      </c>
      <c r="C7924" s="38">
        <v>2026</v>
      </c>
      <c r="D7924" s="38">
        <v>3</v>
      </c>
      <c r="E7924" s="7">
        <v>31294</v>
      </c>
      <c r="F7924" s="7">
        <v>214</v>
      </c>
      <c r="G7924" s="39">
        <v>84.959548243470707</v>
      </c>
      <c r="H7924" s="7">
        <v>914</v>
      </c>
      <c r="I7924" s="7">
        <v>28602716</v>
      </c>
      <c r="J7924" s="7">
        <v>33666276</v>
      </c>
      <c r="K7924" s="7">
        <v>36834</v>
      </c>
      <c r="L7924" s="7" t="s">
        <v>105</v>
      </c>
      <c r="M7924" s="7">
        <v>356787</v>
      </c>
      <c r="N7924" s="7">
        <v>2566</v>
      </c>
      <c r="O7924" s="8">
        <v>87.192414374564692</v>
      </c>
      <c r="P7924" s="7"/>
      <c r="Q7924" s="7">
        <v>326103318</v>
      </c>
      <c r="R7924" s="7">
        <v>374004230</v>
      </c>
      <c r="S7924" s="7">
        <v>409195</v>
      </c>
      <c r="T7924" s="7" t="s">
        <v>105</v>
      </c>
      <c r="U7924" s="7" t="s">
        <v>95</v>
      </c>
      <c r="V7924" s="6"/>
    </row>
    <row r="7925" spans="1:22" x14ac:dyDescent="0.25">
      <c r="A7925" s="6" t="s">
        <v>16</v>
      </c>
      <c r="B7925" s="6" t="s">
        <v>6</v>
      </c>
      <c r="C7925" s="38">
        <v>2026</v>
      </c>
      <c r="D7925" s="38">
        <v>4</v>
      </c>
      <c r="E7925" s="7">
        <v>32795</v>
      </c>
      <c r="F7925" s="7">
        <v>227</v>
      </c>
      <c r="G7925" s="39">
        <v>85.137590861889905</v>
      </c>
      <c r="H7925" s="7">
        <v>914</v>
      </c>
      <c r="I7925" s="7">
        <v>29974630</v>
      </c>
      <c r="J7925" s="7">
        <v>35207280</v>
      </c>
      <c r="K7925" s="7">
        <v>38520</v>
      </c>
      <c r="L7925" s="7" t="s">
        <v>105</v>
      </c>
      <c r="M7925" s="7">
        <v>358884</v>
      </c>
      <c r="N7925" s="7">
        <v>2577</v>
      </c>
      <c r="O7925" s="8">
        <v>86.785061373726819</v>
      </c>
      <c r="P7925" s="7"/>
      <c r="Q7925" s="7">
        <v>328019976</v>
      </c>
      <c r="R7925" s="7">
        <v>377968248</v>
      </c>
      <c r="S7925" s="7">
        <v>413532</v>
      </c>
      <c r="T7925" s="7" t="s">
        <v>105</v>
      </c>
      <c r="U7925" s="7" t="s">
        <v>95</v>
      </c>
      <c r="V7925" s="6"/>
    </row>
    <row r="7926" spans="1:22" x14ac:dyDescent="0.25">
      <c r="A7926" s="6" t="s">
        <v>16</v>
      </c>
      <c r="B7926" s="6" t="s">
        <v>6</v>
      </c>
      <c r="C7926" s="38">
        <v>2026</v>
      </c>
      <c r="D7926" s="38">
        <v>5</v>
      </c>
      <c r="E7926" s="7">
        <v>24857</v>
      </c>
      <c r="F7926" s="7">
        <v>179</v>
      </c>
      <c r="G7926" s="39">
        <v>84.158315276273001</v>
      </c>
      <c r="H7926" s="7">
        <v>914</v>
      </c>
      <c r="I7926" s="7">
        <v>22719298</v>
      </c>
      <c r="J7926" s="7">
        <v>26995904</v>
      </c>
      <c r="K7926" s="7">
        <v>29536</v>
      </c>
      <c r="L7926" s="7" t="s">
        <v>105</v>
      </c>
      <c r="M7926" s="7">
        <v>359638</v>
      </c>
      <c r="N7926" s="7">
        <v>2580</v>
      </c>
      <c r="O7926" s="8">
        <v>86.370469992074732</v>
      </c>
      <c r="P7926" s="7"/>
      <c r="Q7926" s="7">
        <v>328709132</v>
      </c>
      <c r="R7926" s="7">
        <v>380580460</v>
      </c>
      <c r="S7926" s="7">
        <v>416390</v>
      </c>
      <c r="T7926" s="7" t="s">
        <v>105</v>
      </c>
      <c r="U7926" s="7" t="s">
        <v>95</v>
      </c>
      <c r="V7926" s="6"/>
    </row>
    <row r="7927" spans="1:22" x14ac:dyDescent="0.25">
      <c r="A7927" s="6" t="s">
        <v>16</v>
      </c>
      <c r="B7927" s="6" t="s">
        <v>6</v>
      </c>
      <c r="C7927" s="38">
        <v>2026</v>
      </c>
      <c r="D7927" s="38">
        <v>6</v>
      </c>
      <c r="E7927" s="7">
        <v>22631</v>
      </c>
      <c r="F7927" s="7">
        <v>159</v>
      </c>
      <c r="G7927" s="39">
        <v>85.050170994776195</v>
      </c>
      <c r="H7927" s="7">
        <v>914</v>
      </c>
      <c r="I7927" s="7">
        <v>20684734</v>
      </c>
      <c r="J7927" s="7">
        <v>24320626</v>
      </c>
      <c r="K7927" s="7">
        <v>26609</v>
      </c>
      <c r="L7927" s="7" t="s">
        <v>105</v>
      </c>
      <c r="M7927" s="7">
        <v>359795</v>
      </c>
      <c r="N7927" s="7">
        <v>2570</v>
      </c>
      <c r="O7927" s="8">
        <v>86.222432043174123</v>
      </c>
      <c r="P7927" s="7"/>
      <c r="Q7927" s="7">
        <v>328852630</v>
      </c>
      <c r="R7927" s="7">
        <v>381400318</v>
      </c>
      <c r="S7927" s="7">
        <v>417287</v>
      </c>
      <c r="T7927" s="7" t="s">
        <v>105</v>
      </c>
      <c r="U7927" s="7" t="s">
        <v>95</v>
      </c>
      <c r="V7927" s="6"/>
    </row>
    <row r="7928" spans="1:22" x14ac:dyDescent="0.25">
      <c r="A7928" s="6" t="s">
        <v>33</v>
      </c>
      <c r="B7928" s="6" t="s">
        <v>4</v>
      </c>
      <c r="C7928" s="38">
        <v>2014</v>
      </c>
      <c r="D7928" s="38">
        <v>7</v>
      </c>
      <c r="E7928" s="7">
        <v>37878</v>
      </c>
      <c r="F7928" s="7">
        <v>248</v>
      </c>
      <c r="G7928" s="39">
        <v>85.484089370345302</v>
      </c>
      <c r="H7928" s="7">
        <v>1454</v>
      </c>
      <c r="I7928" s="7">
        <v>55074612</v>
      </c>
      <c r="J7928" s="7">
        <v>64426740</v>
      </c>
      <c r="K7928" s="7">
        <v>44310</v>
      </c>
      <c r="L7928" s="7" t="s">
        <v>105</v>
      </c>
      <c r="M7928" s="7">
        <v>420675</v>
      </c>
      <c r="N7928" s="7">
        <v>2907</v>
      </c>
      <c r="O7928" s="8">
        <v>81.031649873157804</v>
      </c>
      <c r="P7928" s="7"/>
      <c r="Q7928" s="7">
        <v>611661450</v>
      </c>
      <c r="R7928" s="7">
        <v>754842646</v>
      </c>
      <c r="S7928" s="7">
        <v>519149</v>
      </c>
      <c r="T7928" s="7" t="s">
        <v>105</v>
      </c>
      <c r="U7928" s="7" t="s">
        <v>116</v>
      </c>
      <c r="V7928" s="6"/>
    </row>
    <row r="7929" spans="1:22" x14ac:dyDescent="0.25">
      <c r="A7929" s="6" t="s">
        <v>33</v>
      </c>
      <c r="B7929" s="6" t="s">
        <v>4</v>
      </c>
      <c r="C7929" s="38">
        <v>2014</v>
      </c>
      <c r="D7929" s="38">
        <v>8</v>
      </c>
      <c r="E7929" s="7">
        <v>30170</v>
      </c>
      <c r="F7929" s="7">
        <v>194</v>
      </c>
      <c r="G7929" s="39">
        <v>87.327775848095399</v>
      </c>
      <c r="H7929" s="7">
        <v>1454</v>
      </c>
      <c r="I7929" s="7">
        <v>43867180</v>
      </c>
      <c r="J7929" s="7">
        <v>50232792</v>
      </c>
      <c r="K7929" s="7">
        <v>34548</v>
      </c>
      <c r="L7929" s="7" t="s">
        <v>127</v>
      </c>
      <c r="M7929" s="7">
        <v>413617</v>
      </c>
      <c r="N7929" s="7">
        <v>2853</v>
      </c>
      <c r="O7929" s="8">
        <v>81.202158757830802</v>
      </c>
      <c r="P7929" s="7"/>
      <c r="Q7929" s="7">
        <v>601399118</v>
      </c>
      <c r="R7929" s="7">
        <v>740619618</v>
      </c>
      <c r="S7929" s="7">
        <v>509367</v>
      </c>
      <c r="T7929" s="7" t="s">
        <v>127</v>
      </c>
      <c r="U7929" s="7" t="s">
        <v>116</v>
      </c>
      <c r="V7929" s="6"/>
    </row>
    <row r="7930" spans="1:22" x14ac:dyDescent="0.25">
      <c r="A7930" s="6" t="s">
        <v>33</v>
      </c>
      <c r="B7930" s="6" t="s">
        <v>4</v>
      </c>
      <c r="C7930" s="38">
        <v>2014</v>
      </c>
      <c r="D7930" s="38">
        <v>9</v>
      </c>
      <c r="E7930" s="7">
        <v>35654</v>
      </c>
      <c r="F7930" s="7">
        <v>232</v>
      </c>
      <c r="G7930" s="39">
        <v>86.145742727360584</v>
      </c>
      <c r="H7930" s="7">
        <v>1454</v>
      </c>
      <c r="I7930" s="7">
        <v>51840916</v>
      </c>
      <c r="J7930" s="7">
        <v>60178152</v>
      </c>
      <c r="K7930" s="7">
        <v>41388</v>
      </c>
      <c r="L7930" s="7" t="s">
        <v>127</v>
      </c>
      <c r="M7930" s="7">
        <v>409570</v>
      </c>
      <c r="N7930" s="7">
        <v>2818</v>
      </c>
      <c r="O7930" s="8">
        <v>81.426256722233816</v>
      </c>
      <c r="P7930" s="7"/>
      <c r="Q7930" s="7">
        <v>595514780</v>
      </c>
      <c r="R7930" s="7">
        <v>731354730</v>
      </c>
      <c r="S7930" s="7">
        <v>502995</v>
      </c>
      <c r="T7930" s="7" t="s">
        <v>127</v>
      </c>
      <c r="U7930" s="7" t="s">
        <v>116</v>
      </c>
      <c r="V7930" s="6"/>
    </row>
    <row r="7931" spans="1:22" x14ac:dyDescent="0.25">
      <c r="A7931" s="6" t="s">
        <v>33</v>
      </c>
      <c r="B7931" s="6" t="s">
        <v>4</v>
      </c>
      <c r="C7931" s="38">
        <v>2014</v>
      </c>
      <c r="D7931" s="38">
        <v>10</v>
      </c>
      <c r="E7931" s="7">
        <v>36300</v>
      </c>
      <c r="F7931" s="7">
        <v>233</v>
      </c>
      <c r="G7931" s="39">
        <v>87.217683805862563</v>
      </c>
      <c r="H7931" s="7">
        <v>1454</v>
      </c>
      <c r="I7931" s="7">
        <v>52780200</v>
      </c>
      <c r="J7931" s="7">
        <v>60515480</v>
      </c>
      <c r="K7931" s="7">
        <v>41620</v>
      </c>
      <c r="L7931" s="7" t="s">
        <v>127</v>
      </c>
      <c r="M7931" s="7">
        <v>407740</v>
      </c>
      <c r="N7931" s="7">
        <v>2799</v>
      </c>
      <c r="O7931" s="8">
        <v>81.609043564586315</v>
      </c>
      <c r="P7931" s="7"/>
      <c r="Q7931" s="7">
        <v>592853960</v>
      </c>
      <c r="R7931" s="7">
        <v>726456204</v>
      </c>
      <c r="S7931" s="7">
        <v>499626</v>
      </c>
      <c r="T7931" s="7" t="s">
        <v>127</v>
      </c>
      <c r="U7931" s="7" t="s">
        <v>116</v>
      </c>
      <c r="V7931" s="6"/>
    </row>
    <row r="7932" spans="1:22" x14ac:dyDescent="0.25">
      <c r="A7932" s="6" t="s">
        <v>33</v>
      </c>
      <c r="B7932" s="6" t="s">
        <v>4</v>
      </c>
      <c r="C7932" s="38">
        <v>2014</v>
      </c>
      <c r="D7932" s="38">
        <v>11</v>
      </c>
      <c r="E7932" s="7">
        <v>31739</v>
      </c>
      <c r="F7932" s="7">
        <v>208</v>
      </c>
      <c r="G7932" s="39">
        <v>85.480743334231079</v>
      </c>
      <c r="H7932" s="7">
        <v>1454</v>
      </c>
      <c r="I7932" s="7">
        <v>46148506</v>
      </c>
      <c r="J7932" s="7">
        <v>53987020</v>
      </c>
      <c r="K7932" s="7">
        <v>37130</v>
      </c>
      <c r="L7932" s="7" t="s">
        <v>127</v>
      </c>
      <c r="M7932" s="7">
        <v>403928</v>
      </c>
      <c r="N7932" s="7">
        <v>2772</v>
      </c>
      <c r="O7932" s="8">
        <v>81.631960162969676</v>
      </c>
      <c r="P7932" s="7"/>
      <c r="Q7932" s="7">
        <v>587311312</v>
      </c>
      <c r="R7932" s="7">
        <v>719462464</v>
      </c>
      <c r="S7932" s="7">
        <v>494816</v>
      </c>
      <c r="T7932" s="7" t="s">
        <v>127</v>
      </c>
      <c r="U7932" s="7" t="s">
        <v>116</v>
      </c>
      <c r="V7932" s="6"/>
    </row>
    <row r="7933" spans="1:22" x14ac:dyDescent="0.25">
      <c r="A7933" s="6" t="s">
        <v>33</v>
      </c>
      <c r="B7933" s="6" t="s">
        <v>4</v>
      </c>
      <c r="C7933" s="38">
        <v>2014</v>
      </c>
      <c r="D7933" s="38">
        <v>12</v>
      </c>
      <c r="E7933" s="7">
        <v>32514</v>
      </c>
      <c r="F7933" s="7">
        <v>230</v>
      </c>
      <c r="G7933" s="39">
        <v>79.292769174490914</v>
      </c>
      <c r="H7933" s="7">
        <v>1454</v>
      </c>
      <c r="I7933" s="7">
        <v>47275356</v>
      </c>
      <c r="J7933" s="7">
        <v>59621270</v>
      </c>
      <c r="K7933" s="7">
        <v>41005</v>
      </c>
      <c r="L7933" s="7" t="s">
        <v>127</v>
      </c>
      <c r="M7933" s="7">
        <v>397570</v>
      </c>
      <c r="N7933" s="7">
        <v>2726</v>
      </c>
      <c r="O7933" s="8">
        <v>81.718268576584791</v>
      </c>
      <c r="P7933" s="7"/>
      <c r="Q7933" s="7">
        <v>578066780</v>
      </c>
      <c r="R7933" s="7">
        <v>707389902</v>
      </c>
      <c r="S7933" s="7">
        <v>486513</v>
      </c>
      <c r="T7933" s="7" t="s">
        <v>127</v>
      </c>
      <c r="U7933" s="7" t="s">
        <v>116</v>
      </c>
      <c r="V7933" s="6"/>
    </row>
    <row r="7934" spans="1:22" x14ac:dyDescent="0.25">
      <c r="A7934" s="6" t="s">
        <v>33</v>
      </c>
      <c r="B7934" s="6" t="s">
        <v>4</v>
      </c>
      <c r="C7934" s="38">
        <v>2015</v>
      </c>
      <c r="D7934" s="38">
        <v>1</v>
      </c>
      <c r="E7934" s="7">
        <v>35486</v>
      </c>
      <c r="F7934" s="7">
        <v>242</v>
      </c>
      <c r="G7934" s="39">
        <v>82.257765414928144</v>
      </c>
      <c r="H7934" s="7">
        <v>1454</v>
      </c>
      <c r="I7934" s="7">
        <v>51596644</v>
      </c>
      <c r="J7934" s="7">
        <v>62725560</v>
      </c>
      <c r="K7934" s="7">
        <v>43140</v>
      </c>
      <c r="L7934" s="7" t="s">
        <v>105</v>
      </c>
      <c r="M7934" s="7">
        <v>391747</v>
      </c>
      <c r="N7934" s="7">
        <v>2699</v>
      </c>
      <c r="O7934" s="8">
        <v>81.352444122331761</v>
      </c>
      <c r="P7934" s="7"/>
      <c r="Q7934" s="7">
        <v>569600138</v>
      </c>
      <c r="R7934" s="7">
        <v>700163522</v>
      </c>
      <c r="S7934" s="7">
        <v>481543</v>
      </c>
      <c r="T7934" s="7" t="s">
        <v>105</v>
      </c>
      <c r="U7934" s="7" t="s">
        <v>116</v>
      </c>
      <c r="V7934" s="6"/>
    </row>
    <row r="7935" spans="1:22" x14ac:dyDescent="0.25">
      <c r="A7935" s="6" t="s">
        <v>33</v>
      </c>
      <c r="B7935" s="6" t="s">
        <v>4</v>
      </c>
      <c r="C7935" s="38">
        <v>2015</v>
      </c>
      <c r="D7935" s="38">
        <v>2</v>
      </c>
      <c r="E7935" s="7">
        <v>22623</v>
      </c>
      <c r="F7935" s="7">
        <v>157</v>
      </c>
      <c r="G7935" s="39">
        <v>81.039547213067777</v>
      </c>
      <c r="H7935" s="7">
        <v>1454</v>
      </c>
      <c r="I7935" s="7">
        <v>32893842</v>
      </c>
      <c r="J7935" s="7">
        <v>40589864</v>
      </c>
      <c r="K7935" s="7">
        <v>27916</v>
      </c>
      <c r="L7935" s="7" t="s">
        <v>127</v>
      </c>
      <c r="M7935" s="7">
        <v>388260</v>
      </c>
      <c r="N7935" s="7">
        <v>2648</v>
      </c>
      <c r="O7935" s="8">
        <v>82.179603050462163</v>
      </c>
      <c r="P7935" s="7"/>
      <c r="Q7935" s="7">
        <v>564530040</v>
      </c>
      <c r="R7935" s="7">
        <v>686946662</v>
      </c>
      <c r="S7935" s="7">
        <v>472453</v>
      </c>
      <c r="T7935" s="7" t="s">
        <v>127</v>
      </c>
      <c r="U7935" s="7" t="s">
        <v>116</v>
      </c>
      <c r="V7935" s="6"/>
    </row>
    <row r="7936" spans="1:22" x14ac:dyDescent="0.25">
      <c r="A7936" s="6" t="s">
        <v>33</v>
      </c>
      <c r="B7936" s="6" t="s">
        <v>4</v>
      </c>
      <c r="C7936" s="38">
        <v>2015</v>
      </c>
      <c r="D7936" s="38">
        <v>3</v>
      </c>
      <c r="E7936" s="7">
        <v>27854</v>
      </c>
      <c r="F7936" s="7">
        <v>182</v>
      </c>
      <c r="G7936" s="39">
        <v>85.836671802773495</v>
      </c>
      <c r="H7936" s="7">
        <v>1454</v>
      </c>
      <c r="I7936" s="7">
        <v>40499716</v>
      </c>
      <c r="J7936" s="7">
        <v>47182300</v>
      </c>
      <c r="K7936" s="7">
        <v>32450</v>
      </c>
      <c r="L7936" s="7" t="s">
        <v>127</v>
      </c>
      <c r="M7936" s="7">
        <v>383494</v>
      </c>
      <c r="N7936" s="7">
        <v>2581</v>
      </c>
      <c r="O7936" s="8">
        <v>83.289136190184536</v>
      </c>
      <c r="P7936" s="7"/>
      <c r="Q7936" s="7">
        <v>557600276</v>
      </c>
      <c r="R7936" s="7">
        <v>669475398</v>
      </c>
      <c r="S7936" s="7">
        <v>460437</v>
      </c>
      <c r="T7936" s="7" t="s">
        <v>127</v>
      </c>
      <c r="U7936" s="7" t="s">
        <v>116</v>
      </c>
      <c r="V7936" s="6"/>
    </row>
    <row r="7937" spans="1:22" x14ac:dyDescent="0.25">
      <c r="A7937" s="6" t="s">
        <v>33</v>
      </c>
      <c r="B7937" s="6" t="s">
        <v>4</v>
      </c>
      <c r="C7937" s="38">
        <v>2015</v>
      </c>
      <c r="D7937" s="38">
        <v>4</v>
      </c>
      <c r="E7937" s="7">
        <v>33068</v>
      </c>
      <c r="F7937" s="7">
        <v>226</v>
      </c>
      <c r="G7937" s="39">
        <v>82.279173923861663</v>
      </c>
      <c r="H7937" s="7">
        <v>1454</v>
      </c>
      <c r="I7937" s="7">
        <v>48080872</v>
      </c>
      <c r="J7937" s="7">
        <v>58436260</v>
      </c>
      <c r="K7937" s="7">
        <v>40190</v>
      </c>
      <c r="L7937" s="7" t="s">
        <v>127</v>
      </c>
      <c r="M7937" s="7">
        <v>380796</v>
      </c>
      <c r="N7937" s="7">
        <v>2554</v>
      </c>
      <c r="O7937" s="8">
        <v>83.620305366644203</v>
      </c>
      <c r="P7937" s="7"/>
      <c r="Q7937" s="7">
        <v>553677384</v>
      </c>
      <c r="R7937" s="7">
        <v>662132698</v>
      </c>
      <c r="S7937" s="7">
        <v>455387</v>
      </c>
      <c r="T7937" s="7" t="s">
        <v>127</v>
      </c>
      <c r="U7937" s="7" t="s">
        <v>116</v>
      </c>
      <c r="V7937" s="6"/>
    </row>
    <row r="7938" spans="1:22" x14ac:dyDescent="0.25">
      <c r="A7938" s="6" t="s">
        <v>33</v>
      </c>
      <c r="B7938" s="6" t="s">
        <v>4</v>
      </c>
      <c r="C7938" s="38">
        <v>2015</v>
      </c>
      <c r="D7938" s="38">
        <v>5</v>
      </c>
      <c r="E7938" s="7">
        <v>26177</v>
      </c>
      <c r="F7938" s="7">
        <v>170</v>
      </c>
      <c r="G7938" s="39">
        <v>86.693161119390624</v>
      </c>
      <c r="H7938" s="7">
        <v>1454</v>
      </c>
      <c r="I7938" s="7">
        <v>38061358</v>
      </c>
      <c r="J7938" s="7">
        <v>43903530</v>
      </c>
      <c r="K7938" s="7">
        <v>30195</v>
      </c>
      <c r="L7938" s="7" t="s">
        <v>127</v>
      </c>
      <c r="M7938" s="7">
        <v>379316</v>
      </c>
      <c r="N7938" s="7">
        <v>2530</v>
      </c>
      <c r="O7938" s="8">
        <v>84.11076519163052</v>
      </c>
      <c r="P7938" s="7"/>
      <c r="Q7938" s="7">
        <v>551525464</v>
      </c>
      <c r="R7938" s="7">
        <v>655713288</v>
      </c>
      <c r="S7938" s="7">
        <v>450972</v>
      </c>
      <c r="T7938" s="7" t="s">
        <v>127</v>
      </c>
      <c r="U7938" s="7" t="s">
        <v>116</v>
      </c>
      <c r="V7938" s="6"/>
    </row>
    <row r="7939" spans="1:22" x14ac:dyDescent="0.25">
      <c r="A7939" s="6" t="s">
        <v>33</v>
      </c>
      <c r="B7939" s="6" t="s">
        <v>4</v>
      </c>
      <c r="C7939" s="38">
        <v>2015</v>
      </c>
      <c r="D7939" s="38">
        <v>6</v>
      </c>
      <c r="E7939" s="7">
        <v>29986</v>
      </c>
      <c r="F7939" s="7">
        <v>194</v>
      </c>
      <c r="G7939" s="39">
        <v>86.885720908669455</v>
      </c>
      <c r="H7939" s="7">
        <v>1454</v>
      </c>
      <c r="I7939" s="7">
        <v>43599644</v>
      </c>
      <c r="J7939" s="7">
        <v>50180448</v>
      </c>
      <c r="K7939" s="7">
        <v>34512</v>
      </c>
      <c r="L7939" s="7" t="s">
        <v>105</v>
      </c>
      <c r="M7939" s="7">
        <v>379449</v>
      </c>
      <c r="N7939" s="7">
        <v>2516</v>
      </c>
      <c r="O7939" s="8">
        <v>84.622126475232164</v>
      </c>
      <c r="P7939" s="7"/>
      <c r="Q7939" s="7">
        <v>551718846</v>
      </c>
      <c r="R7939" s="7">
        <v>651979416</v>
      </c>
      <c r="S7939" s="7">
        <v>448404</v>
      </c>
      <c r="T7939" s="7" t="s">
        <v>105</v>
      </c>
      <c r="U7939" s="7" t="s">
        <v>116</v>
      </c>
      <c r="V7939" s="6"/>
    </row>
    <row r="7940" spans="1:22" x14ac:dyDescent="0.25">
      <c r="A7940" s="6" t="s">
        <v>33</v>
      </c>
      <c r="B7940" s="6" t="s">
        <v>4</v>
      </c>
      <c r="C7940" s="38">
        <v>2015</v>
      </c>
      <c r="D7940" s="38">
        <v>7</v>
      </c>
      <c r="E7940" s="7">
        <v>38715</v>
      </c>
      <c r="F7940" s="7">
        <v>248</v>
      </c>
      <c r="G7940" s="39">
        <v>87.62221618685497</v>
      </c>
      <c r="H7940" s="7">
        <v>1454</v>
      </c>
      <c r="I7940" s="7">
        <v>56291610</v>
      </c>
      <c r="J7940" s="7">
        <v>64243536</v>
      </c>
      <c r="K7940" s="7">
        <v>44184</v>
      </c>
      <c r="L7940" s="7" t="s">
        <v>105</v>
      </c>
      <c r="M7940" s="7">
        <v>380286</v>
      </c>
      <c r="N7940" s="7">
        <v>2516</v>
      </c>
      <c r="O7940" s="8">
        <v>84.832626182859741</v>
      </c>
      <c r="P7940" s="7"/>
      <c r="Q7940" s="7">
        <v>552935844</v>
      </c>
      <c r="R7940" s="7">
        <v>651796212</v>
      </c>
      <c r="S7940" s="7">
        <v>448278</v>
      </c>
      <c r="T7940" s="7" t="s">
        <v>105</v>
      </c>
      <c r="U7940" s="7" t="s">
        <v>116</v>
      </c>
      <c r="V7940" s="6"/>
    </row>
    <row r="7941" spans="1:22" x14ac:dyDescent="0.25">
      <c r="A7941" s="6" t="s">
        <v>33</v>
      </c>
      <c r="B7941" s="6" t="s">
        <v>4</v>
      </c>
      <c r="C7941" s="38">
        <v>2015</v>
      </c>
      <c r="D7941" s="38">
        <v>8</v>
      </c>
      <c r="E7941" s="7">
        <v>38173</v>
      </c>
      <c r="F7941" s="7">
        <v>240</v>
      </c>
      <c r="G7941" s="39">
        <v>89.230949041608227</v>
      </c>
      <c r="H7941" s="7">
        <v>1454</v>
      </c>
      <c r="I7941" s="7">
        <v>55503542</v>
      </c>
      <c r="J7941" s="7">
        <v>62202120</v>
      </c>
      <c r="K7941" s="7">
        <v>42780</v>
      </c>
      <c r="L7941" s="7" t="s">
        <v>105</v>
      </c>
      <c r="M7941" s="7">
        <v>388289</v>
      </c>
      <c r="N7941" s="7">
        <v>2562</v>
      </c>
      <c r="O7941" s="8">
        <v>85.055968105846532</v>
      </c>
      <c r="P7941" s="7"/>
      <c r="Q7941" s="7">
        <v>564572206</v>
      </c>
      <c r="R7941" s="7">
        <v>663765540</v>
      </c>
      <c r="S7941" s="7">
        <v>456510</v>
      </c>
      <c r="T7941" s="7" t="s">
        <v>105</v>
      </c>
      <c r="U7941" s="7" t="s">
        <v>116</v>
      </c>
      <c r="V7941" s="6"/>
    </row>
    <row r="7942" spans="1:22" x14ac:dyDescent="0.25">
      <c r="A7942" s="6" t="s">
        <v>33</v>
      </c>
      <c r="B7942" s="6" t="s">
        <v>4</v>
      </c>
      <c r="C7942" s="38">
        <v>2015</v>
      </c>
      <c r="D7942" s="38">
        <v>9</v>
      </c>
      <c r="E7942" s="7">
        <v>40321</v>
      </c>
      <c r="F7942" s="7">
        <v>252</v>
      </c>
      <c r="G7942" s="39">
        <v>89.913923824814916</v>
      </c>
      <c r="H7942" s="7">
        <v>1454</v>
      </c>
      <c r="I7942" s="7">
        <v>58626734</v>
      </c>
      <c r="J7942" s="7">
        <v>65203176</v>
      </c>
      <c r="K7942" s="7">
        <v>44844</v>
      </c>
      <c r="L7942" s="7" t="s">
        <v>105</v>
      </c>
      <c r="M7942" s="7">
        <v>392956</v>
      </c>
      <c r="N7942" s="7">
        <v>2582</v>
      </c>
      <c r="O7942" s="8">
        <v>85.431531895835775</v>
      </c>
      <c r="P7942" s="7"/>
      <c r="Q7942" s="7">
        <v>571358024</v>
      </c>
      <c r="R7942" s="7">
        <v>668790564</v>
      </c>
      <c r="S7942" s="7">
        <v>459966</v>
      </c>
      <c r="T7942" s="7" t="s">
        <v>105</v>
      </c>
      <c r="U7942" s="7" t="s">
        <v>116</v>
      </c>
      <c r="V7942" s="6"/>
    </row>
    <row r="7943" spans="1:22" x14ac:dyDescent="0.25">
      <c r="A7943" s="6" t="s">
        <v>33</v>
      </c>
      <c r="B7943" s="6" t="s">
        <v>4</v>
      </c>
      <c r="C7943" s="38">
        <v>2015</v>
      </c>
      <c r="D7943" s="38">
        <v>10</v>
      </c>
      <c r="E7943" s="7">
        <v>41104</v>
      </c>
      <c r="F7943" s="7">
        <v>262</v>
      </c>
      <c r="G7943" s="39">
        <v>88.153041091189849</v>
      </c>
      <c r="H7943" s="7">
        <v>1454</v>
      </c>
      <c r="I7943" s="7">
        <v>59765216</v>
      </c>
      <c r="J7943" s="7">
        <v>67797112</v>
      </c>
      <c r="K7943" s="7">
        <v>46628</v>
      </c>
      <c r="L7943" s="7" t="s">
        <v>105</v>
      </c>
      <c r="M7943" s="7">
        <v>397760</v>
      </c>
      <c r="N7943" s="7">
        <v>2611</v>
      </c>
      <c r="O7943" s="8">
        <v>85.544568083376703</v>
      </c>
      <c r="P7943" s="7"/>
      <c r="Q7943" s="7">
        <v>578343040</v>
      </c>
      <c r="R7943" s="7">
        <v>676072196</v>
      </c>
      <c r="S7943" s="7">
        <v>464974</v>
      </c>
      <c r="T7943" s="7" t="s">
        <v>105</v>
      </c>
      <c r="U7943" s="7" t="s">
        <v>116</v>
      </c>
      <c r="V7943" s="6"/>
    </row>
    <row r="7944" spans="1:22" x14ac:dyDescent="0.25">
      <c r="A7944" s="6" t="s">
        <v>33</v>
      </c>
      <c r="B7944" s="6" t="s">
        <v>4</v>
      </c>
      <c r="C7944" s="38">
        <v>2015</v>
      </c>
      <c r="D7944" s="38">
        <v>11</v>
      </c>
      <c r="E7944" s="7">
        <v>36572</v>
      </c>
      <c r="F7944" s="7">
        <v>239</v>
      </c>
      <c r="G7944" s="39">
        <v>85.751131327815415</v>
      </c>
      <c r="H7944" s="7">
        <v>1454</v>
      </c>
      <c r="I7944" s="7">
        <v>53175688</v>
      </c>
      <c r="J7944" s="7">
        <v>62011646</v>
      </c>
      <c r="K7944" s="7">
        <v>42649</v>
      </c>
      <c r="L7944" s="7" t="s">
        <v>105</v>
      </c>
      <c r="M7944" s="7">
        <v>402593</v>
      </c>
      <c r="N7944" s="7">
        <v>2642</v>
      </c>
      <c r="O7944" s="8">
        <v>85.568329390660438</v>
      </c>
      <c r="P7944" s="7"/>
      <c r="Q7944" s="7">
        <v>585370222</v>
      </c>
      <c r="R7944" s="7">
        <v>684096822</v>
      </c>
      <c r="S7944" s="7">
        <v>470493</v>
      </c>
      <c r="T7944" s="7" t="s">
        <v>105</v>
      </c>
      <c r="U7944" s="7" t="s">
        <v>116</v>
      </c>
      <c r="V7944" s="6"/>
    </row>
    <row r="7945" spans="1:22" x14ac:dyDescent="0.25">
      <c r="A7945" s="6" t="s">
        <v>33</v>
      </c>
      <c r="B7945" s="6" t="s">
        <v>4</v>
      </c>
      <c r="C7945" s="38">
        <v>2015</v>
      </c>
      <c r="D7945" s="38">
        <v>12</v>
      </c>
      <c r="E7945" s="7">
        <v>35894</v>
      </c>
      <c r="F7945" s="7">
        <v>252</v>
      </c>
      <c r="G7945" s="39">
        <v>79.995542678850001</v>
      </c>
      <c r="H7945" s="7">
        <v>1454</v>
      </c>
      <c r="I7945" s="7">
        <v>52189876</v>
      </c>
      <c r="J7945" s="7">
        <v>65240980</v>
      </c>
      <c r="K7945" s="7">
        <v>44870</v>
      </c>
      <c r="L7945" s="7" t="s">
        <v>105</v>
      </c>
      <c r="M7945" s="7">
        <v>405973</v>
      </c>
      <c r="N7945" s="7">
        <v>2664</v>
      </c>
      <c r="O7945" s="8">
        <v>85.583673090787968</v>
      </c>
      <c r="P7945" s="7"/>
      <c r="Q7945" s="7">
        <v>590284742</v>
      </c>
      <c r="R7945" s="7">
        <v>689716532</v>
      </c>
      <c r="S7945" s="7">
        <v>474358</v>
      </c>
      <c r="T7945" s="7" t="s">
        <v>105</v>
      </c>
      <c r="U7945" s="7" t="s">
        <v>116</v>
      </c>
      <c r="V7945" s="6"/>
    </row>
    <row r="7946" spans="1:22" x14ac:dyDescent="0.25">
      <c r="A7946" s="6" t="s">
        <v>33</v>
      </c>
      <c r="B7946" s="6" t="s">
        <v>4</v>
      </c>
      <c r="C7946" s="38">
        <v>2016</v>
      </c>
      <c r="D7946" s="38">
        <v>1</v>
      </c>
      <c r="E7946" s="7">
        <v>35364</v>
      </c>
      <c r="F7946" s="7">
        <v>246</v>
      </c>
      <c r="G7946" s="39">
        <v>80.796911055770067</v>
      </c>
      <c r="H7946" s="7">
        <v>1454</v>
      </c>
      <c r="I7946" s="7">
        <v>51419256</v>
      </c>
      <c r="J7946" s="7">
        <v>63640126</v>
      </c>
      <c r="K7946" s="7">
        <v>43769</v>
      </c>
      <c r="L7946" s="7" t="s">
        <v>105</v>
      </c>
      <c r="M7946" s="7">
        <v>405851</v>
      </c>
      <c r="N7946" s="7">
        <v>2668</v>
      </c>
      <c r="O7946" s="8">
        <v>85.444654274748572</v>
      </c>
      <c r="P7946" s="7"/>
      <c r="Q7946" s="7">
        <v>590107354</v>
      </c>
      <c r="R7946" s="7">
        <v>690631098</v>
      </c>
      <c r="S7946" s="7">
        <v>474987</v>
      </c>
      <c r="T7946" s="7" t="s">
        <v>105</v>
      </c>
      <c r="U7946" s="7" t="s">
        <v>116</v>
      </c>
      <c r="V7946" s="6"/>
    </row>
    <row r="7947" spans="1:22" x14ac:dyDescent="0.25">
      <c r="A7947" s="6" t="s">
        <v>33</v>
      </c>
      <c r="B7947" s="6" t="s">
        <v>4</v>
      </c>
      <c r="C7947" s="38">
        <v>2016</v>
      </c>
      <c r="D7947" s="38">
        <v>2</v>
      </c>
      <c r="E7947" s="7">
        <v>26336</v>
      </c>
      <c r="F7947" s="7">
        <v>180</v>
      </c>
      <c r="G7947" s="39">
        <v>82.589061716006015</v>
      </c>
      <c r="H7947" s="7">
        <v>1454</v>
      </c>
      <c r="I7947" s="7">
        <v>38292544</v>
      </c>
      <c r="J7947" s="7">
        <v>46365152</v>
      </c>
      <c r="K7947" s="7">
        <v>31888</v>
      </c>
      <c r="L7947" s="7" t="s">
        <v>105</v>
      </c>
      <c r="M7947" s="7">
        <v>409564</v>
      </c>
      <c r="N7947" s="7">
        <v>2691</v>
      </c>
      <c r="O7947" s="8">
        <v>85.511285934704219</v>
      </c>
      <c r="P7947" s="7"/>
      <c r="Q7947" s="7">
        <v>595506056</v>
      </c>
      <c r="R7947" s="7">
        <v>696406386</v>
      </c>
      <c r="S7947" s="7">
        <v>478959</v>
      </c>
      <c r="T7947" s="7" t="s">
        <v>105</v>
      </c>
      <c r="U7947" s="7" t="s">
        <v>116</v>
      </c>
      <c r="V7947" s="6"/>
    </row>
    <row r="7948" spans="1:22" x14ac:dyDescent="0.25">
      <c r="A7948" s="6" t="s">
        <v>33</v>
      </c>
      <c r="B7948" s="6" t="s">
        <v>4</v>
      </c>
      <c r="C7948" s="38">
        <v>2016</v>
      </c>
      <c r="D7948" s="38">
        <v>3</v>
      </c>
      <c r="E7948" s="7">
        <v>32658</v>
      </c>
      <c r="F7948" s="7">
        <v>215</v>
      </c>
      <c r="G7948" s="39">
        <v>85.624393697071383</v>
      </c>
      <c r="H7948" s="7">
        <v>1454</v>
      </c>
      <c r="I7948" s="7">
        <v>47484732</v>
      </c>
      <c r="J7948" s="7">
        <v>55457014</v>
      </c>
      <c r="K7948" s="7">
        <v>38141</v>
      </c>
      <c r="L7948" s="7" t="s">
        <v>105</v>
      </c>
      <c r="M7948" s="7">
        <v>414368</v>
      </c>
      <c r="N7948" s="7">
        <v>2724</v>
      </c>
      <c r="O7948" s="8">
        <v>85.49840090787167</v>
      </c>
      <c r="P7948" s="7"/>
      <c r="Q7948" s="7">
        <v>602491072</v>
      </c>
      <c r="R7948" s="7">
        <v>704681100</v>
      </c>
      <c r="S7948" s="7">
        <v>484650</v>
      </c>
      <c r="T7948" s="7" t="s">
        <v>105</v>
      </c>
      <c r="U7948" s="7" t="s">
        <v>116</v>
      </c>
      <c r="V7948" s="6"/>
    </row>
    <row r="7949" spans="1:22" x14ac:dyDescent="0.25">
      <c r="A7949" s="6" t="s">
        <v>33</v>
      </c>
      <c r="B7949" s="6" t="s">
        <v>4</v>
      </c>
      <c r="C7949" s="38">
        <v>2016</v>
      </c>
      <c r="D7949" s="38">
        <v>4</v>
      </c>
      <c r="E7949" s="7">
        <v>36666</v>
      </c>
      <c r="F7949" s="7">
        <v>262</v>
      </c>
      <c r="G7949" s="39">
        <v>78.658772042733943</v>
      </c>
      <c r="H7949" s="7">
        <v>1454</v>
      </c>
      <c r="I7949" s="7">
        <v>53312364</v>
      </c>
      <c r="J7949" s="7">
        <v>67776756</v>
      </c>
      <c r="K7949" s="7">
        <v>46614</v>
      </c>
      <c r="L7949" s="7" t="s">
        <v>105</v>
      </c>
      <c r="M7949" s="7">
        <v>417966</v>
      </c>
      <c r="N7949" s="7">
        <v>2760</v>
      </c>
      <c r="O7949" s="8">
        <v>85.112630682952059</v>
      </c>
      <c r="P7949" s="7"/>
      <c r="Q7949" s="7">
        <v>607722564</v>
      </c>
      <c r="R7949" s="7">
        <v>714021596</v>
      </c>
      <c r="S7949" s="7">
        <v>491074</v>
      </c>
      <c r="T7949" s="7" t="s">
        <v>105</v>
      </c>
      <c r="U7949" s="7" t="s">
        <v>116</v>
      </c>
      <c r="V7949" s="6"/>
    </row>
    <row r="7950" spans="1:22" x14ac:dyDescent="0.25">
      <c r="A7950" s="6" t="s">
        <v>33</v>
      </c>
      <c r="B7950" s="6" t="s">
        <v>4</v>
      </c>
      <c r="C7950" s="38">
        <v>2016</v>
      </c>
      <c r="D7950" s="38">
        <v>5</v>
      </c>
      <c r="E7950" s="7">
        <v>30394</v>
      </c>
      <c r="F7950" s="7">
        <v>206</v>
      </c>
      <c r="G7950" s="39">
        <v>83.016497323281982</v>
      </c>
      <c r="H7950" s="7">
        <v>1454</v>
      </c>
      <c r="I7950" s="7">
        <v>44192876</v>
      </c>
      <c r="J7950" s="7">
        <v>53233848</v>
      </c>
      <c r="K7950" s="7">
        <v>36612</v>
      </c>
      <c r="L7950" s="7" t="s">
        <v>105</v>
      </c>
      <c r="M7950" s="7">
        <v>422183</v>
      </c>
      <c r="N7950" s="7">
        <v>2796</v>
      </c>
      <c r="O7950" s="8">
        <v>84.86243972252764</v>
      </c>
      <c r="P7950" s="7"/>
      <c r="Q7950" s="7">
        <v>613854082</v>
      </c>
      <c r="R7950" s="7">
        <v>723351914</v>
      </c>
      <c r="S7950" s="7">
        <v>497491</v>
      </c>
      <c r="T7950" s="7" t="s">
        <v>105</v>
      </c>
      <c r="U7950" s="7" t="s">
        <v>116</v>
      </c>
      <c r="V7950" s="6"/>
    </row>
    <row r="7951" spans="1:22" x14ac:dyDescent="0.25">
      <c r="A7951" s="6" t="s">
        <v>33</v>
      </c>
      <c r="B7951" s="6" t="s">
        <v>4</v>
      </c>
      <c r="C7951" s="38">
        <v>2016</v>
      </c>
      <c r="D7951" s="38">
        <v>6</v>
      </c>
      <c r="E7951" s="7">
        <v>34935</v>
      </c>
      <c r="F7951" s="7">
        <v>230</v>
      </c>
      <c r="G7951" s="39">
        <v>85.482529118136441</v>
      </c>
      <c r="H7951" s="7">
        <v>1454</v>
      </c>
      <c r="I7951" s="7">
        <v>50795490</v>
      </c>
      <c r="J7951" s="7">
        <v>59422072</v>
      </c>
      <c r="K7951" s="7">
        <v>40868</v>
      </c>
      <c r="L7951" s="7" t="s">
        <v>105</v>
      </c>
      <c r="M7951" s="7">
        <v>427132</v>
      </c>
      <c r="N7951" s="7">
        <v>2832</v>
      </c>
      <c r="O7951" s="8">
        <v>84.774147707538205</v>
      </c>
      <c r="P7951" s="7"/>
      <c r="Q7951" s="7">
        <v>621049928</v>
      </c>
      <c r="R7951" s="7">
        <v>732593538</v>
      </c>
      <c r="S7951" s="7">
        <v>503847</v>
      </c>
      <c r="T7951" s="7" t="s">
        <v>105</v>
      </c>
      <c r="U7951" s="7" t="s">
        <v>116</v>
      </c>
      <c r="V7951" s="6"/>
    </row>
    <row r="7952" spans="1:22" x14ac:dyDescent="0.25">
      <c r="A7952" s="6" t="s">
        <v>33</v>
      </c>
      <c r="B7952" s="6" t="s">
        <v>4</v>
      </c>
      <c r="C7952" s="38">
        <v>2016</v>
      </c>
      <c r="D7952" s="38">
        <v>7</v>
      </c>
      <c r="E7952" s="7">
        <v>43093</v>
      </c>
      <c r="F7952" s="7">
        <v>280</v>
      </c>
      <c r="G7952" s="39">
        <v>86.511282421906373</v>
      </c>
      <c r="H7952" s="7">
        <v>1454</v>
      </c>
      <c r="I7952" s="7">
        <v>62657222</v>
      </c>
      <c r="J7952" s="7">
        <v>72426648</v>
      </c>
      <c r="K7952" s="7">
        <v>49812</v>
      </c>
      <c r="L7952" s="7" t="s">
        <v>105</v>
      </c>
      <c r="M7952" s="7">
        <v>431510</v>
      </c>
      <c r="N7952" s="7">
        <v>2864</v>
      </c>
      <c r="O7952" s="8">
        <v>84.696992001570251</v>
      </c>
      <c r="P7952" s="7"/>
      <c r="Q7952" s="7">
        <v>627415540</v>
      </c>
      <c r="R7952" s="7">
        <v>740776650</v>
      </c>
      <c r="S7952" s="7">
        <v>509475</v>
      </c>
      <c r="T7952" s="7" t="s">
        <v>105</v>
      </c>
      <c r="U7952" s="7" t="s">
        <v>116</v>
      </c>
      <c r="V7952" s="6"/>
    </row>
    <row r="7953" spans="1:22" x14ac:dyDescent="0.25">
      <c r="A7953" s="6" t="s">
        <v>33</v>
      </c>
      <c r="B7953" s="6" t="s">
        <v>4</v>
      </c>
      <c r="C7953" s="38">
        <v>2016</v>
      </c>
      <c r="D7953" s="38">
        <v>8</v>
      </c>
      <c r="E7953" s="7">
        <v>37197</v>
      </c>
      <c r="F7953" s="7">
        <v>238</v>
      </c>
      <c r="G7953" s="39">
        <v>87.809541795519465</v>
      </c>
      <c r="H7953" s="7">
        <v>1454</v>
      </c>
      <c r="I7953" s="7">
        <v>54084438</v>
      </c>
      <c r="J7953" s="7">
        <v>61592894</v>
      </c>
      <c r="K7953" s="7">
        <v>42361</v>
      </c>
      <c r="L7953" s="7" t="s">
        <v>105</v>
      </c>
      <c r="M7953" s="7">
        <v>430534</v>
      </c>
      <c r="N7953" s="7">
        <v>2862</v>
      </c>
      <c r="O7953" s="8">
        <v>84.574977998491335</v>
      </c>
      <c r="P7953" s="7"/>
      <c r="Q7953" s="7">
        <v>625996436</v>
      </c>
      <c r="R7953" s="7">
        <v>740167424</v>
      </c>
      <c r="S7953" s="7">
        <v>509056</v>
      </c>
      <c r="T7953" s="7" t="s">
        <v>105</v>
      </c>
      <c r="U7953" s="7" t="s">
        <v>116</v>
      </c>
      <c r="V7953" s="6"/>
    </row>
    <row r="7954" spans="1:22" x14ac:dyDescent="0.25">
      <c r="A7954" s="6" t="s">
        <v>33</v>
      </c>
      <c r="B7954" s="6" t="s">
        <v>4</v>
      </c>
      <c r="C7954" s="38">
        <v>2016</v>
      </c>
      <c r="D7954" s="38">
        <v>9</v>
      </c>
      <c r="E7954" s="7">
        <v>44137</v>
      </c>
      <c r="F7954" s="7">
        <v>279</v>
      </c>
      <c r="G7954" s="39">
        <v>89.064896278957136</v>
      </c>
      <c r="H7954" s="7">
        <v>1454</v>
      </c>
      <c r="I7954" s="7">
        <v>64175198</v>
      </c>
      <c r="J7954" s="7">
        <v>72054424</v>
      </c>
      <c r="K7954" s="7">
        <v>49556</v>
      </c>
      <c r="L7954" s="7" t="s">
        <v>105</v>
      </c>
      <c r="M7954" s="7">
        <v>434350</v>
      </c>
      <c r="N7954" s="7">
        <v>2889</v>
      </c>
      <c r="O7954" s="8">
        <v>84.542050108220053</v>
      </c>
      <c r="P7954" s="7"/>
      <c r="Q7954" s="7">
        <v>631544900</v>
      </c>
      <c r="R7954" s="7">
        <v>747018672</v>
      </c>
      <c r="S7954" s="7">
        <v>513768</v>
      </c>
      <c r="T7954" s="7" t="s">
        <v>105</v>
      </c>
      <c r="U7954" s="7" t="s">
        <v>116</v>
      </c>
      <c r="V7954" s="6"/>
    </row>
    <row r="7955" spans="1:22" x14ac:dyDescent="0.25">
      <c r="A7955" s="6" t="s">
        <v>33</v>
      </c>
      <c r="B7955" s="6" t="s">
        <v>4</v>
      </c>
      <c r="C7955" s="38">
        <v>2016</v>
      </c>
      <c r="D7955" s="38">
        <v>10</v>
      </c>
      <c r="E7955" s="7">
        <v>40910</v>
      </c>
      <c r="F7955" s="7">
        <v>261</v>
      </c>
      <c r="G7955" s="39">
        <v>88.143408096869408</v>
      </c>
      <c r="H7955" s="7">
        <v>1454</v>
      </c>
      <c r="I7955" s="7">
        <v>59483140</v>
      </c>
      <c r="J7955" s="7">
        <v>67484502</v>
      </c>
      <c r="K7955" s="7">
        <v>46413</v>
      </c>
      <c r="L7955" s="7" t="s">
        <v>105</v>
      </c>
      <c r="M7955" s="7">
        <v>434156</v>
      </c>
      <c r="N7955" s="7">
        <v>2888</v>
      </c>
      <c r="O7955" s="8">
        <v>84.53966776554708</v>
      </c>
      <c r="P7955" s="7"/>
      <c r="Q7955" s="7">
        <v>631262824</v>
      </c>
      <c r="R7955" s="7">
        <v>746706062</v>
      </c>
      <c r="S7955" s="7">
        <v>513553</v>
      </c>
      <c r="T7955" s="7" t="s">
        <v>105</v>
      </c>
      <c r="U7955" s="7" t="s">
        <v>116</v>
      </c>
      <c r="V7955" s="6"/>
    </row>
    <row r="7956" spans="1:22" x14ac:dyDescent="0.25">
      <c r="A7956" s="6" t="s">
        <v>33</v>
      </c>
      <c r="B7956" s="6" t="s">
        <v>4</v>
      </c>
      <c r="C7956" s="38">
        <v>2016</v>
      </c>
      <c r="D7956" s="38">
        <v>11</v>
      </c>
      <c r="E7956" s="7">
        <v>38667</v>
      </c>
      <c r="F7956" s="7">
        <v>250</v>
      </c>
      <c r="G7956" s="39">
        <v>86.829695499865267</v>
      </c>
      <c r="H7956" s="7">
        <v>1454</v>
      </c>
      <c r="I7956" s="7">
        <v>56221818</v>
      </c>
      <c r="J7956" s="7">
        <v>64749528</v>
      </c>
      <c r="K7956" s="7">
        <v>44532</v>
      </c>
      <c r="L7956" s="7" t="s">
        <v>105</v>
      </c>
      <c r="M7956" s="7">
        <v>436251</v>
      </c>
      <c r="N7956" s="7">
        <v>2899</v>
      </c>
      <c r="O7956" s="8">
        <v>84.637277954974039</v>
      </c>
      <c r="P7956" s="7"/>
      <c r="Q7956" s="7">
        <v>634308954</v>
      </c>
      <c r="R7956" s="7">
        <v>749443944</v>
      </c>
      <c r="S7956" s="7">
        <v>515436</v>
      </c>
      <c r="T7956" s="7" t="s">
        <v>105</v>
      </c>
      <c r="U7956" s="7" t="s">
        <v>116</v>
      </c>
      <c r="V7956" s="6"/>
    </row>
    <row r="7957" spans="1:22" x14ac:dyDescent="0.25">
      <c r="A7957" s="6" t="s">
        <v>33</v>
      </c>
      <c r="B7957" s="6" t="s">
        <v>4</v>
      </c>
      <c r="C7957" s="38">
        <v>2016</v>
      </c>
      <c r="D7957" s="38">
        <v>12</v>
      </c>
      <c r="E7957" s="7">
        <v>41420</v>
      </c>
      <c r="F7957" s="7">
        <v>289</v>
      </c>
      <c r="G7957" s="39">
        <v>82.477100756670652</v>
      </c>
      <c r="H7957" s="7">
        <v>1454</v>
      </c>
      <c r="I7957" s="7">
        <v>60224680</v>
      </c>
      <c r="J7957" s="7">
        <v>73019880</v>
      </c>
      <c r="K7957" s="7">
        <v>50220</v>
      </c>
      <c r="L7957" s="7" t="s">
        <v>105</v>
      </c>
      <c r="M7957" s="7">
        <v>441777</v>
      </c>
      <c r="N7957" s="7">
        <v>2936</v>
      </c>
      <c r="O7957" s="8">
        <v>84.828893249818549</v>
      </c>
      <c r="P7957" s="7"/>
      <c r="Q7957" s="7">
        <v>642343758</v>
      </c>
      <c r="R7957" s="7">
        <v>757222844</v>
      </c>
      <c r="S7957" s="7">
        <v>520786</v>
      </c>
      <c r="T7957" s="7" t="s">
        <v>105</v>
      </c>
      <c r="U7957" s="7" t="s">
        <v>116</v>
      </c>
      <c r="V7957" s="6"/>
    </row>
    <row r="7958" spans="1:22" x14ac:dyDescent="0.25">
      <c r="A7958" s="6" t="s">
        <v>33</v>
      </c>
      <c r="B7958" s="6" t="s">
        <v>4</v>
      </c>
      <c r="C7958" s="38">
        <v>2017</v>
      </c>
      <c r="D7958" s="38">
        <v>1</v>
      </c>
      <c r="E7958" s="7">
        <v>43378</v>
      </c>
      <c r="F7958" s="7">
        <v>294</v>
      </c>
      <c r="G7958" s="39">
        <v>85.7</v>
      </c>
      <c r="H7958" s="7">
        <v>1454</v>
      </c>
      <c r="I7958" s="7">
        <v>63071612</v>
      </c>
      <c r="J7958" s="7">
        <v>73607296</v>
      </c>
      <c r="K7958" s="7">
        <v>50624</v>
      </c>
      <c r="L7958" s="7" t="s">
        <v>105</v>
      </c>
      <c r="M7958" s="7">
        <v>449791</v>
      </c>
      <c r="N7958" s="7">
        <v>2984</v>
      </c>
      <c r="O7958" s="8">
        <v>85.245649977920593</v>
      </c>
      <c r="P7958" s="7"/>
      <c r="Q7958" s="7">
        <v>653996114</v>
      </c>
      <c r="R7958" s="7">
        <v>767190014</v>
      </c>
      <c r="S7958" s="7">
        <v>527641</v>
      </c>
      <c r="T7958" s="7" t="s">
        <v>105</v>
      </c>
      <c r="U7958" s="7" t="s">
        <v>116</v>
      </c>
      <c r="V7958" s="6"/>
    </row>
    <row r="7959" spans="1:22" x14ac:dyDescent="0.25">
      <c r="A7959" s="6" t="s">
        <v>33</v>
      </c>
      <c r="B7959" s="6" t="s">
        <v>4</v>
      </c>
      <c r="C7959" s="38">
        <v>2017</v>
      </c>
      <c r="D7959" s="38">
        <v>2</v>
      </c>
      <c r="E7959" s="7">
        <v>27949</v>
      </c>
      <c r="F7959" s="7">
        <v>191</v>
      </c>
      <c r="G7959" s="39">
        <v>82.5</v>
      </c>
      <c r="H7959" s="7">
        <v>1454</v>
      </c>
      <c r="I7959" s="7">
        <v>40637846</v>
      </c>
      <c r="J7959" s="7">
        <v>49244072</v>
      </c>
      <c r="K7959" s="7">
        <v>33868</v>
      </c>
      <c r="L7959" s="7" t="s">
        <v>105</v>
      </c>
      <c r="M7959" s="7">
        <v>451404</v>
      </c>
      <c r="N7959" s="7">
        <v>2995</v>
      </c>
      <c r="O7959" s="8">
        <v>85.23151461139193</v>
      </c>
      <c r="P7959" s="7"/>
      <c r="Q7959" s="7">
        <v>656341416</v>
      </c>
      <c r="R7959" s="7">
        <v>770068934</v>
      </c>
      <c r="S7959" s="7">
        <v>529621</v>
      </c>
      <c r="T7959" s="7" t="s">
        <v>105</v>
      </c>
      <c r="U7959" s="7" t="s">
        <v>116</v>
      </c>
      <c r="V7959" s="6"/>
    </row>
    <row r="7960" spans="1:22" x14ac:dyDescent="0.25">
      <c r="A7960" s="6" t="s">
        <v>33</v>
      </c>
      <c r="B7960" s="6" t="s">
        <v>4</v>
      </c>
      <c r="C7960" s="38">
        <v>2017</v>
      </c>
      <c r="D7960" s="38">
        <v>3</v>
      </c>
      <c r="E7960" s="7">
        <v>33400</v>
      </c>
      <c r="F7960" s="7">
        <v>220</v>
      </c>
      <c r="G7960" s="39">
        <v>85.7</v>
      </c>
      <c r="H7960" s="7">
        <v>1454</v>
      </c>
      <c r="I7960" s="7">
        <v>48563600</v>
      </c>
      <c r="J7960" s="7">
        <v>56676920</v>
      </c>
      <c r="K7960" s="7">
        <v>38980</v>
      </c>
      <c r="L7960" s="7" t="s">
        <v>105</v>
      </c>
      <c r="M7960" s="7">
        <v>452146</v>
      </c>
      <c r="N7960" s="7">
        <v>3000</v>
      </c>
      <c r="O7960" s="8">
        <v>85.236587113071664</v>
      </c>
      <c r="P7960" s="7"/>
      <c r="Q7960" s="7">
        <v>657420284</v>
      </c>
      <c r="R7960" s="7">
        <v>771288840</v>
      </c>
      <c r="S7960" s="7">
        <v>530460</v>
      </c>
      <c r="T7960" s="7" t="s">
        <v>105</v>
      </c>
      <c r="U7960" s="7" t="s">
        <v>116</v>
      </c>
      <c r="V7960" s="6"/>
    </row>
    <row r="7961" spans="1:22" x14ac:dyDescent="0.25">
      <c r="A7961" s="6" t="s">
        <v>33</v>
      </c>
      <c r="B7961" s="6" t="s">
        <v>4</v>
      </c>
      <c r="C7961" s="38">
        <v>2017</v>
      </c>
      <c r="D7961" s="38">
        <v>4</v>
      </c>
      <c r="E7961" s="7">
        <v>44215</v>
      </c>
      <c r="F7961" s="7">
        <v>308</v>
      </c>
      <c r="G7961" s="39">
        <v>80.900000000000006</v>
      </c>
      <c r="H7961" s="7">
        <v>1454</v>
      </c>
      <c r="I7961" s="7">
        <v>64288610</v>
      </c>
      <c r="J7961" s="7">
        <v>79461100</v>
      </c>
      <c r="K7961" s="7">
        <v>54650</v>
      </c>
      <c r="L7961" s="7" t="s">
        <v>105</v>
      </c>
      <c r="M7961" s="7">
        <v>459695</v>
      </c>
      <c r="N7961" s="7">
        <v>3046</v>
      </c>
      <c r="O7961" s="8">
        <v>85.366465117661036</v>
      </c>
      <c r="P7961" s="7"/>
      <c r="Q7961" s="7">
        <v>668396530</v>
      </c>
      <c r="R7961" s="7">
        <v>782973184</v>
      </c>
      <c r="S7961" s="7">
        <v>538496</v>
      </c>
      <c r="T7961" s="7" t="s">
        <v>105</v>
      </c>
      <c r="U7961" s="7" t="s">
        <v>116</v>
      </c>
      <c r="V7961" s="6"/>
    </row>
    <row r="7962" spans="1:22" x14ac:dyDescent="0.25">
      <c r="A7962" s="6" t="s">
        <v>33</v>
      </c>
      <c r="B7962" s="6" t="s">
        <v>4</v>
      </c>
      <c r="C7962" s="38">
        <v>2017</v>
      </c>
      <c r="D7962" s="38">
        <v>5</v>
      </c>
      <c r="E7962" s="7">
        <v>31247</v>
      </c>
      <c r="F7962" s="7">
        <v>210</v>
      </c>
      <c r="G7962" s="39">
        <v>83.8</v>
      </c>
      <c r="H7962" s="7">
        <v>1454</v>
      </c>
      <c r="I7962" s="7">
        <v>45433138</v>
      </c>
      <c r="J7962" s="7">
        <v>54210936</v>
      </c>
      <c r="K7962" s="7">
        <v>37284</v>
      </c>
      <c r="L7962" s="7" t="s">
        <v>105</v>
      </c>
      <c r="M7962" s="7">
        <v>460548</v>
      </c>
      <c r="N7962" s="7">
        <v>3050</v>
      </c>
      <c r="O7962" s="8">
        <v>85.418274081547864</v>
      </c>
      <c r="P7962" s="7"/>
      <c r="Q7962" s="7">
        <v>669636792</v>
      </c>
      <c r="R7962" s="7">
        <v>783950272</v>
      </c>
      <c r="S7962" s="7">
        <v>539168</v>
      </c>
      <c r="T7962" s="7" t="s">
        <v>105</v>
      </c>
      <c r="U7962" s="7" t="s">
        <v>116</v>
      </c>
      <c r="V7962" s="6"/>
    </row>
    <row r="7963" spans="1:22" x14ac:dyDescent="0.25">
      <c r="A7963" s="6" t="s">
        <v>33</v>
      </c>
      <c r="B7963" s="6" t="s">
        <v>4</v>
      </c>
      <c r="C7963" s="38">
        <v>2017</v>
      </c>
      <c r="D7963" s="38">
        <v>6</v>
      </c>
      <c r="E7963" s="7">
        <v>32486</v>
      </c>
      <c r="F7963" s="7">
        <v>218</v>
      </c>
      <c r="G7963" s="39">
        <v>84.1</v>
      </c>
      <c r="H7963" s="7">
        <v>1454</v>
      </c>
      <c r="I7963" s="7">
        <v>47234644</v>
      </c>
      <c r="J7963" s="7">
        <v>56179652</v>
      </c>
      <c r="K7963" s="7">
        <v>38638</v>
      </c>
      <c r="L7963" s="7" t="s">
        <v>105</v>
      </c>
      <c r="M7963" s="7">
        <v>458099</v>
      </c>
      <c r="N7963" s="7">
        <v>3038</v>
      </c>
      <c r="O7963" s="8">
        <v>85.316926721520929</v>
      </c>
      <c r="P7963" s="7"/>
      <c r="Q7963" s="7">
        <v>666075946</v>
      </c>
      <c r="R7963" s="7">
        <v>780707852</v>
      </c>
      <c r="S7963" s="7">
        <v>536938</v>
      </c>
      <c r="T7963" s="7" t="s">
        <v>105</v>
      </c>
      <c r="U7963" s="7" t="s">
        <v>116</v>
      </c>
      <c r="V7963" s="6"/>
    </row>
    <row r="7964" spans="1:22" x14ac:dyDescent="0.25">
      <c r="A7964" s="6" t="s">
        <v>33</v>
      </c>
      <c r="B7964" s="6" t="s">
        <v>4</v>
      </c>
      <c r="C7964" s="38">
        <v>2017</v>
      </c>
      <c r="D7964" s="38">
        <v>7</v>
      </c>
      <c r="E7964" s="7">
        <v>45945</v>
      </c>
      <c r="F7964" s="7">
        <v>296</v>
      </c>
      <c r="G7964" s="39">
        <v>87.2</v>
      </c>
      <c r="H7964" s="7">
        <v>1454</v>
      </c>
      <c r="I7964" s="7">
        <v>66804030</v>
      </c>
      <c r="J7964" s="7">
        <v>76598174</v>
      </c>
      <c r="K7964" s="7">
        <v>52681</v>
      </c>
      <c r="L7964" s="7" t="s">
        <v>105</v>
      </c>
      <c r="M7964" s="7">
        <v>460951</v>
      </c>
      <c r="N7964" s="7">
        <v>3054</v>
      </c>
      <c r="O7964" s="8">
        <v>85.391815963853745</v>
      </c>
      <c r="P7964" s="7"/>
      <c r="Q7964" s="7">
        <v>670222754</v>
      </c>
      <c r="R7964" s="7">
        <v>784879378</v>
      </c>
      <c r="S7964" s="7">
        <v>539807</v>
      </c>
      <c r="T7964" s="7" t="s">
        <v>105</v>
      </c>
      <c r="U7964" s="7" t="s">
        <v>116</v>
      </c>
      <c r="V7964" s="6"/>
    </row>
    <row r="7965" spans="1:22" x14ac:dyDescent="0.25">
      <c r="A7965" s="6" t="s">
        <v>33</v>
      </c>
      <c r="B7965" s="6" t="s">
        <v>4</v>
      </c>
      <c r="C7965" s="38">
        <v>2017</v>
      </c>
      <c r="D7965" s="38">
        <v>8</v>
      </c>
      <c r="E7965" s="7">
        <v>39850</v>
      </c>
      <c r="F7965" s="7">
        <v>254</v>
      </c>
      <c r="G7965" s="39">
        <v>88.4</v>
      </c>
      <c r="H7965" s="7">
        <v>1454</v>
      </c>
      <c r="I7965" s="7">
        <v>57941900</v>
      </c>
      <c r="J7965" s="7">
        <v>65581216</v>
      </c>
      <c r="K7965" s="7">
        <v>45104</v>
      </c>
      <c r="L7965" s="7" t="s">
        <v>105</v>
      </c>
      <c r="M7965" s="7">
        <v>463604</v>
      </c>
      <c r="N7965" s="7">
        <v>3070</v>
      </c>
      <c r="O7965" s="8">
        <v>85.449083033821765</v>
      </c>
      <c r="P7965" s="7"/>
      <c r="Q7965" s="7">
        <v>674080216</v>
      </c>
      <c r="R7965" s="7">
        <v>788867700</v>
      </c>
      <c r="S7965" s="7">
        <v>542550</v>
      </c>
      <c r="T7965" s="7" t="s">
        <v>105</v>
      </c>
      <c r="U7965" s="7" t="s">
        <v>116</v>
      </c>
      <c r="V7965" s="6"/>
    </row>
    <row r="7966" spans="1:22" x14ac:dyDescent="0.25">
      <c r="A7966" s="6" t="s">
        <v>33</v>
      </c>
      <c r="B7966" s="6" t="s">
        <v>4</v>
      </c>
      <c r="C7966" s="38">
        <v>2017</v>
      </c>
      <c r="D7966" s="38">
        <v>9</v>
      </c>
      <c r="E7966" s="7">
        <v>47088</v>
      </c>
      <c r="F7966" s="7">
        <v>293</v>
      </c>
      <c r="G7966" s="39">
        <v>90.6</v>
      </c>
      <c r="H7966" s="7">
        <v>1454</v>
      </c>
      <c r="I7966" s="7">
        <v>68465952</v>
      </c>
      <c r="J7966" s="7">
        <v>75605092</v>
      </c>
      <c r="K7966" s="7">
        <v>51998</v>
      </c>
      <c r="L7966" s="7" t="s">
        <v>105</v>
      </c>
      <c r="M7966" s="7">
        <v>466555</v>
      </c>
      <c r="N7966" s="7">
        <v>3084</v>
      </c>
      <c r="O7966" s="8">
        <v>85.607678644824148</v>
      </c>
      <c r="P7966" s="7"/>
      <c r="Q7966" s="7">
        <v>678370970</v>
      </c>
      <c r="R7966" s="7">
        <v>792418368</v>
      </c>
      <c r="S7966" s="7">
        <v>544992</v>
      </c>
      <c r="T7966" s="7" t="s">
        <v>105</v>
      </c>
      <c r="U7966" s="7" t="s">
        <v>116</v>
      </c>
      <c r="V7966" s="6"/>
    </row>
    <row r="7967" spans="1:22" x14ac:dyDescent="0.25">
      <c r="A7967" s="6" t="s">
        <v>33</v>
      </c>
      <c r="B7967" s="6" t="s">
        <v>4</v>
      </c>
      <c r="C7967" s="38">
        <v>2017</v>
      </c>
      <c r="D7967" s="38">
        <v>10</v>
      </c>
      <c r="E7967" s="7">
        <v>48821</v>
      </c>
      <c r="F7967" s="7">
        <v>306</v>
      </c>
      <c r="G7967" s="39">
        <v>89.8</v>
      </c>
      <c r="H7967" s="7">
        <v>1454</v>
      </c>
      <c r="I7967" s="7">
        <v>70985734</v>
      </c>
      <c r="J7967" s="7">
        <v>79021992</v>
      </c>
      <c r="K7967" s="7">
        <v>54348</v>
      </c>
      <c r="L7967" s="7" t="s">
        <v>105</v>
      </c>
      <c r="M7967" s="7">
        <v>474466</v>
      </c>
      <c r="N7967" s="7">
        <v>3129</v>
      </c>
      <c r="O7967" s="8">
        <v>85.809880870349971</v>
      </c>
      <c r="P7967" s="7"/>
      <c r="Q7967" s="7">
        <v>689873564</v>
      </c>
      <c r="R7967" s="7">
        <v>803955858</v>
      </c>
      <c r="S7967" s="7">
        <v>552927</v>
      </c>
      <c r="T7967" s="7" t="s">
        <v>105</v>
      </c>
      <c r="U7967" s="7" t="s">
        <v>116</v>
      </c>
      <c r="V7967" s="6"/>
    </row>
    <row r="7968" spans="1:22" x14ac:dyDescent="0.25">
      <c r="A7968" s="6" t="s">
        <v>33</v>
      </c>
      <c r="B7968" s="6" t="s">
        <v>4</v>
      </c>
      <c r="C7968" s="38">
        <v>2017</v>
      </c>
      <c r="D7968" s="38">
        <v>11</v>
      </c>
      <c r="E7968" s="7">
        <v>44201</v>
      </c>
      <c r="F7968" s="7">
        <v>287</v>
      </c>
      <c r="G7968" s="39">
        <v>86.7</v>
      </c>
      <c r="H7968" s="7">
        <v>1454</v>
      </c>
      <c r="I7968" s="7">
        <v>64268254</v>
      </c>
      <c r="J7968" s="7">
        <v>74127828</v>
      </c>
      <c r="K7968" s="7">
        <v>50982</v>
      </c>
      <c r="L7968" s="7" t="s">
        <v>105</v>
      </c>
      <c r="M7968" s="7">
        <v>480000</v>
      </c>
      <c r="N7968" s="7">
        <v>3166</v>
      </c>
      <c r="O7968" s="8">
        <v>85.809749060115095</v>
      </c>
      <c r="P7968" s="7"/>
      <c r="Q7968" s="7">
        <v>697920000</v>
      </c>
      <c r="R7968" s="7">
        <v>813334158</v>
      </c>
      <c r="S7968" s="7">
        <v>559377</v>
      </c>
      <c r="T7968" s="7" t="s">
        <v>105</v>
      </c>
      <c r="U7968" s="7" t="s">
        <v>116</v>
      </c>
      <c r="V7968" s="6"/>
    </row>
    <row r="7969" spans="1:22" s="42" customFormat="1" x14ac:dyDescent="0.25">
      <c r="A7969" s="6" t="s">
        <v>33</v>
      </c>
      <c r="B7969" s="6" t="s">
        <v>4</v>
      </c>
      <c r="C7969" s="38">
        <v>2017</v>
      </c>
      <c r="D7969" s="38">
        <v>12</v>
      </c>
      <c r="E7969" s="7">
        <v>47196</v>
      </c>
      <c r="F7969" s="7">
        <v>343</v>
      </c>
      <c r="G7969" s="39">
        <v>79.900000000000006</v>
      </c>
      <c r="H7969" s="7">
        <v>1454</v>
      </c>
      <c r="I7969" s="7">
        <v>68622984</v>
      </c>
      <c r="J7969" s="7">
        <v>85906682</v>
      </c>
      <c r="K7969" s="7">
        <v>59083</v>
      </c>
      <c r="L7969" s="7" t="s">
        <v>105</v>
      </c>
      <c r="M7969" s="7">
        <v>485776</v>
      </c>
      <c r="N7969" s="7">
        <v>3220</v>
      </c>
      <c r="O7969" s="8">
        <v>85.487822047022391</v>
      </c>
      <c r="P7969" s="7"/>
      <c r="Q7969" s="7">
        <v>706318304</v>
      </c>
      <c r="R7969" s="7">
        <v>826220960</v>
      </c>
      <c r="S7969" s="7">
        <v>568240</v>
      </c>
      <c r="T7969" s="7" t="s">
        <v>105</v>
      </c>
      <c r="U7969" s="7" t="s">
        <v>116</v>
      </c>
      <c r="V7969" s="6"/>
    </row>
    <row r="7970" spans="1:22" x14ac:dyDescent="0.25">
      <c r="A7970" s="6" t="s">
        <v>33</v>
      </c>
      <c r="B7970" s="6" t="s">
        <v>4</v>
      </c>
      <c r="C7970" s="38">
        <v>2018</v>
      </c>
      <c r="D7970" s="38">
        <v>1</v>
      </c>
      <c r="E7970" s="7">
        <v>51628</v>
      </c>
      <c r="F7970" s="7">
        <v>359</v>
      </c>
      <c r="G7970" s="39">
        <v>84.5</v>
      </c>
      <c r="H7970" s="7">
        <v>1454</v>
      </c>
      <c r="I7970" s="7">
        <v>75067112</v>
      </c>
      <c r="J7970" s="7">
        <v>88785602</v>
      </c>
      <c r="K7970" s="7">
        <v>61063</v>
      </c>
      <c r="L7970" s="7" t="s">
        <v>105</v>
      </c>
      <c r="M7970" s="7">
        <v>494026</v>
      </c>
      <c r="N7970" s="7">
        <v>3285</v>
      </c>
      <c r="O7970" s="8">
        <v>85.371337131639478</v>
      </c>
      <c r="P7970" s="7"/>
      <c r="Q7970" s="7">
        <v>718313804</v>
      </c>
      <c r="R7970" s="7">
        <v>841399266</v>
      </c>
      <c r="S7970" s="7">
        <v>578679</v>
      </c>
      <c r="T7970" s="7" t="s">
        <v>105</v>
      </c>
      <c r="U7970" s="7" t="s">
        <v>116</v>
      </c>
      <c r="V7970" s="6"/>
    </row>
    <row r="7971" spans="1:22" x14ac:dyDescent="0.25">
      <c r="A7971" s="6" t="s">
        <v>33</v>
      </c>
      <c r="B7971" s="6" t="s">
        <v>4</v>
      </c>
      <c r="C7971" s="38">
        <v>2018</v>
      </c>
      <c r="D7971" s="38">
        <v>2</v>
      </c>
      <c r="E7971" s="7">
        <v>33824</v>
      </c>
      <c r="F7971" s="7">
        <v>246</v>
      </c>
      <c r="G7971" s="39">
        <v>77.599999999999994</v>
      </c>
      <c r="H7971" s="7">
        <v>1454</v>
      </c>
      <c r="I7971" s="7">
        <v>49180096</v>
      </c>
      <c r="J7971" s="7">
        <v>63369682</v>
      </c>
      <c r="K7971" s="7">
        <v>43583</v>
      </c>
      <c r="L7971" s="7" t="s">
        <v>105</v>
      </c>
      <c r="M7971" s="7">
        <v>499901</v>
      </c>
      <c r="N7971" s="7">
        <v>3340</v>
      </c>
      <c r="O7971" s="8">
        <v>84.960247725163754</v>
      </c>
      <c r="P7971" s="7"/>
      <c r="Q7971" s="7">
        <v>726856054</v>
      </c>
      <c r="R7971" s="7">
        <v>855524876</v>
      </c>
      <c r="S7971" s="7">
        <v>588394</v>
      </c>
      <c r="T7971" s="7" t="s">
        <v>105</v>
      </c>
      <c r="U7971" s="7" t="s">
        <v>116</v>
      </c>
      <c r="V7971" s="6"/>
    </row>
    <row r="7972" spans="1:22" x14ac:dyDescent="0.25">
      <c r="A7972" s="6" t="s">
        <v>33</v>
      </c>
      <c r="B7972" s="6" t="s">
        <v>4</v>
      </c>
      <c r="C7972" s="38">
        <v>2018</v>
      </c>
      <c r="D7972" s="38">
        <v>3</v>
      </c>
      <c r="E7972" s="7">
        <v>40734</v>
      </c>
      <c r="F7972" s="7">
        <v>281</v>
      </c>
      <c r="G7972" s="39">
        <v>81.900000000000006</v>
      </c>
      <c r="H7972" s="7">
        <v>1454</v>
      </c>
      <c r="I7972" s="7">
        <v>59227236</v>
      </c>
      <c r="J7972" s="7">
        <v>72349586</v>
      </c>
      <c r="K7972" s="7">
        <v>49759</v>
      </c>
      <c r="L7972" s="7"/>
      <c r="M7972" s="7">
        <v>507235</v>
      </c>
      <c r="N7972" s="7">
        <v>3401</v>
      </c>
      <c r="O7972" s="8">
        <v>84.655850647475773</v>
      </c>
      <c r="P7972" s="7"/>
      <c r="Q7972" s="7">
        <v>737519690</v>
      </c>
      <c r="R7972" s="7">
        <v>871197542</v>
      </c>
      <c r="S7972" s="7">
        <v>599173</v>
      </c>
      <c r="T7972" s="7" t="s">
        <v>105</v>
      </c>
      <c r="U7972" s="7" t="s">
        <v>116</v>
      </c>
      <c r="V7972" s="6"/>
    </row>
    <row r="7973" spans="1:22" x14ac:dyDescent="0.25">
      <c r="A7973" s="6" t="s">
        <v>33</v>
      </c>
      <c r="B7973" s="6" t="s">
        <v>4</v>
      </c>
      <c r="C7973" s="38">
        <v>2018</v>
      </c>
      <c r="D7973" s="38">
        <v>4</v>
      </c>
      <c r="E7973" s="7">
        <v>44847</v>
      </c>
      <c r="F7973" s="7">
        <v>309</v>
      </c>
      <c r="G7973" s="39">
        <v>82</v>
      </c>
      <c r="H7973" s="7">
        <v>1454</v>
      </c>
      <c r="I7973" s="7">
        <v>65207538</v>
      </c>
      <c r="J7973" s="7">
        <v>79529438</v>
      </c>
      <c r="K7973" s="7">
        <v>54697</v>
      </c>
      <c r="L7973" s="7"/>
      <c r="M7973" s="7">
        <v>507867</v>
      </c>
      <c r="N7973" s="7">
        <v>3402</v>
      </c>
      <c r="O7973" s="8">
        <v>84.754681085411036</v>
      </c>
      <c r="P7973" s="7"/>
      <c r="Q7973" s="7">
        <v>738438618</v>
      </c>
      <c r="R7973" s="7">
        <v>871265880</v>
      </c>
      <c r="S7973" s="7">
        <v>599220</v>
      </c>
      <c r="T7973" s="7" t="s">
        <v>105</v>
      </c>
      <c r="U7973" s="7" t="s">
        <v>116</v>
      </c>
      <c r="V7973" s="6"/>
    </row>
    <row r="7974" spans="1:22" x14ac:dyDescent="0.25">
      <c r="A7974" s="6" t="s">
        <v>33</v>
      </c>
      <c r="B7974" s="6" t="s">
        <v>4</v>
      </c>
      <c r="C7974" s="38">
        <v>2018</v>
      </c>
      <c r="D7974" s="38">
        <v>5</v>
      </c>
      <c r="E7974" s="7">
        <v>35141</v>
      </c>
      <c r="F7974" s="7">
        <v>230</v>
      </c>
      <c r="G7974" s="39">
        <v>86.2</v>
      </c>
      <c r="H7974" s="7">
        <v>1454</v>
      </c>
      <c r="I7974" s="7">
        <v>51095014</v>
      </c>
      <c r="J7974" s="7">
        <v>59291212</v>
      </c>
      <c r="K7974" s="7">
        <v>40778</v>
      </c>
      <c r="L7974" s="7"/>
      <c r="M7974" s="7">
        <v>511761</v>
      </c>
      <c r="N7974" s="7">
        <v>3422</v>
      </c>
      <c r="O7974" s="8">
        <v>84.909426361425162</v>
      </c>
      <c r="P7974" s="7"/>
      <c r="Q7974" s="7">
        <v>744100494</v>
      </c>
      <c r="R7974" s="7">
        <v>876346156</v>
      </c>
      <c r="S7974" s="7">
        <v>602714</v>
      </c>
      <c r="T7974" s="7" t="s">
        <v>105</v>
      </c>
      <c r="U7974" s="7" t="s">
        <v>116</v>
      </c>
      <c r="V7974" s="6"/>
    </row>
    <row r="7975" spans="1:22" x14ac:dyDescent="0.25">
      <c r="A7975" s="6" t="s">
        <v>33</v>
      </c>
      <c r="B7975" s="6" t="s">
        <v>4</v>
      </c>
      <c r="C7975" s="38">
        <v>2018</v>
      </c>
      <c r="D7975" s="38">
        <v>6</v>
      </c>
      <c r="E7975" s="7">
        <v>36526</v>
      </c>
      <c r="F7975" s="7">
        <v>240</v>
      </c>
      <c r="G7975" s="39">
        <v>85.7</v>
      </c>
      <c r="H7975" s="7">
        <v>1454</v>
      </c>
      <c r="I7975" s="7">
        <v>53108804</v>
      </c>
      <c r="J7975" s="7">
        <v>61950578</v>
      </c>
      <c r="K7975" s="7">
        <v>42607</v>
      </c>
      <c r="L7975" s="7" t="s">
        <v>105</v>
      </c>
      <c r="M7975" s="7">
        <v>515801</v>
      </c>
      <c r="N7975" s="7">
        <v>3444</v>
      </c>
      <c r="O7975" s="8">
        <v>85.019853861077365</v>
      </c>
      <c r="P7975" s="7"/>
      <c r="Q7975" s="7">
        <v>749974654</v>
      </c>
      <c r="R7975" s="7">
        <v>882117082</v>
      </c>
      <c r="S7975" s="7">
        <v>606683</v>
      </c>
      <c r="T7975" s="7" t="s">
        <v>105</v>
      </c>
      <c r="U7975" s="7" t="s">
        <v>116</v>
      </c>
      <c r="V7975" s="6"/>
    </row>
    <row r="7976" spans="1:22" x14ac:dyDescent="0.25">
      <c r="A7976" s="6" t="s">
        <v>33</v>
      </c>
      <c r="B7976" s="6" t="s">
        <v>4</v>
      </c>
      <c r="C7976" s="38">
        <v>2018</v>
      </c>
      <c r="D7976" s="38">
        <v>7</v>
      </c>
      <c r="E7976" s="7">
        <v>51497</v>
      </c>
      <c r="F7976" s="7">
        <v>325</v>
      </c>
      <c r="G7976" s="39">
        <v>88.5</v>
      </c>
      <c r="H7976" s="7">
        <v>1454</v>
      </c>
      <c r="I7976" s="7">
        <v>74876638</v>
      </c>
      <c r="J7976" s="7">
        <v>84567548</v>
      </c>
      <c r="K7976" s="7">
        <v>58162</v>
      </c>
      <c r="L7976" s="7" t="s">
        <v>105</v>
      </c>
      <c r="M7976" s="7">
        <v>521353</v>
      </c>
      <c r="N7976" s="7">
        <v>3473</v>
      </c>
      <c r="O7976" s="8">
        <v>85.165576544847454</v>
      </c>
      <c r="P7976" s="7"/>
      <c r="Q7976" s="7">
        <v>758047262</v>
      </c>
      <c r="R7976" s="7">
        <v>890086456</v>
      </c>
      <c r="S7976" s="7">
        <v>612164</v>
      </c>
      <c r="T7976" s="7" t="s">
        <v>105</v>
      </c>
      <c r="U7976" s="7" t="s">
        <v>116</v>
      </c>
      <c r="V7976" s="6"/>
    </row>
    <row r="7977" spans="1:22" x14ac:dyDescent="0.25">
      <c r="A7977" s="6" t="s">
        <v>33</v>
      </c>
      <c r="B7977" s="6" t="s">
        <v>4</v>
      </c>
      <c r="C7977" s="38">
        <v>2018</v>
      </c>
      <c r="D7977" s="38">
        <v>8</v>
      </c>
      <c r="E7977" s="7">
        <v>51096</v>
      </c>
      <c r="F7977" s="7">
        <v>310</v>
      </c>
      <c r="G7977" s="39">
        <v>92</v>
      </c>
      <c r="H7977" s="7">
        <v>1454</v>
      </c>
      <c r="I7977" s="7">
        <v>74293584</v>
      </c>
      <c r="J7977" s="7">
        <v>80743528</v>
      </c>
      <c r="K7977" s="7">
        <v>55532</v>
      </c>
      <c r="L7977" s="7" t="s">
        <v>105</v>
      </c>
      <c r="M7977" s="7">
        <v>532599</v>
      </c>
      <c r="N7977" s="7">
        <v>3529</v>
      </c>
      <c r="O7977" s="8">
        <v>85.54542943050987</v>
      </c>
      <c r="P7977" s="7"/>
      <c r="Q7977" s="7">
        <v>774398946</v>
      </c>
      <c r="R7977" s="7">
        <v>905248768</v>
      </c>
      <c r="S7977" s="7">
        <v>622592</v>
      </c>
      <c r="T7977" s="7" t="s">
        <v>105</v>
      </c>
      <c r="U7977" s="7" t="s">
        <v>116</v>
      </c>
      <c r="V7977" s="6"/>
    </row>
    <row r="7978" spans="1:22" x14ac:dyDescent="0.25">
      <c r="A7978" s="6" t="s">
        <v>33</v>
      </c>
      <c r="B7978" s="6" t="s">
        <v>4</v>
      </c>
      <c r="C7978" s="38">
        <v>2018</v>
      </c>
      <c r="D7978" s="38">
        <v>9</v>
      </c>
      <c r="E7978" s="7">
        <v>54348</v>
      </c>
      <c r="F7978" s="7">
        <v>330</v>
      </c>
      <c r="G7978" s="39">
        <v>92.1</v>
      </c>
      <c r="H7978" s="7">
        <v>1454</v>
      </c>
      <c r="I7978" s="7">
        <v>79021992</v>
      </c>
      <c r="J7978" s="7">
        <v>85774368</v>
      </c>
      <c r="K7978" s="7">
        <v>58992</v>
      </c>
      <c r="L7978" s="7" t="s">
        <v>105</v>
      </c>
      <c r="M7978" s="7">
        <v>539859</v>
      </c>
      <c r="N7978" s="7">
        <v>3566</v>
      </c>
      <c r="O7978" s="8">
        <v>85.748253614279861</v>
      </c>
      <c r="P7978" s="7"/>
      <c r="Q7978" s="7">
        <v>784954986</v>
      </c>
      <c r="R7978" s="7">
        <v>915418044</v>
      </c>
      <c r="S7978" s="7">
        <v>629586</v>
      </c>
      <c r="T7978" s="7" t="s">
        <v>105</v>
      </c>
      <c r="U7978" s="7" t="s">
        <v>116</v>
      </c>
      <c r="V7978" s="6"/>
    </row>
    <row r="7979" spans="1:22" x14ac:dyDescent="0.25">
      <c r="A7979" s="6" t="s">
        <v>33</v>
      </c>
      <c r="B7979" s="6" t="s">
        <v>4</v>
      </c>
      <c r="C7979" s="38">
        <v>2018</v>
      </c>
      <c r="D7979" s="38">
        <v>10</v>
      </c>
      <c r="E7979" s="7">
        <v>50525</v>
      </c>
      <c r="F7979" s="7">
        <v>316</v>
      </c>
      <c r="G7979" s="39">
        <v>89.4</v>
      </c>
      <c r="H7979" s="7">
        <v>1454</v>
      </c>
      <c r="I7979" s="7">
        <v>73463350</v>
      </c>
      <c r="J7979" s="7">
        <v>82200436</v>
      </c>
      <c r="K7979" s="7">
        <v>56534</v>
      </c>
      <c r="L7979" s="7" t="s">
        <v>105</v>
      </c>
      <c r="M7979" s="7">
        <v>541563</v>
      </c>
      <c r="N7979" s="7">
        <v>3576</v>
      </c>
      <c r="O7979" s="8">
        <v>85.721272864261152</v>
      </c>
      <c r="P7979" s="7"/>
      <c r="Q7979" s="7">
        <v>787432602</v>
      </c>
      <c r="R7979" s="7">
        <v>918596488</v>
      </c>
      <c r="S7979" s="7">
        <v>631772</v>
      </c>
      <c r="T7979" s="7" t="s">
        <v>105</v>
      </c>
      <c r="U7979" s="7" t="s">
        <v>116</v>
      </c>
      <c r="V7979" s="6"/>
    </row>
    <row r="7980" spans="1:22" x14ac:dyDescent="0.25">
      <c r="A7980" s="6" t="s">
        <v>33</v>
      </c>
      <c r="B7980" s="6" t="s">
        <v>4</v>
      </c>
      <c r="C7980" s="38">
        <v>2018</v>
      </c>
      <c r="D7980" s="38">
        <v>11</v>
      </c>
      <c r="E7980" s="7">
        <v>47540</v>
      </c>
      <c r="F7980" s="7">
        <v>308</v>
      </c>
      <c r="G7980" s="39">
        <v>86.4</v>
      </c>
      <c r="H7980" s="7">
        <v>1454</v>
      </c>
      <c r="I7980" s="7">
        <v>69123160</v>
      </c>
      <c r="J7980" s="7">
        <v>79981632</v>
      </c>
      <c r="K7980" s="7">
        <v>55008</v>
      </c>
      <c r="L7980" s="7" t="s">
        <v>105</v>
      </c>
      <c r="M7980" s="7">
        <v>544902</v>
      </c>
      <c r="N7980" s="7">
        <v>3597</v>
      </c>
      <c r="O7980" s="8">
        <v>85.703635431379141</v>
      </c>
      <c r="P7980" s="7"/>
      <c r="Q7980" s="7">
        <v>792287508</v>
      </c>
      <c r="R7980" s="7">
        <v>924450292</v>
      </c>
      <c r="S7980" s="7">
        <v>635798</v>
      </c>
      <c r="T7980" s="7" t="s">
        <v>105</v>
      </c>
      <c r="U7980" s="7" t="s">
        <v>116</v>
      </c>
      <c r="V7980" s="6"/>
    </row>
    <row r="7981" spans="1:22" x14ac:dyDescent="0.25">
      <c r="A7981" s="6" t="s">
        <v>33</v>
      </c>
      <c r="B7981" s="6" t="s">
        <v>4</v>
      </c>
      <c r="C7981" s="38">
        <v>2018</v>
      </c>
      <c r="D7981" s="38">
        <v>12</v>
      </c>
      <c r="E7981" s="7">
        <v>47243</v>
      </c>
      <c r="F7981" s="7">
        <v>333</v>
      </c>
      <c r="G7981" s="39">
        <v>79.400000000000006</v>
      </c>
      <c r="H7981" s="7">
        <v>1454</v>
      </c>
      <c r="I7981" s="7">
        <v>68691322</v>
      </c>
      <c r="J7981" s="7">
        <v>86465018</v>
      </c>
      <c r="K7981" s="7">
        <v>59467</v>
      </c>
      <c r="L7981" s="7" t="s">
        <v>105</v>
      </c>
      <c r="M7981" s="7">
        <v>544949</v>
      </c>
      <c r="N7981" s="7">
        <v>3587</v>
      </c>
      <c r="O7981" s="8">
        <v>85.659292466621181</v>
      </c>
      <c r="P7981" s="7"/>
      <c r="Q7981" s="7">
        <v>792355846</v>
      </c>
      <c r="R7981" s="7">
        <v>925008628</v>
      </c>
      <c r="S7981" s="7">
        <v>636182</v>
      </c>
      <c r="T7981" s="7" t="s">
        <v>105</v>
      </c>
      <c r="U7981" s="7" t="s">
        <v>116</v>
      </c>
      <c r="V7981" s="6"/>
    </row>
    <row r="7982" spans="1:22" x14ac:dyDescent="0.25">
      <c r="A7982" s="6" t="s">
        <v>33</v>
      </c>
      <c r="B7982" s="6" t="s">
        <v>4</v>
      </c>
      <c r="C7982" s="38">
        <v>2019</v>
      </c>
      <c r="D7982" s="38">
        <v>1</v>
      </c>
      <c r="E7982" s="7">
        <v>49420</v>
      </c>
      <c r="F7982" s="7">
        <v>326</v>
      </c>
      <c r="G7982" s="39">
        <v>85</v>
      </c>
      <c r="H7982" s="7">
        <v>1454</v>
      </c>
      <c r="I7982" s="7">
        <v>71856680</v>
      </c>
      <c r="J7982" s="7">
        <v>84523928</v>
      </c>
      <c r="K7982" s="7">
        <v>58132</v>
      </c>
      <c r="L7982" s="7" t="s">
        <v>105</v>
      </c>
      <c r="M7982" s="7">
        <v>542741</v>
      </c>
      <c r="N7982" s="7">
        <v>3554</v>
      </c>
      <c r="O7982" s="8">
        <v>85.707089290028762</v>
      </c>
      <c r="P7982" s="7"/>
      <c r="Q7982" s="7">
        <v>789145414</v>
      </c>
      <c r="R7982" s="7">
        <v>920746954</v>
      </c>
      <c r="S7982" s="7">
        <v>633251</v>
      </c>
      <c r="T7982" s="7" t="s">
        <v>105</v>
      </c>
      <c r="U7982" s="7" t="s">
        <v>116</v>
      </c>
      <c r="V7982" s="6"/>
    </row>
    <row r="7983" spans="1:22" x14ac:dyDescent="0.25">
      <c r="A7983" s="6" t="s">
        <v>33</v>
      </c>
      <c r="B7983" s="6" t="s">
        <v>4</v>
      </c>
      <c r="C7983" s="38">
        <v>2019</v>
      </c>
      <c r="D7983" s="38">
        <v>2</v>
      </c>
      <c r="E7983" s="7">
        <v>32503</v>
      </c>
      <c r="F7983" s="7">
        <v>226</v>
      </c>
      <c r="G7983" s="39">
        <v>80.5</v>
      </c>
      <c r="H7983" s="7">
        <v>1454</v>
      </c>
      <c r="I7983" s="7">
        <v>47259362</v>
      </c>
      <c r="J7983" s="7">
        <v>58734330</v>
      </c>
      <c r="K7983" s="7">
        <v>40395</v>
      </c>
      <c r="L7983" s="7" t="s">
        <v>105</v>
      </c>
      <c r="M7983" s="7">
        <v>541420</v>
      </c>
      <c r="N7983" s="7">
        <v>3534</v>
      </c>
      <c r="O7983" s="8">
        <v>85.931089430739476</v>
      </c>
      <c r="P7983" s="7"/>
      <c r="Q7983" s="7">
        <v>787224680</v>
      </c>
      <c r="R7983" s="7">
        <v>916111602</v>
      </c>
      <c r="S7983" s="7">
        <v>630063</v>
      </c>
      <c r="T7983" s="7" t="s">
        <v>105</v>
      </c>
      <c r="U7983" s="7" t="s">
        <v>116</v>
      </c>
      <c r="V7983" s="6"/>
    </row>
    <row r="7984" spans="1:22" x14ac:dyDescent="0.25">
      <c r="A7984" s="6" t="s">
        <v>33</v>
      </c>
      <c r="B7984" s="6" t="s">
        <v>4</v>
      </c>
      <c r="C7984" s="38">
        <v>2019</v>
      </c>
      <c r="D7984" s="38">
        <v>3</v>
      </c>
      <c r="E7984" s="7">
        <v>40452</v>
      </c>
      <c r="F7984" s="7">
        <v>269</v>
      </c>
      <c r="G7984" s="39">
        <v>84.3</v>
      </c>
      <c r="H7984" s="7">
        <v>1454</v>
      </c>
      <c r="I7984" s="7">
        <v>58817208</v>
      </c>
      <c r="J7984" s="7">
        <v>69730932</v>
      </c>
      <c r="K7984" s="7">
        <v>47958</v>
      </c>
      <c r="L7984" s="7" t="s">
        <v>105</v>
      </c>
      <c r="M7984" s="7">
        <v>541138</v>
      </c>
      <c r="N7984" s="7">
        <v>3522</v>
      </c>
      <c r="O7984" s="8">
        <v>86.132537062563074</v>
      </c>
      <c r="P7984" s="7"/>
      <c r="Q7984" s="7">
        <v>786814652</v>
      </c>
      <c r="R7984" s="7">
        <v>913492948</v>
      </c>
      <c r="S7984" s="7">
        <v>628262</v>
      </c>
      <c r="T7984" s="7" t="s">
        <v>105</v>
      </c>
      <c r="U7984" s="7" t="s">
        <v>116</v>
      </c>
      <c r="V7984" s="6"/>
    </row>
    <row r="7985" spans="1:22" x14ac:dyDescent="0.25">
      <c r="A7985" s="6" t="s">
        <v>33</v>
      </c>
      <c r="B7985" s="6" t="s">
        <v>4</v>
      </c>
      <c r="C7985" s="38">
        <v>2019</v>
      </c>
      <c r="D7985" s="38">
        <v>4</v>
      </c>
      <c r="E7985" s="7">
        <v>51308</v>
      </c>
      <c r="F7985" s="7">
        <v>336</v>
      </c>
      <c r="G7985" s="39">
        <v>85</v>
      </c>
      <c r="H7985" s="7">
        <v>1454</v>
      </c>
      <c r="I7985" s="7">
        <v>74601832</v>
      </c>
      <c r="J7985" s="7">
        <v>87763440</v>
      </c>
      <c r="K7985" s="7">
        <v>60360</v>
      </c>
      <c r="L7985" s="7" t="s">
        <v>105</v>
      </c>
      <c r="M7985" s="7">
        <v>547599</v>
      </c>
      <c r="N7985" s="7">
        <v>3549</v>
      </c>
      <c r="O7985" s="8">
        <v>86.382300745356304</v>
      </c>
      <c r="P7985" s="7"/>
      <c r="Q7985" s="7">
        <v>796208946</v>
      </c>
      <c r="R7985" s="7">
        <v>921726950</v>
      </c>
      <c r="S7985" s="7">
        <v>633925</v>
      </c>
      <c r="T7985" s="7" t="s">
        <v>105</v>
      </c>
      <c r="U7985" s="7" t="s">
        <v>116</v>
      </c>
      <c r="V7985" s="6"/>
    </row>
    <row r="7986" spans="1:22" x14ac:dyDescent="0.25">
      <c r="A7986" s="6" t="s">
        <v>33</v>
      </c>
      <c r="B7986" s="6" t="s">
        <v>4</v>
      </c>
      <c r="C7986" s="38">
        <v>2019</v>
      </c>
      <c r="D7986" s="38">
        <v>5</v>
      </c>
      <c r="E7986" s="7">
        <v>37219</v>
      </c>
      <c r="F7986" s="7">
        <v>247</v>
      </c>
      <c r="G7986" s="39">
        <v>84.3</v>
      </c>
      <c r="H7986" s="7">
        <v>1454</v>
      </c>
      <c r="I7986" s="7">
        <v>54116426</v>
      </c>
      <c r="J7986" s="7">
        <v>64207186</v>
      </c>
      <c r="K7986" s="7">
        <v>44159</v>
      </c>
      <c r="L7986" s="7" t="s">
        <v>105</v>
      </c>
      <c r="M7986" s="7">
        <v>549677</v>
      </c>
      <c r="N7986" s="7">
        <v>3566</v>
      </c>
      <c r="O7986" s="8">
        <v>86.250090223534698</v>
      </c>
      <c r="P7986" s="7"/>
      <c r="Q7986" s="7">
        <v>799230358</v>
      </c>
      <c r="R7986" s="7">
        <v>926642924</v>
      </c>
      <c r="S7986" s="7">
        <v>637306</v>
      </c>
      <c r="T7986" s="7" t="s">
        <v>105</v>
      </c>
      <c r="U7986" s="7" t="s">
        <v>116</v>
      </c>
      <c r="V7986" s="6"/>
    </row>
    <row r="7987" spans="1:22" x14ac:dyDescent="0.25">
      <c r="A7987" s="6" t="s">
        <v>33</v>
      </c>
      <c r="B7987" s="6" t="s">
        <v>4</v>
      </c>
      <c r="C7987" s="38">
        <v>2019</v>
      </c>
      <c r="D7987" s="38">
        <v>6</v>
      </c>
      <c r="E7987" s="7">
        <v>38329</v>
      </c>
      <c r="F7987" s="7">
        <v>250</v>
      </c>
      <c r="G7987" s="39">
        <v>85.5</v>
      </c>
      <c r="H7987" s="7">
        <v>1454</v>
      </c>
      <c r="I7987" s="7">
        <v>55730366</v>
      </c>
      <c r="J7987" s="7">
        <v>65185728</v>
      </c>
      <c r="K7987" s="7">
        <v>44832</v>
      </c>
      <c r="L7987" s="7" t="s">
        <v>105</v>
      </c>
      <c r="M7987" s="7">
        <v>551480</v>
      </c>
      <c r="N7987" s="7">
        <v>3576</v>
      </c>
      <c r="O7987" s="8">
        <v>86.23194184488321</v>
      </c>
      <c r="P7987" s="7"/>
      <c r="Q7987" s="7">
        <v>801851920</v>
      </c>
      <c r="R7987" s="7">
        <v>929878074</v>
      </c>
      <c r="S7987" s="7">
        <v>639531</v>
      </c>
      <c r="T7987" s="7" t="s">
        <v>105</v>
      </c>
      <c r="U7987" s="7" t="s">
        <v>116</v>
      </c>
      <c r="V7987" s="6"/>
    </row>
    <row r="7988" spans="1:22" x14ac:dyDescent="0.25">
      <c r="A7988" s="6" t="s">
        <v>33</v>
      </c>
      <c r="B7988" s="6" t="s">
        <v>4</v>
      </c>
      <c r="C7988" s="38">
        <v>2019</v>
      </c>
      <c r="D7988" s="38">
        <v>7</v>
      </c>
      <c r="E7988" s="7">
        <v>52068</v>
      </c>
      <c r="F7988" s="7">
        <v>324</v>
      </c>
      <c r="G7988" s="39">
        <v>89.1</v>
      </c>
      <c r="H7988" s="7">
        <v>1454</v>
      </c>
      <c r="I7988" s="7">
        <v>75706872</v>
      </c>
      <c r="J7988" s="7">
        <v>85006656</v>
      </c>
      <c r="K7988" s="7">
        <v>58464</v>
      </c>
      <c r="L7988" s="7" t="s">
        <v>105</v>
      </c>
      <c r="M7988" s="7">
        <v>552051</v>
      </c>
      <c r="N7988" s="7">
        <v>3575</v>
      </c>
      <c r="O7988" s="8">
        <v>86.280482563418886</v>
      </c>
      <c r="P7988" s="7"/>
      <c r="Q7988" s="7">
        <v>802682154</v>
      </c>
      <c r="R7988" s="7">
        <v>930317182</v>
      </c>
      <c r="S7988" s="7">
        <v>639833</v>
      </c>
      <c r="T7988" s="7" t="s">
        <v>105</v>
      </c>
      <c r="U7988" s="7" t="s">
        <v>116</v>
      </c>
      <c r="V7988" s="6"/>
    </row>
    <row r="7989" spans="1:22" x14ac:dyDescent="0.25">
      <c r="A7989" s="6" t="s">
        <v>33</v>
      </c>
      <c r="B7989" s="6" t="s">
        <v>4</v>
      </c>
      <c r="C7989" s="38">
        <v>2019</v>
      </c>
      <c r="D7989" s="38">
        <v>8</v>
      </c>
      <c r="E7989" s="7">
        <v>49073</v>
      </c>
      <c r="F7989" s="7">
        <v>300</v>
      </c>
      <c r="G7989" s="39">
        <v>90.8</v>
      </c>
      <c r="H7989" s="7">
        <v>1454</v>
      </c>
      <c r="I7989" s="7">
        <v>71352142</v>
      </c>
      <c r="J7989" s="7">
        <v>78603240</v>
      </c>
      <c r="K7989" s="7">
        <v>54060</v>
      </c>
      <c r="L7989" s="7" t="s">
        <v>105</v>
      </c>
      <c r="M7989" s="7">
        <v>550028</v>
      </c>
      <c r="N7989" s="7">
        <v>3565</v>
      </c>
      <c r="O7989" s="8">
        <v>86.162531858932496</v>
      </c>
      <c r="P7989" s="7"/>
      <c r="Q7989" s="7">
        <v>799740712</v>
      </c>
      <c r="R7989" s="7">
        <v>928176894</v>
      </c>
      <c r="S7989" s="7">
        <v>638361</v>
      </c>
      <c r="T7989" s="7" t="s">
        <v>105</v>
      </c>
      <c r="U7989" s="7" t="s">
        <v>116</v>
      </c>
      <c r="V7989" s="6"/>
    </row>
    <row r="7990" spans="1:22" x14ac:dyDescent="0.25">
      <c r="A7990" s="6" t="s">
        <v>33</v>
      </c>
      <c r="B7990" s="6" t="s">
        <v>4</v>
      </c>
      <c r="C7990" s="38">
        <v>2019</v>
      </c>
      <c r="D7990" s="38">
        <v>9</v>
      </c>
      <c r="E7990" s="7">
        <v>54506</v>
      </c>
      <c r="F7990" s="7">
        <v>327</v>
      </c>
      <c r="G7990" s="39">
        <v>92.6</v>
      </c>
      <c r="H7990" s="7">
        <v>1454</v>
      </c>
      <c r="I7990" s="7">
        <v>79251724</v>
      </c>
      <c r="J7990" s="7">
        <v>85556268</v>
      </c>
      <c r="K7990" s="7">
        <v>58842</v>
      </c>
      <c r="L7990" s="7" t="s">
        <v>105</v>
      </c>
      <c r="M7990" s="7">
        <v>550186</v>
      </c>
      <c r="N7990" s="7">
        <v>3562</v>
      </c>
      <c r="O7990" s="8">
        <v>86.207539512794369</v>
      </c>
      <c r="P7990" s="7"/>
      <c r="Q7990" s="7">
        <v>799970444</v>
      </c>
      <c r="R7990" s="7">
        <v>927958794</v>
      </c>
      <c r="S7990" s="7">
        <v>638211</v>
      </c>
      <c r="T7990" s="7" t="s">
        <v>105</v>
      </c>
      <c r="U7990" s="7" t="s">
        <v>116</v>
      </c>
      <c r="V7990" s="6"/>
    </row>
    <row r="7991" spans="1:22" x14ac:dyDescent="0.25">
      <c r="A7991" s="6" t="s">
        <v>33</v>
      </c>
      <c r="B7991" s="6" t="s">
        <v>4</v>
      </c>
      <c r="C7991" s="38">
        <v>2019</v>
      </c>
      <c r="D7991" s="38">
        <v>10</v>
      </c>
      <c r="E7991" s="7">
        <v>53697</v>
      </c>
      <c r="F7991" s="7">
        <v>324</v>
      </c>
      <c r="G7991" s="39">
        <v>92</v>
      </c>
      <c r="H7991" s="7">
        <v>1454</v>
      </c>
      <c r="I7991" s="7">
        <v>78075438</v>
      </c>
      <c r="J7991" s="7">
        <v>84849624</v>
      </c>
      <c r="K7991" s="7">
        <v>58356</v>
      </c>
      <c r="L7991" s="7" t="s">
        <v>105</v>
      </c>
      <c r="M7991" s="7">
        <v>553358</v>
      </c>
      <c r="N7991" s="7">
        <v>3570</v>
      </c>
      <c r="O7991" s="8">
        <v>86.457729523321461</v>
      </c>
      <c r="P7991" s="7"/>
      <c r="Q7991" s="7">
        <v>804582532</v>
      </c>
      <c r="R7991" s="7">
        <v>930607982</v>
      </c>
      <c r="S7991" s="7">
        <v>640033</v>
      </c>
      <c r="T7991" s="7" t="s">
        <v>105</v>
      </c>
      <c r="U7991" s="7" t="s">
        <v>116</v>
      </c>
      <c r="V7991" s="6"/>
    </row>
    <row r="7992" spans="1:22" x14ac:dyDescent="0.25">
      <c r="A7992" s="6" t="s">
        <v>33</v>
      </c>
      <c r="B7992" s="6" t="s">
        <v>4</v>
      </c>
      <c r="C7992" s="38">
        <v>2019</v>
      </c>
      <c r="D7992" s="38">
        <v>11</v>
      </c>
      <c r="E7992" s="7">
        <v>48444</v>
      </c>
      <c r="F7992" s="7">
        <v>300</v>
      </c>
      <c r="G7992" s="39">
        <v>90.3</v>
      </c>
      <c r="H7992" s="7">
        <v>1454</v>
      </c>
      <c r="I7992" s="7">
        <v>70437576</v>
      </c>
      <c r="J7992" s="7">
        <v>78024548</v>
      </c>
      <c r="K7992" s="7">
        <v>53662</v>
      </c>
      <c r="L7992" s="7" t="s">
        <v>105</v>
      </c>
      <c r="M7992" s="7">
        <v>554262</v>
      </c>
      <c r="N7992" s="7">
        <v>3562</v>
      </c>
      <c r="O7992" s="8">
        <v>86.78147512005097</v>
      </c>
      <c r="P7992" s="7"/>
      <c r="Q7992" s="7">
        <v>805896948</v>
      </c>
      <c r="R7992" s="7">
        <v>928650898</v>
      </c>
      <c r="S7992" s="7">
        <v>638687</v>
      </c>
      <c r="T7992" s="7" t="s">
        <v>105</v>
      </c>
      <c r="U7992" s="7" t="s">
        <v>116</v>
      </c>
      <c r="V7992" s="6"/>
    </row>
    <row r="7993" spans="1:22" x14ac:dyDescent="0.25">
      <c r="A7993" s="6" t="s">
        <v>33</v>
      </c>
      <c r="B7993" s="6" t="s">
        <v>4</v>
      </c>
      <c r="C7993" s="38">
        <v>2019</v>
      </c>
      <c r="D7993" s="38">
        <v>12</v>
      </c>
      <c r="E7993" s="7">
        <v>50997</v>
      </c>
      <c r="F7993" s="7">
        <v>336</v>
      </c>
      <c r="G7993" s="39">
        <v>85.2</v>
      </c>
      <c r="H7993" s="7">
        <v>1454</v>
      </c>
      <c r="I7993" s="7">
        <v>74149638</v>
      </c>
      <c r="J7993" s="7">
        <v>87024808</v>
      </c>
      <c r="K7993" s="7">
        <v>59852</v>
      </c>
      <c r="L7993" s="7" t="s">
        <v>105</v>
      </c>
      <c r="M7993" s="7">
        <v>558016</v>
      </c>
      <c r="N7993" s="7">
        <v>3565</v>
      </c>
      <c r="O7993" s="8">
        <v>87.31660908317059</v>
      </c>
      <c r="P7993" s="7"/>
      <c r="Q7993" s="7">
        <v>811355264</v>
      </c>
      <c r="R7993" s="7">
        <v>929210688</v>
      </c>
      <c r="S7993" s="7">
        <v>639072</v>
      </c>
      <c r="T7993" s="7" t="s">
        <v>105</v>
      </c>
      <c r="U7993" s="7" t="s">
        <v>116</v>
      </c>
      <c r="V7993" s="6"/>
    </row>
    <row r="7994" spans="1:22" x14ac:dyDescent="0.25">
      <c r="A7994" s="6" t="s">
        <v>33</v>
      </c>
      <c r="B7994" s="6" t="s">
        <v>4</v>
      </c>
      <c r="C7994" s="38">
        <v>2020</v>
      </c>
      <c r="D7994" s="38">
        <v>1</v>
      </c>
      <c r="E7994" s="7">
        <v>45517</v>
      </c>
      <c r="F7994" s="7">
        <v>282</v>
      </c>
      <c r="G7994" s="39">
        <v>91</v>
      </c>
      <c r="H7994" s="7">
        <v>1454</v>
      </c>
      <c r="I7994" s="7">
        <v>66181718</v>
      </c>
      <c r="J7994" s="7">
        <v>72737804</v>
      </c>
      <c r="K7994" s="7">
        <v>50026</v>
      </c>
      <c r="L7994" s="7" t="s">
        <v>105</v>
      </c>
      <c r="M7994" s="7">
        <v>554113</v>
      </c>
      <c r="N7994" s="7">
        <v>3521</v>
      </c>
      <c r="O7994" s="8">
        <v>87.819787437040986</v>
      </c>
      <c r="P7994" s="7"/>
      <c r="Q7994" s="7">
        <v>805680302</v>
      </c>
      <c r="R7994" s="7">
        <v>917424564</v>
      </c>
      <c r="S7994" s="7">
        <v>630966</v>
      </c>
      <c r="T7994" s="7" t="s">
        <v>105</v>
      </c>
      <c r="U7994" s="7" t="s">
        <v>116</v>
      </c>
      <c r="V7994" s="6"/>
    </row>
    <row r="7995" spans="1:22" x14ac:dyDescent="0.25">
      <c r="A7995" s="6" t="s">
        <v>33</v>
      </c>
      <c r="B7995" s="6" t="s">
        <v>4</v>
      </c>
      <c r="C7995" s="38">
        <v>2020</v>
      </c>
      <c r="D7995" s="38">
        <v>2</v>
      </c>
      <c r="E7995" s="7">
        <v>35354</v>
      </c>
      <c r="F7995" s="7">
        <v>236</v>
      </c>
      <c r="G7995" s="39">
        <v>83.8</v>
      </c>
      <c r="H7995" s="7">
        <v>1454</v>
      </c>
      <c r="I7995" s="7">
        <v>51404716</v>
      </c>
      <c r="J7995" s="7">
        <v>61312272</v>
      </c>
      <c r="K7995" s="7">
        <v>42168</v>
      </c>
      <c r="L7995" s="7" t="s">
        <v>105</v>
      </c>
      <c r="M7995" s="7">
        <v>556964</v>
      </c>
      <c r="N7995" s="7">
        <v>3531</v>
      </c>
      <c r="O7995" s="8">
        <v>88.024288055580584</v>
      </c>
      <c r="P7995" s="7"/>
      <c r="Q7995" s="7">
        <v>809825656</v>
      </c>
      <c r="R7995" s="7">
        <v>920002506</v>
      </c>
      <c r="S7995" s="7">
        <v>632739</v>
      </c>
      <c r="T7995" s="7" t="s">
        <v>105</v>
      </c>
      <c r="U7995" s="7" t="s">
        <v>116</v>
      </c>
      <c r="V7995" s="6"/>
    </row>
    <row r="7996" spans="1:22" x14ac:dyDescent="0.25">
      <c r="A7996" s="6" t="s">
        <v>33</v>
      </c>
      <c r="B7996" s="6" t="s">
        <v>4</v>
      </c>
      <c r="C7996" s="38">
        <v>2020</v>
      </c>
      <c r="D7996" s="38">
        <v>3</v>
      </c>
      <c r="E7996" s="7">
        <v>28603</v>
      </c>
      <c r="F7996" s="7">
        <v>212</v>
      </c>
      <c r="G7996" s="39">
        <v>75.599999999999994</v>
      </c>
      <c r="H7996" s="7">
        <v>1454</v>
      </c>
      <c r="I7996" s="7">
        <v>41588762</v>
      </c>
      <c r="J7996" s="7">
        <v>55019360</v>
      </c>
      <c r="K7996" s="7">
        <v>37840</v>
      </c>
      <c r="L7996" s="7" t="s">
        <v>105</v>
      </c>
      <c r="M7996" s="7">
        <v>545115</v>
      </c>
      <c r="N7996" s="7">
        <v>3474</v>
      </c>
      <c r="O7996" s="8">
        <v>87.551656625780367</v>
      </c>
      <c r="P7996" s="7"/>
      <c r="Q7996" s="7">
        <v>792597210</v>
      </c>
      <c r="R7996" s="7">
        <v>905290934</v>
      </c>
      <c r="S7996" s="7">
        <v>622621</v>
      </c>
      <c r="T7996" s="7" t="s">
        <v>105</v>
      </c>
      <c r="U7996" s="7" t="s">
        <v>116</v>
      </c>
      <c r="V7996" s="6"/>
    </row>
    <row r="7997" spans="1:22" x14ac:dyDescent="0.25">
      <c r="A7997" s="6" t="s">
        <v>33</v>
      </c>
      <c r="B7997" s="6" t="s">
        <v>4</v>
      </c>
      <c r="C7997" s="38">
        <v>2020</v>
      </c>
      <c r="D7997" s="38">
        <v>4</v>
      </c>
      <c r="E7997" s="7" t="s">
        <v>163</v>
      </c>
      <c r="F7997" s="7"/>
      <c r="G7997" s="39"/>
      <c r="H7997" s="7">
        <v>1454</v>
      </c>
      <c r="I7997" s="7"/>
      <c r="J7997" s="7"/>
      <c r="K7997" s="7"/>
      <c r="L7997" s="7" t="s">
        <v>105</v>
      </c>
      <c r="M7997" s="7">
        <v>493807</v>
      </c>
      <c r="N7997" s="7">
        <v>3138</v>
      </c>
      <c r="O7997" s="8">
        <v>87.825227074259104</v>
      </c>
      <c r="P7997" s="7"/>
      <c r="Q7997" s="7">
        <v>717995378</v>
      </c>
      <c r="R7997" s="7">
        <v>817527494</v>
      </c>
      <c r="S7997" s="7">
        <v>562261</v>
      </c>
      <c r="T7997" s="7" t="s">
        <v>105</v>
      </c>
      <c r="U7997" s="7" t="s">
        <v>116</v>
      </c>
      <c r="V7997" s="6"/>
    </row>
    <row r="7998" spans="1:22" x14ac:dyDescent="0.25">
      <c r="A7998" s="6" t="s">
        <v>33</v>
      </c>
      <c r="B7998" s="6" t="s">
        <v>4</v>
      </c>
      <c r="C7998" s="38">
        <v>2020</v>
      </c>
      <c r="D7998" s="38">
        <v>5</v>
      </c>
      <c r="E7998" s="7" t="s">
        <v>163</v>
      </c>
      <c r="F7998" s="7"/>
      <c r="G7998" s="39"/>
      <c r="H7998" s="7">
        <v>1454</v>
      </c>
      <c r="I7998" s="7"/>
      <c r="J7998" s="7"/>
      <c r="K7998" s="7"/>
      <c r="L7998" s="7" t="s">
        <v>105</v>
      </c>
      <c r="M7998" s="7">
        <v>456588</v>
      </c>
      <c r="N7998" s="7">
        <v>2891</v>
      </c>
      <c r="O7998" s="8">
        <v>88.127048341832307</v>
      </c>
      <c r="P7998" s="7"/>
      <c r="Q7998" s="7">
        <v>663878952</v>
      </c>
      <c r="R7998" s="7">
        <v>753320308</v>
      </c>
      <c r="S7998" s="7">
        <v>518102</v>
      </c>
      <c r="T7998" s="7" t="s">
        <v>105</v>
      </c>
      <c r="U7998" s="7" t="s">
        <v>116</v>
      </c>
      <c r="V7998" s="6"/>
    </row>
    <row r="7999" spans="1:22" x14ac:dyDescent="0.25">
      <c r="A7999" s="6" t="s">
        <v>33</v>
      </c>
      <c r="B7999" s="6" t="s">
        <v>4</v>
      </c>
      <c r="C7999" s="38">
        <v>2020</v>
      </c>
      <c r="D7999" s="38">
        <v>6</v>
      </c>
      <c r="E7999" s="7" t="s">
        <v>163</v>
      </c>
      <c r="F7999" s="7"/>
      <c r="G7999" s="39"/>
      <c r="H7999" s="7">
        <v>1454</v>
      </c>
      <c r="I7999" s="7"/>
      <c r="J7999" s="7"/>
      <c r="K7999" s="7"/>
      <c r="L7999" s="7" t="s">
        <v>105</v>
      </c>
      <c r="M7999" s="7">
        <v>418259</v>
      </c>
      <c r="N7999" s="7">
        <v>2641</v>
      </c>
      <c r="O7999" s="8">
        <v>88.376402476387682</v>
      </c>
      <c r="P7999" s="7"/>
      <c r="Q7999" s="7">
        <v>608148586</v>
      </c>
      <c r="R7999" s="7">
        <v>688134580</v>
      </c>
      <c r="S7999" s="7">
        <v>473270</v>
      </c>
      <c r="T7999" s="7" t="s">
        <v>105</v>
      </c>
      <c r="U7999" s="7" t="s">
        <v>116</v>
      </c>
      <c r="V7999" s="6"/>
    </row>
    <row r="8000" spans="1:22" x14ac:dyDescent="0.25">
      <c r="A8000" s="6" t="s">
        <v>33</v>
      </c>
      <c r="B8000" s="6" t="s">
        <v>4</v>
      </c>
      <c r="C8000" s="38">
        <v>2020</v>
      </c>
      <c r="D8000" s="38">
        <v>7</v>
      </c>
      <c r="E8000" s="7" t="s">
        <v>42</v>
      </c>
      <c r="F8000" s="7"/>
      <c r="G8000" s="39"/>
      <c r="H8000" s="7">
        <v>1454</v>
      </c>
      <c r="I8000" s="7"/>
      <c r="J8000" s="7"/>
      <c r="K8000" s="7"/>
      <c r="L8000" s="7" t="s">
        <v>105</v>
      </c>
      <c r="M8000" s="7"/>
      <c r="N8000" s="7"/>
      <c r="O8000" s="8"/>
      <c r="P8000" s="7"/>
      <c r="Q8000" s="7"/>
      <c r="R8000" s="7"/>
      <c r="S8000" s="7"/>
      <c r="T8000" s="7" t="s">
        <v>105</v>
      </c>
      <c r="U8000" s="7" t="s">
        <v>116</v>
      </c>
      <c r="V8000" s="6"/>
    </row>
    <row r="8001" spans="1:22" x14ac:dyDescent="0.25">
      <c r="A8001" s="6" t="s">
        <v>33</v>
      </c>
      <c r="B8001" s="6" t="s">
        <v>4</v>
      </c>
      <c r="C8001" s="38">
        <v>2020</v>
      </c>
      <c r="D8001" s="38">
        <v>8</v>
      </c>
      <c r="E8001" s="7" t="s">
        <v>163</v>
      </c>
      <c r="F8001" s="7"/>
      <c r="G8001" s="39"/>
      <c r="H8001" s="7">
        <v>1454</v>
      </c>
      <c r="I8001" s="7"/>
      <c r="J8001" s="7"/>
      <c r="K8001" s="7"/>
      <c r="L8001" s="7" t="s">
        <v>105</v>
      </c>
      <c r="M8001" s="7">
        <v>317133</v>
      </c>
      <c r="N8001" s="7">
        <v>2021</v>
      </c>
      <c r="O8001" s="8">
        <v>87.729397770339418</v>
      </c>
      <c r="P8001" s="7"/>
      <c r="Q8001" s="7">
        <v>461111382</v>
      </c>
      <c r="R8001" s="7">
        <v>525606460</v>
      </c>
      <c r="S8001" s="7">
        <v>361490</v>
      </c>
      <c r="T8001" s="7" t="s">
        <v>105</v>
      </c>
      <c r="U8001" s="7" t="s">
        <v>116</v>
      </c>
      <c r="V8001" s="6"/>
    </row>
    <row r="8002" spans="1:22" x14ac:dyDescent="0.25">
      <c r="A8002" s="6" t="s">
        <v>33</v>
      </c>
      <c r="B8002" s="6" t="s">
        <v>4</v>
      </c>
      <c r="C8002" s="38">
        <v>2020</v>
      </c>
      <c r="D8002" s="38">
        <v>9</v>
      </c>
      <c r="E8002" s="7" t="s">
        <v>163</v>
      </c>
      <c r="F8002" s="7"/>
      <c r="G8002" s="39"/>
      <c r="H8002" s="7">
        <v>1454</v>
      </c>
      <c r="I8002" s="7"/>
      <c r="J8002" s="7"/>
      <c r="K8002" s="7"/>
      <c r="L8002" s="7" t="s">
        <v>105</v>
      </c>
      <c r="M8002" s="7">
        <v>262627</v>
      </c>
      <c r="N8002" s="7">
        <v>1694</v>
      </c>
      <c r="O8002" s="8">
        <v>86.776387089952692</v>
      </c>
      <c r="P8002" s="7"/>
      <c r="Q8002" s="7">
        <v>381859658</v>
      </c>
      <c r="R8002" s="7">
        <v>440050192</v>
      </c>
      <c r="S8002" s="7">
        <v>302648</v>
      </c>
      <c r="T8002" s="7" t="s">
        <v>105</v>
      </c>
      <c r="U8002" s="7" t="s">
        <v>116</v>
      </c>
      <c r="V8002" s="6"/>
    </row>
    <row r="8003" spans="1:22" x14ac:dyDescent="0.25">
      <c r="A8003" s="6" t="s">
        <v>33</v>
      </c>
      <c r="B8003" s="6" t="s">
        <v>4</v>
      </c>
      <c r="C8003" s="38">
        <v>2020</v>
      </c>
      <c r="D8003" s="38">
        <v>10</v>
      </c>
      <c r="E8003" s="7" t="s">
        <v>163</v>
      </c>
      <c r="F8003" s="7"/>
      <c r="G8003" s="39"/>
      <c r="H8003" s="7">
        <v>1454</v>
      </c>
      <c r="I8003" s="7"/>
      <c r="J8003" s="7"/>
      <c r="K8003" s="7"/>
      <c r="L8003" s="7" t="s">
        <v>105</v>
      </c>
      <c r="M8003" s="7">
        <v>208930</v>
      </c>
      <c r="N8003" s="7">
        <v>1370</v>
      </c>
      <c r="O8003" s="8">
        <v>85.524699949241068</v>
      </c>
      <c r="P8003" s="7"/>
      <c r="Q8003" s="7">
        <v>303784220</v>
      </c>
      <c r="R8003" s="7">
        <v>355200568</v>
      </c>
      <c r="S8003" s="7">
        <v>244292</v>
      </c>
      <c r="T8003" s="7" t="s">
        <v>105</v>
      </c>
      <c r="U8003" s="7" t="s">
        <v>116</v>
      </c>
      <c r="V8003" s="6"/>
    </row>
    <row r="8004" spans="1:22" s="42" customFormat="1" x14ac:dyDescent="0.25">
      <c r="A8004" s="6" t="s">
        <v>33</v>
      </c>
      <c r="B8004" s="6" t="s">
        <v>4</v>
      </c>
      <c r="C8004" s="38">
        <v>2020</v>
      </c>
      <c r="D8004" s="38">
        <v>11</v>
      </c>
      <c r="E8004" s="7" t="s">
        <v>42</v>
      </c>
      <c r="F8004" s="7"/>
      <c r="G8004" s="39"/>
      <c r="H8004" s="7">
        <v>1454</v>
      </c>
      <c r="I8004" s="7"/>
      <c r="J8004" s="7"/>
      <c r="K8004" s="7"/>
      <c r="L8004" s="7" t="s">
        <v>105</v>
      </c>
      <c r="M8004" s="7"/>
      <c r="N8004" s="7"/>
      <c r="O8004" s="8"/>
      <c r="P8004" s="7"/>
      <c r="Q8004" s="7"/>
      <c r="R8004" s="7"/>
      <c r="S8004" s="7"/>
      <c r="T8004" s="7" t="s">
        <v>105</v>
      </c>
      <c r="U8004" s="7" t="s">
        <v>116</v>
      </c>
      <c r="V8004" s="6"/>
    </row>
    <row r="8005" spans="1:22" x14ac:dyDescent="0.25">
      <c r="A8005" s="6" t="s">
        <v>33</v>
      </c>
      <c r="B8005" s="6" t="s">
        <v>4</v>
      </c>
      <c r="C8005" s="38">
        <v>2020</v>
      </c>
      <c r="D8005" s="38">
        <v>12</v>
      </c>
      <c r="E8005" s="7">
        <v>24817</v>
      </c>
      <c r="F8005" s="7">
        <v>176</v>
      </c>
      <c r="G8005" s="39">
        <v>82.5</v>
      </c>
      <c r="H8005" s="7">
        <v>1454</v>
      </c>
      <c r="I8005" s="7">
        <v>36083918</v>
      </c>
      <c r="J8005" s="7">
        <v>43739228</v>
      </c>
      <c r="K8005" s="7">
        <v>30082</v>
      </c>
      <c r="L8005" s="7" t="s">
        <v>105</v>
      </c>
      <c r="M8005" s="7">
        <v>134368</v>
      </c>
      <c r="N8005" s="7">
        <v>912</v>
      </c>
      <c r="O8005" s="8">
        <v>83.343464291473865</v>
      </c>
      <c r="P8005" s="7"/>
      <c r="Q8005" s="7">
        <v>195371072</v>
      </c>
      <c r="R8005" s="7">
        <v>234416788</v>
      </c>
      <c r="S8005" s="7">
        <v>161222</v>
      </c>
      <c r="T8005" s="7" t="s">
        <v>105</v>
      </c>
      <c r="U8005" s="7" t="s">
        <v>116</v>
      </c>
      <c r="V8005" s="6"/>
    </row>
    <row r="8006" spans="1:22" x14ac:dyDescent="0.25">
      <c r="A8006" s="6" t="s">
        <v>33</v>
      </c>
      <c r="B8006" s="6" t="s">
        <v>4</v>
      </c>
      <c r="C8006" s="38">
        <v>2021</v>
      </c>
      <c r="D8006" s="38">
        <v>1</v>
      </c>
      <c r="E8006" s="7">
        <v>45797</v>
      </c>
      <c r="F8006" s="7">
        <v>352</v>
      </c>
      <c r="G8006" s="39">
        <v>77.400000000000006</v>
      </c>
      <c r="H8006" s="7">
        <v>1454</v>
      </c>
      <c r="I8006" s="7">
        <v>66588838</v>
      </c>
      <c r="J8006" s="7">
        <v>85977928</v>
      </c>
      <c r="K8006" s="7">
        <v>59132</v>
      </c>
      <c r="L8006" s="7" t="s">
        <v>105</v>
      </c>
      <c r="M8006" s="7">
        <v>134648</v>
      </c>
      <c r="N8006" s="7">
        <v>982</v>
      </c>
      <c r="O8006" s="8">
        <v>79.052181673007368</v>
      </c>
      <c r="P8006" s="7" t="s">
        <v>105</v>
      </c>
      <c r="Q8006" s="7">
        <v>195778192</v>
      </c>
      <c r="R8006" s="7">
        <v>247656912</v>
      </c>
      <c r="S8006" s="7">
        <v>170328</v>
      </c>
      <c r="T8006" s="7" t="s">
        <v>105</v>
      </c>
      <c r="U8006" s="7" t="s">
        <v>116</v>
      </c>
      <c r="V8006" s="6"/>
    </row>
    <row r="8007" spans="1:22" x14ac:dyDescent="0.25">
      <c r="A8007" s="6" t="s">
        <v>33</v>
      </c>
      <c r="B8007" s="6" t="s">
        <v>4</v>
      </c>
      <c r="C8007" s="38">
        <v>2021</v>
      </c>
      <c r="D8007" s="38">
        <v>2</v>
      </c>
      <c r="E8007" s="7">
        <v>17405</v>
      </c>
      <c r="F8007" s="7">
        <v>184</v>
      </c>
      <c r="G8007" s="39">
        <v>56.9</v>
      </c>
      <c r="H8007" s="7">
        <v>1454</v>
      </c>
      <c r="I8007" s="7">
        <v>25306870</v>
      </c>
      <c r="J8007" s="7">
        <v>44492400</v>
      </c>
      <c r="K8007" s="7">
        <v>30600</v>
      </c>
      <c r="L8007" s="7" t="s">
        <v>105</v>
      </c>
      <c r="M8007" s="7">
        <v>116699</v>
      </c>
      <c r="N8007" s="7">
        <v>930</v>
      </c>
      <c r="O8007" s="8">
        <v>73.506550768455526</v>
      </c>
      <c r="P8007" s="7" t="s">
        <v>105</v>
      </c>
      <c r="Q8007" s="7">
        <v>169680346</v>
      </c>
      <c r="R8007" s="7">
        <v>230837040</v>
      </c>
      <c r="S8007" s="7">
        <v>158760</v>
      </c>
      <c r="T8007" s="7" t="s">
        <v>105</v>
      </c>
      <c r="U8007" s="7" t="s">
        <v>116</v>
      </c>
      <c r="V8007" s="6"/>
    </row>
    <row r="8008" spans="1:22" x14ac:dyDescent="0.25">
      <c r="A8008" s="6" t="s">
        <v>33</v>
      </c>
      <c r="B8008" s="6" t="s">
        <v>4</v>
      </c>
      <c r="C8008" s="38">
        <v>2021</v>
      </c>
      <c r="D8008" s="38">
        <v>3</v>
      </c>
      <c r="E8008" s="7">
        <v>40337</v>
      </c>
      <c r="F8008" s="7">
        <v>320</v>
      </c>
      <c r="G8008" s="39">
        <v>78.3</v>
      </c>
      <c r="H8008" s="7">
        <v>1454</v>
      </c>
      <c r="I8008" s="7">
        <v>58649998</v>
      </c>
      <c r="J8008" s="7">
        <v>74931890</v>
      </c>
      <c r="K8008" s="7">
        <v>51535</v>
      </c>
      <c r="L8008" s="7" t="s">
        <v>105</v>
      </c>
      <c r="M8008" s="7">
        <v>128433</v>
      </c>
      <c r="N8008" s="7">
        <v>1038</v>
      </c>
      <c r="O8008" s="8">
        <v>74.477659543622607</v>
      </c>
      <c r="P8008" s="7" t="s">
        <v>105</v>
      </c>
      <c r="Q8008" s="7">
        <v>186741582</v>
      </c>
      <c r="R8008" s="7">
        <v>250735030</v>
      </c>
      <c r="S8008" s="7">
        <v>172445</v>
      </c>
      <c r="T8008" s="7" t="s">
        <v>105</v>
      </c>
      <c r="U8008" s="7" t="s">
        <v>116</v>
      </c>
      <c r="V8008" s="6"/>
    </row>
    <row r="8009" spans="1:22" x14ac:dyDescent="0.25">
      <c r="A8009" s="6" t="s">
        <v>33</v>
      </c>
      <c r="B8009" s="6" t="s">
        <v>4</v>
      </c>
      <c r="C8009" s="38">
        <v>2021</v>
      </c>
      <c r="D8009" s="38">
        <v>4</v>
      </c>
      <c r="E8009" s="7">
        <v>55892</v>
      </c>
      <c r="F8009" s="7">
        <v>428</v>
      </c>
      <c r="G8009" s="39">
        <v>78.900000000000006</v>
      </c>
      <c r="H8009" s="7">
        <v>1454</v>
      </c>
      <c r="I8009" s="7">
        <v>81266968</v>
      </c>
      <c r="J8009" s="7">
        <v>102999906</v>
      </c>
      <c r="K8009" s="7">
        <v>70839</v>
      </c>
      <c r="L8009" s="7" t="s">
        <v>105</v>
      </c>
      <c r="M8009" s="7">
        <v>184325</v>
      </c>
      <c r="N8009" s="7">
        <v>1466</v>
      </c>
      <c r="O8009" s="8">
        <v>75.765360648460231</v>
      </c>
      <c r="P8009" s="7" t="s">
        <v>105</v>
      </c>
      <c r="Q8009" s="7">
        <v>268008550</v>
      </c>
      <c r="R8009" s="7">
        <v>353734936</v>
      </c>
      <c r="S8009" s="7">
        <v>243284</v>
      </c>
      <c r="T8009" s="7" t="s">
        <v>105</v>
      </c>
      <c r="U8009" s="7" t="s">
        <v>116</v>
      </c>
      <c r="V8009" s="6"/>
    </row>
    <row r="8010" spans="1:22" x14ac:dyDescent="0.25">
      <c r="A8010" s="6" t="s">
        <v>33</v>
      </c>
      <c r="B8010" s="6" t="s">
        <v>4</v>
      </c>
      <c r="C8010" s="38">
        <v>2021</v>
      </c>
      <c r="D8010" s="38">
        <v>5</v>
      </c>
      <c r="E8010" s="7">
        <v>40304</v>
      </c>
      <c r="F8010" s="7">
        <v>330</v>
      </c>
      <c r="G8010" s="39">
        <v>75.2</v>
      </c>
      <c r="H8010" s="7">
        <v>1454</v>
      </c>
      <c r="I8010" s="7">
        <v>58602016</v>
      </c>
      <c r="J8010" s="7">
        <v>77896596</v>
      </c>
      <c r="K8010" s="7">
        <v>53574</v>
      </c>
      <c r="L8010" s="7" t="s">
        <v>105</v>
      </c>
      <c r="M8010" s="7">
        <v>224629</v>
      </c>
      <c r="N8010" s="7">
        <v>1796</v>
      </c>
      <c r="O8010" s="8">
        <v>75.668838299793165</v>
      </c>
      <c r="P8010" s="7" t="s">
        <v>105</v>
      </c>
      <c r="Q8010" s="7">
        <v>326610566</v>
      </c>
      <c r="R8010" s="7">
        <v>431631532</v>
      </c>
      <c r="S8010" s="7">
        <v>296858</v>
      </c>
      <c r="T8010" s="7" t="s">
        <v>105</v>
      </c>
      <c r="U8010" s="7" t="s">
        <v>116</v>
      </c>
      <c r="V8010" s="6"/>
    </row>
    <row r="8011" spans="1:22" x14ac:dyDescent="0.25">
      <c r="A8011" s="6" t="s">
        <v>33</v>
      </c>
      <c r="B8011" s="6" t="s">
        <v>4</v>
      </c>
      <c r="C8011" s="38">
        <v>2021</v>
      </c>
      <c r="D8011" s="38">
        <v>6</v>
      </c>
      <c r="E8011" s="7">
        <v>15405</v>
      </c>
      <c r="F8011" s="7">
        <v>199</v>
      </c>
      <c r="G8011" s="39">
        <v>46</v>
      </c>
      <c r="H8011" s="7">
        <v>1454</v>
      </c>
      <c r="I8011" s="7">
        <v>22398870</v>
      </c>
      <c r="J8011" s="7">
        <v>48650840</v>
      </c>
      <c r="K8011" s="7">
        <v>33460</v>
      </c>
      <c r="L8011" s="7" t="s">
        <v>105</v>
      </c>
      <c r="M8011" s="7">
        <v>240034</v>
      </c>
      <c r="N8011" s="7">
        <v>1995</v>
      </c>
      <c r="O8011" s="8">
        <v>72.667550663300219</v>
      </c>
      <c r="P8011" s="7"/>
      <c r="Q8011" s="7">
        <v>349009436</v>
      </c>
      <c r="R8011" s="7">
        <v>480282372</v>
      </c>
      <c r="S8011" s="7">
        <v>330318</v>
      </c>
      <c r="T8011" s="7" t="s">
        <v>105</v>
      </c>
      <c r="U8011" s="7" t="s">
        <v>116</v>
      </c>
      <c r="V8011" s="6"/>
    </row>
    <row r="8012" spans="1:22" x14ac:dyDescent="0.25">
      <c r="A8012" s="6" t="s">
        <v>33</v>
      </c>
      <c r="B8012" s="6" t="s">
        <v>4</v>
      </c>
      <c r="C8012" s="38">
        <v>2021</v>
      </c>
      <c r="D8012" s="38">
        <v>7</v>
      </c>
      <c r="E8012" s="7">
        <v>21204</v>
      </c>
      <c r="F8012" s="7">
        <v>278</v>
      </c>
      <c r="G8012" s="39">
        <v>44.1</v>
      </c>
      <c r="H8012" s="7">
        <v>1454</v>
      </c>
      <c r="I8012" s="7">
        <v>30830616</v>
      </c>
      <c r="J8012" s="7">
        <v>69902504</v>
      </c>
      <c r="K8012" s="7">
        <v>48076</v>
      </c>
      <c r="L8012" s="7" t="s">
        <v>105</v>
      </c>
      <c r="M8012" s="7">
        <v>261223</v>
      </c>
      <c r="N8012" s="7">
        <v>2269</v>
      </c>
      <c r="O8012" s="8">
        <v>69.170660664636557</v>
      </c>
      <c r="P8012" s="7" t="s">
        <v>105</v>
      </c>
      <c r="Q8012" s="7">
        <v>379818242</v>
      </c>
      <c r="R8012" s="7">
        <v>549103100</v>
      </c>
      <c r="S8012" s="7">
        <v>377650</v>
      </c>
      <c r="T8012" s="7" t="s">
        <v>105</v>
      </c>
      <c r="U8012" s="7" t="s">
        <v>116</v>
      </c>
      <c r="V8012" s="6"/>
    </row>
    <row r="8013" spans="1:22" x14ac:dyDescent="0.25">
      <c r="A8013" s="6" t="s">
        <v>33</v>
      </c>
      <c r="B8013" s="6" t="s">
        <v>4</v>
      </c>
      <c r="C8013" s="38">
        <v>2021</v>
      </c>
      <c r="D8013" s="38">
        <v>8</v>
      </c>
      <c r="E8013" s="7" t="s">
        <v>42</v>
      </c>
      <c r="F8013" s="7"/>
      <c r="G8013" s="39"/>
      <c r="H8013" s="7">
        <v>1454</v>
      </c>
      <c r="I8013" s="7"/>
      <c r="J8013" s="7"/>
      <c r="K8013" s="7"/>
      <c r="L8013" s="7"/>
      <c r="M8013" s="7"/>
      <c r="N8013" s="7"/>
      <c r="O8013" s="8"/>
      <c r="P8013" s="7"/>
      <c r="Q8013" s="7"/>
      <c r="R8013" s="7"/>
      <c r="S8013" s="7"/>
      <c r="T8013" s="7" t="s">
        <v>105</v>
      </c>
      <c r="U8013" s="7" t="s">
        <v>116</v>
      </c>
      <c r="V8013" s="6"/>
    </row>
    <row r="8014" spans="1:22" x14ac:dyDescent="0.25">
      <c r="A8014" s="6" t="s">
        <v>33</v>
      </c>
      <c r="B8014" s="6" t="s">
        <v>4</v>
      </c>
      <c r="C8014" s="38">
        <v>2021</v>
      </c>
      <c r="D8014" s="38">
        <v>9</v>
      </c>
      <c r="E8014" s="7" t="s">
        <v>42</v>
      </c>
      <c r="F8014" s="7"/>
      <c r="G8014" s="39"/>
      <c r="H8014" s="7">
        <v>1454</v>
      </c>
      <c r="I8014" s="7"/>
      <c r="J8014" s="7"/>
      <c r="K8014" s="7"/>
      <c r="L8014" s="7"/>
      <c r="M8014" s="7"/>
      <c r="N8014" s="7"/>
      <c r="O8014" s="8"/>
      <c r="P8014" s="7"/>
      <c r="Q8014" s="7"/>
      <c r="R8014" s="7"/>
      <c r="S8014" s="7"/>
      <c r="T8014" s="7" t="s">
        <v>105</v>
      </c>
      <c r="U8014" s="7" t="s">
        <v>116</v>
      </c>
      <c r="V8014" s="6"/>
    </row>
    <row r="8015" spans="1:22" x14ac:dyDescent="0.25">
      <c r="A8015" s="6" t="s">
        <v>33</v>
      </c>
      <c r="B8015" s="6" t="s">
        <v>4</v>
      </c>
      <c r="C8015" s="38">
        <v>2021</v>
      </c>
      <c r="D8015" s="38">
        <v>10</v>
      </c>
      <c r="E8015" s="7" t="s">
        <v>42</v>
      </c>
      <c r="F8015" s="7"/>
      <c r="G8015" s="39"/>
      <c r="H8015" s="7">
        <v>1454</v>
      </c>
      <c r="I8015" s="7"/>
      <c r="J8015" s="7"/>
      <c r="K8015" s="7"/>
      <c r="L8015" s="7"/>
      <c r="M8015" s="7"/>
      <c r="N8015" s="7"/>
      <c r="O8015" s="8"/>
      <c r="P8015" s="7"/>
      <c r="Q8015" s="7"/>
      <c r="R8015" s="7"/>
      <c r="S8015" s="7"/>
      <c r="T8015" s="7" t="s">
        <v>105</v>
      </c>
      <c r="U8015" s="7" t="s">
        <v>116</v>
      </c>
      <c r="V8015" s="6"/>
    </row>
    <row r="8016" spans="1:22" x14ac:dyDescent="0.25">
      <c r="A8016" s="6" t="s">
        <v>33</v>
      </c>
      <c r="B8016" s="6" t="s">
        <v>4</v>
      </c>
      <c r="C8016" s="38">
        <v>2021</v>
      </c>
      <c r="D8016" s="38">
        <v>11</v>
      </c>
      <c r="E8016" s="7" t="s">
        <v>42</v>
      </c>
      <c r="F8016" s="7"/>
      <c r="G8016" s="39"/>
      <c r="H8016" s="7">
        <v>1454</v>
      </c>
      <c r="I8016" s="7"/>
      <c r="J8016" s="7"/>
      <c r="K8016" s="7"/>
      <c r="L8016" s="7"/>
      <c r="M8016" s="7"/>
      <c r="N8016" s="7"/>
      <c r="O8016" s="8"/>
      <c r="P8016" s="7"/>
      <c r="Q8016" s="7"/>
      <c r="R8016" s="7"/>
      <c r="S8016" s="7"/>
      <c r="T8016" s="7" t="s">
        <v>105</v>
      </c>
      <c r="U8016" s="7" t="s">
        <v>116</v>
      </c>
      <c r="V8016" s="6"/>
    </row>
    <row r="8017" spans="1:22" x14ac:dyDescent="0.25">
      <c r="A8017" s="6" t="s">
        <v>33</v>
      </c>
      <c r="B8017" s="6" t="s">
        <v>4</v>
      </c>
      <c r="C8017" s="38">
        <v>2021</v>
      </c>
      <c r="D8017" s="38">
        <v>12</v>
      </c>
      <c r="E8017" s="7">
        <v>31454</v>
      </c>
      <c r="F8017" s="7">
        <v>326</v>
      </c>
      <c r="G8017" s="39">
        <v>53.6</v>
      </c>
      <c r="H8017" s="7">
        <v>1454</v>
      </c>
      <c r="I8017" s="7">
        <v>45734116</v>
      </c>
      <c r="J8017" s="7">
        <v>85266922</v>
      </c>
      <c r="K8017" s="7">
        <v>58643</v>
      </c>
      <c r="L8017" s="7" t="s">
        <v>105</v>
      </c>
      <c r="M8017" s="7">
        <v>270569</v>
      </c>
      <c r="N8017" s="7">
        <v>2549</v>
      </c>
      <c r="O8017" s="8">
        <v>63.094258137783243</v>
      </c>
      <c r="P8017" s="7" t="s">
        <v>105</v>
      </c>
      <c r="Q8017" s="7">
        <v>393407326</v>
      </c>
      <c r="R8017" s="7">
        <v>623523182</v>
      </c>
      <c r="S8017" s="7">
        <v>428833</v>
      </c>
      <c r="T8017" s="7" t="s">
        <v>105</v>
      </c>
      <c r="U8017" s="7" t="s">
        <v>116</v>
      </c>
      <c r="V8017" s="6"/>
    </row>
    <row r="8018" spans="1:22" x14ac:dyDescent="0.25">
      <c r="A8018" s="6" t="s">
        <v>33</v>
      </c>
      <c r="B8018" s="6" t="s">
        <v>4</v>
      </c>
      <c r="C8018" s="38">
        <v>2022</v>
      </c>
      <c r="D8018" s="38">
        <v>1</v>
      </c>
      <c r="E8018" s="7">
        <v>61613</v>
      </c>
      <c r="F8018" s="7">
        <v>531</v>
      </c>
      <c r="G8018" s="39">
        <v>65.7</v>
      </c>
      <c r="H8018" s="7">
        <v>1454</v>
      </c>
      <c r="I8018" s="7">
        <v>89585302</v>
      </c>
      <c r="J8018" s="7">
        <v>136453538</v>
      </c>
      <c r="K8018" s="7">
        <v>93847</v>
      </c>
      <c r="L8018" s="7" t="s">
        <v>105</v>
      </c>
      <c r="M8018" s="7">
        <v>286385</v>
      </c>
      <c r="N8018" s="7">
        <v>2728</v>
      </c>
      <c r="O8018" s="8">
        <v>61.781088474117027</v>
      </c>
      <c r="P8018" s="7" t="s">
        <v>105</v>
      </c>
      <c r="Q8018" s="7">
        <v>416403790</v>
      </c>
      <c r="R8018" s="7">
        <v>673998792</v>
      </c>
      <c r="S8018" s="7">
        <v>463548</v>
      </c>
      <c r="T8018" s="7" t="s">
        <v>105</v>
      </c>
      <c r="U8018" s="7" t="s">
        <v>116</v>
      </c>
      <c r="V8018" s="6"/>
    </row>
    <row r="8019" spans="1:22" x14ac:dyDescent="0.25">
      <c r="A8019" s="6" t="s">
        <v>33</v>
      </c>
      <c r="B8019" s="6" t="s">
        <v>4</v>
      </c>
      <c r="C8019" s="38">
        <v>2022</v>
      </c>
      <c r="D8019" s="38">
        <v>2</v>
      </c>
      <c r="E8019" s="7">
        <v>44510</v>
      </c>
      <c r="F8019" s="7">
        <v>319</v>
      </c>
      <c r="G8019" s="39">
        <v>76.2</v>
      </c>
      <c r="H8019" s="7">
        <v>1454</v>
      </c>
      <c r="I8019" s="7">
        <v>64717540</v>
      </c>
      <c r="J8019" s="7">
        <v>84951404</v>
      </c>
      <c r="K8019" s="7">
        <v>58426</v>
      </c>
      <c r="L8019" s="7" t="s">
        <v>105</v>
      </c>
      <c r="M8019" s="7">
        <v>313490</v>
      </c>
      <c r="N8019" s="7">
        <v>2863</v>
      </c>
      <c r="O8019" s="8">
        <v>63.798654385457922</v>
      </c>
      <c r="P8019" s="7" t="s">
        <v>105</v>
      </c>
      <c r="Q8019" s="7">
        <v>455814460</v>
      </c>
      <c r="R8019" s="7">
        <v>714457796</v>
      </c>
      <c r="S8019" s="7">
        <v>491374</v>
      </c>
      <c r="T8019" s="7" t="s">
        <v>105</v>
      </c>
      <c r="U8019" s="7" t="s">
        <v>116</v>
      </c>
      <c r="V8019" s="6"/>
    </row>
    <row r="8020" spans="1:22" x14ac:dyDescent="0.25">
      <c r="A8020" s="6" t="s">
        <v>33</v>
      </c>
      <c r="B8020" s="6" t="s">
        <v>4</v>
      </c>
      <c r="C8020" s="38">
        <v>2022</v>
      </c>
      <c r="D8020" s="38">
        <v>3</v>
      </c>
      <c r="E8020" s="7">
        <v>60016</v>
      </c>
      <c r="F8020" s="7">
        <v>470</v>
      </c>
      <c r="G8020" s="39">
        <v>71.900000000000006</v>
      </c>
      <c r="H8020" s="7">
        <v>1454</v>
      </c>
      <c r="I8020" s="7">
        <v>87263264</v>
      </c>
      <c r="J8020" s="7">
        <v>121311582</v>
      </c>
      <c r="K8020" s="7">
        <v>83433</v>
      </c>
      <c r="L8020" s="7" t="s">
        <v>105</v>
      </c>
      <c r="M8020" s="7">
        <v>333169</v>
      </c>
      <c r="N8020" s="7">
        <v>3013</v>
      </c>
      <c r="O8020" s="8">
        <v>63.670328242290822</v>
      </c>
      <c r="P8020" s="7" t="s">
        <v>105</v>
      </c>
      <c r="Q8020" s="7">
        <v>484427726</v>
      </c>
      <c r="R8020" s="7">
        <v>760837488</v>
      </c>
      <c r="S8020" s="7">
        <v>523272</v>
      </c>
      <c r="T8020" s="7" t="s">
        <v>105</v>
      </c>
      <c r="U8020" s="7" t="s">
        <v>116</v>
      </c>
      <c r="V8020" s="6"/>
    </row>
    <row r="8021" spans="1:22" x14ac:dyDescent="0.25">
      <c r="A8021" s="6" t="s">
        <v>33</v>
      </c>
      <c r="B8021" s="6" t="s">
        <v>4</v>
      </c>
      <c r="C8021" s="38">
        <v>2022</v>
      </c>
      <c r="D8021" s="38">
        <v>4</v>
      </c>
      <c r="E8021" s="7">
        <v>76545</v>
      </c>
      <c r="F8021" s="7">
        <v>581</v>
      </c>
      <c r="G8021" s="39">
        <v>73.2</v>
      </c>
      <c r="H8021" s="7">
        <v>1454</v>
      </c>
      <c r="I8021" s="7">
        <v>111296430</v>
      </c>
      <c r="J8021" s="7">
        <v>152117480</v>
      </c>
      <c r="K8021" s="7">
        <v>104620</v>
      </c>
      <c r="L8021" s="7" t="s">
        <v>105</v>
      </c>
      <c r="M8021" s="7">
        <v>353822</v>
      </c>
      <c r="N8021" s="7">
        <v>3166</v>
      </c>
      <c r="O8021" s="8">
        <v>63.516756933361819</v>
      </c>
      <c r="P8021" s="7" t="s">
        <v>105</v>
      </c>
      <c r="Q8021" s="7">
        <v>514457188</v>
      </c>
      <c r="R8021" s="7">
        <v>809955062</v>
      </c>
      <c r="S8021" s="7">
        <v>557053</v>
      </c>
      <c r="T8021" s="7" t="s">
        <v>105</v>
      </c>
      <c r="U8021" s="7" t="s">
        <v>116</v>
      </c>
      <c r="V8021" s="6"/>
    </row>
    <row r="8022" spans="1:22" x14ac:dyDescent="0.25">
      <c r="A8022" s="6" t="s">
        <v>33</v>
      </c>
      <c r="B8022" s="6" t="s">
        <v>4</v>
      </c>
      <c r="C8022" s="38">
        <v>2022</v>
      </c>
      <c r="D8022" s="38">
        <v>5</v>
      </c>
      <c r="E8022" s="7">
        <v>58424</v>
      </c>
      <c r="F8022" s="7">
        <v>490</v>
      </c>
      <c r="G8022" s="39">
        <v>72.3</v>
      </c>
      <c r="H8022" s="7">
        <v>1454</v>
      </c>
      <c r="I8022" s="7">
        <v>84948496</v>
      </c>
      <c r="J8022" s="7">
        <v>117555900</v>
      </c>
      <c r="K8022" s="7">
        <v>80850</v>
      </c>
      <c r="L8022" s="7" t="s">
        <v>105</v>
      </c>
      <c r="M8022" s="7">
        <v>371942</v>
      </c>
      <c r="N8022" s="7">
        <v>3326</v>
      </c>
      <c r="O8022" s="8">
        <v>63.652839410674467</v>
      </c>
      <c r="P8022" s="7" t="s">
        <v>105</v>
      </c>
      <c r="Q8022" s="7">
        <v>540803668</v>
      </c>
      <c r="R8022" s="7">
        <v>849614366</v>
      </c>
      <c r="S8022" s="7">
        <v>584329</v>
      </c>
      <c r="T8022" s="7" t="s">
        <v>105</v>
      </c>
      <c r="U8022" s="7" t="s">
        <v>116</v>
      </c>
      <c r="V8022" s="6"/>
    </row>
    <row r="8023" spans="1:22" x14ac:dyDescent="0.25">
      <c r="A8023" s="6" t="s">
        <v>33</v>
      </c>
      <c r="B8023" s="6" t="s">
        <v>4</v>
      </c>
      <c r="C8023" s="38">
        <v>2022</v>
      </c>
      <c r="D8023" s="38">
        <v>6</v>
      </c>
      <c r="E8023" s="7">
        <v>59338</v>
      </c>
      <c r="F8023" s="7">
        <v>429</v>
      </c>
      <c r="G8023" s="39">
        <v>83.2</v>
      </c>
      <c r="H8023" s="7">
        <v>1454</v>
      </c>
      <c r="I8023" s="7">
        <v>86277452</v>
      </c>
      <c r="J8023" s="7">
        <v>103713820</v>
      </c>
      <c r="K8023" s="7">
        <v>71330</v>
      </c>
      <c r="L8023" s="7" t="s">
        <v>105</v>
      </c>
      <c r="M8023" s="7">
        <v>415875</v>
      </c>
      <c r="N8023" s="7">
        <v>3556</v>
      </c>
      <c r="O8023" s="8">
        <v>66.839548118849436</v>
      </c>
      <c r="P8023" s="7" t="s">
        <v>105</v>
      </c>
      <c r="Q8023" s="7">
        <v>604682250</v>
      </c>
      <c r="R8023" s="7">
        <v>904677346</v>
      </c>
      <c r="S8023" s="7">
        <v>622199</v>
      </c>
      <c r="T8023" s="7" t="s">
        <v>105</v>
      </c>
      <c r="U8023" s="7" t="s">
        <v>116</v>
      </c>
      <c r="V8023" s="6"/>
    </row>
    <row r="8024" spans="1:22" x14ac:dyDescent="0.25">
      <c r="A8024" s="6" t="s">
        <v>33</v>
      </c>
      <c r="B8024" s="6" t="s">
        <v>4</v>
      </c>
      <c r="C8024" s="38">
        <v>2022</v>
      </c>
      <c r="D8024" s="38">
        <v>7</v>
      </c>
      <c r="E8024" s="7">
        <v>66398</v>
      </c>
      <c r="F8024" s="7">
        <v>416</v>
      </c>
      <c r="G8024" s="39">
        <v>94</v>
      </c>
      <c r="H8024" s="7">
        <v>1454</v>
      </c>
      <c r="I8024" s="7">
        <v>96542692</v>
      </c>
      <c r="J8024" s="7">
        <v>102709106</v>
      </c>
      <c r="K8024" s="7">
        <v>70639</v>
      </c>
      <c r="L8024" s="7"/>
      <c r="M8024" s="7">
        <v>461069</v>
      </c>
      <c r="N8024" s="7">
        <v>3694</v>
      </c>
      <c r="O8024" s="8">
        <v>71.486669188739967</v>
      </c>
      <c r="P8024" s="7" t="s">
        <v>105</v>
      </c>
      <c r="Q8024" s="7">
        <v>670394326</v>
      </c>
      <c r="R8024" s="7">
        <v>937789288</v>
      </c>
      <c r="S8024" s="7">
        <v>644972</v>
      </c>
      <c r="T8024" s="7" t="s">
        <v>105</v>
      </c>
      <c r="U8024" s="7" t="s">
        <v>116</v>
      </c>
      <c r="V8024" s="6"/>
    </row>
    <row r="8025" spans="1:22" x14ac:dyDescent="0.25">
      <c r="A8025" s="6" t="s">
        <v>33</v>
      </c>
      <c r="B8025" s="6" t="s">
        <v>4</v>
      </c>
      <c r="C8025" s="38">
        <v>2022</v>
      </c>
      <c r="D8025" s="38">
        <v>8</v>
      </c>
      <c r="E8025" s="7">
        <v>53181</v>
      </c>
      <c r="F8025" s="7">
        <v>336</v>
      </c>
      <c r="G8025" s="39">
        <v>92.2</v>
      </c>
      <c r="H8025" s="7">
        <v>1454</v>
      </c>
      <c r="I8025" s="7">
        <v>77325174</v>
      </c>
      <c r="J8025" s="7">
        <v>83839094</v>
      </c>
      <c r="K8025" s="7">
        <v>57661</v>
      </c>
      <c r="L8025" s="7"/>
      <c r="M8025" s="7">
        <v>513077</v>
      </c>
      <c r="N8025" s="7">
        <v>3990</v>
      </c>
      <c r="O8025" s="8">
        <v>73.7674560373124</v>
      </c>
      <c r="P8025" s="7"/>
      <c r="Q8025" s="7">
        <v>746013958</v>
      </c>
      <c r="R8025" s="7">
        <v>1011304982</v>
      </c>
      <c r="S8025" s="7">
        <v>695533</v>
      </c>
      <c r="T8025" s="7"/>
      <c r="U8025" s="7" t="s">
        <v>116</v>
      </c>
      <c r="V8025" s="6"/>
    </row>
    <row r="8026" spans="1:22" x14ac:dyDescent="0.25">
      <c r="A8026" s="6" t="s">
        <v>33</v>
      </c>
      <c r="B8026" s="6" t="s">
        <v>4</v>
      </c>
      <c r="C8026" s="38">
        <v>2022</v>
      </c>
      <c r="D8026" s="38">
        <v>9</v>
      </c>
      <c r="E8026" s="7">
        <v>64962</v>
      </c>
      <c r="F8026" s="7">
        <v>424</v>
      </c>
      <c r="G8026" s="39">
        <v>90.1</v>
      </c>
      <c r="H8026" s="7">
        <v>1454</v>
      </c>
      <c r="I8026" s="7">
        <v>94454748</v>
      </c>
      <c r="J8026" s="7">
        <v>104788326</v>
      </c>
      <c r="K8026" s="7">
        <v>72069</v>
      </c>
      <c r="L8026" s="7"/>
      <c r="M8026" s="7">
        <v>577563</v>
      </c>
      <c r="N8026" s="7">
        <v>4384</v>
      </c>
      <c r="O8026" s="8">
        <v>75.758883481773935</v>
      </c>
      <c r="P8026" s="7"/>
      <c r="Q8026" s="7">
        <v>839776602</v>
      </c>
      <c r="R8026" s="7">
        <v>1108485980</v>
      </c>
      <c r="S8026" s="7">
        <v>762370</v>
      </c>
      <c r="T8026" s="7"/>
      <c r="U8026" s="7" t="s">
        <v>116</v>
      </c>
      <c r="V8026" s="6"/>
    </row>
    <row r="8027" spans="1:22" x14ac:dyDescent="0.25">
      <c r="A8027" s="6" t="s">
        <v>33</v>
      </c>
      <c r="B8027" s="6" t="s">
        <v>4</v>
      </c>
      <c r="C8027" s="38">
        <v>2022</v>
      </c>
      <c r="D8027" s="38">
        <v>10</v>
      </c>
      <c r="E8027" s="7">
        <v>65157</v>
      </c>
      <c r="F8027" s="7">
        <v>420</v>
      </c>
      <c r="G8027" s="39">
        <v>89.4</v>
      </c>
      <c r="H8027" s="7">
        <v>1454</v>
      </c>
      <c r="I8027" s="7">
        <v>94738278</v>
      </c>
      <c r="J8027" s="7">
        <v>106014048</v>
      </c>
      <c r="K8027" s="7">
        <v>72912</v>
      </c>
      <c r="L8027" s="7" t="s">
        <v>105</v>
      </c>
      <c r="M8027" s="7">
        <v>642383</v>
      </c>
      <c r="N8027" s="7">
        <v>4770</v>
      </c>
      <c r="O8027" s="8">
        <v>77.457694969698579</v>
      </c>
      <c r="P8027" s="7" t="s">
        <v>105</v>
      </c>
      <c r="Q8027" s="7">
        <v>934024882</v>
      </c>
      <c r="R8027" s="7">
        <v>1205851636</v>
      </c>
      <c r="S8027" s="7">
        <v>829334</v>
      </c>
      <c r="T8027" s="7" t="s">
        <v>105</v>
      </c>
      <c r="U8027" s="7" t="s">
        <v>116</v>
      </c>
      <c r="V8027" s="6"/>
    </row>
    <row r="8028" spans="1:22" x14ac:dyDescent="0.25">
      <c r="A8028" s="6" t="s">
        <v>33</v>
      </c>
      <c r="B8028" s="6" t="s">
        <v>4</v>
      </c>
      <c r="C8028" s="38">
        <v>2022</v>
      </c>
      <c r="D8028" s="38">
        <v>11</v>
      </c>
      <c r="E8028" s="7">
        <v>54164</v>
      </c>
      <c r="F8028" s="7">
        <v>365</v>
      </c>
      <c r="G8028" s="39">
        <v>85.8</v>
      </c>
      <c r="H8028" s="7">
        <v>1454</v>
      </c>
      <c r="I8028" s="7">
        <v>78754456</v>
      </c>
      <c r="J8028" s="7">
        <v>91804106</v>
      </c>
      <c r="K8028" s="7">
        <v>63139</v>
      </c>
      <c r="L8028" s="7" t="s">
        <v>105</v>
      </c>
      <c r="M8028" s="7">
        <v>695762</v>
      </c>
      <c r="N8028" s="7">
        <v>5107</v>
      </c>
      <c r="O8028" s="8">
        <v>78.389623792629081</v>
      </c>
      <c r="P8028" s="7" t="s">
        <v>105</v>
      </c>
      <c r="Q8028" s="7">
        <v>1011637948</v>
      </c>
      <c r="R8028" s="7">
        <v>1290525326</v>
      </c>
      <c r="S8028" s="7">
        <v>887569</v>
      </c>
      <c r="T8028" s="7" t="s">
        <v>105</v>
      </c>
      <c r="U8028" s="7" t="s">
        <v>116</v>
      </c>
      <c r="V8028" s="6"/>
    </row>
    <row r="8029" spans="1:22" x14ac:dyDescent="0.25">
      <c r="A8029" s="6" t="s">
        <v>33</v>
      </c>
      <c r="B8029" s="6" t="s">
        <v>4</v>
      </c>
      <c r="C8029" s="38">
        <v>2022</v>
      </c>
      <c r="D8029" s="38">
        <v>12</v>
      </c>
      <c r="E8029" s="7">
        <v>60004</v>
      </c>
      <c r="F8029" s="7">
        <v>445</v>
      </c>
      <c r="G8029" s="39">
        <v>77.900000000000006</v>
      </c>
      <c r="H8029" s="7">
        <v>1454</v>
      </c>
      <c r="I8029" s="7">
        <v>87245816</v>
      </c>
      <c r="J8029" s="7">
        <v>112048148</v>
      </c>
      <c r="K8029" s="7">
        <v>77062</v>
      </c>
      <c r="L8029" s="7" t="s">
        <v>105</v>
      </c>
      <c r="M8029" s="7">
        <v>724312</v>
      </c>
      <c r="N8029" s="7">
        <v>5226</v>
      </c>
      <c r="O8029" s="8">
        <v>79.947195768597382</v>
      </c>
      <c r="P8029" s="7" t="s">
        <v>105</v>
      </c>
      <c r="Q8029" s="7">
        <v>1053149648</v>
      </c>
      <c r="R8029" s="7">
        <v>1317306552</v>
      </c>
      <c r="S8029" s="7">
        <v>905988</v>
      </c>
      <c r="T8029" s="7" t="s">
        <v>105</v>
      </c>
      <c r="U8029" s="7" t="s">
        <v>116</v>
      </c>
      <c r="V8029" s="6"/>
    </row>
    <row r="8030" spans="1:22" x14ac:dyDescent="0.25">
      <c r="A8030" s="6" t="s">
        <v>33</v>
      </c>
      <c r="B8030" s="6" t="s">
        <v>4</v>
      </c>
      <c r="C8030" s="38">
        <v>2023</v>
      </c>
      <c r="D8030" s="38">
        <v>1</v>
      </c>
      <c r="E8030" s="7">
        <v>64914</v>
      </c>
      <c r="F8030" s="7">
        <v>481</v>
      </c>
      <c r="G8030" s="39">
        <v>77.2</v>
      </c>
      <c r="H8030" s="7">
        <v>1454</v>
      </c>
      <c r="I8030" s="7">
        <v>94384956</v>
      </c>
      <c r="J8030" s="7">
        <v>122217424</v>
      </c>
      <c r="K8030" s="7">
        <v>84056</v>
      </c>
      <c r="L8030" s="7" t="s">
        <v>105</v>
      </c>
      <c r="M8030" s="7">
        <v>727613</v>
      </c>
      <c r="N8030" s="7">
        <v>5176</v>
      </c>
      <c r="O8030" s="8">
        <v>81.188957338620867</v>
      </c>
      <c r="P8030" s="7" t="s">
        <v>105</v>
      </c>
      <c r="Q8030" s="7">
        <v>1057949302</v>
      </c>
      <c r="R8030" s="7">
        <v>1303070438</v>
      </c>
      <c r="S8030" s="7">
        <v>896197</v>
      </c>
      <c r="T8030" s="7" t="s">
        <v>105</v>
      </c>
      <c r="U8030" s="7" t="s">
        <v>116</v>
      </c>
      <c r="V8030" s="6"/>
    </row>
    <row r="8031" spans="1:22" x14ac:dyDescent="0.25">
      <c r="A8031" s="6" t="s">
        <v>33</v>
      </c>
      <c r="B8031" s="6" t="s">
        <v>4</v>
      </c>
      <c r="C8031" s="38">
        <v>2023</v>
      </c>
      <c r="D8031" s="38">
        <v>2</v>
      </c>
      <c r="E8031" s="7">
        <v>44681</v>
      </c>
      <c r="F8031" s="7">
        <v>324</v>
      </c>
      <c r="G8031" s="39">
        <v>77.698596054736086</v>
      </c>
      <c r="H8031" s="7">
        <v>1454</v>
      </c>
      <c r="I8031" s="7">
        <v>63570334</v>
      </c>
      <c r="J8031" s="7">
        <v>81816580</v>
      </c>
      <c r="K8031" s="7">
        <v>57387</v>
      </c>
      <c r="L8031" s="7" t="s">
        <v>105</v>
      </c>
      <c r="M8031" s="7">
        <v>727784</v>
      </c>
      <c r="N8031" s="7">
        <v>5181</v>
      </c>
      <c r="O8031" s="8">
        <v>81.296495350884356</v>
      </c>
      <c r="P8031" s="7"/>
      <c r="Q8031" s="7">
        <v>1056802096</v>
      </c>
      <c r="R8031" s="7">
        <v>1299935614</v>
      </c>
      <c r="S8031" s="7">
        <v>895158</v>
      </c>
      <c r="T8031" s="7" t="s">
        <v>105</v>
      </c>
      <c r="U8031" s="7" t="s">
        <v>116</v>
      </c>
      <c r="V8031" s="6"/>
    </row>
    <row r="8032" spans="1:22" x14ac:dyDescent="0.25">
      <c r="A8032" s="6" t="s">
        <v>33</v>
      </c>
      <c r="B8032" s="6" t="s">
        <v>4</v>
      </c>
      <c r="C8032" s="38">
        <v>2023</v>
      </c>
      <c r="D8032" s="38">
        <v>3</v>
      </c>
      <c r="E8032" s="7">
        <v>56698</v>
      </c>
      <c r="F8032" s="7">
        <v>380</v>
      </c>
      <c r="G8032" s="39">
        <v>82.4806156442298</v>
      </c>
      <c r="H8032" s="7">
        <v>1454</v>
      </c>
      <c r="I8032" s="7">
        <v>82438892</v>
      </c>
      <c r="J8032" s="7">
        <v>99949414</v>
      </c>
      <c r="K8032" s="7">
        <v>68741</v>
      </c>
      <c r="L8032" s="7" t="s">
        <v>105</v>
      </c>
      <c r="M8032" s="7">
        <v>724466</v>
      </c>
      <c r="N8032" s="7">
        <v>5091</v>
      </c>
      <c r="O8032" s="8">
        <v>82.277457528239637</v>
      </c>
      <c r="P8032" s="7"/>
      <c r="Q8032" s="7">
        <v>1051977724</v>
      </c>
      <c r="R8032" s="7">
        <v>1278573446</v>
      </c>
      <c r="S8032" s="7">
        <v>880466</v>
      </c>
      <c r="T8032" s="7" t="s">
        <v>105</v>
      </c>
      <c r="U8032" s="7" t="s">
        <v>116</v>
      </c>
      <c r="V8032" s="6"/>
    </row>
    <row r="8033" spans="1:22" x14ac:dyDescent="0.25">
      <c r="A8033" s="6" t="s">
        <v>33</v>
      </c>
      <c r="B8033" s="6" t="s">
        <v>4</v>
      </c>
      <c r="C8033" s="38">
        <v>2023</v>
      </c>
      <c r="D8033" s="38">
        <v>4</v>
      </c>
      <c r="E8033" s="7">
        <v>62307</v>
      </c>
      <c r="F8033" s="7">
        <v>401</v>
      </c>
      <c r="G8033" s="39">
        <v>83.987544819777312</v>
      </c>
      <c r="H8033" s="7">
        <v>1454</v>
      </c>
      <c r="I8033" s="7">
        <v>90594378</v>
      </c>
      <c r="J8033" s="7">
        <v>107866444</v>
      </c>
      <c r="K8033" s="7">
        <v>74186</v>
      </c>
      <c r="L8033" s="7" t="s">
        <v>105</v>
      </c>
      <c r="M8033" s="7">
        <v>710228</v>
      </c>
      <c r="N8033" s="7">
        <v>4911</v>
      </c>
      <c r="O8033" s="8">
        <v>83.549943162743034</v>
      </c>
      <c r="P8033" s="7"/>
      <c r="Q8033" s="7">
        <v>1031275672</v>
      </c>
      <c r="R8033" s="7">
        <v>1234322410</v>
      </c>
      <c r="S8033" s="7">
        <v>850032</v>
      </c>
      <c r="T8033" s="7" t="s">
        <v>105</v>
      </c>
      <c r="U8033" s="7" t="s">
        <v>116</v>
      </c>
      <c r="V8033" s="6"/>
    </row>
    <row r="8034" spans="1:22" x14ac:dyDescent="0.25">
      <c r="A8034" s="6" t="s">
        <v>33</v>
      </c>
      <c r="B8034" s="6" t="s">
        <v>4</v>
      </c>
      <c r="C8034" s="38">
        <v>2023</v>
      </c>
      <c r="D8034" s="38">
        <v>5</v>
      </c>
      <c r="E8034" s="7">
        <v>53236</v>
      </c>
      <c r="F8034" s="7">
        <v>366</v>
      </c>
      <c r="G8034" s="39">
        <v>77.493126718320411</v>
      </c>
      <c r="H8034" s="7">
        <v>1454</v>
      </c>
      <c r="I8034" s="7">
        <v>72130032</v>
      </c>
      <c r="J8034" s="7">
        <v>93079264</v>
      </c>
      <c r="K8034" s="7">
        <v>68852</v>
      </c>
      <c r="L8034" s="7" t="s">
        <v>105</v>
      </c>
      <c r="M8034" s="7">
        <v>705040</v>
      </c>
      <c r="N8034" s="7">
        <v>4787</v>
      </c>
      <c r="O8034" s="8">
        <v>84.180746826330605</v>
      </c>
      <c r="P8034" s="7"/>
      <c r="Q8034" s="7">
        <v>1018457208</v>
      </c>
      <c r="R8034" s="7">
        <v>1209845774</v>
      </c>
      <c r="S8034" s="7">
        <v>838034</v>
      </c>
      <c r="T8034" s="7" t="s">
        <v>105</v>
      </c>
      <c r="U8034" s="7" t="s">
        <v>116</v>
      </c>
      <c r="V8034" s="6"/>
    </row>
    <row r="8035" spans="1:22" x14ac:dyDescent="0.25">
      <c r="A8035" s="6" t="s">
        <v>33</v>
      </c>
      <c r="B8035" s="6" t="s">
        <v>4</v>
      </c>
      <c r="C8035" s="38">
        <v>2023</v>
      </c>
      <c r="D8035" s="38">
        <v>6</v>
      </c>
      <c r="E8035" s="7">
        <v>57996</v>
      </c>
      <c r="F8035" s="7">
        <v>363</v>
      </c>
      <c r="G8035" s="39">
        <v>84.598387950082468</v>
      </c>
      <c r="H8035" s="7">
        <v>1454</v>
      </c>
      <c r="I8035" s="7">
        <v>79051072</v>
      </c>
      <c r="J8035" s="7">
        <v>93442764</v>
      </c>
      <c r="K8035" s="7">
        <v>69102</v>
      </c>
      <c r="L8035" s="7" t="s">
        <v>105</v>
      </c>
      <c r="M8035" s="7">
        <v>703698</v>
      </c>
      <c r="N8035" s="7">
        <v>4721</v>
      </c>
      <c r="O8035" s="8">
        <v>84.299111412249687</v>
      </c>
      <c r="P8035" s="7"/>
      <c r="Q8035" s="7">
        <v>1011230828</v>
      </c>
      <c r="R8035" s="7">
        <v>1199574718</v>
      </c>
      <c r="S8035" s="7">
        <v>835806</v>
      </c>
      <c r="T8035" s="7" t="s">
        <v>105</v>
      </c>
      <c r="U8035" s="7" t="s">
        <v>116</v>
      </c>
      <c r="V8035" s="6"/>
    </row>
    <row r="8036" spans="1:22" x14ac:dyDescent="0.25">
      <c r="A8036" s="6" t="s">
        <v>33</v>
      </c>
      <c r="B8036" s="6" t="s">
        <v>4</v>
      </c>
      <c r="C8036" s="38">
        <v>2023</v>
      </c>
      <c r="D8036" s="38">
        <v>7</v>
      </c>
      <c r="E8036" s="7">
        <v>67109</v>
      </c>
      <c r="F8036" s="7">
        <v>380</v>
      </c>
      <c r="G8036" s="39">
        <v>92.652027027027032</v>
      </c>
      <c r="H8036" s="7">
        <v>1454</v>
      </c>
      <c r="I8036" s="7">
        <v>90917166</v>
      </c>
      <c r="J8036" s="7">
        <v>98127552</v>
      </c>
      <c r="K8036" s="7">
        <v>72324</v>
      </c>
      <c r="L8036" s="7"/>
      <c r="M8036" s="7">
        <v>704409</v>
      </c>
      <c r="N8036" s="7">
        <v>4685</v>
      </c>
      <c r="O8036" s="8">
        <v>84.151552686204326</v>
      </c>
      <c r="P8036" s="7"/>
      <c r="Q8036" s="7">
        <v>1005605302</v>
      </c>
      <c r="R8036" s="7">
        <v>1194993164</v>
      </c>
      <c r="S8036" s="7">
        <v>837491</v>
      </c>
      <c r="T8036" s="7" t="s">
        <v>105</v>
      </c>
      <c r="U8036" s="7" t="s">
        <v>116</v>
      </c>
      <c r="V8036" s="6"/>
    </row>
    <row r="8037" spans="1:22" x14ac:dyDescent="0.25">
      <c r="A8037" s="6" t="s">
        <v>33</v>
      </c>
      <c r="B8037" s="6" t="s">
        <v>4</v>
      </c>
      <c r="C8037" s="38">
        <v>2023</v>
      </c>
      <c r="D8037" s="38">
        <v>8</v>
      </c>
      <c r="E8037" s="7">
        <v>64143</v>
      </c>
      <c r="F8037" s="7">
        <v>382</v>
      </c>
      <c r="G8037" s="39">
        <v>90.079113446266263</v>
      </c>
      <c r="H8037" s="7">
        <v>1454</v>
      </c>
      <c r="I8037" s="7">
        <v>86750002</v>
      </c>
      <c r="J8037" s="7">
        <v>96304236</v>
      </c>
      <c r="K8037" s="7">
        <v>71442</v>
      </c>
      <c r="L8037" s="7" t="s">
        <v>105</v>
      </c>
      <c r="M8037" s="7">
        <v>715371</v>
      </c>
      <c r="N8037" s="7">
        <v>4731</v>
      </c>
      <c r="O8037" s="8">
        <v>84.063368892838611</v>
      </c>
      <c r="P8037" s="7"/>
      <c r="Q8037" s="7">
        <v>1015030130</v>
      </c>
      <c r="R8037" s="7">
        <v>1207458306</v>
      </c>
      <c r="S8037" s="7">
        <v>851272</v>
      </c>
      <c r="T8037" s="7" t="s">
        <v>105</v>
      </c>
      <c r="U8037" s="7" t="s">
        <v>116</v>
      </c>
      <c r="V8037" s="6"/>
    </row>
    <row r="8038" spans="1:22" x14ac:dyDescent="0.25">
      <c r="A8038" s="6" t="s">
        <v>33</v>
      </c>
      <c r="B8038" s="6" t="s">
        <v>4</v>
      </c>
      <c r="C8038" s="38">
        <v>2023</v>
      </c>
      <c r="D8038" s="38">
        <v>9</v>
      </c>
      <c r="E8038" s="7">
        <v>65413</v>
      </c>
      <c r="F8038" s="7">
        <v>391</v>
      </c>
      <c r="G8038" s="39">
        <v>92.132757805469538</v>
      </c>
      <c r="H8038" s="7">
        <v>1454</v>
      </c>
      <c r="I8038" s="7">
        <v>87828870</v>
      </c>
      <c r="J8038" s="7">
        <v>95328602</v>
      </c>
      <c r="K8038" s="7">
        <v>71887</v>
      </c>
      <c r="L8038" s="7" t="s">
        <v>105</v>
      </c>
      <c r="M8038" s="7">
        <v>715822</v>
      </c>
      <c r="N8038" s="7">
        <v>4698</v>
      </c>
      <c r="O8038" s="8">
        <v>84.174077261136532</v>
      </c>
      <c r="P8038" s="7"/>
      <c r="Q8038" s="7">
        <v>1008404252</v>
      </c>
      <c r="R8038" s="7">
        <v>1197998582</v>
      </c>
      <c r="S8038" s="7">
        <v>851090</v>
      </c>
      <c r="T8038" s="7" t="s">
        <v>105</v>
      </c>
      <c r="U8038" s="7" t="s">
        <v>116</v>
      </c>
      <c r="V8038" s="6"/>
    </row>
    <row r="8039" spans="1:22" x14ac:dyDescent="0.25">
      <c r="A8039" s="6" t="s">
        <v>33</v>
      </c>
      <c r="B8039" s="6" t="s">
        <v>4</v>
      </c>
      <c r="C8039" s="38">
        <v>2023</v>
      </c>
      <c r="D8039" s="38">
        <v>10</v>
      </c>
      <c r="E8039" s="7">
        <v>67493</v>
      </c>
      <c r="F8039" s="7">
        <v>406</v>
      </c>
      <c r="G8039" s="39">
        <v>90.410369648131677</v>
      </c>
      <c r="H8039" s="7">
        <v>1454</v>
      </c>
      <c r="I8039" s="7">
        <v>91680516</v>
      </c>
      <c r="J8039" s="7">
        <v>101404868</v>
      </c>
      <c r="K8039" s="7">
        <v>76066</v>
      </c>
      <c r="L8039" s="7" t="s">
        <v>105</v>
      </c>
      <c r="M8039" s="7">
        <v>718158</v>
      </c>
      <c r="N8039" s="7">
        <v>4684</v>
      </c>
      <c r="O8039" s="8">
        <v>84.242954421678363</v>
      </c>
      <c r="P8039" s="7"/>
      <c r="Q8039" s="7">
        <v>1005346490</v>
      </c>
      <c r="R8039" s="7">
        <v>1193389402</v>
      </c>
      <c r="S8039" s="7">
        <v>854244</v>
      </c>
      <c r="T8039" s="7" t="s">
        <v>105</v>
      </c>
      <c r="U8039" s="7" t="s">
        <v>116</v>
      </c>
      <c r="V8039" s="6"/>
    </row>
    <row r="8040" spans="1:22" x14ac:dyDescent="0.25">
      <c r="A8040" s="6" t="s">
        <v>33</v>
      </c>
      <c r="B8040" s="6" t="s">
        <v>4</v>
      </c>
      <c r="C8040" s="38">
        <v>2023</v>
      </c>
      <c r="D8040" s="38">
        <v>11</v>
      </c>
      <c r="E8040" s="7">
        <v>68909</v>
      </c>
      <c r="F8040" s="7">
        <v>421</v>
      </c>
      <c r="G8040" s="39">
        <v>89.272991891329951</v>
      </c>
      <c r="H8040" s="7">
        <v>1454</v>
      </c>
      <c r="I8040" s="7">
        <v>93646324</v>
      </c>
      <c r="J8040" s="7">
        <v>104898830</v>
      </c>
      <c r="K8040" s="7">
        <v>78283</v>
      </c>
      <c r="L8040" s="7" t="s">
        <v>105</v>
      </c>
      <c r="M8040" s="7">
        <v>732903</v>
      </c>
      <c r="N8040" s="7">
        <v>4740</v>
      </c>
      <c r="O8040" s="8">
        <v>84.562932575210695</v>
      </c>
      <c r="P8040" s="7"/>
      <c r="Q8040" s="7">
        <v>1020238358</v>
      </c>
      <c r="R8040" s="7">
        <v>1206484126</v>
      </c>
      <c r="S8040" s="7">
        <v>869388</v>
      </c>
      <c r="T8040" s="7" t="s">
        <v>105</v>
      </c>
      <c r="U8040" s="7" t="s">
        <v>116</v>
      </c>
      <c r="V8040" s="6"/>
    </row>
    <row r="8041" spans="1:22" x14ac:dyDescent="0.25">
      <c r="A8041" s="6" t="s">
        <v>33</v>
      </c>
      <c r="B8041" s="6" t="s">
        <v>4</v>
      </c>
      <c r="C8041" s="38">
        <v>2023</v>
      </c>
      <c r="D8041" s="38">
        <v>12</v>
      </c>
      <c r="E8041" s="7">
        <v>74938</v>
      </c>
      <c r="F8041" s="7">
        <v>502</v>
      </c>
      <c r="G8041" s="39">
        <v>83.937812226976419</v>
      </c>
      <c r="H8041" s="7">
        <v>1454</v>
      </c>
      <c r="I8041" s="7">
        <v>108959852</v>
      </c>
      <c r="J8041" s="7">
        <v>129810212</v>
      </c>
      <c r="K8041" s="7">
        <v>89278</v>
      </c>
      <c r="L8041" s="7" t="s">
        <v>105</v>
      </c>
      <c r="M8041" s="7">
        <v>747837</v>
      </c>
      <c r="N8041" s="7">
        <v>4797</v>
      </c>
      <c r="O8041" s="8">
        <v>85.109710980599417</v>
      </c>
      <c r="P8041" s="7"/>
      <c r="Q8041" s="7">
        <v>1041952394</v>
      </c>
      <c r="R8041" s="7">
        <v>1224246190</v>
      </c>
      <c r="S8041" s="7">
        <v>881604</v>
      </c>
      <c r="T8041" s="7" t="s">
        <v>105</v>
      </c>
      <c r="U8041" s="7" t="s">
        <v>116</v>
      </c>
      <c r="V8041" s="6"/>
    </row>
    <row r="8042" spans="1:22" x14ac:dyDescent="0.25">
      <c r="A8042" s="6" t="s">
        <v>33</v>
      </c>
      <c r="B8042" s="6" t="s">
        <v>4</v>
      </c>
      <c r="C8042" s="38">
        <v>2024</v>
      </c>
      <c r="D8042" s="38">
        <v>1</v>
      </c>
      <c r="E8042" s="7">
        <v>79177</v>
      </c>
      <c r="F8042" s="7">
        <v>557</v>
      </c>
      <c r="G8042" s="39">
        <v>79.3</v>
      </c>
      <c r="H8042" s="7">
        <v>1454</v>
      </c>
      <c r="I8042" s="7">
        <v>115368059</v>
      </c>
      <c r="J8042" s="7">
        <v>145480722</v>
      </c>
      <c r="K8042" s="7">
        <v>99825</v>
      </c>
      <c r="L8042" s="7" t="s">
        <v>105</v>
      </c>
      <c r="M8042" s="7">
        <v>762100</v>
      </c>
      <c r="N8042" s="7">
        <v>4873</v>
      </c>
      <c r="O8042" s="8">
        <v>85.204602227442138</v>
      </c>
      <c r="P8042" s="7"/>
      <c r="Q8042" s="7">
        <v>1062935497</v>
      </c>
      <c r="R8042" s="7">
        <v>1247509488</v>
      </c>
      <c r="S8042" s="7">
        <v>897373</v>
      </c>
      <c r="T8042" s="7" t="s">
        <v>105</v>
      </c>
      <c r="U8042" s="7" t="s">
        <v>116</v>
      </c>
      <c r="V8042" s="6"/>
    </row>
    <row r="8043" spans="1:22" x14ac:dyDescent="0.25">
      <c r="A8043" s="6" t="s">
        <v>33</v>
      </c>
      <c r="B8043" s="6" t="s">
        <v>4</v>
      </c>
      <c r="C8043" s="38">
        <v>2024</v>
      </c>
      <c r="D8043" s="38">
        <v>2</v>
      </c>
      <c r="E8043" s="7">
        <v>54100</v>
      </c>
      <c r="F8043" s="7">
        <v>356</v>
      </c>
      <c r="G8043" s="39">
        <v>81.2</v>
      </c>
      <c r="H8043" s="7">
        <v>1454</v>
      </c>
      <c r="I8043" s="7">
        <v>78855857</v>
      </c>
      <c r="J8043" s="7">
        <v>97150548</v>
      </c>
      <c r="K8043" s="7">
        <v>66633</v>
      </c>
      <c r="L8043" s="7" t="s">
        <v>105</v>
      </c>
      <c r="M8043" s="7">
        <v>771519</v>
      </c>
      <c r="N8043" s="7">
        <v>4905</v>
      </c>
      <c r="O8043" s="8">
        <v>85.380417887678391</v>
      </c>
      <c r="P8043" s="7"/>
      <c r="Q8043" s="7">
        <v>1078221020</v>
      </c>
      <c r="R8043" s="7">
        <v>1262843456</v>
      </c>
      <c r="S8043" s="7">
        <v>906619</v>
      </c>
      <c r="T8043" s="7" t="s">
        <v>105</v>
      </c>
      <c r="U8043" s="7" t="s">
        <v>116</v>
      </c>
      <c r="V8043" s="6"/>
    </row>
    <row r="8044" spans="1:22" x14ac:dyDescent="0.25">
      <c r="A8044" s="6" t="s">
        <v>33</v>
      </c>
      <c r="B8044" s="6" t="s">
        <v>4</v>
      </c>
      <c r="C8044" s="38">
        <v>2024</v>
      </c>
      <c r="D8044" s="38">
        <v>3</v>
      </c>
      <c r="E8044" s="7">
        <v>61786</v>
      </c>
      <c r="F8044" s="7">
        <v>386</v>
      </c>
      <c r="G8044" s="39">
        <v>85.4</v>
      </c>
      <c r="H8044" s="7">
        <v>1454</v>
      </c>
      <c r="I8044" s="7">
        <v>90054886</v>
      </c>
      <c r="J8044" s="7">
        <v>105460652</v>
      </c>
      <c r="K8044" s="7">
        <v>72328</v>
      </c>
      <c r="L8044" s="7" t="s">
        <v>105</v>
      </c>
      <c r="M8044" s="7">
        <v>776607</v>
      </c>
      <c r="N8044" s="7">
        <v>4911</v>
      </c>
      <c r="O8044" s="8">
        <v>85.609886503877291</v>
      </c>
      <c r="P8044" s="7"/>
      <c r="Q8044" s="7">
        <v>1085837014</v>
      </c>
      <c r="R8044" s="7">
        <v>1268354694</v>
      </c>
      <c r="S8044" s="7">
        <v>910206</v>
      </c>
      <c r="T8044" s="7" t="s">
        <v>105</v>
      </c>
      <c r="U8044" s="7" t="s">
        <v>116</v>
      </c>
      <c r="V8044" s="6"/>
    </row>
    <row r="8045" spans="1:22" x14ac:dyDescent="0.25">
      <c r="A8045" s="6" t="s">
        <v>33</v>
      </c>
      <c r="B8045" s="6" t="s">
        <v>4</v>
      </c>
      <c r="C8045" s="38">
        <v>2024</v>
      </c>
      <c r="D8045" s="38">
        <v>4</v>
      </c>
      <c r="E8045" s="7">
        <v>67738</v>
      </c>
      <c r="F8045" s="7">
        <v>444</v>
      </c>
      <c r="G8045" s="39">
        <v>82</v>
      </c>
      <c r="H8045" s="7">
        <v>1454</v>
      </c>
      <c r="I8045" s="7">
        <v>98694095</v>
      </c>
      <c r="J8045" s="7">
        <v>120372062</v>
      </c>
      <c r="K8045" s="7">
        <v>82597</v>
      </c>
      <c r="L8045" s="7" t="s">
        <v>105</v>
      </c>
      <c r="M8045" s="7">
        <v>782038</v>
      </c>
      <c r="N8045" s="7">
        <v>4954</v>
      </c>
      <c r="O8045" s="8">
        <v>85.406403863967952</v>
      </c>
      <c r="P8045" s="7"/>
      <c r="Q8045" s="7">
        <v>1093936731</v>
      </c>
      <c r="R8045" s="7">
        <v>1280860312</v>
      </c>
      <c r="S8045" s="7">
        <v>918617</v>
      </c>
      <c r="T8045" s="7" t="s">
        <v>105</v>
      </c>
      <c r="U8045" s="7" t="s">
        <v>116</v>
      </c>
      <c r="V8045" s="6"/>
    </row>
    <row r="8046" spans="1:22" x14ac:dyDescent="0.25">
      <c r="A8046" s="6" t="s">
        <v>33</v>
      </c>
      <c r="B8046" s="6" t="s">
        <v>4</v>
      </c>
      <c r="C8046" s="38">
        <v>2024</v>
      </c>
      <c r="D8046" s="38">
        <v>5</v>
      </c>
      <c r="E8046" s="7">
        <v>53424</v>
      </c>
      <c r="F8046" s="7">
        <v>321</v>
      </c>
      <c r="G8046" s="39">
        <v>88.5</v>
      </c>
      <c r="H8046" s="7">
        <v>1454</v>
      </c>
      <c r="I8046" s="7">
        <v>77678496</v>
      </c>
      <c r="J8046" s="7">
        <v>87738722</v>
      </c>
      <c r="K8046" s="7">
        <v>60343</v>
      </c>
      <c r="L8046" s="7" t="s">
        <v>105</v>
      </c>
      <c r="M8046" s="7">
        <v>782226</v>
      </c>
      <c r="N8046" s="7">
        <v>4909</v>
      </c>
      <c r="O8046" s="8">
        <v>86.198992823137502</v>
      </c>
      <c r="P8046" s="7"/>
      <c r="Q8046" s="7">
        <v>1099485195</v>
      </c>
      <c r="R8046" s="7">
        <v>1275519770</v>
      </c>
      <c r="S8046" s="7">
        <v>910108</v>
      </c>
      <c r="T8046" s="7" t="s">
        <v>105</v>
      </c>
      <c r="U8046" s="7" t="s">
        <v>116</v>
      </c>
      <c r="V8046" s="6"/>
    </row>
    <row r="8047" spans="1:22" x14ac:dyDescent="0.25">
      <c r="A8047" s="6" t="s">
        <v>33</v>
      </c>
      <c r="B8047" s="6" t="s">
        <v>4</v>
      </c>
      <c r="C8047" s="38">
        <v>2024</v>
      </c>
      <c r="D8047" s="38">
        <v>6</v>
      </c>
      <c r="E8047" s="7">
        <v>55056</v>
      </c>
      <c r="F8047" s="7">
        <v>334</v>
      </c>
      <c r="G8047" s="39">
        <v>89.5</v>
      </c>
      <c r="H8047" s="7">
        <v>1454</v>
      </c>
      <c r="I8047" s="7">
        <v>80051424</v>
      </c>
      <c r="J8047" s="7">
        <v>89457350</v>
      </c>
      <c r="K8047" s="7">
        <v>61525</v>
      </c>
      <c r="L8047" s="7" t="s">
        <v>105</v>
      </c>
      <c r="M8047" s="7">
        <v>779286</v>
      </c>
      <c r="N8047" s="7">
        <v>4880</v>
      </c>
      <c r="O8047" s="8">
        <v>86.547842125313366</v>
      </c>
      <c r="P8047" s="7"/>
      <c r="Q8047" s="7">
        <v>1100485547</v>
      </c>
      <c r="R8047" s="7">
        <v>1271534356</v>
      </c>
      <c r="S8047" s="7">
        <v>902531</v>
      </c>
      <c r="T8047" s="7" t="s">
        <v>105</v>
      </c>
      <c r="U8047" s="7" t="s">
        <v>116</v>
      </c>
      <c r="V8047" s="6"/>
    </row>
    <row r="8048" spans="1:22" x14ac:dyDescent="0.25">
      <c r="A8048" s="6" t="s">
        <v>33</v>
      </c>
      <c r="B8048" s="6" t="s">
        <v>4</v>
      </c>
      <c r="C8048" s="38">
        <v>2024</v>
      </c>
      <c r="D8048" s="38">
        <v>7</v>
      </c>
      <c r="E8048" s="7">
        <v>61430</v>
      </c>
      <c r="F8048" s="7">
        <v>358</v>
      </c>
      <c r="G8048" s="39">
        <v>93.8</v>
      </c>
      <c r="H8048" s="7">
        <v>1454</v>
      </c>
      <c r="I8048" s="7">
        <v>89319220</v>
      </c>
      <c r="J8048" s="7">
        <v>95263172</v>
      </c>
      <c r="K8048" s="7">
        <v>65518</v>
      </c>
      <c r="L8048" s="7"/>
      <c r="M8048" s="7">
        <v>773607</v>
      </c>
      <c r="N8048" s="7">
        <v>4858</v>
      </c>
      <c r="O8048" s="8">
        <v>86.617293842224569</v>
      </c>
      <c r="P8048" s="7"/>
      <c r="Q8048" s="7">
        <v>1098887601</v>
      </c>
      <c r="R8048" s="7">
        <v>1268669976</v>
      </c>
      <c r="S8048" s="7">
        <v>895725</v>
      </c>
      <c r="T8048" s="7"/>
      <c r="U8048" s="7" t="s">
        <v>116</v>
      </c>
      <c r="V8048" s="6"/>
    </row>
    <row r="8049" spans="1:22" x14ac:dyDescent="0.25">
      <c r="A8049" s="6" t="s">
        <v>33</v>
      </c>
      <c r="B8049" s="6" t="s">
        <v>4</v>
      </c>
      <c r="C8049" s="38">
        <v>2024</v>
      </c>
      <c r="D8049" s="38">
        <v>8</v>
      </c>
      <c r="E8049" s="7">
        <v>53177</v>
      </c>
      <c r="F8049" s="7">
        <v>311</v>
      </c>
      <c r="G8049" s="39">
        <v>95.5</v>
      </c>
      <c r="H8049" s="7">
        <v>1454</v>
      </c>
      <c r="I8049" s="7">
        <v>77319358</v>
      </c>
      <c r="J8049" s="7">
        <v>80939818</v>
      </c>
      <c r="K8049" s="7">
        <v>55667</v>
      </c>
      <c r="L8049" s="7"/>
      <c r="M8049" s="7">
        <v>762641</v>
      </c>
      <c r="N8049" s="7">
        <v>4787</v>
      </c>
      <c r="O8049" s="8">
        <v>86.9266836044782</v>
      </c>
      <c r="P8049" s="7"/>
      <c r="Q8049" s="7">
        <v>1089456957</v>
      </c>
      <c r="R8049" s="7">
        <v>1253305558</v>
      </c>
      <c r="S8049" s="7">
        <v>879950</v>
      </c>
      <c r="T8049" s="7"/>
      <c r="U8049" s="7" t="s">
        <v>116</v>
      </c>
      <c r="V8049" s="6"/>
    </row>
    <row r="8050" spans="1:22" x14ac:dyDescent="0.25">
      <c r="A8050" s="6" t="s">
        <v>33</v>
      </c>
      <c r="B8050" s="6" t="s">
        <v>4</v>
      </c>
      <c r="C8050" s="38">
        <v>2024</v>
      </c>
      <c r="D8050" s="38">
        <v>9</v>
      </c>
      <c r="E8050" s="7">
        <v>59520</v>
      </c>
      <c r="F8050" s="7">
        <v>356</v>
      </c>
      <c r="G8050" s="39">
        <v>93.1</v>
      </c>
      <c r="H8050" s="7">
        <v>1454</v>
      </c>
      <c r="I8050" s="7">
        <v>86542080</v>
      </c>
      <c r="J8050" s="7">
        <v>92910600</v>
      </c>
      <c r="K8050" s="7">
        <v>63900</v>
      </c>
      <c r="L8050" s="7"/>
      <c r="M8050" s="7">
        <v>756748</v>
      </c>
      <c r="N8050" s="7">
        <v>4752</v>
      </c>
      <c r="O8050" s="8">
        <v>86.991845252635954</v>
      </c>
      <c r="P8050" s="7"/>
      <c r="Q8050" s="7">
        <v>1088170167</v>
      </c>
      <c r="R8050" s="7">
        <v>1250887556</v>
      </c>
      <c r="S8050" s="7">
        <v>871963</v>
      </c>
      <c r="T8050" s="7"/>
      <c r="U8050" s="7" t="s">
        <v>116</v>
      </c>
      <c r="V8050" s="6"/>
    </row>
    <row r="8051" spans="1:22" x14ac:dyDescent="0.25">
      <c r="A8051" s="6" t="s">
        <v>33</v>
      </c>
      <c r="B8051" s="6" t="s">
        <v>4</v>
      </c>
      <c r="C8051" s="38">
        <v>2024</v>
      </c>
      <c r="D8051" s="38">
        <v>10</v>
      </c>
      <c r="E8051" s="7">
        <v>58558</v>
      </c>
      <c r="F8051" s="7">
        <v>343</v>
      </c>
      <c r="G8051" s="39">
        <v>91.9</v>
      </c>
      <c r="H8051" s="7">
        <v>1454</v>
      </c>
      <c r="I8051" s="7">
        <v>85143332</v>
      </c>
      <c r="J8051" s="7">
        <v>92692500</v>
      </c>
      <c r="K8051" s="7">
        <v>63750</v>
      </c>
      <c r="L8051" s="7"/>
      <c r="M8051" s="7">
        <v>747813</v>
      </c>
      <c r="N8051" s="7">
        <v>4689</v>
      </c>
      <c r="O8051" s="8">
        <v>87.0757195481834</v>
      </c>
      <c r="P8051" s="7"/>
      <c r="Q8051" s="7">
        <v>1081632983</v>
      </c>
      <c r="R8051" s="7">
        <v>1242175188</v>
      </c>
      <c r="S8051" s="7">
        <v>859647</v>
      </c>
      <c r="T8051" s="7"/>
      <c r="U8051" s="7" t="s">
        <v>116</v>
      </c>
      <c r="V8051" s="6"/>
    </row>
    <row r="8052" spans="1:22" x14ac:dyDescent="0.25">
      <c r="A8052" s="6" t="s">
        <v>33</v>
      </c>
      <c r="B8052" s="6" t="s">
        <v>4</v>
      </c>
      <c r="C8052" s="38">
        <v>2024</v>
      </c>
      <c r="D8052" s="38">
        <v>11</v>
      </c>
      <c r="E8052" s="7">
        <v>65888</v>
      </c>
      <c r="F8052" s="7">
        <v>374</v>
      </c>
      <c r="G8052" s="39">
        <v>90.469455848631696</v>
      </c>
      <c r="H8052" s="7">
        <v>1454</v>
      </c>
      <c r="I8052" s="7">
        <v>95801152</v>
      </c>
      <c r="J8052" s="7">
        <v>105893366</v>
      </c>
      <c r="K8052" s="7">
        <v>72829</v>
      </c>
      <c r="L8052" s="7" t="s">
        <v>105</v>
      </c>
      <c r="M8052" s="7">
        <v>744792</v>
      </c>
      <c r="N8052" s="7">
        <v>4642</v>
      </c>
      <c r="O8052" s="8">
        <v>87.179392328894906</v>
      </c>
      <c r="P8052" s="7"/>
      <c r="Q8052" s="7">
        <v>1083787811</v>
      </c>
      <c r="R8052" s="7">
        <v>1243169724</v>
      </c>
      <c r="S8052" s="7">
        <v>854193</v>
      </c>
      <c r="T8052" s="7" t="s">
        <v>105</v>
      </c>
      <c r="U8052" s="7" t="s">
        <v>179</v>
      </c>
      <c r="V8052" s="6"/>
    </row>
    <row r="8053" spans="1:22" x14ac:dyDescent="0.25">
      <c r="A8053" s="6" t="s">
        <v>33</v>
      </c>
      <c r="B8053" s="6" t="s">
        <v>4</v>
      </c>
      <c r="C8053" s="38">
        <v>2024</v>
      </c>
      <c r="D8053" s="38">
        <v>12</v>
      </c>
      <c r="E8053" s="7">
        <v>72769</v>
      </c>
      <c r="F8053" s="7">
        <v>454</v>
      </c>
      <c r="G8053" s="39">
        <v>85.1776851765147</v>
      </c>
      <c r="H8053" s="7">
        <v>1454</v>
      </c>
      <c r="I8053" s="7">
        <v>105806126</v>
      </c>
      <c r="J8053" s="7">
        <v>124218128</v>
      </c>
      <c r="K8053" s="7">
        <v>85432</v>
      </c>
      <c r="L8053" s="7" t="s">
        <v>105</v>
      </c>
      <c r="M8053" s="7">
        <v>742623</v>
      </c>
      <c r="N8053" s="7">
        <v>4594</v>
      </c>
      <c r="O8053" s="8">
        <v>87.318488155619875</v>
      </c>
      <c r="P8053" s="7"/>
      <c r="Q8053" s="7">
        <v>1080634085</v>
      </c>
      <c r="R8053" s="7">
        <v>1237577640</v>
      </c>
      <c r="S8053" s="7">
        <v>850347</v>
      </c>
      <c r="T8053" s="7" t="s">
        <v>105</v>
      </c>
      <c r="U8053" s="7" t="s">
        <v>116</v>
      </c>
      <c r="V8053" s="6"/>
    </row>
    <row r="8054" spans="1:22" s="42" customFormat="1" x14ac:dyDescent="0.25">
      <c r="A8054" s="6" t="s">
        <v>33</v>
      </c>
      <c r="B8054" s="6" t="s">
        <v>4</v>
      </c>
      <c r="C8054" s="38">
        <v>2025</v>
      </c>
      <c r="D8054" s="38">
        <v>1</v>
      </c>
      <c r="E8054" s="7">
        <v>77497</v>
      </c>
      <c r="F8054" s="7">
        <v>485</v>
      </c>
      <c r="G8054" s="39">
        <v>86.2</v>
      </c>
      <c r="H8054" s="7">
        <v>1454</v>
      </c>
      <c r="I8054" s="7">
        <v>112680638</v>
      </c>
      <c r="J8054" s="7">
        <v>130659348</v>
      </c>
      <c r="K8054" s="7">
        <v>89862</v>
      </c>
      <c r="L8054" s="7"/>
      <c r="M8054" s="7">
        <v>740943</v>
      </c>
      <c r="N8054" s="7">
        <v>4522</v>
      </c>
      <c r="O8054" s="8">
        <v>88.157116342268665</v>
      </c>
      <c r="P8054" s="7"/>
      <c r="Q8054" s="7">
        <v>1077946664</v>
      </c>
      <c r="R8054" s="7">
        <v>1222756266</v>
      </c>
      <c r="S8054" s="7">
        <v>840384</v>
      </c>
      <c r="T8054" s="7" t="s">
        <v>105</v>
      </c>
      <c r="U8054" s="7" t="s">
        <v>116</v>
      </c>
      <c r="V8054" s="6"/>
    </row>
    <row r="8055" spans="1:22" x14ac:dyDescent="0.25">
      <c r="A8055" s="6" t="s">
        <v>33</v>
      </c>
      <c r="B8055" s="6" t="s">
        <v>4</v>
      </c>
      <c r="C8055" s="38">
        <v>2025</v>
      </c>
      <c r="D8055" s="38">
        <v>2</v>
      </c>
      <c r="E8055" s="7">
        <v>49775</v>
      </c>
      <c r="F8055" s="7">
        <v>319</v>
      </c>
      <c r="G8055" s="39">
        <v>83</v>
      </c>
      <c r="H8055" s="7">
        <v>1454</v>
      </c>
      <c r="I8055" s="7">
        <v>72372850</v>
      </c>
      <c r="J8055" s="7">
        <v>87237092</v>
      </c>
      <c r="K8055" s="7">
        <v>59998</v>
      </c>
      <c r="L8055" s="7"/>
      <c r="M8055" s="7">
        <v>736618</v>
      </c>
      <c r="N8055" s="7">
        <v>4485</v>
      </c>
      <c r="O8055" s="8">
        <v>88.343159407442101</v>
      </c>
      <c r="P8055" s="7"/>
      <c r="Q8055" s="7">
        <v>1071463657</v>
      </c>
      <c r="R8055" s="7">
        <v>1212842810</v>
      </c>
      <c r="S8055" s="7">
        <v>833749</v>
      </c>
      <c r="T8055" s="7" t="s">
        <v>105</v>
      </c>
      <c r="U8055" s="7" t="s">
        <v>116</v>
      </c>
      <c r="V8055" s="6"/>
    </row>
    <row r="8056" spans="1:22" x14ac:dyDescent="0.25">
      <c r="A8056" s="6" t="s">
        <v>33</v>
      </c>
      <c r="B8056" s="6" t="s">
        <v>4</v>
      </c>
      <c r="C8056" s="38">
        <v>2025</v>
      </c>
      <c r="D8056" s="38">
        <v>3</v>
      </c>
      <c r="E8056" s="7">
        <v>52967</v>
      </c>
      <c r="F8056" s="7">
        <v>339</v>
      </c>
      <c r="G8056" s="39">
        <v>82.111741543422298</v>
      </c>
      <c r="H8056" s="7">
        <v>1454</v>
      </c>
      <c r="I8056" s="7">
        <v>77014018</v>
      </c>
      <c r="J8056" s="7">
        <v>93791724</v>
      </c>
      <c r="K8056" s="7">
        <v>64506</v>
      </c>
      <c r="L8056" s="7"/>
      <c r="M8056" s="7">
        <v>727799</v>
      </c>
      <c r="N8056" s="7">
        <v>4438</v>
      </c>
      <c r="O8056" s="8">
        <v>88.115701220350047</v>
      </c>
      <c r="P8056" s="7"/>
      <c r="Q8056" s="7">
        <v>1058422789</v>
      </c>
      <c r="R8056" s="7">
        <v>1201173882</v>
      </c>
      <c r="S8056" s="7">
        <v>825927</v>
      </c>
      <c r="T8056" s="7" t="s">
        <v>105</v>
      </c>
      <c r="U8056" s="7" t="s">
        <v>116</v>
      </c>
      <c r="V8056" s="6"/>
    </row>
    <row r="8057" spans="1:22" x14ac:dyDescent="0.25">
      <c r="A8057" s="6" t="s">
        <v>33</v>
      </c>
      <c r="B8057" s="6" t="s">
        <v>4</v>
      </c>
      <c r="C8057" s="38">
        <v>2025</v>
      </c>
      <c r="D8057" s="38">
        <v>4</v>
      </c>
      <c r="E8057" s="7">
        <v>59645</v>
      </c>
      <c r="F8057" s="7">
        <v>362</v>
      </c>
      <c r="G8057" s="39">
        <v>86.096395629141</v>
      </c>
      <c r="H8057" s="7">
        <v>1454</v>
      </c>
      <c r="I8057" s="7">
        <v>86723830</v>
      </c>
      <c r="J8057" s="7">
        <v>100728758</v>
      </c>
      <c r="K8057" s="7">
        <v>69277</v>
      </c>
      <c r="L8057" s="7"/>
      <c r="M8057" s="7">
        <v>719706</v>
      </c>
      <c r="N8057" s="7">
        <v>4356</v>
      </c>
      <c r="O8057" s="8">
        <v>88.567536336753193</v>
      </c>
      <c r="P8057" s="7"/>
      <c r="Q8057" s="7">
        <v>1046452524</v>
      </c>
      <c r="R8057" s="7">
        <v>1181530578</v>
      </c>
      <c r="S8057" s="7">
        <v>812607</v>
      </c>
      <c r="T8057" s="7" t="s">
        <v>105</v>
      </c>
      <c r="U8057" s="7" t="s">
        <v>116</v>
      </c>
      <c r="V8057" s="6"/>
    </row>
    <row r="8058" spans="1:22" x14ac:dyDescent="0.25">
      <c r="A8058" s="6" t="s">
        <v>33</v>
      </c>
      <c r="B8058" s="6" t="s">
        <v>4</v>
      </c>
      <c r="C8058" s="38">
        <v>2025</v>
      </c>
      <c r="D8058" s="38">
        <v>5</v>
      </c>
      <c r="E8058" s="7">
        <v>54631</v>
      </c>
      <c r="F8058" s="7">
        <v>340</v>
      </c>
      <c r="G8058" s="39">
        <v>85.347601937197297</v>
      </c>
      <c r="H8058" s="7">
        <v>1454</v>
      </c>
      <c r="I8058" s="7">
        <v>79433474</v>
      </c>
      <c r="J8058" s="7">
        <v>93070540</v>
      </c>
      <c r="K8058" s="7">
        <v>64010</v>
      </c>
      <c r="L8058" s="7"/>
      <c r="M8058" s="7">
        <v>720913</v>
      </c>
      <c r="N8058" s="7">
        <v>4375</v>
      </c>
      <c r="O8058" s="8">
        <v>88.317525732780894</v>
      </c>
      <c r="P8058" s="7"/>
      <c r="Q8058" s="7">
        <v>1048207502</v>
      </c>
      <c r="R8058" s="7">
        <v>1186862396</v>
      </c>
      <c r="S8058" s="7">
        <v>816274</v>
      </c>
      <c r="T8058" s="7" t="s">
        <v>105</v>
      </c>
      <c r="U8058" s="7" t="s">
        <v>116</v>
      </c>
      <c r="V8058" s="6"/>
    </row>
    <row r="8059" spans="1:22" x14ac:dyDescent="0.25">
      <c r="A8059" s="6" t="s">
        <v>33</v>
      </c>
      <c r="B8059" s="6" t="s">
        <v>4</v>
      </c>
      <c r="C8059" s="38">
        <v>2025</v>
      </c>
      <c r="D8059" s="38">
        <v>6</v>
      </c>
      <c r="E8059" s="7">
        <v>56491</v>
      </c>
      <c r="F8059" s="7">
        <v>343</v>
      </c>
      <c r="G8059" s="39">
        <v>86.992207952200602</v>
      </c>
      <c r="H8059" s="7">
        <v>1454</v>
      </c>
      <c r="I8059" s="7">
        <v>82137914</v>
      </c>
      <c r="J8059" s="7">
        <v>94419852</v>
      </c>
      <c r="K8059" s="7">
        <v>64938</v>
      </c>
      <c r="L8059" s="7"/>
      <c r="M8059" s="7">
        <v>722348</v>
      </c>
      <c r="N8059" s="7">
        <v>4384</v>
      </c>
      <c r="O8059" s="8">
        <v>88.124857415086495</v>
      </c>
      <c r="P8059" s="7"/>
      <c r="Q8059" s="7">
        <v>1050293992</v>
      </c>
      <c r="R8059" s="7">
        <v>1191824898</v>
      </c>
      <c r="S8059" s="7">
        <v>819687</v>
      </c>
      <c r="T8059" s="7" t="s">
        <v>105</v>
      </c>
      <c r="U8059" s="7" t="s">
        <v>116</v>
      </c>
      <c r="V8059" s="6"/>
    </row>
    <row r="8060" spans="1:22" x14ac:dyDescent="0.25">
      <c r="A8060" s="6" t="s">
        <v>33</v>
      </c>
      <c r="B8060" s="6" t="s">
        <v>4</v>
      </c>
      <c r="C8060" s="38">
        <v>2025</v>
      </c>
      <c r="D8060" s="38">
        <v>7</v>
      </c>
      <c r="E8060" s="7">
        <v>68931</v>
      </c>
      <c r="F8060" s="7">
        <v>400</v>
      </c>
      <c r="G8060" s="39">
        <v>91.166512366089194</v>
      </c>
      <c r="H8060" s="7">
        <v>1454</v>
      </c>
      <c r="I8060" s="7">
        <v>100225674</v>
      </c>
      <c r="J8060" s="7">
        <v>109936940</v>
      </c>
      <c r="K8060" s="7">
        <v>75610</v>
      </c>
      <c r="L8060" s="7" t="s">
        <v>105</v>
      </c>
      <c r="M8060" s="7">
        <v>729849</v>
      </c>
      <c r="N8060" s="7">
        <v>4426</v>
      </c>
      <c r="O8060" s="8">
        <v>87.957034342879254</v>
      </c>
      <c r="P8060" s="7"/>
      <c r="Q8060" s="7">
        <v>1061200446</v>
      </c>
      <c r="R8060" s="7">
        <v>1206498666</v>
      </c>
      <c r="S8060" s="7">
        <v>829779</v>
      </c>
      <c r="T8060" s="7" t="s">
        <v>105</v>
      </c>
      <c r="U8060" s="7" t="s">
        <v>116</v>
      </c>
      <c r="V8060" s="6"/>
    </row>
    <row r="8061" spans="1:22" x14ac:dyDescent="0.25">
      <c r="A8061" s="6" t="s">
        <v>33</v>
      </c>
      <c r="B8061" s="6" t="s">
        <v>4</v>
      </c>
      <c r="C8061" s="38">
        <v>2025</v>
      </c>
      <c r="D8061" s="38">
        <v>8</v>
      </c>
      <c r="E8061" s="7">
        <v>58371</v>
      </c>
      <c r="F8061" s="7">
        <v>328</v>
      </c>
      <c r="G8061" s="39">
        <v>95.029630112008405</v>
      </c>
      <c r="H8061" s="7">
        <v>1454</v>
      </c>
      <c r="I8061" s="7">
        <v>84871434</v>
      </c>
      <c r="J8061" s="7">
        <v>89310496</v>
      </c>
      <c r="K8061" s="7">
        <v>61424</v>
      </c>
      <c r="L8061" s="7"/>
      <c r="M8061" s="7">
        <v>735043</v>
      </c>
      <c r="N8061" s="7">
        <v>4443</v>
      </c>
      <c r="O8061" s="8">
        <v>87.972630742421629</v>
      </c>
      <c r="P8061" s="7"/>
      <c r="Q8061" s="7">
        <v>1068752522</v>
      </c>
      <c r="R8061" s="7">
        <v>1214869344</v>
      </c>
      <c r="S8061" s="7">
        <v>835536</v>
      </c>
      <c r="T8061" s="7" t="s">
        <v>105</v>
      </c>
      <c r="U8061" s="7" t="s">
        <v>116</v>
      </c>
      <c r="V8061" s="6"/>
    </row>
    <row r="8062" spans="1:22" x14ac:dyDescent="0.25">
      <c r="A8062" s="6" t="s">
        <v>33</v>
      </c>
      <c r="B8062" s="6" t="s">
        <v>4</v>
      </c>
      <c r="C8062" s="38">
        <v>2025</v>
      </c>
      <c r="D8062" s="38">
        <v>9</v>
      </c>
      <c r="E8062" s="7">
        <v>67671</v>
      </c>
      <c r="F8062" s="7">
        <v>380</v>
      </c>
      <c r="G8062" s="39">
        <v>93.753117206982594</v>
      </c>
      <c r="H8062" s="7">
        <v>1454</v>
      </c>
      <c r="I8062" s="7">
        <v>98393634</v>
      </c>
      <c r="J8062" s="7">
        <v>104949720</v>
      </c>
      <c r="K8062" s="7">
        <v>72180</v>
      </c>
      <c r="L8062" s="7" t="s">
        <v>105</v>
      </c>
      <c r="M8062" s="7">
        <v>743194</v>
      </c>
      <c r="N8062" s="7">
        <v>4467</v>
      </c>
      <c r="O8062" s="8">
        <v>88.075362401281794</v>
      </c>
      <c r="P8062" s="7"/>
      <c r="Q8062" s="7">
        <v>1080604076</v>
      </c>
      <c r="R8062" s="7">
        <v>1226908464</v>
      </c>
      <c r="S8062" s="7">
        <v>843816</v>
      </c>
      <c r="T8062" s="7" t="s">
        <v>105</v>
      </c>
      <c r="U8062" s="7" t="s">
        <v>116</v>
      </c>
      <c r="V8062" s="6"/>
    </row>
    <row r="8063" spans="1:22" x14ac:dyDescent="0.25">
      <c r="A8063" s="6" t="s">
        <v>33</v>
      </c>
      <c r="B8063" s="6" t="s">
        <v>4</v>
      </c>
      <c r="C8063" s="38">
        <v>2025</v>
      </c>
      <c r="D8063" s="38">
        <v>10</v>
      </c>
      <c r="E8063" s="7">
        <v>71551</v>
      </c>
      <c r="F8063" s="7">
        <v>406</v>
      </c>
      <c r="G8063" s="39">
        <v>92.439569525728999</v>
      </c>
      <c r="H8063" s="7">
        <v>1454</v>
      </c>
      <c r="I8063" s="7">
        <v>104035154</v>
      </c>
      <c r="J8063" s="7">
        <v>112543962</v>
      </c>
      <c r="K8063" s="7">
        <v>77403</v>
      </c>
      <c r="L8063" s="7"/>
      <c r="M8063" s="7">
        <v>756187</v>
      </c>
      <c r="N8063" s="7">
        <v>4530</v>
      </c>
      <c r="O8063" s="8">
        <v>88.18826103334348</v>
      </c>
      <c r="P8063" s="7"/>
      <c r="Q8063" s="7">
        <v>1099495898</v>
      </c>
      <c r="R8063" s="7">
        <v>1246759926</v>
      </c>
      <c r="S8063" s="7">
        <v>857469</v>
      </c>
      <c r="T8063" s="7" t="s">
        <v>105</v>
      </c>
      <c r="U8063" s="7" t="s">
        <v>116</v>
      </c>
      <c r="V8063" s="6"/>
    </row>
    <row r="8064" spans="1:22" x14ac:dyDescent="0.25">
      <c r="A8064" s="6" t="s">
        <v>33</v>
      </c>
      <c r="B8064" s="6" t="s">
        <v>4</v>
      </c>
      <c r="C8064" s="38">
        <v>2025</v>
      </c>
      <c r="D8064" s="38">
        <v>11</v>
      </c>
      <c r="E8064" s="7">
        <v>68823</v>
      </c>
      <c r="F8064" s="7">
        <v>409</v>
      </c>
      <c r="G8064" s="39">
        <v>91.752989641243104</v>
      </c>
      <c r="H8064" s="7">
        <v>1454</v>
      </c>
      <c r="I8064" s="7">
        <v>100068642</v>
      </c>
      <c r="J8064" s="7">
        <v>109063086</v>
      </c>
      <c r="K8064" s="7">
        <v>75009</v>
      </c>
      <c r="L8064" s="7" t="s">
        <v>105</v>
      </c>
      <c r="M8064" s="7">
        <v>759122</v>
      </c>
      <c r="N8064" s="7">
        <v>4565</v>
      </c>
      <c r="O8064" s="8">
        <v>88.306041186577318</v>
      </c>
      <c r="P8064" s="7"/>
      <c r="Q8064" s="7">
        <v>1103763388</v>
      </c>
      <c r="R8064" s="7">
        <v>1249929646</v>
      </c>
      <c r="S8064" s="7">
        <v>859649</v>
      </c>
      <c r="T8064" s="7" t="s">
        <v>105</v>
      </c>
      <c r="U8064" s="7" t="s">
        <v>116</v>
      </c>
      <c r="V8064" s="6"/>
    </row>
    <row r="8065" spans="1:22" x14ac:dyDescent="0.25">
      <c r="A8065" s="6" t="s">
        <v>33</v>
      </c>
      <c r="B8065" s="6" t="s">
        <v>4</v>
      </c>
      <c r="C8065" s="38">
        <v>2025</v>
      </c>
      <c r="D8065" s="38">
        <v>12</v>
      </c>
      <c r="E8065" s="7">
        <v>74642</v>
      </c>
      <c r="F8065" s="7">
        <v>478</v>
      </c>
      <c r="G8065" s="39">
        <v>86.429216553576794</v>
      </c>
      <c r="H8065" s="7">
        <v>1454</v>
      </c>
      <c r="I8065" s="7">
        <v>108529468</v>
      </c>
      <c r="J8065" s="7">
        <v>125570348</v>
      </c>
      <c r="K8065" s="7">
        <v>86362</v>
      </c>
      <c r="L8065" s="7" t="s">
        <v>105</v>
      </c>
      <c r="M8065" s="7">
        <v>760995</v>
      </c>
      <c r="N8065" s="7">
        <v>4589</v>
      </c>
      <c r="O8065" s="8">
        <v>88.428255860298705</v>
      </c>
      <c r="P8065" s="7"/>
      <c r="Q8065" s="7">
        <v>1106486730</v>
      </c>
      <c r="R8065" s="7">
        <v>1251281866</v>
      </c>
      <c r="S8065" s="7">
        <v>860579</v>
      </c>
      <c r="T8065" s="7" t="s">
        <v>105</v>
      </c>
      <c r="U8065" s="7" t="s">
        <v>116</v>
      </c>
      <c r="V8065" s="6"/>
    </row>
    <row r="8066" spans="1:22" x14ac:dyDescent="0.25">
      <c r="A8066" s="6" t="s">
        <v>33</v>
      </c>
      <c r="B8066" s="6" t="s">
        <v>4</v>
      </c>
      <c r="C8066" s="38">
        <v>2026</v>
      </c>
      <c r="D8066" s="38">
        <v>1</v>
      </c>
      <c r="E8066" s="7">
        <v>75942</v>
      </c>
      <c r="F8066" s="7">
        <v>491</v>
      </c>
      <c r="G8066" s="39">
        <v>85.776246682103107</v>
      </c>
      <c r="H8066" s="7">
        <v>1454</v>
      </c>
      <c r="I8066" s="7">
        <v>110419668</v>
      </c>
      <c r="J8066" s="7">
        <v>128729890</v>
      </c>
      <c r="K8066" s="7">
        <v>88535</v>
      </c>
      <c r="L8066" s="7"/>
      <c r="M8066" s="7">
        <v>759440</v>
      </c>
      <c r="N8066" s="7">
        <v>4595</v>
      </c>
      <c r="O8066" s="8">
        <v>88.383850139423586</v>
      </c>
      <c r="P8066" s="7"/>
      <c r="Q8066" s="7">
        <v>1104225760</v>
      </c>
      <c r="R8066" s="7">
        <v>1249352408</v>
      </c>
      <c r="S8066" s="7">
        <v>859252</v>
      </c>
      <c r="T8066" s="7" t="s">
        <v>105</v>
      </c>
      <c r="U8066" s="7" t="s">
        <v>116</v>
      </c>
      <c r="V8066" s="6"/>
    </row>
    <row r="8067" spans="1:22" x14ac:dyDescent="0.25">
      <c r="A8067" s="6" t="s">
        <v>33</v>
      </c>
      <c r="B8067" s="6" t="s">
        <v>4</v>
      </c>
      <c r="C8067" s="38">
        <v>2026</v>
      </c>
      <c r="D8067" s="38">
        <v>2</v>
      </c>
      <c r="E8067" s="7">
        <v>49905</v>
      </c>
      <c r="F8067" s="7">
        <v>323</v>
      </c>
      <c r="G8067" s="39">
        <v>86.260241297058101</v>
      </c>
      <c r="H8067" s="7">
        <v>1454</v>
      </c>
      <c r="I8067" s="7">
        <v>72561870</v>
      </c>
      <c r="J8067" s="7">
        <v>84119716</v>
      </c>
      <c r="K8067" s="7">
        <v>57854</v>
      </c>
      <c r="L8067" s="7" t="s">
        <v>105</v>
      </c>
      <c r="M8067" s="7">
        <v>759570</v>
      </c>
      <c r="N8067" s="7">
        <v>4599</v>
      </c>
      <c r="O8067" s="8">
        <v>88.620103884224619</v>
      </c>
      <c r="P8067" s="7"/>
      <c r="Q8067" s="7">
        <v>1104414780</v>
      </c>
      <c r="R8067" s="7">
        <v>1246235032</v>
      </c>
      <c r="S8067" s="7">
        <v>857108</v>
      </c>
      <c r="T8067" s="7" t="s">
        <v>105</v>
      </c>
      <c r="U8067" s="7" t="s">
        <v>116</v>
      </c>
      <c r="V8067" s="6"/>
    </row>
    <row r="8068" spans="1:22" x14ac:dyDescent="0.25">
      <c r="A8068" s="6" t="s">
        <v>33</v>
      </c>
      <c r="B8068" s="6" t="s">
        <v>4</v>
      </c>
      <c r="C8068" s="38">
        <v>2026</v>
      </c>
      <c r="D8068" s="38">
        <v>3</v>
      </c>
      <c r="E8068" s="7">
        <v>60740</v>
      </c>
      <c r="F8068" s="7">
        <v>378</v>
      </c>
      <c r="G8068" s="39">
        <v>88.694839519873895</v>
      </c>
      <c r="H8068" s="7">
        <v>1454</v>
      </c>
      <c r="I8068" s="7">
        <v>88315960</v>
      </c>
      <c r="J8068" s="7">
        <v>99572828</v>
      </c>
      <c r="K8068" s="7">
        <v>68482</v>
      </c>
      <c r="L8068" s="7" t="s">
        <v>105</v>
      </c>
      <c r="M8068" s="7">
        <v>767343</v>
      </c>
      <c r="N8068" s="7">
        <v>4638</v>
      </c>
      <c r="O8068" s="8">
        <v>89.113605641261486</v>
      </c>
      <c r="P8068" s="7"/>
      <c r="Q8068" s="7">
        <v>1115716722</v>
      </c>
      <c r="R8068" s="7">
        <v>1252016136</v>
      </c>
      <c r="S8068" s="7">
        <v>861084</v>
      </c>
      <c r="T8068" s="7" t="s">
        <v>105</v>
      </c>
      <c r="U8068" s="7" t="s">
        <v>116</v>
      </c>
      <c r="V8068" s="6"/>
    </row>
    <row r="8069" spans="1:22" x14ac:dyDescent="0.25">
      <c r="A8069" s="6" t="s">
        <v>33</v>
      </c>
      <c r="B8069" s="6" t="s">
        <v>4</v>
      </c>
      <c r="C8069" s="38">
        <v>2026</v>
      </c>
      <c r="D8069" s="38">
        <v>4</v>
      </c>
      <c r="E8069" s="7">
        <v>68628</v>
      </c>
      <c r="F8069" s="7">
        <v>422</v>
      </c>
      <c r="G8069" s="39">
        <v>86.783004552352097</v>
      </c>
      <c r="H8069" s="7">
        <v>1454</v>
      </c>
      <c r="I8069" s="7">
        <v>99785112</v>
      </c>
      <c r="J8069" s="7">
        <v>114982320</v>
      </c>
      <c r="K8069" s="7">
        <v>79080</v>
      </c>
      <c r="L8069" s="7" t="s">
        <v>105</v>
      </c>
      <c r="M8069" s="7">
        <v>776326</v>
      </c>
      <c r="N8069" s="7">
        <v>4698</v>
      </c>
      <c r="O8069" s="8">
        <v>89.14198971852835</v>
      </c>
      <c r="P8069" s="7"/>
      <c r="Q8069" s="7">
        <v>1128778004</v>
      </c>
      <c r="R8069" s="7">
        <v>1266269698</v>
      </c>
      <c r="S8069" s="7">
        <v>870887</v>
      </c>
      <c r="T8069" s="7" t="s">
        <v>105</v>
      </c>
      <c r="U8069" s="7" t="s">
        <v>116</v>
      </c>
      <c r="V8069" s="6"/>
    </row>
    <row r="8070" spans="1:22" x14ac:dyDescent="0.25">
      <c r="A8070" s="6" t="s">
        <v>33</v>
      </c>
      <c r="B8070" s="6" t="s">
        <v>4</v>
      </c>
      <c r="C8070" s="38">
        <v>2026</v>
      </c>
      <c r="D8070" s="38">
        <v>5</v>
      </c>
      <c r="E8070" s="7">
        <v>52757</v>
      </c>
      <c r="F8070" s="7">
        <v>306</v>
      </c>
      <c r="G8070" s="39">
        <v>90.479865541606699</v>
      </c>
      <c r="H8070" s="7">
        <v>1454</v>
      </c>
      <c r="I8070" s="7">
        <v>76708678</v>
      </c>
      <c r="J8070" s="7">
        <v>84779832</v>
      </c>
      <c r="K8070" s="7">
        <v>58308</v>
      </c>
      <c r="L8070" s="7" t="s">
        <v>105</v>
      </c>
      <c r="M8070" s="7">
        <v>774452</v>
      </c>
      <c r="N8070" s="7">
        <v>4664</v>
      </c>
      <c r="O8070" s="8">
        <v>89.512878748475757</v>
      </c>
      <c r="P8070" s="7"/>
      <c r="Q8070" s="7">
        <v>1126053208</v>
      </c>
      <c r="R8070" s="7">
        <v>1257978990</v>
      </c>
      <c r="S8070" s="7">
        <v>865185</v>
      </c>
      <c r="T8070" s="7" t="s">
        <v>105</v>
      </c>
      <c r="U8070" s="7" t="s">
        <v>116</v>
      </c>
      <c r="V8070" s="6"/>
    </row>
    <row r="8071" spans="1:22" x14ac:dyDescent="0.25">
      <c r="A8071" s="6" t="s">
        <v>33</v>
      </c>
      <c r="B8071" s="6" t="s">
        <v>4</v>
      </c>
      <c r="C8071" s="38">
        <v>2026</v>
      </c>
      <c r="D8071" s="38">
        <v>6</v>
      </c>
      <c r="E8071" s="7">
        <v>56025</v>
      </c>
      <c r="F8071" s="7">
        <v>335</v>
      </c>
      <c r="G8071" s="39">
        <v>89.586964517005896</v>
      </c>
      <c r="H8071" s="7">
        <v>1454</v>
      </c>
      <c r="I8071" s="7">
        <v>81460350</v>
      </c>
      <c r="J8071" s="7">
        <v>90928798</v>
      </c>
      <c r="K8071" s="7">
        <v>62537</v>
      </c>
      <c r="L8071" s="7" t="s">
        <v>105</v>
      </c>
      <c r="M8071" s="7">
        <v>773986</v>
      </c>
      <c r="N8071" s="7">
        <v>4656</v>
      </c>
      <c r="O8071" s="8">
        <v>89.707968622505746</v>
      </c>
      <c r="P8071" s="7"/>
      <c r="Q8071" s="7">
        <v>1125375644</v>
      </c>
      <c r="R8071" s="7">
        <v>1254487936</v>
      </c>
      <c r="S8071" s="7">
        <v>862784</v>
      </c>
      <c r="T8071" s="7" t="s">
        <v>105</v>
      </c>
      <c r="U8071" s="7" t="s">
        <v>116</v>
      </c>
      <c r="V8071" s="6"/>
    </row>
    <row r="8072" spans="1:22" x14ac:dyDescent="0.25">
      <c r="A8072" s="6" t="s">
        <v>33</v>
      </c>
      <c r="B8072" s="6" t="s">
        <v>6</v>
      </c>
      <c r="C8072" s="38">
        <v>2014</v>
      </c>
      <c r="D8072" s="38">
        <v>7</v>
      </c>
      <c r="E8072" s="7">
        <v>36363</v>
      </c>
      <c r="F8072" s="7">
        <v>254</v>
      </c>
      <c r="G8072" s="39">
        <v>83.523980154355016</v>
      </c>
      <c r="H8072" s="7">
        <v>837</v>
      </c>
      <c r="I8072" s="7">
        <v>30435831</v>
      </c>
      <c r="J8072" s="7">
        <v>36439632</v>
      </c>
      <c r="K8072" s="7">
        <v>43536</v>
      </c>
      <c r="L8072" s="7" t="s">
        <v>105</v>
      </c>
      <c r="M8072" s="7">
        <v>470985</v>
      </c>
      <c r="N8072" s="7">
        <v>3213</v>
      </c>
      <c r="O8072" s="8">
        <v>82.543073609385317</v>
      </c>
      <c r="P8072" s="7"/>
      <c r="Q8072" s="7">
        <v>394214445</v>
      </c>
      <c r="R8072" s="7">
        <v>477586341</v>
      </c>
      <c r="S8072" s="7">
        <v>570593</v>
      </c>
      <c r="T8072" s="7" t="s">
        <v>105</v>
      </c>
      <c r="U8072" s="7" t="s">
        <v>115</v>
      </c>
      <c r="V8072" s="6"/>
    </row>
    <row r="8073" spans="1:22" x14ac:dyDescent="0.25">
      <c r="A8073" s="6" t="s">
        <v>33</v>
      </c>
      <c r="B8073" s="6" t="s">
        <v>6</v>
      </c>
      <c r="C8073" s="38">
        <v>2014</v>
      </c>
      <c r="D8073" s="38">
        <v>8</v>
      </c>
      <c r="E8073" s="7">
        <v>34578</v>
      </c>
      <c r="F8073" s="7">
        <v>243</v>
      </c>
      <c r="G8073" s="39">
        <v>79.823629899810697</v>
      </c>
      <c r="H8073" s="7">
        <v>837</v>
      </c>
      <c r="I8073" s="7">
        <v>28941786</v>
      </c>
      <c r="J8073" s="7">
        <v>36257166</v>
      </c>
      <c r="K8073" s="7">
        <v>43318</v>
      </c>
      <c r="L8073" s="7" t="s">
        <v>127</v>
      </c>
      <c r="M8073" s="7">
        <v>470521</v>
      </c>
      <c r="N8073" s="7">
        <v>3213</v>
      </c>
      <c r="O8073" s="8">
        <v>82.438638079869932</v>
      </c>
      <c r="P8073" s="7"/>
      <c r="Q8073" s="7">
        <v>393826077</v>
      </c>
      <c r="R8073" s="7">
        <v>477720261</v>
      </c>
      <c r="S8073" s="7">
        <v>570753</v>
      </c>
      <c r="T8073" s="7" t="s">
        <v>127</v>
      </c>
      <c r="U8073" s="7" t="s">
        <v>115</v>
      </c>
      <c r="V8073" s="6"/>
    </row>
    <row r="8074" spans="1:22" x14ac:dyDescent="0.25">
      <c r="A8074" s="6" t="s">
        <v>33</v>
      </c>
      <c r="B8074" s="6" t="s">
        <v>6</v>
      </c>
      <c r="C8074" s="38">
        <v>2014</v>
      </c>
      <c r="D8074" s="38">
        <v>9</v>
      </c>
      <c r="E8074" s="7">
        <v>40139</v>
      </c>
      <c r="F8074" s="7">
        <v>264</v>
      </c>
      <c r="G8074" s="39">
        <v>85.112383375742155</v>
      </c>
      <c r="H8074" s="7">
        <v>837</v>
      </c>
      <c r="I8074" s="7">
        <v>33596343</v>
      </c>
      <c r="J8074" s="7">
        <v>39472920</v>
      </c>
      <c r="K8074" s="7">
        <v>47160</v>
      </c>
      <c r="L8074" s="7" t="s">
        <v>127</v>
      </c>
      <c r="M8074" s="7">
        <v>470304</v>
      </c>
      <c r="N8074" s="7">
        <v>3208</v>
      </c>
      <c r="O8074" s="8">
        <v>82.523806766438383</v>
      </c>
      <c r="P8074" s="7"/>
      <c r="Q8074" s="7">
        <v>393644448</v>
      </c>
      <c r="R8074" s="7">
        <v>477007137</v>
      </c>
      <c r="S8074" s="7">
        <v>569901</v>
      </c>
      <c r="T8074" s="7" t="s">
        <v>127</v>
      </c>
      <c r="U8074" s="7" t="s">
        <v>115</v>
      </c>
      <c r="V8074" s="6"/>
    </row>
    <row r="8075" spans="1:22" x14ac:dyDescent="0.25">
      <c r="A8075" s="6" t="s">
        <v>33</v>
      </c>
      <c r="B8075" s="6" t="s">
        <v>6</v>
      </c>
      <c r="C8075" s="38">
        <v>2014</v>
      </c>
      <c r="D8075" s="38">
        <v>10</v>
      </c>
      <c r="E8075" s="7">
        <v>44369</v>
      </c>
      <c r="F8075" s="7">
        <v>284</v>
      </c>
      <c r="G8075" s="39">
        <v>87.428323710812037</v>
      </c>
      <c r="H8075" s="7">
        <v>837</v>
      </c>
      <c r="I8075" s="7">
        <v>37136853</v>
      </c>
      <c r="J8075" s="7">
        <v>42476913</v>
      </c>
      <c r="K8075" s="7">
        <v>50749</v>
      </c>
      <c r="L8075" s="7" t="s">
        <v>127</v>
      </c>
      <c r="M8075" s="7">
        <v>469799</v>
      </c>
      <c r="N8075" s="7">
        <v>3201</v>
      </c>
      <c r="O8075" s="8">
        <v>82.609865376229124</v>
      </c>
      <c r="P8075" s="7"/>
      <c r="Q8075" s="7">
        <v>393221763</v>
      </c>
      <c r="R8075" s="7">
        <v>475998552</v>
      </c>
      <c r="S8075" s="7">
        <v>568696</v>
      </c>
      <c r="T8075" s="7" t="s">
        <v>127</v>
      </c>
      <c r="U8075" s="7" t="s">
        <v>115</v>
      </c>
      <c r="V8075" s="6"/>
    </row>
    <row r="8076" spans="1:22" x14ac:dyDescent="0.25">
      <c r="A8076" s="6" t="s">
        <v>33</v>
      </c>
      <c r="B8076" s="6" t="s">
        <v>6</v>
      </c>
      <c r="C8076" s="38">
        <v>2014</v>
      </c>
      <c r="D8076" s="38">
        <v>11</v>
      </c>
      <c r="E8076" s="7">
        <v>40592</v>
      </c>
      <c r="F8076" s="7">
        <v>266</v>
      </c>
      <c r="G8076" s="39">
        <v>85.485637267290031</v>
      </c>
      <c r="H8076" s="7">
        <v>837</v>
      </c>
      <c r="I8076" s="7">
        <v>33975504</v>
      </c>
      <c r="J8076" s="7">
        <v>39744108</v>
      </c>
      <c r="K8076" s="7">
        <v>47484</v>
      </c>
      <c r="L8076" s="7" t="s">
        <v>127</v>
      </c>
      <c r="M8076" s="7">
        <v>467978</v>
      </c>
      <c r="N8076" s="7">
        <v>3194</v>
      </c>
      <c r="O8076" s="8">
        <v>82.449136357550088</v>
      </c>
      <c r="P8076" s="7"/>
      <c r="Q8076" s="7">
        <v>391697586</v>
      </c>
      <c r="R8076" s="7">
        <v>475077852</v>
      </c>
      <c r="S8076" s="7">
        <v>567596</v>
      </c>
      <c r="T8076" s="7" t="s">
        <v>127</v>
      </c>
      <c r="U8076" s="7" t="s">
        <v>115</v>
      </c>
      <c r="V8076" s="6"/>
    </row>
    <row r="8077" spans="1:22" x14ac:dyDescent="0.25">
      <c r="A8077" s="6" t="s">
        <v>33</v>
      </c>
      <c r="B8077" s="6" t="s">
        <v>6</v>
      </c>
      <c r="C8077" s="38">
        <v>2014</v>
      </c>
      <c r="D8077" s="38">
        <v>12</v>
      </c>
      <c r="E8077" s="7">
        <v>41401</v>
      </c>
      <c r="F8077" s="7">
        <v>286</v>
      </c>
      <c r="G8077" s="39">
        <v>81.390685513201092</v>
      </c>
      <c r="H8077" s="7">
        <v>837</v>
      </c>
      <c r="I8077" s="7">
        <v>34652637</v>
      </c>
      <c r="J8077" s="7">
        <v>42575679</v>
      </c>
      <c r="K8077" s="7">
        <v>50867</v>
      </c>
      <c r="L8077" s="7" t="s">
        <v>127</v>
      </c>
      <c r="M8077" s="7">
        <v>464120</v>
      </c>
      <c r="N8077" s="7">
        <v>3167</v>
      </c>
      <c r="O8077" s="8">
        <v>82.504061918932265</v>
      </c>
      <c r="P8077" s="7"/>
      <c r="Q8077" s="7">
        <v>388468440</v>
      </c>
      <c r="R8077" s="7">
        <v>470847654</v>
      </c>
      <c r="S8077" s="7">
        <v>562542</v>
      </c>
      <c r="T8077" s="7" t="s">
        <v>127</v>
      </c>
      <c r="U8077" s="7" t="s">
        <v>115</v>
      </c>
      <c r="V8077" s="6"/>
    </row>
    <row r="8078" spans="1:22" x14ac:dyDescent="0.25">
      <c r="A8078" s="6" t="s">
        <v>33</v>
      </c>
      <c r="B8078" s="6" t="s">
        <v>6</v>
      </c>
      <c r="C8078" s="38">
        <v>2015</v>
      </c>
      <c r="D8078" s="38">
        <v>1</v>
      </c>
      <c r="E8078" s="7">
        <v>44452</v>
      </c>
      <c r="F8078" s="7">
        <v>301</v>
      </c>
      <c r="G8078" s="39">
        <v>82.601505156554865</v>
      </c>
      <c r="H8078" s="7">
        <v>837</v>
      </c>
      <c r="I8078" s="7">
        <v>37206324</v>
      </c>
      <c r="J8078" s="7">
        <v>45043155</v>
      </c>
      <c r="K8078" s="7">
        <v>53815</v>
      </c>
      <c r="L8078" s="7" t="s">
        <v>105</v>
      </c>
      <c r="M8078" s="7">
        <v>460166</v>
      </c>
      <c r="N8078" s="7">
        <v>3157</v>
      </c>
      <c r="O8078" s="8">
        <v>82.051474075738284</v>
      </c>
      <c r="P8078" s="7"/>
      <c r="Q8078" s="7">
        <v>385158942</v>
      </c>
      <c r="R8078" s="7">
        <v>469411362</v>
      </c>
      <c r="S8078" s="7">
        <v>560826</v>
      </c>
      <c r="T8078" s="7" t="s">
        <v>105</v>
      </c>
      <c r="U8078" s="7" t="s">
        <v>115</v>
      </c>
      <c r="V8078" s="6"/>
    </row>
    <row r="8079" spans="1:22" x14ac:dyDescent="0.25">
      <c r="A8079" s="6" t="s">
        <v>33</v>
      </c>
      <c r="B8079" s="6" t="s">
        <v>6</v>
      </c>
      <c r="C8079" s="38">
        <v>2015</v>
      </c>
      <c r="D8079" s="38">
        <v>2</v>
      </c>
      <c r="E8079" s="7">
        <v>29559</v>
      </c>
      <c r="F8079" s="7">
        <v>204</v>
      </c>
      <c r="G8079" s="39">
        <v>81.67500207233843</v>
      </c>
      <c r="H8079" s="7">
        <v>837</v>
      </c>
      <c r="I8079" s="7">
        <v>24740883</v>
      </c>
      <c r="J8079" s="7">
        <v>30291867</v>
      </c>
      <c r="K8079" s="7">
        <v>36191</v>
      </c>
      <c r="L8079" s="7" t="s">
        <v>127</v>
      </c>
      <c r="M8079" s="7">
        <v>456941</v>
      </c>
      <c r="N8079" s="7">
        <v>3135</v>
      </c>
      <c r="O8079" s="8">
        <v>82.091354143274202</v>
      </c>
      <c r="P8079" s="7"/>
      <c r="Q8079" s="7">
        <v>382459617</v>
      </c>
      <c r="R8079" s="7">
        <v>465895125</v>
      </c>
      <c r="S8079" s="7">
        <v>556625</v>
      </c>
      <c r="T8079" s="7" t="s">
        <v>127</v>
      </c>
      <c r="U8079" s="7" t="s">
        <v>115</v>
      </c>
      <c r="V8079" s="6"/>
    </row>
    <row r="8080" spans="1:22" x14ac:dyDescent="0.25">
      <c r="A8080" s="6" t="s">
        <v>33</v>
      </c>
      <c r="B8080" s="6" t="s">
        <v>6</v>
      </c>
      <c r="C8080" s="38">
        <v>2015</v>
      </c>
      <c r="D8080" s="38">
        <v>3</v>
      </c>
      <c r="E8080" s="7">
        <v>36590</v>
      </c>
      <c r="F8080" s="7">
        <v>236</v>
      </c>
      <c r="G8080" s="39">
        <v>86.895601785883912</v>
      </c>
      <c r="H8080" s="7">
        <v>837</v>
      </c>
      <c r="I8080" s="7">
        <v>30625830</v>
      </c>
      <c r="J8080" s="7">
        <v>35244396</v>
      </c>
      <c r="K8080" s="7">
        <v>42108</v>
      </c>
      <c r="L8080" s="7" t="s">
        <v>127</v>
      </c>
      <c r="M8080" s="7">
        <v>455525</v>
      </c>
      <c r="N8080" s="7">
        <v>3113</v>
      </c>
      <c r="O8080" s="8">
        <v>82.394426065235436</v>
      </c>
      <c r="P8080" s="7"/>
      <c r="Q8080" s="7">
        <v>381274425</v>
      </c>
      <c r="R8080" s="7">
        <v>462742983</v>
      </c>
      <c r="S8080" s="7">
        <v>552859</v>
      </c>
      <c r="T8080" s="7" t="s">
        <v>127</v>
      </c>
      <c r="U8080" s="7" t="s">
        <v>115</v>
      </c>
      <c r="V8080" s="6"/>
    </row>
    <row r="8081" spans="1:22" x14ac:dyDescent="0.25">
      <c r="A8081" s="6" t="s">
        <v>33</v>
      </c>
      <c r="B8081" s="6" t="s">
        <v>6</v>
      </c>
      <c r="C8081" s="38">
        <v>2015</v>
      </c>
      <c r="D8081" s="38">
        <v>4</v>
      </c>
      <c r="E8081" s="7">
        <v>41777</v>
      </c>
      <c r="F8081" s="7">
        <v>284</v>
      </c>
      <c r="G8081" s="39">
        <v>82.494767189289519</v>
      </c>
      <c r="H8081" s="7">
        <v>837</v>
      </c>
      <c r="I8081" s="7">
        <v>34967349</v>
      </c>
      <c r="J8081" s="7">
        <v>42387354</v>
      </c>
      <c r="K8081" s="7">
        <v>50642</v>
      </c>
      <c r="L8081" s="7" t="s">
        <v>127</v>
      </c>
      <c r="M8081" s="7">
        <v>456635</v>
      </c>
      <c r="N8081" s="7">
        <v>3105</v>
      </c>
      <c r="O8081" s="8">
        <v>82.828768365681114</v>
      </c>
      <c r="P8081" s="7"/>
      <c r="Q8081" s="7">
        <v>382203495</v>
      </c>
      <c r="R8081" s="7">
        <v>461438100</v>
      </c>
      <c r="S8081" s="7">
        <v>551300</v>
      </c>
      <c r="T8081" s="7" t="s">
        <v>127</v>
      </c>
      <c r="U8081" s="7" t="s">
        <v>115</v>
      </c>
      <c r="V8081" s="6"/>
    </row>
    <row r="8082" spans="1:22" x14ac:dyDescent="0.25">
      <c r="A8082" s="6" t="s">
        <v>33</v>
      </c>
      <c r="B8082" s="6" t="s">
        <v>6</v>
      </c>
      <c r="C8082" s="38">
        <v>2015</v>
      </c>
      <c r="D8082" s="38">
        <v>5</v>
      </c>
      <c r="E8082" s="7">
        <v>33746</v>
      </c>
      <c r="F8082" s="7">
        <v>244</v>
      </c>
      <c r="G8082" s="39">
        <v>77.57522815567458</v>
      </c>
      <c r="H8082" s="7">
        <v>837</v>
      </c>
      <c r="I8082" s="7">
        <v>28245402</v>
      </c>
      <c r="J8082" s="7">
        <v>36410337</v>
      </c>
      <c r="K8082" s="7">
        <v>43501</v>
      </c>
      <c r="L8082" s="7" t="s">
        <v>127</v>
      </c>
      <c r="M8082" s="7">
        <v>455944</v>
      </c>
      <c r="N8082" s="7">
        <v>3104</v>
      </c>
      <c r="O8082" s="8">
        <v>82.732991836371781</v>
      </c>
      <c r="P8082" s="7"/>
      <c r="Q8082" s="7">
        <v>381625128</v>
      </c>
      <c r="R8082" s="7">
        <v>461273211</v>
      </c>
      <c r="S8082" s="7">
        <v>551103</v>
      </c>
      <c r="T8082" s="7" t="s">
        <v>127</v>
      </c>
      <c r="U8082" s="7" t="s">
        <v>115</v>
      </c>
      <c r="V8082" s="6"/>
    </row>
    <row r="8083" spans="1:22" x14ac:dyDescent="0.25">
      <c r="A8083" s="6" t="s">
        <v>33</v>
      </c>
      <c r="B8083" s="6" t="s">
        <v>6</v>
      </c>
      <c r="C8083" s="38">
        <v>2015</v>
      </c>
      <c r="D8083" s="38">
        <v>6</v>
      </c>
      <c r="E8083" s="7">
        <v>34663</v>
      </c>
      <c r="F8083" s="7">
        <v>246</v>
      </c>
      <c r="G8083" s="39">
        <v>79.027404131138567</v>
      </c>
      <c r="H8083" s="7">
        <v>837</v>
      </c>
      <c r="I8083" s="7">
        <v>29012931</v>
      </c>
      <c r="J8083" s="7">
        <v>36712494</v>
      </c>
      <c r="K8083" s="7">
        <v>43862</v>
      </c>
      <c r="L8083" s="7" t="s">
        <v>105</v>
      </c>
      <c r="M8083" s="7">
        <v>458229</v>
      </c>
      <c r="N8083" s="7">
        <v>3112</v>
      </c>
      <c r="O8083" s="8">
        <v>82.827488598836297</v>
      </c>
      <c r="P8083" s="7"/>
      <c r="Q8083" s="7">
        <v>383537673</v>
      </c>
      <c r="R8083" s="7">
        <v>463056021</v>
      </c>
      <c r="S8083" s="7">
        <v>553233</v>
      </c>
      <c r="T8083" s="7" t="s">
        <v>105</v>
      </c>
      <c r="U8083" s="7" t="s">
        <v>115</v>
      </c>
      <c r="V8083" s="6"/>
    </row>
    <row r="8084" spans="1:22" x14ac:dyDescent="0.25">
      <c r="A8084" s="6" t="s">
        <v>33</v>
      </c>
      <c r="B8084" s="6" t="s">
        <v>6</v>
      </c>
      <c r="C8084" s="38">
        <v>2015</v>
      </c>
      <c r="D8084" s="38">
        <v>7</v>
      </c>
      <c r="E8084" s="7">
        <v>40619</v>
      </c>
      <c r="F8084" s="7">
        <v>271</v>
      </c>
      <c r="G8084" s="39">
        <v>84.638786439124004</v>
      </c>
      <c r="H8084" s="7">
        <v>837</v>
      </c>
      <c r="I8084" s="7">
        <v>33998103</v>
      </c>
      <c r="J8084" s="7">
        <v>40168467</v>
      </c>
      <c r="K8084" s="7">
        <v>47991</v>
      </c>
      <c r="L8084" s="7" t="s">
        <v>105</v>
      </c>
      <c r="M8084" s="7">
        <v>462485</v>
      </c>
      <c r="N8084" s="7">
        <v>3129</v>
      </c>
      <c r="O8084" s="8">
        <v>82.928985382507776</v>
      </c>
      <c r="P8084" s="7"/>
      <c r="Q8084" s="7">
        <v>387099945</v>
      </c>
      <c r="R8084" s="7">
        <v>466784856</v>
      </c>
      <c r="S8084" s="7">
        <v>557688</v>
      </c>
      <c r="T8084" s="7" t="s">
        <v>105</v>
      </c>
      <c r="U8084" s="7" t="s">
        <v>115</v>
      </c>
      <c r="V8084" s="6"/>
    </row>
    <row r="8085" spans="1:22" x14ac:dyDescent="0.25">
      <c r="A8085" s="6" t="s">
        <v>33</v>
      </c>
      <c r="B8085" s="6" t="s">
        <v>6</v>
      </c>
      <c r="C8085" s="38">
        <v>2015</v>
      </c>
      <c r="D8085" s="38">
        <v>8</v>
      </c>
      <c r="E8085" s="7">
        <v>35982</v>
      </c>
      <c r="F8085" s="7">
        <v>248</v>
      </c>
      <c r="G8085" s="39">
        <v>81.510511054729974</v>
      </c>
      <c r="H8085" s="7">
        <v>837</v>
      </c>
      <c r="I8085" s="7">
        <v>30116934</v>
      </c>
      <c r="J8085" s="7">
        <v>36948528</v>
      </c>
      <c r="K8085" s="7">
        <v>44144</v>
      </c>
      <c r="L8085" s="7" t="s">
        <v>105</v>
      </c>
      <c r="M8085" s="7">
        <v>463889</v>
      </c>
      <c r="N8085" s="7">
        <v>3134</v>
      </c>
      <c r="O8085" s="8">
        <v>83.057721024002987</v>
      </c>
      <c r="P8085" s="7"/>
      <c r="Q8085" s="7">
        <v>388275093</v>
      </c>
      <c r="R8085" s="7">
        <v>467476218</v>
      </c>
      <c r="S8085" s="7">
        <v>558514</v>
      </c>
      <c r="T8085" s="7" t="s">
        <v>105</v>
      </c>
      <c r="U8085" s="7" t="s">
        <v>115</v>
      </c>
      <c r="V8085" s="6"/>
    </row>
    <row r="8086" spans="1:22" x14ac:dyDescent="0.25">
      <c r="A8086" s="6" t="s">
        <v>33</v>
      </c>
      <c r="B8086" s="6" t="s">
        <v>6</v>
      </c>
      <c r="C8086" s="38">
        <v>2015</v>
      </c>
      <c r="D8086" s="38">
        <v>9</v>
      </c>
      <c r="E8086" s="7">
        <v>45344</v>
      </c>
      <c r="F8086" s="7">
        <v>309</v>
      </c>
      <c r="G8086" s="39">
        <v>82.092875893907845</v>
      </c>
      <c r="H8086" s="7">
        <v>837</v>
      </c>
      <c r="I8086" s="7">
        <v>37952928</v>
      </c>
      <c r="J8086" s="7">
        <v>46231695</v>
      </c>
      <c r="K8086" s="7">
        <v>55235</v>
      </c>
      <c r="L8086" s="7" t="s">
        <v>105</v>
      </c>
      <c r="M8086" s="7">
        <v>469094</v>
      </c>
      <c r="N8086" s="7">
        <v>3179</v>
      </c>
      <c r="O8086" s="8">
        <v>82.792641579698866</v>
      </c>
      <c r="P8086" s="7"/>
      <c r="Q8086" s="7">
        <v>392631678</v>
      </c>
      <c r="R8086" s="7">
        <v>474234993</v>
      </c>
      <c r="S8086" s="7">
        <v>566589</v>
      </c>
      <c r="T8086" s="7" t="s">
        <v>105</v>
      </c>
      <c r="U8086" s="7" t="s">
        <v>115</v>
      </c>
      <c r="V8086" s="6"/>
    </row>
    <row r="8087" spans="1:22" x14ac:dyDescent="0.25">
      <c r="A8087" s="6" t="s">
        <v>33</v>
      </c>
      <c r="B8087" s="6" t="s">
        <v>6</v>
      </c>
      <c r="C8087" s="38">
        <v>2015</v>
      </c>
      <c r="D8087" s="38">
        <v>10</v>
      </c>
      <c r="E8087" s="7">
        <v>47267</v>
      </c>
      <c r="F8087" s="7">
        <v>305</v>
      </c>
      <c r="G8087" s="39">
        <v>86.780986652468471</v>
      </c>
      <c r="H8087" s="7">
        <v>837</v>
      </c>
      <c r="I8087" s="7">
        <v>39562479</v>
      </c>
      <c r="J8087" s="7">
        <v>45588879</v>
      </c>
      <c r="K8087" s="7">
        <v>54467</v>
      </c>
      <c r="L8087" s="7" t="s">
        <v>105</v>
      </c>
      <c r="M8087" s="7">
        <v>471992</v>
      </c>
      <c r="N8087" s="7">
        <v>3200</v>
      </c>
      <c r="O8087" s="8">
        <v>82.761039229748192</v>
      </c>
      <c r="P8087" s="7"/>
      <c r="Q8087" s="7">
        <v>395057304</v>
      </c>
      <c r="R8087" s="7">
        <v>477346959</v>
      </c>
      <c r="S8087" s="7">
        <v>570307</v>
      </c>
      <c r="T8087" s="7" t="s">
        <v>105</v>
      </c>
      <c r="U8087" s="7" t="s">
        <v>115</v>
      </c>
      <c r="V8087" s="6"/>
    </row>
    <row r="8088" spans="1:22" x14ac:dyDescent="0.25">
      <c r="A8088" s="6" t="s">
        <v>33</v>
      </c>
      <c r="B8088" s="6" t="s">
        <v>6</v>
      </c>
      <c r="C8088" s="38">
        <v>2015</v>
      </c>
      <c r="D8088" s="38">
        <v>11</v>
      </c>
      <c r="E8088" s="7">
        <v>42550</v>
      </c>
      <c r="F8088" s="7">
        <v>279</v>
      </c>
      <c r="G8088" s="39">
        <v>85.333814652146884</v>
      </c>
      <c r="H8088" s="7">
        <v>837</v>
      </c>
      <c r="I8088" s="7">
        <v>35614350</v>
      </c>
      <c r="J8088" s="7">
        <v>41735331</v>
      </c>
      <c r="K8088" s="7">
        <v>49863</v>
      </c>
      <c r="L8088" s="7" t="s">
        <v>105</v>
      </c>
      <c r="M8088" s="7">
        <v>473950</v>
      </c>
      <c r="N8088" s="7">
        <v>3213</v>
      </c>
      <c r="O8088" s="8">
        <v>82.759138515696208</v>
      </c>
      <c r="P8088" s="7"/>
      <c r="Q8088" s="7">
        <v>396696150</v>
      </c>
      <c r="R8088" s="7">
        <v>479338182</v>
      </c>
      <c r="S8088" s="7">
        <v>572686</v>
      </c>
      <c r="T8088" s="7" t="s">
        <v>105</v>
      </c>
      <c r="U8088" s="7" t="s">
        <v>115</v>
      </c>
      <c r="V8088" s="6"/>
    </row>
    <row r="8089" spans="1:22" x14ac:dyDescent="0.25">
      <c r="A8089" s="6" t="s">
        <v>33</v>
      </c>
      <c r="B8089" s="6" t="s">
        <v>6</v>
      </c>
      <c r="C8089" s="38">
        <v>2015</v>
      </c>
      <c r="D8089" s="38">
        <v>12</v>
      </c>
      <c r="E8089" s="7">
        <v>49258</v>
      </c>
      <c r="F8089" s="7">
        <v>340</v>
      </c>
      <c r="G8089" s="39">
        <v>83.030762747576901</v>
      </c>
      <c r="H8089" s="7">
        <v>837</v>
      </c>
      <c r="I8089" s="7">
        <v>41228946</v>
      </c>
      <c r="J8089" s="7">
        <v>49655025</v>
      </c>
      <c r="K8089" s="7">
        <v>59325</v>
      </c>
      <c r="L8089" s="7" t="s">
        <v>105</v>
      </c>
      <c r="M8089" s="7">
        <v>481807</v>
      </c>
      <c r="N8089" s="7">
        <v>3267</v>
      </c>
      <c r="O8089" s="8">
        <v>82.906646201285739</v>
      </c>
      <c r="P8089" s="7"/>
      <c r="Q8089" s="7">
        <v>403272459</v>
      </c>
      <c r="R8089" s="7">
        <v>486417528</v>
      </c>
      <c r="S8089" s="7">
        <v>581144</v>
      </c>
      <c r="T8089" s="7" t="s">
        <v>105</v>
      </c>
      <c r="U8089" s="7" t="s">
        <v>115</v>
      </c>
      <c r="V8089" s="6"/>
    </row>
    <row r="8090" spans="1:22" x14ac:dyDescent="0.25">
      <c r="A8090" s="6" t="s">
        <v>33</v>
      </c>
      <c r="B8090" s="6" t="s">
        <v>6</v>
      </c>
      <c r="C8090" s="38">
        <v>2016</v>
      </c>
      <c r="D8090" s="38">
        <v>1</v>
      </c>
      <c r="E8090" s="7">
        <v>54131</v>
      </c>
      <c r="F8090" s="7">
        <v>391</v>
      </c>
      <c r="G8090" s="39">
        <v>81.828213810617967</v>
      </c>
      <c r="H8090" s="7">
        <v>837</v>
      </c>
      <c r="I8090" s="7">
        <v>45307647</v>
      </c>
      <c r="J8090" s="7">
        <v>55369224</v>
      </c>
      <c r="K8090" s="7">
        <v>66152</v>
      </c>
      <c r="L8090" s="7" t="s">
        <v>105</v>
      </c>
      <c r="M8090" s="7">
        <v>491486</v>
      </c>
      <c r="N8090" s="7">
        <v>3357</v>
      </c>
      <c r="O8090" s="8">
        <v>82.814108623527957</v>
      </c>
      <c r="P8090" s="7"/>
      <c r="Q8090" s="7">
        <v>411373782</v>
      </c>
      <c r="R8090" s="7">
        <v>496743597</v>
      </c>
      <c r="S8090" s="7">
        <v>593481</v>
      </c>
      <c r="T8090" s="7" t="s">
        <v>105</v>
      </c>
      <c r="U8090" s="7" t="s">
        <v>115</v>
      </c>
      <c r="V8090" s="6"/>
    </row>
    <row r="8091" spans="1:22" x14ac:dyDescent="0.25">
      <c r="A8091" s="6" t="s">
        <v>33</v>
      </c>
      <c r="B8091" s="6" t="s">
        <v>6</v>
      </c>
      <c r="C8091" s="38">
        <v>2016</v>
      </c>
      <c r="D8091" s="38">
        <v>2</v>
      </c>
      <c r="E8091" s="7">
        <v>36750</v>
      </c>
      <c r="F8091" s="7">
        <v>269</v>
      </c>
      <c r="G8091" s="39">
        <v>80.3682725741903</v>
      </c>
      <c r="H8091" s="7">
        <v>837</v>
      </c>
      <c r="I8091" s="7">
        <v>30759750</v>
      </c>
      <c r="J8091" s="7">
        <v>38273499</v>
      </c>
      <c r="K8091" s="7">
        <v>45727</v>
      </c>
      <c r="L8091" s="7" t="s">
        <v>105</v>
      </c>
      <c r="M8091" s="7">
        <v>498677</v>
      </c>
      <c r="N8091" s="7">
        <v>3422</v>
      </c>
      <c r="O8091" s="8">
        <v>82.697005225391649</v>
      </c>
      <c r="P8091" s="7"/>
      <c r="Q8091" s="7">
        <v>417392649</v>
      </c>
      <c r="R8091" s="7">
        <v>504725229</v>
      </c>
      <c r="S8091" s="7">
        <v>603017</v>
      </c>
      <c r="T8091" s="7" t="s">
        <v>105</v>
      </c>
      <c r="U8091" s="7" t="s">
        <v>115</v>
      </c>
      <c r="V8091" s="6"/>
    </row>
    <row r="8092" spans="1:22" x14ac:dyDescent="0.25">
      <c r="A8092" s="6" t="s">
        <v>33</v>
      </c>
      <c r="B8092" s="6" t="s">
        <v>6</v>
      </c>
      <c r="C8092" s="38">
        <v>2016</v>
      </c>
      <c r="D8092" s="38">
        <v>3</v>
      </c>
      <c r="E8092" s="7">
        <v>43081</v>
      </c>
      <c r="F8092" s="7">
        <v>315</v>
      </c>
      <c r="G8092" s="39">
        <v>81.377030600680015</v>
      </c>
      <c r="H8092" s="7">
        <v>837</v>
      </c>
      <c r="I8092" s="7">
        <v>36058797</v>
      </c>
      <c r="J8092" s="7">
        <v>44310780</v>
      </c>
      <c r="K8092" s="7">
        <v>52940</v>
      </c>
      <c r="L8092" s="7" t="s">
        <v>105</v>
      </c>
      <c r="M8092" s="7">
        <v>505168</v>
      </c>
      <c r="N8092" s="7">
        <v>3501</v>
      </c>
      <c r="O8092" s="8">
        <v>82.29515727809283</v>
      </c>
      <c r="P8092" s="7"/>
      <c r="Q8092" s="7">
        <v>422825616</v>
      </c>
      <c r="R8092" s="7">
        <v>513791613</v>
      </c>
      <c r="S8092" s="7">
        <v>613849</v>
      </c>
      <c r="T8092" s="7" t="s">
        <v>105</v>
      </c>
      <c r="U8092" s="7" t="s">
        <v>115</v>
      </c>
      <c r="V8092" s="6"/>
    </row>
    <row r="8093" spans="1:22" x14ac:dyDescent="0.25">
      <c r="A8093" s="6" t="s">
        <v>33</v>
      </c>
      <c r="B8093" s="6" t="s">
        <v>6</v>
      </c>
      <c r="C8093" s="38">
        <v>2016</v>
      </c>
      <c r="D8093" s="38">
        <v>4</v>
      </c>
      <c r="E8093" s="7">
        <v>45042</v>
      </c>
      <c r="F8093" s="7">
        <v>318</v>
      </c>
      <c r="G8093" s="39">
        <v>84.571621697741222</v>
      </c>
      <c r="H8093" s="7">
        <v>837</v>
      </c>
      <c r="I8093" s="7">
        <v>37700154</v>
      </c>
      <c r="J8093" s="7">
        <v>44577783</v>
      </c>
      <c r="K8093" s="7">
        <v>53259</v>
      </c>
      <c r="L8093" s="7" t="s">
        <v>105</v>
      </c>
      <c r="M8093" s="7">
        <v>508433</v>
      </c>
      <c r="N8093" s="7">
        <v>3535</v>
      </c>
      <c r="O8093" s="8">
        <v>82.475432546158274</v>
      </c>
      <c r="P8093" s="7"/>
      <c r="Q8093" s="7">
        <v>425558421</v>
      </c>
      <c r="R8093" s="7">
        <v>515982042</v>
      </c>
      <c r="S8093" s="7">
        <v>616466</v>
      </c>
      <c r="T8093" s="7" t="s">
        <v>105</v>
      </c>
      <c r="U8093" s="7" t="s">
        <v>115</v>
      </c>
      <c r="V8093" s="6"/>
    </row>
    <row r="8094" spans="1:22" x14ac:dyDescent="0.25">
      <c r="A8094" s="6" t="s">
        <v>33</v>
      </c>
      <c r="B8094" s="6" t="s">
        <v>6</v>
      </c>
      <c r="C8094" s="38">
        <v>2016</v>
      </c>
      <c r="D8094" s="38">
        <v>5</v>
      </c>
      <c r="E8094" s="7">
        <v>38086</v>
      </c>
      <c r="F8094" s="7">
        <v>279</v>
      </c>
      <c r="G8094" s="39">
        <v>82.539063346553107</v>
      </c>
      <c r="H8094" s="7">
        <v>837</v>
      </c>
      <c r="I8094" s="7">
        <v>31877982</v>
      </c>
      <c r="J8094" s="7">
        <v>38621691</v>
      </c>
      <c r="K8094" s="7">
        <v>46143</v>
      </c>
      <c r="L8094" s="7" t="s">
        <v>105</v>
      </c>
      <c r="M8094" s="7">
        <v>512773</v>
      </c>
      <c r="N8094" s="7">
        <v>3570</v>
      </c>
      <c r="O8094" s="8">
        <v>82.824482965815335</v>
      </c>
      <c r="P8094" s="7"/>
      <c r="Q8094" s="7">
        <v>429191001</v>
      </c>
      <c r="R8094" s="7">
        <v>518193396</v>
      </c>
      <c r="S8094" s="7">
        <v>619108</v>
      </c>
      <c r="T8094" s="7" t="s">
        <v>105</v>
      </c>
      <c r="U8094" s="7" t="s">
        <v>115</v>
      </c>
      <c r="V8094" s="6"/>
    </row>
    <row r="8095" spans="1:22" x14ac:dyDescent="0.25">
      <c r="A8095" s="6" t="s">
        <v>33</v>
      </c>
      <c r="B8095" s="6" t="s">
        <v>6</v>
      </c>
      <c r="C8095" s="38">
        <v>2016</v>
      </c>
      <c r="D8095" s="38">
        <v>6</v>
      </c>
      <c r="E8095" s="7">
        <v>35509</v>
      </c>
      <c r="F8095" s="7">
        <v>270</v>
      </c>
      <c r="G8095" s="39">
        <v>79.458032177940879</v>
      </c>
      <c r="H8095" s="7">
        <v>837</v>
      </c>
      <c r="I8095" s="7">
        <v>29721033</v>
      </c>
      <c r="J8095" s="7">
        <v>37404693</v>
      </c>
      <c r="K8095" s="7">
        <v>44689</v>
      </c>
      <c r="L8095" s="7" t="s">
        <v>105</v>
      </c>
      <c r="M8095" s="7">
        <v>513619</v>
      </c>
      <c r="N8095" s="7">
        <v>3594</v>
      </c>
      <c r="O8095" s="8">
        <v>82.850460128884478</v>
      </c>
      <c r="P8095" s="7"/>
      <c r="Q8095" s="7">
        <v>429899103</v>
      </c>
      <c r="R8095" s="7">
        <v>518885595</v>
      </c>
      <c r="S8095" s="7">
        <v>619935</v>
      </c>
      <c r="T8095" s="7" t="s">
        <v>105</v>
      </c>
      <c r="U8095" s="7" t="s">
        <v>115</v>
      </c>
      <c r="V8095" s="6"/>
    </row>
    <row r="8096" spans="1:22" x14ac:dyDescent="0.25">
      <c r="A8096" s="6" t="s">
        <v>33</v>
      </c>
      <c r="B8096" s="6" t="s">
        <v>6</v>
      </c>
      <c r="C8096" s="38">
        <v>2016</v>
      </c>
      <c r="D8096" s="38">
        <v>7</v>
      </c>
      <c r="E8096" s="7">
        <v>47957</v>
      </c>
      <c r="F8096" s="7">
        <v>345</v>
      </c>
      <c r="G8096" s="39">
        <v>83.388975830290377</v>
      </c>
      <c r="H8096" s="7">
        <v>837</v>
      </c>
      <c r="I8096" s="7">
        <v>40140009</v>
      </c>
      <c r="J8096" s="7">
        <v>48135870</v>
      </c>
      <c r="K8096" s="7">
        <v>57510</v>
      </c>
      <c r="L8096" s="7" t="s">
        <v>105</v>
      </c>
      <c r="M8096" s="7">
        <v>520957</v>
      </c>
      <c r="N8096" s="7">
        <v>3668</v>
      </c>
      <c r="O8096" s="8">
        <v>82.763315508361217</v>
      </c>
      <c r="P8096" s="7"/>
      <c r="Q8096" s="7">
        <v>436041009</v>
      </c>
      <c r="R8096" s="7">
        <v>526852998</v>
      </c>
      <c r="S8096" s="7">
        <v>629454</v>
      </c>
      <c r="T8096" s="7" t="s">
        <v>105</v>
      </c>
      <c r="U8096" s="7" t="s">
        <v>115</v>
      </c>
      <c r="V8096" s="6"/>
    </row>
    <row r="8097" spans="1:22" x14ac:dyDescent="0.25">
      <c r="A8097" s="6" t="s">
        <v>33</v>
      </c>
      <c r="B8097" s="6" t="s">
        <v>6</v>
      </c>
      <c r="C8097" s="38">
        <v>2016</v>
      </c>
      <c r="D8097" s="38">
        <v>8</v>
      </c>
      <c r="E8097" s="7">
        <v>39679</v>
      </c>
      <c r="F8097" s="7">
        <v>298</v>
      </c>
      <c r="G8097" s="39">
        <v>80.300730576973663</v>
      </c>
      <c r="H8097" s="7">
        <v>837</v>
      </c>
      <c r="I8097" s="7">
        <v>33211323</v>
      </c>
      <c r="J8097" s="7">
        <v>41358681</v>
      </c>
      <c r="K8097" s="7">
        <v>49413</v>
      </c>
      <c r="L8097" s="7" t="s">
        <v>105</v>
      </c>
      <c r="M8097" s="7">
        <v>524654</v>
      </c>
      <c r="N8097" s="7">
        <v>3718</v>
      </c>
      <c r="O8097" s="8">
        <v>82.658734597611868</v>
      </c>
      <c r="P8097" s="7"/>
      <c r="Q8097" s="7">
        <v>439135398</v>
      </c>
      <c r="R8097" s="7">
        <v>531263151</v>
      </c>
      <c r="S8097" s="7">
        <v>634723</v>
      </c>
      <c r="T8097" s="7" t="s">
        <v>105</v>
      </c>
      <c r="U8097" s="7" t="s">
        <v>115</v>
      </c>
      <c r="V8097" s="6"/>
    </row>
    <row r="8098" spans="1:22" x14ac:dyDescent="0.25">
      <c r="A8098" s="6" t="s">
        <v>33</v>
      </c>
      <c r="B8098" s="6" t="s">
        <v>6</v>
      </c>
      <c r="C8098" s="38">
        <v>2016</v>
      </c>
      <c r="D8098" s="38">
        <v>9</v>
      </c>
      <c r="E8098" s="7">
        <v>46286</v>
      </c>
      <c r="F8098" s="7">
        <v>334</v>
      </c>
      <c r="G8098" s="39">
        <v>84.54836058087497</v>
      </c>
      <c r="H8098" s="7">
        <v>837</v>
      </c>
      <c r="I8098" s="7">
        <v>38741382</v>
      </c>
      <c r="J8098" s="7">
        <v>45821565</v>
      </c>
      <c r="K8098" s="7">
        <v>54745</v>
      </c>
      <c r="L8098" s="7" t="s">
        <v>105</v>
      </c>
      <c r="M8098" s="7">
        <v>525596</v>
      </c>
      <c r="N8098" s="7">
        <v>3743</v>
      </c>
      <c r="O8098" s="8">
        <v>82.871121496358597</v>
      </c>
      <c r="P8098" s="7"/>
      <c r="Q8098" s="7">
        <v>439923852</v>
      </c>
      <c r="R8098" s="7">
        <v>530853021</v>
      </c>
      <c r="S8098" s="7">
        <v>634233</v>
      </c>
      <c r="T8098" s="7" t="s">
        <v>105</v>
      </c>
      <c r="U8098" s="7" t="s">
        <v>115</v>
      </c>
      <c r="V8098" s="6"/>
    </row>
    <row r="8099" spans="1:22" x14ac:dyDescent="0.25">
      <c r="A8099" s="6" t="s">
        <v>33</v>
      </c>
      <c r="B8099" s="6" t="s">
        <v>6</v>
      </c>
      <c r="C8099" s="38">
        <v>2016</v>
      </c>
      <c r="D8099" s="38">
        <v>10</v>
      </c>
      <c r="E8099" s="7">
        <v>52064</v>
      </c>
      <c r="F8099" s="7">
        <v>374</v>
      </c>
      <c r="G8099" s="39">
        <v>84.385231287886157</v>
      </c>
      <c r="H8099" s="7">
        <v>837</v>
      </c>
      <c r="I8099" s="7">
        <v>43577568</v>
      </c>
      <c r="J8099" s="7">
        <v>51641226</v>
      </c>
      <c r="K8099" s="7">
        <v>61698</v>
      </c>
      <c r="L8099" s="7" t="s">
        <v>105</v>
      </c>
      <c r="M8099" s="7">
        <v>530393</v>
      </c>
      <c r="N8099" s="7">
        <v>3812</v>
      </c>
      <c r="O8099" s="8">
        <v>82.684764850404704</v>
      </c>
      <c r="P8099" s="7"/>
      <c r="Q8099" s="7">
        <v>443938941</v>
      </c>
      <c r="R8099" s="7">
        <v>536905368</v>
      </c>
      <c r="S8099" s="7">
        <v>641464</v>
      </c>
      <c r="T8099" s="7" t="s">
        <v>105</v>
      </c>
      <c r="U8099" s="7" t="s">
        <v>115</v>
      </c>
      <c r="V8099" s="6"/>
    </row>
    <row r="8100" spans="1:22" x14ac:dyDescent="0.25">
      <c r="A8100" s="6" t="s">
        <v>33</v>
      </c>
      <c r="B8100" s="6" t="s">
        <v>6</v>
      </c>
      <c r="C8100" s="38">
        <v>2016</v>
      </c>
      <c r="D8100" s="38">
        <v>11</v>
      </c>
      <c r="E8100" s="7">
        <v>49113</v>
      </c>
      <c r="F8100" s="7">
        <v>372</v>
      </c>
      <c r="G8100" s="39">
        <v>80.083813002429594</v>
      </c>
      <c r="H8100" s="7">
        <v>837</v>
      </c>
      <c r="I8100" s="7">
        <v>41107581</v>
      </c>
      <c r="J8100" s="7">
        <v>51330699</v>
      </c>
      <c r="K8100" s="7">
        <v>61327</v>
      </c>
      <c r="L8100" s="7" t="s">
        <v>105</v>
      </c>
      <c r="M8100" s="7">
        <v>536956</v>
      </c>
      <c r="N8100" s="7">
        <v>3905</v>
      </c>
      <c r="O8100" s="8">
        <v>82.238164085473443</v>
      </c>
      <c r="P8100" s="7"/>
      <c r="Q8100" s="7">
        <v>449432172</v>
      </c>
      <c r="R8100" s="7">
        <v>546500736</v>
      </c>
      <c r="S8100" s="7">
        <v>652928</v>
      </c>
      <c r="T8100" s="7" t="s">
        <v>105</v>
      </c>
      <c r="U8100" s="7" t="s">
        <v>115</v>
      </c>
      <c r="V8100" s="6"/>
    </row>
    <row r="8101" spans="1:22" x14ac:dyDescent="0.25">
      <c r="A8101" s="6" t="s">
        <v>33</v>
      </c>
      <c r="B8101" s="6" t="s">
        <v>6</v>
      </c>
      <c r="C8101" s="38">
        <v>2016</v>
      </c>
      <c r="D8101" s="38">
        <v>12</v>
      </c>
      <c r="E8101" s="7">
        <v>52063</v>
      </c>
      <c r="F8101" s="7">
        <v>390</v>
      </c>
      <c r="G8101" s="39">
        <v>80.789224586068315</v>
      </c>
      <c r="H8101" s="7">
        <v>837</v>
      </c>
      <c r="I8101" s="7">
        <v>43576731</v>
      </c>
      <c r="J8101" s="7">
        <v>53938791</v>
      </c>
      <c r="K8101" s="7">
        <v>64443</v>
      </c>
      <c r="L8101" s="7" t="s">
        <v>105</v>
      </c>
      <c r="M8101" s="7">
        <v>539761</v>
      </c>
      <c r="N8101" s="7">
        <v>3955</v>
      </c>
      <c r="O8101" s="8">
        <v>82.024812855028372</v>
      </c>
      <c r="P8101" s="7"/>
      <c r="Q8101" s="7">
        <v>451779957</v>
      </c>
      <c r="R8101" s="7">
        <v>550784502</v>
      </c>
      <c r="S8101" s="7">
        <v>658046</v>
      </c>
      <c r="T8101" s="7" t="s">
        <v>105</v>
      </c>
      <c r="U8101" s="7" t="s">
        <v>115</v>
      </c>
      <c r="V8101" s="6"/>
    </row>
    <row r="8102" spans="1:22" x14ac:dyDescent="0.25">
      <c r="A8102" s="6" t="s">
        <v>33</v>
      </c>
      <c r="B8102" s="6" t="s">
        <v>6</v>
      </c>
      <c r="C8102" s="38">
        <v>2017</v>
      </c>
      <c r="D8102" s="38">
        <v>1</v>
      </c>
      <c r="E8102" s="7">
        <v>55876</v>
      </c>
      <c r="F8102" s="7">
        <v>406</v>
      </c>
      <c r="G8102" s="39">
        <v>82.9</v>
      </c>
      <c r="H8102" s="7">
        <v>837</v>
      </c>
      <c r="I8102" s="7">
        <v>46768212</v>
      </c>
      <c r="J8102" s="7">
        <v>56441421</v>
      </c>
      <c r="K8102" s="7">
        <v>67433</v>
      </c>
      <c r="L8102" s="7" t="s">
        <v>105</v>
      </c>
      <c r="M8102" s="7">
        <v>541506</v>
      </c>
      <c r="N8102" s="7">
        <v>3970</v>
      </c>
      <c r="O8102" s="8">
        <v>82.130111462142452</v>
      </c>
      <c r="P8102" s="7"/>
      <c r="Q8102" s="7">
        <v>453240522</v>
      </c>
      <c r="R8102" s="7">
        <v>551856699</v>
      </c>
      <c r="S8102" s="7">
        <v>659327</v>
      </c>
      <c r="T8102" s="7" t="s">
        <v>105</v>
      </c>
      <c r="U8102" s="7" t="s">
        <v>115</v>
      </c>
      <c r="V8102" s="6"/>
    </row>
    <row r="8103" spans="1:22" x14ac:dyDescent="0.25">
      <c r="A8103" s="6" t="s">
        <v>33</v>
      </c>
      <c r="B8103" s="6" t="s">
        <v>6</v>
      </c>
      <c r="C8103" s="38">
        <v>2017</v>
      </c>
      <c r="D8103" s="38">
        <v>2</v>
      </c>
      <c r="E8103" s="7">
        <v>38796</v>
      </c>
      <c r="F8103" s="7">
        <v>301</v>
      </c>
      <c r="G8103" s="39">
        <v>78.5</v>
      </c>
      <c r="H8103" s="7">
        <v>837</v>
      </c>
      <c r="I8103" s="7">
        <v>32472252</v>
      </c>
      <c r="J8103" s="7">
        <v>41357844</v>
      </c>
      <c r="K8103" s="7">
        <v>49412</v>
      </c>
      <c r="L8103" s="7" t="s">
        <v>105</v>
      </c>
      <c r="M8103" s="7">
        <v>543552</v>
      </c>
      <c r="N8103" s="7">
        <v>4002</v>
      </c>
      <c r="O8103" s="8">
        <v>81.982226566034996</v>
      </c>
      <c r="P8103" s="7"/>
      <c r="Q8103" s="7">
        <v>454953024</v>
      </c>
      <c r="R8103" s="7">
        <v>554941044</v>
      </c>
      <c r="S8103" s="7">
        <v>663012</v>
      </c>
      <c r="T8103" s="7" t="s">
        <v>105</v>
      </c>
      <c r="U8103" s="7" t="s">
        <v>115</v>
      </c>
      <c r="V8103" s="6"/>
    </row>
    <row r="8104" spans="1:22" x14ac:dyDescent="0.25">
      <c r="A8104" s="6" t="s">
        <v>33</v>
      </c>
      <c r="B8104" s="6" t="s">
        <v>6</v>
      </c>
      <c r="C8104" s="38">
        <v>2017</v>
      </c>
      <c r="D8104" s="38">
        <v>3</v>
      </c>
      <c r="E8104" s="7">
        <v>44221</v>
      </c>
      <c r="F8104" s="7">
        <v>337</v>
      </c>
      <c r="G8104" s="39">
        <v>80.099999999999994</v>
      </c>
      <c r="H8104" s="7">
        <v>837</v>
      </c>
      <c r="I8104" s="7">
        <v>37012977</v>
      </c>
      <c r="J8104" s="7">
        <v>46233369</v>
      </c>
      <c r="K8104" s="7">
        <v>55237</v>
      </c>
      <c r="L8104" s="7" t="s">
        <v>105</v>
      </c>
      <c r="M8104" s="7">
        <v>544692</v>
      </c>
      <c r="N8104" s="7">
        <v>4024</v>
      </c>
      <c r="O8104" s="8">
        <v>81.870529332986635</v>
      </c>
      <c r="P8104" s="7"/>
      <c r="Q8104" s="7">
        <v>455907204</v>
      </c>
      <c r="R8104" s="7">
        <v>556863633</v>
      </c>
      <c r="S8104" s="7">
        <v>665309</v>
      </c>
      <c r="T8104" s="7" t="s">
        <v>105</v>
      </c>
      <c r="U8104" s="7" t="s">
        <v>115</v>
      </c>
      <c r="V8104" s="6"/>
    </row>
    <row r="8105" spans="1:22" x14ac:dyDescent="0.25">
      <c r="A8105" s="6" t="s">
        <v>33</v>
      </c>
      <c r="B8105" s="6" t="s">
        <v>6</v>
      </c>
      <c r="C8105" s="38">
        <v>2017</v>
      </c>
      <c r="D8105" s="38">
        <v>4</v>
      </c>
      <c r="E8105" s="7">
        <v>53133</v>
      </c>
      <c r="F8105" s="7">
        <v>399</v>
      </c>
      <c r="G8105" s="39">
        <v>80.400000000000006</v>
      </c>
      <c r="H8105" s="7">
        <v>837</v>
      </c>
      <c r="I8105" s="7">
        <v>44472321</v>
      </c>
      <c r="J8105" s="7">
        <v>55321515</v>
      </c>
      <c r="K8105" s="7">
        <v>66095</v>
      </c>
      <c r="L8105" s="7" t="s">
        <v>105</v>
      </c>
      <c r="M8105" s="7">
        <v>552783</v>
      </c>
      <c r="N8105" s="7">
        <v>4105</v>
      </c>
      <c r="O8105" s="8">
        <v>81.513982997736463</v>
      </c>
      <c r="P8105" s="7"/>
      <c r="Q8105" s="7">
        <v>462679371</v>
      </c>
      <c r="R8105" s="7">
        <v>567607365</v>
      </c>
      <c r="S8105" s="7">
        <v>678145</v>
      </c>
      <c r="T8105" s="7" t="s">
        <v>105</v>
      </c>
      <c r="U8105" s="7" t="s">
        <v>115</v>
      </c>
      <c r="V8105" s="6"/>
    </row>
    <row r="8106" spans="1:22" s="42" customFormat="1" x14ac:dyDescent="0.25">
      <c r="A8106" s="6" t="s">
        <v>33</v>
      </c>
      <c r="B8106" s="6" t="s">
        <v>6</v>
      </c>
      <c r="C8106" s="38">
        <v>2017</v>
      </c>
      <c r="D8106" s="38">
        <v>5</v>
      </c>
      <c r="E8106" s="7">
        <v>40273</v>
      </c>
      <c r="F8106" s="7">
        <v>321</v>
      </c>
      <c r="G8106" s="39">
        <v>76.8</v>
      </c>
      <c r="H8106" s="7">
        <v>837</v>
      </c>
      <c r="I8106" s="7">
        <v>33708501</v>
      </c>
      <c r="J8106" s="7">
        <v>43887258</v>
      </c>
      <c r="K8106" s="7">
        <v>52434</v>
      </c>
      <c r="L8106" s="7" t="s">
        <v>105</v>
      </c>
      <c r="M8106" s="7">
        <v>554970</v>
      </c>
      <c r="N8106" s="7">
        <v>4147</v>
      </c>
      <c r="O8106" s="8">
        <v>81.084279611241953</v>
      </c>
      <c r="P8106" s="7"/>
      <c r="Q8106" s="7">
        <v>464509890</v>
      </c>
      <c r="R8106" s="7">
        <v>572872932</v>
      </c>
      <c r="S8106" s="7">
        <v>684436</v>
      </c>
      <c r="T8106" s="7" t="s">
        <v>105</v>
      </c>
      <c r="U8106" s="7" t="s">
        <v>115</v>
      </c>
      <c r="V8106" s="6"/>
    </row>
    <row r="8107" spans="1:22" x14ac:dyDescent="0.25">
      <c r="A8107" s="6" t="s">
        <v>33</v>
      </c>
      <c r="B8107" s="6" t="s">
        <v>6</v>
      </c>
      <c r="C8107" s="38">
        <v>2017</v>
      </c>
      <c r="D8107" s="38">
        <v>6</v>
      </c>
      <c r="E8107" s="7">
        <v>39072</v>
      </c>
      <c r="F8107" s="7">
        <v>314</v>
      </c>
      <c r="G8107" s="39">
        <v>76.400000000000006</v>
      </c>
      <c r="H8107" s="7">
        <v>837</v>
      </c>
      <c r="I8107" s="7">
        <v>32703264</v>
      </c>
      <c r="J8107" s="7">
        <v>42778233</v>
      </c>
      <c r="K8107" s="7">
        <v>51109</v>
      </c>
      <c r="L8107" s="7" t="s">
        <v>105</v>
      </c>
      <c r="M8107" s="7">
        <v>558533</v>
      </c>
      <c r="N8107" s="7">
        <v>4191</v>
      </c>
      <c r="O8107" s="8">
        <v>80.846515047998423</v>
      </c>
      <c r="P8107" s="7"/>
      <c r="Q8107" s="7">
        <v>467492121</v>
      </c>
      <c r="R8107" s="7">
        <v>578246472</v>
      </c>
      <c r="S8107" s="7">
        <v>690856</v>
      </c>
      <c r="T8107" s="7" t="s">
        <v>105</v>
      </c>
      <c r="U8107" s="7" t="s">
        <v>115</v>
      </c>
      <c r="V8107" s="6"/>
    </row>
    <row r="8108" spans="1:22" x14ac:dyDescent="0.25">
      <c r="A8108" s="6" t="s">
        <v>33</v>
      </c>
      <c r="B8108" s="6" t="s">
        <v>6</v>
      </c>
      <c r="C8108" s="38">
        <v>2017</v>
      </c>
      <c r="D8108" s="38">
        <v>7</v>
      </c>
      <c r="E8108" s="7">
        <v>50734</v>
      </c>
      <c r="F8108" s="7">
        <v>368</v>
      </c>
      <c r="G8108" s="39">
        <v>83.5</v>
      </c>
      <c r="H8108" s="7">
        <v>837</v>
      </c>
      <c r="I8108" s="7">
        <v>42464358</v>
      </c>
      <c r="J8108" s="7">
        <v>50844402</v>
      </c>
      <c r="K8108" s="7">
        <v>60746</v>
      </c>
      <c r="L8108" s="7" t="s">
        <v>105</v>
      </c>
      <c r="M8108" s="7">
        <v>561310</v>
      </c>
      <c r="N8108" s="7">
        <v>4214</v>
      </c>
      <c r="O8108" s="8">
        <v>80.86968298150677</v>
      </c>
      <c r="P8108" s="7"/>
      <c r="Q8108" s="7">
        <v>469816470</v>
      </c>
      <c r="R8108" s="7">
        <v>580955004</v>
      </c>
      <c r="S8108" s="7">
        <v>694092</v>
      </c>
      <c r="T8108" s="7" t="s">
        <v>105</v>
      </c>
      <c r="U8108" s="7" t="s">
        <v>115</v>
      </c>
      <c r="V8108" s="6"/>
    </row>
    <row r="8109" spans="1:22" x14ac:dyDescent="0.25">
      <c r="A8109" s="6" t="s">
        <v>33</v>
      </c>
      <c r="B8109" s="6" t="s">
        <v>6</v>
      </c>
      <c r="C8109" s="38">
        <v>2017</v>
      </c>
      <c r="D8109" s="38">
        <v>8</v>
      </c>
      <c r="E8109" s="7">
        <v>41804</v>
      </c>
      <c r="F8109" s="7">
        <v>329</v>
      </c>
      <c r="G8109" s="39">
        <v>77.5</v>
      </c>
      <c r="H8109" s="7">
        <v>837</v>
      </c>
      <c r="I8109" s="7">
        <v>34989948</v>
      </c>
      <c r="J8109" s="7">
        <v>45133551</v>
      </c>
      <c r="K8109" s="7">
        <v>53923</v>
      </c>
      <c r="L8109" s="7" t="s">
        <v>105</v>
      </c>
      <c r="M8109" s="7">
        <v>563435</v>
      </c>
      <c r="N8109" s="7">
        <v>4245</v>
      </c>
      <c r="O8109" s="8">
        <v>80.651787426889697</v>
      </c>
      <c r="P8109" s="7"/>
      <c r="Q8109" s="7">
        <v>471595095</v>
      </c>
      <c r="R8109" s="7">
        <v>584729874</v>
      </c>
      <c r="S8109" s="7">
        <v>698602</v>
      </c>
      <c r="T8109" s="7" t="s">
        <v>105</v>
      </c>
      <c r="U8109" s="7" t="s">
        <v>115</v>
      </c>
      <c r="V8109" s="6"/>
    </row>
    <row r="8110" spans="1:22" x14ac:dyDescent="0.25">
      <c r="A8110" s="6" t="s">
        <v>33</v>
      </c>
      <c r="B8110" s="6" t="s">
        <v>6</v>
      </c>
      <c r="C8110" s="38">
        <v>2017</v>
      </c>
      <c r="D8110" s="38">
        <v>9</v>
      </c>
      <c r="E8110" s="7">
        <v>50009</v>
      </c>
      <c r="F8110" s="7">
        <v>362</v>
      </c>
      <c r="G8110" s="39">
        <v>83.7</v>
      </c>
      <c r="H8110" s="7">
        <v>837</v>
      </c>
      <c r="I8110" s="7">
        <v>41857533</v>
      </c>
      <c r="J8110" s="7">
        <v>50027490</v>
      </c>
      <c r="K8110" s="7">
        <v>59770</v>
      </c>
      <c r="L8110" s="7" t="s">
        <v>105</v>
      </c>
      <c r="M8110" s="7">
        <v>567158</v>
      </c>
      <c r="N8110" s="7">
        <v>4273</v>
      </c>
      <c r="O8110" s="8">
        <v>80.604922778688135</v>
      </c>
      <c r="P8110" s="7"/>
      <c r="Q8110" s="7">
        <v>474711246</v>
      </c>
      <c r="R8110" s="7">
        <v>588935799</v>
      </c>
      <c r="S8110" s="7">
        <v>703627</v>
      </c>
      <c r="T8110" s="7" t="s">
        <v>105</v>
      </c>
      <c r="U8110" s="7" t="s">
        <v>115</v>
      </c>
      <c r="V8110" s="6"/>
    </row>
    <row r="8111" spans="1:22" x14ac:dyDescent="0.25">
      <c r="A8111" s="6" t="s">
        <v>33</v>
      </c>
      <c r="B8111" s="6" t="s">
        <v>6</v>
      </c>
      <c r="C8111" s="38">
        <v>2017</v>
      </c>
      <c r="D8111" s="38">
        <v>10</v>
      </c>
      <c r="E8111" s="7">
        <v>57454</v>
      </c>
      <c r="F8111" s="7">
        <v>409</v>
      </c>
      <c r="G8111" s="39">
        <v>83.7</v>
      </c>
      <c r="H8111" s="7">
        <v>837</v>
      </c>
      <c r="I8111" s="7">
        <v>48088998</v>
      </c>
      <c r="J8111" s="7">
        <v>57422385</v>
      </c>
      <c r="K8111" s="7">
        <v>68605</v>
      </c>
      <c r="L8111" s="7" t="s">
        <v>105</v>
      </c>
      <c r="M8111" s="7">
        <v>572548</v>
      </c>
      <c r="N8111" s="7">
        <v>4308</v>
      </c>
      <c r="O8111" s="8">
        <v>80.579958172304217</v>
      </c>
      <c r="P8111" s="7"/>
      <c r="Q8111" s="7">
        <v>479222676</v>
      </c>
      <c r="R8111" s="7">
        <v>594716958</v>
      </c>
      <c r="S8111" s="7">
        <v>710534</v>
      </c>
      <c r="T8111" s="7" t="s">
        <v>105</v>
      </c>
      <c r="U8111" s="7" t="s">
        <v>115</v>
      </c>
      <c r="V8111" s="6"/>
    </row>
    <row r="8112" spans="1:22" x14ac:dyDescent="0.25">
      <c r="A8112" s="6" t="s">
        <v>33</v>
      </c>
      <c r="B8112" s="6" t="s">
        <v>6</v>
      </c>
      <c r="C8112" s="38">
        <v>2017</v>
      </c>
      <c r="D8112" s="38">
        <v>11</v>
      </c>
      <c r="E8112" s="7">
        <v>53017</v>
      </c>
      <c r="F8112" s="7">
        <v>388</v>
      </c>
      <c r="G8112" s="39">
        <v>82.1</v>
      </c>
      <c r="H8112" s="7">
        <v>837</v>
      </c>
      <c r="I8112" s="7">
        <v>44375229</v>
      </c>
      <c r="J8112" s="7">
        <v>54076059</v>
      </c>
      <c r="K8112" s="7">
        <v>64607</v>
      </c>
      <c r="L8112" s="7" t="s">
        <v>105</v>
      </c>
      <c r="M8112" s="7">
        <v>576452</v>
      </c>
      <c r="N8112" s="7">
        <v>4324</v>
      </c>
      <c r="O8112" s="8">
        <v>80.756611666344455</v>
      </c>
      <c r="P8112" s="7"/>
      <c r="Q8112" s="7">
        <v>482490324</v>
      </c>
      <c r="R8112" s="7">
        <v>597462318</v>
      </c>
      <c r="S8112" s="7">
        <v>713814</v>
      </c>
      <c r="T8112" s="7" t="s">
        <v>105</v>
      </c>
      <c r="U8112" s="7" t="s">
        <v>115</v>
      </c>
      <c r="V8112" s="6"/>
    </row>
    <row r="8113" spans="1:22" x14ac:dyDescent="0.25">
      <c r="A8113" s="6" t="s">
        <v>33</v>
      </c>
      <c r="B8113" s="6" t="s">
        <v>6</v>
      </c>
      <c r="C8113" s="38">
        <v>2017</v>
      </c>
      <c r="D8113" s="38">
        <v>12</v>
      </c>
      <c r="E8113" s="7">
        <v>58282</v>
      </c>
      <c r="F8113" s="7">
        <v>446</v>
      </c>
      <c r="G8113" s="39">
        <v>78.099999999999994</v>
      </c>
      <c r="H8113" s="7">
        <v>837</v>
      </c>
      <c r="I8113" s="7">
        <v>48782034</v>
      </c>
      <c r="J8113" s="7">
        <v>62441874</v>
      </c>
      <c r="K8113" s="7">
        <v>74602</v>
      </c>
      <c r="L8113" s="7" t="s">
        <v>105</v>
      </c>
      <c r="M8113" s="7">
        <v>582671</v>
      </c>
      <c r="N8113" s="7">
        <v>4380</v>
      </c>
      <c r="O8113" s="8">
        <v>80.482421305766934</v>
      </c>
      <c r="P8113" s="7"/>
      <c r="Q8113" s="7">
        <v>487695627</v>
      </c>
      <c r="R8113" s="7">
        <v>605965401</v>
      </c>
      <c r="S8113" s="7">
        <v>723973</v>
      </c>
      <c r="T8113" s="7" t="s">
        <v>105</v>
      </c>
      <c r="U8113" s="7" t="s">
        <v>115</v>
      </c>
      <c r="V8113" s="6"/>
    </row>
    <row r="8114" spans="1:22" x14ac:dyDescent="0.25">
      <c r="A8114" s="6" t="s">
        <v>33</v>
      </c>
      <c r="B8114" s="6" t="s">
        <v>6</v>
      </c>
      <c r="C8114" s="38">
        <v>2018</v>
      </c>
      <c r="D8114" s="38">
        <v>1</v>
      </c>
      <c r="E8114" s="7">
        <v>64091</v>
      </c>
      <c r="F8114" s="7">
        <v>463</v>
      </c>
      <c r="G8114" s="39">
        <v>82</v>
      </c>
      <c r="H8114" s="7">
        <v>837</v>
      </c>
      <c r="I8114" s="7">
        <v>53644167</v>
      </c>
      <c r="J8114" s="7">
        <v>65403180</v>
      </c>
      <c r="K8114" s="7">
        <v>78140</v>
      </c>
      <c r="L8114" s="7" t="s">
        <v>105</v>
      </c>
      <c r="M8114" s="7">
        <v>590886</v>
      </c>
      <c r="N8114" s="7">
        <v>4437</v>
      </c>
      <c r="O8114" s="8">
        <v>80.427669189306911</v>
      </c>
      <c r="P8114" s="7"/>
      <c r="Q8114" s="7">
        <v>494571582</v>
      </c>
      <c r="R8114" s="7">
        <v>614927160</v>
      </c>
      <c r="S8114" s="7">
        <v>734680</v>
      </c>
      <c r="T8114" s="7" t="s">
        <v>105</v>
      </c>
      <c r="U8114" s="7" t="s">
        <v>115</v>
      </c>
      <c r="V8114" s="6"/>
    </row>
    <row r="8115" spans="1:22" x14ac:dyDescent="0.25">
      <c r="A8115" s="6" t="s">
        <v>33</v>
      </c>
      <c r="B8115" s="6" t="s">
        <v>6</v>
      </c>
      <c r="C8115" s="38">
        <v>2018</v>
      </c>
      <c r="D8115" s="38">
        <v>2</v>
      </c>
      <c r="E8115" s="7">
        <v>43119</v>
      </c>
      <c r="F8115" s="7">
        <v>323</v>
      </c>
      <c r="G8115" s="39">
        <v>80.8</v>
      </c>
      <c r="H8115" s="7">
        <v>837</v>
      </c>
      <c r="I8115" s="7">
        <v>36090603</v>
      </c>
      <c r="J8115" s="7">
        <v>44664831</v>
      </c>
      <c r="K8115" s="7">
        <v>53363</v>
      </c>
      <c r="L8115" s="7" t="s">
        <v>105</v>
      </c>
      <c r="M8115" s="7">
        <v>595209</v>
      </c>
      <c r="N8115" s="7">
        <v>4459</v>
      </c>
      <c r="O8115" s="8">
        <v>80.582726693030764</v>
      </c>
      <c r="P8115" s="7"/>
      <c r="Q8115" s="7">
        <v>498189933</v>
      </c>
      <c r="R8115" s="7">
        <v>618234147</v>
      </c>
      <c r="S8115" s="7">
        <v>738631</v>
      </c>
      <c r="T8115" s="7" t="s">
        <v>105</v>
      </c>
      <c r="U8115" s="7" t="s">
        <v>115</v>
      </c>
      <c r="V8115" s="6"/>
    </row>
    <row r="8116" spans="1:22" x14ac:dyDescent="0.25">
      <c r="A8116" s="6" t="s">
        <v>33</v>
      </c>
      <c r="B8116" s="6" t="s">
        <v>6</v>
      </c>
      <c r="C8116" s="38">
        <v>2018</v>
      </c>
      <c r="D8116" s="38">
        <v>3</v>
      </c>
      <c r="E8116" s="7">
        <v>50528</v>
      </c>
      <c r="F8116" s="7">
        <v>363</v>
      </c>
      <c r="G8116" s="39">
        <v>84.1</v>
      </c>
      <c r="H8116" s="7">
        <v>837</v>
      </c>
      <c r="I8116" s="7">
        <v>42291936</v>
      </c>
      <c r="J8116" s="7">
        <v>50282775</v>
      </c>
      <c r="K8116" s="7">
        <v>60075</v>
      </c>
      <c r="L8116" s="7"/>
      <c r="M8116" s="7">
        <v>601516</v>
      </c>
      <c r="N8116" s="7">
        <v>4485</v>
      </c>
      <c r="O8116" s="8">
        <v>80.906668603532893</v>
      </c>
      <c r="P8116" s="7"/>
      <c r="Q8116" s="7">
        <v>503468892</v>
      </c>
      <c r="R8116" s="7">
        <v>622283553</v>
      </c>
      <c r="S8116" s="7">
        <v>743469</v>
      </c>
      <c r="T8116" s="7" t="s">
        <v>105</v>
      </c>
      <c r="U8116" s="7" t="s">
        <v>115</v>
      </c>
      <c r="V8116" s="6"/>
    </row>
    <row r="8117" spans="1:22" x14ac:dyDescent="0.25">
      <c r="A8117" s="6" t="s">
        <v>33</v>
      </c>
      <c r="B8117" s="6" t="s">
        <v>6</v>
      </c>
      <c r="C8117" s="38">
        <v>2018</v>
      </c>
      <c r="D8117" s="38">
        <v>4</v>
      </c>
      <c r="E8117" s="7">
        <v>54617</v>
      </c>
      <c r="F8117" s="7">
        <v>410</v>
      </c>
      <c r="G8117" s="39">
        <v>80.2</v>
      </c>
      <c r="H8117" s="7">
        <v>837</v>
      </c>
      <c r="I8117" s="7">
        <v>45714429</v>
      </c>
      <c r="J8117" s="7">
        <v>56999700</v>
      </c>
      <c r="K8117" s="7">
        <v>68100</v>
      </c>
      <c r="L8117" s="7"/>
      <c r="M8117" s="7">
        <v>603000</v>
      </c>
      <c r="N8117" s="7">
        <v>4496</v>
      </c>
      <c r="O8117" s="8">
        <v>80.888132919457959</v>
      </c>
      <c r="P8117" s="7"/>
      <c r="Q8117" s="7">
        <v>504711000</v>
      </c>
      <c r="R8117" s="7">
        <v>623961738</v>
      </c>
      <c r="S8117" s="7">
        <v>745474</v>
      </c>
      <c r="T8117" s="7" t="s">
        <v>105</v>
      </c>
      <c r="U8117" s="7" t="s">
        <v>115</v>
      </c>
      <c r="V8117" s="6"/>
    </row>
    <row r="8118" spans="1:22" x14ac:dyDescent="0.25">
      <c r="A8118" s="6" t="s">
        <v>33</v>
      </c>
      <c r="B8118" s="6" t="s">
        <v>6</v>
      </c>
      <c r="C8118" s="38">
        <v>2018</v>
      </c>
      <c r="D8118" s="38">
        <v>5</v>
      </c>
      <c r="E8118" s="7">
        <v>45490</v>
      </c>
      <c r="F8118" s="7">
        <v>343</v>
      </c>
      <c r="G8118" s="39">
        <v>81.099999999999994</v>
      </c>
      <c r="H8118" s="7">
        <v>837</v>
      </c>
      <c r="I8118" s="7">
        <v>38075130</v>
      </c>
      <c r="J8118" s="7">
        <v>46963233</v>
      </c>
      <c r="K8118" s="7">
        <v>56109</v>
      </c>
      <c r="L8118" s="7"/>
      <c r="M8118" s="7">
        <v>608217</v>
      </c>
      <c r="N8118" s="7">
        <v>4518</v>
      </c>
      <c r="O8118" s="8">
        <v>81.18772100076221</v>
      </c>
      <c r="P8118" s="7"/>
      <c r="Q8118" s="7">
        <v>509077629</v>
      </c>
      <c r="R8118" s="7">
        <v>627037713</v>
      </c>
      <c r="S8118" s="7">
        <v>749149</v>
      </c>
      <c r="T8118" s="7" t="s">
        <v>105</v>
      </c>
      <c r="U8118" s="7" t="s">
        <v>115</v>
      </c>
      <c r="V8118" s="6"/>
    </row>
    <row r="8119" spans="1:22" x14ac:dyDescent="0.25">
      <c r="A8119" s="6" t="s">
        <v>33</v>
      </c>
      <c r="B8119" s="6" t="s">
        <v>6</v>
      </c>
      <c r="C8119" s="38">
        <v>2018</v>
      </c>
      <c r="D8119" s="38">
        <v>6</v>
      </c>
      <c r="E8119" s="7">
        <v>43313</v>
      </c>
      <c r="F8119" s="7">
        <v>343</v>
      </c>
      <c r="G8119" s="39">
        <v>76.900000000000006</v>
      </c>
      <c r="H8119" s="7">
        <v>837</v>
      </c>
      <c r="I8119" s="7">
        <v>36252981</v>
      </c>
      <c r="J8119" s="7">
        <v>47134818</v>
      </c>
      <c r="K8119" s="7">
        <v>56314</v>
      </c>
      <c r="L8119" s="7" t="s">
        <v>105</v>
      </c>
      <c r="M8119" s="7">
        <v>612458</v>
      </c>
      <c r="N8119" s="7">
        <v>4547</v>
      </c>
      <c r="O8119" s="8">
        <v>81.189733202183589</v>
      </c>
      <c r="P8119" s="7"/>
      <c r="Q8119" s="7">
        <v>512627346</v>
      </c>
      <c r="R8119" s="7">
        <v>631394298</v>
      </c>
      <c r="S8119" s="7">
        <v>754354</v>
      </c>
      <c r="T8119" s="7" t="s">
        <v>105</v>
      </c>
      <c r="U8119" s="7" t="s">
        <v>115</v>
      </c>
      <c r="V8119" s="6"/>
    </row>
    <row r="8120" spans="1:22" x14ac:dyDescent="0.25">
      <c r="A8120" s="6" t="s">
        <v>33</v>
      </c>
      <c r="B8120" s="6" t="s">
        <v>6</v>
      </c>
      <c r="C8120" s="38">
        <v>2018</v>
      </c>
      <c r="D8120" s="38">
        <v>7</v>
      </c>
      <c r="E8120" s="7">
        <v>53900</v>
      </c>
      <c r="F8120" s="7">
        <v>393</v>
      </c>
      <c r="G8120" s="39">
        <v>82.5</v>
      </c>
      <c r="H8120" s="7">
        <v>837</v>
      </c>
      <c r="I8120" s="7">
        <v>45114300</v>
      </c>
      <c r="J8120" s="7">
        <v>54684558</v>
      </c>
      <c r="K8120" s="7">
        <v>65334</v>
      </c>
      <c r="L8120" s="7" t="s">
        <v>105</v>
      </c>
      <c r="M8120" s="7">
        <v>615624</v>
      </c>
      <c r="N8120" s="7">
        <v>4572</v>
      </c>
      <c r="O8120" s="8">
        <v>81.116080016654763</v>
      </c>
      <c r="P8120" s="7"/>
      <c r="Q8120" s="7">
        <v>515277288</v>
      </c>
      <c r="R8120" s="7">
        <v>635234454</v>
      </c>
      <c r="S8120" s="7">
        <v>758942</v>
      </c>
      <c r="T8120" s="7" t="s">
        <v>105</v>
      </c>
      <c r="U8120" s="7" t="s">
        <v>115</v>
      </c>
      <c r="V8120" s="6"/>
    </row>
    <row r="8121" spans="1:22" x14ac:dyDescent="0.25">
      <c r="A8121" s="6" t="s">
        <v>33</v>
      </c>
      <c r="B8121" s="6" t="s">
        <v>6</v>
      </c>
      <c r="C8121" s="38">
        <v>2018</v>
      </c>
      <c r="D8121" s="38">
        <v>8</v>
      </c>
      <c r="E8121" s="7">
        <v>47434</v>
      </c>
      <c r="F8121" s="7">
        <v>351</v>
      </c>
      <c r="G8121" s="39">
        <v>82.2</v>
      </c>
      <c r="H8121" s="7">
        <v>837</v>
      </c>
      <c r="I8121" s="7">
        <v>39702258</v>
      </c>
      <c r="J8121" s="7">
        <v>48294900</v>
      </c>
      <c r="K8121" s="7">
        <v>57700</v>
      </c>
      <c r="L8121" s="7" t="s">
        <v>105</v>
      </c>
      <c r="M8121" s="7">
        <v>621254</v>
      </c>
      <c r="N8121" s="7">
        <v>4594</v>
      </c>
      <c r="O8121" s="8">
        <v>81.452540188457348</v>
      </c>
      <c r="P8121" s="7"/>
      <c r="Q8121" s="7">
        <v>519989598</v>
      </c>
      <c r="R8121" s="7">
        <v>638395803</v>
      </c>
      <c r="S8121" s="7">
        <v>762719</v>
      </c>
      <c r="T8121" s="7" t="s">
        <v>105</v>
      </c>
      <c r="U8121" s="7" t="s">
        <v>115</v>
      </c>
      <c r="V8121" s="6"/>
    </row>
    <row r="8122" spans="1:22" x14ac:dyDescent="0.25">
      <c r="A8122" s="6" t="s">
        <v>33</v>
      </c>
      <c r="B8122" s="6" t="s">
        <v>6</v>
      </c>
      <c r="C8122" s="38">
        <v>2018</v>
      </c>
      <c r="D8122" s="38">
        <v>9</v>
      </c>
      <c r="E8122" s="7">
        <v>49954</v>
      </c>
      <c r="F8122" s="7">
        <v>366</v>
      </c>
      <c r="G8122" s="39">
        <v>82</v>
      </c>
      <c r="H8122" s="7">
        <v>837</v>
      </c>
      <c r="I8122" s="7">
        <v>41811498</v>
      </c>
      <c r="J8122" s="7">
        <v>51016824</v>
      </c>
      <c r="K8122" s="7">
        <v>60952</v>
      </c>
      <c r="L8122" s="7" t="s">
        <v>105</v>
      </c>
      <c r="M8122" s="7">
        <v>621199</v>
      </c>
      <c r="N8122" s="7">
        <v>4598</v>
      </c>
      <c r="O8122" s="8">
        <v>81.319307082985887</v>
      </c>
      <c r="P8122" s="7"/>
      <c r="Q8122" s="7">
        <v>519943563</v>
      </c>
      <c r="R8122" s="7">
        <v>639385137</v>
      </c>
      <c r="S8122" s="7">
        <v>763901</v>
      </c>
      <c r="T8122" s="7" t="s">
        <v>105</v>
      </c>
      <c r="U8122" s="7" t="s">
        <v>115</v>
      </c>
      <c r="V8122" s="6"/>
    </row>
    <row r="8123" spans="1:22" x14ac:dyDescent="0.25">
      <c r="A8123" s="6" t="s">
        <v>33</v>
      </c>
      <c r="B8123" s="6" t="s">
        <v>6</v>
      </c>
      <c r="C8123" s="38">
        <v>2018</v>
      </c>
      <c r="D8123" s="38">
        <v>10</v>
      </c>
      <c r="E8123" s="7">
        <v>60113</v>
      </c>
      <c r="F8123" s="7">
        <v>424</v>
      </c>
      <c r="G8123" s="39">
        <v>84.1</v>
      </c>
      <c r="H8123" s="7">
        <v>837</v>
      </c>
      <c r="I8123" s="7">
        <v>50314581</v>
      </c>
      <c r="J8123" s="7">
        <v>59825412</v>
      </c>
      <c r="K8123" s="7">
        <v>71476</v>
      </c>
      <c r="L8123" s="7" t="s">
        <v>105</v>
      </c>
      <c r="M8123" s="7">
        <v>623858</v>
      </c>
      <c r="N8123" s="7">
        <v>4613</v>
      </c>
      <c r="O8123" s="8">
        <v>81.361604231766421</v>
      </c>
      <c r="P8123" s="7"/>
      <c r="Q8123" s="7">
        <v>522169146</v>
      </c>
      <c r="R8123" s="7">
        <v>641788164</v>
      </c>
      <c r="S8123" s="7">
        <v>766772</v>
      </c>
      <c r="T8123" s="7" t="s">
        <v>105</v>
      </c>
      <c r="U8123" s="7" t="s">
        <v>115</v>
      </c>
      <c r="V8123" s="6"/>
    </row>
    <row r="8124" spans="1:22" x14ac:dyDescent="0.25">
      <c r="A8124" s="6" t="s">
        <v>33</v>
      </c>
      <c r="B8124" s="6" t="s">
        <v>6</v>
      </c>
      <c r="C8124" s="38">
        <v>2018</v>
      </c>
      <c r="D8124" s="38">
        <v>11</v>
      </c>
      <c r="E8124" s="7">
        <v>55116</v>
      </c>
      <c r="F8124" s="7">
        <v>379</v>
      </c>
      <c r="G8124" s="39">
        <v>86.4</v>
      </c>
      <c r="H8124" s="7">
        <v>837</v>
      </c>
      <c r="I8124" s="7">
        <v>46132092</v>
      </c>
      <c r="J8124" s="7">
        <v>53386371</v>
      </c>
      <c r="K8124" s="7">
        <v>63783</v>
      </c>
      <c r="L8124" s="7" t="s">
        <v>105</v>
      </c>
      <c r="M8124" s="7">
        <v>625957</v>
      </c>
      <c r="N8124" s="7">
        <v>4604</v>
      </c>
      <c r="O8124" s="8">
        <v>81.723171808007862</v>
      </c>
      <c r="P8124" s="7"/>
      <c r="Q8124" s="7">
        <v>523926009</v>
      </c>
      <c r="R8124" s="7">
        <v>641098476</v>
      </c>
      <c r="S8124" s="7">
        <v>765948</v>
      </c>
      <c r="T8124" s="7" t="s">
        <v>105</v>
      </c>
      <c r="U8124" s="7" t="s">
        <v>115</v>
      </c>
      <c r="V8124" s="6"/>
    </row>
    <row r="8125" spans="1:22" x14ac:dyDescent="0.25">
      <c r="A8125" s="6" t="s">
        <v>33</v>
      </c>
      <c r="B8125" s="6" t="s">
        <v>6</v>
      </c>
      <c r="C8125" s="38">
        <v>2018</v>
      </c>
      <c r="D8125" s="38">
        <v>12</v>
      </c>
      <c r="E8125" s="7">
        <v>61119</v>
      </c>
      <c r="F8125" s="7">
        <v>449</v>
      </c>
      <c r="G8125" s="39">
        <v>80.7</v>
      </c>
      <c r="H8125" s="7">
        <v>837</v>
      </c>
      <c r="I8125" s="7">
        <v>51156603</v>
      </c>
      <c r="J8125" s="7">
        <v>63370944</v>
      </c>
      <c r="K8125" s="7">
        <v>75712</v>
      </c>
      <c r="L8125" s="7" t="s">
        <v>105</v>
      </c>
      <c r="M8125" s="7">
        <v>628794</v>
      </c>
      <c r="N8125" s="7">
        <v>4607</v>
      </c>
      <c r="O8125" s="8">
        <v>81.974765923828443</v>
      </c>
      <c r="P8125" s="7"/>
      <c r="Q8125" s="7">
        <v>526300578</v>
      </c>
      <c r="R8125" s="7">
        <v>642027546</v>
      </c>
      <c r="S8125" s="7">
        <v>767058</v>
      </c>
      <c r="T8125" s="7" t="s">
        <v>105</v>
      </c>
      <c r="U8125" s="7" t="s">
        <v>115</v>
      </c>
      <c r="V8125" s="6"/>
    </row>
    <row r="8126" spans="1:22" x14ac:dyDescent="0.25">
      <c r="A8126" s="6" t="s">
        <v>33</v>
      </c>
      <c r="B8126" s="6" t="s">
        <v>6</v>
      </c>
      <c r="C8126" s="38">
        <v>2019</v>
      </c>
      <c r="D8126" s="38">
        <v>1</v>
      </c>
      <c r="E8126" s="7">
        <v>64119</v>
      </c>
      <c r="F8126" s="7">
        <v>443</v>
      </c>
      <c r="G8126" s="39">
        <v>85.8</v>
      </c>
      <c r="H8126" s="7">
        <v>837</v>
      </c>
      <c r="I8126" s="7">
        <v>53667603</v>
      </c>
      <c r="J8126" s="7">
        <v>62574120</v>
      </c>
      <c r="K8126" s="7">
        <v>74760</v>
      </c>
      <c r="L8126" s="7" t="s">
        <v>105</v>
      </c>
      <c r="M8126" s="7">
        <v>628822</v>
      </c>
      <c r="N8126" s="7">
        <v>4587</v>
      </c>
      <c r="O8126" s="8">
        <v>82.341248536686933</v>
      </c>
      <c r="P8126" s="7"/>
      <c r="Q8126" s="7">
        <v>526324014</v>
      </c>
      <c r="R8126" s="7">
        <v>639198486</v>
      </c>
      <c r="S8126" s="7">
        <v>763678</v>
      </c>
      <c r="T8126" s="7" t="s">
        <v>105</v>
      </c>
      <c r="U8126" s="7" t="s">
        <v>115</v>
      </c>
      <c r="V8126" s="6"/>
    </row>
    <row r="8127" spans="1:22" x14ac:dyDescent="0.25">
      <c r="A8127" s="6" t="s">
        <v>33</v>
      </c>
      <c r="B8127" s="6" t="s">
        <v>6</v>
      </c>
      <c r="C8127" s="38">
        <v>2019</v>
      </c>
      <c r="D8127" s="38">
        <v>2</v>
      </c>
      <c r="E8127" s="7">
        <v>43159</v>
      </c>
      <c r="F8127" s="7">
        <v>322</v>
      </c>
      <c r="G8127" s="39">
        <v>80.099999999999994</v>
      </c>
      <c r="H8127" s="7">
        <v>837</v>
      </c>
      <c r="I8127" s="7">
        <v>36124083</v>
      </c>
      <c r="J8127" s="7">
        <v>45090027</v>
      </c>
      <c r="K8127" s="7">
        <v>53871</v>
      </c>
      <c r="L8127" s="7" t="s">
        <v>105</v>
      </c>
      <c r="M8127" s="7">
        <v>628862</v>
      </c>
      <c r="N8127" s="7">
        <v>4586</v>
      </c>
      <c r="O8127" s="8">
        <v>82.291745726825667</v>
      </c>
      <c r="P8127" s="7"/>
      <c r="Q8127" s="7">
        <v>526357494</v>
      </c>
      <c r="R8127" s="7">
        <v>639623682</v>
      </c>
      <c r="S8127" s="7">
        <v>764186</v>
      </c>
      <c r="T8127" s="7" t="s">
        <v>105</v>
      </c>
      <c r="U8127" s="7" t="s">
        <v>115</v>
      </c>
      <c r="V8127" s="6"/>
    </row>
    <row r="8128" spans="1:22" x14ac:dyDescent="0.25">
      <c r="A8128" s="6" t="s">
        <v>33</v>
      </c>
      <c r="B8128" s="6" t="s">
        <v>6</v>
      </c>
      <c r="C8128" s="38">
        <v>2019</v>
      </c>
      <c r="D8128" s="38">
        <v>3</v>
      </c>
      <c r="E8128" s="7">
        <v>51583</v>
      </c>
      <c r="F8128" s="7">
        <v>369</v>
      </c>
      <c r="G8128" s="39">
        <v>83.6</v>
      </c>
      <c r="H8128" s="7">
        <v>837</v>
      </c>
      <c r="I8128" s="7">
        <v>43174971</v>
      </c>
      <c r="J8128" s="7">
        <v>51647922</v>
      </c>
      <c r="K8128" s="7">
        <v>61706</v>
      </c>
      <c r="L8128" s="7" t="s">
        <v>105</v>
      </c>
      <c r="M8128" s="7">
        <v>629917</v>
      </c>
      <c r="N8128" s="7">
        <v>4592</v>
      </c>
      <c r="O8128" s="8">
        <v>82.254246118850844</v>
      </c>
      <c r="P8128" s="7"/>
      <c r="Q8128" s="7">
        <v>527240529</v>
      </c>
      <c r="R8128" s="7">
        <v>640988829</v>
      </c>
      <c r="S8128" s="7">
        <v>765817</v>
      </c>
      <c r="T8128" s="7" t="s">
        <v>105</v>
      </c>
      <c r="U8128" s="7" t="s">
        <v>115</v>
      </c>
      <c r="V8128" s="6"/>
    </row>
    <row r="8129" spans="1:22" x14ac:dyDescent="0.25">
      <c r="A8129" s="6" t="s">
        <v>33</v>
      </c>
      <c r="B8129" s="6" t="s">
        <v>6</v>
      </c>
      <c r="C8129" s="38">
        <v>2019</v>
      </c>
      <c r="D8129" s="38">
        <v>4</v>
      </c>
      <c r="E8129" s="7">
        <v>60590</v>
      </c>
      <c r="F8129" s="7">
        <v>475</v>
      </c>
      <c r="G8129" s="39">
        <v>77.900000000000006</v>
      </c>
      <c r="H8129" s="7">
        <v>837</v>
      </c>
      <c r="I8129" s="7">
        <v>50713830</v>
      </c>
      <c r="J8129" s="7">
        <v>65127807</v>
      </c>
      <c r="K8129" s="7">
        <v>77811</v>
      </c>
      <c r="L8129" s="7" t="s">
        <v>105</v>
      </c>
      <c r="M8129" s="7">
        <v>635890</v>
      </c>
      <c r="N8129" s="7">
        <v>4657</v>
      </c>
      <c r="O8129" s="8">
        <v>81.994460548168462</v>
      </c>
      <c r="P8129" s="7"/>
      <c r="Q8129" s="7">
        <v>532239930</v>
      </c>
      <c r="R8129" s="7">
        <v>649116936</v>
      </c>
      <c r="S8129" s="7">
        <v>775528</v>
      </c>
      <c r="T8129" s="7" t="s">
        <v>105</v>
      </c>
      <c r="U8129" s="7" t="s">
        <v>115</v>
      </c>
      <c r="V8129" s="6"/>
    </row>
    <row r="8130" spans="1:22" x14ac:dyDescent="0.25">
      <c r="A8130" s="6" t="s">
        <v>33</v>
      </c>
      <c r="B8130" s="6" t="s">
        <v>6</v>
      </c>
      <c r="C8130" s="38">
        <v>2019</v>
      </c>
      <c r="D8130" s="38">
        <v>5</v>
      </c>
      <c r="E8130" s="7">
        <v>49432</v>
      </c>
      <c r="F8130" s="7">
        <v>400</v>
      </c>
      <c r="G8130" s="39">
        <v>77.3</v>
      </c>
      <c r="H8130" s="7">
        <v>837</v>
      </c>
      <c r="I8130" s="7">
        <v>41374584</v>
      </c>
      <c r="J8130" s="7">
        <v>53501877</v>
      </c>
      <c r="K8130" s="7">
        <v>63921</v>
      </c>
      <c r="L8130" s="7" t="s">
        <v>105</v>
      </c>
      <c r="M8130" s="7">
        <v>639832</v>
      </c>
      <c r="N8130" s="7">
        <v>4714</v>
      </c>
      <c r="O8130" s="8">
        <v>81.679985702249354</v>
      </c>
      <c r="P8130" s="7"/>
      <c r="Q8130" s="7">
        <v>535539384</v>
      </c>
      <c r="R8130" s="7">
        <v>655655580</v>
      </c>
      <c r="S8130" s="7">
        <v>783340</v>
      </c>
      <c r="T8130" s="7" t="s">
        <v>105</v>
      </c>
      <c r="U8130" s="7" t="s">
        <v>115</v>
      </c>
      <c r="V8130" s="6"/>
    </row>
    <row r="8131" spans="1:22" x14ac:dyDescent="0.25">
      <c r="A8131" s="6" t="s">
        <v>33</v>
      </c>
      <c r="B8131" s="6" t="s">
        <v>6</v>
      </c>
      <c r="C8131" s="38">
        <v>2019</v>
      </c>
      <c r="D8131" s="38">
        <v>6</v>
      </c>
      <c r="E8131" s="7">
        <v>48051</v>
      </c>
      <c r="F8131" s="7">
        <v>388</v>
      </c>
      <c r="G8131" s="39">
        <v>76.900000000000006</v>
      </c>
      <c r="H8131" s="7">
        <v>837</v>
      </c>
      <c r="I8131" s="7">
        <v>40218687</v>
      </c>
      <c r="J8131" s="7">
        <v>52322544</v>
      </c>
      <c r="K8131" s="7">
        <v>62512</v>
      </c>
      <c r="L8131" s="7" t="s">
        <v>105</v>
      </c>
      <c r="M8131" s="7">
        <v>644570</v>
      </c>
      <c r="N8131" s="7">
        <v>4759</v>
      </c>
      <c r="O8131" s="8">
        <v>81.63888248570683</v>
      </c>
      <c r="P8131" s="7"/>
      <c r="Q8131" s="7">
        <v>539505090</v>
      </c>
      <c r="R8131" s="7">
        <v>660843306</v>
      </c>
      <c r="S8131" s="7">
        <v>789538</v>
      </c>
      <c r="T8131" s="7" t="s">
        <v>105</v>
      </c>
      <c r="U8131" s="7" t="s">
        <v>115</v>
      </c>
      <c r="V8131" s="6"/>
    </row>
    <row r="8132" spans="1:22" x14ac:dyDescent="0.25">
      <c r="A8132" s="6" t="s">
        <v>33</v>
      </c>
      <c r="B8132" s="6" t="s">
        <v>6</v>
      </c>
      <c r="C8132" s="38">
        <v>2019</v>
      </c>
      <c r="D8132" s="38">
        <v>7</v>
      </c>
      <c r="E8132" s="7">
        <v>58387</v>
      </c>
      <c r="F8132" s="7">
        <v>432</v>
      </c>
      <c r="G8132" s="39">
        <v>83.5</v>
      </c>
      <c r="H8132" s="7">
        <v>837</v>
      </c>
      <c r="I8132" s="7">
        <v>48869919</v>
      </c>
      <c r="J8132" s="7">
        <v>58561542</v>
      </c>
      <c r="K8132" s="7">
        <v>69966</v>
      </c>
      <c r="L8132" s="7" t="s">
        <v>105</v>
      </c>
      <c r="M8132" s="7">
        <v>649057</v>
      </c>
      <c r="N8132" s="7">
        <v>4798</v>
      </c>
      <c r="O8132" s="8">
        <v>81.727715728370498</v>
      </c>
      <c r="P8132" s="7"/>
      <c r="Q8132" s="7">
        <v>543260709</v>
      </c>
      <c r="R8132" s="7">
        <v>664720290</v>
      </c>
      <c r="S8132" s="7">
        <v>794170</v>
      </c>
      <c r="T8132" s="7" t="s">
        <v>105</v>
      </c>
      <c r="U8132" s="7" t="s">
        <v>115</v>
      </c>
      <c r="V8132" s="6"/>
    </row>
    <row r="8133" spans="1:22" x14ac:dyDescent="0.25">
      <c r="A8133" s="6" t="s">
        <v>33</v>
      </c>
      <c r="B8133" s="6" t="s">
        <v>6</v>
      </c>
      <c r="C8133" s="38">
        <v>2019</v>
      </c>
      <c r="D8133" s="38">
        <v>8</v>
      </c>
      <c r="E8133" s="7">
        <v>51074</v>
      </c>
      <c r="F8133" s="7">
        <v>379</v>
      </c>
      <c r="G8133" s="39">
        <v>84.6</v>
      </c>
      <c r="H8133" s="7">
        <v>837</v>
      </c>
      <c r="I8133" s="7">
        <v>42748938</v>
      </c>
      <c r="J8133" s="7">
        <v>50515461</v>
      </c>
      <c r="K8133" s="7">
        <v>60353</v>
      </c>
      <c r="L8133" s="7" t="s">
        <v>105</v>
      </c>
      <c r="M8133" s="7">
        <v>652697</v>
      </c>
      <c r="N8133" s="7">
        <v>4826</v>
      </c>
      <c r="O8133" s="8">
        <v>81.912419696720605</v>
      </c>
      <c r="P8133" s="7"/>
      <c r="Q8133" s="7">
        <v>546307389</v>
      </c>
      <c r="R8133" s="7">
        <v>666940851</v>
      </c>
      <c r="S8133" s="7">
        <v>796823</v>
      </c>
      <c r="T8133" s="7" t="s">
        <v>105</v>
      </c>
      <c r="U8133" s="7" t="s">
        <v>115</v>
      </c>
      <c r="V8133" s="6"/>
    </row>
    <row r="8134" spans="1:22" x14ac:dyDescent="0.25">
      <c r="A8134" s="6" t="s">
        <v>33</v>
      </c>
      <c r="B8134" s="6" t="s">
        <v>6</v>
      </c>
      <c r="C8134" s="38">
        <v>2019</v>
      </c>
      <c r="D8134" s="38">
        <v>9</v>
      </c>
      <c r="E8134" s="7">
        <v>56980</v>
      </c>
      <c r="F8134" s="7">
        <v>421</v>
      </c>
      <c r="G8134" s="39">
        <v>83.6</v>
      </c>
      <c r="H8134" s="7">
        <v>837</v>
      </c>
      <c r="I8134" s="7">
        <v>47692260</v>
      </c>
      <c r="J8134" s="7">
        <v>57023973</v>
      </c>
      <c r="K8134" s="7">
        <v>68129</v>
      </c>
      <c r="L8134" s="7" t="s">
        <v>105</v>
      </c>
      <c r="M8134" s="7">
        <v>659723</v>
      </c>
      <c r="N8134" s="7">
        <v>4881</v>
      </c>
      <c r="O8134" s="8">
        <v>82.055099502487565</v>
      </c>
      <c r="P8134" s="7"/>
      <c r="Q8134" s="7">
        <v>552188151</v>
      </c>
      <c r="R8134" s="7">
        <v>672948000</v>
      </c>
      <c r="S8134" s="7">
        <v>804000</v>
      </c>
      <c r="T8134" s="7" t="s">
        <v>105</v>
      </c>
      <c r="U8134" s="7" t="s">
        <v>115</v>
      </c>
      <c r="V8134" s="6"/>
    </row>
    <row r="8135" spans="1:22" x14ac:dyDescent="0.25">
      <c r="A8135" s="6" t="s">
        <v>33</v>
      </c>
      <c r="B8135" s="6" t="s">
        <v>6</v>
      </c>
      <c r="C8135" s="38">
        <v>2019</v>
      </c>
      <c r="D8135" s="38">
        <v>10</v>
      </c>
      <c r="E8135" s="7">
        <v>63995</v>
      </c>
      <c r="F8135" s="7">
        <v>444</v>
      </c>
      <c r="G8135" s="39">
        <v>88.6</v>
      </c>
      <c r="H8135" s="7">
        <v>837</v>
      </c>
      <c r="I8135" s="7">
        <v>53563815</v>
      </c>
      <c r="J8135" s="7">
        <v>60447303</v>
      </c>
      <c r="K8135" s="7">
        <v>72219</v>
      </c>
      <c r="L8135" s="7" t="s">
        <v>105</v>
      </c>
      <c r="M8135" s="7">
        <v>663605</v>
      </c>
      <c r="N8135" s="7">
        <v>4901</v>
      </c>
      <c r="O8135" s="8">
        <v>82.461730018154867</v>
      </c>
      <c r="P8135" s="7"/>
      <c r="Q8135" s="7">
        <v>555437385</v>
      </c>
      <c r="R8135" s="7">
        <v>673569891</v>
      </c>
      <c r="S8135" s="7">
        <v>804743</v>
      </c>
      <c r="T8135" s="7" t="s">
        <v>105</v>
      </c>
      <c r="U8135" s="7" t="s">
        <v>115</v>
      </c>
      <c r="V8135" s="6"/>
    </row>
    <row r="8136" spans="1:22" x14ac:dyDescent="0.25">
      <c r="A8136" s="6" t="s">
        <v>33</v>
      </c>
      <c r="B8136" s="6" t="s">
        <v>6</v>
      </c>
      <c r="C8136" s="38">
        <v>2019</v>
      </c>
      <c r="D8136" s="38">
        <v>11</v>
      </c>
      <c r="E8136" s="7">
        <v>58354</v>
      </c>
      <c r="F8136" s="7">
        <v>419</v>
      </c>
      <c r="G8136" s="39">
        <v>86.2</v>
      </c>
      <c r="H8136" s="7">
        <v>837</v>
      </c>
      <c r="I8136" s="7">
        <v>48842298</v>
      </c>
      <c r="J8136" s="7">
        <v>56678292</v>
      </c>
      <c r="K8136" s="7">
        <v>67716</v>
      </c>
      <c r="L8136" s="7" t="s">
        <v>105</v>
      </c>
      <c r="M8136" s="7">
        <v>666843</v>
      </c>
      <c r="N8136" s="7">
        <v>4941</v>
      </c>
      <c r="O8136" s="8">
        <v>82.4610845381834</v>
      </c>
      <c r="P8136" s="7"/>
      <c r="Q8136" s="7">
        <v>558147591</v>
      </c>
      <c r="R8136" s="7">
        <v>676861812</v>
      </c>
      <c r="S8136" s="7">
        <v>808676</v>
      </c>
      <c r="T8136" s="7" t="s">
        <v>105</v>
      </c>
      <c r="U8136" s="7" t="s">
        <v>115</v>
      </c>
      <c r="V8136" s="6"/>
    </row>
    <row r="8137" spans="1:22" x14ac:dyDescent="0.25">
      <c r="A8137" s="6" t="s">
        <v>33</v>
      </c>
      <c r="B8137" s="6" t="s">
        <v>6</v>
      </c>
      <c r="C8137" s="38">
        <v>2019</v>
      </c>
      <c r="D8137" s="38">
        <v>12</v>
      </c>
      <c r="E8137" s="7">
        <v>59241</v>
      </c>
      <c r="F8137" s="7">
        <v>441</v>
      </c>
      <c r="G8137" s="39">
        <v>84.6</v>
      </c>
      <c r="H8137" s="7">
        <v>837</v>
      </c>
      <c r="I8137" s="7">
        <v>49584717</v>
      </c>
      <c r="J8137" s="7">
        <v>58638546</v>
      </c>
      <c r="K8137" s="7">
        <v>70058</v>
      </c>
      <c r="L8137" s="7" t="s">
        <v>105</v>
      </c>
      <c r="M8137" s="7">
        <v>664965</v>
      </c>
      <c r="N8137" s="7">
        <v>4933</v>
      </c>
      <c r="O8137" s="8">
        <v>82.80781846574564</v>
      </c>
      <c r="P8137" s="7"/>
      <c r="Q8137" s="7">
        <v>556575705</v>
      </c>
      <c r="R8137" s="7">
        <v>672129414</v>
      </c>
      <c r="S8137" s="7">
        <v>803022</v>
      </c>
      <c r="T8137" s="7" t="s">
        <v>105</v>
      </c>
      <c r="U8137" s="7" t="s">
        <v>115</v>
      </c>
      <c r="V8137" s="6"/>
    </row>
    <row r="8138" spans="1:22" x14ac:dyDescent="0.25">
      <c r="A8138" s="6" t="s">
        <v>33</v>
      </c>
      <c r="B8138" s="6" t="s">
        <v>6</v>
      </c>
      <c r="C8138" s="38">
        <v>2020</v>
      </c>
      <c r="D8138" s="38">
        <v>1</v>
      </c>
      <c r="E8138" s="7">
        <v>53185</v>
      </c>
      <c r="F8138" s="7">
        <v>372</v>
      </c>
      <c r="G8138" s="39">
        <v>91.9</v>
      </c>
      <c r="H8138" s="7">
        <v>837</v>
      </c>
      <c r="I8138" s="7">
        <v>44515845</v>
      </c>
      <c r="J8138" s="7">
        <v>48427146</v>
      </c>
      <c r="K8138" s="7">
        <v>57858</v>
      </c>
      <c r="L8138" s="7" t="s">
        <v>105</v>
      </c>
      <c r="M8138" s="7">
        <v>654031</v>
      </c>
      <c r="N8138" s="7">
        <v>4862</v>
      </c>
      <c r="O8138" s="8">
        <v>83.197349005240923</v>
      </c>
      <c r="P8138" s="7"/>
      <c r="Q8138" s="7">
        <v>547423947</v>
      </c>
      <c r="R8138" s="7">
        <v>657982440</v>
      </c>
      <c r="S8138" s="7">
        <v>786120</v>
      </c>
      <c r="T8138" s="7" t="s">
        <v>105</v>
      </c>
      <c r="U8138" s="7" t="s">
        <v>115</v>
      </c>
      <c r="V8138" s="6"/>
    </row>
    <row r="8139" spans="1:22" s="42" customFormat="1" x14ac:dyDescent="0.25">
      <c r="A8139" s="6" t="s">
        <v>33</v>
      </c>
      <c r="B8139" s="6" t="s">
        <v>6</v>
      </c>
      <c r="C8139" s="38">
        <v>2020</v>
      </c>
      <c r="D8139" s="38">
        <v>2</v>
      </c>
      <c r="E8139" s="7">
        <v>43142</v>
      </c>
      <c r="F8139" s="7">
        <v>331</v>
      </c>
      <c r="G8139" s="39">
        <v>83.6</v>
      </c>
      <c r="H8139" s="7">
        <v>837</v>
      </c>
      <c r="I8139" s="7">
        <v>36109854</v>
      </c>
      <c r="J8139" s="7">
        <v>43197570</v>
      </c>
      <c r="K8139" s="7">
        <v>51610</v>
      </c>
      <c r="L8139" s="7" t="s">
        <v>105</v>
      </c>
      <c r="M8139" s="7">
        <v>654014</v>
      </c>
      <c r="N8139" s="7">
        <v>4871</v>
      </c>
      <c r="O8139" s="8">
        <v>83.435158619088384</v>
      </c>
      <c r="P8139" s="7"/>
      <c r="Q8139" s="7">
        <v>547409718</v>
      </c>
      <c r="R8139" s="7">
        <v>656089983</v>
      </c>
      <c r="S8139" s="7">
        <v>783859</v>
      </c>
      <c r="T8139" s="7" t="s">
        <v>105</v>
      </c>
      <c r="U8139" s="7" t="s">
        <v>115</v>
      </c>
      <c r="V8139" s="6"/>
    </row>
    <row r="8140" spans="1:22" x14ac:dyDescent="0.25">
      <c r="A8140" s="6" t="s">
        <v>33</v>
      </c>
      <c r="B8140" s="6" t="s">
        <v>6</v>
      </c>
      <c r="C8140" s="38">
        <v>2020</v>
      </c>
      <c r="D8140" s="38">
        <v>3</v>
      </c>
      <c r="E8140" s="7">
        <v>31271</v>
      </c>
      <c r="F8140" s="7">
        <v>297</v>
      </c>
      <c r="G8140" s="39">
        <v>68.099999999999994</v>
      </c>
      <c r="H8140" s="7">
        <v>837</v>
      </c>
      <c r="I8140" s="7">
        <v>26173827</v>
      </c>
      <c r="J8140" s="7">
        <v>38414952</v>
      </c>
      <c r="K8140" s="7">
        <v>45896</v>
      </c>
      <c r="L8140" s="7" t="s">
        <v>105</v>
      </c>
      <c r="M8140" s="7">
        <v>633702</v>
      </c>
      <c r="N8140" s="7">
        <v>4799</v>
      </c>
      <c r="O8140" s="8">
        <v>82.508017066619445</v>
      </c>
      <c r="P8140" s="7"/>
      <c r="Q8140" s="7">
        <v>530408574</v>
      </c>
      <c r="R8140" s="7">
        <v>642857013</v>
      </c>
      <c r="S8140" s="7">
        <v>768049</v>
      </c>
      <c r="T8140" s="7" t="s">
        <v>105</v>
      </c>
      <c r="U8140" s="7" t="s">
        <v>115</v>
      </c>
      <c r="V8140" s="6"/>
    </row>
    <row r="8141" spans="1:22" x14ac:dyDescent="0.25">
      <c r="A8141" s="6" t="s">
        <v>33</v>
      </c>
      <c r="B8141" s="6" t="s">
        <v>6</v>
      </c>
      <c r="C8141" s="38">
        <v>2020</v>
      </c>
      <c r="D8141" s="38">
        <v>4</v>
      </c>
      <c r="E8141" s="7" t="s">
        <v>163</v>
      </c>
      <c r="F8141" s="7"/>
      <c r="G8141" s="39"/>
      <c r="H8141" s="7">
        <v>837</v>
      </c>
      <c r="I8141" s="7"/>
      <c r="J8141" s="7"/>
      <c r="K8141" s="7"/>
      <c r="L8141" s="7" t="s">
        <v>105</v>
      </c>
      <c r="M8141" s="7">
        <v>573112</v>
      </c>
      <c r="N8141" s="7">
        <v>4324</v>
      </c>
      <c r="O8141" s="8">
        <v>83.031070442369156</v>
      </c>
      <c r="P8141" s="7"/>
      <c r="Q8141" s="7">
        <v>479694744</v>
      </c>
      <c r="R8141" s="7">
        <v>577729206</v>
      </c>
      <c r="S8141" s="7">
        <v>690238</v>
      </c>
      <c r="T8141" s="7" t="s">
        <v>105</v>
      </c>
      <c r="U8141" s="7" t="s">
        <v>115</v>
      </c>
      <c r="V8141" s="6"/>
    </row>
    <row r="8142" spans="1:22" x14ac:dyDescent="0.25">
      <c r="A8142" s="6" t="s">
        <v>33</v>
      </c>
      <c r="B8142" s="6" t="s">
        <v>6</v>
      </c>
      <c r="C8142" s="38">
        <v>2020</v>
      </c>
      <c r="D8142" s="38">
        <v>5</v>
      </c>
      <c r="E8142" s="7" t="s">
        <v>163</v>
      </c>
      <c r="F8142" s="7"/>
      <c r="G8142" s="39"/>
      <c r="H8142" s="7">
        <v>837</v>
      </c>
      <c r="I8142" s="7"/>
      <c r="J8142" s="7"/>
      <c r="K8142" s="7"/>
      <c r="L8142" s="7" t="s">
        <v>105</v>
      </c>
      <c r="M8142" s="7">
        <v>523680</v>
      </c>
      <c r="N8142" s="7">
        <v>3924</v>
      </c>
      <c r="O8142" s="8">
        <v>83.612611505036583</v>
      </c>
      <c r="P8142" s="7"/>
      <c r="Q8142" s="7">
        <v>438320160</v>
      </c>
      <c r="R8142" s="7">
        <v>524227329</v>
      </c>
      <c r="S8142" s="7">
        <v>626317</v>
      </c>
      <c r="T8142" s="7" t="s">
        <v>105</v>
      </c>
      <c r="U8142" s="7" t="s">
        <v>115</v>
      </c>
      <c r="V8142" s="6"/>
    </row>
    <row r="8143" spans="1:22" x14ac:dyDescent="0.25">
      <c r="A8143" s="6" t="s">
        <v>33</v>
      </c>
      <c r="B8143" s="6" t="s">
        <v>6</v>
      </c>
      <c r="C8143" s="38">
        <v>2020</v>
      </c>
      <c r="D8143" s="38">
        <v>6</v>
      </c>
      <c r="E8143" s="7" t="s">
        <v>163</v>
      </c>
      <c r="F8143" s="7"/>
      <c r="G8143" s="39"/>
      <c r="H8143" s="7">
        <v>837</v>
      </c>
      <c r="I8143" s="7"/>
      <c r="J8143" s="7"/>
      <c r="K8143" s="7"/>
      <c r="L8143" s="7" t="s">
        <v>105</v>
      </c>
      <c r="M8143" s="7">
        <v>475629</v>
      </c>
      <c r="N8143" s="7">
        <v>3536</v>
      </c>
      <c r="O8143" s="8">
        <v>84.360550190225354</v>
      </c>
      <c r="P8143" s="7"/>
      <c r="Q8143" s="7">
        <v>398101473</v>
      </c>
      <c r="R8143" s="7">
        <v>471904785</v>
      </c>
      <c r="S8143" s="7">
        <v>563805</v>
      </c>
      <c r="T8143" s="7" t="s">
        <v>105</v>
      </c>
      <c r="U8143" s="7" t="s">
        <v>115</v>
      </c>
      <c r="V8143" s="6"/>
    </row>
    <row r="8144" spans="1:22" x14ac:dyDescent="0.25">
      <c r="A8144" s="6" t="s">
        <v>33</v>
      </c>
      <c r="B8144" s="6" t="s">
        <v>6</v>
      </c>
      <c r="C8144" s="38">
        <v>2020</v>
      </c>
      <c r="D8144" s="38">
        <v>7</v>
      </c>
      <c r="E8144" s="7">
        <v>7843</v>
      </c>
      <c r="F8144" s="7">
        <v>66</v>
      </c>
      <c r="G8144" s="39">
        <v>65.7</v>
      </c>
      <c r="H8144" s="7">
        <v>837</v>
      </c>
      <c r="I8144" s="7">
        <v>6564591</v>
      </c>
      <c r="J8144" s="7">
        <v>9988758</v>
      </c>
      <c r="K8144" s="7">
        <v>11934</v>
      </c>
      <c r="L8144" s="7"/>
      <c r="M8144" s="7">
        <v>425085</v>
      </c>
      <c r="N8144" s="7">
        <v>3170</v>
      </c>
      <c r="O8144" s="8">
        <v>84.046597979726073</v>
      </c>
      <c r="P8144" s="7"/>
      <c r="Q8144" s="7">
        <v>355796145</v>
      </c>
      <c r="R8144" s="7">
        <v>423332001</v>
      </c>
      <c r="S8144" s="7">
        <v>505773</v>
      </c>
      <c r="T8144" s="7" t="s">
        <v>105</v>
      </c>
      <c r="U8144" s="7" t="s">
        <v>115</v>
      </c>
      <c r="V8144" s="6"/>
    </row>
    <row r="8145" spans="1:22" x14ac:dyDescent="0.25">
      <c r="A8145" s="6" t="s">
        <v>33</v>
      </c>
      <c r="B8145" s="6" t="s">
        <v>6</v>
      </c>
      <c r="C8145" s="38">
        <v>2020</v>
      </c>
      <c r="D8145" s="38">
        <v>8</v>
      </c>
      <c r="E8145" s="7" t="s">
        <v>42</v>
      </c>
      <c r="F8145" s="7"/>
      <c r="G8145" s="39"/>
      <c r="H8145" s="7">
        <v>837</v>
      </c>
      <c r="I8145" s="7"/>
      <c r="J8145" s="7"/>
      <c r="K8145" s="7"/>
      <c r="L8145" s="7"/>
      <c r="M8145" s="7"/>
      <c r="N8145" s="7"/>
      <c r="O8145" s="8"/>
      <c r="P8145" s="7"/>
      <c r="Q8145" s="7"/>
      <c r="R8145" s="7"/>
      <c r="S8145" s="7"/>
      <c r="T8145" s="7" t="s">
        <v>105</v>
      </c>
      <c r="U8145" s="7" t="s">
        <v>115</v>
      </c>
      <c r="V8145" s="6"/>
    </row>
    <row r="8146" spans="1:22" x14ac:dyDescent="0.25">
      <c r="A8146" s="6" t="s">
        <v>33</v>
      </c>
      <c r="B8146" s="6" t="s">
        <v>6</v>
      </c>
      <c r="C8146" s="38">
        <v>2020</v>
      </c>
      <c r="D8146" s="38">
        <v>9</v>
      </c>
      <c r="E8146" s="7" t="s">
        <v>42</v>
      </c>
      <c r="F8146" s="7"/>
      <c r="G8146" s="39"/>
      <c r="H8146" s="7">
        <v>837</v>
      </c>
      <c r="I8146" s="7"/>
      <c r="J8146" s="7"/>
      <c r="K8146" s="7"/>
      <c r="L8146" s="7"/>
      <c r="M8146" s="7"/>
      <c r="N8146" s="7"/>
      <c r="O8146" s="8"/>
      <c r="P8146" s="7"/>
      <c r="Q8146" s="7"/>
      <c r="R8146" s="7"/>
      <c r="S8146" s="7"/>
      <c r="T8146" s="7" t="s">
        <v>105</v>
      </c>
      <c r="U8146" s="7" t="s">
        <v>115</v>
      </c>
      <c r="V8146" s="6"/>
    </row>
    <row r="8147" spans="1:22" x14ac:dyDescent="0.25">
      <c r="A8147" s="6" t="s">
        <v>33</v>
      </c>
      <c r="B8147" s="6" t="s">
        <v>6</v>
      </c>
      <c r="C8147" s="38">
        <v>2020</v>
      </c>
      <c r="D8147" s="38">
        <v>10</v>
      </c>
      <c r="E8147" s="7" t="s">
        <v>42</v>
      </c>
      <c r="F8147" s="7"/>
      <c r="G8147" s="39"/>
      <c r="H8147" s="7">
        <v>837</v>
      </c>
      <c r="I8147" s="7"/>
      <c r="J8147" s="7"/>
      <c r="K8147" s="7"/>
      <c r="L8147" s="7"/>
      <c r="M8147" s="7"/>
      <c r="N8147" s="7"/>
      <c r="O8147" s="8"/>
      <c r="P8147" s="7"/>
      <c r="Q8147" s="7"/>
      <c r="R8147" s="7"/>
      <c r="S8147" s="7"/>
      <c r="T8147" s="7" t="s">
        <v>105</v>
      </c>
      <c r="U8147" s="7" t="s">
        <v>115</v>
      </c>
      <c r="V8147" s="6"/>
    </row>
    <row r="8148" spans="1:22" x14ac:dyDescent="0.25">
      <c r="A8148" s="6" t="s">
        <v>33</v>
      </c>
      <c r="B8148" s="6" t="s">
        <v>6</v>
      </c>
      <c r="C8148" s="38">
        <v>2020</v>
      </c>
      <c r="D8148" s="38">
        <v>11</v>
      </c>
      <c r="E8148" s="7" t="s">
        <v>42</v>
      </c>
      <c r="F8148" s="7"/>
      <c r="G8148" s="39"/>
      <c r="H8148" s="7">
        <v>837</v>
      </c>
      <c r="I8148" s="7"/>
      <c r="J8148" s="7"/>
      <c r="K8148" s="7"/>
      <c r="L8148" s="7"/>
      <c r="M8148" s="7"/>
      <c r="N8148" s="7"/>
      <c r="O8148" s="8"/>
      <c r="P8148" s="7"/>
      <c r="Q8148" s="7"/>
      <c r="R8148" s="7"/>
      <c r="S8148" s="7"/>
      <c r="T8148" s="7" t="s">
        <v>105</v>
      </c>
      <c r="U8148" s="7" t="s">
        <v>115</v>
      </c>
      <c r="V8148" s="6"/>
    </row>
    <row r="8149" spans="1:22" x14ac:dyDescent="0.25">
      <c r="A8149" s="6" t="s">
        <v>33</v>
      </c>
      <c r="B8149" s="6" t="s">
        <v>6</v>
      </c>
      <c r="C8149" s="38">
        <v>2020</v>
      </c>
      <c r="D8149" s="38">
        <v>12</v>
      </c>
      <c r="E8149" s="7">
        <v>17922</v>
      </c>
      <c r="F8149" s="7">
        <v>174</v>
      </c>
      <c r="G8149" s="39">
        <v>63</v>
      </c>
      <c r="H8149" s="7">
        <v>837</v>
      </c>
      <c r="I8149" s="7">
        <v>15000714</v>
      </c>
      <c r="J8149" s="7">
        <v>23821020</v>
      </c>
      <c r="K8149" s="7">
        <v>28460</v>
      </c>
      <c r="L8149" s="7" t="s">
        <v>105</v>
      </c>
      <c r="M8149" s="7">
        <v>155895</v>
      </c>
      <c r="N8149" s="7">
        <v>1324</v>
      </c>
      <c r="O8149" s="8">
        <v>74.074162065590286</v>
      </c>
      <c r="P8149" s="7"/>
      <c r="Q8149" s="7">
        <v>130484115</v>
      </c>
      <c r="R8149" s="7">
        <v>176153346</v>
      </c>
      <c r="S8149" s="7">
        <v>210458</v>
      </c>
      <c r="T8149" s="7" t="s">
        <v>105</v>
      </c>
      <c r="U8149" s="7" t="s">
        <v>115</v>
      </c>
      <c r="V8149" s="6"/>
    </row>
    <row r="8150" spans="1:22" x14ac:dyDescent="0.25">
      <c r="A8150" s="6" t="s">
        <v>33</v>
      </c>
      <c r="B8150" s="6" t="s">
        <v>6</v>
      </c>
      <c r="C8150" s="38">
        <v>2021</v>
      </c>
      <c r="D8150" s="38">
        <v>1</v>
      </c>
      <c r="E8150" s="7" t="s">
        <v>42</v>
      </c>
      <c r="F8150" s="7"/>
      <c r="G8150" s="39"/>
      <c r="H8150" s="7">
        <v>837</v>
      </c>
      <c r="I8150" s="7"/>
      <c r="J8150" s="7"/>
      <c r="K8150" s="7"/>
      <c r="L8150" s="7"/>
      <c r="M8150" s="7"/>
      <c r="N8150" s="7"/>
      <c r="O8150" s="8"/>
      <c r="P8150" s="7"/>
      <c r="Q8150" s="7"/>
      <c r="R8150" s="7"/>
      <c r="S8150" s="7"/>
      <c r="T8150" s="7" t="s">
        <v>105</v>
      </c>
      <c r="U8150" s="7" t="s">
        <v>115</v>
      </c>
      <c r="V8150" s="6"/>
    </row>
    <row r="8151" spans="1:22" x14ac:dyDescent="0.25">
      <c r="A8151" s="6" t="s">
        <v>33</v>
      </c>
      <c r="B8151" s="6" t="s">
        <v>6</v>
      </c>
      <c r="C8151" s="38">
        <v>2021</v>
      </c>
      <c r="D8151" s="38">
        <v>2</v>
      </c>
      <c r="E8151" s="7">
        <v>20652</v>
      </c>
      <c r="F8151" s="7">
        <v>165</v>
      </c>
      <c r="G8151" s="39">
        <v>79.400000000000006</v>
      </c>
      <c r="H8151" s="7">
        <v>837</v>
      </c>
      <c r="I8151" s="7">
        <v>17285724</v>
      </c>
      <c r="J8151" s="7">
        <v>21783762</v>
      </c>
      <c r="K8151" s="7">
        <v>26026</v>
      </c>
      <c r="L8151" s="7" t="s">
        <v>105</v>
      </c>
      <c r="M8151" s="7">
        <v>82811</v>
      </c>
      <c r="N8151" s="7">
        <v>846</v>
      </c>
      <c r="O8151" s="8">
        <v>60.837655563555145</v>
      </c>
      <c r="P8151" s="7" t="s">
        <v>105</v>
      </c>
      <c r="Q8151" s="7">
        <v>69312807</v>
      </c>
      <c r="R8151" s="7">
        <v>113930766</v>
      </c>
      <c r="S8151" s="7">
        <v>136118</v>
      </c>
      <c r="T8151" s="7" t="s">
        <v>105</v>
      </c>
      <c r="U8151" s="7" t="s">
        <v>115</v>
      </c>
      <c r="V8151" s="6"/>
    </row>
    <row r="8152" spans="1:22" x14ac:dyDescent="0.25">
      <c r="A8152" s="6" t="s">
        <v>33</v>
      </c>
      <c r="B8152" s="6" t="s">
        <v>6</v>
      </c>
      <c r="C8152" s="38">
        <v>2021</v>
      </c>
      <c r="D8152" s="38">
        <v>3</v>
      </c>
      <c r="E8152" s="7">
        <v>37786</v>
      </c>
      <c r="F8152" s="7">
        <v>328</v>
      </c>
      <c r="G8152" s="39">
        <v>74.400000000000006</v>
      </c>
      <c r="H8152" s="7">
        <v>837</v>
      </c>
      <c r="I8152" s="7">
        <v>31626882</v>
      </c>
      <c r="J8152" s="7">
        <v>42517926</v>
      </c>
      <c r="K8152" s="7">
        <v>50798</v>
      </c>
      <c r="L8152" s="7" t="s">
        <v>105</v>
      </c>
      <c r="M8152" s="7">
        <v>89326</v>
      </c>
      <c r="N8152" s="7">
        <v>877</v>
      </c>
      <c r="O8152" s="8">
        <v>63.342788256984825</v>
      </c>
      <c r="P8152" s="7" t="s">
        <v>105</v>
      </c>
      <c r="Q8152" s="7">
        <v>74765862</v>
      </c>
      <c r="R8152" s="7">
        <v>118033740</v>
      </c>
      <c r="S8152" s="7">
        <v>141020</v>
      </c>
      <c r="T8152" s="7" t="s">
        <v>105</v>
      </c>
      <c r="U8152" s="7" t="s">
        <v>115</v>
      </c>
      <c r="V8152" s="6"/>
    </row>
    <row r="8153" spans="1:22" x14ac:dyDescent="0.25">
      <c r="A8153" s="6" t="s">
        <v>33</v>
      </c>
      <c r="B8153" s="6" t="s">
        <v>6</v>
      </c>
      <c r="C8153" s="38">
        <v>2021</v>
      </c>
      <c r="D8153" s="38">
        <v>4</v>
      </c>
      <c r="E8153" s="7">
        <v>56650</v>
      </c>
      <c r="F8153" s="7">
        <v>424</v>
      </c>
      <c r="G8153" s="39">
        <v>80.2</v>
      </c>
      <c r="H8153" s="7">
        <v>837</v>
      </c>
      <c r="I8153" s="7">
        <v>47416050</v>
      </c>
      <c r="J8153" s="7">
        <v>59096385</v>
      </c>
      <c r="K8153" s="7">
        <v>70605</v>
      </c>
      <c r="L8153" s="7" t="s">
        <v>105</v>
      </c>
      <c r="M8153" s="7">
        <v>145976</v>
      </c>
      <c r="N8153" s="7">
        <v>1301</v>
      </c>
      <c r="O8153" s="8">
        <v>68.97861783815712</v>
      </c>
      <c r="P8153" s="7" t="s">
        <v>105</v>
      </c>
      <c r="Q8153" s="7">
        <v>122181912</v>
      </c>
      <c r="R8153" s="7">
        <v>177130125</v>
      </c>
      <c r="S8153" s="7">
        <v>211625</v>
      </c>
      <c r="T8153" s="7" t="s">
        <v>105</v>
      </c>
      <c r="U8153" s="7" t="s">
        <v>115</v>
      </c>
      <c r="V8153" s="6"/>
    </row>
    <row r="8154" spans="1:22" x14ac:dyDescent="0.25">
      <c r="A8154" s="6" t="s">
        <v>33</v>
      </c>
      <c r="B8154" s="6" t="s">
        <v>6</v>
      </c>
      <c r="C8154" s="38">
        <v>2021</v>
      </c>
      <c r="D8154" s="38">
        <v>5</v>
      </c>
      <c r="E8154" s="7">
        <v>45725</v>
      </c>
      <c r="F8154" s="7">
        <v>393</v>
      </c>
      <c r="G8154" s="39">
        <v>70.3</v>
      </c>
      <c r="H8154" s="7">
        <v>837</v>
      </c>
      <c r="I8154" s="7">
        <v>38271825</v>
      </c>
      <c r="J8154" s="7">
        <v>54463590</v>
      </c>
      <c r="K8154" s="7">
        <v>65070</v>
      </c>
      <c r="L8154" s="7" t="s">
        <v>105</v>
      </c>
      <c r="M8154" s="7">
        <v>191701</v>
      </c>
      <c r="N8154" s="7">
        <v>1694</v>
      </c>
      <c r="O8154" s="8">
        <v>69.282422884403402</v>
      </c>
      <c r="P8154" s="7" t="s">
        <v>105</v>
      </c>
      <c r="Q8154" s="7">
        <v>160453737</v>
      </c>
      <c r="R8154" s="7">
        <v>231593715</v>
      </c>
      <c r="S8154" s="7">
        <v>276695</v>
      </c>
      <c r="T8154" s="7" t="s">
        <v>105</v>
      </c>
      <c r="U8154" s="7" t="s">
        <v>115</v>
      </c>
      <c r="V8154" s="6"/>
    </row>
    <row r="8155" spans="1:22" x14ac:dyDescent="0.25">
      <c r="A8155" s="6" t="s">
        <v>33</v>
      </c>
      <c r="B8155" s="6" t="s">
        <v>6</v>
      </c>
      <c r="C8155" s="38">
        <v>2021</v>
      </c>
      <c r="D8155" s="38">
        <v>6</v>
      </c>
      <c r="E8155" s="7">
        <v>37691</v>
      </c>
      <c r="F8155" s="7">
        <v>361</v>
      </c>
      <c r="G8155" s="39">
        <v>62.8</v>
      </c>
      <c r="H8155" s="7">
        <v>837</v>
      </c>
      <c r="I8155" s="7">
        <v>31547367</v>
      </c>
      <c r="J8155" s="7">
        <v>50220000</v>
      </c>
      <c r="K8155" s="7">
        <v>60000</v>
      </c>
      <c r="L8155" s="7" t="s">
        <v>105</v>
      </c>
      <c r="M8155" s="7">
        <v>229392</v>
      </c>
      <c r="N8155" s="7">
        <v>2055</v>
      </c>
      <c r="O8155" s="8">
        <v>68.130503868486315</v>
      </c>
      <c r="P8155" s="7"/>
      <c r="Q8155" s="7">
        <v>192001104</v>
      </c>
      <c r="R8155" s="7">
        <v>281813715</v>
      </c>
      <c r="S8155" s="7">
        <v>336695</v>
      </c>
      <c r="T8155" s="7" t="s">
        <v>105</v>
      </c>
      <c r="U8155" s="7" t="s">
        <v>115</v>
      </c>
      <c r="V8155" s="6"/>
    </row>
    <row r="8156" spans="1:22" x14ac:dyDescent="0.25">
      <c r="A8156" s="6" t="s">
        <v>33</v>
      </c>
      <c r="B8156" s="6" t="s">
        <v>6</v>
      </c>
      <c r="C8156" s="38">
        <v>2021</v>
      </c>
      <c r="D8156" s="38">
        <v>7</v>
      </c>
      <c r="E8156" s="7">
        <v>1231</v>
      </c>
      <c r="F8156" s="7">
        <v>66</v>
      </c>
      <c r="G8156" s="39"/>
      <c r="H8156" s="7">
        <v>837</v>
      </c>
      <c r="I8156" s="7"/>
      <c r="J8156" s="7"/>
      <c r="K8156" s="7">
        <v>10724</v>
      </c>
      <c r="L8156" s="7"/>
      <c r="M8156" s="7"/>
      <c r="N8156" s="7"/>
      <c r="O8156" s="8"/>
      <c r="P8156" s="7"/>
      <c r="Q8156" s="7"/>
      <c r="R8156" s="7"/>
      <c r="S8156" s="7"/>
      <c r="T8156" s="7" t="s">
        <v>105</v>
      </c>
      <c r="U8156" s="7" t="s">
        <v>115</v>
      </c>
      <c r="V8156" s="6"/>
    </row>
    <row r="8157" spans="1:22" x14ac:dyDescent="0.25">
      <c r="A8157" s="6" t="s">
        <v>33</v>
      </c>
      <c r="B8157" s="6" t="s">
        <v>6</v>
      </c>
      <c r="C8157" s="38">
        <v>2021</v>
      </c>
      <c r="D8157" s="38">
        <v>8</v>
      </c>
      <c r="E8157" s="7" t="s">
        <v>42</v>
      </c>
      <c r="F8157" s="7"/>
      <c r="G8157" s="39"/>
      <c r="H8157" s="7">
        <v>837</v>
      </c>
      <c r="I8157" s="7"/>
      <c r="J8157" s="7"/>
      <c r="K8157" s="7"/>
      <c r="L8157" s="7"/>
      <c r="M8157" s="7"/>
      <c r="N8157" s="7"/>
      <c r="O8157" s="8"/>
      <c r="P8157" s="7"/>
      <c r="Q8157" s="7"/>
      <c r="R8157" s="7"/>
      <c r="S8157" s="7"/>
      <c r="T8157" s="7" t="s">
        <v>105</v>
      </c>
      <c r="U8157" s="7" t="s">
        <v>115</v>
      </c>
      <c r="V8157" s="6"/>
    </row>
    <row r="8158" spans="1:22" x14ac:dyDescent="0.25">
      <c r="A8158" s="6" t="s">
        <v>33</v>
      </c>
      <c r="B8158" s="6" t="s">
        <v>6</v>
      </c>
      <c r="C8158" s="38">
        <v>2021</v>
      </c>
      <c r="D8158" s="38">
        <v>9</v>
      </c>
      <c r="E8158" s="7" t="s">
        <v>42</v>
      </c>
      <c r="F8158" s="7"/>
      <c r="G8158" s="39"/>
      <c r="H8158" s="7">
        <v>837</v>
      </c>
      <c r="I8158" s="7"/>
      <c r="J8158" s="7"/>
      <c r="K8158" s="7"/>
      <c r="L8158" s="7"/>
      <c r="M8158" s="7"/>
      <c r="N8158" s="7"/>
      <c r="O8158" s="8"/>
      <c r="P8158" s="7"/>
      <c r="Q8158" s="7"/>
      <c r="R8158" s="7"/>
      <c r="S8158" s="7"/>
      <c r="T8158" s="7" t="s">
        <v>105</v>
      </c>
      <c r="U8158" s="7" t="s">
        <v>115</v>
      </c>
      <c r="V8158" s="6"/>
    </row>
    <row r="8159" spans="1:22" x14ac:dyDescent="0.25">
      <c r="A8159" s="6" t="s">
        <v>33</v>
      </c>
      <c r="B8159" s="6" t="s">
        <v>6</v>
      </c>
      <c r="C8159" s="38">
        <v>2021</v>
      </c>
      <c r="D8159" s="38">
        <v>10</v>
      </c>
      <c r="E8159" s="7" t="s">
        <v>42</v>
      </c>
      <c r="F8159" s="7"/>
      <c r="G8159" s="39"/>
      <c r="H8159" s="7">
        <v>837</v>
      </c>
      <c r="I8159" s="7"/>
      <c r="J8159" s="7"/>
      <c r="K8159" s="7"/>
      <c r="L8159" s="7"/>
      <c r="M8159" s="7"/>
      <c r="N8159" s="7"/>
      <c r="O8159" s="8"/>
      <c r="P8159" s="7"/>
      <c r="Q8159" s="7"/>
      <c r="R8159" s="7"/>
      <c r="S8159" s="7"/>
      <c r="T8159" s="7" t="s">
        <v>105</v>
      </c>
      <c r="U8159" s="7" t="s">
        <v>115</v>
      </c>
      <c r="V8159" s="6"/>
    </row>
    <row r="8160" spans="1:22" x14ac:dyDescent="0.25">
      <c r="A8160" s="6" t="s">
        <v>33</v>
      </c>
      <c r="B8160" s="6" t="s">
        <v>6</v>
      </c>
      <c r="C8160" s="38">
        <v>2021</v>
      </c>
      <c r="D8160" s="38">
        <v>11</v>
      </c>
      <c r="E8160" s="7" t="s">
        <v>42</v>
      </c>
      <c r="F8160" s="7"/>
      <c r="G8160" s="39"/>
      <c r="H8160" s="7">
        <v>837</v>
      </c>
      <c r="I8160" s="7"/>
      <c r="J8160" s="7"/>
      <c r="K8160" s="7"/>
      <c r="L8160" s="7"/>
      <c r="M8160" s="7"/>
      <c r="N8160" s="7"/>
      <c r="O8160" s="8"/>
      <c r="P8160" s="7"/>
      <c r="Q8160" s="7"/>
      <c r="R8160" s="7"/>
      <c r="S8160" s="7"/>
      <c r="T8160" s="7" t="s">
        <v>105</v>
      </c>
      <c r="U8160" s="7" t="s">
        <v>115</v>
      </c>
      <c r="V8160" s="6"/>
    </row>
    <row r="8161" spans="1:22" x14ac:dyDescent="0.25">
      <c r="A8161" s="6" t="s">
        <v>33</v>
      </c>
      <c r="B8161" s="6" t="s">
        <v>6</v>
      </c>
      <c r="C8161" s="38">
        <v>2021</v>
      </c>
      <c r="D8161" s="38">
        <v>12</v>
      </c>
      <c r="E8161" s="7">
        <v>23313</v>
      </c>
      <c r="F8161" s="7">
        <v>276</v>
      </c>
      <c r="G8161" s="39">
        <v>47</v>
      </c>
      <c r="H8161" s="7">
        <v>837</v>
      </c>
      <c r="I8161" s="7">
        <v>19512981</v>
      </c>
      <c r="J8161" s="7">
        <v>41475024</v>
      </c>
      <c r="K8161" s="7">
        <v>49552</v>
      </c>
      <c r="L8161" s="7" t="s">
        <v>105</v>
      </c>
      <c r="M8161" s="7">
        <v>227191</v>
      </c>
      <c r="N8161" s="7">
        <v>2247</v>
      </c>
      <c r="O8161" s="8">
        <v>61.020194939313122</v>
      </c>
      <c r="P8161" s="7" t="s">
        <v>105</v>
      </c>
      <c r="Q8161" s="7">
        <v>190158867</v>
      </c>
      <c r="R8161" s="7">
        <v>311632677</v>
      </c>
      <c r="S8161" s="7">
        <v>372321</v>
      </c>
      <c r="T8161" s="7" t="s">
        <v>105</v>
      </c>
      <c r="U8161" s="7" t="s">
        <v>115</v>
      </c>
      <c r="V8161" s="6"/>
    </row>
    <row r="8162" spans="1:22" x14ac:dyDescent="0.25">
      <c r="A8162" s="6" t="s">
        <v>33</v>
      </c>
      <c r="B8162" s="6" t="s">
        <v>6</v>
      </c>
      <c r="C8162" s="38">
        <v>2022</v>
      </c>
      <c r="D8162" s="38">
        <v>1</v>
      </c>
      <c r="E8162" s="7">
        <v>40054</v>
      </c>
      <c r="F8162" s="7">
        <v>392</v>
      </c>
      <c r="G8162" s="39">
        <v>57.3</v>
      </c>
      <c r="H8162" s="7">
        <v>837</v>
      </c>
      <c r="I8162" s="7">
        <v>33525198</v>
      </c>
      <c r="J8162" s="7">
        <v>58536432</v>
      </c>
      <c r="K8162" s="7">
        <v>69936</v>
      </c>
      <c r="L8162" s="7" t="s">
        <v>105</v>
      </c>
      <c r="M8162" s="7">
        <v>264654</v>
      </c>
      <c r="N8162" s="7">
        <v>2579</v>
      </c>
      <c r="O8162" s="8">
        <v>61.099144647989746</v>
      </c>
      <c r="P8162" s="7" t="s">
        <v>105</v>
      </c>
      <c r="Q8162" s="7">
        <v>221515398</v>
      </c>
      <c r="R8162" s="7">
        <v>362550735</v>
      </c>
      <c r="S8162" s="7">
        <v>433155</v>
      </c>
      <c r="T8162" s="7" t="s">
        <v>105</v>
      </c>
      <c r="U8162" s="7" t="s">
        <v>115</v>
      </c>
      <c r="V8162" s="6"/>
    </row>
    <row r="8163" spans="1:22" x14ac:dyDescent="0.25">
      <c r="A8163" s="6" t="s">
        <v>33</v>
      </c>
      <c r="B8163" s="6" t="s">
        <v>6</v>
      </c>
      <c r="C8163" s="38">
        <v>2022</v>
      </c>
      <c r="D8163" s="38">
        <v>2</v>
      </c>
      <c r="E8163" s="7">
        <v>34721</v>
      </c>
      <c r="F8163" s="7">
        <v>252</v>
      </c>
      <c r="G8163" s="39">
        <v>77.3</v>
      </c>
      <c r="H8163" s="7">
        <v>837</v>
      </c>
      <c r="I8163" s="7">
        <v>29061477</v>
      </c>
      <c r="J8163" s="7">
        <v>37604736</v>
      </c>
      <c r="K8163" s="7">
        <v>44928</v>
      </c>
      <c r="L8163" s="7" t="s">
        <v>105</v>
      </c>
      <c r="M8163" s="7">
        <v>278723</v>
      </c>
      <c r="N8163" s="7">
        <v>2666</v>
      </c>
      <c r="O8163" s="8">
        <v>61.656605251107713</v>
      </c>
      <c r="P8163" s="7" t="s">
        <v>105</v>
      </c>
      <c r="Q8163" s="7">
        <v>233291151</v>
      </c>
      <c r="R8163" s="7">
        <v>378371709</v>
      </c>
      <c r="S8163" s="7">
        <v>452057</v>
      </c>
      <c r="T8163" s="7" t="s">
        <v>105</v>
      </c>
      <c r="U8163" s="7" t="s">
        <v>115</v>
      </c>
      <c r="V8163" s="6"/>
    </row>
    <row r="8164" spans="1:22" x14ac:dyDescent="0.25">
      <c r="A8164" s="6" t="s">
        <v>33</v>
      </c>
      <c r="B8164" s="6" t="s">
        <v>6</v>
      </c>
      <c r="C8164" s="38">
        <v>2022</v>
      </c>
      <c r="D8164" s="38">
        <v>3</v>
      </c>
      <c r="E8164" s="7">
        <v>47217</v>
      </c>
      <c r="F8164" s="7">
        <v>380</v>
      </c>
      <c r="G8164" s="39">
        <v>70.3</v>
      </c>
      <c r="H8164" s="7">
        <v>837</v>
      </c>
      <c r="I8164" s="7">
        <v>39520629</v>
      </c>
      <c r="J8164" s="7">
        <v>56216268</v>
      </c>
      <c r="K8164" s="7">
        <v>67164</v>
      </c>
      <c r="L8164" s="7" t="s">
        <v>105</v>
      </c>
      <c r="M8164" s="7">
        <v>288154</v>
      </c>
      <c r="N8164" s="7">
        <v>2718</v>
      </c>
      <c r="O8164" s="8">
        <v>61.515766732205726</v>
      </c>
      <c r="P8164" s="7" t="s">
        <v>105</v>
      </c>
      <c r="Q8164" s="7">
        <v>241184898</v>
      </c>
      <c r="R8164" s="7">
        <v>392070051</v>
      </c>
      <c r="S8164" s="7">
        <v>468423</v>
      </c>
      <c r="T8164" s="7" t="s">
        <v>105</v>
      </c>
      <c r="U8164" s="7" t="s">
        <v>115</v>
      </c>
      <c r="V8164" s="6"/>
    </row>
    <row r="8165" spans="1:22" x14ac:dyDescent="0.25">
      <c r="A8165" s="6" t="s">
        <v>33</v>
      </c>
      <c r="B8165" s="6" t="s">
        <v>6</v>
      </c>
      <c r="C8165" s="38">
        <v>2022</v>
      </c>
      <c r="D8165" s="38">
        <v>4</v>
      </c>
      <c r="E8165" s="7">
        <v>67541</v>
      </c>
      <c r="F8165" s="7">
        <v>555</v>
      </c>
      <c r="G8165" s="39">
        <v>66.8</v>
      </c>
      <c r="H8165" s="7">
        <v>837</v>
      </c>
      <c r="I8165" s="7">
        <v>56531817</v>
      </c>
      <c r="J8165" s="7">
        <v>84615678</v>
      </c>
      <c r="K8165" s="7">
        <v>101094</v>
      </c>
      <c r="L8165" s="7" t="s">
        <v>105</v>
      </c>
      <c r="M8165" s="7">
        <v>299045</v>
      </c>
      <c r="N8165" s="7">
        <v>2849</v>
      </c>
      <c r="O8165" s="8">
        <v>59.939428195753962</v>
      </c>
      <c r="P8165" s="7" t="s">
        <v>105</v>
      </c>
      <c r="Q8165" s="7">
        <v>250300665</v>
      </c>
      <c r="R8165" s="7">
        <v>417589344</v>
      </c>
      <c r="S8165" s="7">
        <v>498912</v>
      </c>
      <c r="T8165" s="7" t="s">
        <v>105</v>
      </c>
      <c r="U8165" s="7" t="s">
        <v>115</v>
      </c>
      <c r="V8165" s="6"/>
    </row>
    <row r="8166" spans="1:22" x14ac:dyDescent="0.25">
      <c r="A8166" s="6" t="s">
        <v>33</v>
      </c>
      <c r="B8166" s="6" t="s">
        <v>6</v>
      </c>
      <c r="C8166" s="38">
        <v>2022</v>
      </c>
      <c r="D8166" s="38">
        <v>5</v>
      </c>
      <c r="E8166" s="7">
        <v>56098</v>
      </c>
      <c r="F8166" s="7">
        <v>518</v>
      </c>
      <c r="G8166" s="39">
        <v>59.9</v>
      </c>
      <c r="H8166" s="7">
        <v>837</v>
      </c>
      <c r="I8166" s="7">
        <v>46954026</v>
      </c>
      <c r="J8166" s="7">
        <v>78323112</v>
      </c>
      <c r="K8166" s="7">
        <v>93576</v>
      </c>
      <c r="L8166" s="7" t="s">
        <v>105</v>
      </c>
      <c r="M8166" s="7">
        <v>309418</v>
      </c>
      <c r="N8166" s="7">
        <v>2974</v>
      </c>
      <c r="O8166" s="8">
        <v>58.666560489023887</v>
      </c>
      <c r="P8166" s="7" t="s">
        <v>105</v>
      </c>
      <c r="Q8166" s="7">
        <v>258982866</v>
      </c>
      <c r="R8166" s="7">
        <v>441448866</v>
      </c>
      <c r="S8166" s="7">
        <v>527418</v>
      </c>
      <c r="T8166" s="7" t="s">
        <v>105</v>
      </c>
      <c r="U8166" s="7" t="s">
        <v>115</v>
      </c>
      <c r="V8166" s="6"/>
    </row>
    <row r="8167" spans="1:22" x14ac:dyDescent="0.25">
      <c r="A8167" s="6" t="s">
        <v>33</v>
      </c>
      <c r="B8167" s="6" t="s">
        <v>6</v>
      </c>
      <c r="C8167" s="38">
        <v>2022</v>
      </c>
      <c r="D8167" s="38">
        <v>6</v>
      </c>
      <c r="E8167" s="7">
        <v>56847</v>
      </c>
      <c r="F8167" s="7">
        <v>452</v>
      </c>
      <c r="G8167" s="39">
        <v>68.599999999999994</v>
      </c>
      <c r="H8167" s="7">
        <v>837</v>
      </c>
      <c r="I8167" s="7">
        <v>47580939</v>
      </c>
      <c r="J8167" s="7">
        <v>69409062</v>
      </c>
      <c r="K8167" s="7">
        <v>82926</v>
      </c>
      <c r="L8167" s="7" t="s">
        <v>105</v>
      </c>
      <c r="M8167" s="7">
        <v>328574</v>
      </c>
      <c r="N8167" s="7">
        <v>3065</v>
      </c>
      <c r="O8167" s="8">
        <v>59.703385518875464</v>
      </c>
      <c r="P8167" s="7" t="s">
        <v>105</v>
      </c>
      <c r="Q8167" s="7">
        <v>275016438</v>
      </c>
      <c r="R8167" s="7">
        <v>460637928</v>
      </c>
      <c r="S8167" s="7">
        <v>550344</v>
      </c>
      <c r="T8167" s="7" t="s">
        <v>105</v>
      </c>
      <c r="U8167" s="7" t="s">
        <v>115</v>
      </c>
      <c r="V8167" s="6"/>
    </row>
    <row r="8168" spans="1:22" x14ac:dyDescent="0.25">
      <c r="A8168" s="6" t="s">
        <v>33</v>
      </c>
      <c r="B8168" s="6" t="s">
        <v>6</v>
      </c>
      <c r="C8168" s="38">
        <v>2022</v>
      </c>
      <c r="D8168" s="38">
        <v>7</v>
      </c>
      <c r="E8168" s="7">
        <v>62754</v>
      </c>
      <c r="F8168" s="7">
        <v>413</v>
      </c>
      <c r="G8168" s="39">
        <v>82.5</v>
      </c>
      <c r="H8168" s="7">
        <v>837</v>
      </c>
      <c r="I8168" s="7">
        <v>52525098</v>
      </c>
      <c r="J8168" s="7">
        <v>63671427</v>
      </c>
      <c r="K8168" s="7">
        <v>76071</v>
      </c>
      <c r="L8168" s="7"/>
      <c r="M8168" s="7">
        <v>390097</v>
      </c>
      <c r="N8168" s="7">
        <v>3412</v>
      </c>
      <c r="O8168" s="8">
        <v>63.359217529572462</v>
      </c>
      <c r="P8168" s="7" t="s">
        <v>105</v>
      </c>
      <c r="Q8168" s="7">
        <v>326511189</v>
      </c>
      <c r="R8168" s="7">
        <v>515333367</v>
      </c>
      <c r="S8168" s="7">
        <v>615691</v>
      </c>
      <c r="T8168" s="7" t="s">
        <v>105</v>
      </c>
      <c r="U8168" s="7" t="s">
        <v>115</v>
      </c>
      <c r="V8168" s="6"/>
    </row>
    <row r="8169" spans="1:22" x14ac:dyDescent="0.25">
      <c r="A8169" s="6" t="s">
        <v>33</v>
      </c>
      <c r="B8169" s="6" t="s">
        <v>6</v>
      </c>
      <c r="C8169" s="38">
        <v>2022</v>
      </c>
      <c r="D8169" s="38">
        <v>8</v>
      </c>
      <c r="E8169" s="7">
        <v>58411</v>
      </c>
      <c r="F8169" s="7">
        <v>418</v>
      </c>
      <c r="G8169" s="39">
        <v>76.2</v>
      </c>
      <c r="H8169" s="7">
        <v>837</v>
      </c>
      <c r="I8169" s="7">
        <v>48890007</v>
      </c>
      <c r="J8169" s="7">
        <v>64157724</v>
      </c>
      <c r="K8169" s="7">
        <v>76652</v>
      </c>
      <c r="L8169" s="7"/>
      <c r="M8169" s="7">
        <v>448261</v>
      </c>
      <c r="N8169" s="7">
        <v>3786</v>
      </c>
      <c r="O8169" s="8">
        <v>65.474449889357103</v>
      </c>
      <c r="P8169" s="7"/>
      <c r="Q8169" s="7">
        <v>375194457</v>
      </c>
      <c r="R8169" s="7">
        <v>573039495</v>
      </c>
      <c r="S8169" s="7">
        <v>684635</v>
      </c>
      <c r="T8169" s="7"/>
      <c r="U8169" s="7" t="s">
        <v>115</v>
      </c>
      <c r="V8169" s="6"/>
    </row>
    <row r="8170" spans="1:22" x14ac:dyDescent="0.25">
      <c r="A8170" s="6" t="s">
        <v>33</v>
      </c>
      <c r="B8170" s="6" t="s">
        <v>6</v>
      </c>
      <c r="C8170" s="38">
        <v>2022</v>
      </c>
      <c r="D8170" s="38">
        <v>9</v>
      </c>
      <c r="E8170" s="7">
        <v>64638</v>
      </c>
      <c r="F8170" s="7">
        <v>429</v>
      </c>
      <c r="G8170" s="39">
        <v>82.5</v>
      </c>
      <c r="H8170" s="7">
        <v>837</v>
      </c>
      <c r="I8170" s="7">
        <v>54102006</v>
      </c>
      <c r="J8170" s="7">
        <v>65545470</v>
      </c>
      <c r="K8170" s="7">
        <v>78310</v>
      </c>
      <c r="L8170" s="7"/>
      <c r="M8170" s="7">
        <v>512702</v>
      </c>
      <c r="N8170" s="7">
        <v>4173</v>
      </c>
      <c r="O8170" s="8">
        <v>67.85676943744086</v>
      </c>
      <c r="P8170" s="7"/>
      <c r="Q8170" s="7">
        <v>429131574</v>
      </c>
      <c r="R8170" s="7">
        <v>632407905</v>
      </c>
      <c r="S8170" s="7">
        <v>755565</v>
      </c>
      <c r="T8170" s="7"/>
      <c r="U8170" s="7" t="s">
        <v>115</v>
      </c>
      <c r="V8170" s="6"/>
    </row>
    <row r="8171" spans="1:22" x14ac:dyDescent="0.25">
      <c r="A8171" s="6" t="s">
        <v>33</v>
      </c>
      <c r="B8171" s="6" t="s">
        <v>6</v>
      </c>
      <c r="C8171" s="38">
        <v>2022</v>
      </c>
      <c r="D8171" s="38">
        <v>10</v>
      </c>
      <c r="E8171" s="7">
        <v>67768</v>
      </c>
      <c r="F8171" s="7">
        <v>464</v>
      </c>
      <c r="G8171" s="39">
        <v>80.3</v>
      </c>
      <c r="H8171" s="7">
        <v>837</v>
      </c>
      <c r="I8171" s="7">
        <v>56721816</v>
      </c>
      <c r="J8171" s="7">
        <v>70625223</v>
      </c>
      <c r="K8171" s="7">
        <v>84379</v>
      </c>
      <c r="L8171" s="7" t="s">
        <v>105</v>
      </c>
      <c r="M8171" s="7">
        <v>580166</v>
      </c>
      <c r="N8171" s="7">
        <v>4591</v>
      </c>
      <c r="O8171" s="8">
        <v>69.740207910604212</v>
      </c>
      <c r="P8171" s="7" t="s">
        <v>105</v>
      </c>
      <c r="Q8171" s="7">
        <v>485598942</v>
      </c>
      <c r="R8171" s="7">
        <v>696296952</v>
      </c>
      <c r="S8171" s="7">
        <v>831896</v>
      </c>
      <c r="T8171" s="7" t="s">
        <v>105</v>
      </c>
      <c r="U8171" s="7" t="s">
        <v>115</v>
      </c>
      <c r="V8171" s="6"/>
    </row>
    <row r="8172" spans="1:22" x14ac:dyDescent="0.25">
      <c r="A8172" s="6" t="s">
        <v>33</v>
      </c>
      <c r="B8172" s="6" t="s">
        <v>6</v>
      </c>
      <c r="C8172" s="38">
        <v>2022</v>
      </c>
      <c r="D8172" s="38">
        <v>11</v>
      </c>
      <c r="E8172" s="7">
        <v>64044</v>
      </c>
      <c r="F8172" s="7">
        <v>492</v>
      </c>
      <c r="G8172" s="39">
        <v>80.8</v>
      </c>
      <c r="H8172" s="7">
        <v>837</v>
      </c>
      <c r="I8172" s="7">
        <v>53604828</v>
      </c>
      <c r="J8172" s="7">
        <v>66314673</v>
      </c>
      <c r="K8172" s="7">
        <v>79229</v>
      </c>
      <c r="L8172" s="7" t="s">
        <v>105</v>
      </c>
      <c r="M8172" s="7">
        <v>643406</v>
      </c>
      <c r="N8172" s="7">
        <v>5041</v>
      </c>
      <c r="O8172" s="8">
        <v>71.187640860926493</v>
      </c>
      <c r="P8172" s="7" t="s">
        <v>105</v>
      </c>
      <c r="Q8172" s="7">
        <v>538530822</v>
      </c>
      <c r="R8172" s="7">
        <v>756494829</v>
      </c>
      <c r="S8172" s="7">
        <v>903817</v>
      </c>
      <c r="T8172" s="7" t="s">
        <v>105</v>
      </c>
      <c r="U8172" s="7" t="s">
        <v>115</v>
      </c>
      <c r="V8172" s="6"/>
    </row>
    <row r="8173" spans="1:22" x14ac:dyDescent="0.25">
      <c r="A8173" s="6" t="s">
        <v>33</v>
      </c>
      <c r="B8173" s="6" t="s">
        <v>6</v>
      </c>
      <c r="C8173" s="38">
        <v>2022</v>
      </c>
      <c r="D8173" s="38">
        <v>12</v>
      </c>
      <c r="E8173" s="7">
        <v>64745</v>
      </c>
      <c r="F8173" s="7">
        <v>545</v>
      </c>
      <c r="G8173" s="39">
        <v>74.099999999999994</v>
      </c>
      <c r="H8173" s="7">
        <v>837</v>
      </c>
      <c r="I8173" s="7">
        <v>54191565</v>
      </c>
      <c r="J8173" s="7">
        <v>73169703</v>
      </c>
      <c r="K8173" s="7">
        <v>87419</v>
      </c>
      <c r="L8173" s="7" t="s">
        <v>105</v>
      </c>
      <c r="M8173" s="7">
        <v>684838</v>
      </c>
      <c r="N8173" s="7">
        <v>5310</v>
      </c>
      <c r="O8173" s="8">
        <v>72.724820640469616</v>
      </c>
      <c r="P8173" s="7" t="s">
        <v>105</v>
      </c>
      <c r="Q8173" s="7">
        <v>573209406</v>
      </c>
      <c r="R8173" s="7">
        <v>788189508</v>
      </c>
      <c r="S8173" s="7">
        <v>941684</v>
      </c>
      <c r="T8173" s="7" t="s">
        <v>105</v>
      </c>
      <c r="U8173" s="7" t="s">
        <v>115</v>
      </c>
      <c r="V8173" s="6"/>
    </row>
    <row r="8174" spans="1:22" x14ac:dyDescent="0.25">
      <c r="A8174" s="6" t="s">
        <v>33</v>
      </c>
      <c r="B8174" s="6" t="s">
        <v>6</v>
      </c>
      <c r="C8174" s="38">
        <v>2023</v>
      </c>
      <c r="D8174" s="38">
        <v>1</v>
      </c>
      <c r="E8174" s="7">
        <v>69249</v>
      </c>
      <c r="F8174" s="7">
        <v>568</v>
      </c>
      <c r="G8174" s="39">
        <v>74.7</v>
      </c>
      <c r="H8174" s="7">
        <v>837</v>
      </c>
      <c r="I8174" s="7">
        <v>57961413</v>
      </c>
      <c r="J8174" s="7">
        <v>77613336</v>
      </c>
      <c r="K8174" s="7">
        <v>92728</v>
      </c>
      <c r="L8174" s="7" t="s">
        <v>105</v>
      </c>
      <c r="M8174" s="7">
        <v>714033</v>
      </c>
      <c r="N8174" s="7">
        <v>5486</v>
      </c>
      <c r="O8174" s="8">
        <v>74.033257437199069</v>
      </c>
      <c r="P8174" s="7" t="s">
        <v>105</v>
      </c>
      <c r="Q8174" s="7">
        <v>597645621</v>
      </c>
      <c r="R8174" s="7">
        <v>807266412</v>
      </c>
      <c r="S8174" s="7">
        <v>964476</v>
      </c>
      <c r="T8174" s="7" t="s">
        <v>105</v>
      </c>
      <c r="U8174" s="7" t="s">
        <v>115</v>
      </c>
      <c r="V8174" s="6"/>
    </row>
    <row r="8175" spans="1:22" x14ac:dyDescent="0.25">
      <c r="A8175" s="6" t="s">
        <v>33</v>
      </c>
      <c r="B8175" s="6" t="s">
        <v>6</v>
      </c>
      <c r="C8175" s="38">
        <v>2023</v>
      </c>
      <c r="D8175" s="38">
        <v>2</v>
      </c>
      <c r="E8175" s="7">
        <v>51408</v>
      </c>
      <c r="F8175" s="7">
        <v>416</v>
      </c>
      <c r="G8175" s="39">
        <v>78.5</v>
      </c>
      <c r="H8175" s="7">
        <v>837</v>
      </c>
      <c r="I8175" s="7">
        <v>43028496</v>
      </c>
      <c r="J8175" s="7">
        <v>54836892</v>
      </c>
      <c r="K8175" s="7">
        <v>65516</v>
      </c>
      <c r="L8175" s="7" t="s">
        <v>105</v>
      </c>
      <c r="M8175" s="7">
        <v>730720</v>
      </c>
      <c r="N8175" s="7">
        <v>5650</v>
      </c>
      <c r="O8175" s="8">
        <v>74.179951759479593</v>
      </c>
      <c r="P8175" s="7"/>
      <c r="Q8175" s="7">
        <v>611612640</v>
      </c>
      <c r="R8175" s="7">
        <v>824498568</v>
      </c>
      <c r="S8175" s="7">
        <v>985064</v>
      </c>
      <c r="T8175" s="7" t="s">
        <v>105</v>
      </c>
      <c r="U8175" s="7" t="s">
        <v>115</v>
      </c>
      <c r="V8175" s="6"/>
    </row>
    <row r="8176" spans="1:22" x14ac:dyDescent="0.25">
      <c r="A8176" s="6" t="s">
        <v>33</v>
      </c>
      <c r="B8176" s="6" t="s">
        <v>6</v>
      </c>
      <c r="C8176" s="38">
        <v>2023</v>
      </c>
      <c r="D8176" s="38">
        <v>3</v>
      </c>
      <c r="E8176" s="7">
        <v>61102</v>
      </c>
      <c r="F8176" s="7">
        <v>464</v>
      </c>
      <c r="G8176" s="39">
        <v>81.2</v>
      </c>
      <c r="H8176" s="7">
        <v>837</v>
      </c>
      <c r="I8176" s="7">
        <v>51142374</v>
      </c>
      <c r="J8176" s="7">
        <v>63002664</v>
      </c>
      <c r="K8176" s="7">
        <v>75272</v>
      </c>
      <c r="L8176" s="7" t="s">
        <v>105</v>
      </c>
      <c r="M8176" s="7">
        <v>744605</v>
      </c>
      <c r="N8176" s="7">
        <v>5734</v>
      </c>
      <c r="O8176" s="8">
        <v>74.972411626586336</v>
      </c>
      <c r="P8176" s="7"/>
      <c r="Q8176" s="7">
        <v>623234385</v>
      </c>
      <c r="R8176" s="7">
        <v>831284964</v>
      </c>
      <c r="S8176" s="7">
        <v>993172</v>
      </c>
      <c r="T8176" s="7" t="s">
        <v>105</v>
      </c>
      <c r="U8176" s="7" t="s">
        <v>115</v>
      </c>
      <c r="V8176" s="6"/>
    </row>
    <row r="8177" spans="1:22" x14ac:dyDescent="0.25">
      <c r="A8177" s="6" t="s">
        <v>33</v>
      </c>
      <c r="B8177" s="6" t="s">
        <v>6</v>
      </c>
      <c r="C8177" s="38">
        <v>2023</v>
      </c>
      <c r="D8177" s="38">
        <v>4</v>
      </c>
      <c r="E8177" s="7">
        <v>63508</v>
      </c>
      <c r="F8177" s="7">
        <v>435</v>
      </c>
      <c r="G8177" s="39">
        <v>79.900000000000006</v>
      </c>
      <c r="H8177" s="7">
        <v>837</v>
      </c>
      <c r="I8177" s="7">
        <v>53156196</v>
      </c>
      <c r="J8177" s="7">
        <v>66552381</v>
      </c>
      <c r="K8177" s="7">
        <v>79513</v>
      </c>
      <c r="L8177" s="7" t="s">
        <v>105</v>
      </c>
      <c r="M8177" s="7">
        <v>740572</v>
      </c>
      <c r="N8177" s="7">
        <v>5614</v>
      </c>
      <c r="O8177" s="8">
        <v>76.222608072738424</v>
      </c>
      <c r="P8177" s="7"/>
      <c r="Q8177" s="7">
        <v>619858764</v>
      </c>
      <c r="R8177" s="7">
        <v>813221667</v>
      </c>
      <c r="S8177" s="7">
        <v>971591</v>
      </c>
      <c r="T8177" s="7" t="s">
        <v>105</v>
      </c>
      <c r="U8177" s="7" t="s">
        <v>115</v>
      </c>
      <c r="V8177" s="6"/>
    </row>
    <row r="8178" spans="1:22" x14ac:dyDescent="0.25">
      <c r="A8178" s="6" t="s">
        <v>33</v>
      </c>
      <c r="B8178" s="6" t="s">
        <v>6</v>
      </c>
      <c r="C8178" s="38">
        <v>2023</v>
      </c>
      <c r="D8178" s="38">
        <v>5</v>
      </c>
      <c r="E8178" s="7">
        <v>53526</v>
      </c>
      <c r="F8178" s="7">
        <v>389</v>
      </c>
      <c r="G8178" s="39">
        <v>75.3</v>
      </c>
      <c r="H8178" s="7">
        <v>837</v>
      </c>
      <c r="I8178" s="7">
        <v>44801262</v>
      </c>
      <c r="J8178" s="7">
        <v>59473035</v>
      </c>
      <c r="K8178" s="7">
        <v>71055</v>
      </c>
      <c r="L8178" s="7" t="s">
        <v>105</v>
      </c>
      <c r="M8178" s="7">
        <v>738000</v>
      </c>
      <c r="N8178" s="7">
        <v>5485</v>
      </c>
      <c r="O8178" s="8">
        <v>77.760333800457289</v>
      </c>
      <c r="P8178" s="7"/>
      <c r="Q8178" s="7">
        <v>617706000</v>
      </c>
      <c r="R8178" s="7">
        <v>794371590</v>
      </c>
      <c r="S8178" s="7">
        <v>949070</v>
      </c>
      <c r="T8178" s="7" t="s">
        <v>105</v>
      </c>
      <c r="U8178" s="7" t="s">
        <v>115</v>
      </c>
      <c r="V8178" s="6"/>
    </row>
    <row r="8179" spans="1:22" x14ac:dyDescent="0.25">
      <c r="A8179" s="6" t="s">
        <v>33</v>
      </c>
      <c r="B8179" s="6" t="s">
        <v>6</v>
      </c>
      <c r="C8179" s="38">
        <v>2023</v>
      </c>
      <c r="D8179" s="38">
        <v>6</v>
      </c>
      <c r="E8179" s="7">
        <v>55961</v>
      </c>
      <c r="F8179" s="7">
        <v>408</v>
      </c>
      <c r="G8179" s="39">
        <v>74.900000000000006</v>
      </c>
      <c r="H8179" s="7">
        <v>837</v>
      </c>
      <c r="I8179" s="7">
        <v>46839357</v>
      </c>
      <c r="J8179" s="7">
        <v>62543988</v>
      </c>
      <c r="K8179" s="7">
        <v>74724</v>
      </c>
      <c r="L8179" s="7" t="s">
        <v>105</v>
      </c>
      <c r="M8179" s="7">
        <v>737114</v>
      </c>
      <c r="N8179" s="7">
        <v>5441</v>
      </c>
      <c r="O8179" s="8">
        <v>78.34403975903102</v>
      </c>
      <c r="P8179" s="7"/>
      <c r="Q8179" s="7">
        <v>616964418</v>
      </c>
      <c r="R8179" s="7">
        <v>787506516</v>
      </c>
      <c r="S8179" s="7">
        <v>940868</v>
      </c>
      <c r="T8179" s="7" t="s">
        <v>105</v>
      </c>
      <c r="U8179" s="7" t="s">
        <v>115</v>
      </c>
      <c r="V8179" s="6"/>
    </row>
    <row r="8180" spans="1:22" x14ac:dyDescent="0.25">
      <c r="A8180" s="6" t="s">
        <v>33</v>
      </c>
      <c r="B8180" s="6" t="s">
        <v>6</v>
      </c>
      <c r="C8180" s="38">
        <v>2023</v>
      </c>
      <c r="D8180" s="38">
        <v>7</v>
      </c>
      <c r="E8180" s="7">
        <v>68072</v>
      </c>
      <c r="F8180" s="7">
        <v>467</v>
      </c>
      <c r="G8180" s="39">
        <v>80</v>
      </c>
      <c r="H8180" s="7">
        <v>837</v>
      </c>
      <c r="I8180" s="7">
        <v>56976264</v>
      </c>
      <c r="J8180" s="7">
        <v>71207775</v>
      </c>
      <c r="K8180" s="7">
        <v>85075</v>
      </c>
      <c r="L8180" s="7"/>
      <c r="M8180" s="7">
        <v>742432</v>
      </c>
      <c r="N8180" s="7">
        <v>5495</v>
      </c>
      <c r="O8180" s="8">
        <v>78.161268044536527</v>
      </c>
      <c r="P8180" s="7"/>
      <c r="Q8180" s="7">
        <v>621415584</v>
      </c>
      <c r="R8180" s="7">
        <v>795042864</v>
      </c>
      <c r="S8180" s="7">
        <v>949872</v>
      </c>
      <c r="T8180" s="7" t="s">
        <v>105</v>
      </c>
      <c r="U8180" s="7" t="s">
        <v>115</v>
      </c>
      <c r="V8180" s="6"/>
    </row>
    <row r="8181" spans="1:22" x14ac:dyDescent="0.25">
      <c r="A8181" s="6" t="s">
        <v>33</v>
      </c>
      <c r="B8181" s="6" t="s">
        <v>6</v>
      </c>
      <c r="C8181" s="38">
        <v>2023</v>
      </c>
      <c r="D8181" s="38">
        <v>8</v>
      </c>
      <c r="E8181" s="7">
        <v>58091</v>
      </c>
      <c r="F8181" s="7">
        <v>404</v>
      </c>
      <c r="G8181" s="39">
        <v>80.900000000000006</v>
      </c>
      <c r="H8181" s="7">
        <v>837</v>
      </c>
      <c r="I8181" s="7">
        <v>48622167</v>
      </c>
      <c r="J8181" s="7">
        <v>60099948</v>
      </c>
      <c r="K8181" s="7">
        <v>71804</v>
      </c>
      <c r="L8181" s="7" t="s">
        <v>105</v>
      </c>
      <c r="M8181" s="7">
        <v>742112</v>
      </c>
      <c r="N8181" s="7">
        <v>5481</v>
      </c>
      <c r="O8181" s="8">
        <v>78.528375998916431</v>
      </c>
      <c r="P8181" s="7"/>
      <c r="Q8181" s="7">
        <v>621147744</v>
      </c>
      <c r="R8181" s="7">
        <v>790985088</v>
      </c>
      <c r="S8181" s="7">
        <v>945024</v>
      </c>
      <c r="T8181" s="7" t="s">
        <v>105</v>
      </c>
      <c r="U8181" s="7" t="s">
        <v>115</v>
      </c>
      <c r="V8181" s="6"/>
    </row>
    <row r="8182" spans="1:22" x14ac:dyDescent="0.25">
      <c r="A8182" s="6" t="s">
        <v>33</v>
      </c>
      <c r="B8182" s="6" t="s">
        <v>6</v>
      </c>
      <c r="C8182" s="38">
        <v>2023</v>
      </c>
      <c r="D8182" s="38">
        <v>9</v>
      </c>
      <c r="E8182" s="7">
        <v>65962</v>
      </c>
      <c r="F8182" s="7">
        <v>426</v>
      </c>
      <c r="G8182" s="39">
        <v>86.9</v>
      </c>
      <c r="H8182" s="7">
        <v>837</v>
      </c>
      <c r="I8182" s="7">
        <v>55210194</v>
      </c>
      <c r="J8182" s="7">
        <v>63549225</v>
      </c>
      <c r="K8182" s="7">
        <v>75925</v>
      </c>
      <c r="L8182" s="7" t="s">
        <v>105</v>
      </c>
      <c r="M8182" s="7">
        <v>743436</v>
      </c>
      <c r="N8182" s="7">
        <v>5478</v>
      </c>
      <c r="O8182" s="8">
        <v>78.867519803445433</v>
      </c>
      <c r="P8182" s="7"/>
      <c r="Q8182" s="7">
        <v>622255932</v>
      </c>
      <c r="R8182" s="7">
        <v>788988843</v>
      </c>
      <c r="S8182" s="7">
        <v>942639</v>
      </c>
      <c r="T8182" s="7" t="s">
        <v>105</v>
      </c>
      <c r="U8182" s="7" t="s">
        <v>115</v>
      </c>
      <c r="V8182" s="6"/>
    </row>
    <row r="8183" spans="1:22" x14ac:dyDescent="0.25">
      <c r="A8183" s="6" t="s">
        <v>33</v>
      </c>
      <c r="B8183" s="6" t="s">
        <v>6</v>
      </c>
      <c r="C8183" s="38">
        <v>2023</v>
      </c>
      <c r="D8183" s="38">
        <v>10</v>
      </c>
      <c r="E8183" s="7">
        <v>72037</v>
      </c>
      <c r="F8183" s="7">
        <v>483</v>
      </c>
      <c r="G8183" s="39">
        <v>83.4</v>
      </c>
      <c r="H8183" s="7">
        <v>837</v>
      </c>
      <c r="I8183" s="7">
        <v>60294969</v>
      </c>
      <c r="J8183" s="7">
        <v>72276624</v>
      </c>
      <c r="K8183" s="7">
        <v>86352</v>
      </c>
      <c r="L8183" s="7" t="s">
        <v>105</v>
      </c>
      <c r="M8183" s="7">
        <v>747705</v>
      </c>
      <c r="N8183" s="7">
        <v>5497</v>
      </c>
      <c r="O8183" s="8">
        <v>79.154721727015968</v>
      </c>
      <c r="P8183" s="7"/>
      <c r="Q8183" s="7">
        <v>625829085</v>
      </c>
      <c r="R8183" s="7">
        <v>790640244</v>
      </c>
      <c r="S8183" s="7">
        <v>944612</v>
      </c>
      <c r="T8183" s="7" t="s">
        <v>105</v>
      </c>
      <c r="U8183" s="7" t="s">
        <v>115</v>
      </c>
      <c r="V8183" s="6"/>
    </row>
    <row r="8184" spans="1:22" x14ac:dyDescent="0.25">
      <c r="A8184" s="6" t="s">
        <v>33</v>
      </c>
      <c r="B8184" s="6" t="s">
        <v>6</v>
      </c>
      <c r="C8184" s="38">
        <v>2023</v>
      </c>
      <c r="D8184" s="38">
        <v>11</v>
      </c>
      <c r="E8184" s="7">
        <v>66639</v>
      </c>
      <c r="F8184" s="7">
        <v>438</v>
      </c>
      <c r="G8184" s="39">
        <v>84.8</v>
      </c>
      <c r="H8184" s="7">
        <v>837</v>
      </c>
      <c r="I8184" s="7">
        <v>55776843</v>
      </c>
      <c r="J8184" s="7">
        <v>65783178</v>
      </c>
      <c r="K8184" s="7">
        <v>78594</v>
      </c>
      <c r="L8184" s="7" t="s">
        <v>105</v>
      </c>
      <c r="M8184" s="7">
        <v>750300</v>
      </c>
      <c r="N8184" s="7">
        <v>5443</v>
      </c>
      <c r="O8184" s="8">
        <v>79.482868756336217</v>
      </c>
      <c r="P8184" s="7"/>
      <c r="Q8184" s="7">
        <v>628001100</v>
      </c>
      <c r="R8184" s="7">
        <v>790108749</v>
      </c>
      <c r="S8184" s="7">
        <v>943977</v>
      </c>
      <c r="T8184" s="7" t="s">
        <v>105</v>
      </c>
      <c r="U8184" s="7" t="s">
        <v>115</v>
      </c>
      <c r="V8184" s="6"/>
    </row>
    <row r="8185" spans="1:22" x14ac:dyDescent="0.25">
      <c r="A8185" s="6" t="s">
        <v>33</v>
      </c>
      <c r="B8185" s="6" t="s">
        <v>6</v>
      </c>
      <c r="C8185" s="38">
        <v>2023</v>
      </c>
      <c r="D8185" s="38">
        <v>12</v>
      </c>
      <c r="E8185" s="7">
        <v>71266</v>
      </c>
      <c r="F8185" s="7">
        <v>487</v>
      </c>
      <c r="G8185" s="39">
        <v>81.900000000000006</v>
      </c>
      <c r="H8185" s="7">
        <v>837</v>
      </c>
      <c r="I8185" s="7">
        <v>59649642</v>
      </c>
      <c r="J8185" s="7">
        <v>72792216</v>
      </c>
      <c r="K8185" s="7">
        <v>86968</v>
      </c>
      <c r="L8185" s="7" t="s">
        <v>105</v>
      </c>
      <c r="M8185" s="7">
        <v>756821</v>
      </c>
      <c r="N8185" s="7">
        <v>5385</v>
      </c>
      <c r="O8185" s="8">
        <v>80.2119920383752</v>
      </c>
      <c r="P8185" s="7"/>
      <c r="Q8185" s="7">
        <v>633459177</v>
      </c>
      <c r="R8185" s="7">
        <v>789731262</v>
      </c>
      <c r="S8185" s="7">
        <v>943526</v>
      </c>
      <c r="T8185" s="7" t="s">
        <v>105</v>
      </c>
      <c r="U8185" s="7" t="s">
        <v>115</v>
      </c>
      <c r="V8185" s="6"/>
    </row>
    <row r="8186" spans="1:22" x14ac:dyDescent="0.25">
      <c r="A8186" s="6" t="s">
        <v>33</v>
      </c>
      <c r="B8186" s="6" t="s">
        <v>6</v>
      </c>
      <c r="C8186" s="38">
        <v>2024</v>
      </c>
      <c r="D8186" s="38">
        <v>1</v>
      </c>
      <c r="E8186" s="7">
        <v>71223</v>
      </c>
      <c r="F8186" s="7">
        <v>508</v>
      </c>
      <c r="G8186" s="39">
        <v>78.3</v>
      </c>
      <c r="H8186" s="7">
        <v>837</v>
      </c>
      <c r="I8186" s="7">
        <v>59613651</v>
      </c>
      <c r="J8186" s="7">
        <v>76171185</v>
      </c>
      <c r="K8186" s="7">
        <v>91005</v>
      </c>
      <c r="L8186" s="7" t="s">
        <v>105</v>
      </c>
      <c r="M8186" s="7">
        <v>758795</v>
      </c>
      <c r="N8186" s="7">
        <v>5325</v>
      </c>
      <c r="O8186" s="8">
        <v>80.568335416217622</v>
      </c>
      <c r="P8186" s="7"/>
      <c r="Q8186" s="7">
        <v>635111415</v>
      </c>
      <c r="R8186" s="7">
        <v>788289111</v>
      </c>
      <c r="S8186" s="7">
        <v>941803</v>
      </c>
      <c r="T8186" s="7" t="s">
        <v>105</v>
      </c>
      <c r="U8186" s="7" t="s">
        <v>115</v>
      </c>
      <c r="V8186" s="6"/>
    </row>
    <row r="8187" spans="1:22" x14ac:dyDescent="0.25">
      <c r="A8187" s="6" t="s">
        <v>33</v>
      </c>
      <c r="B8187" s="6" t="s">
        <v>6</v>
      </c>
      <c r="C8187" s="38">
        <v>2024</v>
      </c>
      <c r="D8187" s="38">
        <v>2</v>
      </c>
      <c r="E8187" s="7">
        <v>58761</v>
      </c>
      <c r="F8187" s="7">
        <v>411</v>
      </c>
      <c r="G8187" s="39">
        <v>80.099999999999994</v>
      </c>
      <c r="H8187" s="7">
        <v>837</v>
      </c>
      <c r="I8187" s="7">
        <v>49182957</v>
      </c>
      <c r="J8187" s="7">
        <v>61383069</v>
      </c>
      <c r="K8187" s="7">
        <v>73337</v>
      </c>
      <c r="L8187" s="7" t="s">
        <v>105</v>
      </c>
      <c r="M8187" s="7">
        <v>766148</v>
      </c>
      <c r="N8187" s="7">
        <v>5320</v>
      </c>
      <c r="O8187" s="8">
        <v>80.679089829237682</v>
      </c>
      <c r="P8187" s="7"/>
      <c r="Q8187" s="7">
        <v>641265876</v>
      </c>
      <c r="R8187" s="7">
        <v>794835288</v>
      </c>
      <c r="S8187" s="7">
        <v>949624</v>
      </c>
      <c r="T8187" s="7" t="s">
        <v>105</v>
      </c>
      <c r="U8187" s="7" t="s">
        <v>115</v>
      </c>
      <c r="V8187" s="6"/>
    </row>
    <row r="8188" spans="1:22" x14ac:dyDescent="0.25">
      <c r="A8188" s="6" t="s">
        <v>33</v>
      </c>
      <c r="B8188" s="6" t="s">
        <v>6</v>
      </c>
      <c r="C8188" s="38">
        <v>2024</v>
      </c>
      <c r="D8188" s="38">
        <v>3</v>
      </c>
      <c r="E8188" s="7">
        <v>64850</v>
      </c>
      <c r="F8188" s="7">
        <v>440</v>
      </c>
      <c r="G8188" s="39">
        <v>82.2</v>
      </c>
      <c r="H8188" s="7">
        <v>837</v>
      </c>
      <c r="I8188" s="7">
        <v>54279450</v>
      </c>
      <c r="J8188" s="7">
        <v>66015027</v>
      </c>
      <c r="K8188" s="7">
        <v>78871</v>
      </c>
      <c r="L8188" s="7" t="s">
        <v>105</v>
      </c>
      <c r="M8188" s="7">
        <v>769896</v>
      </c>
      <c r="N8188" s="7">
        <v>5296</v>
      </c>
      <c r="O8188" s="8">
        <v>80.767669265219155</v>
      </c>
      <c r="P8188" s="7"/>
      <c r="Q8188" s="7">
        <v>644402952</v>
      </c>
      <c r="R8188" s="7">
        <v>797847651</v>
      </c>
      <c r="S8188" s="7">
        <v>953223</v>
      </c>
      <c r="T8188" s="7" t="s">
        <v>105</v>
      </c>
      <c r="U8188" s="7" t="s">
        <v>115</v>
      </c>
      <c r="V8188" s="6"/>
    </row>
    <row r="8189" spans="1:22" x14ac:dyDescent="0.25">
      <c r="A8189" s="6" t="s">
        <v>33</v>
      </c>
      <c r="B8189" s="6" t="s">
        <v>6</v>
      </c>
      <c r="C8189" s="38">
        <v>2024</v>
      </c>
      <c r="D8189" s="38">
        <v>4</v>
      </c>
      <c r="E8189" s="7">
        <v>63655</v>
      </c>
      <c r="F8189" s="7">
        <v>425</v>
      </c>
      <c r="G8189" s="39">
        <v>83.5</v>
      </c>
      <c r="H8189" s="7">
        <v>837</v>
      </c>
      <c r="I8189" s="7">
        <v>53279235</v>
      </c>
      <c r="J8189" s="7">
        <v>63816228</v>
      </c>
      <c r="K8189" s="7">
        <v>76244</v>
      </c>
      <c r="L8189" s="7" t="s">
        <v>105</v>
      </c>
      <c r="M8189" s="7">
        <v>770043</v>
      </c>
      <c r="N8189" s="7">
        <v>5286</v>
      </c>
      <c r="O8189" s="8">
        <v>81.061082957701117</v>
      </c>
      <c r="P8189" s="7"/>
      <c r="Q8189" s="7">
        <v>644525991</v>
      </c>
      <c r="R8189" s="7">
        <v>795111498</v>
      </c>
      <c r="S8189" s="7">
        <v>949954</v>
      </c>
      <c r="T8189" s="7" t="s">
        <v>105</v>
      </c>
      <c r="U8189" s="7" t="s">
        <v>115</v>
      </c>
      <c r="V8189" s="6"/>
    </row>
    <row r="8190" spans="1:22" s="42" customFormat="1" x14ac:dyDescent="0.25">
      <c r="A8190" s="6" t="s">
        <v>33</v>
      </c>
      <c r="B8190" s="6" t="s">
        <v>6</v>
      </c>
      <c r="C8190" s="38">
        <v>2024</v>
      </c>
      <c r="D8190" s="38">
        <v>5</v>
      </c>
      <c r="E8190" s="7">
        <v>58033</v>
      </c>
      <c r="F8190" s="7">
        <v>391</v>
      </c>
      <c r="G8190" s="39">
        <v>82.7</v>
      </c>
      <c r="H8190" s="7">
        <v>837</v>
      </c>
      <c r="I8190" s="7">
        <v>48573621</v>
      </c>
      <c r="J8190" s="7">
        <v>58732290</v>
      </c>
      <c r="K8190" s="7">
        <v>70170</v>
      </c>
      <c r="L8190" s="7" t="s">
        <v>105</v>
      </c>
      <c r="M8190" s="7">
        <v>774550</v>
      </c>
      <c r="N8190" s="7">
        <v>5288</v>
      </c>
      <c r="O8190" s="8">
        <v>81.611558274477417</v>
      </c>
      <c r="P8190" s="7"/>
      <c r="Q8190" s="7">
        <v>648298350</v>
      </c>
      <c r="R8190" s="7">
        <v>794370753</v>
      </c>
      <c r="S8190" s="7">
        <v>949069</v>
      </c>
      <c r="T8190" s="7" t="s">
        <v>105</v>
      </c>
      <c r="U8190" s="7" t="s">
        <v>115</v>
      </c>
      <c r="V8190" s="6"/>
    </row>
    <row r="8191" spans="1:22" x14ac:dyDescent="0.25">
      <c r="A8191" s="6" t="s">
        <v>33</v>
      </c>
      <c r="B8191" s="6" t="s">
        <v>6</v>
      </c>
      <c r="C8191" s="38">
        <v>2024</v>
      </c>
      <c r="D8191" s="38">
        <v>6</v>
      </c>
      <c r="E8191" s="7">
        <v>54199</v>
      </c>
      <c r="F8191" s="7">
        <v>354</v>
      </c>
      <c r="G8191" s="39">
        <v>84.9</v>
      </c>
      <c r="H8191" s="7">
        <v>837</v>
      </c>
      <c r="I8191" s="7">
        <v>45364563</v>
      </c>
      <c r="J8191" s="7">
        <v>53441613</v>
      </c>
      <c r="K8191" s="7">
        <v>63849</v>
      </c>
      <c r="L8191" s="7" t="s">
        <v>105</v>
      </c>
      <c r="M8191" s="7">
        <v>772788</v>
      </c>
      <c r="N8191" s="7">
        <v>5234</v>
      </c>
      <c r="O8191" s="8">
        <v>82.369744423861164</v>
      </c>
      <c r="P8191" s="7"/>
      <c r="Q8191" s="7">
        <v>646823556</v>
      </c>
      <c r="R8191" s="7">
        <v>785268378</v>
      </c>
      <c r="S8191" s="7">
        <v>938194</v>
      </c>
      <c r="T8191" s="7" t="s">
        <v>105</v>
      </c>
      <c r="U8191" s="7" t="s">
        <v>115</v>
      </c>
      <c r="V8191" s="6"/>
    </row>
    <row r="8192" spans="1:22" x14ac:dyDescent="0.25">
      <c r="A8192" s="6" t="s">
        <v>33</v>
      </c>
      <c r="B8192" s="6" t="s">
        <v>6</v>
      </c>
      <c r="C8192" s="38">
        <v>2024</v>
      </c>
      <c r="D8192" s="38">
        <v>7</v>
      </c>
      <c r="E8192" s="7">
        <v>64825</v>
      </c>
      <c r="F8192" s="7">
        <v>426</v>
      </c>
      <c r="G8192" s="39">
        <v>84.5</v>
      </c>
      <c r="H8192" s="7">
        <v>837</v>
      </c>
      <c r="I8192" s="7">
        <v>54258525</v>
      </c>
      <c r="J8192" s="7">
        <v>64224684</v>
      </c>
      <c r="K8192" s="7">
        <v>76732</v>
      </c>
      <c r="L8192" s="7"/>
      <c r="M8192" s="7">
        <v>769541</v>
      </c>
      <c r="N8192" s="7">
        <v>5193</v>
      </c>
      <c r="O8192" s="8">
        <v>82.759603420332937</v>
      </c>
      <c r="P8192" s="7"/>
      <c r="Q8192" s="7">
        <v>644105817</v>
      </c>
      <c r="R8192" s="7">
        <v>778285287</v>
      </c>
      <c r="S8192" s="7">
        <v>929851</v>
      </c>
      <c r="T8192" s="7"/>
      <c r="U8192" s="7" t="s">
        <v>115</v>
      </c>
      <c r="V8192" s="6"/>
    </row>
    <row r="8193" spans="1:22" x14ac:dyDescent="0.25">
      <c r="A8193" s="6" t="s">
        <v>33</v>
      </c>
      <c r="B8193" s="6" t="s">
        <v>6</v>
      </c>
      <c r="C8193" s="38">
        <v>2024</v>
      </c>
      <c r="D8193" s="38">
        <v>8</v>
      </c>
      <c r="E8193" s="7">
        <v>63441</v>
      </c>
      <c r="F8193" s="7">
        <v>411</v>
      </c>
      <c r="G8193" s="39">
        <v>86.1</v>
      </c>
      <c r="H8193" s="7">
        <v>837</v>
      </c>
      <c r="I8193" s="7">
        <v>53100117</v>
      </c>
      <c r="J8193" s="7">
        <v>61663464</v>
      </c>
      <c r="K8193" s="7">
        <v>73672</v>
      </c>
      <c r="L8193" s="7"/>
      <c r="M8193" s="7">
        <v>774891</v>
      </c>
      <c r="N8193" s="7">
        <v>5200</v>
      </c>
      <c r="O8193" s="8">
        <v>83.167886455036339</v>
      </c>
      <c r="P8193" s="7"/>
      <c r="Q8193" s="7">
        <v>648583767</v>
      </c>
      <c r="R8193" s="7">
        <v>779848803</v>
      </c>
      <c r="S8193" s="7">
        <v>931719</v>
      </c>
      <c r="T8193" s="7"/>
      <c r="U8193" s="7" t="s">
        <v>115</v>
      </c>
      <c r="V8193" s="6"/>
    </row>
    <row r="8194" spans="1:22" x14ac:dyDescent="0.25">
      <c r="A8194" s="6" t="s">
        <v>33</v>
      </c>
      <c r="B8194" s="6" t="s">
        <v>6</v>
      </c>
      <c r="C8194" s="38">
        <v>2024</v>
      </c>
      <c r="D8194" s="38">
        <v>9</v>
      </c>
      <c r="E8194" s="7">
        <v>63323</v>
      </c>
      <c r="F8194" s="7">
        <v>407</v>
      </c>
      <c r="G8194" s="39">
        <v>86.9</v>
      </c>
      <c r="H8194" s="7">
        <v>837</v>
      </c>
      <c r="I8194" s="7">
        <v>53001351</v>
      </c>
      <c r="J8194" s="7">
        <v>60998049</v>
      </c>
      <c r="K8194" s="7">
        <v>72877</v>
      </c>
      <c r="L8194" s="7"/>
      <c r="M8194" s="7">
        <v>772252</v>
      </c>
      <c r="N8194" s="7">
        <v>5181</v>
      </c>
      <c r="O8194" s="8">
        <v>83.156683044910423</v>
      </c>
      <c r="P8194" s="7"/>
      <c r="Q8194" s="7">
        <v>646374924</v>
      </c>
      <c r="R8194" s="7">
        <v>777297627</v>
      </c>
      <c r="S8194" s="7">
        <v>928671</v>
      </c>
      <c r="T8194" s="7"/>
      <c r="U8194" s="7" t="s">
        <v>115</v>
      </c>
      <c r="V8194" s="6"/>
    </row>
    <row r="8195" spans="1:22" x14ac:dyDescent="0.25">
      <c r="A8195" s="6" t="s">
        <v>33</v>
      </c>
      <c r="B8195" s="6" t="s">
        <v>6</v>
      </c>
      <c r="C8195" s="38">
        <v>2024</v>
      </c>
      <c r="D8195" s="38">
        <v>10</v>
      </c>
      <c r="E8195" s="7">
        <v>71461</v>
      </c>
      <c r="F8195" s="7">
        <v>440</v>
      </c>
      <c r="G8195" s="39">
        <v>90.6</v>
      </c>
      <c r="H8195" s="7">
        <v>837</v>
      </c>
      <c r="I8195" s="7">
        <v>59812857</v>
      </c>
      <c r="J8195" s="7">
        <v>66033441</v>
      </c>
      <c r="K8195" s="7">
        <v>78893</v>
      </c>
      <c r="L8195" s="7"/>
      <c r="M8195" s="7">
        <v>771676</v>
      </c>
      <c r="N8195" s="7">
        <v>5138</v>
      </c>
      <c r="O8195" s="8">
        <v>83.767471548351523</v>
      </c>
      <c r="P8195" s="7"/>
      <c r="Q8195" s="7">
        <v>645892812</v>
      </c>
      <c r="R8195" s="7">
        <v>771054444</v>
      </c>
      <c r="S8195" s="7">
        <v>921212</v>
      </c>
      <c r="T8195" s="7"/>
      <c r="U8195" s="7" t="s">
        <v>115</v>
      </c>
      <c r="V8195" s="6"/>
    </row>
    <row r="8196" spans="1:22" x14ac:dyDescent="0.25">
      <c r="A8196" s="6" t="s">
        <v>33</v>
      </c>
      <c r="B8196" s="6" t="s">
        <v>6</v>
      </c>
      <c r="C8196" s="38">
        <v>2024</v>
      </c>
      <c r="D8196" s="38">
        <v>11</v>
      </c>
      <c r="E8196" s="7">
        <v>70958</v>
      </c>
      <c r="F8196" s="7">
        <v>444</v>
      </c>
      <c r="G8196" s="39">
        <v>88.966624037714098</v>
      </c>
      <c r="H8196" s="7">
        <v>837</v>
      </c>
      <c r="I8196" s="7">
        <v>59391846</v>
      </c>
      <c r="J8196" s="7">
        <v>66757446</v>
      </c>
      <c r="K8196" s="7">
        <v>79758</v>
      </c>
      <c r="L8196" s="7" t="s">
        <v>105</v>
      </c>
      <c r="M8196" s="7">
        <v>775995</v>
      </c>
      <c r="N8196" s="7">
        <v>5144</v>
      </c>
      <c r="O8196" s="8">
        <v>84.130007719194779</v>
      </c>
      <c r="P8196" s="7"/>
      <c r="Q8196" s="7">
        <v>649507815</v>
      </c>
      <c r="R8196" s="7">
        <v>772028712</v>
      </c>
      <c r="S8196" s="7">
        <v>922376</v>
      </c>
      <c r="T8196" s="7" t="s">
        <v>105</v>
      </c>
      <c r="U8196" s="7" t="s">
        <v>177</v>
      </c>
      <c r="V8196" s="6"/>
    </row>
    <row r="8197" spans="1:22" x14ac:dyDescent="0.25">
      <c r="A8197" s="6" t="s">
        <v>33</v>
      </c>
      <c r="B8197" s="6" t="s">
        <v>6</v>
      </c>
      <c r="C8197" s="38">
        <v>2024</v>
      </c>
      <c r="D8197" s="38">
        <v>12</v>
      </c>
      <c r="E8197" s="7">
        <v>73040</v>
      </c>
      <c r="F8197" s="7">
        <v>481</v>
      </c>
      <c r="G8197" s="39">
        <v>84.445163826392601</v>
      </c>
      <c r="H8197" s="7">
        <v>837</v>
      </c>
      <c r="I8197" s="7">
        <v>61134480</v>
      </c>
      <c r="J8197" s="7">
        <v>72395478</v>
      </c>
      <c r="K8197" s="7">
        <v>86494</v>
      </c>
      <c r="L8197" s="7" t="s">
        <v>105</v>
      </c>
      <c r="M8197" s="7">
        <v>777769</v>
      </c>
      <c r="N8197" s="7">
        <v>5138</v>
      </c>
      <c r="O8197" s="8">
        <v>84.365691798043613</v>
      </c>
      <c r="P8197" s="7"/>
      <c r="Q8197" s="7">
        <v>650992653</v>
      </c>
      <c r="R8197" s="7">
        <v>771631974</v>
      </c>
      <c r="S8197" s="7">
        <v>921902</v>
      </c>
      <c r="T8197" s="7" t="s">
        <v>105</v>
      </c>
      <c r="U8197" s="7" t="s">
        <v>115</v>
      </c>
      <c r="V8197" s="6"/>
    </row>
    <row r="8198" spans="1:22" x14ac:dyDescent="0.25">
      <c r="A8198" s="6" t="s">
        <v>33</v>
      </c>
      <c r="B8198" s="6" t="s">
        <v>6</v>
      </c>
      <c r="C8198" s="38">
        <v>2025</v>
      </c>
      <c r="D8198" s="38">
        <v>1</v>
      </c>
      <c r="E8198" s="7">
        <v>76689</v>
      </c>
      <c r="F8198" s="7">
        <v>482</v>
      </c>
      <c r="G8198" s="39">
        <v>88</v>
      </c>
      <c r="H8198" s="7">
        <v>837</v>
      </c>
      <c r="I8198" s="7">
        <v>64188693</v>
      </c>
      <c r="J8198" s="7">
        <v>72955431</v>
      </c>
      <c r="K8198" s="7">
        <v>87163</v>
      </c>
      <c r="L8198" s="7"/>
      <c r="M8198" s="7">
        <v>783235</v>
      </c>
      <c r="N8198" s="7">
        <v>5112</v>
      </c>
      <c r="O8198" s="8">
        <v>85.314140687972468</v>
      </c>
      <c r="P8198" s="7"/>
      <c r="Q8198" s="7">
        <v>655567695</v>
      </c>
      <c r="R8198" s="7">
        <v>768416220</v>
      </c>
      <c r="S8198" s="7">
        <v>918060</v>
      </c>
      <c r="T8198" s="7" t="s">
        <v>105</v>
      </c>
      <c r="U8198" s="7" t="s">
        <v>115</v>
      </c>
      <c r="V8198" s="6"/>
    </row>
    <row r="8199" spans="1:22" x14ac:dyDescent="0.25">
      <c r="A8199" s="6" t="s">
        <v>33</v>
      </c>
      <c r="B8199" s="6" t="s">
        <v>6</v>
      </c>
      <c r="C8199" s="38">
        <v>2025</v>
      </c>
      <c r="D8199" s="38">
        <v>2</v>
      </c>
      <c r="E8199" s="7">
        <v>55996</v>
      </c>
      <c r="F8199" s="7">
        <v>386</v>
      </c>
      <c r="G8199" s="39">
        <v>80.8</v>
      </c>
      <c r="H8199" s="7">
        <v>837</v>
      </c>
      <c r="I8199" s="7">
        <v>46868652</v>
      </c>
      <c r="J8199" s="7">
        <v>58019166</v>
      </c>
      <c r="K8199" s="7">
        <v>69318</v>
      </c>
      <c r="L8199" s="7"/>
      <c r="M8199" s="7">
        <v>780470</v>
      </c>
      <c r="N8199" s="7">
        <v>5087</v>
      </c>
      <c r="O8199" s="8">
        <v>85.3867605501285</v>
      </c>
      <c r="P8199" s="7"/>
      <c r="Q8199" s="7">
        <v>653253390</v>
      </c>
      <c r="R8199" s="7">
        <v>765052317</v>
      </c>
      <c r="S8199" s="7">
        <v>914041</v>
      </c>
      <c r="T8199" s="7" t="s">
        <v>105</v>
      </c>
      <c r="U8199" s="7" t="s">
        <v>115</v>
      </c>
      <c r="V8199" s="6"/>
    </row>
    <row r="8200" spans="1:22" x14ac:dyDescent="0.25">
      <c r="A8200" s="6" t="s">
        <v>33</v>
      </c>
      <c r="B8200" s="6" t="s">
        <v>6</v>
      </c>
      <c r="C8200" s="38">
        <v>2025</v>
      </c>
      <c r="D8200" s="38">
        <v>3</v>
      </c>
      <c r="E8200" s="7">
        <v>58222</v>
      </c>
      <c r="F8200" s="7">
        <v>403</v>
      </c>
      <c r="G8200" s="39">
        <v>79.830527066308406</v>
      </c>
      <c r="H8200" s="7">
        <v>837</v>
      </c>
      <c r="I8200" s="7">
        <v>48731814</v>
      </c>
      <c r="J8200" s="7">
        <v>61044084</v>
      </c>
      <c r="K8200" s="7">
        <v>72932</v>
      </c>
      <c r="L8200" s="7"/>
      <c r="M8200" s="7">
        <v>773842</v>
      </c>
      <c r="N8200" s="7">
        <v>5050</v>
      </c>
      <c r="O8200" s="8">
        <v>85.215317222074177</v>
      </c>
      <c r="P8200" s="7"/>
      <c r="Q8200" s="7">
        <v>647705754</v>
      </c>
      <c r="R8200" s="7">
        <v>760081374</v>
      </c>
      <c r="S8200" s="7">
        <v>908102</v>
      </c>
      <c r="T8200" s="7" t="s">
        <v>105</v>
      </c>
      <c r="U8200" s="7" t="s">
        <v>115</v>
      </c>
      <c r="V8200" s="6"/>
    </row>
    <row r="8201" spans="1:22" x14ac:dyDescent="0.25">
      <c r="A8201" s="6" t="s">
        <v>33</v>
      </c>
      <c r="B8201" s="6" t="s">
        <v>6</v>
      </c>
      <c r="C8201" s="38">
        <v>2025</v>
      </c>
      <c r="D8201" s="38">
        <v>4</v>
      </c>
      <c r="E8201" s="7">
        <v>63375</v>
      </c>
      <c r="F8201" s="7">
        <v>420</v>
      </c>
      <c r="G8201" s="39">
        <v>84.190180137095496</v>
      </c>
      <c r="H8201" s="7">
        <v>837</v>
      </c>
      <c r="I8201" s="7">
        <v>53044875</v>
      </c>
      <c r="J8201" s="7">
        <v>63006012</v>
      </c>
      <c r="K8201" s="7">
        <v>75276</v>
      </c>
      <c r="L8201" s="7"/>
      <c r="M8201" s="7">
        <v>773562</v>
      </c>
      <c r="N8201" s="7">
        <v>5045</v>
      </c>
      <c r="O8201" s="8">
        <v>85.275383791148826</v>
      </c>
      <c r="P8201" s="7"/>
      <c r="Q8201" s="7">
        <v>647471394</v>
      </c>
      <c r="R8201" s="7">
        <v>759271158</v>
      </c>
      <c r="S8201" s="7">
        <v>907134</v>
      </c>
      <c r="T8201" s="7" t="s">
        <v>105</v>
      </c>
      <c r="U8201" s="7" t="s">
        <v>115</v>
      </c>
      <c r="V8201" s="6"/>
    </row>
    <row r="8202" spans="1:22" x14ac:dyDescent="0.25">
      <c r="A8202" s="6" t="s">
        <v>33</v>
      </c>
      <c r="B8202" s="6" t="s">
        <v>6</v>
      </c>
      <c r="C8202" s="38">
        <v>2025</v>
      </c>
      <c r="D8202" s="38">
        <v>5</v>
      </c>
      <c r="E8202" s="7">
        <v>59943</v>
      </c>
      <c r="F8202" s="7">
        <v>405</v>
      </c>
      <c r="G8202" s="39">
        <v>82.479773240134307</v>
      </c>
      <c r="H8202" s="7">
        <v>837</v>
      </c>
      <c r="I8202" s="7">
        <v>50172291</v>
      </c>
      <c r="J8202" s="7">
        <v>60829812</v>
      </c>
      <c r="K8202" s="7">
        <v>72676</v>
      </c>
      <c r="L8202" s="7"/>
      <c r="M8202" s="7">
        <v>775472</v>
      </c>
      <c r="N8202" s="7">
        <v>5059</v>
      </c>
      <c r="O8202" s="8">
        <v>85.250428741040409</v>
      </c>
      <c r="P8202" s="7"/>
      <c r="Q8202" s="7">
        <v>649070064</v>
      </c>
      <c r="R8202" s="7">
        <v>761368680</v>
      </c>
      <c r="S8202" s="7">
        <v>909640</v>
      </c>
      <c r="T8202" s="7" t="s">
        <v>105</v>
      </c>
      <c r="U8202" s="7" t="s">
        <v>115</v>
      </c>
      <c r="V8202" s="6"/>
    </row>
    <row r="8203" spans="1:22" x14ac:dyDescent="0.25">
      <c r="A8203" s="6" t="s">
        <v>33</v>
      </c>
      <c r="B8203" s="6" t="s">
        <v>6</v>
      </c>
      <c r="C8203" s="38">
        <v>2025</v>
      </c>
      <c r="D8203" s="38">
        <v>6</v>
      </c>
      <c r="E8203" s="7">
        <v>59077</v>
      </c>
      <c r="F8203" s="7">
        <v>404</v>
      </c>
      <c r="G8203" s="39">
        <v>80.952902969428706</v>
      </c>
      <c r="H8203" s="7">
        <v>837</v>
      </c>
      <c r="I8203" s="7">
        <v>49447449</v>
      </c>
      <c r="J8203" s="7">
        <v>61081749</v>
      </c>
      <c r="K8203" s="7">
        <v>72977</v>
      </c>
      <c r="L8203" s="7"/>
      <c r="M8203" s="7">
        <v>780350</v>
      </c>
      <c r="N8203" s="7">
        <v>5109</v>
      </c>
      <c r="O8203" s="8">
        <v>84.934390401058806</v>
      </c>
      <c r="P8203" s="7"/>
      <c r="Q8203" s="7">
        <v>653152950</v>
      </c>
      <c r="R8203" s="7">
        <v>769008816</v>
      </c>
      <c r="S8203" s="7">
        <v>918768</v>
      </c>
      <c r="T8203" s="7" t="s">
        <v>105</v>
      </c>
      <c r="U8203" s="7" t="s">
        <v>115</v>
      </c>
      <c r="V8203" s="6"/>
    </row>
    <row r="8204" spans="1:22" x14ac:dyDescent="0.25">
      <c r="A8204" s="6" t="s">
        <v>33</v>
      </c>
      <c r="B8204" s="6" t="s">
        <v>6</v>
      </c>
      <c r="C8204" s="38">
        <v>2025</v>
      </c>
      <c r="D8204" s="38">
        <v>7</v>
      </c>
      <c r="E8204" s="7">
        <v>72252</v>
      </c>
      <c r="F8204" s="7">
        <v>467</v>
      </c>
      <c r="G8204" s="39">
        <v>85.660426571188097</v>
      </c>
      <c r="H8204" s="7">
        <v>837</v>
      </c>
      <c r="I8204" s="7">
        <v>60474924</v>
      </c>
      <c r="J8204" s="7">
        <v>70598439</v>
      </c>
      <c r="K8204" s="7">
        <v>84347</v>
      </c>
      <c r="L8204" s="7" t="s">
        <v>105</v>
      </c>
      <c r="M8204" s="7">
        <v>787777</v>
      </c>
      <c r="N8204" s="7">
        <v>5150</v>
      </c>
      <c r="O8204" s="8">
        <v>85.037937872348692</v>
      </c>
      <c r="P8204" s="7"/>
      <c r="Q8204" s="7">
        <v>659369349</v>
      </c>
      <c r="R8204" s="7">
        <v>775382571</v>
      </c>
      <c r="S8204" s="7">
        <v>926383</v>
      </c>
      <c r="T8204" s="7" t="s">
        <v>105</v>
      </c>
      <c r="U8204" s="7" t="s">
        <v>115</v>
      </c>
      <c r="V8204" s="6"/>
    </row>
    <row r="8205" spans="1:22" x14ac:dyDescent="0.25">
      <c r="A8205" s="6" t="s">
        <v>33</v>
      </c>
      <c r="B8205" s="6" t="s">
        <v>6</v>
      </c>
      <c r="C8205" s="38">
        <v>2025</v>
      </c>
      <c r="D8205" s="38">
        <v>8</v>
      </c>
      <c r="E8205" s="7">
        <v>65918</v>
      </c>
      <c r="F8205" s="7">
        <v>422</v>
      </c>
      <c r="G8205" s="39">
        <v>85.772653932233396</v>
      </c>
      <c r="H8205" s="7">
        <v>837</v>
      </c>
      <c r="I8205" s="7">
        <v>55173366</v>
      </c>
      <c r="J8205" s="7">
        <v>64325124</v>
      </c>
      <c r="K8205" s="7">
        <v>76852</v>
      </c>
      <c r="L8205" s="7"/>
      <c r="M8205" s="7">
        <v>790254</v>
      </c>
      <c r="N8205" s="7">
        <v>5161</v>
      </c>
      <c r="O8205" s="8">
        <v>85.013495588787421</v>
      </c>
      <c r="P8205" s="7"/>
      <c r="Q8205" s="7">
        <v>661442598</v>
      </c>
      <c r="R8205" s="7">
        <v>778044231</v>
      </c>
      <c r="S8205" s="7">
        <v>929563</v>
      </c>
      <c r="T8205" s="7" t="s">
        <v>105</v>
      </c>
      <c r="U8205" s="7" t="s">
        <v>115</v>
      </c>
      <c r="V8205" s="6"/>
    </row>
    <row r="8206" spans="1:22" x14ac:dyDescent="0.25">
      <c r="A8206" s="6" t="s">
        <v>33</v>
      </c>
      <c r="B8206" s="6" t="s">
        <v>6</v>
      </c>
      <c r="C8206" s="38">
        <v>2025</v>
      </c>
      <c r="D8206" s="38">
        <v>9</v>
      </c>
      <c r="E8206" s="7">
        <v>69470</v>
      </c>
      <c r="F8206" s="7">
        <v>436</v>
      </c>
      <c r="G8206" s="39">
        <v>87.9812563323202</v>
      </c>
      <c r="H8206" s="7">
        <v>837</v>
      </c>
      <c r="I8206" s="7">
        <v>58146390</v>
      </c>
      <c r="J8206" s="7">
        <v>66089520</v>
      </c>
      <c r="K8206" s="7">
        <v>78960</v>
      </c>
      <c r="L8206" s="7" t="s">
        <v>105</v>
      </c>
      <c r="M8206" s="7">
        <v>796401</v>
      </c>
      <c r="N8206" s="7">
        <v>5190</v>
      </c>
      <c r="O8206" s="8">
        <v>85.117768899776209</v>
      </c>
      <c r="P8206" s="7"/>
      <c r="Q8206" s="7">
        <v>666587637</v>
      </c>
      <c r="R8206" s="7">
        <v>783135702</v>
      </c>
      <c r="S8206" s="7">
        <v>935646</v>
      </c>
      <c r="T8206" s="7" t="s">
        <v>105</v>
      </c>
      <c r="U8206" s="7" t="s">
        <v>115</v>
      </c>
      <c r="V8206" s="6"/>
    </row>
    <row r="8207" spans="1:22" x14ac:dyDescent="0.25">
      <c r="A8207" s="6" t="s">
        <v>33</v>
      </c>
      <c r="B8207" s="6" t="s">
        <v>6</v>
      </c>
      <c r="C8207" s="38">
        <v>2025</v>
      </c>
      <c r="D8207" s="38">
        <v>10</v>
      </c>
      <c r="E8207" s="7">
        <v>71542</v>
      </c>
      <c r="F8207" s="7">
        <v>439</v>
      </c>
      <c r="G8207" s="39">
        <v>89.449862465616405</v>
      </c>
      <c r="H8207" s="7">
        <v>837</v>
      </c>
      <c r="I8207" s="7">
        <v>59880654</v>
      </c>
      <c r="J8207" s="7">
        <v>66943260</v>
      </c>
      <c r="K8207" s="7">
        <v>79980</v>
      </c>
      <c r="L8207" s="7"/>
      <c r="M8207" s="7">
        <v>796482</v>
      </c>
      <c r="N8207" s="7">
        <v>5189</v>
      </c>
      <c r="O8207" s="8">
        <v>85.027643949770109</v>
      </c>
      <c r="P8207" s="7"/>
      <c r="Q8207" s="7">
        <v>666655434</v>
      </c>
      <c r="R8207" s="7">
        <v>784045521</v>
      </c>
      <c r="S8207" s="7">
        <v>936733</v>
      </c>
      <c r="T8207" s="7" t="s">
        <v>105</v>
      </c>
      <c r="U8207" s="7" t="s">
        <v>115</v>
      </c>
      <c r="V8207" s="6"/>
    </row>
    <row r="8208" spans="1:22" x14ac:dyDescent="0.25">
      <c r="A8208" s="6" t="s">
        <v>33</v>
      </c>
      <c r="B8208" s="6" t="s">
        <v>6</v>
      </c>
      <c r="C8208" s="38">
        <v>2025</v>
      </c>
      <c r="D8208" s="38">
        <v>11</v>
      </c>
      <c r="E8208" s="7">
        <v>70026</v>
      </c>
      <c r="F8208" s="7">
        <v>432</v>
      </c>
      <c r="G8208" s="39">
        <v>89.975330215346702</v>
      </c>
      <c r="H8208" s="7">
        <v>837</v>
      </c>
      <c r="I8208" s="7">
        <v>58611762</v>
      </c>
      <c r="J8208" s="7">
        <v>65142036</v>
      </c>
      <c r="K8208" s="7">
        <v>77828</v>
      </c>
      <c r="L8208" s="7" t="s">
        <v>105</v>
      </c>
      <c r="M8208" s="7">
        <v>795550</v>
      </c>
      <c r="N8208" s="7">
        <v>5177</v>
      </c>
      <c r="O8208" s="8">
        <v>85.103492393584531</v>
      </c>
      <c r="P8208" s="7"/>
      <c r="Q8208" s="7">
        <v>665875350</v>
      </c>
      <c r="R8208" s="7">
        <v>782430111</v>
      </c>
      <c r="S8208" s="7">
        <v>934803</v>
      </c>
      <c r="T8208" s="7" t="s">
        <v>105</v>
      </c>
      <c r="U8208" s="7" t="s">
        <v>115</v>
      </c>
      <c r="V8208" s="6"/>
    </row>
    <row r="8209" spans="1:22" x14ac:dyDescent="0.25">
      <c r="A8209" s="6" t="s">
        <v>33</v>
      </c>
      <c r="B8209" s="6" t="s">
        <v>6</v>
      </c>
      <c r="C8209" s="38">
        <v>2025</v>
      </c>
      <c r="D8209" s="38">
        <v>12</v>
      </c>
      <c r="E8209" s="7">
        <v>76283</v>
      </c>
      <c r="F8209" s="7">
        <v>513</v>
      </c>
      <c r="G8209" s="39">
        <v>85.406077162498093</v>
      </c>
      <c r="H8209" s="7">
        <v>837</v>
      </c>
      <c r="I8209" s="7">
        <v>63848871</v>
      </c>
      <c r="J8209" s="7">
        <v>74759166</v>
      </c>
      <c r="K8209" s="7">
        <v>89318</v>
      </c>
      <c r="L8209" s="7" t="s">
        <v>105</v>
      </c>
      <c r="M8209" s="7">
        <v>798793</v>
      </c>
      <c r="N8209" s="7">
        <v>5209</v>
      </c>
      <c r="O8209" s="8">
        <v>85.193045848722363</v>
      </c>
      <c r="P8209" s="7"/>
      <c r="Q8209" s="7">
        <v>668589741</v>
      </c>
      <c r="R8209" s="7">
        <v>784793799</v>
      </c>
      <c r="S8209" s="7">
        <v>937627</v>
      </c>
      <c r="T8209" s="7" t="s">
        <v>105</v>
      </c>
      <c r="U8209" s="7" t="s">
        <v>115</v>
      </c>
      <c r="V8209" s="6"/>
    </row>
    <row r="8210" spans="1:22" x14ac:dyDescent="0.25">
      <c r="A8210" s="6" t="s">
        <v>33</v>
      </c>
      <c r="B8210" s="6" t="s">
        <v>6</v>
      </c>
      <c r="C8210" s="38">
        <v>2026</v>
      </c>
      <c r="D8210" s="38">
        <v>1</v>
      </c>
      <c r="E8210" s="7">
        <v>81503</v>
      </c>
      <c r="F8210" s="7">
        <v>555</v>
      </c>
      <c r="G8210" s="39">
        <v>86.220101767711498</v>
      </c>
      <c r="H8210" s="7">
        <v>837</v>
      </c>
      <c r="I8210" s="7">
        <v>68218011</v>
      </c>
      <c r="J8210" s="7">
        <v>79120773</v>
      </c>
      <c r="K8210" s="7">
        <v>94529</v>
      </c>
      <c r="L8210" s="7"/>
      <c r="M8210" s="7">
        <v>803607</v>
      </c>
      <c r="N8210" s="7">
        <v>5282</v>
      </c>
      <c r="O8210" s="8">
        <v>85.03840769190883</v>
      </c>
      <c r="P8210" s="7"/>
      <c r="Q8210" s="7">
        <v>672619059</v>
      </c>
      <c r="R8210" s="7">
        <v>790959141</v>
      </c>
      <c r="S8210" s="7">
        <v>944993</v>
      </c>
      <c r="T8210" s="7" t="s">
        <v>105</v>
      </c>
      <c r="U8210" s="7" t="s">
        <v>115</v>
      </c>
      <c r="V8210" s="6"/>
    </row>
    <row r="8211" spans="1:22" x14ac:dyDescent="0.25">
      <c r="A8211" s="6" t="s">
        <v>33</v>
      </c>
      <c r="B8211" s="6" t="s">
        <v>6</v>
      </c>
      <c r="C8211" s="38">
        <v>2026</v>
      </c>
      <c r="D8211" s="38">
        <v>2</v>
      </c>
      <c r="E8211" s="7">
        <v>55736</v>
      </c>
      <c r="F8211" s="7">
        <v>374</v>
      </c>
      <c r="G8211" s="39">
        <v>85.7358211939885</v>
      </c>
      <c r="H8211" s="7">
        <v>837</v>
      </c>
      <c r="I8211" s="7">
        <v>46651032</v>
      </c>
      <c r="J8211" s="7">
        <v>54412533</v>
      </c>
      <c r="K8211" s="7">
        <v>65009</v>
      </c>
      <c r="L8211" s="7" t="s">
        <v>105</v>
      </c>
      <c r="M8211" s="7">
        <v>803347</v>
      </c>
      <c r="N8211" s="7">
        <v>5270</v>
      </c>
      <c r="O8211" s="8">
        <v>85.40030445930833</v>
      </c>
      <c r="P8211" s="7"/>
      <c r="Q8211" s="7">
        <v>672401439</v>
      </c>
      <c r="R8211" s="7">
        <v>787352508</v>
      </c>
      <c r="S8211" s="7">
        <v>940684</v>
      </c>
      <c r="T8211" s="7" t="s">
        <v>105</v>
      </c>
      <c r="U8211" s="7" t="s">
        <v>115</v>
      </c>
      <c r="V8211" s="6"/>
    </row>
    <row r="8212" spans="1:22" x14ac:dyDescent="0.25">
      <c r="A8212" s="6" t="s">
        <v>33</v>
      </c>
      <c r="B8212" s="6" t="s">
        <v>6</v>
      </c>
      <c r="C8212" s="38">
        <v>2026</v>
      </c>
      <c r="D8212" s="38">
        <v>3</v>
      </c>
      <c r="E8212" s="7">
        <v>64989</v>
      </c>
      <c r="F8212" s="7">
        <v>425</v>
      </c>
      <c r="G8212" s="39">
        <v>86.909251384097004</v>
      </c>
      <c r="H8212" s="7">
        <v>837</v>
      </c>
      <c r="I8212" s="7">
        <v>54395793</v>
      </c>
      <c r="J8212" s="7">
        <v>62589186</v>
      </c>
      <c r="K8212" s="7">
        <v>74778</v>
      </c>
      <c r="L8212" s="7" t="s">
        <v>105</v>
      </c>
      <c r="M8212" s="7">
        <v>810114</v>
      </c>
      <c r="N8212" s="7">
        <v>5292</v>
      </c>
      <c r="O8212" s="8">
        <v>85.951004212067517</v>
      </c>
      <c r="P8212" s="7"/>
      <c r="Q8212" s="7">
        <v>678065418</v>
      </c>
      <c r="R8212" s="7">
        <v>788897610</v>
      </c>
      <c r="S8212" s="7">
        <v>942530</v>
      </c>
      <c r="T8212" s="7" t="s">
        <v>105</v>
      </c>
      <c r="U8212" s="7" t="s">
        <v>115</v>
      </c>
      <c r="V8212" s="6"/>
    </row>
    <row r="8213" spans="1:22" x14ac:dyDescent="0.25">
      <c r="A8213" s="6" t="s">
        <v>33</v>
      </c>
      <c r="B8213" s="6" t="s">
        <v>6</v>
      </c>
      <c r="C8213" s="38">
        <v>2026</v>
      </c>
      <c r="D8213" s="38">
        <v>4</v>
      </c>
      <c r="E8213" s="7">
        <v>74291</v>
      </c>
      <c r="F8213" s="7">
        <v>506</v>
      </c>
      <c r="G8213" s="39">
        <v>85.962070282216601</v>
      </c>
      <c r="H8213" s="7">
        <v>837</v>
      </c>
      <c r="I8213" s="7">
        <v>62181567</v>
      </c>
      <c r="J8213" s="7">
        <v>72336051</v>
      </c>
      <c r="K8213" s="7">
        <v>86423</v>
      </c>
      <c r="L8213" s="7" t="s">
        <v>105</v>
      </c>
      <c r="M8213" s="7">
        <v>821030</v>
      </c>
      <c r="N8213" s="7">
        <v>5378</v>
      </c>
      <c r="O8213" s="8">
        <v>86.090993072077865</v>
      </c>
      <c r="P8213" s="7"/>
      <c r="Q8213" s="7">
        <v>687202110</v>
      </c>
      <c r="R8213" s="7">
        <v>798227649</v>
      </c>
      <c r="S8213" s="7">
        <v>953677</v>
      </c>
      <c r="T8213" s="7" t="s">
        <v>105</v>
      </c>
      <c r="U8213" s="7" t="s">
        <v>115</v>
      </c>
      <c r="V8213" s="6"/>
    </row>
    <row r="8214" spans="1:22" x14ac:dyDescent="0.25">
      <c r="A8214" s="6" t="s">
        <v>33</v>
      </c>
      <c r="B8214" s="6" t="s">
        <v>6</v>
      </c>
      <c r="C8214" s="38">
        <v>2026</v>
      </c>
      <c r="D8214" s="38">
        <v>5</v>
      </c>
      <c r="E8214" s="7">
        <v>61484</v>
      </c>
      <c r="F8214" s="7">
        <v>447</v>
      </c>
      <c r="G8214" s="39">
        <v>82.999001052944195</v>
      </c>
      <c r="H8214" s="7">
        <v>837</v>
      </c>
      <c r="I8214" s="7">
        <v>51462108</v>
      </c>
      <c r="J8214" s="7">
        <v>62003286</v>
      </c>
      <c r="K8214" s="7">
        <v>74078</v>
      </c>
      <c r="L8214" s="7" t="s">
        <v>105</v>
      </c>
      <c r="M8214" s="7">
        <v>822571</v>
      </c>
      <c r="N8214" s="7">
        <v>5420</v>
      </c>
      <c r="O8214" s="8">
        <v>86.125964449014162</v>
      </c>
      <c r="P8214" s="7"/>
      <c r="Q8214" s="7">
        <v>688491927</v>
      </c>
      <c r="R8214" s="7">
        <v>799401123</v>
      </c>
      <c r="S8214" s="7">
        <v>955079</v>
      </c>
      <c r="T8214" s="7" t="s">
        <v>105</v>
      </c>
      <c r="U8214" s="7" t="s">
        <v>115</v>
      </c>
      <c r="V8214" s="6"/>
    </row>
    <row r="8215" spans="1:22" x14ac:dyDescent="0.25">
      <c r="A8215" s="6" t="s">
        <v>33</v>
      </c>
      <c r="B8215" s="6" t="s">
        <v>6</v>
      </c>
      <c r="C8215" s="38">
        <v>2026</v>
      </c>
      <c r="D8215" s="38">
        <v>6</v>
      </c>
      <c r="E8215" s="7">
        <v>58682</v>
      </c>
      <c r="F8215" s="7">
        <v>422</v>
      </c>
      <c r="G8215" s="39">
        <v>82.608818064080197</v>
      </c>
      <c r="H8215" s="7">
        <v>837</v>
      </c>
      <c r="I8215" s="7">
        <v>49116834</v>
      </c>
      <c r="J8215" s="7">
        <v>59457132</v>
      </c>
      <c r="K8215" s="7">
        <v>71036</v>
      </c>
      <c r="L8215" s="7" t="s">
        <v>105</v>
      </c>
      <c r="M8215" s="7">
        <v>822176</v>
      </c>
      <c r="N8215" s="7">
        <v>5438</v>
      </c>
      <c r="O8215" s="8">
        <v>86.259911995954425</v>
      </c>
      <c r="P8215" s="7"/>
      <c r="Q8215" s="7">
        <v>688161312</v>
      </c>
      <c r="R8215" s="7">
        <v>797776506</v>
      </c>
      <c r="S8215" s="7">
        <v>953138</v>
      </c>
      <c r="T8215" s="7" t="s">
        <v>105</v>
      </c>
      <c r="U8215" s="7" t="s">
        <v>115</v>
      </c>
      <c r="V8215" s="6"/>
    </row>
    <row r="8216" spans="1:22" x14ac:dyDescent="0.25">
      <c r="A8216" s="6" t="s">
        <v>4</v>
      </c>
      <c r="B8216" s="6" t="s">
        <v>39</v>
      </c>
      <c r="C8216" s="38">
        <v>2014</v>
      </c>
      <c r="D8216" s="38">
        <v>7</v>
      </c>
      <c r="E8216" s="7">
        <v>16352</v>
      </c>
      <c r="F8216" s="7">
        <v>416</v>
      </c>
      <c r="G8216" s="39">
        <v>64.02004541539425</v>
      </c>
      <c r="H8216" s="7">
        <v>457</v>
      </c>
      <c r="I8216" s="7">
        <v>7472864</v>
      </c>
      <c r="J8216" s="7">
        <v>11672694</v>
      </c>
      <c r="K8216" s="7">
        <v>25542</v>
      </c>
      <c r="L8216" s="7" t="s">
        <v>105</v>
      </c>
      <c r="M8216" s="7">
        <v>198083</v>
      </c>
      <c r="N8216" s="7">
        <v>4761</v>
      </c>
      <c r="O8216" s="8">
        <v>68.378756235221019</v>
      </c>
      <c r="P8216" s="7"/>
      <c r="Q8216" s="7">
        <v>90523931</v>
      </c>
      <c r="R8216" s="7">
        <v>132386045</v>
      </c>
      <c r="S8216" s="7">
        <v>289685</v>
      </c>
      <c r="T8216" s="7" t="s">
        <v>105</v>
      </c>
      <c r="U8216" s="7" t="s">
        <v>97</v>
      </c>
      <c r="V8216" s="6"/>
    </row>
    <row r="8217" spans="1:22" x14ac:dyDescent="0.25">
      <c r="A8217" s="6" t="s">
        <v>4</v>
      </c>
      <c r="B8217" s="6" t="s">
        <v>39</v>
      </c>
      <c r="C8217" s="38">
        <v>2014</v>
      </c>
      <c r="D8217" s="38">
        <v>8</v>
      </c>
      <c r="E8217" s="7">
        <v>17035</v>
      </c>
      <c r="F8217" s="7">
        <v>414</v>
      </c>
      <c r="G8217" s="39">
        <v>67.841497411389881</v>
      </c>
      <c r="H8217" s="7">
        <v>457</v>
      </c>
      <c r="I8217" s="7">
        <v>7784995</v>
      </c>
      <c r="J8217" s="7">
        <v>11475270</v>
      </c>
      <c r="K8217" s="7">
        <v>25110</v>
      </c>
      <c r="L8217" s="7" t="s">
        <v>127</v>
      </c>
      <c r="M8217" s="7">
        <v>197055</v>
      </c>
      <c r="N8217" s="7">
        <v>4761</v>
      </c>
      <c r="O8217" s="8">
        <v>67.913233180657372</v>
      </c>
      <c r="P8217" s="7"/>
      <c r="Q8217" s="7">
        <v>90054135</v>
      </c>
      <c r="R8217" s="7">
        <v>132601749</v>
      </c>
      <c r="S8217" s="7">
        <v>290157</v>
      </c>
      <c r="T8217" s="7" t="s">
        <v>127</v>
      </c>
      <c r="U8217" s="7" t="s">
        <v>97</v>
      </c>
      <c r="V8217" s="6"/>
    </row>
    <row r="8218" spans="1:22" x14ac:dyDescent="0.25">
      <c r="A8218" s="6" t="s">
        <v>4</v>
      </c>
      <c r="B8218" s="6" t="s">
        <v>39</v>
      </c>
      <c r="C8218" s="38">
        <v>2014</v>
      </c>
      <c r="D8218" s="38">
        <v>9</v>
      </c>
      <c r="E8218" s="7">
        <v>16636</v>
      </c>
      <c r="F8218" s="7">
        <v>403</v>
      </c>
      <c r="G8218" s="39">
        <v>66.110316324908609</v>
      </c>
      <c r="H8218" s="7">
        <v>457</v>
      </c>
      <c r="I8218" s="7">
        <v>7602652</v>
      </c>
      <c r="J8218" s="7">
        <v>11499948</v>
      </c>
      <c r="K8218" s="7">
        <v>25164</v>
      </c>
      <c r="L8218" s="7" t="s">
        <v>127</v>
      </c>
      <c r="M8218" s="7">
        <v>197018</v>
      </c>
      <c r="N8218" s="7">
        <v>4760</v>
      </c>
      <c r="O8218" s="8">
        <v>67.683544782144168</v>
      </c>
      <c r="P8218" s="7"/>
      <c r="Q8218" s="7">
        <v>90037226</v>
      </c>
      <c r="R8218" s="7">
        <v>133026759</v>
      </c>
      <c r="S8218" s="7">
        <v>291087</v>
      </c>
      <c r="T8218" s="7" t="s">
        <v>127</v>
      </c>
      <c r="U8218" s="7" t="s">
        <v>97</v>
      </c>
      <c r="V8218" s="6"/>
    </row>
    <row r="8219" spans="1:22" s="42" customFormat="1" x14ac:dyDescent="0.25">
      <c r="A8219" s="6" t="s">
        <v>4</v>
      </c>
      <c r="B8219" s="6" t="s">
        <v>39</v>
      </c>
      <c r="C8219" s="38">
        <v>2014</v>
      </c>
      <c r="D8219" s="38">
        <v>10</v>
      </c>
      <c r="E8219" s="7">
        <v>17875</v>
      </c>
      <c r="F8219" s="7">
        <v>417</v>
      </c>
      <c r="G8219" s="39">
        <v>70.340783881630728</v>
      </c>
      <c r="H8219" s="7">
        <v>457</v>
      </c>
      <c r="I8219" s="7">
        <v>8168875</v>
      </c>
      <c r="J8219" s="7">
        <v>11613284</v>
      </c>
      <c r="K8219" s="7">
        <v>25412</v>
      </c>
      <c r="L8219" s="7" t="s">
        <v>127</v>
      </c>
      <c r="M8219" s="7">
        <v>196416</v>
      </c>
      <c r="N8219" s="7">
        <v>4761</v>
      </c>
      <c r="O8219" s="8">
        <v>67.412120837709281</v>
      </c>
      <c r="P8219" s="7"/>
      <c r="Q8219" s="7">
        <v>89762112</v>
      </c>
      <c r="R8219" s="7">
        <v>133154262</v>
      </c>
      <c r="S8219" s="7">
        <v>291366</v>
      </c>
      <c r="T8219" s="7" t="s">
        <v>127</v>
      </c>
      <c r="U8219" s="7" t="s">
        <v>97</v>
      </c>
      <c r="V8219" s="6"/>
    </row>
    <row r="8220" spans="1:22" s="42" customFormat="1" x14ac:dyDescent="0.25">
      <c r="A8220" s="6" t="s">
        <v>4</v>
      </c>
      <c r="B8220" s="6" t="s">
        <v>39</v>
      </c>
      <c r="C8220" s="38">
        <v>2014</v>
      </c>
      <c r="D8220" s="38">
        <v>11</v>
      </c>
      <c r="E8220" s="7">
        <v>16471</v>
      </c>
      <c r="F8220" s="7">
        <v>395</v>
      </c>
      <c r="G8220" s="39">
        <v>67.421203438395423</v>
      </c>
      <c r="H8220" s="7">
        <v>457</v>
      </c>
      <c r="I8220" s="7">
        <v>7527247</v>
      </c>
      <c r="J8220" s="7">
        <v>11164510</v>
      </c>
      <c r="K8220" s="7">
        <v>24430</v>
      </c>
      <c r="L8220" s="7" t="s">
        <v>127</v>
      </c>
      <c r="M8220" s="7">
        <v>196302</v>
      </c>
      <c r="N8220" s="7">
        <v>4758</v>
      </c>
      <c r="O8220" s="8">
        <v>67.250203838327081</v>
      </c>
      <c r="P8220" s="7"/>
      <c r="Q8220" s="7">
        <v>89710014</v>
      </c>
      <c r="R8220" s="7">
        <v>133397386</v>
      </c>
      <c r="S8220" s="7">
        <v>291898</v>
      </c>
      <c r="T8220" s="7" t="s">
        <v>127</v>
      </c>
      <c r="U8220" s="7" t="s">
        <v>97</v>
      </c>
      <c r="V8220" s="6"/>
    </row>
    <row r="8221" spans="1:22" x14ac:dyDescent="0.25">
      <c r="A8221" s="6" t="s">
        <v>4</v>
      </c>
      <c r="B8221" s="6" t="s">
        <v>39</v>
      </c>
      <c r="C8221" s="38">
        <v>2014</v>
      </c>
      <c r="D8221" s="38">
        <v>12</v>
      </c>
      <c r="E8221" s="7">
        <v>16388</v>
      </c>
      <c r="F8221" s="7">
        <v>379</v>
      </c>
      <c r="G8221" s="39">
        <v>66.418091918618799</v>
      </c>
      <c r="H8221" s="7">
        <v>457</v>
      </c>
      <c r="I8221" s="7">
        <v>7489316</v>
      </c>
      <c r="J8221" s="7">
        <v>11276018</v>
      </c>
      <c r="K8221" s="7">
        <v>24674</v>
      </c>
      <c r="L8221" s="7" t="s">
        <v>127</v>
      </c>
      <c r="M8221" s="7">
        <v>196058</v>
      </c>
      <c r="N8221" s="7">
        <v>4750</v>
      </c>
      <c r="O8221" s="8">
        <v>66.978914715970433</v>
      </c>
      <c r="P8221" s="7"/>
      <c r="Q8221" s="7">
        <v>89598506</v>
      </c>
      <c r="R8221" s="7">
        <v>133771212</v>
      </c>
      <c r="S8221" s="7">
        <v>292716</v>
      </c>
      <c r="T8221" s="7" t="s">
        <v>127</v>
      </c>
      <c r="U8221" s="7" t="s">
        <v>97</v>
      </c>
      <c r="V8221" s="6"/>
    </row>
    <row r="8222" spans="1:22" x14ac:dyDescent="0.25">
      <c r="A8222" s="6" t="s">
        <v>4</v>
      </c>
      <c r="B8222" s="6" t="s">
        <v>39</v>
      </c>
      <c r="C8222" s="38">
        <v>2015</v>
      </c>
      <c r="D8222" s="38">
        <v>1</v>
      </c>
      <c r="E8222" s="7">
        <v>14127</v>
      </c>
      <c r="F8222" s="7">
        <v>337</v>
      </c>
      <c r="G8222" s="39">
        <v>63.219368119573971</v>
      </c>
      <c r="H8222" s="7">
        <v>457</v>
      </c>
      <c r="I8222" s="7">
        <v>6456039</v>
      </c>
      <c r="J8222" s="7">
        <v>10212122</v>
      </c>
      <c r="K8222" s="7">
        <v>22346</v>
      </c>
      <c r="L8222" s="7" t="s">
        <v>105</v>
      </c>
      <c r="M8222" s="7">
        <v>195791</v>
      </c>
      <c r="N8222" s="7">
        <v>4725</v>
      </c>
      <c r="O8222" s="8">
        <v>67.036330704940994</v>
      </c>
      <c r="P8222" s="7"/>
      <c r="Q8222" s="7">
        <v>89476487</v>
      </c>
      <c r="R8222" s="7">
        <v>133474619</v>
      </c>
      <c r="S8222" s="7">
        <v>292067</v>
      </c>
      <c r="T8222" s="7" t="s">
        <v>105</v>
      </c>
      <c r="U8222" s="7" t="s">
        <v>97</v>
      </c>
      <c r="V8222" s="6"/>
    </row>
    <row r="8223" spans="1:22" x14ac:dyDescent="0.25">
      <c r="A8223" s="6" t="s">
        <v>4</v>
      </c>
      <c r="B8223" s="6" t="s">
        <v>39</v>
      </c>
      <c r="C8223" s="38">
        <v>2015</v>
      </c>
      <c r="D8223" s="38">
        <v>2</v>
      </c>
      <c r="E8223" s="7">
        <v>14234</v>
      </c>
      <c r="F8223" s="7">
        <v>355</v>
      </c>
      <c r="G8223" s="39">
        <v>64.776554109402014</v>
      </c>
      <c r="H8223" s="7">
        <v>457</v>
      </c>
      <c r="I8223" s="7">
        <v>6504938</v>
      </c>
      <c r="J8223" s="7">
        <v>10042118</v>
      </c>
      <c r="K8223" s="7">
        <v>21974</v>
      </c>
      <c r="L8223" s="7" t="s">
        <v>127</v>
      </c>
      <c r="M8223" s="7">
        <v>196315</v>
      </c>
      <c r="N8223" s="7">
        <v>4722</v>
      </c>
      <c r="O8223" s="8">
        <v>67.166987706951232</v>
      </c>
      <c r="P8223" s="7"/>
      <c r="Q8223" s="7">
        <v>89715955</v>
      </c>
      <c r="R8223" s="7">
        <v>133571503</v>
      </c>
      <c r="S8223" s="7">
        <v>292279</v>
      </c>
      <c r="T8223" s="7" t="s">
        <v>127</v>
      </c>
      <c r="U8223" s="7" t="s">
        <v>97</v>
      </c>
      <c r="V8223" s="6"/>
    </row>
    <row r="8224" spans="1:22" x14ac:dyDescent="0.25">
      <c r="A8224" s="6" t="s">
        <v>4</v>
      </c>
      <c r="B8224" s="6" t="s">
        <v>39</v>
      </c>
      <c r="C8224" s="38">
        <v>2015</v>
      </c>
      <c r="D8224" s="38">
        <v>3</v>
      </c>
      <c r="E8224" s="7">
        <v>17392</v>
      </c>
      <c r="F8224" s="7">
        <v>410</v>
      </c>
      <c r="G8224" s="39">
        <v>69.092642618782776</v>
      </c>
      <c r="H8224" s="7">
        <v>457</v>
      </c>
      <c r="I8224" s="7">
        <v>7948144</v>
      </c>
      <c r="J8224" s="7">
        <v>11503604</v>
      </c>
      <c r="K8224" s="7">
        <v>25172</v>
      </c>
      <c r="L8224" s="7" t="s">
        <v>127</v>
      </c>
      <c r="M8224" s="7">
        <v>196338</v>
      </c>
      <c r="N8224" s="7">
        <v>4726</v>
      </c>
      <c r="O8224" s="8">
        <v>67.002467315744752</v>
      </c>
      <c r="P8224" s="7"/>
      <c r="Q8224" s="7">
        <v>89726466</v>
      </c>
      <c r="R8224" s="7">
        <v>133915167</v>
      </c>
      <c r="S8224" s="7">
        <v>293031</v>
      </c>
      <c r="T8224" s="7" t="s">
        <v>127</v>
      </c>
      <c r="U8224" s="7" t="s">
        <v>97</v>
      </c>
      <c r="V8224" s="6"/>
    </row>
    <row r="8225" spans="1:22" x14ac:dyDescent="0.25">
      <c r="A8225" s="6" t="s">
        <v>4</v>
      </c>
      <c r="B8225" s="6" t="s">
        <v>39</v>
      </c>
      <c r="C8225" s="38">
        <v>2015</v>
      </c>
      <c r="D8225" s="38">
        <v>4</v>
      </c>
      <c r="E8225" s="7">
        <v>16079</v>
      </c>
      <c r="F8225" s="7">
        <v>389</v>
      </c>
      <c r="G8225" s="39">
        <v>64.223518133887197</v>
      </c>
      <c r="H8225" s="7">
        <v>457</v>
      </c>
      <c r="I8225" s="7">
        <v>7348103</v>
      </c>
      <c r="J8225" s="7">
        <v>11441452</v>
      </c>
      <c r="K8225" s="7">
        <v>25036</v>
      </c>
      <c r="L8225" s="7" t="s">
        <v>127</v>
      </c>
      <c r="M8225" s="7">
        <v>196267</v>
      </c>
      <c r="N8225" s="7">
        <v>4725</v>
      </c>
      <c r="O8225" s="8">
        <v>66.618807109011172</v>
      </c>
      <c r="P8225" s="7"/>
      <c r="Q8225" s="7">
        <v>89694019</v>
      </c>
      <c r="R8225" s="7">
        <v>134637684</v>
      </c>
      <c r="S8225" s="7">
        <v>294612</v>
      </c>
      <c r="T8225" s="7" t="s">
        <v>127</v>
      </c>
      <c r="U8225" s="7" t="s">
        <v>97</v>
      </c>
      <c r="V8225" s="6"/>
    </row>
    <row r="8226" spans="1:22" x14ac:dyDescent="0.25">
      <c r="A8226" s="6" t="s">
        <v>4</v>
      </c>
      <c r="B8226" s="6" t="s">
        <v>39</v>
      </c>
      <c r="C8226" s="38">
        <v>2015</v>
      </c>
      <c r="D8226" s="38">
        <v>5</v>
      </c>
      <c r="E8226" s="7">
        <v>17173</v>
      </c>
      <c r="F8226" s="7">
        <v>413</v>
      </c>
      <c r="G8226" s="39">
        <v>65.237046041635011</v>
      </c>
      <c r="H8226" s="7">
        <v>457</v>
      </c>
      <c r="I8226" s="7">
        <v>7848061</v>
      </c>
      <c r="J8226" s="7">
        <v>12030068</v>
      </c>
      <c r="K8226" s="7">
        <v>26324</v>
      </c>
      <c r="L8226" s="7" t="s">
        <v>127</v>
      </c>
      <c r="M8226" s="7">
        <v>196070</v>
      </c>
      <c r="N8226" s="7">
        <v>4726</v>
      </c>
      <c r="O8226" s="8">
        <v>66.261355034065105</v>
      </c>
      <c r="P8226" s="7"/>
      <c r="Q8226" s="7">
        <v>89603990</v>
      </c>
      <c r="R8226" s="7">
        <v>135228128</v>
      </c>
      <c r="S8226" s="7">
        <v>295904</v>
      </c>
      <c r="T8226" s="7" t="s">
        <v>127</v>
      </c>
      <c r="U8226" s="7" t="s">
        <v>97</v>
      </c>
      <c r="V8226" s="6"/>
    </row>
    <row r="8227" spans="1:22" x14ac:dyDescent="0.25">
      <c r="A8227" s="6" t="s">
        <v>4</v>
      </c>
      <c r="B8227" s="6" t="s">
        <v>39</v>
      </c>
      <c r="C8227" s="38">
        <v>2015</v>
      </c>
      <c r="D8227" s="38">
        <v>6</v>
      </c>
      <c r="E8227" s="7">
        <v>15776</v>
      </c>
      <c r="F8227" s="7">
        <v>396</v>
      </c>
      <c r="G8227" s="39">
        <v>62.100456621004561</v>
      </c>
      <c r="H8227" s="7">
        <v>457</v>
      </c>
      <c r="I8227" s="7">
        <v>7209632</v>
      </c>
      <c r="J8227" s="7">
        <v>11609628</v>
      </c>
      <c r="K8227" s="7">
        <v>25404</v>
      </c>
      <c r="L8227" s="7" t="s">
        <v>105</v>
      </c>
      <c r="M8227" s="7">
        <v>195538</v>
      </c>
      <c r="N8227" s="7">
        <v>4724</v>
      </c>
      <c r="O8227" s="8">
        <v>65.929167734365507</v>
      </c>
      <c r="P8227" s="7"/>
      <c r="Q8227" s="7">
        <v>89360866</v>
      </c>
      <c r="R8227" s="7">
        <v>135540716</v>
      </c>
      <c r="S8227" s="7">
        <v>296588</v>
      </c>
      <c r="T8227" s="7" t="s">
        <v>105</v>
      </c>
      <c r="U8227" s="7" t="s">
        <v>97</v>
      </c>
      <c r="V8227" s="6"/>
    </row>
    <row r="8228" spans="1:22" x14ac:dyDescent="0.25">
      <c r="A8228" s="6" t="s">
        <v>4</v>
      </c>
      <c r="B8228" s="6" t="s">
        <v>39</v>
      </c>
      <c r="C8228" s="38">
        <v>2015</v>
      </c>
      <c r="D8228" s="38">
        <v>7</v>
      </c>
      <c r="E8228" s="7">
        <v>16716</v>
      </c>
      <c r="F8228" s="7">
        <v>418</v>
      </c>
      <c r="G8228" s="39">
        <v>61.159080930777108</v>
      </c>
      <c r="H8228" s="7">
        <v>457</v>
      </c>
      <c r="I8228" s="7">
        <v>7639212</v>
      </c>
      <c r="J8228" s="7">
        <v>12490724</v>
      </c>
      <c r="K8228" s="7">
        <v>27332</v>
      </c>
      <c r="L8228" s="7" t="s">
        <v>105</v>
      </c>
      <c r="M8228" s="7">
        <v>195902</v>
      </c>
      <c r="N8228" s="7">
        <v>4726</v>
      </c>
      <c r="O8228" s="8">
        <v>65.655644853172817</v>
      </c>
      <c r="P8228" s="7"/>
      <c r="Q8228" s="7">
        <v>89527214</v>
      </c>
      <c r="R8228" s="7">
        <v>136358746</v>
      </c>
      <c r="S8228" s="7">
        <v>298378</v>
      </c>
      <c r="T8228" s="7" t="s">
        <v>105</v>
      </c>
      <c r="U8228" s="7" t="s">
        <v>97</v>
      </c>
      <c r="V8228" s="6"/>
    </row>
    <row r="8229" spans="1:22" x14ac:dyDescent="0.25">
      <c r="A8229" s="6" t="s">
        <v>4</v>
      </c>
      <c r="B8229" s="6" t="s">
        <v>39</v>
      </c>
      <c r="C8229" s="38">
        <v>2015</v>
      </c>
      <c r="D8229" s="38">
        <v>8</v>
      </c>
      <c r="E8229" s="7">
        <v>16473</v>
      </c>
      <c r="F8229" s="7">
        <v>412</v>
      </c>
      <c r="G8229" s="39">
        <v>62.573121628808025</v>
      </c>
      <c r="H8229" s="7">
        <v>457</v>
      </c>
      <c r="I8229" s="7">
        <v>7528161</v>
      </c>
      <c r="J8229" s="7">
        <v>12030982</v>
      </c>
      <c r="K8229" s="7">
        <v>26326</v>
      </c>
      <c r="L8229" s="7" t="s">
        <v>105</v>
      </c>
      <c r="M8229" s="7">
        <v>195340</v>
      </c>
      <c r="N8229" s="7">
        <v>4724</v>
      </c>
      <c r="O8229" s="8">
        <v>65.201572795182813</v>
      </c>
      <c r="P8229" s="7"/>
      <c r="Q8229" s="7">
        <v>89270380</v>
      </c>
      <c r="R8229" s="7">
        <v>136914458</v>
      </c>
      <c r="S8229" s="7">
        <v>299594</v>
      </c>
      <c r="T8229" s="7" t="s">
        <v>105</v>
      </c>
      <c r="U8229" s="7" t="s">
        <v>97</v>
      </c>
      <c r="V8229" s="6"/>
    </row>
    <row r="8230" spans="1:22" x14ac:dyDescent="0.25">
      <c r="A8230" s="6" t="s">
        <v>4</v>
      </c>
      <c r="B8230" s="6" t="s">
        <v>39</v>
      </c>
      <c r="C8230" s="38">
        <v>2015</v>
      </c>
      <c r="D8230" s="38">
        <v>9</v>
      </c>
      <c r="E8230" s="7">
        <v>16575</v>
      </c>
      <c r="F8230" s="7">
        <v>404</v>
      </c>
      <c r="G8230" s="39">
        <v>65.338221381267729</v>
      </c>
      <c r="H8230" s="7">
        <v>457</v>
      </c>
      <c r="I8230" s="7">
        <v>7574775</v>
      </c>
      <c r="J8230" s="7">
        <v>11593176</v>
      </c>
      <c r="K8230" s="7">
        <v>25368</v>
      </c>
      <c r="L8230" s="7" t="s">
        <v>105</v>
      </c>
      <c r="M8230" s="7">
        <v>195279</v>
      </c>
      <c r="N8230" s="7">
        <v>4725</v>
      </c>
      <c r="O8230" s="8">
        <v>65.136858818270966</v>
      </c>
      <c r="P8230" s="7"/>
      <c r="Q8230" s="7">
        <v>89242503</v>
      </c>
      <c r="R8230" s="7">
        <v>137007686</v>
      </c>
      <c r="S8230" s="7">
        <v>299798</v>
      </c>
      <c r="T8230" s="7" t="s">
        <v>105</v>
      </c>
      <c r="U8230" s="7" t="s">
        <v>97</v>
      </c>
      <c r="V8230" s="6"/>
    </row>
    <row r="8231" spans="1:22" x14ac:dyDescent="0.25">
      <c r="A8231" s="6" t="s">
        <v>4</v>
      </c>
      <c r="B8231" s="6" t="s">
        <v>39</v>
      </c>
      <c r="C8231" s="38">
        <v>2015</v>
      </c>
      <c r="D8231" s="38">
        <v>10</v>
      </c>
      <c r="E8231" s="7">
        <v>18126</v>
      </c>
      <c r="F8231" s="7">
        <v>419</v>
      </c>
      <c r="G8231" s="39">
        <v>69.357924542741259</v>
      </c>
      <c r="H8231" s="7">
        <v>457</v>
      </c>
      <c r="I8231" s="7">
        <v>8283582</v>
      </c>
      <c r="J8231" s="7">
        <v>11943238</v>
      </c>
      <c r="K8231" s="7">
        <v>26134</v>
      </c>
      <c r="L8231" s="7" t="s">
        <v>105</v>
      </c>
      <c r="M8231" s="7">
        <v>195530</v>
      </c>
      <c r="N8231" s="7">
        <v>4727</v>
      </c>
      <c r="O8231" s="8">
        <v>65.063889258618389</v>
      </c>
      <c r="P8231" s="7"/>
      <c r="Q8231" s="7">
        <v>89357210</v>
      </c>
      <c r="R8231" s="7">
        <v>137337640</v>
      </c>
      <c r="S8231" s="7">
        <v>300520</v>
      </c>
      <c r="T8231" s="7" t="s">
        <v>105</v>
      </c>
      <c r="U8231" s="7" t="s">
        <v>97</v>
      </c>
      <c r="V8231" s="6"/>
    </row>
    <row r="8232" spans="1:22" x14ac:dyDescent="0.25">
      <c r="A8232" s="6" t="s">
        <v>4</v>
      </c>
      <c r="B8232" s="6" t="s">
        <v>39</v>
      </c>
      <c r="C8232" s="38">
        <v>2015</v>
      </c>
      <c r="D8232" s="38">
        <v>11</v>
      </c>
      <c r="E8232" s="7">
        <v>17165</v>
      </c>
      <c r="F8232" s="7">
        <v>414</v>
      </c>
      <c r="G8232" s="39">
        <v>63.938761826715343</v>
      </c>
      <c r="H8232" s="7">
        <v>457</v>
      </c>
      <c r="I8232" s="7">
        <v>7844405</v>
      </c>
      <c r="J8232" s="7">
        <v>12268622</v>
      </c>
      <c r="K8232" s="7">
        <v>26846</v>
      </c>
      <c r="L8232" s="7" t="s">
        <v>105</v>
      </c>
      <c r="M8232" s="7">
        <v>196224</v>
      </c>
      <c r="N8232" s="7">
        <v>4746</v>
      </c>
      <c r="O8232" s="8">
        <v>64.774077692978054</v>
      </c>
      <c r="P8232" s="7"/>
      <c r="Q8232" s="7">
        <v>89674368</v>
      </c>
      <c r="R8232" s="7">
        <v>138441752</v>
      </c>
      <c r="S8232" s="7">
        <v>302936</v>
      </c>
      <c r="T8232" s="7" t="s">
        <v>105</v>
      </c>
      <c r="U8232" s="7" t="s">
        <v>97</v>
      </c>
      <c r="V8232" s="6"/>
    </row>
    <row r="8233" spans="1:22" x14ac:dyDescent="0.25">
      <c r="A8233" s="6" t="s">
        <v>4</v>
      </c>
      <c r="B8233" s="6" t="s">
        <v>39</v>
      </c>
      <c r="C8233" s="38">
        <v>2015</v>
      </c>
      <c r="D8233" s="38">
        <v>12</v>
      </c>
      <c r="E8233" s="7">
        <v>17043</v>
      </c>
      <c r="F8233" s="7">
        <v>382</v>
      </c>
      <c r="G8233" s="39">
        <v>67.816640802196488</v>
      </c>
      <c r="H8233" s="7">
        <v>457</v>
      </c>
      <c r="I8233" s="7">
        <v>7788651</v>
      </c>
      <c r="J8233" s="7">
        <v>11484867</v>
      </c>
      <c r="K8233" s="7">
        <v>25131</v>
      </c>
      <c r="L8233" s="7" t="s">
        <v>105</v>
      </c>
      <c r="M8233" s="7">
        <v>196879</v>
      </c>
      <c r="N8233" s="7">
        <v>4749</v>
      </c>
      <c r="O8233" s="8">
        <v>64.892400286097569</v>
      </c>
      <c r="P8233" s="7"/>
      <c r="Q8233" s="7">
        <v>89973703</v>
      </c>
      <c r="R8233" s="7">
        <v>138650601</v>
      </c>
      <c r="S8233" s="7">
        <v>303393</v>
      </c>
      <c r="T8233" s="7" t="s">
        <v>105</v>
      </c>
      <c r="U8233" s="7" t="s">
        <v>97</v>
      </c>
      <c r="V8233" s="6"/>
    </row>
    <row r="8234" spans="1:22" x14ac:dyDescent="0.25">
      <c r="A8234" s="6" t="s">
        <v>4</v>
      </c>
      <c r="B8234" s="6" t="s">
        <v>39</v>
      </c>
      <c r="C8234" s="38">
        <v>2016</v>
      </c>
      <c r="D8234" s="38">
        <v>1</v>
      </c>
      <c r="E8234" s="7">
        <v>14534</v>
      </c>
      <c r="F8234" s="7">
        <v>329</v>
      </c>
      <c r="G8234" s="39">
        <v>64.142283419391859</v>
      </c>
      <c r="H8234" s="7">
        <v>457</v>
      </c>
      <c r="I8234" s="7">
        <v>6642038</v>
      </c>
      <c r="J8234" s="7">
        <v>10355163</v>
      </c>
      <c r="K8234" s="7">
        <v>22659</v>
      </c>
      <c r="L8234" s="7" t="s">
        <v>105</v>
      </c>
      <c r="M8234" s="7">
        <v>197286</v>
      </c>
      <c r="N8234" s="7">
        <v>4741</v>
      </c>
      <c r="O8234" s="8">
        <v>64.959533232797511</v>
      </c>
      <c r="P8234" s="7"/>
      <c r="Q8234" s="7">
        <v>90159702</v>
      </c>
      <c r="R8234" s="7">
        <v>138793642</v>
      </c>
      <c r="S8234" s="7">
        <v>303706</v>
      </c>
      <c r="T8234" s="7" t="s">
        <v>105</v>
      </c>
      <c r="U8234" s="7" t="s">
        <v>97</v>
      </c>
      <c r="V8234" s="6"/>
    </row>
    <row r="8235" spans="1:22" x14ac:dyDescent="0.25">
      <c r="A8235" s="6" t="s">
        <v>4</v>
      </c>
      <c r="B8235" s="6" t="s">
        <v>39</v>
      </c>
      <c r="C8235" s="38">
        <v>2016</v>
      </c>
      <c r="D8235" s="38">
        <v>2</v>
      </c>
      <c r="E8235" s="7">
        <v>15265</v>
      </c>
      <c r="F8235" s="7">
        <v>391</v>
      </c>
      <c r="G8235" s="39">
        <v>60.580204778156997</v>
      </c>
      <c r="H8235" s="7">
        <v>457</v>
      </c>
      <c r="I8235" s="7">
        <v>6976105</v>
      </c>
      <c r="J8235" s="7">
        <v>11515486</v>
      </c>
      <c r="K8235" s="7">
        <v>25198</v>
      </c>
      <c r="L8235" s="7" t="s">
        <v>105</v>
      </c>
      <c r="M8235" s="7">
        <v>198317</v>
      </c>
      <c r="N8235" s="7">
        <v>4777</v>
      </c>
      <c r="O8235" s="8">
        <v>64.613103965073464</v>
      </c>
      <c r="P8235" s="7"/>
      <c r="Q8235" s="7">
        <v>90630869</v>
      </c>
      <c r="R8235" s="7">
        <v>140267010</v>
      </c>
      <c r="S8235" s="7">
        <v>306930</v>
      </c>
      <c r="T8235" s="7" t="s">
        <v>105</v>
      </c>
      <c r="U8235" s="7" t="s">
        <v>97</v>
      </c>
      <c r="V8235" s="6"/>
    </row>
    <row r="8236" spans="1:22" x14ac:dyDescent="0.25">
      <c r="A8236" s="6" t="s">
        <v>4</v>
      </c>
      <c r="B8236" s="6" t="s">
        <v>39</v>
      </c>
      <c r="C8236" s="38">
        <v>2016</v>
      </c>
      <c r="D8236" s="38">
        <v>3</v>
      </c>
      <c r="E8236" s="7">
        <v>18097</v>
      </c>
      <c r="F8236" s="7">
        <v>412</v>
      </c>
      <c r="G8236" s="39">
        <v>67.543761430224308</v>
      </c>
      <c r="H8236" s="7">
        <v>457</v>
      </c>
      <c r="I8236" s="7">
        <v>8270329</v>
      </c>
      <c r="J8236" s="7">
        <v>12244401</v>
      </c>
      <c r="K8236" s="7">
        <v>26793</v>
      </c>
      <c r="L8236" s="7" t="s">
        <v>105</v>
      </c>
      <c r="M8236" s="7">
        <v>199022</v>
      </c>
      <c r="N8236" s="7">
        <v>4779</v>
      </c>
      <c r="O8236" s="8">
        <v>64.502140650978276</v>
      </c>
      <c r="P8236" s="7"/>
      <c r="Q8236" s="7">
        <v>90953054</v>
      </c>
      <c r="R8236" s="7">
        <v>141007807</v>
      </c>
      <c r="S8236" s="7">
        <v>308551</v>
      </c>
      <c r="T8236" s="7" t="s">
        <v>105</v>
      </c>
      <c r="U8236" s="7" t="s">
        <v>97</v>
      </c>
      <c r="V8236" s="6"/>
    </row>
    <row r="8237" spans="1:22" x14ac:dyDescent="0.25">
      <c r="A8237" s="6" t="s">
        <v>4</v>
      </c>
      <c r="B8237" s="6" t="s">
        <v>39</v>
      </c>
      <c r="C8237" s="38">
        <v>2016</v>
      </c>
      <c r="D8237" s="38">
        <v>4</v>
      </c>
      <c r="E8237" s="7">
        <v>17887</v>
      </c>
      <c r="F8237" s="7">
        <v>404</v>
      </c>
      <c r="G8237" s="39">
        <v>68.666743445045881</v>
      </c>
      <c r="H8237" s="7">
        <v>457</v>
      </c>
      <c r="I8237" s="7">
        <v>8174359</v>
      </c>
      <c r="J8237" s="7">
        <v>11904393</v>
      </c>
      <c r="K8237" s="7">
        <v>26049</v>
      </c>
      <c r="L8237" s="7" t="s">
        <v>105</v>
      </c>
      <c r="M8237" s="7">
        <v>200830</v>
      </c>
      <c r="N8237" s="7">
        <v>4794</v>
      </c>
      <c r="O8237" s="8">
        <v>64.875114677417272</v>
      </c>
      <c r="P8237" s="7"/>
      <c r="Q8237" s="7">
        <v>91779310</v>
      </c>
      <c r="R8237" s="7">
        <v>141470748</v>
      </c>
      <c r="S8237" s="7">
        <v>309564</v>
      </c>
      <c r="T8237" s="7" t="s">
        <v>105</v>
      </c>
      <c r="U8237" s="7" t="s">
        <v>97</v>
      </c>
      <c r="V8237" s="6"/>
    </row>
    <row r="8238" spans="1:22" x14ac:dyDescent="0.25">
      <c r="A8238" s="6" t="s">
        <v>4</v>
      </c>
      <c r="B8238" s="6" t="s">
        <v>39</v>
      </c>
      <c r="C8238" s="38">
        <v>2016</v>
      </c>
      <c r="D8238" s="38">
        <v>5</v>
      </c>
      <c r="E8238" s="7">
        <v>17815</v>
      </c>
      <c r="F8238" s="7">
        <v>431</v>
      </c>
      <c r="G8238" s="39">
        <v>64.341953192718876</v>
      </c>
      <c r="H8238" s="7">
        <v>457</v>
      </c>
      <c r="I8238" s="7">
        <v>8141455</v>
      </c>
      <c r="J8238" s="7">
        <v>12653416</v>
      </c>
      <c r="K8238" s="7">
        <v>27688</v>
      </c>
      <c r="L8238" s="7" t="s">
        <v>105</v>
      </c>
      <c r="M8238" s="7">
        <v>201472</v>
      </c>
      <c r="N8238" s="7">
        <v>4812</v>
      </c>
      <c r="O8238" s="8">
        <v>64.796994802655277</v>
      </c>
      <c r="P8238" s="7"/>
      <c r="Q8238" s="7">
        <v>92072704</v>
      </c>
      <c r="R8238" s="7">
        <v>142094096</v>
      </c>
      <c r="S8238" s="7">
        <v>310928</v>
      </c>
      <c r="T8238" s="7" t="s">
        <v>105</v>
      </c>
      <c r="U8238" s="7" t="s">
        <v>97</v>
      </c>
      <c r="V8238" s="6"/>
    </row>
    <row r="8239" spans="1:22" x14ac:dyDescent="0.25">
      <c r="A8239" s="6" t="s">
        <v>4</v>
      </c>
      <c r="B8239" s="6" t="s">
        <v>39</v>
      </c>
      <c r="C8239" s="38">
        <v>2016</v>
      </c>
      <c r="D8239" s="38">
        <v>6</v>
      </c>
      <c r="E8239" s="7">
        <v>16453</v>
      </c>
      <c r="F8239" s="7">
        <v>409</v>
      </c>
      <c r="G8239" s="39">
        <v>61.268339912117376</v>
      </c>
      <c r="H8239" s="7">
        <v>457</v>
      </c>
      <c r="I8239" s="7">
        <v>7519021</v>
      </c>
      <c r="J8239" s="7">
        <v>12272278</v>
      </c>
      <c r="K8239" s="7">
        <v>26854</v>
      </c>
      <c r="L8239" s="7" t="s">
        <v>105</v>
      </c>
      <c r="M8239" s="7">
        <v>202149</v>
      </c>
      <c r="N8239" s="7">
        <v>4825</v>
      </c>
      <c r="O8239" s="8">
        <v>64.712943933311564</v>
      </c>
      <c r="P8239" s="7"/>
      <c r="Q8239" s="7">
        <v>92382093</v>
      </c>
      <c r="R8239" s="7">
        <v>142756746</v>
      </c>
      <c r="S8239" s="7">
        <v>312378</v>
      </c>
      <c r="T8239" s="7" t="s">
        <v>105</v>
      </c>
      <c r="U8239" s="7" t="s">
        <v>97</v>
      </c>
      <c r="V8239" s="6"/>
    </row>
    <row r="8240" spans="1:22" x14ac:dyDescent="0.25">
      <c r="A8240" s="6" t="s">
        <v>4</v>
      </c>
      <c r="B8240" s="6" t="s">
        <v>39</v>
      </c>
      <c r="C8240" s="38">
        <v>2016</v>
      </c>
      <c r="D8240" s="38">
        <v>7</v>
      </c>
      <c r="E8240" s="7">
        <v>17644</v>
      </c>
      <c r="F8240" s="7">
        <v>426</v>
      </c>
      <c r="G8240" s="39">
        <v>64.713002017238225</v>
      </c>
      <c r="H8240" s="7">
        <v>457</v>
      </c>
      <c r="I8240" s="7">
        <v>8063308</v>
      </c>
      <c r="J8240" s="7">
        <v>12460105</v>
      </c>
      <c r="K8240" s="7">
        <v>27265</v>
      </c>
      <c r="L8240" s="7" t="s">
        <v>105</v>
      </c>
      <c r="M8240" s="7">
        <v>203077</v>
      </c>
      <c r="N8240" s="7">
        <v>4833</v>
      </c>
      <c r="O8240" s="8">
        <v>65.023966494936133</v>
      </c>
      <c r="P8240" s="7"/>
      <c r="Q8240" s="7">
        <v>92806189</v>
      </c>
      <c r="R8240" s="7">
        <v>142726127</v>
      </c>
      <c r="S8240" s="7">
        <v>312311</v>
      </c>
      <c r="T8240" s="7" t="s">
        <v>105</v>
      </c>
      <c r="U8240" s="7" t="s">
        <v>97</v>
      </c>
      <c r="V8240" s="6"/>
    </row>
    <row r="8241" spans="1:22" x14ac:dyDescent="0.25">
      <c r="A8241" s="6" t="s">
        <v>4</v>
      </c>
      <c r="B8241" s="6" t="s">
        <v>39</v>
      </c>
      <c r="C8241" s="38">
        <v>2016</v>
      </c>
      <c r="D8241" s="38">
        <v>8</v>
      </c>
      <c r="E8241" s="7">
        <v>17656</v>
      </c>
      <c r="F8241" s="7">
        <v>433</v>
      </c>
      <c r="G8241" s="39">
        <v>62.63658294309635</v>
      </c>
      <c r="H8241" s="7">
        <v>457</v>
      </c>
      <c r="I8241" s="7">
        <v>8068792</v>
      </c>
      <c r="J8241" s="7">
        <v>12881916</v>
      </c>
      <c r="K8241" s="7">
        <v>28188</v>
      </c>
      <c r="L8241" s="7" t="s">
        <v>105</v>
      </c>
      <c r="M8241" s="7">
        <v>204260</v>
      </c>
      <c r="N8241" s="7">
        <v>4854</v>
      </c>
      <c r="O8241" s="8">
        <v>65.015134973406376</v>
      </c>
      <c r="P8241" s="7"/>
      <c r="Q8241" s="7">
        <v>93346820</v>
      </c>
      <c r="R8241" s="7">
        <v>143577061</v>
      </c>
      <c r="S8241" s="7">
        <v>314173</v>
      </c>
      <c r="T8241" s="7" t="s">
        <v>105</v>
      </c>
      <c r="U8241" s="7" t="s">
        <v>97</v>
      </c>
      <c r="V8241" s="6"/>
    </row>
    <row r="8242" spans="1:22" x14ac:dyDescent="0.25">
      <c r="A8242" s="6" t="s">
        <v>4</v>
      </c>
      <c r="B8242" s="6" t="s">
        <v>39</v>
      </c>
      <c r="C8242" s="38">
        <v>2016</v>
      </c>
      <c r="D8242" s="38">
        <v>9</v>
      </c>
      <c r="E8242" s="7">
        <v>17343</v>
      </c>
      <c r="F8242" s="7">
        <v>423</v>
      </c>
      <c r="G8242" s="39">
        <v>63.467027739149529</v>
      </c>
      <c r="H8242" s="7">
        <v>457</v>
      </c>
      <c r="I8242" s="7">
        <v>7925751</v>
      </c>
      <c r="J8242" s="7">
        <v>12487982</v>
      </c>
      <c r="K8242" s="7">
        <v>27326</v>
      </c>
      <c r="L8242" s="7" t="s">
        <v>105</v>
      </c>
      <c r="M8242" s="7">
        <v>205028</v>
      </c>
      <c r="N8242" s="7">
        <v>4873</v>
      </c>
      <c r="O8242" s="8">
        <v>64.85539222664022</v>
      </c>
      <c r="P8242" s="7"/>
      <c r="Q8242" s="7">
        <v>93697796</v>
      </c>
      <c r="R8242" s="7">
        <v>144471867</v>
      </c>
      <c r="S8242" s="7">
        <v>316131</v>
      </c>
      <c r="T8242" s="7" t="s">
        <v>105</v>
      </c>
      <c r="U8242" s="7" t="s">
        <v>97</v>
      </c>
      <c r="V8242" s="6"/>
    </row>
    <row r="8243" spans="1:22" s="42" customFormat="1" x14ac:dyDescent="0.25">
      <c r="A8243" s="6" t="s">
        <v>4</v>
      </c>
      <c r="B8243" s="6" t="s">
        <v>39</v>
      </c>
      <c r="C8243" s="38">
        <v>2016</v>
      </c>
      <c r="D8243" s="38">
        <v>10</v>
      </c>
      <c r="E8243" s="7">
        <v>18407</v>
      </c>
      <c r="F8243" s="7">
        <v>418</v>
      </c>
      <c r="G8243" s="39">
        <v>69.188843782889791</v>
      </c>
      <c r="H8243" s="7">
        <v>457</v>
      </c>
      <c r="I8243" s="7">
        <v>8411999</v>
      </c>
      <c r="J8243" s="7">
        <v>12158028</v>
      </c>
      <c r="K8243" s="7">
        <v>26604</v>
      </c>
      <c r="L8243" s="7" t="s">
        <v>105</v>
      </c>
      <c r="M8243" s="7">
        <v>205309</v>
      </c>
      <c r="N8243" s="7">
        <v>4872</v>
      </c>
      <c r="O8243" s="8">
        <v>64.847868452721244</v>
      </c>
      <c r="P8243" s="7"/>
      <c r="Q8243" s="7">
        <v>93826213</v>
      </c>
      <c r="R8243" s="7">
        <v>144686657</v>
      </c>
      <c r="S8243" s="7">
        <v>316601</v>
      </c>
      <c r="T8243" s="7" t="s">
        <v>105</v>
      </c>
      <c r="U8243" s="7" t="s">
        <v>97</v>
      </c>
      <c r="V8243" s="6"/>
    </row>
    <row r="8244" spans="1:22" x14ac:dyDescent="0.25">
      <c r="A8244" s="6" t="s">
        <v>4</v>
      </c>
      <c r="B8244" s="6" t="s">
        <v>39</v>
      </c>
      <c r="C8244" s="38">
        <v>2016</v>
      </c>
      <c r="D8244" s="38">
        <v>11</v>
      </c>
      <c r="E8244" s="7">
        <v>17856</v>
      </c>
      <c r="F8244" s="7">
        <v>412</v>
      </c>
      <c r="G8244" s="39">
        <v>67.457499055534569</v>
      </c>
      <c r="H8244" s="7">
        <v>457</v>
      </c>
      <c r="I8244" s="7">
        <v>8160192</v>
      </c>
      <c r="J8244" s="7">
        <v>12096790</v>
      </c>
      <c r="K8244" s="7">
        <v>26470</v>
      </c>
      <c r="L8244" s="7" t="s">
        <v>105</v>
      </c>
      <c r="M8244" s="7">
        <v>206000</v>
      </c>
      <c r="N8244" s="7">
        <v>4870</v>
      </c>
      <c r="O8244" s="8">
        <v>65.143489603921253</v>
      </c>
      <c r="P8244" s="7"/>
      <c r="Q8244" s="7">
        <v>94142000</v>
      </c>
      <c r="R8244" s="7">
        <v>144514825</v>
      </c>
      <c r="S8244" s="7">
        <v>316225</v>
      </c>
      <c r="T8244" s="7" t="s">
        <v>105</v>
      </c>
      <c r="U8244" s="7" t="s">
        <v>97</v>
      </c>
      <c r="V8244" s="6"/>
    </row>
    <row r="8245" spans="1:22" x14ac:dyDescent="0.25">
      <c r="A8245" s="6" t="s">
        <v>4</v>
      </c>
      <c r="B8245" s="6" t="s">
        <v>39</v>
      </c>
      <c r="C8245" s="38">
        <v>2016</v>
      </c>
      <c r="D8245" s="38">
        <v>12</v>
      </c>
      <c r="E8245" s="7">
        <v>16706</v>
      </c>
      <c r="F8245" s="7">
        <v>386</v>
      </c>
      <c r="G8245" s="39">
        <v>64.576729802860456</v>
      </c>
      <c r="H8245" s="7">
        <v>457</v>
      </c>
      <c r="I8245" s="7">
        <v>7634642</v>
      </c>
      <c r="J8245" s="7">
        <v>11822590</v>
      </c>
      <c r="K8245" s="7">
        <v>25870</v>
      </c>
      <c r="L8245" s="7" t="s">
        <v>105</v>
      </c>
      <c r="M8245" s="7">
        <v>205663</v>
      </c>
      <c r="N8245" s="7">
        <v>4874</v>
      </c>
      <c r="O8245" s="8">
        <v>64.885286657159796</v>
      </c>
      <c r="P8245" s="7"/>
      <c r="Q8245" s="7">
        <v>93987991</v>
      </c>
      <c r="R8245" s="7">
        <v>144852548</v>
      </c>
      <c r="S8245" s="7">
        <v>316964</v>
      </c>
      <c r="T8245" s="7" t="s">
        <v>105</v>
      </c>
      <c r="U8245" s="7" t="s">
        <v>97</v>
      </c>
      <c r="V8245" s="6"/>
    </row>
    <row r="8246" spans="1:22" x14ac:dyDescent="0.25">
      <c r="A8246" s="6" t="s">
        <v>4</v>
      </c>
      <c r="B8246" s="6" t="s">
        <v>39</v>
      </c>
      <c r="C8246" s="38">
        <v>2017</v>
      </c>
      <c r="D8246" s="38">
        <v>1</v>
      </c>
      <c r="E8246" s="7">
        <v>14548</v>
      </c>
      <c r="F8246" s="7">
        <v>345</v>
      </c>
      <c r="G8246" s="39">
        <v>60.4</v>
      </c>
      <c r="H8246" s="7">
        <v>457</v>
      </c>
      <c r="I8246" s="7">
        <v>6648436</v>
      </c>
      <c r="J8246" s="7">
        <v>11011872</v>
      </c>
      <c r="K8246" s="7">
        <v>24096</v>
      </c>
      <c r="L8246" s="7" t="s">
        <v>105</v>
      </c>
      <c r="M8246" s="7">
        <v>205677</v>
      </c>
      <c r="N8246" s="7">
        <v>4890</v>
      </c>
      <c r="O8246" s="8">
        <v>64.596844859155595</v>
      </c>
      <c r="P8246" s="7"/>
      <c r="Q8246" s="7">
        <v>93994389</v>
      </c>
      <c r="R8246" s="7">
        <v>145509257</v>
      </c>
      <c r="S8246" s="7">
        <v>318401</v>
      </c>
      <c r="T8246" s="7" t="s">
        <v>105</v>
      </c>
      <c r="U8246" s="7" t="s">
        <v>97</v>
      </c>
      <c r="V8246" s="6"/>
    </row>
    <row r="8247" spans="1:22" x14ac:dyDescent="0.25">
      <c r="A8247" s="6" t="s">
        <v>4</v>
      </c>
      <c r="B8247" s="6" t="s">
        <v>39</v>
      </c>
      <c r="C8247" s="38">
        <v>2017</v>
      </c>
      <c r="D8247" s="38">
        <v>2</v>
      </c>
      <c r="E8247" s="7">
        <v>15385</v>
      </c>
      <c r="F8247" s="7">
        <v>376</v>
      </c>
      <c r="G8247" s="39">
        <v>60</v>
      </c>
      <c r="H8247" s="7">
        <v>457</v>
      </c>
      <c r="I8247" s="7">
        <v>7030945</v>
      </c>
      <c r="J8247" s="7">
        <v>11724792</v>
      </c>
      <c r="K8247" s="7">
        <v>25656</v>
      </c>
      <c r="L8247" s="7" t="s">
        <v>105</v>
      </c>
      <c r="M8247" s="7">
        <v>205797</v>
      </c>
      <c r="N8247" s="7">
        <v>4875</v>
      </c>
      <c r="O8247" s="8">
        <v>64.541693977588849</v>
      </c>
      <c r="P8247" s="7"/>
      <c r="Q8247" s="7">
        <v>94049229</v>
      </c>
      <c r="R8247" s="7">
        <v>145718563</v>
      </c>
      <c r="S8247" s="7">
        <v>318859</v>
      </c>
      <c r="T8247" s="7" t="s">
        <v>105</v>
      </c>
      <c r="U8247" s="7" t="s">
        <v>97</v>
      </c>
      <c r="V8247" s="6"/>
    </row>
    <row r="8248" spans="1:22" x14ac:dyDescent="0.25">
      <c r="A8248" s="6" t="s">
        <v>4</v>
      </c>
      <c r="B8248" s="6" t="s">
        <v>39</v>
      </c>
      <c r="C8248" s="38">
        <v>2017</v>
      </c>
      <c r="D8248" s="38">
        <v>3</v>
      </c>
      <c r="E8248" s="7">
        <v>19295</v>
      </c>
      <c r="F8248" s="7">
        <v>433</v>
      </c>
      <c r="G8248" s="39">
        <v>70.099999999999994</v>
      </c>
      <c r="H8248" s="7">
        <v>457</v>
      </c>
      <c r="I8248" s="7">
        <v>8817815</v>
      </c>
      <c r="J8248" s="7">
        <v>12572070</v>
      </c>
      <c r="K8248" s="7">
        <v>27510</v>
      </c>
      <c r="L8248" s="7" t="s">
        <v>105</v>
      </c>
      <c r="M8248" s="7">
        <v>206995</v>
      </c>
      <c r="N8248" s="7">
        <v>4896</v>
      </c>
      <c r="O8248" s="8">
        <v>64.771760082108798</v>
      </c>
      <c r="P8248" s="7"/>
      <c r="Q8248" s="7">
        <v>94596715</v>
      </c>
      <c r="R8248" s="7">
        <v>146046232</v>
      </c>
      <c r="S8248" s="7">
        <v>319576</v>
      </c>
      <c r="T8248" s="7" t="s">
        <v>105</v>
      </c>
      <c r="U8248" s="7" t="s">
        <v>97</v>
      </c>
      <c r="V8248" s="6"/>
    </row>
    <row r="8249" spans="1:22" x14ac:dyDescent="0.25">
      <c r="A8249" s="6" t="s">
        <v>4</v>
      </c>
      <c r="B8249" s="6" t="s">
        <v>39</v>
      </c>
      <c r="C8249" s="38">
        <v>2017</v>
      </c>
      <c r="D8249" s="38">
        <v>4</v>
      </c>
      <c r="E8249" s="7">
        <v>17496</v>
      </c>
      <c r="F8249" s="7">
        <v>389</v>
      </c>
      <c r="G8249" s="39">
        <v>66</v>
      </c>
      <c r="H8249" s="7">
        <v>457</v>
      </c>
      <c r="I8249" s="7">
        <v>7995672</v>
      </c>
      <c r="J8249" s="7">
        <v>12107758</v>
      </c>
      <c r="K8249" s="7">
        <v>26494</v>
      </c>
      <c r="L8249" s="7" t="s">
        <v>105</v>
      </c>
      <c r="M8249" s="7">
        <v>206604</v>
      </c>
      <c r="N8249" s="7">
        <v>4881</v>
      </c>
      <c r="O8249" s="8">
        <v>64.559513281940866</v>
      </c>
      <c r="P8249" s="7"/>
      <c r="Q8249" s="7">
        <v>94418028</v>
      </c>
      <c r="R8249" s="7">
        <v>146249597</v>
      </c>
      <c r="S8249" s="7">
        <v>320021</v>
      </c>
      <c r="T8249" s="7" t="s">
        <v>105</v>
      </c>
      <c r="U8249" s="7" t="s">
        <v>97</v>
      </c>
      <c r="V8249" s="6"/>
    </row>
    <row r="8250" spans="1:22" x14ac:dyDescent="0.25">
      <c r="A8250" s="6" t="s">
        <v>4</v>
      </c>
      <c r="B8250" s="6" t="s">
        <v>39</v>
      </c>
      <c r="C8250" s="38">
        <v>2017</v>
      </c>
      <c r="D8250" s="38">
        <v>5</v>
      </c>
      <c r="E8250" s="7">
        <v>18290</v>
      </c>
      <c r="F8250" s="7">
        <v>430</v>
      </c>
      <c r="G8250" s="39">
        <v>62.6</v>
      </c>
      <c r="H8250" s="7">
        <v>457</v>
      </c>
      <c r="I8250" s="7">
        <v>8358530</v>
      </c>
      <c r="J8250" s="7">
        <v>13359024</v>
      </c>
      <c r="K8250" s="7">
        <v>29232</v>
      </c>
      <c r="L8250" s="7" t="s">
        <v>105</v>
      </c>
      <c r="M8250" s="7">
        <v>207079</v>
      </c>
      <c r="N8250" s="7">
        <v>4880</v>
      </c>
      <c r="O8250" s="8">
        <v>64.397244725016705</v>
      </c>
      <c r="P8250" s="7"/>
      <c r="Q8250" s="7">
        <v>94635103</v>
      </c>
      <c r="R8250" s="7">
        <v>146955205</v>
      </c>
      <c r="S8250" s="7">
        <v>321565</v>
      </c>
      <c r="T8250" s="7" t="s">
        <v>105</v>
      </c>
      <c r="U8250" s="7" t="s">
        <v>97</v>
      </c>
      <c r="V8250" s="6"/>
    </row>
    <row r="8251" spans="1:22" x14ac:dyDescent="0.25">
      <c r="A8251" s="6" t="s">
        <v>4</v>
      </c>
      <c r="B8251" s="6" t="s">
        <v>39</v>
      </c>
      <c r="C8251" s="38">
        <v>2017</v>
      </c>
      <c r="D8251" s="38">
        <v>6</v>
      </c>
      <c r="E8251" s="7">
        <v>16761</v>
      </c>
      <c r="F8251" s="7">
        <v>415</v>
      </c>
      <c r="G8251" s="39">
        <v>57.7</v>
      </c>
      <c r="H8251" s="7">
        <v>457</v>
      </c>
      <c r="I8251" s="7">
        <v>7659777</v>
      </c>
      <c r="J8251" s="7">
        <v>13272651</v>
      </c>
      <c r="K8251" s="7">
        <v>29043</v>
      </c>
      <c r="L8251" s="7" t="s">
        <v>105</v>
      </c>
      <c r="M8251" s="7">
        <v>207387</v>
      </c>
      <c r="N8251" s="7">
        <v>4886</v>
      </c>
      <c r="O8251" s="8">
        <v>64.056969180303568</v>
      </c>
      <c r="P8251" s="7"/>
      <c r="Q8251" s="7">
        <v>94775859</v>
      </c>
      <c r="R8251" s="7">
        <v>147955578</v>
      </c>
      <c r="S8251" s="7">
        <v>323754</v>
      </c>
      <c r="T8251" s="7" t="s">
        <v>105</v>
      </c>
      <c r="U8251" s="7" t="s">
        <v>97</v>
      </c>
      <c r="V8251" s="6"/>
    </row>
    <row r="8252" spans="1:22" x14ac:dyDescent="0.25">
      <c r="A8252" s="6" t="s">
        <v>4</v>
      </c>
      <c r="B8252" s="6" t="s">
        <v>39</v>
      </c>
      <c r="C8252" s="38">
        <v>2017</v>
      </c>
      <c r="D8252" s="38">
        <v>7</v>
      </c>
      <c r="E8252" s="7">
        <v>18249</v>
      </c>
      <c r="F8252" s="7">
        <v>426</v>
      </c>
      <c r="G8252" s="39">
        <v>62.1</v>
      </c>
      <c r="H8252" s="7">
        <v>457</v>
      </c>
      <c r="I8252" s="7">
        <v>8339793</v>
      </c>
      <c r="J8252" s="7">
        <v>13421176</v>
      </c>
      <c r="K8252" s="7">
        <v>29368</v>
      </c>
      <c r="L8252" s="7" t="s">
        <v>105</v>
      </c>
      <c r="M8252" s="7">
        <v>207992</v>
      </c>
      <c r="N8252" s="7">
        <v>4886</v>
      </c>
      <c r="O8252" s="8">
        <v>63.829225703299301</v>
      </c>
      <c r="P8252" s="7"/>
      <c r="Q8252" s="7">
        <v>95052344</v>
      </c>
      <c r="R8252" s="7">
        <v>148916649</v>
      </c>
      <c r="S8252" s="7">
        <v>325857</v>
      </c>
      <c r="T8252" s="7" t="s">
        <v>105</v>
      </c>
      <c r="U8252" s="7" t="s">
        <v>97</v>
      </c>
      <c r="V8252" s="6"/>
    </row>
    <row r="8253" spans="1:22" x14ac:dyDescent="0.25">
      <c r="A8253" s="6" t="s">
        <v>4</v>
      </c>
      <c r="B8253" s="6" t="s">
        <v>39</v>
      </c>
      <c r="C8253" s="38">
        <v>2017</v>
      </c>
      <c r="D8253" s="38">
        <v>8</v>
      </c>
      <c r="E8253" s="7">
        <v>18589</v>
      </c>
      <c r="F8253" s="7">
        <v>426</v>
      </c>
      <c r="G8253" s="39">
        <v>63.1</v>
      </c>
      <c r="H8253" s="7">
        <v>457</v>
      </c>
      <c r="I8253" s="7">
        <v>8495173</v>
      </c>
      <c r="J8253" s="7">
        <v>13454994</v>
      </c>
      <c r="K8253" s="7">
        <v>29442</v>
      </c>
      <c r="L8253" s="7" t="s">
        <v>105</v>
      </c>
      <c r="M8253" s="7">
        <v>208925</v>
      </c>
      <c r="N8253" s="7">
        <v>4879</v>
      </c>
      <c r="O8253" s="8">
        <v>63.869756749238029</v>
      </c>
      <c r="P8253" s="7"/>
      <c r="Q8253" s="7">
        <v>95478725</v>
      </c>
      <c r="R8253" s="7">
        <v>149489727</v>
      </c>
      <c r="S8253" s="7">
        <v>327111</v>
      </c>
      <c r="T8253" s="7" t="s">
        <v>105</v>
      </c>
      <c r="U8253" s="7" t="s">
        <v>97</v>
      </c>
      <c r="V8253" s="6"/>
    </row>
    <row r="8254" spans="1:22" x14ac:dyDescent="0.25">
      <c r="A8254" s="6" t="s">
        <v>4</v>
      </c>
      <c r="B8254" s="6" t="s">
        <v>39</v>
      </c>
      <c r="C8254" s="38">
        <v>2017</v>
      </c>
      <c r="D8254" s="38">
        <v>9</v>
      </c>
      <c r="E8254" s="7">
        <v>17697</v>
      </c>
      <c r="F8254" s="7">
        <v>415</v>
      </c>
      <c r="G8254" s="39">
        <v>61.5</v>
      </c>
      <c r="H8254" s="7">
        <v>457</v>
      </c>
      <c r="I8254" s="7">
        <v>8087529</v>
      </c>
      <c r="J8254" s="7">
        <v>13153374</v>
      </c>
      <c r="K8254" s="7">
        <v>28782</v>
      </c>
      <c r="L8254" s="7" t="s">
        <v>105</v>
      </c>
      <c r="M8254" s="7">
        <v>209279</v>
      </c>
      <c r="N8254" s="7">
        <v>4871</v>
      </c>
      <c r="O8254" s="8">
        <v>63.694467186296855</v>
      </c>
      <c r="P8254" s="7"/>
      <c r="Q8254" s="7">
        <v>95640503</v>
      </c>
      <c r="R8254" s="7">
        <v>150155119</v>
      </c>
      <c r="S8254" s="7">
        <v>328567</v>
      </c>
      <c r="T8254" s="7" t="s">
        <v>105</v>
      </c>
      <c r="U8254" s="7" t="s">
        <v>97</v>
      </c>
      <c r="V8254" s="6"/>
    </row>
    <row r="8255" spans="1:22" x14ac:dyDescent="0.25">
      <c r="A8255" s="6" t="s">
        <v>4</v>
      </c>
      <c r="B8255" s="6" t="s">
        <v>39</v>
      </c>
      <c r="C8255" s="38">
        <v>2017</v>
      </c>
      <c r="D8255" s="38">
        <v>10</v>
      </c>
      <c r="E8255" s="7">
        <v>19651</v>
      </c>
      <c r="F8255" s="7">
        <v>417</v>
      </c>
      <c r="G8255" s="39">
        <v>68.2</v>
      </c>
      <c r="H8255" s="7">
        <v>457</v>
      </c>
      <c r="I8255" s="7">
        <v>8980507</v>
      </c>
      <c r="J8255" s="7">
        <v>13164799</v>
      </c>
      <c r="K8255" s="7">
        <v>28807</v>
      </c>
      <c r="L8255" s="7" t="s">
        <v>105</v>
      </c>
      <c r="M8255" s="7">
        <v>210523</v>
      </c>
      <c r="N8255" s="7">
        <v>4870</v>
      </c>
      <c r="O8255" s="8">
        <v>63.646340357348009</v>
      </c>
      <c r="P8255" s="7"/>
      <c r="Q8255" s="7">
        <v>96209011</v>
      </c>
      <c r="R8255" s="7">
        <v>151161890</v>
      </c>
      <c r="S8255" s="7">
        <v>330770</v>
      </c>
      <c r="T8255" s="7" t="s">
        <v>105</v>
      </c>
      <c r="U8255" s="7" t="s">
        <v>97</v>
      </c>
      <c r="V8255" s="6"/>
    </row>
    <row r="8256" spans="1:22" x14ac:dyDescent="0.25">
      <c r="A8256" s="6" t="s">
        <v>4</v>
      </c>
      <c r="B8256" s="6" t="s">
        <v>39</v>
      </c>
      <c r="C8256" s="38">
        <v>2017</v>
      </c>
      <c r="D8256" s="38">
        <v>11</v>
      </c>
      <c r="E8256" s="7">
        <v>18325</v>
      </c>
      <c r="F8256" s="7">
        <v>413</v>
      </c>
      <c r="G8256" s="39">
        <v>62.7</v>
      </c>
      <c r="H8256" s="7">
        <v>457</v>
      </c>
      <c r="I8256" s="7">
        <v>8374525</v>
      </c>
      <c r="J8256" s="7">
        <v>13350798</v>
      </c>
      <c r="K8256" s="7">
        <v>29214</v>
      </c>
      <c r="L8256" s="7" t="s">
        <v>105</v>
      </c>
      <c r="M8256" s="7">
        <v>210992</v>
      </c>
      <c r="N8256" s="7">
        <v>4871</v>
      </c>
      <c r="O8256" s="8">
        <v>63.263311285283372</v>
      </c>
      <c r="P8256" s="7"/>
      <c r="Q8256" s="7">
        <v>96423344</v>
      </c>
      <c r="R8256" s="7">
        <v>152415898</v>
      </c>
      <c r="S8256" s="7">
        <v>333514</v>
      </c>
      <c r="T8256" s="7" t="s">
        <v>105</v>
      </c>
      <c r="U8256" s="7" t="s">
        <v>97</v>
      </c>
      <c r="V8256" s="6"/>
    </row>
    <row r="8257" spans="1:22" x14ac:dyDescent="0.25">
      <c r="A8257" s="6" t="s">
        <v>4</v>
      </c>
      <c r="B8257" s="6" t="s">
        <v>39</v>
      </c>
      <c r="C8257" s="38">
        <v>2017</v>
      </c>
      <c r="D8257" s="38">
        <v>12</v>
      </c>
      <c r="E8257" s="7">
        <v>17726</v>
      </c>
      <c r="F8257" s="7">
        <v>379</v>
      </c>
      <c r="G8257" s="39">
        <v>65</v>
      </c>
      <c r="H8257" s="7">
        <v>457</v>
      </c>
      <c r="I8257" s="7">
        <v>8100782</v>
      </c>
      <c r="J8257" s="7">
        <v>12459648</v>
      </c>
      <c r="K8257" s="7">
        <v>27264</v>
      </c>
      <c r="L8257" s="7" t="s">
        <v>105</v>
      </c>
      <c r="M8257" s="7">
        <v>212012</v>
      </c>
      <c r="N8257" s="7">
        <v>4864</v>
      </c>
      <c r="O8257" s="8">
        <v>63.304549309063987</v>
      </c>
      <c r="P8257" s="7"/>
      <c r="Q8257" s="7">
        <v>96889484</v>
      </c>
      <c r="R8257" s="7">
        <v>153052956</v>
      </c>
      <c r="S8257" s="7">
        <v>334908</v>
      </c>
      <c r="T8257" s="7" t="s">
        <v>105</v>
      </c>
      <c r="U8257" s="7" t="s">
        <v>97</v>
      </c>
      <c r="V8257" s="6"/>
    </row>
    <row r="8258" spans="1:22" x14ac:dyDescent="0.25">
      <c r="A8258" s="6" t="s">
        <v>4</v>
      </c>
      <c r="B8258" s="6" t="s">
        <v>39</v>
      </c>
      <c r="C8258" s="38">
        <v>2018</v>
      </c>
      <c r="D8258" s="38">
        <v>1</v>
      </c>
      <c r="E8258" s="7">
        <v>15662</v>
      </c>
      <c r="F8258" s="7">
        <v>330</v>
      </c>
      <c r="G8258" s="39">
        <v>62</v>
      </c>
      <c r="H8258" s="7">
        <v>457</v>
      </c>
      <c r="I8258" s="7">
        <v>7157534</v>
      </c>
      <c r="J8258" s="7">
        <v>11548390</v>
      </c>
      <c r="K8258" s="7">
        <v>25270</v>
      </c>
      <c r="L8258" s="7" t="s">
        <v>105</v>
      </c>
      <c r="M8258" s="7">
        <v>213126</v>
      </c>
      <c r="N8258" s="7">
        <v>4849</v>
      </c>
      <c r="O8258" s="8">
        <v>63.414880892163218</v>
      </c>
      <c r="P8258" s="7"/>
      <c r="Q8258" s="7">
        <v>97398582</v>
      </c>
      <c r="R8258" s="7">
        <v>153589474</v>
      </c>
      <c r="S8258" s="7">
        <v>336082</v>
      </c>
      <c r="T8258" s="7" t="s">
        <v>105</v>
      </c>
      <c r="U8258" s="7" t="s">
        <v>97</v>
      </c>
      <c r="V8258" s="6"/>
    </row>
    <row r="8259" spans="1:22" x14ac:dyDescent="0.25">
      <c r="A8259" s="6" t="s">
        <v>4</v>
      </c>
      <c r="B8259" s="6" t="s">
        <v>39</v>
      </c>
      <c r="C8259" s="38">
        <v>2018</v>
      </c>
      <c r="D8259" s="38">
        <v>2</v>
      </c>
      <c r="E8259" s="7">
        <v>16106</v>
      </c>
      <c r="F8259" s="7">
        <v>373</v>
      </c>
      <c r="G8259" s="39">
        <v>60</v>
      </c>
      <c r="H8259" s="7">
        <v>457</v>
      </c>
      <c r="I8259" s="7">
        <v>7360442</v>
      </c>
      <c r="J8259" s="7">
        <v>12264052</v>
      </c>
      <c r="K8259" s="7">
        <v>26836</v>
      </c>
      <c r="L8259" s="7" t="s">
        <v>105</v>
      </c>
      <c r="M8259" s="7">
        <v>213847</v>
      </c>
      <c r="N8259" s="7">
        <v>4846</v>
      </c>
      <c r="O8259" s="8">
        <v>63.40678760133072</v>
      </c>
      <c r="P8259" s="7"/>
      <c r="Q8259" s="7">
        <v>97728079</v>
      </c>
      <c r="R8259" s="7">
        <v>154128734</v>
      </c>
      <c r="S8259" s="7">
        <v>337262</v>
      </c>
      <c r="T8259" s="7" t="s">
        <v>105</v>
      </c>
      <c r="U8259" s="7" t="s">
        <v>97</v>
      </c>
      <c r="V8259" s="6"/>
    </row>
    <row r="8260" spans="1:22" x14ac:dyDescent="0.25">
      <c r="A8260" s="6" t="s">
        <v>4</v>
      </c>
      <c r="B8260" s="6" t="s">
        <v>39</v>
      </c>
      <c r="C8260" s="38">
        <v>2018</v>
      </c>
      <c r="D8260" s="38">
        <v>3</v>
      </c>
      <c r="E8260" s="7">
        <v>20157</v>
      </c>
      <c r="F8260" s="7">
        <v>404</v>
      </c>
      <c r="G8260" s="39">
        <v>69.099999999999994</v>
      </c>
      <c r="H8260" s="7">
        <v>457</v>
      </c>
      <c r="I8260" s="7">
        <v>9211749</v>
      </c>
      <c r="J8260" s="7">
        <v>13339373</v>
      </c>
      <c r="K8260" s="7">
        <v>29189</v>
      </c>
      <c r="L8260" s="7"/>
      <c r="M8260" s="7">
        <v>214709</v>
      </c>
      <c r="N8260" s="7">
        <v>4817</v>
      </c>
      <c r="O8260" s="8">
        <v>63.347013196987092</v>
      </c>
      <c r="P8260" s="7"/>
      <c r="Q8260" s="7">
        <v>98122013</v>
      </c>
      <c r="R8260" s="7">
        <v>154896037</v>
      </c>
      <c r="S8260" s="7">
        <v>338941</v>
      </c>
      <c r="T8260" s="7" t="s">
        <v>105</v>
      </c>
      <c r="U8260" s="7" t="s">
        <v>97</v>
      </c>
      <c r="V8260" s="6"/>
    </row>
    <row r="8261" spans="1:22" x14ac:dyDescent="0.25">
      <c r="A8261" s="6" t="s">
        <v>4</v>
      </c>
      <c r="B8261" s="6" t="s">
        <v>39</v>
      </c>
      <c r="C8261" s="38">
        <v>2018</v>
      </c>
      <c r="D8261" s="38">
        <v>4</v>
      </c>
      <c r="E8261" s="7">
        <v>18697</v>
      </c>
      <c r="F8261" s="7">
        <v>379</v>
      </c>
      <c r="G8261" s="39">
        <v>66.7</v>
      </c>
      <c r="H8261" s="7">
        <v>457</v>
      </c>
      <c r="I8261" s="7">
        <v>8544529</v>
      </c>
      <c r="J8261" s="7">
        <v>12818850</v>
      </c>
      <c r="K8261" s="7">
        <v>28050</v>
      </c>
      <c r="L8261" s="7"/>
      <c r="M8261" s="7">
        <v>215910</v>
      </c>
      <c r="N8261" s="7">
        <v>4807</v>
      </c>
      <c r="O8261" s="8">
        <v>63.410250310575421</v>
      </c>
      <c r="P8261" s="7"/>
      <c r="Q8261" s="7">
        <v>98670870</v>
      </c>
      <c r="R8261" s="7">
        <v>155607129</v>
      </c>
      <c r="S8261" s="7">
        <v>340497</v>
      </c>
      <c r="T8261" s="7" t="s">
        <v>105</v>
      </c>
      <c r="U8261" s="7" t="s">
        <v>97</v>
      </c>
      <c r="V8261" s="6"/>
    </row>
    <row r="8262" spans="1:22" x14ac:dyDescent="0.25">
      <c r="A8262" s="6" t="s">
        <v>4</v>
      </c>
      <c r="B8262" s="6" t="s">
        <v>39</v>
      </c>
      <c r="C8262" s="38">
        <v>2018</v>
      </c>
      <c r="D8262" s="38">
        <v>5</v>
      </c>
      <c r="E8262" s="7">
        <v>19624</v>
      </c>
      <c r="F8262" s="7">
        <v>420</v>
      </c>
      <c r="G8262" s="39">
        <v>63.9</v>
      </c>
      <c r="H8262" s="7">
        <v>457</v>
      </c>
      <c r="I8262" s="7">
        <v>8968168</v>
      </c>
      <c r="J8262" s="7">
        <v>14039040</v>
      </c>
      <c r="K8262" s="7">
        <v>30720</v>
      </c>
      <c r="L8262" s="7"/>
      <c r="M8262" s="7">
        <v>217244</v>
      </c>
      <c r="N8262" s="7">
        <v>4797</v>
      </c>
      <c r="O8262" s="8">
        <v>63.524423585829794</v>
      </c>
      <c r="P8262" s="7"/>
      <c r="Q8262" s="7">
        <v>99280508</v>
      </c>
      <c r="R8262" s="7">
        <v>156287145</v>
      </c>
      <c r="S8262" s="7">
        <v>341985</v>
      </c>
      <c r="T8262" s="7" t="s">
        <v>105</v>
      </c>
      <c r="U8262" s="7" t="s">
        <v>97</v>
      </c>
      <c r="V8262" s="6"/>
    </row>
    <row r="8263" spans="1:22" x14ac:dyDescent="0.25">
      <c r="A8263" s="6" t="s">
        <v>4</v>
      </c>
      <c r="B8263" s="6" t="s">
        <v>39</v>
      </c>
      <c r="C8263" s="38">
        <v>2018</v>
      </c>
      <c r="D8263" s="38">
        <v>6</v>
      </c>
      <c r="E8263" s="7">
        <v>18060</v>
      </c>
      <c r="F8263" s="7">
        <v>381</v>
      </c>
      <c r="G8263" s="39">
        <v>63.6</v>
      </c>
      <c r="H8263" s="7">
        <v>457</v>
      </c>
      <c r="I8263" s="7">
        <v>8253420</v>
      </c>
      <c r="J8263" s="7">
        <v>12970574</v>
      </c>
      <c r="K8263" s="7">
        <v>28382</v>
      </c>
      <c r="L8263" s="7" t="s">
        <v>105</v>
      </c>
      <c r="M8263" s="7">
        <v>218543</v>
      </c>
      <c r="N8263" s="7">
        <v>4763</v>
      </c>
      <c r="O8263" s="8">
        <v>64.028020297430004</v>
      </c>
      <c r="P8263" s="7"/>
      <c r="Q8263" s="7">
        <v>99874151</v>
      </c>
      <c r="R8263" s="7">
        <v>155985068</v>
      </c>
      <c r="S8263" s="7">
        <v>341324</v>
      </c>
      <c r="T8263" s="7" t="s">
        <v>105</v>
      </c>
      <c r="U8263" s="7" t="s">
        <v>97</v>
      </c>
      <c r="V8263" s="6"/>
    </row>
    <row r="8264" spans="1:22" x14ac:dyDescent="0.25">
      <c r="A8264" s="6" t="s">
        <v>4</v>
      </c>
      <c r="B8264" s="6" t="s">
        <v>39</v>
      </c>
      <c r="C8264" s="38">
        <v>2018</v>
      </c>
      <c r="D8264" s="38">
        <v>7</v>
      </c>
      <c r="E8264" s="7">
        <v>20047</v>
      </c>
      <c r="F8264" s="7">
        <v>386</v>
      </c>
      <c r="G8264" s="39">
        <v>68.599999999999994</v>
      </c>
      <c r="H8264" s="7">
        <v>457</v>
      </c>
      <c r="I8264" s="7">
        <v>9161479</v>
      </c>
      <c r="J8264" s="7">
        <v>13364508</v>
      </c>
      <c r="K8264" s="7">
        <v>29244</v>
      </c>
      <c r="L8264" s="7" t="s">
        <v>105</v>
      </c>
      <c r="M8264" s="7">
        <v>220341</v>
      </c>
      <c r="N8264" s="7">
        <v>4723</v>
      </c>
      <c r="O8264" s="8">
        <v>64.578253223915596</v>
      </c>
      <c r="P8264" s="7"/>
      <c r="Q8264" s="7">
        <v>100695837</v>
      </c>
      <c r="R8264" s="7">
        <v>155928400</v>
      </c>
      <c r="S8264" s="7">
        <v>341200</v>
      </c>
      <c r="T8264" s="7" t="s">
        <v>105</v>
      </c>
      <c r="U8264" s="7" t="s">
        <v>97</v>
      </c>
      <c r="V8264" s="6"/>
    </row>
    <row r="8265" spans="1:22" x14ac:dyDescent="0.25">
      <c r="A8265" s="6" t="s">
        <v>4</v>
      </c>
      <c r="B8265" s="6" t="s">
        <v>39</v>
      </c>
      <c r="C8265" s="38">
        <v>2018</v>
      </c>
      <c r="D8265" s="38">
        <v>8</v>
      </c>
      <c r="E8265" s="7">
        <v>20482</v>
      </c>
      <c r="F8265" s="7">
        <v>427</v>
      </c>
      <c r="G8265" s="39">
        <v>66.5</v>
      </c>
      <c r="H8265" s="7">
        <v>457</v>
      </c>
      <c r="I8265" s="7">
        <v>9360274</v>
      </c>
      <c r="J8265" s="7">
        <v>14066003</v>
      </c>
      <c r="K8265" s="7">
        <v>30779</v>
      </c>
      <c r="L8265" s="7" t="s">
        <v>105</v>
      </c>
      <c r="M8265" s="7">
        <v>222234</v>
      </c>
      <c r="N8265" s="7">
        <v>4724</v>
      </c>
      <c r="O8265" s="8">
        <v>64.878830608080293</v>
      </c>
      <c r="P8265" s="7"/>
      <c r="Q8265" s="7">
        <v>101560938</v>
      </c>
      <c r="R8265" s="7">
        <v>156539409</v>
      </c>
      <c r="S8265" s="7">
        <v>342537</v>
      </c>
      <c r="T8265" s="7" t="s">
        <v>105</v>
      </c>
      <c r="U8265" s="7" t="s">
        <v>97</v>
      </c>
      <c r="V8265" s="6"/>
    </row>
    <row r="8266" spans="1:22" x14ac:dyDescent="0.25">
      <c r="A8266" s="6" t="s">
        <v>4</v>
      </c>
      <c r="B8266" s="6" t="s">
        <v>39</v>
      </c>
      <c r="C8266" s="38">
        <v>2018</v>
      </c>
      <c r="D8266" s="38">
        <v>9</v>
      </c>
      <c r="E8266" s="7">
        <v>19070</v>
      </c>
      <c r="F8266" s="7">
        <v>401</v>
      </c>
      <c r="G8266" s="39">
        <v>65.099999999999994</v>
      </c>
      <c r="H8266" s="7">
        <v>457</v>
      </c>
      <c r="I8266" s="7">
        <v>8714990</v>
      </c>
      <c r="J8266" s="7">
        <v>13384159</v>
      </c>
      <c r="K8266" s="7">
        <v>29287</v>
      </c>
      <c r="L8266" s="7" t="s">
        <v>105</v>
      </c>
      <c r="M8266" s="7">
        <v>223607</v>
      </c>
      <c r="N8266" s="7">
        <v>4710</v>
      </c>
      <c r="O8266" s="8">
        <v>65.183563528664124</v>
      </c>
      <c r="P8266" s="7"/>
      <c r="Q8266" s="7">
        <v>102188399</v>
      </c>
      <c r="R8266" s="7">
        <v>156770194</v>
      </c>
      <c r="S8266" s="7">
        <v>343042</v>
      </c>
      <c r="T8266" s="7" t="s">
        <v>105</v>
      </c>
      <c r="U8266" s="7" t="s">
        <v>97</v>
      </c>
      <c r="V8266" s="6"/>
    </row>
    <row r="8267" spans="1:22" x14ac:dyDescent="0.25">
      <c r="A8267" s="6" t="s">
        <v>4</v>
      </c>
      <c r="B8267" s="6" t="s">
        <v>39</v>
      </c>
      <c r="C8267" s="38">
        <v>2018</v>
      </c>
      <c r="D8267" s="38">
        <v>10</v>
      </c>
      <c r="E8267" s="7">
        <v>20256</v>
      </c>
      <c r="F8267" s="7">
        <v>434</v>
      </c>
      <c r="G8267" s="39">
        <v>64.900000000000006</v>
      </c>
      <c r="H8267" s="7">
        <v>457</v>
      </c>
      <c r="I8267" s="7">
        <v>9256992</v>
      </c>
      <c r="J8267" s="7">
        <v>14253830</v>
      </c>
      <c r="K8267" s="7">
        <v>31190</v>
      </c>
      <c r="L8267" s="7" t="s">
        <v>105</v>
      </c>
      <c r="M8267" s="7">
        <v>224212</v>
      </c>
      <c r="N8267" s="7">
        <v>4727</v>
      </c>
      <c r="O8267" s="8">
        <v>64.909025113990012</v>
      </c>
      <c r="P8267" s="7"/>
      <c r="Q8267" s="7">
        <v>102464884</v>
      </c>
      <c r="R8267" s="7">
        <v>157859225</v>
      </c>
      <c r="S8267" s="7">
        <v>345425</v>
      </c>
      <c r="T8267" s="7" t="s">
        <v>105</v>
      </c>
      <c r="U8267" s="7" t="s">
        <v>97</v>
      </c>
      <c r="V8267" s="6"/>
    </row>
    <row r="8268" spans="1:22" x14ac:dyDescent="0.25">
      <c r="A8268" s="6" t="s">
        <v>4</v>
      </c>
      <c r="B8268" s="6" t="s">
        <v>39</v>
      </c>
      <c r="C8268" s="38">
        <v>2018</v>
      </c>
      <c r="D8268" s="38">
        <v>11</v>
      </c>
      <c r="E8268" s="7">
        <v>19923</v>
      </c>
      <c r="F8268" s="7">
        <v>417</v>
      </c>
      <c r="G8268" s="39">
        <v>67.3</v>
      </c>
      <c r="H8268" s="7">
        <v>457</v>
      </c>
      <c r="I8268" s="7">
        <v>9104811</v>
      </c>
      <c r="J8268" s="7">
        <v>13533141</v>
      </c>
      <c r="K8268" s="7">
        <v>29613</v>
      </c>
      <c r="L8268" s="7" t="s">
        <v>105</v>
      </c>
      <c r="M8268" s="7">
        <v>225810</v>
      </c>
      <c r="N8268" s="7">
        <v>4731</v>
      </c>
      <c r="O8268" s="8">
        <v>65.296220042564997</v>
      </c>
      <c r="P8268" s="7"/>
      <c r="Q8268" s="7">
        <v>103195170</v>
      </c>
      <c r="R8268" s="7">
        <v>158041568</v>
      </c>
      <c r="S8268" s="7">
        <v>345824</v>
      </c>
      <c r="T8268" s="7" t="s">
        <v>105</v>
      </c>
      <c r="U8268" s="7" t="s">
        <v>97</v>
      </c>
      <c r="V8268" s="6"/>
    </row>
    <row r="8269" spans="1:22" x14ac:dyDescent="0.25">
      <c r="A8269" s="6" t="s">
        <v>4</v>
      </c>
      <c r="B8269" s="6" t="s">
        <v>39</v>
      </c>
      <c r="C8269" s="38">
        <v>2018</v>
      </c>
      <c r="D8269" s="38">
        <v>12</v>
      </c>
      <c r="E8269" s="7">
        <v>18020</v>
      </c>
      <c r="F8269" s="7">
        <v>363</v>
      </c>
      <c r="G8269" s="39">
        <v>65.400000000000006</v>
      </c>
      <c r="H8269" s="7">
        <v>457</v>
      </c>
      <c r="I8269" s="7">
        <v>8235140</v>
      </c>
      <c r="J8269" s="7">
        <v>12594920</v>
      </c>
      <c r="K8269" s="7">
        <v>27560</v>
      </c>
      <c r="L8269" s="7" t="s">
        <v>105</v>
      </c>
      <c r="M8269" s="7">
        <v>226104</v>
      </c>
      <c r="N8269" s="7">
        <v>4715</v>
      </c>
      <c r="O8269" s="8">
        <v>65.325320698023802</v>
      </c>
      <c r="P8269" s="7"/>
      <c r="Q8269" s="7">
        <v>103329528</v>
      </c>
      <c r="R8269" s="7">
        <v>158176840</v>
      </c>
      <c r="S8269" s="7">
        <v>346120</v>
      </c>
      <c r="T8269" s="7" t="s">
        <v>105</v>
      </c>
      <c r="U8269" s="7" t="s">
        <v>97</v>
      </c>
      <c r="V8269" s="6"/>
    </row>
    <row r="8270" spans="1:22" x14ac:dyDescent="0.25">
      <c r="A8270" s="6" t="s">
        <v>4</v>
      </c>
      <c r="B8270" s="6" t="s">
        <v>39</v>
      </c>
      <c r="C8270" s="38">
        <v>2019</v>
      </c>
      <c r="D8270" s="38">
        <v>1</v>
      </c>
      <c r="E8270" s="7">
        <v>15778</v>
      </c>
      <c r="F8270" s="7">
        <v>327</v>
      </c>
      <c r="G8270" s="39">
        <v>60.3</v>
      </c>
      <c r="H8270" s="7">
        <v>457</v>
      </c>
      <c r="I8270" s="7">
        <v>7210546</v>
      </c>
      <c r="J8270" s="7">
        <v>11962432</v>
      </c>
      <c r="K8270" s="7">
        <v>26176</v>
      </c>
      <c r="L8270" s="7" t="s">
        <v>105</v>
      </c>
      <c r="M8270" s="7">
        <v>226220</v>
      </c>
      <c r="N8270" s="7">
        <v>4712</v>
      </c>
      <c r="O8270" s="8">
        <v>65.188199155106531</v>
      </c>
      <c r="P8270" s="7"/>
      <c r="Q8270" s="7">
        <v>103382540</v>
      </c>
      <c r="R8270" s="7">
        <v>158590882</v>
      </c>
      <c r="S8270" s="7">
        <v>347026</v>
      </c>
      <c r="T8270" s="7" t="s">
        <v>105</v>
      </c>
      <c r="U8270" s="7" t="s">
        <v>97</v>
      </c>
      <c r="V8270" s="6"/>
    </row>
    <row r="8271" spans="1:22" x14ac:dyDescent="0.25">
      <c r="A8271" s="6" t="s">
        <v>4</v>
      </c>
      <c r="B8271" s="6" t="s">
        <v>39</v>
      </c>
      <c r="C8271" s="38">
        <v>2019</v>
      </c>
      <c r="D8271" s="38">
        <v>2</v>
      </c>
      <c r="E8271" s="7">
        <v>17121</v>
      </c>
      <c r="F8271" s="7">
        <v>368</v>
      </c>
      <c r="G8271" s="39">
        <v>62.9</v>
      </c>
      <c r="H8271" s="7">
        <v>457</v>
      </c>
      <c r="I8271" s="7">
        <v>7824297</v>
      </c>
      <c r="J8271" s="7">
        <v>12438169</v>
      </c>
      <c r="K8271" s="7">
        <v>27217</v>
      </c>
      <c r="L8271" s="7" t="s">
        <v>105</v>
      </c>
      <c r="M8271" s="7">
        <v>227235</v>
      </c>
      <c r="N8271" s="7">
        <v>4707</v>
      </c>
      <c r="O8271" s="8">
        <v>65.408872014668674</v>
      </c>
      <c r="P8271" s="7"/>
      <c r="Q8271" s="7">
        <v>103846395</v>
      </c>
      <c r="R8271" s="7">
        <v>158764999</v>
      </c>
      <c r="S8271" s="7">
        <v>347407</v>
      </c>
      <c r="T8271" s="7" t="s">
        <v>105</v>
      </c>
      <c r="U8271" s="7" t="s">
        <v>97</v>
      </c>
      <c r="V8271" s="6"/>
    </row>
    <row r="8272" spans="1:22" x14ac:dyDescent="0.25">
      <c r="A8272" s="6" t="s">
        <v>4</v>
      </c>
      <c r="B8272" s="6" t="s">
        <v>39</v>
      </c>
      <c r="C8272" s="38">
        <v>2019</v>
      </c>
      <c r="D8272" s="38">
        <v>3</v>
      </c>
      <c r="E8272" s="7">
        <v>20600</v>
      </c>
      <c r="F8272" s="7">
        <v>416</v>
      </c>
      <c r="G8272" s="39">
        <v>68.5</v>
      </c>
      <c r="H8272" s="7">
        <v>457</v>
      </c>
      <c r="I8272" s="7">
        <v>9414200</v>
      </c>
      <c r="J8272" s="7">
        <v>13733764</v>
      </c>
      <c r="K8272" s="7">
        <v>30052</v>
      </c>
      <c r="L8272" s="7" t="s">
        <v>105</v>
      </c>
      <c r="M8272" s="7">
        <v>227678</v>
      </c>
      <c r="N8272" s="7">
        <v>4719</v>
      </c>
      <c r="O8272" s="8">
        <v>65.373991443420337</v>
      </c>
      <c r="P8272" s="7"/>
      <c r="Q8272" s="7">
        <v>104048846</v>
      </c>
      <c r="R8272" s="7">
        <v>159159390</v>
      </c>
      <c r="S8272" s="7">
        <v>348270</v>
      </c>
      <c r="T8272" s="7" t="s">
        <v>105</v>
      </c>
      <c r="U8272" s="7" t="s">
        <v>97</v>
      </c>
      <c r="V8272" s="6"/>
    </row>
    <row r="8273" spans="1:22" x14ac:dyDescent="0.25">
      <c r="A8273" s="6" t="s">
        <v>4</v>
      </c>
      <c r="B8273" s="6" t="s">
        <v>39</v>
      </c>
      <c r="C8273" s="38">
        <v>2019</v>
      </c>
      <c r="D8273" s="38">
        <v>4</v>
      </c>
      <c r="E8273" s="7">
        <v>18459</v>
      </c>
      <c r="F8273" s="7">
        <v>392</v>
      </c>
      <c r="G8273" s="39">
        <v>64.3</v>
      </c>
      <c r="H8273" s="7">
        <v>457</v>
      </c>
      <c r="I8273" s="7">
        <v>8435763</v>
      </c>
      <c r="J8273" s="7">
        <v>13119556</v>
      </c>
      <c r="K8273" s="7">
        <v>28708</v>
      </c>
      <c r="L8273" s="7" t="s">
        <v>105</v>
      </c>
      <c r="M8273" s="7">
        <v>227440</v>
      </c>
      <c r="N8273" s="7">
        <v>4732</v>
      </c>
      <c r="O8273" s="8">
        <v>65.182501834189281</v>
      </c>
      <c r="P8273" s="7"/>
      <c r="Q8273" s="7">
        <v>103940080</v>
      </c>
      <c r="R8273" s="7">
        <v>159460096</v>
      </c>
      <c r="S8273" s="7">
        <v>348928</v>
      </c>
      <c r="T8273" s="7" t="s">
        <v>105</v>
      </c>
      <c r="U8273" s="7" t="s">
        <v>97</v>
      </c>
      <c r="V8273" s="6"/>
    </row>
    <row r="8274" spans="1:22" s="42" customFormat="1" x14ac:dyDescent="0.25">
      <c r="A8274" s="6" t="s">
        <v>4</v>
      </c>
      <c r="B8274" s="6" t="s">
        <v>39</v>
      </c>
      <c r="C8274" s="38">
        <v>2019</v>
      </c>
      <c r="D8274" s="38">
        <v>5</v>
      </c>
      <c r="E8274" s="7">
        <v>20369</v>
      </c>
      <c r="F8274" s="7">
        <v>429</v>
      </c>
      <c r="G8274" s="39">
        <v>66.5</v>
      </c>
      <c r="H8274" s="7">
        <v>457</v>
      </c>
      <c r="I8274" s="7">
        <v>9308633</v>
      </c>
      <c r="J8274" s="7">
        <v>13996082</v>
      </c>
      <c r="K8274" s="7">
        <v>30626</v>
      </c>
      <c r="L8274" s="7" t="s">
        <v>105</v>
      </c>
      <c r="M8274" s="7">
        <v>228185</v>
      </c>
      <c r="N8274" s="7">
        <v>4741</v>
      </c>
      <c r="O8274" s="8">
        <v>65.413635138776598</v>
      </c>
      <c r="P8274" s="7"/>
      <c r="Q8274" s="7">
        <v>104280545</v>
      </c>
      <c r="R8274" s="7">
        <v>159417138</v>
      </c>
      <c r="S8274" s="7">
        <v>348834</v>
      </c>
      <c r="T8274" s="7" t="s">
        <v>105</v>
      </c>
      <c r="U8274" s="7" t="s">
        <v>97</v>
      </c>
      <c r="V8274" s="6"/>
    </row>
    <row r="8275" spans="1:22" x14ac:dyDescent="0.25">
      <c r="A8275" s="6" t="s">
        <v>4</v>
      </c>
      <c r="B8275" s="6" t="s">
        <v>39</v>
      </c>
      <c r="C8275" s="38">
        <v>2019</v>
      </c>
      <c r="D8275" s="38">
        <v>6</v>
      </c>
      <c r="E8275" s="7">
        <v>18607</v>
      </c>
      <c r="F8275" s="7">
        <v>389</v>
      </c>
      <c r="G8275" s="39">
        <v>64.8</v>
      </c>
      <c r="H8275" s="7">
        <v>457</v>
      </c>
      <c r="I8275" s="7">
        <v>8503399</v>
      </c>
      <c r="J8275" s="7">
        <v>13131438</v>
      </c>
      <c r="K8275" s="7">
        <v>28734</v>
      </c>
      <c r="L8275" s="7" t="s">
        <v>105</v>
      </c>
      <c r="M8275" s="7">
        <v>228732</v>
      </c>
      <c r="N8275" s="7">
        <v>4749</v>
      </c>
      <c r="O8275" s="8">
        <v>65.504344389523055</v>
      </c>
      <c r="P8275" s="7"/>
      <c r="Q8275" s="7">
        <v>104530524</v>
      </c>
      <c r="R8275" s="7">
        <v>159578002</v>
      </c>
      <c r="S8275" s="7">
        <v>349186</v>
      </c>
      <c r="T8275" s="7" t="s">
        <v>105</v>
      </c>
      <c r="U8275" s="7" t="s">
        <v>97</v>
      </c>
      <c r="V8275" s="6"/>
    </row>
    <row r="8276" spans="1:22" x14ac:dyDescent="0.25">
      <c r="A8276" s="6" t="s">
        <v>4</v>
      </c>
      <c r="B8276" s="6" t="s">
        <v>39</v>
      </c>
      <c r="C8276" s="38">
        <v>2019</v>
      </c>
      <c r="D8276" s="38">
        <v>7</v>
      </c>
      <c r="E8276" s="7">
        <v>19942</v>
      </c>
      <c r="F8276" s="7">
        <v>425</v>
      </c>
      <c r="G8276" s="39">
        <v>65.2</v>
      </c>
      <c r="H8276" s="7">
        <v>457</v>
      </c>
      <c r="I8276" s="7">
        <v>9113494</v>
      </c>
      <c r="J8276" s="7">
        <v>13974603</v>
      </c>
      <c r="K8276" s="7">
        <v>30579</v>
      </c>
      <c r="L8276" s="7" t="s">
        <v>105</v>
      </c>
      <c r="M8276" s="7">
        <v>228627</v>
      </c>
      <c r="N8276" s="7">
        <v>4788</v>
      </c>
      <c r="O8276" s="8">
        <v>65.224908065422611</v>
      </c>
      <c r="P8276" s="7"/>
      <c r="Q8276" s="7">
        <v>104482539</v>
      </c>
      <c r="R8276" s="7">
        <v>160188097</v>
      </c>
      <c r="S8276" s="7">
        <v>350521</v>
      </c>
      <c r="T8276" s="7" t="s">
        <v>105</v>
      </c>
      <c r="U8276" s="7" t="s">
        <v>97</v>
      </c>
      <c r="V8276" s="6"/>
    </row>
    <row r="8277" spans="1:22" x14ac:dyDescent="0.25">
      <c r="A8277" s="6" t="s">
        <v>4</v>
      </c>
      <c r="B8277" s="6" t="s">
        <v>39</v>
      </c>
      <c r="C8277" s="38">
        <v>2019</v>
      </c>
      <c r="D8277" s="38">
        <v>8</v>
      </c>
      <c r="E8277" s="7">
        <v>20245</v>
      </c>
      <c r="F8277" s="7">
        <v>426</v>
      </c>
      <c r="G8277" s="39">
        <v>65.7</v>
      </c>
      <c r="H8277" s="7">
        <v>457</v>
      </c>
      <c r="I8277" s="7">
        <v>9251965</v>
      </c>
      <c r="J8277" s="7">
        <v>14090224</v>
      </c>
      <c r="K8277" s="7">
        <v>30832</v>
      </c>
      <c r="L8277" s="7" t="s">
        <v>105</v>
      </c>
      <c r="M8277" s="7">
        <v>228390</v>
      </c>
      <c r="N8277" s="7">
        <v>4787</v>
      </c>
      <c r="O8277" s="8">
        <v>65.147443906279406</v>
      </c>
      <c r="P8277" s="7"/>
      <c r="Q8277" s="7">
        <v>104374230</v>
      </c>
      <c r="R8277" s="7">
        <v>160212318</v>
      </c>
      <c r="S8277" s="7">
        <v>350574</v>
      </c>
      <c r="T8277" s="7" t="s">
        <v>105</v>
      </c>
      <c r="U8277" s="7" t="s">
        <v>97</v>
      </c>
      <c r="V8277" s="6"/>
    </row>
    <row r="8278" spans="1:22" x14ac:dyDescent="0.25">
      <c r="A8278" s="6" t="s">
        <v>4</v>
      </c>
      <c r="B8278" s="6" t="s">
        <v>39</v>
      </c>
      <c r="C8278" s="38">
        <v>2019</v>
      </c>
      <c r="D8278" s="38">
        <v>9</v>
      </c>
      <c r="E8278" s="7">
        <v>20249</v>
      </c>
      <c r="F8278" s="7">
        <v>407</v>
      </c>
      <c r="G8278" s="39">
        <v>68.900000000000006</v>
      </c>
      <c r="H8278" s="7">
        <v>457</v>
      </c>
      <c r="I8278" s="7">
        <v>9253793</v>
      </c>
      <c r="J8278" s="7">
        <v>13429859</v>
      </c>
      <c r="K8278" s="7">
        <v>29387</v>
      </c>
      <c r="L8278" s="7" t="s">
        <v>105</v>
      </c>
      <c r="M8278" s="7">
        <v>229569</v>
      </c>
      <c r="N8278" s="7">
        <v>4793</v>
      </c>
      <c r="O8278" s="8">
        <v>65.465075825410494</v>
      </c>
      <c r="P8278" s="7"/>
      <c r="Q8278" s="7">
        <v>104913033</v>
      </c>
      <c r="R8278" s="7">
        <v>160258018</v>
      </c>
      <c r="S8278" s="7">
        <v>350674</v>
      </c>
      <c r="T8278" s="7" t="s">
        <v>105</v>
      </c>
      <c r="U8278" s="7" t="s">
        <v>97</v>
      </c>
      <c r="V8278" s="6"/>
    </row>
    <row r="8279" spans="1:22" x14ac:dyDescent="0.25">
      <c r="A8279" s="6" t="s">
        <v>4</v>
      </c>
      <c r="B8279" s="6" t="s">
        <v>39</v>
      </c>
      <c r="C8279" s="38">
        <v>2019</v>
      </c>
      <c r="D8279" s="38">
        <v>10</v>
      </c>
      <c r="E8279" s="7">
        <v>21067</v>
      </c>
      <c r="F8279" s="7">
        <v>429</v>
      </c>
      <c r="G8279" s="39">
        <v>68.5</v>
      </c>
      <c r="H8279" s="7">
        <v>457</v>
      </c>
      <c r="I8279" s="7">
        <v>9627619</v>
      </c>
      <c r="J8279" s="7">
        <v>14055035</v>
      </c>
      <c r="K8279" s="7">
        <v>30755</v>
      </c>
      <c r="L8279" s="7" t="s">
        <v>105</v>
      </c>
      <c r="M8279" s="7">
        <v>230380</v>
      </c>
      <c r="N8279" s="7">
        <v>4788</v>
      </c>
      <c r="O8279" s="8">
        <v>65.77794020654467</v>
      </c>
      <c r="P8279" s="7"/>
      <c r="Q8279" s="7">
        <v>105283660</v>
      </c>
      <c r="R8279" s="7">
        <v>160059223</v>
      </c>
      <c r="S8279" s="7">
        <v>350239</v>
      </c>
      <c r="T8279" s="7" t="s">
        <v>105</v>
      </c>
      <c r="U8279" s="7" t="s">
        <v>97</v>
      </c>
      <c r="V8279" s="6"/>
    </row>
    <row r="8280" spans="1:22" x14ac:dyDescent="0.25">
      <c r="A8280" s="6" t="s">
        <v>4</v>
      </c>
      <c r="B8280" s="6" t="s">
        <v>39</v>
      </c>
      <c r="C8280" s="38">
        <v>2019</v>
      </c>
      <c r="D8280" s="38">
        <v>11</v>
      </c>
      <c r="E8280" s="7">
        <v>19959</v>
      </c>
      <c r="F8280" s="7">
        <v>404</v>
      </c>
      <c r="G8280" s="39">
        <v>69.5</v>
      </c>
      <c r="H8280" s="7">
        <v>457</v>
      </c>
      <c r="I8280" s="7">
        <v>9121263</v>
      </c>
      <c r="J8280" s="7">
        <v>13123212</v>
      </c>
      <c r="K8280" s="7">
        <v>28716</v>
      </c>
      <c r="L8280" s="7" t="s">
        <v>105</v>
      </c>
      <c r="M8280" s="7">
        <v>230416</v>
      </c>
      <c r="N8280" s="7">
        <v>4775</v>
      </c>
      <c r="O8280" s="8">
        <v>65.957142284637982</v>
      </c>
      <c r="P8280" s="7"/>
      <c r="Q8280" s="7">
        <v>105300112</v>
      </c>
      <c r="R8280" s="7">
        <v>159649294</v>
      </c>
      <c r="S8280" s="7">
        <v>349342</v>
      </c>
      <c r="T8280" s="7" t="s">
        <v>105</v>
      </c>
      <c r="U8280" s="7" t="s">
        <v>97</v>
      </c>
      <c r="V8280" s="6"/>
    </row>
    <row r="8281" spans="1:22" x14ac:dyDescent="0.25">
      <c r="A8281" s="6" t="s">
        <v>4</v>
      </c>
      <c r="B8281" s="6" t="s">
        <v>39</v>
      </c>
      <c r="C8281" s="38">
        <v>2019</v>
      </c>
      <c r="D8281" s="38">
        <v>12</v>
      </c>
      <c r="E8281" s="7">
        <v>18886</v>
      </c>
      <c r="F8281" s="7">
        <v>371</v>
      </c>
      <c r="G8281" s="39">
        <v>66.900000000000006</v>
      </c>
      <c r="H8281" s="7">
        <v>457</v>
      </c>
      <c r="I8281" s="7">
        <v>8630902</v>
      </c>
      <c r="J8281" s="7">
        <v>12906594</v>
      </c>
      <c r="K8281" s="7">
        <v>28242</v>
      </c>
      <c r="L8281" s="7" t="s">
        <v>105</v>
      </c>
      <c r="M8281" s="7">
        <v>231282</v>
      </c>
      <c r="N8281" s="7">
        <v>4783</v>
      </c>
      <c r="O8281" s="8">
        <v>66.076040500079998</v>
      </c>
      <c r="P8281" s="7"/>
      <c r="Q8281" s="7">
        <v>105695874</v>
      </c>
      <c r="R8281" s="7">
        <v>159960968</v>
      </c>
      <c r="S8281" s="7">
        <v>350024</v>
      </c>
      <c r="T8281" s="7" t="s">
        <v>105</v>
      </c>
      <c r="U8281" s="7" t="s">
        <v>97</v>
      </c>
      <c r="V8281" s="6"/>
    </row>
    <row r="8282" spans="1:22" x14ac:dyDescent="0.25">
      <c r="A8282" s="6" t="s">
        <v>4</v>
      </c>
      <c r="B8282" s="6" t="s">
        <v>39</v>
      </c>
      <c r="C8282" s="38">
        <v>2020</v>
      </c>
      <c r="D8282" s="38">
        <v>1</v>
      </c>
      <c r="E8282" s="7">
        <v>16266</v>
      </c>
      <c r="F8282" s="7">
        <v>299</v>
      </c>
      <c r="G8282" s="39">
        <v>64.900000000000006</v>
      </c>
      <c r="H8282" s="7">
        <v>457</v>
      </c>
      <c r="I8282" s="7">
        <v>7433562</v>
      </c>
      <c r="J8282" s="7">
        <v>11454248</v>
      </c>
      <c r="K8282" s="7">
        <v>25064</v>
      </c>
      <c r="L8282" s="7" t="s">
        <v>105</v>
      </c>
      <c r="M8282" s="7">
        <v>231770</v>
      </c>
      <c r="N8282" s="7">
        <v>4755</v>
      </c>
      <c r="O8282" s="8">
        <v>66.426491493557123</v>
      </c>
      <c r="P8282" s="7"/>
      <c r="Q8282" s="7">
        <v>105918890</v>
      </c>
      <c r="R8282" s="7">
        <v>159452784</v>
      </c>
      <c r="S8282" s="7">
        <v>348912</v>
      </c>
      <c r="T8282" s="7" t="s">
        <v>105</v>
      </c>
      <c r="U8282" s="7" t="s">
        <v>97</v>
      </c>
      <c r="V8282" s="6"/>
    </row>
    <row r="8283" spans="1:22" s="42" customFormat="1" x14ac:dyDescent="0.25">
      <c r="A8283" s="6" t="s">
        <v>4</v>
      </c>
      <c r="B8283" s="6" t="s">
        <v>39</v>
      </c>
      <c r="C8283" s="38">
        <v>2020</v>
      </c>
      <c r="D8283" s="38">
        <v>2</v>
      </c>
      <c r="E8283" s="7">
        <v>16699</v>
      </c>
      <c r="F8283" s="7">
        <v>369</v>
      </c>
      <c r="G8283" s="39">
        <v>60.7</v>
      </c>
      <c r="H8283" s="7">
        <v>457</v>
      </c>
      <c r="I8283" s="7">
        <v>7631443</v>
      </c>
      <c r="J8283" s="7">
        <v>12562473</v>
      </c>
      <c r="K8283" s="7">
        <v>27489</v>
      </c>
      <c r="L8283" s="7" t="s">
        <v>105</v>
      </c>
      <c r="M8283" s="7">
        <v>231348</v>
      </c>
      <c r="N8283" s="7">
        <v>4756</v>
      </c>
      <c r="O8283" s="8">
        <v>66.253894794721418</v>
      </c>
      <c r="P8283" s="7"/>
      <c r="Q8283" s="7">
        <v>105726036</v>
      </c>
      <c r="R8283" s="7">
        <v>159577088</v>
      </c>
      <c r="S8283" s="7">
        <v>349184</v>
      </c>
      <c r="T8283" s="7" t="s">
        <v>105</v>
      </c>
      <c r="U8283" s="7" t="s">
        <v>97</v>
      </c>
      <c r="V8283" s="6"/>
    </row>
    <row r="8284" spans="1:22" x14ac:dyDescent="0.25">
      <c r="A8284" s="6" t="s">
        <v>4</v>
      </c>
      <c r="B8284" s="6" t="s">
        <v>39</v>
      </c>
      <c r="C8284" s="38">
        <v>2020</v>
      </c>
      <c r="D8284" s="38">
        <v>3</v>
      </c>
      <c r="E8284" s="7">
        <v>12225</v>
      </c>
      <c r="F8284" s="7">
        <v>342</v>
      </c>
      <c r="G8284" s="39">
        <v>49</v>
      </c>
      <c r="H8284" s="7">
        <v>457</v>
      </c>
      <c r="I8284" s="7">
        <v>5586825</v>
      </c>
      <c r="J8284" s="7">
        <v>11407634</v>
      </c>
      <c r="K8284" s="7">
        <v>24962</v>
      </c>
      <c r="L8284" s="7" t="s">
        <v>105</v>
      </c>
      <c r="M8284" s="7">
        <v>222973</v>
      </c>
      <c r="N8284" s="7">
        <v>4682</v>
      </c>
      <c r="O8284" s="8">
        <v>64.800025574406988</v>
      </c>
      <c r="P8284" s="7"/>
      <c r="Q8284" s="7">
        <v>101898661</v>
      </c>
      <c r="R8284" s="7">
        <v>157250958</v>
      </c>
      <c r="S8284" s="7">
        <v>344094</v>
      </c>
      <c r="T8284" s="7" t="s">
        <v>105</v>
      </c>
      <c r="U8284" s="7" t="s">
        <v>97</v>
      </c>
      <c r="V8284" s="6"/>
    </row>
    <row r="8285" spans="1:22" x14ac:dyDescent="0.25">
      <c r="A8285" s="6" t="s">
        <v>4</v>
      </c>
      <c r="B8285" s="6" t="s">
        <v>39</v>
      </c>
      <c r="C8285" s="38">
        <v>2020</v>
      </c>
      <c r="D8285" s="38">
        <v>4</v>
      </c>
      <c r="E8285" s="7" t="s">
        <v>42</v>
      </c>
      <c r="F8285" s="7"/>
      <c r="G8285" s="39"/>
      <c r="H8285" s="7">
        <v>457</v>
      </c>
      <c r="I8285" s="7"/>
      <c r="J8285" s="7"/>
      <c r="K8285" s="7"/>
      <c r="L8285" s="7"/>
      <c r="M8285" s="7"/>
      <c r="N8285" s="7"/>
      <c r="O8285" s="8"/>
      <c r="P8285" s="7"/>
      <c r="Q8285" s="7"/>
      <c r="R8285" s="7"/>
      <c r="S8285" s="7"/>
      <c r="T8285" s="7" t="s">
        <v>105</v>
      </c>
      <c r="U8285" s="7" t="s">
        <v>97</v>
      </c>
      <c r="V8285" s="6"/>
    </row>
    <row r="8286" spans="1:22" x14ac:dyDescent="0.25">
      <c r="A8286" s="6" t="s">
        <v>4</v>
      </c>
      <c r="B8286" s="6" t="s">
        <v>39</v>
      </c>
      <c r="C8286" s="38">
        <v>2020</v>
      </c>
      <c r="D8286" s="38">
        <v>5</v>
      </c>
      <c r="E8286" s="7" t="s">
        <v>42</v>
      </c>
      <c r="F8286" s="7"/>
      <c r="G8286" s="39"/>
      <c r="H8286" s="7">
        <v>457</v>
      </c>
      <c r="I8286" s="7"/>
      <c r="J8286" s="7"/>
      <c r="K8286" s="7"/>
      <c r="L8286" s="7"/>
      <c r="M8286" s="7"/>
      <c r="N8286" s="7"/>
      <c r="O8286" s="8"/>
      <c r="P8286" s="7"/>
      <c r="Q8286" s="7"/>
      <c r="R8286" s="7"/>
      <c r="S8286" s="7"/>
      <c r="T8286" s="7" t="s">
        <v>105</v>
      </c>
      <c r="U8286" s="7" t="s">
        <v>97</v>
      </c>
      <c r="V8286" s="6"/>
    </row>
    <row r="8287" spans="1:22" x14ac:dyDescent="0.25">
      <c r="A8287" s="6" t="s">
        <v>4</v>
      </c>
      <c r="B8287" s="6" t="s">
        <v>39</v>
      </c>
      <c r="C8287" s="38">
        <v>2020</v>
      </c>
      <c r="D8287" s="38">
        <v>6</v>
      </c>
      <c r="E8287" s="7" t="s">
        <v>42</v>
      </c>
      <c r="F8287" s="7"/>
      <c r="G8287" s="39"/>
      <c r="H8287" s="7">
        <v>457</v>
      </c>
      <c r="I8287" s="7"/>
      <c r="J8287" s="7"/>
      <c r="K8287" s="7"/>
      <c r="L8287" s="7"/>
      <c r="M8287" s="7"/>
      <c r="N8287" s="7"/>
      <c r="O8287" s="8"/>
      <c r="P8287" s="7"/>
      <c r="Q8287" s="7"/>
      <c r="R8287" s="7"/>
      <c r="S8287" s="7"/>
      <c r="T8287" s="7" t="s">
        <v>105</v>
      </c>
      <c r="U8287" s="7" t="s">
        <v>97</v>
      </c>
      <c r="V8287" s="6"/>
    </row>
    <row r="8288" spans="1:22" x14ac:dyDescent="0.25">
      <c r="A8288" s="6" t="s">
        <v>4</v>
      </c>
      <c r="B8288" s="6" t="s">
        <v>39</v>
      </c>
      <c r="C8288" s="38">
        <v>2020</v>
      </c>
      <c r="D8288" s="38">
        <v>7</v>
      </c>
      <c r="E8288" s="7" t="s">
        <v>42</v>
      </c>
      <c r="F8288" s="7"/>
      <c r="G8288" s="39"/>
      <c r="H8288" s="7">
        <v>457</v>
      </c>
      <c r="I8288" s="7"/>
      <c r="J8288" s="7"/>
      <c r="K8288" s="7"/>
      <c r="L8288" s="7"/>
      <c r="M8288" s="7"/>
      <c r="N8288" s="7"/>
      <c r="O8288" s="8"/>
      <c r="P8288" s="7"/>
      <c r="Q8288" s="7"/>
      <c r="R8288" s="7"/>
      <c r="S8288" s="7"/>
      <c r="T8288" s="7" t="s">
        <v>105</v>
      </c>
      <c r="U8288" s="7" t="s">
        <v>97</v>
      </c>
      <c r="V8288" s="6"/>
    </row>
    <row r="8289" spans="1:22" x14ac:dyDescent="0.25">
      <c r="A8289" s="6" t="s">
        <v>4</v>
      </c>
      <c r="B8289" s="6" t="s">
        <v>39</v>
      </c>
      <c r="C8289" s="38">
        <v>2020</v>
      </c>
      <c r="D8289" s="38">
        <v>8</v>
      </c>
      <c r="E8289" s="7" t="s">
        <v>42</v>
      </c>
      <c r="F8289" s="7"/>
      <c r="G8289" s="39"/>
      <c r="H8289" s="7">
        <v>457</v>
      </c>
      <c r="I8289" s="7"/>
      <c r="J8289" s="7"/>
      <c r="K8289" s="7"/>
      <c r="L8289" s="7"/>
      <c r="M8289" s="7"/>
      <c r="N8289" s="7"/>
      <c r="O8289" s="8"/>
      <c r="P8289" s="7"/>
      <c r="Q8289" s="7"/>
      <c r="R8289" s="7"/>
      <c r="S8289" s="7"/>
      <c r="T8289" s="7" t="s">
        <v>105</v>
      </c>
      <c r="U8289" s="7" t="s">
        <v>97</v>
      </c>
      <c r="V8289" s="6"/>
    </row>
    <row r="8290" spans="1:22" x14ac:dyDescent="0.25">
      <c r="A8290" s="6" t="s">
        <v>4</v>
      </c>
      <c r="B8290" s="6" t="s">
        <v>39</v>
      </c>
      <c r="C8290" s="38">
        <v>2020</v>
      </c>
      <c r="D8290" s="38">
        <v>9</v>
      </c>
      <c r="E8290" s="7" t="s">
        <v>42</v>
      </c>
      <c r="F8290" s="7"/>
      <c r="G8290" s="39"/>
      <c r="H8290" s="7">
        <v>457</v>
      </c>
      <c r="I8290" s="7"/>
      <c r="J8290" s="7"/>
      <c r="K8290" s="7"/>
      <c r="L8290" s="7"/>
      <c r="M8290" s="7"/>
      <c r="N8290" s="7"/>
      <c r="O8290" s="8"/>
      <c r="P8290" s="7"/>
      <c r="Q8290" s="7"/>
      <c r="R8290" s="7"/>
      <c r="S8290" s="7"/>
      <c r="T8290" s="7" t="s">
        <v>105</v>
      </c>
      <c r="U8290" s="7" t="s">
        <v>97</v>
      </c>
      <c r="V8290" s="6"/>
    </row>
    <row r="8291" spans="1:22" x14ac:dyDescent="0.25">
      <c r="A8291" s="6" t="s">
        <v>4</v>
      </c>
      <c r="B8291" s="6" t="s">
        <v>39</v>
      </c>
      <c r="C8291" s="38">
        <v>2020</v>
      </c>
      <c r="D8291" s="38">
        <v>10</v>
      </c>
      <c r="E8291" s="7" t="s">
        <v>42</v>
      </c>
      <c r="F8291" s="7"/>
      <c r="G8291" s="39"/>
      <c r="H8291" s="7">
        <v>457</v>
      </c>
      <c r="I8291" s="7"/>
      <c r="J8291" s="7"/>
      <c r="K8291" s="7"/>
      <c r="L8291" s="7"/>
      <c r="M8291" s="7"/>
      <c r="N8291" s="7"/>
      <c r="O8291" s="8"/>
      <c r="P8291" s="7"/>
      <c r="Q8291" s="7"/>
      <c r="R8291" s="7"/>
      <c r="S8291" s="7"/>
      <c r="T8291" s="7" t="s">
        <v>105</v>
      </c>
      <c r="U8291" s="7" t="s">
        <v>97</v>
      </c>
      <c r="V8291" s="6"/>
    </row>
    <row r="8292" spans="1:22" x14ac:dyDescent="0.25">
      <c r="A8292" s="6" t="s">
        <v>4</v>
      </c>
      <c r="B8292" s="6" t="s">
        <v>39</v>
      </c>
      <c r="C8292" s="38">
        <v>2020</v>
      </c>
      <c r="D8292" s="38">
        <v>11</v>
      </c>
      <c r="E8292" s="7" t="s">
        <v>42</v>
      </c>
      <c r="F8292" s="7"/>
      <c r="G8292" s="39"/>
      <c r="H8292" s="7">
        <v>457</v>
      </c>
      <c r="I8292" s="7"/>
      <c r="J8292" s="7"/>
      <c r="K8292" s="7"/>
      <c r="L8292" s="7"/>
      <c r="M8292" s="7" t="s">
        <v>105</v>
      </c>
      <c r="N8292" s="7" t="s">
        <v>105</v>
      </c>
      <c r="O8292" s="8" t="s">
        <v>105</v>
      </c>
      <c r="P8292" s="7" t="s">
        <v>105</v>
      </c>
      <c r="Q8292" s="7" t="s">
        <v>105</v>
      </c>
      <c r="R8292" s="7" t="s">
        <v>105</v>
      </c>
      <c r="S8292" s="7" t="s">
        <v>105</v>
      </c>
      <c r="T8292" s="7" t="s">
        <v>105</v>
      </c>
      <c r="U8292" s="7" t="s">
        <v>97</v>
      </c>
      <c r="V8292" s="6"/>
    </row>
    <row r="8293" spans="1:22" x14ac:dyDescent="0.25">
      <c r="A8293" s="6" t="s">
        <v>4</v>
      </c>
      <c r="B8293" s="6" t="s">
        <v>39</v>
      </c>
      <c r="C8293" s="38">
        <v>2020</v>
      </c>
      <c r="D8293" s="38">
        <v>12</v>
      </c>
      <c r="E8293" s="7" t="s">
        <v>42</v>
      </c>
      <c r="F8293" s="7"/>
      <c r="G8293" s="39"/>
      <c r="H8293" s="7">
        <v>457</v>
      </c>
      <c r="I8293" s="7"/>
      <c r="J8293" s="7"/>
      <c r="K8293" s="7"/>
      <c r="L8293" s="7"/>
      <c r="M8293" s="7" t="s">
        <v>105</v>
      </c>
      <c r="N8293" s="7" t="s">
        <v>105</v>
      </c>
      <c r="O8293" s="8" t="s">
        <v>105</v>
      </c>
      <c r="P8293" s="7" t="s">
        <v>105</v>
      </c>
      <c r="Q8293" s="7" t="s">
        <v>105</v>
      </c>
      <c r="R8293" s="7" t="s">
        <v>105</v>
      </c>
      <c r="S8293" s="7" t="s">
        <v>105</v>
      </c>
      <c r="T8293" s="7" t="s">
        <v>105</v>
      </c>
      <c r="U8293" s="7" t="s">
        <v>97</v>
      </c>
      <c r="V8293" s="6"/>
    </row>
    <row r="8294" spans="1:22" x14ac:dyDescent="0.25">
      <c r="A8294" s="6" t="s">
        <v>4</v>
      </c>
      <c r="B8294" s="6" t="s">
        <v>39</v>
      </c>
      <c r="C8294" s="38">
        <v>2021</v>
      </c>
      <c r="D8294" s="38">
        <v>1</v>
      </c>
      <c r="E8294" s="7" t="s">
        <v>42</v>
      </c>
      <c r="F8294" s="7"/>
      <c r="G8294" s="39"/>
      <c r="H8294" s="7">
        <v>457</v>
      </c>
      <c r="I8294" s="7"/>
      <c r="J8294" s="7"/>
      <c r="K8294" s="7"/>
      <c r="L8294" s="7"/>
      <c r="M8294" s="7" t="s">
        <v>105</v>
      </c>
      <c r="N8294" s="7" t="s">
        <v>105</v>
      </c>
      <c r="O8294" s="8" t="s">
        <v>105</v>
      </c>
      <c r="P8294" s="7" t="s">
        <v>105</v>
      </c>
      <c r="Q8294" s="7" t="s">
        <v>105</v>
      </c>
      <c r="R8294" s="7" t="s">
        <v>105</v>
      </c>
      <c r="S8294" s="7" t="s">
        <v>105</v>
      </c>
      <c r="T8294" s="7" t="s">
        <v>105</v>
      </c>
      <c r="U8294" s="7" t="s">
        <v>97</v>
      </c>
      <c r="V8294" s="6"/>
    </row>
    <row r="8295" spans="1:22" x14ac:dyDescent="0.25">
      <c r="A8295" s="6" t="s">
        <v>4</v>
      </c>
      <c r="B8295" s="6" t="s">
        <v>39</v>
      </c>
      <c r="C8295" s="38">
        <v>2021</v>
      </c>
      <c r="D8295" s="38">
        <v>2</v>
      </c>
      <c r="E8295" s="7" t="s">
        <v>42</v>
      </c>
      <c r="F8295" s="7"/>
      <c r="G8295" s="39"/>
      <c r="H8295" s="7">
        <v>457</v>
      </c>
      <c r="I8295" s="7"/>
      <c r="J8295" s="7"/>
      <c r="K8295" s="7"/>
      <c r="L8295" s="7" t="s">
        <v>105</v>
      </c>
      <c r="M8295" s="7" t="s">
        <v>105</v>
      </c>
      <c r="N8295" s="7" t="s">
        <v>105</v>
      </c>
      <c r="O8295" s="8" t="s">
        <v>105</v>
      </c>
      <c r="P8295" s="7" t="s">
        <v>105</v>
      </c>
      <c r="Q8295" s="7" t="s">
        <v>105</v>
      </c>
      <c r="R8295" s="7" t="s">
        <v>105</v>
      </c>
      <c r="S8295" s="7" t="s">
        <v>105</v>
      </c>
      <c r="T8295" s="7" t="s">
        <v>105</v>
      </c>
      <c r="U8295" s="7" t="s">
        <v>97</v>
      </c>
      <c r="V8295" s="6"/>
    </row>
    <row r="8296" spans="1:22" x14ac:dyDescent="0.25">
      <c r="A8296" s="6" t="s">
        <v>4</v>
      </c>
      <c r="B8296" s="6" t="s">
        <v>39</v>
      </c>
      <c r="C8296" s="38">
        <v>2021</v>
      </c>
      <c r="D8296" s="38">
        <v>3</v>
      </c>
      <c r="E8296" s="7" t="s">
        <v>42</v>
      </c>
      <c r="F8296" s="7"/>
      <c r="G8296" s="39"/>
      <c r="H8296" s="7">
        <v>457</v>
      </c>
      <c r="I8296" s="7"/>
      <c r="J8296" s="7"/>
      <c r="K8296" s="7"/>
      <c r="L8296" s="7" t="s">
        <v>105</v>
      </c>
      <c r="M8296" s="7" t="s">
        <v>105</v>
      </c>
      <c r="N8296" s="7" t="s">
        <v>105</v>
      </c>
      <c r="O8296" s="8" t="s">
        <v>105</v>
      </c>
      <c r="P8296" s="7" t="s">
        <v>105</v>
      </c>
      <c r="Q8296" s="7" t="s">
        <v>105</v>
      </c>
      <c r="R8296" s="7" t="s">
        <v>105</v>
      </c>
      <c r="S8296" s="7" t="s">
        <v>105</v>
      </c>
      <c r="T8296" s="7" t="s">
        <v>105</v>
      </c>
      <c r="U8296" s="7" t="s">
        <v>97</v>
      </c>
      <c r="V8296" s="6"/>
    </row>
    <row r="8297" spans="1:22" x14ac:dyDescent="0.25">
      <c r="A8297" s="6" t="s">
        <v>4</v>
      </c>
      <c r="B8297" s="6" t="s">
        <v>39</v>
      </c>
      <c r="C8297" s="38">
        <v>2021</v>
      </c>
      <c r="D8297" s="38">
        <v>4</v>
      </c>
      <c r="E8297" s="7">
        <v>9777</v>
      </c>
      <c r="F8297" s="7">
        <v>373</v>
      </c>
      <c r="G8297" s="39">
        <v>60.3</v>
      </c>
      <c r="H8297" s="7">
        <v>457</v>
      </c>
      <c r="I8297" s="7">
        <v>4468089</v>
      </c>
      <c r="J8297" s="7">
        <v>7404314</v>
      </c>
      <c r="K8297" s="7">
        <v>16202</v>
      </c>
      <c r="L8297" s="7" t="s">
        <v>105</v>
      </c>
      <c r="M8297" s="7">
        <v>38299</v>
      </c>
      <c r="N8297" s="7">
        <v>1498</v>
      </c>
      <c r="O8297" s="8">
        <v>55.170774571803108</v>
      </c>
      <c r="P8297" s="7" t="s">
        <v>105</v>
      </c>
      <c r="Q8297" s="7">
        <v>17502643</v>
      </c>
      <c r="R8297" s="7">
        <v>31724483</v>
      </c>
      <c r="S8297" s="7">
        <v>69419</v>
      </c>
      <c r="T8297" s="7" t="s">
        <v>105</v>
      </c>
      <c r="U8297" s="7" t="s">
        <v>97</v>
      </c>
      <c r="V8297" s="6"/>
    </row>
    <row r="8298" spans="1:22" x14ac:dyDescent="0.25">
      <c r="A8298" s="6" t="s">
        <v>4</v>
      </c>
      <c r="B8298" s="6" t="s">
        <v>39</v>
      </c>
      <c r="C8298" s="38">
        <v>2021</v>
      </c>
      <c r="D8298" s="38">
        <v>5</v>
      </c>
      <c r="E8298" s="7">
        <v>9569</v>
      </c>
      <c r="F8298" s="7">
        <v>378</v>
      </c>
      <c r="G8298" s="39">
        <v>58.8</v>
      </c>
      <c r="H8298" s="7">
        <v>457</v>
      </c>
      <c r="I8298" s="7">
        <v>4373033</v>
      </c>
      <c r="J8298" s="7">
        <v>7438132</v>
      </c>
      <c r="K8298" s="7">
        <v>16276</v>
      </c>
      <c r="L8298" s="7" t="s">
        <v>105</v>
      </c>
      <c r="M8298" s="7">
        <v>47112</v>
      </c>
      <c r="N8298" s="7">
        <v>2333</v>
      </c>
      <c r="O8298" s="8">
        <v>56.151893302821186</v>
      </c>
      <c r="P8298" s="7" t="s">
        <v>105</v>
      </c>
      <c r="Q8298" s="7">
        <v>21530184</v>
      </c>
      <c r="R8298" s="7">
        <v>38342757</v>
      </c>
      <c r="S8298" s="7">
        <v>83901</v>
      </c>
      <c r="T8298" s="7" t="s">
        <v>105</v>
      </c>
      <c r="U8298" s="7" t="s">
        <v>97</v>
      </c>
      <c r="V8298" s="6"/>
    </row>
    <row r="8299" spans="1:22" x14ac:dyDescent="0.25">
      <c r="A8299" s="6" t="s">
        <v>4</v>
      </c>
      <c r="B8299" s="6" t="s">
        <v>39</v>
      </c>
      <c r="C8299" s="38">
        <v>2021</v>
      </c>
      <c r="D8299" s="38">
        <v>6</v>
      </c>
      <c r="E8299" s="7" t="s">
        <v>42</v>
      </c>
      <c r="F8299" s="7"/>
      <c r="G8299" s="39"/>
      <c r="H8299" s="7">
        <v>457</v>
      </c>
      <c r="I8299" s="7"/>
      <c r="J8299" s="7"/>
      <c r="K8299" s="7"/>
      <c r="L8299" s="7"/>
      <c r="M8299" s="7"/>
      <c r="N8299" s="7"/>
      <c r="O8299" s="8"/>
      <c r="P8299" s="7"/>
      <c r="Q8299" s="7"/>
      <c r="R8299" s="7"/>
      <c r="S8299" s="7"/>
      <c r="T8299" s="7" t="s">
        <v>105</v>
      </c>
      <c r="U8299" s="7" t="s">
        <v>97</v>
      </c>
      <c r="V8299" s="6"/>
    </row>
    <row r="8300" spans="1:22" x14ac:dyDescent="0.25">
      <c r="A8300" s="6" t="s">
        <v>4</v>
      </c>
      <c r="B8300" s="6" t="s">
        <v>39</v>
      </c>
      <c r="C8300" s="38">
        <v>2021</v>
      </c>
      <c r="D8300" s="38">
        <v>7</v>
      </c>
      <c r="E8300" s="7" t="s">
        <v>42</v>
      </c>
      <c r="F8300" s="7"/>
      <c r="G8300" s="39"/>
      <c r="H8300" s="7">
        <v>457</v>
      </c>
      <c r="I8300" s="7"/>
      <c r="J8300" s="7"/>
      <c r="K8300" s="7"/>
      <c r="L8300" s="7"/>
      <c r="M8300" s="7"/>
      <c r="N8300" s="7"/>
      <c r="O8300" s="8"/>
      <c r="P8300" s="7"/>
      <c r="Q8300" s="7"/>
      <c r="R8300" s="7"/>
      <c r="S8300" s="7"/>
      <c r="T8300" s="7" t="s">
        <v>105</v>
      </c>
      <c r="U8300" s="7" t="s">
        <v>97</v>
      </c>
      <c r="V8300" s="6"/>
    </row>
    <row r="8301" spans="1:22" x14ac:dyDescent="0.25">
      <c r="A8301" s="6" t="s">
        <v>4</v>
      </c>
      <c r="B8301" s="6" t="s">
        <v>39</v>
      </c>
      <c r="C8301" s="38">
        <v>2021</v>
      </c>
      <c r="D8301" s="38">
        <v>8</v>
      </c>
      <c r="E8301" s="7" t="s">
        <v>42</v>
      </c>
      <c r="F8301" s="7"/>
      <c r="G8301" s="39"/>
      <c r="H8301" s="7">
        <v>457</v>
      </c>
      <c r="I8301" s="7"/>
      <c r="J8301" s="7"/>
      <c r="K8301" s="7"/>
      <c r="L8301" s="7"/>
      <c r="M8301" s="7"/>
      <c r="N8301" s="7"/>
      <c r="O8301" s="8"/>
      <c r="P8301" s="7"/>
      <c r="Q8301" s="7"/>
      <c r="R8301" s="7"/>
      <c r="S8301" s="7"/>
      <c r="T8301" s="7" t="s">
        <v>105</v>
      </c>
      <c r="U8301" s="7" t="s">
        <v>97</v>
      </c>
      <c r="V8301" s="6"/>
    </row>
    <row r="8302" spans="1:22" x14ac:dyDescent="0.25">
      <c r="A8302" s="6" t="s">
        <v>4</v>
      </c>
      <c r="B8302" s="6" t="s">
        <v>39</v>
      </c>
      <c r="C8302" s="38">
        <v>2021</v>
      </c>
      <c r="D8302" s="38">
        <v>9</v>
      </c>
      <c r="E8302" s="7" t="s">
        <v>42</v>
      </c>
      <c r="F8302" s="7"/>
      <c r="G8302" s="39"/>
      <c r="H8302" s="7">
        <v>457</v>
      </c>
      <c r="I8302" s="7"/>
      <c r="J8302" s="7"/>
      <c r="K8302" s="7"/>
      <c r="L8302" s="7"/>
      <c r="M8302" s="7"/>
      <c r="N8302" s="7"/>
      <c r="O8302" s="8"/>
      <c r="P8302" s="7"/>
      <c r="Q8302" s="7"/>
      <c r="R8302" s="7"/>
      <c r="S8302" s="7"/>
      <c r="T8302" s="7" t="s">
        <v>105</v>
      </c>
      <c r="U8302" s="7" t="s">
        <v>97</v>
      </c>
      <c r="V8302" s="6"/>
    </row>
    <row r="8303" spans="1:22" x14ac:dyDescent="0.25">
      <c r="A8303" s="6" t="s">
        <v>4</v>
      </c>
      <c r="B8303" s="6" t="s">
        <v>39</v>
      </c>
      <c r="C8303" s="38">
        <v>2021</v>
      </c>
      <c r="D8303" s="38">
        <v>10</v>
      </c>
      <c r="E8303" s="7" t="s">
        <v>42</v>
      </c>
      <c r="F8303" s="7"/>
      <c r="G8303" s="39"/>
      <c r="H8303" s="7">
        <v>457</v>
      </c>
      <c r="I8303" s="7"/>
      <c r="J8303" s="7"/>
      <c r="K8303" s="7"/>
      <c r="L8303" s="7"/>
      <c r="M8303" s="7"/>
      <c r="N8303" s="7"/>
      <c r="O8303" s="8"/>
      <c r="P8303" s="7"/>
      <c r="Q8303" s="7"/>
      <c r="R8303" s="7"/>
      <c r="S8303" s="7"/>
      <c r="T8303" s="7" t="s">
        <v>105</v>
      </c>
      <c r="U8303" s="7" t="s">
        <v>97</v>
      </c>
      <c r="V8303" s="6"/>
    </row>
    <row r="8304" spans="1:22" x14ac:dyDescent="0.25">
      <c r="A8304" s="6" t="s">
        <v>4</v>
      </c>
      <c r="B8304" s="6" t="s">
        <v>39</v>
      </c>
      <c r="C8304" s="38">
        <v>2021</v>
      </c>
      <c r="D8304" s="38">
        <v>11</v>
      </c>
      <c r="E8304" s="7" t="s">
        <v>42</v>
      </c>
      <c r="F8304" s="7"/>
      <c r="G8304" s="39"/>
      <c r="H8304" s="7">
        <v>457</v>
      </c>
      <c r="I8304" s="7"/>
      <c r="J8304" s="7"/>
      <c r="K8304" s="7"/>
      <c r="L8304" s="7"/>
      <c r="M8304" s="7"/>
      <c r="N8304" s="7"/>
      <c r="O8304" s="8"/>
      <c r="P8304" s="7"/>
      <c r="Q8304" s="7"/>
      <c r="R8304" s="7"/>
      <c r="S8304" s="7"/>
      <c r="T8304" s="7" t="s">
        <v>105</v>
      </c>
      <c r="U8304" s="7" t="s">
        <v>97</v>
      </c>
      <c r="V8304" s="6"/>
    </row>
    <row r="8305" spans="1:22" x14ac:dyDescent="0.25">
      <c r="A8305" s="6" t="s">
        <v>4</v>
      </c>
      <c r="B8305" s="6" t="s">
        <v>39</v>
      </c>
      <c r="C8305" s="38">
        <v>2021</v>
      </c>
      <c r="D8305" s="38">
        <v>12</v>
      </c>
      <c r="E8305" s="7">
        <v>8771</v>
      </c>
      <c r="F8305" s="7">
        <v>330</v>
      </c>
      <c r="G8305" s="39">
        <v>59.3</v>
      </c>
      <c r="H8305" s="7">
        <v>457</v>
      </c>
      <c r="I8305" s="7">
        <v>4008347</v>
      </c>
      <c r="J8305" s="7">
        <v>6764514</v>
      </c>
      <c r="K8305" s="7">
        <v>14802</v>
      </c>
      <c r="L8305" s="7" t="s">
        <v>105</v>
      </c>
      <c r="M8305" s="7">
        <v>63217</v>
      </c>
      <c r="N8305" s="7">
        <v>2546</v>
      </c>
      <c r="O8305" s="8">
        <v>55.908624593179567</v>
      </c>
      <c r="P8305" s="7" t="s">
        <v>105</v>
      </c>
      <c r="Q8305" s="7">
        <v>28890169</v>
      </c>
      <c r="R8305" s="7">
        <v>51673904</v>
      </c>
      <c r="S8305" s="7">
        <v>113072</v>
      </c>
      <c r="T8305" s="7" t="s">
        <v>105</v>
      </c>
      <c r="U8305" s="7" t="s">
        <v>97</v>
      </c>
      <c r="V8305" s="6"/>
    </row>
    <row r="8306" spans="1:22" x14ac:dyDescent="0.25">
      <c r="A8306" s="6" t="s">
        <v>4</v>
      </c>
      <c r="B8306" s="6" t="s">
        <v>39</v>
      </c>
      <c r="C8306" s="38">
        <v>2022</v>
      </c>
      <c r="D8306" s="38">
        <v>1</v>
      </c>
      <c r="E8306" s="7" t="s">
        <v>42</v>
      </c>
      <c r="F8306" s="7"/>
      <c r="G8306" s="39"/>
      <c r="H8306" s="7">
        <v>457</v>
      </c>
      <c r="I8306" s="7"/>
      <c r="J8306" s="7"/>
      <c r="K8306" s="7"/>
      <c r="L8306" s="7"/>
      <c r="M8306" s="7"/>
      <c r="N8306" s="7"/>
      <c r="O8306" s="8"/>
      <c r="P8306" s="7"/>
      <c r="Q8306" s="7"/>
      <c r="R8306" s="7"/>
      <c r="S8306" s="7"/>
      <c r="T8306" s="7" t="s">
        <v>105</v>
      </c>
      <c r="U8306" s="7" t="s">
        <v>97</v>
      </c>
      <c r="V8306" s="6"/>
    </row>
    <row r="8307" spans="1:22" x14ac:dyDescent="0.25">
      <c r="A8307" s="6" t="s">
        <v>4</v>
      </c>
      <c r="B8307" s="6" t="s">
        <v>39</v>
      </c>
      <c r="C8307" s="38">
        <v>2022</v>
      </c>
      <c r="D8307" s="38">
        <v>2</v>
      </c>
      <c r="E8307" s="7" t="s">
        <v>42</v>
      </c>
      <c r="F8307" s="7"/>
      <c r="G8307" s="39"/>
      <c r="H8307" s="7">
        <v>457</v>
      </c>
      <c r="I8307" s="7"/>
      <c r="J8307" s="7"/>
      <c r="K8307" s="7"/>
      <c r="L8307" s="7"/>
      <c r="M8307" s="7"/>
      <c r="N8307" s="7"/>
      <c r="O8307" s="8"/>
      <c r="P8307" s="7"/>
      <c r="Q8307" s="7"/>
      <c r="R8307" s="7"/>
      <c r="S8307" s="7"/>
      <c r="T8307" s="7" t="s">
        <v>105</v>
      </c>
      <c r="U8307" s="7" t="s">
        <v>97</v>
      </c>
      <c r="V8307" s="6"/>
    </row>
    <row r="8308" spans="1:22" x14ac:dyDescent="0.25">
      <c r="A8308" s="6" t="s">
        <v>4</v>
      </c>
      <c r="B8308" s="6" t="s">
        <v>39</v>
      </c>
      <c r="C8308" s="38">
        <v>2022</v>
      </c>
      <c r="D8308" s="38">
        <v>3</v>
      </c>
      <c r="E8308" s="7">
        <v>12329</v>
      </c>
      <c r="F8308" s="7">
        <v>395</v>
      </c>
      <c r="G8308" s="39">
        <v>73</v>
      </c>
      <c r="H8308" s="7">
        <v>457</v>
      </c>
      <c r="I8308" s="7">
        <v>5634353</v>
      </c>
      <c r="J8308" s="7">
        <v>7715531</v>
      </c>
      <c r="K8308" s="7">
        <v>16883</v>
      </c>
      <c r="L8308" s="7" t="s">
        <v>105</v>
      </c>
      <c r="M8308" s="7">
        <v>73877</v>
      </c>
      <c r="N8308" s="7">
        <v>2921</v>
      </c>
      <c r="O8308" s="8">
        <v>57.374401031352171</v>
      </c>
      <c r="P8308" s="7" t="s">
        <v>105</v>
      </c>
      <c r="Q8308" s="7">
        <v>33761789</v>
      </c>
      <c r="R8308" s="7">
        <v>58844691</v>
      </c>
      <c r="S8308" s="7">
        <v>128763</v>
      </c>
      <c r="T8308" s="7" t="s">
        <v>105</v>
      </c>
      <c r="U8308" s="7" t="s">
        <v>97</v>
      </c>
      <c r="V8308" s="6"/>
    </row>
    <row r="8309" spans="1:22" x14ac:dyDescent="0.25">
      <c r="A8309" s="6" t="s">
        <v>4</v>
      </c>
      <c r="B8309" s="6" t="s">
        <v>39</v>
      </c>
      <c r="C8309" s="38">
        <v>2022</v>
      </c>
      <c r="D8309" s="38">
        <v>4</v>
      </c>
      <c r="E8309" s="7">
        <v>11439</v>
      </c>
      <c r="F8309" s="7">
        <v>350</v>
      </c>
      <c r="G8309" s="39">
        <v>77</v>
      </c>
      <c r="H8309" s="7">
        <v>457</v>
      </c>
      <c r="I8309" s="7">
        <v>5227623</v>
      </c>
      <c r="J8309" s="7">
        <v>6791934</v>
      </c>
      <c r="K8309" s="7">
        <v>14862</v>
      </c>
      <c r="L8309" s="7" t="s">
        <v>105</v>
      </c>
      <c r="M8309" s="7">
        <v>75539</v>
      </c>
      <c r="N8309" s="7">
        <v>2898</v>
      </c>
      <c r="O8309" s="8">
        <v>59.282076234274818</v>
      </c>
      <c r="P8309" s="7" t="s">
        <v>105</v>
      </c>
      <c r="Q8309" s="7">
        <v>34521323</v>
      </c>
      <c r="R8309" s="7">
        <v>58232311</v>
      </c>
      <c r="S8309" s="7">
        <v>127423</v>
      </c>
      <c r="T8309" s="7" t="s">
        <v>105</v>
      </c>
      <c r="U8309" s="7" t="s">
        <v>97</v>
      </c>
      <c r="V8309" s="6"/>
    </row>
    <row r="8310" spans="1:22" x14ac:dyDescent="0.25">
      <c r="A8310" s="6" t="s">
        <v>4</v>
      </c>
      <c r="B8310" s="6" t="s">
        <v>39</v>
      </c>
      <c r="C8310" s="38">
        <v>2022</v>
      </c>
      <c r="D8310" s="38">
        <v>5</v>
      </c>
      <c r="E8310" s="7">
        <v>12677</v>
      </c>
      <c r="F8310" s="7">
        <v>410</v>
      </c>
      <c r="G8310" s="39">
        <v>72.8</v>
      </c>
      <c r="H8310" s="7">
        <v>457</v>
      </c>
      <c r="I8310" s="7">
        <v>5793389</v>
      </c>
      <c r="J8310" s="7">
        <v>7957284</v>
      </c>
      <c r="K8310" s="7">
        <v>17412</v>
      </c>
      <c r="L8310" s="7" t="s">
        <v>105</v>
      </c>
      <c r="M8310" s="7">
        <v>78647</v>
      </c>
      <c r="N8310" s="7">
        <v>2930</v>
      </c>
      <c r="O8310" s="8">
        <v>61.175802549802036</v>
      </c>
      <c r="P8310" s="7" t="s">
        <v>105</v>
      </c>
      <c r="Q8310" s="7">
        <v>35941679</v>
      </c>
      <c r="R8310" s="7">
        <v>58751463</v>
      </c>
      <c r="S8310" s="7">
        <v>128559</v>
      </c>
      <c r="T8310" s="7" t="s">
        <v>105</v>
      </c>
      <c r="U8310" s="7" t="s">
        <v>97</v>
      </c>
      <c r="V8310" s="6"/>
    </row>
    <row r="8311" spans="1:22" x14ac:dyDescent="0.25">
      <c r="A8311" s="6" t="s">
        <v>4</v>
      </c>
      <c r="B8311" s="6" t="s">
        <v>39</v>
      </c>
      <c r="C8311" s="38">
        <v>2022</v>
      </c>
      <c r="D8311" s="38">
        <v>6</v>
      </c>
      <c r="E8311" s="7">
        <v>12113</v>
      </c>
      <c r="F8311" s="7">
        <v>397</v>
      </c>
      <c r="G8311" s="39">
        <v>71.8</v>
      </c>
      <c r="H8311" s="7">
        <v>457</v>
      </c>
      <c r="I8311" s="7">
        <v>5535641</v>
      </c>
      <c r="J8311" s="7">
        <v>7711418</v>
      </c>
      <c r="K8311" s="7">
        <v>16874</v>
      </c>
      <c r="L8311" s="7" t="s">
        <v>105</v>
      </c>
      <c r="M8311" s="7">
        <v>86221</v>
      </c>
      <c r="N8311" s="7">
        <v>3056</v>
      </c>
      <c r="O8311" s="8">
        <v>64.46188927516728</v>
      </c>
      <c r="P8311" s="7" t="s">
        <v>105</v>
      </c>
      <c r="Q8311" s="7">
        <v>39402997</v>
      </c>
      <c r="R8311" s="7">
        <v>61126035</v>
      </c>
      <c r="S8311" s="7">
        <v>133755</v>
      </c>
      <c r="T8311" s="7" t="s">
        <v>105</v>
      </c>
      <c r="U8311" s="7" t="s">
        <v>97</v>
      </c>
      <c r="V8311" s="6"/>
    </row>
    <row r="8312" spans="1:22" x14ac:dyDescent="0.25">
      <c r="A8312" s="6" t="s">
        <v>4</v>
      </c>
      <c r="B8312" s="6" t="s">
        <v>39</v>
      </c>
      <c r="C8312" s="38">
        <v>2022</v>
      </c>
      <c r="D8312" s="38">
        <v>7</v>
      </c>
      <c r="E8312" s="7">
        <v>12315</v>
      </c>
      <c r="F8312" s="7">
        <v>430</v>
      </c>
      <c r="G8312" s="39">
        <v>68.2</v>
      </c>
      <c r="H8312" s="7">
        <v>457</v>
      </c>
      <c r="I8312" s="7">
        <v>5627955</v>
      </c>
      <c r="J8312" s="7">
        <v>8246108</v>
      </c>
      <c r="K8312" s="7">
        <v>18044</v>
      </c>
      <c r="L8312" s="7"/>
      <c r="M8312" s="7">
        <v>93270</v>
      </c>
      <c r="N8312" s="7">
        <v>3235</v>
      </c>
      <c r="O8312" s="8">
        <v>66.204811152674949</v>
      </c>
      <c r="P8312" s="7" t="s">
        <v>105</v>
      </c>
      <c r="Q8312" s="7">
        <v>42624390</v>
      </c>
      <c r="R8312" s="7">
        <v>64382617</v>
      </c>
      <c r="S8312" s="7">
        <v>140881</v>
      </c>
      <c r="T8312" s="7" t="s">
        <v>105</v>
      </c>
      <c r="U8312" s="7" t="s">
        <v>97</v>
      </c>
      <c r="V8312" s="6"/>
    </row>
    <row r="8313" spans="1:22" x14ac:dyDescent="0.25">
      <c r="A8313" s="6" t="s">
        <v>4</v>
      </c>
      <c r="B8313" s="6" t="s">
        <v>39</v>
      </c>
      <c r="C8313" s="38">
        <v>2022</v>
      </c>
      <c r="D8313" s="38">
        <v>8</v>
      </c>
      <c r="E8313" s="7">
        <v>12767</v>
      </c>
      <c r="F8313" s="7">
        <v>454</v>
      </c>
      <c r="G8313" s="39">
        <v>66.7</v>
      </c>
      <c r="H8313" s="7">
        <v>457</v>
      </c>
      <c r="I8313" s="7">
        <v>5834519</v>
      </c>
      <c r="J8313" s="7">
        <v>8749722</v>
      </c>
      <c r="K8313" s="7">
        <v>19146</v>
      </c>
      <c r="L8313" s="7"/>
      <c r="M8313" s="7">
        <v>103904</v>
      </c>
      <c r="N8313" s="7">
        <v>3573</v>
      </c>
      <c r="O8313" s="8">
        <v>67.106274421158005</v>
      </c>
      <c r="P8313" s="7"/>
      <c r="Q8313" s="7">
        <v>47484128</v>
      </c>
      <c r="R8313" s="7">
        <v>70759595</v>
      </c>
      <c r="S8313" s="7">
        <v>154835</v>
      </c>
      <c r="T8313" s="7"/>
      <c r="U8313" s="7" t="s">
        <v>97</v>
      </c>
      <c r="V8313" s="6"/>
    </row>
    <row r="8314" spans="1:22" x14ac:dyDescent="0.25">
      <c r="A8314" s="6" t="s">
        <v>4</v>
      </c>
      <c r="B8314" s="6" t="s">
        <v>39</v>
      </c>
      <c r="C8314" s="38">
        <v>2022</v>
      </c>
      <c r="D8314" s="38">
        <v>9</v>
      </c>
      <c r="E8314" s="7">
        <v>12934</v>
      </c>
      <c r="F8314" s="7">
        <v>432</v>
      </c>
      <c r="G8314" s="39">
        <v>71.3</v>
      </c>
      <c r="H8314" s="7">
        <v>457</v>
      </c>
      <c r="I8314" s="7">
        <v>5910838</v>
      </c>
      <c r="J8314" s="7">
        <v>8287238</v>
      </c>
      <c r="K8314" s="7">
        <v>18134</v>
      </c>
      <c r="L8314" s="7"/>
      <c r="M8314" s="7">
        <v>115473</v>
      </c>
      <c r="N8314" s="7">
        <v>3933</v>
      </c>
      <c r="O8314" s="8">
        <v>68.075059247992641</v>
      </c>
      <c r="P8314" s="7"/>
      <c r="Q8314" s="7">
        <v>52771161</v>
      </c>
      <c r="R8314" s="7">
        <v>77519082</v>
      </c>
      <c r="S8314" s="7">
        <v>169626</v>
      </c>
      <c r="T8314" s="7"/>
      <c r="U8314" s="7" t="s">
        <v>97</v>
      </c>
      <c r="V8314" s="6"/>
    </row>
    <row r="8315" spans="1:22" x14ac:dyDescent="0.25">
      <c r="A8315" s="6" t="s">
        <v>4</v>
      </c>
      <c r="B8315" s="6" t="s">
        <v>39</v>
      </c>
      <c r="C8315" s="38">
        <v>2022</v>
      </c>
      <c r="D8315" s="38">
        <v>10</v>
      </c>
      <c r="E8315" s="7">
        <v>14428</v>
      </c>
      <c r="F8315" s="7">
        <v>434</v>
      </c>
      <c r="G8315" s="39">
        <v>79.099999999999994</v>
      </c>
      <c r="H8315" s="7">
        <v>457</v>
      </c>
      <c r="I8315" s="7">
        <v>6593596</v>
      </c>
      <c r="J8315" s="7">
        <v>8337965</v>
      </c>
      <c r="K8315" s="7">
        <v>18245</v>
      </c>
      <c r="L8315" s="7" t="s">
        <v>105</v>
      </c>
      <c r="M8315" s="7">
        <v>128781</v>
      </c>
      <c r="N8315" s="7">
        <v>4321</v>
      </c>
      <c r="O8315" s="8">
        <v>69.277322316183586</v>
      </c>
      <c r="P8315" s="7" t="s">
        <v>105</v>
      </c>
      <c r="Q8315" s="7">
        <v>58852917</v>
      </c>
      <c r="R8315" s="7">
        <v>84952644</v>
      </c>
      <c r="S8315" s="7">
        <v>185892</v>
      </c>
      <c r="T8315" s="7" t="s">
        <v>105</v>
      </c>
      <c r="U8315" s="7" t="s">
        <v>97</v>
      </c>
      <c r="V8315" s="6"/>
    </row>
    <row r="8316" spans="1:22" x14ac:dyDescent="0.25">
      <c r="A8316" s="6" t="s">
        <v>4</v>
      </c>
      <c r="B8316" s="6" t="s">
        <v>39</v>
      </c>
      <c r="C8316" s="38">
        <v>2022</v>
      </c>
      <c r="D8316" s="38">
        <v>11</v>
      </c>
      <c r="E8316" s="7">
        <v>12877</v>
      </c>
      <c r="F8316" s="7">
        <v>404</v>
      </c>
      <c r="G8316" s="39">
        <v>76.900000000000006</v>
      </c>
      <c r="H8316" s="7">
        <v>457</v>
      </c>
      <c r="I8316" s="7">
        <v>5884789</v>
      </c>
      <c r="J8316" s="7">
        <v>7653836</v>
      </c>
      <c r="K8316" s="7">
        <v>16748</v>
      </c>
      <c r="L8316" s="7" t="s">
        <v>105</v>
      </c>
      <c r="M8316" s="7">
        <v>136957</v>
      </c>
      <c r="N8316" s="7">
        <v>4577</v>
      </c>
      <c r="O8316" s="8">
        <v>69.941679944437638</v>
      </c>
      <c r="P8316" s="7" t="s">
        <v>105</v>
      </c>
      <c r="Q8316" s="7">
        <v>62589349</v>
      </c>
      <c r="R8316" s="7">
        <v>89487912</v>
      </c>
      <c r="S8316" s="7">
        <v>195816</v>
      </c>
      <c r="T8316" s="7" t="s">
        <v>105</v>
      </c>
      <c r="U8316" s="7" t="s">
        <v>97</v>
      </c>
      <c r="V8316" s="6"/>
    </row>
    <row r="8317" spans="1:22" x14ac:dyDescent="0.25">
      <c r="A8317" s="6" t="s">
        <v>4</v>
      </c>
      <c r="B8317" s="6" t="s">
        <v>39</v>
      </c>
      <c r="C8317" s="38">
        <v>2022</v>
      </c>
      <c r="D8317" s="38">
        <v>12</v>
      </c>
      <c r="E8317" s="7">
        <v>11517</v>
      </c>
      <c r="F8317" s="7">
        <v>369</v>
      </c>
      <c r="G8317" s="39">
        <v>74.5</v>
      </c>
      <c r="H8317" s="7">
        <v>457</v>
      </c>
      <c r="I8317" s="7">
        <v>5263269</v>
      </c>
      <c r="J8317" s="7">
        <v>7064763</v>
      </c>
      <c r="K8317" s="7">
        <v>15459</v>
      </c>
      <c r="L8317" s="7" t="s">
        <v>105</v>
      </c>
      <c r="M8317" s="7">
        <v>139703</v>
      </c>
      <c r="N8317" s="7">
        <v>4616</v>
      </c>
      <c r="O8317" s="8">
        <v>71.105444514004461</v>
      </c>
      <c r="P8317" s="7" t="s">
        <v>105</v>
      </c>
      <c r="Q8317" s="7">
        <v>63844271</v>
      </c>
      <c r="R8317" s="7">
        <v>89788161</v>
      </c>
      <c r="S8317" s="7">
        <v>196473</v>
      </c>
      <c r="T8317" s="7" t="s">
        <v>105</v>
      </c>
      <c r="U8317" s="7" t="s">
        <v>97</v>
      </c>
      <c r="V8317" s="6"/>
    </row>
    <row r="8318" spans="1:22" x14ac:dyDescent="0.25">
      <c r="A8318" s="6" t="s">
        <v>4</v>
      </c>
      <c r="B8318" s="6" t="s">
        <v>39</v>
      </c>
      <c r="C8318" s="38">
        <v>2023</v>
      </c>
      <c r="D8318" s="38">
        <v>1</v>
      </c>
      <c r="E8318" s="7">
        <v>9385</v>
      </c>
      <c r="F8318" s="7">
        <v>303</v>
      </c>
      <c r="G8318" s="39">
        <v>70.7</v>
      </c>
      <c r="H8318" s="7">
        <v>457</v>
      </c>
      <c r="I8318" s="7">
        <v>4288945</v>
      </c>
      <c r="J8318" s="7">
        <v>6068046</v>
      </c>
      <c r="K8318" s="7">
        <v>13278</v>
      </c>
      <c r="L8318" s="7" t="s">
        <v>105</v>
      </c>
      <c r="M8318" s="7">
        <v>142473</v>
      </c>
      <c r="N8318" s="7">
        <v>4639</v>
      </c>
      <c r="O8318" s="8">
        <v>72.404014737644516</v>
      </c>
      <c r="P8318" s="7" t="s">
        <v>105</v>
      </c>
      <c r="Q8318" s="7">
        <v>65110161</v>
      </c>
      <c r="R8318" s="7">
        <v>89926175</v>
      </c>
      <c r="S8318" s="7">
        <v>196775</v>
      </c>
      <c r="T8318" s="7" t="s">
        <v>105</v>
      </c>
      <c r="U8318" s="7" t="s">
        <v>97</v>
      </c>
      <c r="V8318" s="6"/>
    </row>
    <row r="8319" spans="1:22" x14ac:dyDescent="0.25">
      <c r="A8319" s="6" t="s">
        <v>4</v>
      </c>
      <c r="B8319" s="6" t="s">
        <v>39</v>
      </c>
      <c r="C8319" s="38">
        <v>2023</v>
      </c>
      <c r="D8319" s="38">
        <v>2</v>
      </c>
      <c r="E8319" s="7">
        <v>11041</v>
      </c>
      <c r="F8319" s="7">
        <v>354</v>
      </c>
      <c r="G8319" s="39">
        <v>74.8</v>
      </c>
      <c r="H8319" s="7">
        <v>457</v>
      </c>
      <c r="I8319" s="7">
        <v>5045737</v>
      </c>
      <c r="J8319" s="7">
        <v>6747605</v>
      </c>
      <c r="K8319" s="7">
        <v>14765</v>
      </c>
      <c r="L8319" s="7" t="s">
        <v>105</v>
      </c>
      <c r="M8319" s="7">
        <v>145822</v>
      </c>
      <c r="N8319" s="7">
        <v>4732</v>
      </c>
      <c r="O8319" s="8">
        <v>72.965724293219907</v>
      </c>
      <c r="P8319" s="7"/>
      <c r="Q8319" s="7">
        <v>66640654</v>
      </c>
      <c r="R8319" s="7">
        <v>91331450</v>
      </c>
      <c r="S8319" s="7">
        <v>199850</v>
      </c>
      <c r="T8319" s="7" t="s">
        <v>105</v>
      </c>
      <c r="U8319" s="7" t="s">
        <v>97</v>
      </c>
      <c r="V8319" s="6"/>
    </row>
    <row r="8320" spans="1:22" x14ac:dyDescent="0.25">
      <c r="A8320" s="6" t="s">
        <v>4</v>
      </c>
      <c r="B8320" s="6" t="s">
        <v>39</v>
      </c>
      <c r="C8320" s="38">
        <v>2023</v>
      </c>
      <c r="D8320" s="38">
        <v>3</v>
      </c>
      <c r="E8320" s="7">
        <v>14820</v>
      </c>
      <c r="F8320" s="7">
        <v>461</v>
      </c>
      <c r="G8320" s="39">
        <v>75.8</v>
      </c>
      <c r="H8320" s="7">
        <v>457</v>
      </c>
      <c r="I8320" s="7">
        <v>6772740</v>
      </c>
      <c r="J8320" s="7">
        <v>8932979</v>
      </c>
      <c r="K8320" s="7">
        <v>19547</v>
      </c>
      <c r="L8320" s="7" t="s">
        <v>105</v>
      </c>
      <c r="M8320" s="7">
        <v>148313</v>
      </c>
      <c r="N8320" s="7">
        <v>4798</v>
      </c>
      <c r="O8320" s="8">
        <v>73.235924429915954</v>
      </c>
      <c r="P8320" s="7"/>
      <c r="Q8320" s="7">
        <v>67779041</v>
      </c>
      <c r="R8320" s="7">
        <v>92548898</v>
      </c>
      <c r="S8320" s="7">
        <v>202514</v>
      </c>
      <c r="T8320" s="7" t="s">
        <v>105</v>
      </c>
      <c r="U8320" s="7" t="s">
        <v>97</v>
      </c>
      <c r="V8320" s="6"/>
    </row>
    <row r="8321" spans="1:22" x14ac:dyDescent="0.25">
      <c r="A8321" s="6" t="s">
        <v>4</v>
      </c>
      <c r="B8321" s="6" t="s">
        <v>39</v>
      </c>
      <c r="C8321" s="38">
        <v>2023</v>
      </c>
      <c r="D8321" s="38">
        <v>4</v>
      </c>
      <c r="E8321" s="7">
        <v>12098</v>
      </c>
      <c r="F8321" s="7">
        <v>404</v>
      </c>
      <c r="G8321" s="39">
        <v>70.5</v>
      </c>
      <c r="H8321" s="7">
        <v>457</v>
      </c>
      <c r="I8321" s="7">
        <v>5528786</v>
      </c>
      <c r="J8321" s="7">
        <v>7844405</v>
      </c>
      <c r="K8321" s="7">
        <v>17165</v>
      </c>
      <c r="L8321" s="7" t="s">
        <v>105</v>
      </c>
      <c r="M8321" s="7">
        <v>148972</v>
      </c>
      <c r="N8321" s="7">
        <v>4852</v>
      </c>
      <c r="O8321" s="8">
        <v>72.734196868424007</v>
      </c>
      <c r="P8321" s="7"/>
      <c r="Q8321" s="7">
        <v>68080204</v>
      </c>
      <c r="R8321" s="7">
        <v>93601369</v>
      </c>
      <c r="S8321" s="7">
        <v>204817</v>
      </c>
      <c r="T8321" s="7" t="s">
        <v>105</v>
      </c>
      <c r="U8321" s="7" t="s">
        <v>97</v>
      </c>
      <c r="V8321" s="6"/>
    </row>
    <row r="8322" spans="1:22" x14ac:dyDescent="0.25">
      <c r="A8322" s="6" t="s">
        <v>4</v>
      </c>
      <c r="B8322" s="6" t="s">
        <v>39</v>
      </c>
      <c r="C8322" s="38">
        <v>2023</v>
      </c>
      <c r="D8322" s="38">
        <v>5</v>
      </c>
      <c r="E8322" s="7">
        <v>15521</v>
      </c>
      <c r="F8322" s="7">
        <v>466</v>
      </c>
      <c r="G8322" s="39">
        <v>69</v>
      </c>
      <c r="H8322" s="7">
        <v>457</v>
      </c>
      <c r="I8322" s="7">
        <v>7093097</v>
      </c>
      <c r="J8322" s="7">
        <v>10282957</v>
      </c>
      <c r="K8322" s="7">
        <v>22501</v>
      </c>
      <c r="L8322" s="7" t="s">
        <v>105</v>
      </c>
      <c r="M8322" s="7">
        <v>151816</v>
      </c>
      <c r="N8322" s="7">
        <v>4908</v>
      </c>
      <c r="O8322" s="8">
        <v>72.32570769773136</v>
      </c>
      <c r="P8322" s="7"/>
      <c r="Q8322" s="7">
        <v>69379912</v>
      </c>
      <c r="R8322" s="7">
        <v>95927042</v>
      </c>
      <c r="S8322" s="7">
        <v>209906</v>
      </c>
      <c r="T8322" s="7" t="s">
        <v>105</v>
      </c>
      <c r="U8322" s="7" t="s">
        <v>97</v>
      </c>
      <c r="V8322" s="6"/>
    </row>
    <row r="8323" spans="1:22" x14ac:dyDescent="0.25">
      <c r="A8323" s="6" t="s">
        <v>4</v>
      </c>
      <c r="B8323" s="6" t="s">
        <v>39</v>
      </c>
      <c r="C8323" s="38">
        <v>2023</v>
      </c>
      <c r="D8323" s="38">
        <v>6</v>
      </c>
      <c r="E8323" s="7">
        <v>13704</v>
      </c>
      <c r="F8323" s="7">
        <v>434</v>
      </c>
      <c r="G8323" s="39">
        <v>64.900000000000006</v>
      </c>
      <c r="H8323" s="7">
        <v>457</v>
      </c>
      <c r="I8323" s="7">
        <v>6262728</v>
      </c>
      <c r="J8323" s="7">
        <v>9653211</v>
      </c>
      <c r="K8323" s="7">
        <v>21123</v>
      </c>
      <c r="L8323" s="7" t="s">
        <v>105</v>
      </c>
      <c r="M8323" s="7">
        <v>153407</v>
      </c>
      <c r="N8323" s="7">
        <v>4945</v>
      </c>
      <c r="O8323" s="8">
        <v>71.633629847540334</v>
      </c>
      <c r="P8323" s="7"/>
      <c r="Q8323" s="7">
        <v>70106999</v>
      </c>
      <c r="R8323" s="7">
        <v>97868835</v>
      </c>
      <c r="S8323" s="7">
        <v>214155</v>
      </c>
      <c r="T8323" s="7" t="s">
        <v>105</v>
      </c>
      <c r="U8323" s="7" t="s">
        <v>97</v>
      </c>
      <c r="V8323" s="6"/>
    </row>
    <row r="8324" spans="1:22" x14ac:dyDescent="0.25">
      <c r="A8324" s="6" t="s">
        <v>4</v>
      </c>
      <c r="B8324" s="6" t="s">
        <v>39</v>
      </c>
      <c r="C8324" s="38">
        <v>2023</v>
      </c>
      <c r="D8324" s="38">
        <v>7</v>
      </c>
      <c r="E8324" s="7">
        <v>15143</v>
      </c>
      <c r="F8324" s="7">
        <v>490</v>
      </c>
      <c r="G8324" s="39">
        <v>61.7</v>
      </c>
      <c r="H8324" s="7">
        <v>457</v>
      </c>
      <c r="I8324" s="7">
        <v>6920351</v>
      </c>
      <c r="J8324" s="7">
        <v>11211124</v>
      </c>
      <c r="K8324" s="7">
        <v>24532</v>
      </c>
      <c r="L8324" s="7"/>
      <c r="M8324" s="7">
        <v>156235</v>
      </c>
      <c r="N8324" s="7">
        <v>5005</v>
      </c>
      <c r="O8324" s="8">
        <v>70.808953830395708</v>
      </c>
      <c r="P8324" s="7"/>
      <c r="Q8324" s="7">
        <v>71399395</v>
      </c>
      <c r="R8324" s="7">
        <v>100833851</v>
      </c>
      <c r="S8324" s="7">
        <v>220643</v>
      </c>
      <c r="T8324" s="7" t="s">
        <v>105</v>
      </c>
      <c r="U8324" s="7" t="s">
        <v>97</v>
      </c>
      <c r="V8324" s="6"/>
    </row>
    <row r="8325" spans="1:22" x14ac:dyDescent="0.25">
      <c r="A8325" s="6" t="s">
        <v>4</v>
      </c>
      <c r="B8325" s="6" t="s">
        <v>39</v>
      </c>
      <c r="C8325" s="38">
        <v>2023</v>
      </c>
      <c r="D8325" s="38">
        <v>8</v>
      </c>
      <c r="E8325" s="7">
        <v>15471</v>
      </c>
      <c r="F8325" s="7">
        <v>495</v>
      </c>
      <c r="G8325" s="39">
        <v>66.599999999999994</v>
      </c>
      <c r="H8325" s="7">
        <v>457</v>
      </c>
      <c r="I8325" s="7">
        <v>7070247</v>
      </c>
      <c r="J8325" s="7">
        <v>10616110</v>
      </c>
      <c r="K8325" s="7">
        <v>23230</v>
      </c>
      <c r="L8325" s="7" t="s">
        <v>105</v>
      </c>
      <c r="M8325" s="7">
        <v>158939</v>
      </c>
      <c r="N8325" s="7">
        <v>5046</v>
      </c>
      <c r="O8325" s="8">
        <v>70.725369003279539</v>
      </c>
      <c r="P8325" s="7"/>
      <c r="Q8325" s="7">
        <v>72635123</v>
      </c>
      <c r="R8325" s="7">
        <v>102700239</v>
      </c>
      <c r="S8325" s="7">
        <v>224727</v>
      </c>
      <c r="T8325" s="7" t="s">
        <v>105</v>
      </c>
      <c r="U8325" s="7" t="s">
        <v>97</v>
      </c>
      <c r="V8325" s="6"/>
    </row>
    <row r="8326" spans="1:22" s="42" customFormat="1" x14ac:dyDescent="0.25">
      <c r="A8326" s="6" t="s">
        <v>4</v>
      </c>
      <c r="B8326" s="6" t="s">
        <v>39</v>
      </c>
      <c r="C8326" s="38">
        <v>2023</v>
      </c>
      <c r="D8326" s="38">
        <v>9</v>
      </c>
      <c r="E8326" s="7">
        <v>15051</v>
      </c>
      <c r="F8326" s="7">
        <v>432</v>
      </c>
      <c r="G8326" s="39">
        <v>71.400000000000006</v>
      </c>
      <c r="H8326" s="7">
        <v>457</v>
      </c>
      <c r="I8326" s="7">
        <v>6878307</v>
      </c>
      <c r="J8326" s="7">
        <v>9639501</v>
      </c>
      <c r="K8326" s="7">
        <v>21093</v>
      </c>
      <c r="L8326" s="7" t="s">
        <v>105</v>
      </c>
      <c r="M8326" s="7">
        <v>161056</v>
      </c>
      <c r="N8326" s="7">
        <v>5046</v>
      </c>
      <c r="O8326" s="8">
        <v>70.736013632810099</v>
      </c>
      <c r="P8326" s="7"/>
      <c r="Q8326" s="7">
        <v>73602592</v>
      </c>
      <c r="R8326" s="7">
        <v>104052502</v>
      </c>
      <c r="S8326" s="7">
        <v>227686</v>
      </c>
      <c r="T8326" s="7" t="s">
        <v>105</v>
      </c>
      <c r="U8326" s="7" t="s">
        <v>97</v>
      </c>
      <c r="V8326" s="6"/>
    </row>
    <row r="8327" spans="1:22" x14ac:dyDescent="0.25">
      <c r="A8327" s="6" t="s">
        <v>4</v>
      </c>
      <c r="B8327" s="6" t="s">
        <v>39</v>
      </c>
      <c r="C8327" s="38">
        <v>2023</v>
      </c>
      <c r="D8327" s="38">
        <v>10</v>
      </c>
      <c r="E8327" s="7">
        <v>15575</v>
      </c>
      <c r="F8327" s="7">
        <v>423</v>
      </c>
      <c r="G8327" s="39">
        <v>75.7</v>
      </c>
      <c r="H8327" s="7">
        <v>457</v>
      </c>
      <c r="I8327" s="7">
        <v>7117775</v>
      </c>
      <c r="J8327" s="7">
        <v>9402775</v>
      </c>
      <c r="K8327" s="7">
        <v>20575</v>
      </c>
      <c r="L8327" s="7" t="s">
        <v>105</v>
      </c>
      <c r="M8327" s="7">
        <v>162203</v>
      </c>
      <c r="N8327" s="7">
        <v>5035</v>
      </c>
      <c r="O8327" s="8">
        <v>70.51813786867001</v>
      </c>
      <c r="P8327" s="7"/>
      <c r="Q8327" s="7">
        <v>74126771</v>
      </c>
      <c r="R8327" s="7">
        <v>105117312</v>
      </c>
      <c r="S8327" s="7">
        <v>230016</v>
      </c>
      <c r="T8327" s="7" t="s">
        <v>105</v>
      </c>
      <c r="U8327" s="7" t="s">
        <v>97</v>
      </c>
      <c r="V8327" s="6"/>
    </row>
    <row r="8328" spans="1:22" x14ac:dyDescent="0.25">
      <c r="A8328" s="6" t="s">
        <v>4</v>
      </c>
      <c r="B8328" s="6" t="s">
        <v>39</v>
      </c>
      <c r="C8328" s="38">
        <v>2023</v>
      </c>
      <c r="D8328" s="38">
        <v>11</v>
      </c>
      <c r="E8328" s="7">
        <v>15215</v>
      </c>
      <c r="F8328" s="7">
        <v>417</v>
      </c>
      <c r="G8328" s="39">
        <v>75.900000000000006</v>
      </c>
      <c r="H8328" s="7">
        <v>457</v>
      </c>
      <c r="I8328" s="7">
        <v>6953255</v>
      </c>
      <c r="J8328" s="7">
        <v>9155538</v>
      </c>
      <c r="K8328" s="7">
        <v>20034</v>
      </c>
      <c r="L8328" s="7" t="s">
        <v>105</v>
      </c>
      <c r="M8328" s="7">
        <v>164541</v>
      </c>
      <c r="N8328" s="7">
        <v>5048</v>
      </c>
      <c r="O8328" s="8">
        <v>70.52704220281008</v>
      </c>
      <c r="P8328" s="7"/>
      <c r="Q8328" s="7">
        <v>75195237</v>
      </c>
      <c r="R8328" s="7">
        <v>106619014</v>
      </c>
      <c r="S8328" s="7">
        <v>233302</v>
      </c>
      <c r="T8328" s="7" t="s">
        <v>105</v>
      </c>
      <c r="U8328" s="7" t="s">
        <v>97</v>
      </c>
      <c r="V8328" s="6"/>
    </row>
    <row r="8329" spans="1:22" x14ac:dyDescent="0.25">
      <c r="A8329" s="6" t="s">
        <v>4</v>
      </c>
      <c r="B8329" s="6" t="s">
        <v>39</v>
      </c>
      <c r="C8329" s="38">
        <v>2023</v>
      </c>
      <c r="D8329" s="38">
        <v>12</v>
      </c>
      <c r="E8329" s="7">
        <v>13596</v>
      </c>
      <c r="F8329" s="7">
        <v>393</v>
      </c>
      <c r="G8329" s="39">
        <v>71.3</v>
      </c>
      <c r="H8329" s="7">
        <v>457</v>
      </c>
      <c r="I8329" s="7">
        <v>6213372</v>
      </c>
      <c r="J8329" s="7">
        <v>8709506</v>
      </c>
      <c r="K8329" s="7">
        <v>19058</v>
      </c>
      <c r="L8329" s="7" t="s">
        <v>105</v>
      </c>
      <c r="M8329" s="7">
        <v>166620</v>
      </c>
      <c r="N8329" s="7">
        <v>5072</v>
      </c>
      <c r="O8329" s="8">
        <v>70.33317714994871</v>
      </c>
      <c r="P8329" s="7"/>
      <c r="Q8329" s="7">
        <v>76145340</v>
      </c>
      <c r="R8329" s="7">
        <v>108263757</v>
      </c>
      <c r="S8329" s="7">
        <v>236901</v>
      </c>
      <c r="T8329" s="7" t="s">
        <v>105</v>
      </c>
      <c r="U8329" s="7" t="s">
        <v>97</v>
      </c>
      <c r="V8329" s="6"/>
    </row>
    <row r="8330" spans="1:22" x14ac:dyDescent="0.25">
      <c r="A8330" s="6" t="s">
        <v>4</v>
      </c>
      <c r="B8330" s="6" t="s">
        <v>39</v>
      </c>
      <c r="C8330" s="38">
        <v>2024</v>
      </c>
      <c r="D8330" s="38">
        <v>1</v>
      </c>
      <c r="E8330" s="7">
        <v>12585</v>
      </c>
      <c r="F8330" s="7">
        <v>353</v>
      </c>
      <c r="G8330" s="39">
        <v>69.400000000000006</v>
      </c>
      <c r="H8330" s="7">
        <v>457</v>
      </c>
      <c r="I8330" s="7">
        <v>5751345</v>
      </c>
      <c r="J8330" s="7">
        <v>8285410</v>
      </c>
      <c r="K8330" s="7">
        <v>18130</v>
      </c>
      <c r="L8330" s="7" t="s">
        <v>105</v>
      </c>
      <c r="M8330" s="7">
        <v>169820</v>
      </c>
      <c r="N8330" s="7">
        <v>5122</v>
      </c>
      <c r="O8330" s="8">
        <v>70.245250317472795</v>
      </c>
      <c r="P8330" s="7"/>
      <c r="Q8330" s="7">
        <v>77607740</v>
      </c>
      <c r="R8330" s="7">
        <v>110481121</v>
      </c>
      <c r="S8330" s="7">
        <v>241753</v>
      </c>
      <c r="T8330" s="7" t="s">
        <v>105</v>
      </c>
      <c r="U8330" s="7" t="s">
        <v>97</v>
      </c>
      <c r="V8330" s="6"/>
    </row>
    <row r="8331" spans="1:22" x14ac:dyDescent="0.25">
      <c r="A8331" s="6" t="s">
        <v>4</v>
      </c>
      <c r="B8331" s="6" t="s">
        <v>39</v>
      </c>
      <c r="C8331" s="38">
        <v>2024</v>
      </c>
      <c r="D8331" s="38">
        <v>2</v>
      </c>
      <c r="E8331" s="7">
        <v>14098</v>
      </c>
      <c r="F8331" s="7">
        <v>409</v>
      </c>
      <c r="G8331" s="39">
        <v>72</v>
      </c>
      <c r="H8331" s="7">
        <v>457</v>
      </c>
      <c r="I8331" s="7">
        <v>6442786</v>
      </c>
      <c r="J8331" s="7">
        <v>8950802</v>
      </c>
      <c r="K8331" s="7">
        <v>19586</v>
      </c>
      <c r="L8331" s="7" t="s">
        <v>105</v>
      </c>
      <c r="M8331" s="7">
        <v>172877</v>
      </c>
      <c r="N8331" s="7">
        <v>5177</v>
      </c>
      <c r="O8331" s="8">
        <v>70.111609496540595</v>
      </c>
      <c r="P8331" s="7"/>
      <c r="Q8331" s="7">
        <v>79004789</v>
      </c>
      <c r="R8331" s="7">
        <v>112684318</v>
      </c>
      <c r="S8331" s="7">
        <v>246574</v>
      </c>
      <c r="T8331" s="7" t="s">
        <v>105</v>
      </c>
      <c r="U8331" s="7" t="s">
        <v>97</v>
      </c>
      <c r="V8331" s="6"/>
    </row>
    <row r="8332" spans="1:22" x14ac:dyDescent="0.25">
      <c r="A8332" s="6" t="s">
        <v>4</v>
      </c>
      <c r="B8332" s="6" t="s">
        <v>39</v>
      </c>
      <c r="C8332" s="38">
        <v>2024</v>
      </c>
      <c r="D8332" s="38">
        <v>3</v>
      </c>
      <c r="E8332" s="7">
        <v>16061</v>
      </c>
      <c r="F8332" s="7">
        <v>409</v>
      </c>
      <c r="G8332" s="39">
        <v>80.2</v>
      </c>
      <c r="H8332" s="7">
        <v>457</v>
      </c>
      <c r="I8332" s="7">
        <v>7339877</v>
      </c>
      <c r="J8332" s="7">
        <v>9156909</v>
      </c>
      <c r="K8332" s="7">
        <v>20037</v>
      </c>
      <c r="L8332" s="7" t="s">
        <v>105</v>
      </c>
      <c r="M8332" s="7">
        <v>174118</v>
      </c>
      <c r="N8332" s="7">
        <v>5125</v>
      </c>
      <c r="O8332" s="8">
        <v>70.474856717287821</v>
      </c>
      <c r="P8332" s="7"/>
      <c r="Q8332" s="7">
        <v>79571926</v>
      </c>
      <c r="R8332" s="7">
        <v>112908248</v>
      </c>
      <c r="S8332" s="7">
        <v>247064</v>
      </c>
      <c r="T8332" s="7" t="s">
        <v>105</v>
      </c>
      <c r="U8332" s="7" t="s">
        <v>97</v>
      </c>
      <c r="V8332" s="6"/>
    </row>
    <row r="8333" spans="1:22" x14ac:dyDescent="0.25">
      <c r="A8333" s="6" t="s">
        <v>4</v>
      </c>
      <c r="B8333" s="6" t="s">
        <v>39</v>
      </c>
      <c r="C8333" s="38">
        <v>2024</v>
      </c>
      <c r="D8333" s="38">
        <v>4</v>
      </c>
      <c r="E8333" s="7">
        <v>14927</v>
      </c>
      <c r="F8333" s="7">
        <v>414</v>
      </c>
      <c r="G8333" s="39">
        <v>73.8</v>
      </c>
      <c r="H8333" s="7">
        <v>457</v>
      </c>
      <c r="I8333" s="7">
        <v>6821639</v>
      </c>
      <c r="J8333" s="7">
        <v>9240540</v>
      </c>
      <c r="K8333" s="7">
        <v>20220</v>
      </c>
      <c r="L8333" s="7" t="s">
        <v>105</v>
      </c>
      <c r="M8333" s="7">
        <v>176947</v>
      </c>
      <c r="N8333" s="7">
        <v>5135</v>
      </c>
      <c r="O8333" s="8">
        <v>70.745125320347512</v>
      </c>
      <c r="P8333" s="7"/>
      <c r="Q8333" s="7">
        <v>80864779</v>
      </c>
      <c r="R8333" s="7">
        <v>114304383</v>
      </c>
      <c r="S8333" s="7">
        <v>250119</v>
      </c>
      <c r="T8333" s="7" t="s">
        <v>105</v>
      </c>
      <c r="U8333" s="7" t="s">
        <v>97</v>
      </c>
      <c r="V8333" s="6"/>
    </row>
    <row r="8334" spans="1:22" x14ac:dyDescent="0.25">
      <c r="A8334" s="6" t="s">
        <v>4</v>
      </c>
      <c r="B8334" s="6" t="s">
        <v>39</v>
      </c>
      <c r="C8334" s="38">
        <v>2024</v>
      </c>
      <c r="D8334" s="38">
        <v>5</v>
      </c>
      <c r="E8334" s="7">
        <v>13862</v>
      </c>
      <c r="F8334" s="7">
        <v>410</v>
      </c>
      <c r="G8334" s="39">
        <v>79.099999999999994</v>
      </c>
      <c r="H8334" s="7">
        <v>457</v>
      </c>
      <c r="I8334" s="7">
        <v>6334934</v>
      </c>
      <c r="J8334" s="7">
        <v>8009382</v>
      </c>
      <c r="K8334" s="7">
        <v>17526</v>
      </c>
      <c r="L8334" s="7" t="s">
        <v>105</v>
      </c>
      <c r="M8334" s="7">
        <v>175288</v>
      </c>
      <c r="N8334" s="7">
        <v>5079</v>
      </c>
      <c r="O8334" s="8">
        <v>71.504095552002084</v>
      </c>
      <c r="P8334" s="7"/>
      <c r="Q8334" s="7">
        <v>80106616</v>
      </c>
      <c r="R8334" s="7">
        <v>112030808</v>
      </c>
      <c r="S8334" s="7">
        <v>245144</v>
      </c>
      <c r="T8334" s="7" t="s">
        <v>105</v>
      </c>
      <c r="U8334" s="7" t="s">
        <v>97</v>
      </c>
      <c r="V8334" s="6"/>
    </row>
    <row r="8335" spans="1:22" x14ac:dyDescent="0.25">
      <c r="A8335" s="6" t="s">
        <v>4</v>
      </c>
      <c r="B8335" s="6" t="s">
        <v>39</v>
      </c>
      <c r="C8335" s="38">
        <v>2024</v>
      </c>
      <c r="D8335" s="38">
        <v>6</v>
      </c>
      <c r="E8335" s="7">
        <v>12733</v>
      </c>
      <c r="F8335" s="7">
        <v>388</v>
      </c>
      <c r="G8335" s="39">
        <v>77.099999999999994</v>
      </c>
      <c r="H8335" s="7">
        <v>457</v>
      </c>
      <c r="I8335" s="7">
        <v>5818981</v>
      </c>
      <c r="J8335" s="7">
        <v>7549640</v>
      </c>
      <c r="K8335" s="7">
        <v>16520</v>
      </c>
      <c r="L8335" s="7" t="s">
        <v>105</v>
      </c>
      <c r="M8335" s="7">
        <v>174317</v>
      </c>
      <c r="N8335" s="7">
        <v>5033</v>
      </c>
      <c r="O8335" s="8">
        <v>72.468726745128691</v>
      </c>
      <c r="P8335" s="7"/>
      <c r="Q8335" s="7">
        <v>79662869</v>
      </c>
      <c r="R8335" s="7">
        <v>109927237</v>
      </c>
      <c r="S8335" s="7">
        <v>240541</v>
      </c>
      <c r="T8335" s="7" t="s">
        <v>105</v>
      </c>
      <c r="U8335" s="7" t="s">
        <v>97</v>
      </c>
      <c r="V8335" s="6"/>
    </row>
    <row r="8336" spans="1:22" x14ac:dyDescent="0.25">
      <c r="A8336" s="6" t="s">
        <v>4</v>
      </c>
      <c r="B8336" s="6" t="s">
        <v>39</v>
      </c>
      <c r="C8336" s="38">
        <v>2024</v>
      </c>
      <c r="D8336" s="38">
        <v>7</v>
      </c>
      <c r="E8336" s="7">
        <v>13204</v>
      </c>
      <c r="F8336" s="7">
        <v>420</v>
      </c>
      <c r="G8336" s="39">
        <v>74.5</v>
      </c>
      <c r="H8336" s="7">
        <v>457</v>
      </c>
      <c r="I8336" s="7">
        <v>6034228</v>
      </c>
      <c r="J8336" s="7">
        <v>8104895</v>
      </c>
      <c r="K8336" s="7">
        <v>17735</v>
      </c>
      <c r="L8336" s="7"/>
      <c r="M8336" s="7">
        <v>172378</v>
      </c>
      <c r="N8336" s="7">
        <v>4963</v>
      </c>
      <c r="O8336" s="8">
        <v>73.746491888561849</v>
      </c>
      <c r="P8336" s="7"/>
      <c r="Q8336" s="7">
        <v>78776746</v>
      </c>
      <c r="R8336" s="7">
        <v>106821008</v>
      </c>
      <c r="S8336" s="7">
        <v>233744</v>
      </c>
      <c r="T8336" s="7"/>
      <c r="U8336" s="7" t="s">
        <v>97</v>
      </c>
      <c r="V8336" s="6"/>
    </row>
    <row r="8337" spans="1:22" x14ac:dyDescent="0.25">
      <c r="A8337" s="6" t="s">
        <v>4</v>
      </c>
      <c r="B8337" s="6" t="s">
        <v>39</v>
      </c>
      <c r="C8337" s="38">
        <v>2024</v>
      </c>
      <c r="D8337" s="38">
        <v>8</v>
      </c>
      <c r="E8337" s="7">
        <v>12690</v>
      </c>
      <c r="F8337" s="7">
        <v>431</v>
      </c>
      <c r="G8337" s="39">
        <v>69.8</v>
      </c>
      <c r="H8337" s="7">
        <v>457</v>
      </c>
      <c r="I8337" s="7">
        <v>5799330</v>
      </c>
      <c r="J8337" s="7">
        <v>8305518</v>
      </c>
      <c r="K8337" s="7">
        <v>18174</v>
      </c>
      <c r="L8337" s="7"/>
      <c r="M8337" s="7">
        <v>169597</v>
      </c>
      <c r="N8337" s="7">
        <v>4899</v>
      </c>
      <c r="O8337" s="8">
        <v>74.160865458616115</v>
      </c>
      <c r="P8337" s="7"/>
      <c r="Q8337" s="7">
        <v>77505829</v>
      </c>
      <c r="R8337" s="7">
        <v>104510416</v>
      </c>
      <c r="S8337" s="7">
        <v>228688</v>
      </c>
      <c r="T8337" s="7"/>
      <c r="U8337" s="7" t="s">
        <v>97</v>
      </c>
      <c r="V8337" s="6"/>
    </row>
    <row r="8338" spans="1:22" s="42" customFormat="1" x14ac:dyDescent="0.25">
      <c r="A8338" s="6" t="s">
        <v>4</v>
      </c>
      <c r="B8338" s="6" t="s">
        <v>39</v>
      </c>
      <c r="C8338" s="38">
        <v>2024</v>
      </c>
      <c r="D8338" s="38">
        <v>9</v>
      </c>
      <c r="E8338" s="7">
        <v>12084</v>
      </c>
      <c r="F8338" s="7">
        <v>414</v>
      </c>
      <c r="G8338" s="39">
        <v>69.2</v>
      </c>
      <c r="H8338" s="7">
        <v>457</v>
      </c>
      <c r="I8338" s="7">
        <v>5522388</v>
      </c>
      <c r="J8338" s="7">
        <v>7975564</v>
      </c>
      <c r="K8338" s="7">
        <v>17452</v>
      </c>
      <c r="L8338" s="7"/>
      <c r="M8338" s="7">
        <v>166630</v>
      </c>
      <c r="N8338" s="7">
        <v>4881</v>
      </c>
      <c r="O8338" s="8">
        <v>74.042311161668451</v>
      </c>
      <c r="P8338" s="7"/>
      <c r="Q8338" s="7">
        <v>76149910</v>
      </c>
      <c r="R8338" s="7">
        <v>102846479</v>
      </c>
      <c r="S8338" s="7">
        <v>225047</v>
      </c>
      <c r="T8338" s="7"/>
      <c r="U8338" s="7" t="s">
        <v>97</v>
      </c>
      <c r="V8338" s="6"/>
    </row>
    <row r="8339" spans="1:22" x14ac:dyDescent="0.25">
      <c r="A8339" s="6" t="s">
        <v>4</v>
      </c>
      <c r="B8339" s="6" t="s">
        <v>39</v>
      </c>
      <c r="C8339" s="38">
        <v>2024</v>
      </c>
      <c r="D8339" s="38">
        <v>10</v>
      </c>
      <c r="E8339" s="7">
        <v>12831</v>
      </c>
      <c r="F8339" s="7">
        <v>399</v>
      </c>
      <c r="G8339" s="39">
        <v>77.5</v>
      </c>
      <c r="H8339" s="7">
        <v>457</v>
      </c>
      <c r="I8339" s="7">
        <v>5863767</v>
      </c>
      <c r="J8339" s="7">
        <v>7567920</v>
      </c>
      <c r="K8339" s="7">
        <v>16560</v>
      </c>
      <c r="L8339" s="7"/>
      <c r="M8339" s="7">
        <v>163886</v>
      </c>
      <c r="N8339" s="7">
        <v>4857</v>
      </c>
      <c r="O8339" s="8">
        <v>74.145825038908399</v>
      </c>
      <c r="P8339" s="7"/>
      <c r="Q8339" s="7">
        <v>74895902</v>
      </c>
      <c r="R8339" s="7">
        <v>101011624</v>
      </c>
      <c r="S8339" s="7">
        <v>221032</v>
      </c>
      <c r="T8339" s="7"/>
      <c r="U8339" s="7" t="s">
        <v>97</v>
      </c>
      <c r="V8339" s="6"/>
    </row>
    <row r="8340" spans="1:22" x14ac:dyDescent="0.25">
      <c r="A8340" s="6" t="s">
        <v>4</v>
      </c>
      <c r="B8340" s="6" t="s">
        <v>39</v>
      </c>
      <c r="C8340" s="38">
        <v>2024</v>
      </c>
      <c r="D8340" s="38">
        <v>11</v>
      </c>
      <c r="E8340" s="7">
        <v>12656</v>
      </c>
      <c r="F8340" s="7">
        <v>390</v>
      </c>
      <c r="G8340" s="39">
        <v>76.4435854071032</v>
      </c>
      <c r="H8340" s="7">
        <v>457</v>
      </c>
      <c r="I8340" s="7">
        <v>5783792</v>
      </c>
      <c r="J8340" s="7">
        <v>7566092</v>
      </c>
      <c r="K8340" s="7">
        <v>16556</v>
      </c>
      <c r="L8340" s="7" t="s">
        <v>105</v>
      </c>
      <c r="M8340" s="7">
        <v>161327</v>
      </c>
      <c r="N8340" s="7">
        <v>4830</v>
      </c>
      <c r="O8340" s="8">
        <v>74.154922456033901</v>
      </c>
      <c r="P8340" s="7"/>
      <c r="Q8340" s="7">
        <v>73726439</v>
      </c>
      <c r="R8340" s="7">
        <v>99422178</v>
      </c>
      <c r="S8340" s="7">
        <v>217554</v>
      </c>
      <c r="T8340" s="7" t="s">
        <v>105</v>
      </c>
      <c r="U8340" s="7" t="s">
        <v>97</v>
      </c>
      <c r="V8340" s="6"/>
    </row>
    <row r="8341" spans="1:22" x14ac:dyDescent="0.25">
      <c r="A8341" s="6" t="s">
        <v>4</v>
      </c>
      <c r="B8341" s="6" t="s">
        <v>39</v>
      </c>
      <c r="C8341" s="38">
        <v>2024</v>
      </c>
      <c r="D8341" s="38">
        <v>12</v>
      </c>
      <c r="E8341" s="7">
        <v>12006</v>
      </c>
      <c r="F8341" s="7">
        <v>376</v>
      </c>
      <c r="G8341" s="39">
        <v>67.358617594254994</v>
      </c>
      <c r="H8341" s="7">
        <v>457</v>
      </c>
      <c r="I8341" s="7">
        <v>5486742</v>
      </c>
      <c r="J8341" s="7">
        <v>8145568</v>
      </c>
      <c r="K8341" s="7">
        <v>17824</v>
      </c>
      <c r="L8341" s="7" t="s">
        <v>105</v>
      </c>
      <c r="M8341" s="7">
        <v>159737</v>
      </c>
      <c r="N8341" s="7">
        <v>4813</v>
      </c>
      <c r="O8341" s="8">
        <v>73.842917899408292</v>
      </c>
      <c r="P8341" s="7"/>
      <c r="Q8341" s="7">
        <v>72999809</v>
      </c>
      <c r="R8341" s="7">
        <v>98858240</v>
      </c>
      <c r="S8341" s="7">
        <v>216320</v>
      </c>
      <c r="T8341" s="7" t="s">
        <v>105</v>
      </c>
      <c r="U8341" s="7" t="s">
        <v>97</v>
      </c>
      <c r="V8341" s="6"/>
    </row>
    <row r="8342" spans="1:22" x14ac:dyDescent="0.25">
      <c r="A8342" s="6" t="s">
        <v>4</v>
      </c>
      <c r="B8342" s="6" t="s">
        <v>39</v>
      </c>
      <c r="C8342" s="38">
        <v>2025</v>
      </c>
      <c r="D8342" s="38">
        <v>1</v>
      </c>
      <c r="E8342" s="7">
        <v>10853</v>
      </c>
      <c r="F8342" s="7">
        <v>312</v>
      </c>
      <c r="G8342" s="39">
        <v>66.400000000000006</v>
      </c>
      <c r="H8342" s="7">
        <v>457</v>
      </c>
      <c r="I8342" s="7">
        <v>4959821</v>
      </c>
      <c r="J8342" s="7">
        <v>7466009</v>
      </c>
      <c r="K8342" s="7">
        <v>16337</v>
      </c>
      <c r="L8342" s="7"/>
      <c r="M8342" s="7">
        <v>158005</v>
      </c>
      <c r="N8342" s="7">
        <v>4772</v>
      </c>
      <c r="O8342" s="8">
        <v>73.652733688533374</v>
      </c>
      <c r="P8342" s="7"/>
      <c r="Q8342" s="7">
        <v>72208285</v>
      </c>
      <c r="R8342" s="7">
        <v>98038839</v>
      </c>
      <c r="S8342" s="7">
        <v>214527</v>
      </c>
      <c r="T8342" s="7" t="s">
        <v>105</v>
      </c>
      <c r="U8342" s="7" t="s">
        <v>97</v>
      </c>
      <c r="V8342" s="6"/>
    </row>
    <row r="8343" spans="1:22" x14ac:dyDescent="0.25">
      <c r="A8343" s="6" t="s">
        <v>4</v>
      </c>
      <c r="B8343" s="6" t="s">
        <v>39</v>
      </c>
      <c r="C8343" s="38">
        <v>2025</v>
      </c>
      <c r="D8343" s="38">
        <v>2</v>
      </c>
      <c r="E8343" s="7">
        <v>12426</v>
      </c>
      <c r="F8343" s="7">
        <v>337</v>
      </c>
      <c r="G8343" s="39">
        <v>72.900000000000006</v>
      </c>
      <c r="H8343" s="7">
        <v>457</v>
      </c>
      <c r="I8343" s="7">
        <v>5678682</v>
      </c>
      <c r="J8343" s="7">
        <v>7788651</v>
      </c>
      <c r="K8343" s="7">
        <v>17043</v>
      </c>
      <c r="L8343" s="7"/>
      <c r="M8343" s="7">
        <v>156333</v>
      </c>
      <c r="N8343" s="7">
        <v>4700</v>
      </c>
      <c r="O8343" s="8">
        <v>73.747546984678095</v>
      </c>
      <c r="P8343" s="7"/>
      <c r="Q8343" s="7">
        <v>71444181</v>
      </c>
      <c r="R8343" s="7">
        <v>96876688</v>
      </c>
      <c r="S8343" s="7">
        <v>211984</v>
      </c>
      <c r="T8343" s="7" t="s">
        <v>105</v>
      </c>
      <c r="U8343" s="7" t="s">
        <v>97</v>
      </c>
      <c r="V8343" s="6"/>
    </row>
    <row r="8344" spans="1:22" x14ac:dyDescent="0.25">
      <c r="A8344" s="6" t="s">
        <v>4</v>
      </c>
      <c r="B8344" s="6" t="s">
        <v>39</v>
      </c>
      <c r="C8344" s="38">
        <v>2025</v>
      </c>
      <c r="D8344" s="38">
        <v>3</v>
      </c>
      <c r="E8344" s="7">
        <v>14217</v>
      </c>
      <c r="F8344" s="7">
        <v>363</v>
      </c>
      <c r="G8344" s="39">
        <v>75.690784219773207</v>
      </c>
      <c r="H8344" s="7">
        <v>457</v>
      </c>
      <c r="I8344" s="7">
        <v>6497169</v>
      </c>
      <c r="J8344" s="7">
        <v>8583831</v>
      </c>
      <c r="K8344" s="7">
        <v>18783</v>
      </c>
      <c r="L8344" s="7"/>
      <c r="M8344" s="7">
        <v>154489</v>
      </c>
      <c r="N8344" s="7">
        <v>4654</v>
      </c>
      <c r="O8344" s="8">
        <v>73.311346272481373</v>
      </c>
      <c r="P8344" s="7"/>
      <c r="Q8344" s="7">
        <v>70601473</v>
      </c>
      <c r="R8344" s="7">
        <v>96303610</v>
      </c>
      <c r="S8344" s="7">
        <v>210730</v>
      </c>
      <c r="T8344" s="7" t="s">
        <v>105</v>
      </c>
      <c r="U8344" s="7" t="s">
        <v>97</v>
      </c>
      <c r="V8344" s="6"/>
    </row>
    <row r="8345" spans="1:22" x14ac:dyDescent="0.25">
      <c r="A8345" s="6" t="s">
        <v>4</v>
      </c>
      <c r="B8345" s="6" t="s">
        <v>39</v>
      </c>
      <c r="C8345" s="38">
        <v>2025</v>
      </c>
      <c r="D8345" s="38">
        <v>4</v>
      </c>
      <c r="E8345" s="7">
        <v>12641</v>
      </c>
      <c r="F8345" s="7">
        <v>330</v>
      </c>
      <c r="G8345" s="39">
        <v>73.374738797306705</v>
      </c>
      <c r="H8345" s="7">
        <v>457</v>
      </c>
      <c r="I8345" s="7">
        <v>5776937</v>
      </c>
      <c r="J8345" s="7">
        <v>7873196</v>
      </c>
      <c r="K8345" s="7">
        <v>17228</v>
      </c>
      <c r="L8345" s="7"/>
      <c r="M8345" s="7">
        <v>152203</v>
      </c>
      <c r="N8345" s="7">
        <v>4570</v>
      </c>
      <c r="O8345" s="8">
        <v>73.266807228335693</v>
      </c>
      <c r="P8345" s="7"/>
      <c r="Q8345" s="7">
        <v>69556771</v>
      </c>
      <c r="R8345" s="7">
        <v>94936266</v>
      </c>
      <c r="S8345" s="7">
        <v>207738</v>
      </c>
      <c r="T8345" s="7" t="s">
        <v>105</v>
      </c>
      <c r="U8345" s="7" t="s">
        <v>97</v>
      </c>
      <c r="V8345" s="6"/>
    </row>
    <row r="8346" spans="1:22" x14ac:dyDescent="0.25">
      <c r="A8346" s="6" t="s">
        <v>4</v>
      </c>
      <c r="B8346" s="6" t="s">
        <v>39</v>
      </c>
      <c r="C8346" s="38">
        <v>2025</v>
      </c>
      <c r="D8346" s="38">
        <v>5</v>
      </c>
      <c r="E8346" s="7">
        <v>13480</v>
      </c>
      <c r="F8346" s="7">
        <v>360</v>
      </c>
      <c r="G8346" s="39">
        <v>74.405254733123598</v>
      </c>
      <c r="H8346" s="7">
        <v>457</v>
      </c>
      <c r="I8346" s="7">
        <v>6160360</v>
      </c>
      <c r="J8346" s="7">
        <v>8279469</v>
      </c>
      <c r="K8346" s="7">
        <v>18117</v>
      </c>
      <c r="L8346" s="7"/>
      <c r="M8346" s="7">
        <v>151821</v>
      </c>
      <c r="N8346" s="7">
        <v>4520</v>
      </c>
      <c r="O8346" s="8">
        <v>72.875595812392902</v>
      </c>
      <c r="P8346" s="7"/>
      <c r="Q8346" s="7">
        <v>69382197</v>
      </c>
      <c r="R8346" s="7">
        <v>95206353</v>
      </c>
      <c r="S8346" s="7">
        <v>208329</v>
      </c>
      <c r="T8346" s="7" t="s">
        <v>105</v>
      </c>
      <c r="U8346" s="7" t="s">
        <v>97</v>
      </c>
      <c r="V8346" s="6"/>
    </row>
    <row r="8347" spans="1:22" x14ac:dyDescent="0.25">
      <c r="A8347" s="6" t="s">
        <v>4</v>
      </c>
      <c r="B8347" s="6" t="s">
        <v>39</v>
      </c>
      <c r="C8347" s="38">
        <v>2025</v>
      </c>
      <c r="D8347" s="38">
        <v>6</v>
      </c>
      <c r="E8347" s="7">
        <v>11951</v>
      </c>
      <c r="F8347" s="7">
        <v>329</v>
      </c>
      <c r="G8347" s="39">
        <v>72.124321062160604</v>
      </c>
      <c r="H8347" s="7">
        <v>457</v>
      </c>
      <c r="I8347" s="7">
        <v>5461607</v>
      </c>
      <c r="J8347" s="7">
        <v>7572490</v>
      </c>
      <c r="K8347" s="7">
        <v>16570</v>
      </c>
      <c r="L8347" s="7"/>
      <c r="M8347" s="7">
        <v>151039</v>
      </c>
      <c r="N8347" s="7">
        <v>4461</v>
      </c>
      <c r="O8347" s="8">
        <v>72.482831763277488</v>
      </c>
      <c r="P8347" s="7"/>
      <c r="Q8347" s="7">
        <v>69024823</v>
      </c>
      <c r="R8347" s="7">
        <v>95229203</v>
      </c>
      <c r="S8347" s="7">
        <v>208379</v>
      </c>
      <c r="T8347" s="7" t="s">
        <v>105</v>
      </c>
      <c r="U8347" s="7" t="s">
        <v>97</v>
      </c>
      <c r="V8347" s="6"/>
    </row>
    <row r="8348" spans="1:22" x14ac:dyDescent="0.25">
      <c r="A8348" s="6" t="s">
        <v>4</v>
      </c>
      <c r="B8348" s="6" t="s">
        <v>39</v>
      </c>
      <c r="C8348" s="38">
        <v>2025</v>
      </c>
      <c r="D8348" s="38">
        <v>7</v>
      </c>
      <c r="E8348" s="7">
        <v>12613</v>
      </c>
      <c r="F8348" s="7">
        <v>369</v>
      </c>
      <c r="G8348" s="39">
        <v>67.298047166791207</v>
      </c>
      <c r="H8348" s="7">
        <v>457</v>
      </c>
      <c r="I8348" s="7">
        <v>5764141</v>
      </c>
      <c r="J8348" s="7">
        <v>8565094</v>
      </c>
      <c r="K8348" s="7">
        <v>18742</v>
      </c>
      <c r="L8348" s="7" t="s">
        <v>105</v>
      </c>
      <c r="M8348" s="7">
        <v>150448</v>
      </c>
      <c r="N8348" s="7">
        <v>4410</v>
      </c>
      <c r="O8348" s="8">
        <v>71.851986283705699</v>
      </c>
      <c r="P8348" s="7"/>
      <c r="Q8348" s="7">
        <v>68754736</v>
      </c>
      <c r="R8348" s="7">
        <v>95689402</v>
      </c>
      <c r="S8348" s="7">
        <v>209386</v>
      </c>
      <c r="T8348" s="7" t="s">
        <v>105</v>
      </c>
      <c r="U8348" s="7" t="s">
        <v>97</v>
      </c>
      <c r="V8348" s="6"/>
    </row>
    <row r="8349" spans="1:22" x14ac:dyDescent="0.25">
      <c r="A8349" s="6" t="s">
        <v>4</v>
      </c>
      <c r="B8349" s="6" t="s">
        <v>39</v>
      </c>
      <c r="C8349" s="38">
        <v>2025</v>
      </c>
      <c r="D8349" s="38">
        <v>8</v>
      </c>
      <c r="E8349" s="7">
        <v>12422</v>
      </c>
      <c r="F8349" s="7">
        <v>349</v>
      </c>
      <c r="G8349" s="39">
        <v>70.667880304926598</v>
      </c>
      <c r="H8349" s="7">
        <v>457</v>
      </c>
      <c r="I8349" s="7">
        <v>5676854</v>
      </c>
      <c r="J8349" s="7">
        <v>8033146</v>
      </c>
      <c r="K8349" s="7">
        <v>17578</v>
      </c>
      <c r="L8349" s="7"/>
      <c r="M8349" s="7">
        <v>150180</v>
      </c>
      <c r="N8349" s="7">
        <v>4328</v>
      </c>
      <c r="O8349" s="8">
        <v>71.928732218975995</v>
      </c>
      <c r="P8349" s="7"/>
      <c r="Q8349" s="7">
        <v>68632260</v>
      </c>
      <c r="R8349" s="7">
        <v>95417030</v>
      </c>
      <c r="S8349" s="7">
        <v>208790</v>
      </c>
      <c r="T8349" s="7" t="s">
        <v>105</v>
      </c>
      <c r="U8349" s="7" t="s">
        <v>97</v>
      </c>
      <c r="V8349" s="6"/>
    </row>
    <row r="8350" spans="1:22" x14ac:dyDescent="0.25">
      <c r="A8350" s="6" t="s">
        <v>4</v>
      </c>
      <c r="B8350" s="6" t="s">
        <v>39</v>
      </c>
      <c r="C8350" s="38">
        <v>2025</v>
      </c>
      <c r="D8350" s="38">
        <v>9</v>
      </c>
      <c r="E8350" s="7">
        <v>12325</v>
      </c>
      <c r="F8350" s="7">
        <v>345</v>
      </c>
      <c r="G8350" s="39">
        <v>70.951585976627698</v>
      </c>
      <c r="H8350" s="7">
        <v>457</v>
      </c>
      <c r="I8350" s="7">
        <v>5632525</v>
      </c>
      <c r="J8350" s="7">
        <v>7938547</v>
      </c>
      <c r="K8350" s="7">
        <v>17371</v>
      </c>
      <c r="L8350" s="7" t="s">
        <v>105</v>
      </c>
      <c r="M8350" s="7">
        <v>150421</v>
      </c>
      <c r="N8350" s="7">
        <v>4259</v>
      </c>
      <c r="O8350" s="8">
        <v>72.07211955402019</v>
      </c>
      <c r="P8350" s="7"/>
      <c r="Q8350" s="7">
        <v>68742397</v>
      </c>
      <c r="R8350" s="7">
        <v>95380013</v>
      </c>
      <c r="S8350" s="7">
        <v>208709</v>
      </c>
      <c r="T8350" s="7" t="s">
        <v>105</v>
      </c>
      <c r="U8350" s="7" t="s">
        <v>97</v>
      </c>
      <c r="V8350" s="6"/>
    </row>
    <row r="8351" spans="1:22" x14ac:dyDescent="0.25">
      <c r="A8351" s="6" t="s">
        <v>4</v>
      </c>
      <c r="B8351" s="6" t="s">
        <v>39</v>
      </c>
      <c r="C8351" s="38">
        <v>2025</v>
      </c>
      <c r="D8351" s="38">
        <v>10</v>
      </c>
      <c r="E8351" s="7">
        <v>13222</v>
      </c>
      <c r="F8351" s="7">
        <v>364</v>
      </c>
      <c r="G8351" s="39">
        <v>71.239224137931103</v>
      </c>
      <c r="H8351" s="7">
        <v>457</v>
      </c>
      <c r="I8351" s="7">
        <v>6042454</v>
      </c>
      <c r="J8351" s="7">
        <v>8481920</v>
      </c>
      <c r="K8351" s="7">
        <v>18560</v>
      </c>
      <c r="L8351" s="7"/>
      <c r="M8351" s="7">
        <v>150812</v>
      </c>
      <c r="N8351" s="7">
        <v>4224</v>
      </c>
      <c r="O8351" s="8">
        <v>71.573592015528519</v>
      </c>
      <c r="P8351" s="7"/>
      <c r="Q8351" s="7">
        <v>68921084</v>
      </c>
      <c r="R8351" s="7">
        <v>96294013</v>
      </c>
      <c r="S8351" s="7">
        <v>210709</v>
      </c>
      <c r="T8351" s="7" t="s">
        <v>105</v>
      </c>
      <c r="U8351" s="7" t="s">
        <v>97</v>
      </c>
      <c r="V8351" s="6"/>
    </row>
    <row r="8352" spans="1:22" x14ac:dyDescent="0.25">
      <c r="A8352" s="6" t="s">
        <v>4</v>
      </c>
      <c r="B8352" s="6" t="s">
        <v>39</v>
      </c>
      <c r="C8352" s="38">
        <v>2025</v>
      </c>
      <c r="D8352" s="38">
        <v>11</v>
      </c>
      <c r="E8352" s="7">
        <v>13813</v>
      </c>
      <c r="F8352" s="7">
        <v>372</v>
      </c>
      <c r="G8352" s="39">
        <v>69.692230070635702</v>
      </c>
      <c r="H8352" s="7">
        <v>457</v>
      </c>
      <c r="I8352" s="7">
        <v>6312541</v>
      </c>
      <c r="J8352" s="7">
        <v>9057740</v>
      </c>
      <c r="K8352" s="7">
        <v>19820</v>
      </c>
      <c r="L8352" s="7" t="s">
        <v>105</v>
      </c>
      <c r="M8352" s="7">
        <v>151969</v>
      </c>
      <c r="N8352" s="7">
        <v>4206</v>
      </c>
      <c r="O8352" s="8">
        <v>71.022512186116941</v>
      </c>
      <c r="P8352" s="7"/>
      <c r="Q8352" s="7">
        <v>69449833</v>
      </c>
      <c r="R8352" s="7">
        <v>97785661</v>
      </c>
      <c r="S8352" s="7">
        <v>213973</v>
      </c>
      <c r="T8352" s="7" t="s">
        <v>105</v>
      </c>
      <c r="U8352" s="7" t="s">
        <v>97</v>
      </c>
      <c r="V8352" s="6"/>
    </row>
    <row r="8353" spans="1:22" x14ac:dyDescent="0.25">
      <c r="A8353" s="6" t="s">
        <v>4</v>
      </c>
      <c r="B8353" s="6" t="s">
        <v>39</v>
      </c>
      <c r="C8353" s="38">
        <v>2025</v>
      </c>
      <c r="D8353" s="38">
        <v>12</v>
      </c>
      <c r="E8353" s="7">
        <v>12402</v>
      </c>
      <c r="F8353" s="7">
        <v>356</v>
      </c>
      <c r="G8353" s="39">
        <v>63.848846787479403</v>
      </c>
      <c r="H8353" s="7">
        <v>457</v>
      </c>
      <c r="I8353" s="7">
        <v>5667714</v>
      </c>
      <c r="J8353" s="7">
        <v>8876768</v>
      </c>
      <c r="K8353" s="7">
        <v>19424</v>
      </c>
      <c r="L8353" s="7" t="s">
        <v>105</v>
      </c>
      <c r="M8353" s="7">
        <v>152365</v>
      </c>
      <c r="N8353" s="7">
        <v>4186</v>
      </c>
      <c r="O8353" s="8">
        <v>70.679073909997996</v>
      </c>
      <c r="P8353" s="7"/>
      <c r="Q8353" s="7">
        <v>69630805</v>
      </c>
      <c r="R8353" s="7">
        <v>98516861</v>
      </c>
      <c r="S8353" s="7">
        <v>215573</v>
      </c>
      <c r="T8353" s="7" t="s">
        <v>105</v>
      </c>
      <c r="U8353" s="7" t="s">
        <v>97</v>
      </c>
      <c r="V8353" s="6"/>
    </row>
    <row r="8354" spans="1:22" x14ac:dyDescent="0.25">
      <c r="A8354" s="6" t="s">
        <v>4</v>
      </c>
      <c r="B8354" s="6" t="s">
        <v>39</v>
      </c>
      <c r="C8354" s="38">
        <v>2026</v>
      </c>
      <c r="D8354" s="38">
        <v>1</v>
      </c>
      <c r="E8354" s="7">
        <v>11705</v>
      </c>
      <c r="F8354" s="7">
        <v>317</v>
      </c>
      <c r="G8354" s="39">
        <v>65.585252423376502</v>
      </c>
      <c r="H8354" s="7">
        <v>457</v>
      </c>
      <c r="I8354" s="7">
        <v>5349185</v>
      </c>
      <c r="J8354" s="7">
        <v>8156079</v>
      </c>
      <c r="K8354" s="7">
        <v>17847</v>
      </c>
      <c r="L8354" s="7"/>
      <c r="M8354" s="7">
        <v>153217</v>
      </c>
      <c r="N8354" s="7">
        <v>4191</v>
      </c>
      <c r="O8354" s="8">
        <v>70.579916437491647</v>
      </c>
      <c r="P8354" s="7"/>
      <c r="Q8354" s="7">
        <v>70020169</v>
      </c>
      <c r="R8354" s="7">
        <v>99206931</v>
      </c>
      <c r="S8354" s="7">
        <v>217083</v>
      </c>
      <c r="T8354" s="7" t="s">
        <v>105</v>
      </c>
      <c r="U8354" s="7" t="s">
        <v>97</v>
      </c>
      <c r="V8354" s="6"/>
    </row>
    <row r="8355" spans="1:22" x14ac:dyDescent="0.25">
      <c r="A8355" s="6" t="s">
        <v>4</v>
      </c>
      <c r="B8355" s="6" t="s">
        <v>39</v>
      </c>
      <c r="C8355" s="38">
        <v>2026</v>
      </c>
      <c r="D8355" s="38">
        <v>2</v>
      </c>
      <c r="E8355" s="7">
        <v>11386</v>
      </c>
      <c r="F8355" s="7">
        <v>342</v>
      </c>
      <c r="G8355" s="39">
        <v>63.304792616479503</v>
      </c>
      <c r="H8355" s="7">
        <v>457</v>
      </c>
      <c r="I8355" s="7">
        <v>5203402</v>
      </c>
      <c r="J8355" s="7">
        <v>8219602</v>
      </c>
      <c r="K8355" s="7">
        <v>17986</v>
      </c>
      <c r="L8355" s="7" t="s">
        <v>105</v>
      </c>
      <c r="M8355" s="7">
        <v>152177</v>
      </c>
      <c r="N8355" s="7">
        <v>4196</v>
      </c>
      <c r="O8355" s="8">
        <v>69.797638813719459</v>
      </c>
      <c r="P8355" s="7"/>
      <c r="Q8355" s="7">
        <v>69544889</v>
      </c>
      <c r="R8355" s="7">
        <v>99637882</v>
      </c>
      <c r="S8355" s="7">
        <v>218026</v>
      </c>
      <c r="T8355" s="7" t="s">
        <v>105</v>
      </c>
      <c r="U8355" s="7" t="s">
        <v>97</v>
      </c>
      <c r="V8355" s="6"/>
    </row>
    <row r="8356" spans="1:22" x14ac:dyDescent="0.25">
      <c r="A8356" s="6" t="s">
        <v>4</v>
      </c>
      <c r="B8356" s="6" t="s">
        <v>39</v>
      </c>
      <c r="C8356" s="38">
        <v>2026</v>
      </c>
      <c r="D8356" s="38">
        <v>3</v>
      </c>
      <c r="E8356" s="7">
        <v>13476</v>
      </c>
      <c r="F8356" s="7">
        <v>393</v>
      </c>
      <c r="G8356" s="39">
        <v>64.214238063470901</v>
      </c>
      <c r="H8356" s="7">
        <v>457</v>
      </c>
      <c r="I8356" s="7">
        <v>6158532</v>
      </c>
      <c r="J8356" s="7">
        <v>9590602</v>
      </c>
      <c r="K8356" s="7">
        <v>20986</v>
      </c>
      <c r="L8356" s="7" t="s">
        <v>105</v>
      </c>
      <c r="M8356" s="7">
        <v>151436</v>
      </c>
      <c r="N8356" s="7">
        <v>4226</v>
      </c>
      <c r="O8356" s="8">
        <v>68.762969454522334</v>
      </c>
      <c r="P8356" s="7"/>
      <c r="Q8356" s="7">
        <v>69206252</v>
      </c>
      <c r="R8356" s="7">
        <v>100644653</v>
      </c>
      <c r="S8356" s="7">
        <v>220229</v>
      </c>
      <c r="T8356" s="7" t="s">
        <v>105</v>
      </c>
      <c r="U8356" s="7" t="s">
        <v>97</v>
      </c>
      <c r="V8356" s="6"/>
    </row>
    <row r="8357" spans="1:22" x14ac:dyDescent="0.25">
      <c r="A8357" s="6" t="s">
        <v>4</v>
      </c>
      <c r="B8357" s="6" t="s">
        <v>39</v>
      </c>
      <c r="C8357" s="38">
        <v>2026</v>
      </c>
      <c r="D8357" s="38">
        <v>4</v>
      </c>
      <c r="E8357" s="7">
        <v>12450</v>
      </c>
      <c r="F8357" s="7">
        <v>359</v>
      </c>
      <c r="G8357" s="39">
        <v>64.155415850767795</v>
      </c>
      <c r="H8357" s="7">
        <v>457</v>
      </c>
      <c r="I8357" s="7">
        <v>5689650</v>
      </c>
      <c r="J8357" s="7">
        <v>8868542</v>
      </c>
      <c r="K8357" s="7">
        <v>19406</v>
      </c>
      <c r="L8357" s="7" t="s">
        <v>105</v>
      </c>
      <c r="M8357" s="7">
        <v>151245</v>
      </c>
      <c r="N8357" s="7">
        <v>4255</v>
      </c>
      <c r="O8357" s="8">
        <v>68.003704919359549</v>
      </c>
      <c r="P8357" s="7"/>
      <c r="Q8357" s="7">
        <v>69118965</v>
      </c>
      <c r="R8357" s="7">
        <v>101639999</v>
      </c>
      <c r="S8357" s="7">
        <v>222407</v>
      </c>
      <c r="T8357" s="7" t="s">
        <v>105</v>
      </c>
      <c r="U8357" s="7" t="s">
        <v>97</v>
      </c>
      <c r="V8357" s="6"/>
    </row>
    <row r="8358" spans="1:22" x14ac:dyDescent="0.25">
      <c r="A8358" s="6" t="s">
        <v>4</v>
      </c>
      <c r="B8358" s="6" t="s">
        <v>39</v>
      </c>
      <c r="C8358" s="38">
        <v>2026</v>
      </c>
      <c r="D8358" s="38">
        <v>5</v>
      </c>
      <c r="E8358" s="7">
        <v>13149</v>
      </c>
      <c r="F8358" s="7">
        <v>368</v>
      </c>
      <c r="G8358" s="39">
        <v>65.735139729040696</v>
      </c>
      <c r="H8358" s="7">
        <v>457</v>
      </c>
      <c r="I8358" s="7">
        <v>6009093</v>
      </c>
      <c r="J8358" s="7">
        <v>9141371</v>
      </c>
      <c r="K8358" s="7">
        <v>20003</v>
      </c>
      <c r="L8358" s="7" t="s">
        <v>105</v>
      </c>
      <c r="M8358" s="7">
        <v>150914</v>
      </c>
      <c r="N8358" s="7">
        <v>4263</v>
      </c>
      <c r="O8358" s="8">
        <v>67.284311146580592</v>
      </c>
      <c r="P8358" s="7"/>
      <c r="Q8358" s="7">
        <v>68967698</v>
      </c>
      <c r="R8358" s="7">
        <v>102501901</v>
      </c>
      <c r="S8358" s="7">
        <v>224293</v>
      </c>
      <c r="T8358" s="7" t="s">
        <v>105</v>
      </c>
      <c r="U8358" s="7" t="s">
        <v>97</v>
      </c>
      <c r="V8358" s="6"/>
    </row>
    <row r="8359" spans="1:22" x14ac:dyDescent="0.25">
      <c r="A8359" s="6" t="s">
        <v>4</v>
      </c>
      <c r="B8359" s="6" t="s">
        <v>39</v>
      </c>
      <c r="C8359" s="38">
        <v>2026</v>
      </c>
      <c r="D8359" s="38">
        <v>6</v>
      </c>
      <c r="E8359" s="7">
        <v>11857</v>
      </c>
      <c r="F8359" s="7">
        <v>341</v>
      </c>
      <c r="G8359" s="39">
        <v>63.129592162709002</v>
      </c>
      <c r="H8359" s="7">
        <v>457</v>
      </c>
      <c r="I8359" s="7">
        <v>5418649</v>
      </c>
      <c r="J8359" s="7">
        <v>8583374</v>
      </c>
      <c r="K8359" s="7">
        <v>18782</v>
      </c>
      <c r="L8359" s="7" t="s">
        <v>105</v>
      </c>
      <c r="M8359" s="7">
        <v>150820</v>
      </c>
      <c r="N8359" s="7">
        <v>4275</v>
      </c>
      <c r="O8359" s="8">
        <v>66.58572658440211</v>
      </c>
      <c r="P8359" s="7"/>
      <c r="Q8359" s="7">
        <v>68924740</v>
      </c>
      <c r="R8359" s="7">
        <v>103512785</v>
      </c>
      <c r="S8359" s="7">
        <v>226505</v>
      </c>
      <c r="T8359" s="7" t="s">
        <v>105</v>
      </c>
      <c r="U8359" s="7" t="s">
        <v>97</v>
      </c>
      <c r="V8359" s="6"/>
    </row>
    <row r="8360" spans="1:22" x14ac:dyDescent="0.25">
      <c r="A8360" s="6" t="s">
        <v>4</v>
      </c>
      <c r="B8360" s="6" t="s">
        <v>41</v>
      </c>
      <c r="C8360" s="38">
        <v>2014</v>
      </c>
      <c r="D8360" s="38">
        <v>7</v>
      </c>
      <c r="E8360" s="7">
        <v>37282</v>
      </c>
      <c r="F8360" s="7">
        <v>275</v>
      </c>
      <c r="G8360" s="39">
        <v>76.828916457156993</v>
      </c>
      <c r="H8360" s="7">
        <v>836</v>
      </c>
      <c r="I8360" s="7">
        <v>31167752</v>
      </c>
      <c r="J8360" s="7">
        <v>40567736</v>
      </c>
      <c r="K8360" s="7">
        <v>48526</v>
      </c>
      <c r="L8360" s="7" t="s">
        <v>105</v>
      </c>
      <c r="M8360" s="7">
        <v>433357</v>
      </c>
      <c r="N8360" s="7">
        <v>3212</v>
      </c>
      <c r="O8360" s="8">
        <v>76.53238909296411</v>
      </c>
      <c r="P8360" s="7"/>
      <c r="Q8360" s="7">
        <v>362286452</v>
      </c>
      <c r="R8360" s="7">
        <v>473376640</v>
      </c>
      <c r="S8360" s="7">
        <v>566240</v>
      </c>
      <c r="T8360" s="7" t="s">
        <v>105</v>
      </c>
      <c r="U8360" s="7" t="s">
        <v>83</v>
      </c>
      <c r="V8360" s="6"/>
    </row>
    <row r="8361" spans="1:22" x14ac:dyDescent="0.25">
      <c r="A8361" s="6" t="s">
        <v>4</v>
      </c>
      <c r="B8361" s="6" t="s">
        <v>41</v>
      </c>
      <c r="C8361" s="38">
        <v>2014</v>
      </c>
      <c r="D8361" s="38">
        <v>8</v>
      </c>
      <c r="E8361" s="7">
        <v>36208</v>
      </c>
      <c r="F8361" s="7">
        <v>272</v>
      </c>
      <c r="G8361" s="39">
        <v>75.850511144628797</v>
      </c>
      <c r="H8361" s="7">
        <v>836</v>
      </c>
      <c r="I8361" s="7">
        <v>30269888</v>
      </c>
      <c r="J8361" s="7">
        <v>39907296</v>
      </c>
      <c r="K8361" s="7">
        <v>47736</v>
      </c>
      <c r="L8361" s="7" t="s">
        <v>127</v>
      </c>
      <c r="M8361" s="7">
        <v>432954</v>
      </c>
      <c r="N8361" s="7">
        <v>3205</v>
      </c>
      <c r="O8361" s="8">
        <v>76.753054050173105</v>
      </c>
      <c r="P8361" s="7"/>
      <c r="Q8361" s="7">
        <v>361949544</v>
      </c>
      <c r="R8361" s="7">
        <v>471576732</v>
      </c>
      <c r="S8361" s="7">
        <v>564087</v>
      </c>
      <c r="T8361" s="7" t="s">
        <v>127</v>
      </c>
      <c r="U8361" s="7" t="s">
        <v>83</v>
      </c>
      <c r="V8361" s="6"/>
    </row>
    <row r="8362" spans="1:22" x14ac:dyDescent="0.25">
      <c r="A8362" s="6" t="s">
        <v>4</v>
      </c>
      <c r="B8362" s="6" t="s">
        <v>41</v>
      </c>
      <c r="C8362" s="38">
        <v>2014</v>
      </c>
      <c r="D8362" s="38">
        <v>9</v>
      </c>
      <c r="E8362" s="7">
        <v>36659</v>
      </c>
      <c r="F8362" s="7">
        <v>258</v>
      </c>
      <c r="G8362" s="39">
        <v>80.618842364532014</v>
      </c>
      <c r="H8362" s="7">
        <v>836</v>
      </c>
      <c r="I8362" s="7">
        <v>30646924</v>
      </c>
      <c r="J8362" s="7">
        <v>38014592</v>
      </c>
      <c r="K8362" s="7">
        <v>45472</v>
      </c>
      <c r="L8362" s="7" t="s">
        <v>127</v>
      </c>
      <c r="M8362" s="7">
        <v>433933</v>
      </c>
      <c r="N8362" s="7">
        <v>3196</v>
      </c>
      <c r="O8362" s="8">
        <v>77.2147506503767</v>
      </c>
      <c r="P8362" s="7"/>
      <c r="Q8362" s="7">
        <v>362767988</v>
      </c>
      <c r="R8362" s="7">
        <v>469816952</v>
      </c>
      <c r="S8362" s="7">
        <v>561982</v>
      </c>
      <c r="T8362" s="7" t="s">
        <v>127</v>
      </c>
      <c r="U8362" s="7" t="s">
        <v>83</v>
      </c>
      <c r="V8362" s="6"/>
    </row>
    <row r="8363" spans="1:22" x14ac:dyDescent="0.25">
      <c r="A8363" s="6" t="s">
        <v>4</v>
      </c>
      <c r="B8363" s="6" t="s">
        <v>41</v>
      </c>
      <c r="C8363" s="38">
        <v>2014</v>
      </c>
      <c r="D8363" s="38">
        <v>10</v>
      </c>
      <c r="E8363" s="7">
        <v>40971</v>
      </c>
      <c r="F8363" s="7">
        <v>275</v>
      </c>
      <c r="G8363" s="39">
        <v>84.437986892543591</v>
      </c>
      <c r="H8363" s="7">
        <v>836</v>
      </c>
      <c r="I8363" s="7">
        <v>34251756</v>
      </c>
      <c r="J8363" s="7">
        <v>40564392</v>
      </c>
      <c r="K8363" s="7">
        <v>48522</v>
      </c>
      <c r="L8363" s="7" t="s">
        <v>127</v>
      </c>
      <c r="M8363" s="7">
        <v>436744</v>
      </c>
      <c r="N8363" s="7">
        <v>3198</v>
      </c>
      <c r="O8363" s="8">
        <v>77.758944849589795</v>
      </c>
      <c r="P8363" s="7"/>
      <c r="Q8363" s="7">
        <v>365117984</v>
      </c>
      <c r="R8363" s="7">
        <v>469551104</v>
      </c>
      <c r="S8363" s="7">
        <v>561664</v>
      </c>
      <c r="T8363" s="7" t="s">
        <v>127</v>
      </c>
      <c r="U8363" s="7" t="s">
        <v>83</v>
      </c>
      <c r="V8363" s="6"/>
    </row>
    <row r="8364" spans="1:22" x14ac:dyDescent="0.25">
      <c r="A8364" s="6" t="s">
        <v>4</v>
      </c>
      <c r="B8364" s="6" t="s">
        <v>41</v>
      </c>
      <c r="C8364" s="38">
        <v>2014</v>
      </c>
      <c r="D8364" s="38">
        <v>11</v>
      </c>
      <c r="E8364" s="7">
        <v>38495</v>
      </c>
      <c r="F8364" s="7">
        <v>252</v>
      </c>
      <c r="G8364" s="39">
        <v>86.862829162623825</v>
      </c>
      <c r="H8364" s="7">
        <v>836</v>
      </c>
      <c r="I8364" s="7">
        <v>32181820</v>
      </c>
      <c r="J8364" s="7">
        <v>37049012</v>
      </c>
      <c r="K8364" s="7">
        <v>44317</v>
      </c>
      <c r="L8364" s="7" t="s">
        <v>127</v>
      </c>
      <c r="M8364" s="7">
        <v>437083</v>
      </c>
      <c r="N8364" s="7">
        <v>3181</v>
      </c>
      <c r="O8364" s="8">
        <v>78.307973176102152</v>
      </c>
      <c r="P8364" s="7"/>
      <c r="Q8364" s="7">
        <v>365401388</v>
      </c>
      <c r="R8364" s="7">
        <v>466620924</v>
      </c>
      <c r="S8364" s="7">
        <v>558159</v>
      </c>
      <c r="T8364" s="7" t="s">
        <v>127</v>
      </c>
      <c r="U8364" s="7" t="s">
        <v>83</v>
      </c>
      <c r="V8364" s="6"/>
    </row>
    <row r="8365" spans="1:22" x14ac:dyDescent="0.25">
      <c r="A8365" s="6" t="s">
        <v>4</v>
      </c>
      <c r="B8365" s="6" t="s">
        <v>41</v>
      </c>
      <c r="C8365" s="38">
        <v>2014</v>
      </c>
      <c r="D8365" s="38">
        <v>12</v>
      </c>
      <c r="E8365" s="7">
        <v>35868</v>
      </c>
      <c r="F8365" s="7">
        <v>247</v>
      </c>
      <c r="G8365" s="39">
        <v>82.841767327990397</v>
      </c>
      <c r="H8365" s="7">
        <v>836</v>
      </c>
      <c r="I8365" s="7">
        <v>29985648</v>
      </c>
      <c r="J8365" s="7">
        <v>36196292</v>
      </c>
      <c r="K8365" s="7">
        <v>43297</v>
      </c>
      <c r="L8365" s="7" t="s">
        <v>127</v>
      </c>
      <c r="M8365" s="7">
        <v>434901</v>
      </c>
      <c r="N8365" s="7">
        <v>3150</v>
      </c>
      <c r="O8365" s="8">
        <v>78.7196724516171</v>
      </c>
      <c r="P8365" s="7"/>
      <c r="Q8365" s="7">
        <v>363577236</v>
      </c>
      <c r="R8365" s="7">
        <v>461863248</v>
      </c>
      <c r="S8365" s="7">
        <v>552468</v>
      </c>
      <c r="T8365" s="7" t="s">
        <v>127</v>
      </c>
      <c r="U8365" s="7" t="s">
        <v>83</v>
      </c>
      <c r="V8365" s="6"/>
    </row>
    <row r="8366" spans="1:22" x14ac:dyDescent="0.25">
      <c r="A8366" s="6" t="s">
        <v>4</v>
      </c>
      <c r="B8366" s="6" t="s">
        <v>41</v>
      </c>
      <c r="C8366" s="38">
        <v>2015</v>
      </c>
      <c r="D8366" s="38">
        <v>1</v>
      </c>
      <c r="E8366" s="7">
        <v>36841</v>
      </c>
      <c r="F8366" s="7">
        <v>252</v>
      </c>
      <c r="G8366" s="39">
        <v>82.449701228655186</v>
      </c>
      <c r="H8366" s="7">
        <v>836</v>
      </c>
      <c r="I8366" s="7">
        <v>30799076</v>
      </c>
      <c r="J8366" s="7">
        <v>37354988</v>
      </c>
      <c r="K8366" s="7">
        <v>44683</v>
      </c>
      <c r="L8366" s="7" t="s">
        <v>105</v>
      </c>
      <c r="M8366" s="7">
        <v>433401</v>
      </c>
      <c r="N8366" s="7">
        <v>3123</v>
      </c>
      <c r="O8366" s="8">
        <v>79.012942122333044</v>
      </c>
      <c r="P8366" s="7"/>
      <c r="Q8366" s="7">
        <v>362323236</v>
      </c>
      <c r="R8366" s="7">
        <v>458561884</v>
      </c>
      <c r="S8366" s="7">
        <v>548519</v>
      </c>
      <c r="T8366" s="7" t="s">
        <v>105</v>
      </c>
      <c r="U8366" s="7" t="s">
        <v>83</v>
      </c>
      <c r="V8366" s="6"/>
    </row>
    <row r="8367" spans="1:22" x14ac:dyDescent="0.25">
      <c r="A8367" s="6" t="s">
        <v>4</v>
      </c>
      <c r="B8367" s="6" t="s">
        <v>41</v>
      </c>
      <c r="C8367" s="38">
        <v>2015</v>
      </c>
      <c r="D8367" s="38">
        <v>2</v>
      </c>
      <c r="E8367" s="7">
        <v>30988</v>
      </c>
      <c r="F8367" s="7">
        <v>215</v>
      </c>
      <c r="G8367" s="39">
        <v>85.085118066996159</v>
      </c>
      <c r="H8367" s="7">
        <v>836</v>
      </c>
      <c r="I8367" s="7">
        <v>25905968</v>
      </c>
      <c r="J8367" s="7">
        <v>30447120</v>
      </c>
      <c r="K8367" s="7">
        <v>36420</v>
      </c>
      <c r="L8367" s="7" t="s">
        <v>127</v>
      </c>
      <c r="M8367" s="7">
        <v>433917</v>
      </c>
      <c r="N8367" s="7">
        <v>3114</v>
      </c>
      <c r="O8367" s="8">
        <v>79.327996255879896</v>
      </c>
      <c r="P8367" s="7"/>
      <c r="Q8367" s="7">
        <v>362754612</v>
      </c>
      <c r="R8367" s="7">
        <v>457284476</v>
      </c>
      <c r="S8367" s="7">
        <v>546991</v>
      </c>
      <c r="T8367" s="7" t="s">
        <v>127</v>
      </c>
      <c r="U8367" s="7" t="s">
        <v>83</v>
      </c>
      <c r="V8367" s="6"/>
    </row>
    <row r="8368" spans="1:22" x14ac:dyDescent="0.25">
      <c r="A8368" s="6" t="s">
        <v>4</v>
      </c>
      <c r="B8368" s="6" t="s">
        <v>41</v>
      </c>
      <c r="C8368" s="38">
        <v>2015</v>
      </c>
      <c r="D8368" s="38">
        <v>3</v>
      </c>
      <c r="E8368" s="7">
        <v>37109</v>
      </c>
      <c r="F8368" s="7">
        <v>248</v>
      </c>
      <c r="G8368" s="39">
        <v>84.752769213200864</v>
      </c>
      <c r="H8368" s="7">
        <v>836</v>
      </c>
      <c r="I8368" s="7">
        <v>31023124</v>
      </c>
      <c r="J8368" s="7">
        <v>36604260</v>
      </c>
      <c r="K8368" s="7">
        <v>43785</v>
      </c>
      <c r="L8368" s="7" t="s">
        <v>127</v>
      </c>
      <c r="M8368" s="7">
        <v>434187</v>
      </c>
      <c r="N8368" s="7">
        <v>3095</v>
      </c>
      <c r="O8368" s="8">
        <v>79.828461114175397</v>
      </c>
      <c r="P8368" s="7"/>
      <c r="Q8368" s="7">
        <v>362980332</v>
      </c>
      <c r="R8368" s="7">
        <v>454700400</v>
      </c>
      <c r="S8368" s="7">
        <v>543900</v>
      </c>
      <c r="T8368" s="7" t="s">
        <v>127</v>
      </c>
      <c r="U8368" s="7" t="s">
        <v>83</v>
      </c>
      <c r="V8368" s="6"/>
    </row>
    <row r="8369" spans="1:22" x14ac:dyDescent="0.25">
      <c r="A8369" s="6" t="s">
        <v>4</v>
      </c>
      <c r="B8369" s="6" t="s">
        <v>41</v>
      </c>
      <c r="C8369" s="38">
        <v>2015</v>
      </c>
      <c r="D8369" s="38">
        <v>4</v>
      </c>
      <c r="E8369" s="7">
        <v>36562</v>
      </c>
      <c r="F8369" s="7">
        <v>262</v>
      </c>
      <c r="G8369" s="39">
        <v>78.993194339418821</v>
      </c>
      <c r="H8369" s="7">
        <v>836</v>
      </c>
      <c r="I8369" s="7">
        <v>30565832</v>
      </c>
      <c r="J8369" s="7">
        <v>38694260</v>
      </c>
      <c r="K8369" s="7">
        <v>46285</v>
      </c>
      <c r="L8369" s="7" t="s">
        <v>127</v>
      </c>
      <c r="M8369" s="7">
        <v>436531</v>
      </c>
      <c r="N8369" s="7">
        <v>3093</v>
      </c>
      <c r="O8369" s="8">
        <v>80.302386457913684</v>
      </c>
      <c r="P8369" s="7"/>
      <c r="Q8369" s="7">
        <v>364939916</v>
      </c>
      <c r="R8369" s="7">
        <v>454457124</v>
      </c>
      <c r="S8369" s="7">
        <v>543609</v>
      </c>
      <c r="T8369" s="7" t="s">
        <v>127</v>
      </c>
      <c r="U8369" s="7" t="s">
        <v>83</v>
      </c>
      <c r="V8369" s="6"/>
    </row>
    <row r="8370" spans="1:22" x14ac:dyDescent="0.25">
      <c r="A8370" s="6" t="s">
        <v>4</v>
      </c>
      <c r="B8370" s="6" t="s">
        <v>41</v>
      </c>
      <c r="C8370" s="38">
        <v>2015</v>
      </c>
      <c r="D8370" s="38">
        <v>5</v>
      </c>
      <c r="E8370" s="7">
        <v>37024</v>
      </c>
      <c r="F8370" s="7">
        <v>282</v>
      </c>
      <c r="G8370" s="39">
        <v>74.669248144562758</v>
      </c>
      <c r="H8370" s="7">
        <v>836</v>
      </c>
      <c r="I8370" s="7">
        <v>30952064</v>
      </c>
      <c r="J8370" s="7">
        <v>41452224</v>
      </c>
      <c r="K8370" s="7">
        <v>49584</v>
      </c>
      <c r="L8370" s="7" t="s">
        <v>127</v>
      </c>
      <c r="M8370" s="7">
        <v>437720</v>
      </c>
      <c r="N8370" s="7">
        <v>3099</v>
      </c>
      <c r="O8370" s="8">
        <v>80.36794609332685</v>
      </c>
      <c r="P8370" s="7"/>
      <c r="Q8370" s="7">
        <v>365933920</v>
      </c>
      <c r="R8370" s="7">
        <v>455323220</v>
      </c>
      <c r="S8370" s="7">
        <v>544645</v>
      </c>
      <c r="T8370" s="7" t="s">
        <v>127</v>
      </c>
      <c r="U8370" s="7" t="s">
        <v>83</v>
      </c>
      <c r="V8370" s="6"/>
    </row>
    <row r="8371" spans="1:22" x14ac:dyDescent="0.25">
      <c r="A8371" s="6" t="s">
        <v>4</v>
      </c>
      <c r="B8371" s="6" t="s">
        <v>41</v>
      </c>
      <c r="C8371" s="38">
        <v>2015</v>
      </c>
      <c r="D8371" s="38">
        <v>6</v>
      </c>
      <c r="E8371" s="7">
        <v>35276</v>
      </c>
      <c r="F8371" s="7">
        <v>277</v>
      </c>
      <c r="G8371" s="39">
        <v>72.180389589130783</v>
      </c>
      <c r="H8371" s="7">
        <v>836</v>
      </c>
      <c r="I8371" s="7">
        <v>29490736</v>
      </c>
      <c r="J8371" s="7">
        <v>40856992</v>
      </c>
      <c r="K8371" s="7">
        <v>48872</v>
      </c>
      <c r="L8371" s="7" t="s">
        <v>105</v>
      </c>
      <c r="M8371" s="7">
        <v>439283</v>
      </c>
      <c r="N8371" s="7">
        <v>3115</v>
      </c>
      <c r="O8371" s="8">
        <v>80.234484446546944</v>
      </c>
      <c r="P8371" s="7"/>
      <c r="Q8371" s="7">
        <v>367240588</v>
      </c>
      <c r="R8371" s="7">
        <v>457709164</v>
      </c>
      <c r="S8371" s="7">
        <v>547499</v>
      </c>
      <c r="T8371" s="7" t="s">
        <v>105</v>
      </c>
      <c r="U8371" s="7" t="s">
        <v>83</v>
      </c>
      <c r="V8371" s="6"/>
    </row>
    <row r="8372" spans="1:22" x14ac:dyDescent="0.25">
      <c r="A8372" s="6" t="s">
        <v>4</v>
      </c>
      <c r="B8372" s="6" t="s">
        <v>41</v>
      </c>
      <c r="C8372" s="38">
        <v>2015</v>
      </c>
      <c r="D8372" s="38">
        <v>7</v>
      </c>
      <c r="E8372" s="7">
        <v>39574</v>
      </c>
      <c r="F8372" s="7">
        <v>282</v>
      </c>
      <c r="G8372" s="39">
        <v>79.411646666934217</v>
      </c>
      <c r="H8372" s="7">
        <v>836</v>
      </c>
      <c r="I8372" s="7">
        <v>33083864</v>
      </c>
      <c r="J8372" s="7">
        <v>41661224</v>
      </c>
      <c r="K8372" s="7">
        <v>49834</v>
      </c>
      <c r="L8372" s="7" t="s">
        <v>105</v>
      </c>
      <c r="M8372" s="7">
        <v>441575</v>
      </c>
      <c r="N8372" s="7">
        <v>3122</v>
      </c>
      <c r="O8372" s="8">
        <v>80.460890622750796</v>
      </c>
      <c r="P8372" s="7"/>
      <c r="Q8372" s="7">
        <v>369156700</v>
      </c>
      <c r="R8372" s="7">
        <v>458802652</v>
      </c>
      <c r="S8372" s="7">
        <v>548807</v>
      </c>
      <c r="T8372" s="7" t="s">
        <v>105</v>
      </c>
      <c r="U8372" s="7" t="s">
        <v>83</v>
      </c>
      <c r="V8372" s="6"/>
    </row>
    <row r="8373" spans="1:22" x14ac:dyDescent="0.25">
      <c r="A8373" s="6" t="s">
        <v>4</v>
      </c>
      <c r="B8373" s="6" t="s">
        <v>41</v>
      </c>
      <c r="C8373" s="38">
        <v>2015</v>
      </c>
      <c r="D8373" s="38">
        <v>8</v>
      </c>
      <c r="E8373" s="7">
        <v>36622</v>
      </c>
      <c r="F8373" s="7">
        <v>276</v>
      </c>
      <c r="G8373" s="39">
        <v>75.433067622402106</v>
      </c>
      <c r="H8373" s="7">
        <v>836</v>
      </c>
      <c r="I8373" s="7">
        <v>30615992</v>
      </c>
      <c r="J8373" s="7">
        <v>40586964</v>
      </c>
      <c r="K8373" s="7">
        <v>48549</v>
      </c>
      <c r="L8373" s="7" t="s">
        <v>105</v>
      </c>
      <c r="M8373" s="7">
        <v>441989</v>
      </c>
      <c r="N8373" s="7">
        <v>3126</v>
      </c>
      <c r="O8373" s="8">
        <v>80.417197336341474</v>
      </c>
      <c r="P8373" s="7"/>
      <c r="Q8373" s="7">
        <v>369502804</v>
      </c>
      <c r="R8373" s="7">
        <v>459482320</v>
      </c>
      <c r="S8373" s="7">
        <v>549620</v>
      </c>
      <c r="T8373" s="7" t="s">
        <v>105</v>
      </c>
      <c r="U8373" s="7" t="s">
        <v>83</v>
      </c>
      <c r="V8373" s="6"/>
    </row>
    <row r="8374" spans="1:22" x14ac:dyDescent="0.25">
      <c r="A8374" s="6" t="s">
        <v>4</v>
      </c>
      <c r="B8374" s="6" t="s">
        <v>41</v>
      </c>
      <c r="C8374" s="38">
        <v>2015</v>
      </c>
      <c r="D8374" s="38">
        <v>9</v>
      </c>
      <c r="E8374" s="7">
        <v>37386</v>
      </c>
      <c r="F8374" s="7">
        <v>264</v>
      </c>
      <c r="G8374" s="39">
        <v>80.443249058633668</v>
      </c>
      <c r="H8374" s="7">
        <v>836</v>
      </c>
      <c r="I8374" s="7">
        <v>31254696</v>
      </c>
      <c r="J8374" s="7">
        <v>38853100</v>
      </c>
      <c r="K8374" s="7">
        <v>46475</v>
      </c>
      <c r="L8374" s="7" t="s">
        <v>105</v>
      </c>
      <c r="M8374" s="7">
        <v>442716</v>
      </c>
      <c r="N8374" s="7">
        <v>3132</v>
      </c>
      <c r="O8374" s="8">
        <v>80.40274380111255</v>
      </c>
      <c r="P8374" s="7"/>
      <c r="Q8374" s="7">
        <v>370110576</v>
      </c>
      <c r="R8374" s="7">
        <v>460320828</v>
      </c>
      <c r="S8374" s="7">
        <v>550623</v>
      </c>
      <c r="T8374" s="7" t="s">
        <v>105</v>
      </c>
      <c r="U8374" s="7" t="s">
        <v>83</v>
      </c>
      <c r="V8374" s="6"/>
    </row>
    <row r="8375" spans="1:22" x14ac:dyDescent="0.25">
      <c r="A8375" s="6" t="s">
        <v>4</v>
      </c>
      <c r="B8375" s="6" t="s">
        <v>41</v>
      </c>
      <c r="C8375" s="38">
        <v>2015</v>
      </c>
      <c r="D8375" s="38">
        <v>10</v>
      </c>
      <c r="E8375" s="7">
        <v>40770</v>
      </c>
      <c r="F8375" s="7">
        <v>277</v>
      </c>
      <c r="G8375" s="39">
        <v>82.780045075226894</v>
      </c>
      <c r="H8375" s="7">
        <v>836</v>
      </c>
      <c r="I8375" s="7">
        <v>34083720</v>
      </c>
      <c r="J8375" s="7">
        <v>41173836</v>
      </c>
      <c r="K8375" s="7">
        <v>49251</v>
      </c>
      <c r="L8375" s="7" t="s">
        <v>105</v>
      </c>
      <c r="M8375" s="7">
        <v>442515</v>
      </c>
      <c r="N8375" s="7">
        <v>3134</v>
      </c>
      <c r="O8375" s="8">
        <v>80.259979105906936</v>
      </c>
      <c r="P8375" s="7"/>
      <c r="Q8375" s="7">
        <v>369942540</v>
      </c>
      <c r="R8375" s="7">
        <v>460930272</v>
      </c>
      <c r="S8375" s="7">
        <v>551352</v>
      </c>
      <c r="T8375" s="7" t="s">
        <v>105</v>
      </c>
      <c r="U8375" s="7" t="s">
        <v>83</v>
      </c>
      <c r="V8375" s="6"/>
    </row>
    <row r="8376" spans="1:22" x14ac:dyDescent="0.25">
      <c r="A8376" s="6" t="s">
        <v>4</v>
      </c>
      <c r="B8376" s="6" t="s">
        <v>41</v>
      </c>
      <c r="C8376" s="38">
        <v>2015</v>
      </c>
      <c r="D8376" s="38">
        <v>11</v>
      </c>
      <c r="E8376" s="7">
        <v>37270</v>
      </c>
      <c r="F8376" s="7">
        <v>242</v>
      </c>
      <c r="G8376" s="39">
        <v>85.786626769478644</v>
      </c>
      <c r="H8376" s="7">
        <v>836</v>
      </c>
      <c r="I8376" s="7">
        <v>31157720</v>
      </c>
      <c r="J8376" s="7">
        <v>36320020</v>
      </c>
      <c r="K8376" s="7">
        <v>43445</v>
      </c>
      <c r="L8376" s="7" t="s">
        <v>105</v>
      </c>
      <c r="M8376" s="7">
        <v>441290</v>
      </c>
      <c r="N8376" s="7">
        <v>3124</v>
      </c>
      <c r="O8376" s="8">
        <v>80.164583636099408</v>
      </c>
      <c r="P8376" s="7"/>
      <c r="Q8376" s="7">
        <v>368918440</v>
      </c>
      <c r="R8376" s="7">
        <v>460201280</v>
      </c>
      <c r="S8376" s="7">
        <v>550480</v>
      </c>
      <c r="T8376" s="7" t="s">
        <v>105</v>
      </c>
      <c r="U8376" s="7" t="s">
        <v>83</v>
      </c>
      <c r="V8376" s="6"/>
    </row>
    <row r="8377" spans="1:22" x14ac:dyDescent="0.25">
      <c r="A8377" s="6" t="s">
        <v>4</v>
      </c>
      <c r="B8377" s="6" t="s">
        <v>41</v>
      </c>
      <c r="C8377" s="38">
        <v>2015</v>
      </c>
      <c r="D8377" s="38">
        <v>12</v>
      </c>
      <c r="E8377" s="7">
        <v>37604</v>
      </c>
      <c r="F8377" s="7">
        <v>264</v>
      </c>
      <c r="G8377" s="39">
        <v>80.898392960867412</v>
      </c>
      <c r="H8377" s="7">
        <v>836</v>
      </c>
      <c r="I8377" s="7">
        <v>31436944</v>
      </c>
      <c r="J8377" s="7">
        <v>38859788</v>
      </c>
      <c r="K8377" s="7">
        <v>46483</v>
      </c>
      <c r="L8377" s="7" t="s">
        <v>105</v>
      </c>
      <c r="M8377" s="7">
        <v>443026</v>
      </c>
      <c r="N8377" s="7">
        <v>3141</v>
      </c>
      <c r="O8377" s="8">
        <v>80.016833253260984</v>
      </c>
      <c r="P8377" s="7"/>
      <c r="Q8377" s="7">
        <v>370369736</v>
      </c>
      <c r="R8377" s="7">
        <v>462864776</v>
      </c>
      <c r="S8377" s="7">
        <v>553666</v>
      </c>
      <c r="T8377" s="7" t="s">
        <v>105</v>
      </c>
      <c r="U8377" s="7" t="s">
        <v>83</v>
      </c>
      <c r="V8377" s="6"/>
    </row>
    <row r="8378" spans="1:22" x14ac:dyDescent="0.25">
      <c r="A8378" s="6" t="s">
        <v>4</v>
      </c>
      <c r="B8378" s="6" t="s">
        <v>41</v>
      </c>
      <c r="C8378" s="38">
        <v>2016</v>
      </c>
      <c r="D8378" s="38">
        <v>1</v>
      </c>
      <c r="E8378" s="7">
        <v>37059</v>
      </c>
      <c r="F8378" s="7">
        <v>254</v>
      </c>
      <c r="G8378" s="39">
        <v>82.38079359786596</v>
      </c>
      <c r="H8378" s="7">
        <v>836</v>
      </c>
      <c r="I8378" s="7">
        <v>30981324</v>
      </c>
      <c r="J8378" s="7">
        <v>37607460</v>
      </c>
      <c r="K8378" s="7">
        <v>44985</v>
      </c>
      <c r="L8378" s="7" t="s">
        <v>105</v>
      </c>
      <c r="M8378" s="7">
        <v>443244</v>
      </c>
      <c r="N8378" s="7">
        <v>3143</v>
      </c>
      <c r="O8378" s="8">
        <v>80.012563902608093</v>
      </c>
      <c r="P8378" s="7"/>
      <c r="Q8378" s="7">
        <v>370551984</v>
      </c>
      <c r="R8378" s="7">
        <v>463117248</v>
      </c>
      <c r="S8378" s="7">
        <v>553968</v>
      </c>
      <c r="T8378" s="7" t="s">
        <v>105</v>
      </c>
      <c r="U8378" s="7" t="s">
        <v>83</v>
      </c>
      <c r="V8378" s="6"/>
    </row>
    <row r="8379" spans="1:22" x14ac:dyDescent="0.25">
      <c r="A8379" s="6" t="s">
        <v>4</v>
      </c>
      <c r="B8379" s="6" t="s">
        <v>41</v>
      </c>
      <c r="C8379" s="38">
        <v>2016</v>
      </c>
      <c r="D8379" s="38">
        <v>2</v>
      </c>
      <c r="E8379" s="7">
        <v>32771</v>
      </c>
      <c r="F8379" s="7">
        <v>232</v>
      </c>
      <c r="G8379" s="39">
        <v>79.699888126854418</v>
      </c>
      <c r="H8379" s="7">
        <v>836</v>
      </c>
      <c r="I8379" s="7">
        <v>27396556</v>
      </c>
      <c r="J8379" s="7">
        <v>34374648</v>
      </c>
      <c r="K8379" s="7">
        <v>41118</v>
      </c>
      <c r="L8379" s="7" t="s">
        <v>105</v>
      </c>
      <c r="M8379" s="7">
        <v>445027</v>
      </c>
      <c r="N8379" s="7">
        <v>3160</v>
      </c>
      <c r="O8379" s="8">
        <v>79.65886594136748</v>
      </c>
      <c r="P8379" s="7"/>
      <c r="Q8379" s="7">
        <v>372042572</v>
      </c>
      <c r="R8379" s="7">
        <v>467044776</v>
      </c>
      <c r="S8379" s="7">
        <v>558666</v>
      </c>
      <c r="T8379" s="7" t="s">
        <v>105</v>
      </c>
      <c r="U8379" s="7" t="s">
        <v>83</v>
      </c>
      <c r="V8379" s="6"/>
    </row>
    <row r="8380" spans="1:22" s="42" customFormat="1" x14ac:dyDescent="0.25">
      <c r="A8380" s="6" t="s">
        <v>4</v>
      </c>
      <c r="B8380" s="6" t="s">
        <v>41</v>
      </c>
      <c r="C8380" s="38">
        <v>2016</v>
      </c>
      <c r="D8380" s="38">
        <v>3</v>
      </c>
      <c r="E8380" s="7">
        <v>36851</v>
      </c>
      <c r="F8380" s="7">
        <v>264</v>
      </c>
      <c r="G8380" s="39">
        <v>78.333049910721869</v>
      </c>
      <c r="H8380" s="7">
        <v>836</v>
      </c>
      <c r="I8380" s="7">
        <v>30807436</v>
      </c>
      <c r="J8380" s="7">
        <v>39328784</v>
      </c>
      <c r="K8380" s="7">
        <v>47044</v>
      </c>
      <c r="L8380" s="7" t="s">
        <v>105</v>
      </c>
      <c r="M8380" s="7">
        <v>444769</v>
      </c>
      <c r="N8380" s="7">
        <v>3176</v>
      </c>
      <c r="O8380" s="8">
        <v>79.150954308849037</v>
      </c>
      <c r="P8380" s="7"/>
      <c r="Q8380" s="7">
        <v>371826884</v>
      </c>
      <c r="R8380" s="7">
        <v>469769300</v>
      </c>
      <c r="S8380" s="7">
        <v>561925</v>
      </c>
      <c r="T8380" s="7" t="s">
        <v>105</v>
      </c>
      <c r="U8380" s="7" t="s">
        <v>83</v>
      </c>
      <c r="V8380" s="6"/>
    </row>
    <row r="8381" spans="1:22" x14ac:dyDescent="0.25">
      <c r="A8381" s="6" t="s">
        <v>4</v>
      </c>
      <c r="B8381" s="6" t="s">
        <v>41</v>
      </c>
      <c r="C8381" s="38">
        <v>2016</v>
      </c>
      <c r="D8381" s="38">
        <v>4</v>
      </c>
      <c r="E8381" s="7">
        <v>33166</v>
      </c>
      <c r="F8381" s="7">
        <v>226</v>
      </c>
      <c r="G8381" s="39">
        <v>83.758870621511733</v>
      </c>
      <c r="H8381" s="7">
        <v>836</v>
      </c>
      <c r="I8381" s="7">
        <v>27726776</v>
      </c>
      <c r="J8381" s="7">
        <v>33103092</v>
      </c>
      <c r="K8381" s="7">
        <v>39597</v>
      </c>
      <c r="L8381" s="7" t="s">
        <v>105</v>
      </c>
      <c r="M8381" s="7">
        <v>441373</v>
      </c>
      <c r="N8381" s="7">
        <v>3140</v>
      </c>
      <c r="O8381" s="8">
        <v>79.492721126293816</v>
      </c>
      <c r="P8381" s="7"/>
      <c r="Q8381" s="7">
        <v>368987828</v>
      </c>
      <c r="R8381" s="7">
        <v>464178132</v>
      </c>
      <c r="S8381" s="7">
        <v>555237</v>
      </c>
      <c r="T8381" s="7" t="s">
        <v>105</v>
      </c>
      <c r="U8381" s="7" t="s">
        <v>83</v>
      </c>
      <c r="V8381" s="6"/>
    </row>
    <row r="8382" spans="1:22" x14ac:dyDescent="0.25">
      <c r="A8382" s="6" t="s">
        <v>4</v>
      </c>
      <c r="B8382" s="6" t="s">
        <v>41</v>
      </c>
      <c r="C8382" s="38">
        <v>2016</v>
      </c>
      <c r="D8382" s="38">
        <v>5</v>
      </c>
      <c r="E8382" s="7">
        <v>36310</v>
      </c>
      <c r="F8382" s="7">
        <v>266</v>
      </c>
      <c r="G8382" s="39">
        <v>77.514249727814189</v>
      </c>
      <c r="H8382" s="7">
        <v>836</v>
      </c>
      <c r="I8382" s="7">
        <v>30355160</v>
      </c>
      <c r="J8382" s="7">
        <v>39160748</v>
      </c>
      <c r="K8382" s="7">
        <v>46843</v>
      </c>
      <c r="L8382" s="7" t="s">
        <v>105</v>
      </c>
      <c r="M8382" s="7">
        <v>440659</v>
      </c>
      <c r="N8382" s="7">
        <v>3124</v>
      </c>
      <c r="O8382" s="8">
        <v>79.757862500361995</v>
      </c>
      <c r="P8382" s="7"/>
      <c r="Q8382" s="7">
        <v>368390924</v>
      </c>
      <c r="R8382" s="7">
        <v>461886656</v>
      </c>
      <c r="S8382" s="7">
        <v>552496</v>
      </c>
      <c r="T8382" s="7" t="s">
        <v>105</v>
      </c>
      <c r="U8382" s="7" t="s">
        <v>83</v>
      </c>
      <c r="V8382" s="6"/>
    </row>
    <row r="8383" spans="1:22" x14ac:dyDescent="0.25">
      <c r="A8383" s="6" t="s">
        <v>4</v>
      </c>
      <c r="B8383" s="6" t="s">
        <v>41</v>
      </c>
      <c r="C8383" s="38">
        <v>2016</v>
      </c>
      <c r="D8383" s="38">
        <v>6</v>
      </c>
      <c r="E8383" s="7">
        <v>33803</v>
      </c>
      <c r="F8383" s="7">
        <v>268</v>
      </c>
      <c r="G8383" s="39">
        <v>71.489298705693258</v>
      </c>
      <c r="H8383" s="7">
        <v>836</v>
      </c>
      <c r="I8383" s="7">
        <v>28259308</v>
      </c>
      <c r="J8383" s="7">
        <v>39529424</v>
      </c>
      <c r="K8383" s="7">
        <v>47284</v>
      </c>
      <c r="L8383" s="7" t="s">
        <v>105</v>
      </c>
      <c r="M8383" s="7">
        <v>439186</v>
      </c>
      <c r="N8383" s="7">
        <v>3115</v>
      </c>
      <c r="O8383" s="8">
        <v>79.720388885258515</v>
      </c>
      <c r="P8383" s="7"/>
      <c r="Q8383" s="7">
        <v>367159496</v>
      </c>
      <c r="R8383" s="7">
        <v>460559088</v>
      </c>
      <c r="S8383" s="7">
        <v>550908</v>
      </c>
      <c r="T8383" s="7" t="s">
        <v>105</v>
      </c>
      <c r="U8383" s="7" t="s">
        <v>83</v>
      </c>
      <c r="V8383" s="6"/>
    </row>
    <row r="8384" spans="1:22" x14ac:dyDescent="0.25">
      <c r="A8384" s="6" t="s">
        <v>4</v>
      </c>
      <c r="B8384" s="6" t="s">
        <v>41</v>
      </c>
      <c r="C8384" s="38">
        <v>2016</v>
      </c>
      <c r="D8384" s="38">
        <v>7</v>
      </c>
      <c r="E8384" s="7">
        <v>39587</v>
      </c>
      <c r="F8384" s="7">
        <v>296</v>
      </c>
      <c r="G8384" s="39">
        <v>75.956483364672479</v>
      </c>
      <c r="H8384" s="7">
        <v>836</v>
      </c>
      <c r="I8384" s="7">
        <v>33094732</v>
      </c>
      <c r="J8384" s="7">
        <v>43570648</v>
      </c>
      <c r="K8384" s="7">
        <v>52118</v>
      </c>
      <c r="L8384" s="7" t="s">
        <v>105</v>
      </c>
      <c r="M8384" s="7">
        <v>439199</v>
      </c>
      <c r="N8384" s="7">
        <v>3129</v>
      </c>
      <c r="O8384" s="8">
        <v>79.393592098222683</v>
      </c>
      <c r="P8384" s="7"/>
      <c r="Q8384" s="7">
        <v>367170364</v>
      </c>
      <c r="R8384" s="7">
        <v>462468512</v>
      </c>
      <c r="S8384" s="7">
        <v>553192</v>
      </c>
      <c r="T8384" s="7" t="s">
        <v>105</v>
      </c>
      <c r="U8384" s="7" t="s">
        <v>83</v>
      </c>
      <c r="V8384" s="6"/>
    </row>
    <row r="8385" spans="1:22" x14ac:dyDescent="0.25">
      <c r="A8385" s="6" t="s">
        <v>4</v>
      </c>
      <c r="B8385" s="6" t="s">
        <v>41</v>
      </c>
      <c r="C8385" s="38">
        <v>2016</v>
      </c>
      <c r="D8385" s="38">
        <v>8</v>
      </c>
      <c r="E8385" s="7">
        <v>36952</v>
      </c>
      <c r="F8385" s="7">
        <v>276</v>
      </c>
      <c r="G8385" s="39">
        <v>75.035535881086787</v>
      </c>
      <c r="H8385" s="7">
        <v>836</v>
      </c>
      <c r="I8385" s="7">
        <v>30891872</v>
      </c>
      <c r="J8385" s="7">
        <v>41169656</v>
      </c>
      <c r="K8385" s="7">
        <v>49246</v>
      </c>
      <c r="L8385" s="7" t="s">
        <v>105</v>
      </c>
      <c r="M8385" s="7">
        <v>439529</v>
      </c>
      <c r="N8385" s="7">
        <v>3129</v>
      </c>
      <c r="O8385" s="8">
        <v>79.353263921110553</v>
      </c>
      <c r="P8385" s="7"/>
      <c r="Q8385" s="7">
        <v>367446244</v>
      </c>
      <c r="R8385" s="7">
        <v>463051204</v>
      </c>
      <c r="S8385" s="7">
        <v>553889</v>
      </c>
      <c r="T8385" s="7" t="s">
        <v>105</v>
      </c>
      <c r="U8385" s="7" t="s">
        <v>83</v>
      </c>
      <c r="V8385" s="6"/>
    </row>
    <row r="8386" spans="1:22" x14ac:dyDescent="0.25">
      <c r="A8386" s="6" t="s">
        <v>4</v>
      </c>
      <c r="B8386" s="6" t="s">
        <v>41</v>
      </c>
      <c r="C8386" s="38">
        <v>2016</v>
      </c>
      <c r="D8386" s="38">
        <v>9</v>
      </c>
      <c r="E8386" s="7">
        <v>40837</v>
      </c>
      <c r="F8386" s="7">
        <v>287</v>
      </c>
      <c r="G8386" s="39">
        <v>79.604288499025344</v>
      </c>
      <c r="H8386" s="7">
        <v>836</v>
      </c>
      <c r="I8386" s="7">
        <v>34139732</v>
      </c>
      <c r="J8386" s="7">
        <v>42886800</v>
      </c>
      <c r="K8386" s="7">
        <v>51300</v>
      </c>
      <c r="L8386" s="7" t="s">
        <v>105</v>
      </c>
      <c r="M8386" s="7">
        <v>442980</v>
      </c>
      <c r="N8386" s="7">
        <v>3152</v>
      </c>
      <c r="O8386" s="8">
        <v>79.285645249626825</v>
      </c>
      <c r="P8386" s="7"/>
      <c r="Q8386" s="7">
        <v>370331280</v>
      </c>
      <c r="R8386" s="7">
        <v>467084904</v>
      </c>
      <c r="S8386" s="7">
        <v>558714</v>
      </c>
      <c r="T8386" s="7" t="s">
        <v>105</v>
      </c>
      <c r="U8386" s="7" t="s">
        <v>83</v>
      </c>
      <c r="V8386" s="6"/>
    </row>
    <row r="8387" spans="1:22" x14ac:dyDescent="0.25">
      <c r="A8387" s="6" t="s">
        <v>4</v>
      </c>
      <c r="B8387" s="6" t="s">
        <v>41</v>
      </c>
      <c r="C8387" s="38">
        <v>2016</v>
      </c>
      <c r="D8387" s="38">
        <v>10</v>
      </c>
      <c r="E8387" s="7">
        <v>43376</v>
      </c>
      <c r="F8387" s="7">
        <v>294</v>
      </c>
      <c r="G8387" s="39">
        <v>83.664769987462634</v>
      </c>
      <c r="H8387" s="7">
        <v>836</v>
      </c>
      <c r="I8387" s="7">
        <v>36262336</v>
      </c>
      <c r="J8387" s="7">
        <v>43342420</v>
      </c>
      <c r="K8387" s="7">
        <v>51845</v>
      </c>
      <c r="L8387" s="7" t="s">
        <v>105</v>
      </c>
      <c r="M8387" s="7">
        <v>445586</v>
      </c>
      <c r="N8387" s="7">
        <v>3169</v>
      </c>
      <c r="O8387" s="8">
        <v>79.383511369871798</v>
      </c>
      <c r="P8387" s="7"/>
      <c r="Q8387" s="7">
        <v>372509896</v>
      </c>
      <c r="R8387" s="7">
        <v>469253488</v>
      </c>
      <c r="S8387" s="7">
        <v>561308</v>
      </c>
      <c r="T8387" s="7" t="s">
        <v>105</v>
      </c>
      <c r="U8387" s="7" t="s">
        <v>83</v>
      </c>
      <c r="V8387" s="6"/>
    </row>
    <row r="8388" spans="1:22" x14ac:dyDescent="0.25">
      <c r="A8388" s="6" t="s">
        <v>4</v>
      </c>
      <c r="B8388" s="6" t="s">
        <v>41</v>
      </c>
      <c r="C8388" s="38">
        <v>2016</v>
      </c>
      <c r="D8388" s="38">
        <v>11</v>
      </c>
      <c r="E8388" s="7">
        <v>38110</v>
      </c>
      <c r="F8388" s="7">
        <v>244</v>
      </c>
      <c r="G8388" s="39">
        <v>87.510620220900591</v>
      </c>
      <c r="H8388" s="7">
        <v>836</v>
      </c>
      <c r="I8388" s="7">
        <v>31859960</v>
      </c>
      <c r="J8388" s="7">
        <v>36406964</v>
      </c>
      <c r="K8388" s="7">
        <v>43549</v>
      </c>
      <c r="L8388" s="7" t="s">
        <v>105</v>
      </c>
      <c r="M8388" s="7">
        <v>446426</v>
      </c>
      <c r="N8388" s="7">
        <v>3171</v>
      </c>
      <c r="O8388" s="8">
        <v>79.518428533768429</v>
      </c>
      <c r="P8388" s="7"/>
      <c r="Q8388" s="7">
        <v>373212136</v>
      </c>
      <c r="R8388" s="7">
        <v>469340432</v>
      </c>
      <c r="S8388" s="7">
        <v>561412</v>
      </c>
      <c r="T8388" s="7" t="s">
        <v>105</v>
      </c>
      <c r="U8388" s="7" t="s">
        <v>83</v>
      </c>
      <c r="V8388" s="6"/>
    </row>
    <row r="8389" spans="1:22" x14ac:dyDescent="0.25">
      <c r="A8389" s="6" t="s">
        <v>4</v>
      </c>
      <c r="B8389" s="6" t="s">
        <v>41</v>
      </c>
      <c r="C8389" s="38">
        <v>2016</v>
      </c>
      <c r="D8389" s="38">
        <v>12</v>
      </c>
      <c r="E8389" s="7">
        <v>40662</v>
      </c>
      <c r="F8389" s="7">
        <v>295</v>
      </c>
      <c r="G8389" s="39">
        <v>77.489804474596951</v>
      </c>
      <c r="H8389" s="7">
        <v>836</v>
      </c>
      <c r="I8389" s="7">
        <v>33993432</v>
      </c>
      <c r="J8389" s="7">
        <v>43868264</v>
      </c>
      <c r="K8389" s="7">
        <v>52474</v>
      </c>
      <c r="L8389" s="7" t="s">
        <v>105</v>
      </c>
      <c r="M8389" s="7">
        <v>449484</v>
      </c>
      <c r="N8389" s="7">
        <v>3202</v>
      </c>
      <c r="O8389" s="8">
        <v>79.217769380845709</v>
      </c>
      <c r="P8389" s="7"/>
      <c r="Q8389" s="7">
        <v>375768624</v>
      </c>
      <c r="R8389" s="7">
        <v>474348908</v>
      </c>
      <c r="S8389" s="7">
        <v>567403</v>
      </c>
      <c r="T8389" s="7" t="s">
        <v>105</v>
      </c>
      <c r="U8389" s="7" t="s">
        <v>83</v>
      </c>
      <c r="V8389" s="6"/>
    </row>
    <row r="8390" spans="1:22" x14ac:dyDescent="0.25">
      <c r="A8390" s="6" t="s">
        <v>4</v>
      </c>
      <c r="B8390" s="6" t="s">
        <v>41</v>
      </c>
      <c r="C8390" s="38">
        <v>2017</v>
      </c>
      <c r="D8390" s="38">
        <v>1</v>
      </c>
      <c r="E8390" s="7">
        <v>44870</v>
      </c>
      <c r="F8390" s="7">
        <v>323</v>
      </c>
      <c r="G8390" s="39">
        <v>77.900000000000006</v>
      </c>
      <c r="H8390" s="7">
        <v>836</v>
      </c>
      <c r="I8390" s="7">
        <v>37511320</v>
      </c>
      <c r="J8390" s="7">
        <v>48166976</v>
      </c>
      <c r="K8390" s="7">
        <v>57616</v>
      </c>
      <c r="L8390" s="7" t="s">
        <v>105</v>
      </c>
      <c r="M8390" s="7">
        <v>457295</v>
      </c>
      <c r="N8390" s="7">
        <v>3271</v>
      </c>
      <c r="O8390" s="8">
        <v>78.839343900529968</v>
      </c>
      <c r="P8390" s="7"/>
      <c r="Q8390" s="7">
        <v>382298620</v>
      </c>
      <c r="R8390" s="7">
        <v>484908424</v>
      </c>
      <c r="S8390" s="7">
        <v>580034</v>
      </c>
      <c r="T8390" s="7" t="s">
        <v>105</v>
      </c>
      <c r="U8390" s="7" t="s">
        <v>83</v>
      </c>
      <c r="V8390" s="6"/>
    </row>
    <row r="8391" spans="1:22" s="42" customFormat="1" x14ac:dyDescent="0.25">
      <c r="A8391" s="6" t="s">
        <v>4</v>
      </c>
      <c r="B8391" s="6" t="s">
        <v>41</v>
      </c>
      <c r="C8391" s="38">
        <v>2017</v>
      </c>
      <c r="D8391" s="38">
        <v>2</v>
      </c>
      <c r="E8391" s="7">
        <v>32401</v>
      </c>
      <c r="F8391" s="7">
        <v>229</v>
      </c>
      <c r="G8391" s="39">
        <v>79.400000000000006</v>
      </c>
      <c r="H8391" s="7">
        <v>836</v>
      </c>
      <c r="I8391" s="7">
        <v>27087236</v>
      </c>
      <c r="J8391" s="7">
        <v>34108800</v>
      </c>
      <c r="K8391" s="7">
        <v>40800</v>
      </c>
      <c r="L8391" s="7" t="s">
        <v>105</v>
      </c>
      <c r="M8391" s="7">
        <v>456925</v>
      </c>
      <c r="N8391" s="7">
        <v>3268</v>
      </c>
      <c r="O8391" s="8">
        <v>78.81876643045905</v>
      </c>
      <c r="P8391" s="7"/>
      <c r="Q8391" s="7">
        <v>381989300</v>
      </c>
      <c r="R8391" s="7">
        <v>484642576</v>
      </c>
      <c r="S8391" s="7">
        <v>579716</v>
      </c>
      <c r="T8391" s="7" t="s">
        <v>105</v>
      </c>
      <c r="U8391" s="7" t="s">
        <v>83</v>
      </c>
      <c r="V8391" s="6"/>
    </row>
    <row r="8392" spans="1:22" x14ac:dyDescent="0.25">
      <c r="A8392" s="6" t="s">
        <v>4</v>
      </c>
      <c r="B8392" s="6" t="s">
        <v>41</v>
      </c>
      <c r="C8392" s="38">
        <v>2017</v>
      </c>
      <c r="D8392" s="38">
        <v>3</v>
      </c>
      <c r="E8392" s="7">
        <v>37770</v>
      </c>
      <c r="F8392" s="7">
        <v>265</v>
      </c>
      <c r="G8392" s="39">
        <v>79.7</v>
      </c>
      <c r="H8392" s="7">
        <v>836</v>
      </c>
      <c r="I8392" s="7">
        <v>31575720</v>
      </c>
      <c r="J8392" s="7">
        <v>39596304</v>
      </c>
      <c r="K8392" s="7">
        <v>47364</v>
      </c>
      <c r="L8392" s="7" t="s">
        <v>105</v>
      </c>
      <c r="M8392" s="7">
        <v>457844</v>
      </c>
      <c r="N8392" s="7">
        <v>3269</v>
      </c>
      <c r="O8392" s="8">
        <v>78.933721355226226</v>
      </c>
      <c r="P8392" s="7"/>
      <c r="Q8392" s="7">
        <v>382757584</v>
      </c>
      <c r="R8392" s="7">
        <v>484910096</v>
      </c>
      <c r="S8392" s="7">
        <v>580036</v>
      </c>
      <c r="T8392" s="7" t="s">
        <v>105</v>
      </c>
      <c r="U8392" s="7" t="s">
        <v>83</v>
      </c>
      <c r="V8392" s="6"/>
    </row>
    <row r="8393" spans="1:22" x14ac:dyDescent="0.25">
      <c r="A8393" s="6" t="s">
        <v>4</v>
      </c>
      <c r="B8393" s="6" t="s">
        <v>41</v>
      </c>
      <c r="C8393" s="38">
        <v>2017</v>
      </c>
      <c r="D8393" s="38">
        <v>4</v>
      </c>
      <c r="E8393" s="7">
        <v>42420</v>
      </c>
      <c r="F8393" s="7">
        <v>302</v>
      </c>
      <c r="G8393" s="39">
        <v>78.5</v>
      </c>
      <c r="H8393" s="7">
        <v>836</v>
      </c>
      <c r="I8393" s="7">
        <v>35463120</v>
      </c>
      <c r="J8393" s="7">
        <v>45180784</v>
      </c>
      <c r="K8393" s="7">
        <v>54044</v>
      </c>
      <c r="L8393" s="7" t="s">
        <v>105</v>
      </c>
      <c r="M8393" s="7">
        <v>467098</v>
      </c>
      <c r="N8393" s="7">
        <v>3345</v>
      </c>
      <c r="O8393" s="8">
        <v>78.572137470709848</v>
      </c>
      <c r="P8393" s="7"/>
      <c r="Q8393" s="7">
        <v>390493928</v>
      </c>
      <c r="R8393" s="7">
        <v>496987788</v>
      </c>
      <c r="S8393" s="7">
        <v>594483</v>
      </c>
      <c r="T8393" s="7" t="s">
        <v>105</v>
      </c>
      <c r="U8393" s="7" t="s">
        <v>83</v>
      </c>
      <c r="V8393" s="6"/>
    </row>
    <row r="8394" spans="1:22" x14ac:dyDescent="0.25">
      <c r="A8394" s="6" t="s">
        <v>4</v>
      </c>
      <c r="B8394" s="6" t="s">
        <v>41</v>
      </c>
      <c r="C8394" s="38">
        <v>2017</v>
      </c>
      <c r="D8394" s="38">
        <v>5</v>
      </c>
      <c r="E8394" s="7">
        <v>36612</v>
      </c>
      <c r="F8394" s="7">
        <v>281</v>
      </c>
      <c r="G8394" s="39">
        <v>72.900000000000006</v>
      </c>
      <c r="H8394" s="7">
        <v>836</v>
      </c>
      <c r="I8394" s="7">
        <v>30607632</v>
      </c>
      <c r="J8394" s="7">
        <v>41973888</v>
      </c>
      <c r="K8394" s="7">
        <v>50208</v>
      </c>
      <c r="L8394" s="7" t="s">
        <v>105</v>
      </c>
      <c r="M8394" s="7">
        <v>467400</v>
      </c>
      <c r="N8394" s="7">
        <v>3360</v>
      </c>
      <c r="O8394" s="8">
        <v>78.180407059988482</v>
      </c>
      <c r="P8394" s="7"/>
      <c r="Q8394" s="7">
        <v>390746400</v>
      </c>
      <c r="R8394" s="7">
        <v>499800928</v>
      </c>
      <c r="S8394" s="7">
        <v>597848</v>
      </c>
      <c r="T8394" s="7" t="s">
        <v>105</v>
      </c>
      <c r="U8394" s="7" t="s">
        <v>83</v>
      </c>
      <c r="V8394" s="6"/>
    </row>
    <row r="8395" spans="1:22" x14ac:dyDescent="0.25">
      <c r="A8395" s="6" t="s">
        <v>4</v>
      </c>
      <c r="B8395" s="6" t="s">
        <v>41</v>
      </c>
      <c r="C8395" s="38">
        <v>2017</v>
      </c>
      <c r="D8395" s="38">
        <v>6</v>
      </c>
      <c r="E8395" s="7">
        <v>35485</v>
      </c>
      <c r="F8395" s="7">
        <v>270</v>
      </c>
      <c r="G8395" s="39">
        <v>73.7</v>
      </c>
      <c r="H8395" s="7">
        <v>836</v>
      </c>
      <c r="I8395" s="7">
        <v>29665460</v>
      </c>
      <c r="J8395" s="7">
        <v>40258416</v>
      </c>
      <c r="K8395" s="7">
        <v>48156</v>
      </c>
      <c r="L8395" s="7" t="s">
        <v>105</v>
      </c>
      <c r="M8395" s="7">
        <v>469082</v>
      </c>
      <c r="N8395" s="7">
        <v>3362</v>
      </c>
      <c r="O8395" s="8">
        <v>78.347474612506687</v>
      </c>
      <c r="P8395" s="7"/>
      <c r="Q8395" s="7">
        <v>392152552</v>
      </c>
      <c r="R8395" s="7">
        <v>500529920</v>
      </c>
      <c r="S8395" s="7">
        <v>598720</v>
      </c>
      <c r="T8395" s="7" t="s">
        <v>105</v>
      </c>
      <c r="U8395" s="7" t="s">
        <v>83</v>
      </c>
      <c r="V8395" s="6"/>
    </row>
    <row r="8396" spans="1:22" x14ac:dyDescent="0.25">
      <c r="A8396" s="6" t="s">
        <v>4</v>
      </c>
      <c r="B8396" s="6" t="s">
        <v>41</v>
      </c>
      <c r="C8396" s="38">
        <v>2017</v>
      </c>
      <c r="D8396" s="38">
        <v>7</v>
      </c>
      <c r="E8396" s="7">
        <v>39763</v>
      </c>
      <c r="F8396" s="7">
        <v>292</v>
      </c>
      <c r="G8396" s="39">
        <v>76.400000000000006</v>
      </c>
      <c r="H8396" s="7">
        <v>836</v>
      </c>
      <c r="I8396" s="7">
        <v>33241868</v>
      </c>
      <c r="J8396" s="7">
        <v>43501260</v>
      </c>
      <c r="K8396" s="7">
        <v>52035</v>
      </c>
      <c r="L8396" s="7" t="s">
        <v>105</v>
      </c>
      <c r="M8396" s="7">
        <v>469258</v>
      </c>
      <c r="N8396" s="7">
        <v>3358</v>
      </c>
      <c r="O8396" s="8">
        <v>78.38773747696851</v>
      </c>
      <c r="P8396" s="7"/>
      <c r="Q8396" s="7">
        <v>392299688</v>
      </c>
      <c r="R8396" s="7">
        <v>500460532</v>
      </c>
      <c r="S8396" s="7">
        <v>598637</v>
      </c>
      <c r="T8396" s="7" t="s">
        <v>105</v>
      </c>
      <c r="U8396" s="7" t="s">
        <v>83</v>
      </c>
      <c r="V8396" s="6"/>
    </row>
    <row r="8397" spans="1:22" x14ac:dyDescent="0.25">
      <c r="A8397" s="6" t="s">
        <v>4</v>
      </c>
      <c r="B8397" s="6" t="s">
        <v>41</v>
      </c>
      <c r="C8397" s="38">
        <v>2017</v>
      </c>
      <c r="D8397" s="38">
        <v>8</v>
      </c>
      <c r="E8397" s="7">
        <v>34947</v>
      </c>
      <c r="F8397" s="7">
        <v>276</v>
      </c>
      <c r="G8397" s="39">
        <v>71.099999999999994</v>
      </c>
      <c r="H8397" s="7">
        <v>836</v>
      </c>
      <c r="I8397" s="7">
        <v>29215692</v>
      </c>
      <c r="J8397" s="7">
        <v>41067664</v>
      </c>
      <c r="K8397" s="7">
        <v>49124</v>
      </c>
      <c r="L8397" s="7" t="s">
        <v>105</v>
      </c>
      <c r="M8397" s="7">
        <v>467253</v>
      </c>
      <c r="N8397" s="7">
        <v>3358</v>
      </c>
      <c r="O8397" s="8">
        <v>78.068720082203455</v>
      </c>
      <c r="P8397" s="7"/>
      <c r="Q8397" s="7">
        <v>390623508</v>
      </c>
      <c r="R8397" s="7">
        <v>500358540</v>
      </c>
      <c r="S8397" s="7">
        <v>598515</v>
      </c>
      <c r="T8397" s="7" t="s">
        <v>105</v>
      </c>
      <c r="U8397" s="7" t="s">
        <v>83</v>
      </c>
      <c r="V8397" s="6"/>
    </row>
    <row r="8398" spans="1:22" x14ac:dyDescent="0.25">
      <c r="A8398" s="6" t="s">
        <v>4</v>
      </c>
      <c r="B8398" s="6" t="s">
        <v>41</v>
      </c>
      <c r="C8398" s="38">
        <v>2017</v>
      </c>
      <c r="D8398" s="38">
        <v>9</v>
      </c>
      <c r="E8398" s="7">
        <v>41944</v>
      </c>
      <c r="F8398" s="7">
        <v>286</v>
      </c>
      <c r="G8398" s="39">
        <v>82.1</v>
      </c>
      <c r="H8398" s="7">
        <v>836</v>
      </c>
      <c r="I8398" s="7">
        <v>35065184</v>
      </c>
      <c r="J8398" s="7">
        <v>42688668</v>
      </c>
      <c r="K8398" s="7">
        <v>51063</v>
      </c>
      <c r="L8398" s="7" t="s">
        <v>105</v>
      </c>
      <c r="M8398" s="7">
        <v>468360</v>
      </c>
      <c r="N8398" s="7">
        <v>3357</v>
      </c>
      <c r="O8398" s="8">
        <v>78.284677023056176</v>
      </c>
      <c r="P8398" s="7"/>
      <c r="Q8398" s="7">
        <v>391548960</v>
      </c>
      <c r="R8398" s="7">
        <v>500160408</v>
      </c>
      <c r="S8398" s="7">
        <v>598278</v>
      </c>
      <c r="T8398" s="7" t="s">
        <v>105</v>
      </c>
      <c r="U8398" s="7" t="s">
        <v>83</v>
      </c>
      <c r="V8398" s="6"/>
    </row>
    <row r="8399" spans="1:22" x14ac:dyDescent="0.25">
      <c r="A8399" s="6" t="s">
        <v>4</v>
      </c>
      <c r="B8399" s="6" t="s">
        <v>41</v>
      </c>
      <c r="C8399" s="38">
        <v>2017</v>
      </c>
      <c r="D8399" s="38">
        <v>10</v>
      </c>
      <c r="E8399" s="7">
        <v>45855</v>
      </c>
      <c r="F8399" s="7">
        <v>302</v>
      </c>
      <c r="G8399" s="39">
        <v>85.1</v>
      </c>
      <c r="H8399" s="7">
        <v>836</v>
      </c>
      <c r="I8399" s="7">
        <v>38334780</v>
      </c>
      <c r="J8399" s="7">
        <v>45026960</v>
      </c>
      <c r="K8399" s="7">
        <v>53860</v>
      </c>
      <c r="L8399" s="7" t="s">
        <v>105</v>
      </c>
      <c r="M8399" s="7">
        <v>470839</v>
      </c>
      <c r="N8399" s="7">
        <v>3365</v>
      </c>
      <c r="O8399" s="8">
        <v>78.434864307929629</v>
      </c>
      <c r="P8399" s="7"/>
      <c r="Q8399" s="7">
        <v>393621404</v>
      </c>
      <c r="R8399" s="7">
        <v>501844948</v>
      </c>
      <c r="S8399" s="7">
        <v>600293</v>
      </c>
      <c r="T8399" s="7" t="s">
        <v>105</v>
      </c>
      <c r="U8399" s="7" t="s">
        <v>83</v>
      </c>
      <c r="V8399" s="6"/>
    </row>
    <row r="8400" spans="1:22" x14ac:dyDescent="0.25">
      <c r="A8400" s="6" t="s">
        <v>4</v>
      </c>
      <c r="B8400" s="6" t="s">
        <v>41</v>
      </c>
      <c r="C8400" s="38">
        <v>2017</v>
      </c>
      <c r="D8400" s="38">
        <v>11</v>
      </c>
      <c r="E8400" s="7">
        <v>41016</v>
      </c>
      <c r="F8400" s="7">
        <v>264</v>
      </c>
      <c r="G8400" s="39">
        <v>87.2</v>
      </c>
      <c r="H8400" s="7">
        <v>836</v>
      </c>
      <c r="I8400" s="7">
        <v>34289376</v>
      </c>
      <c r="J8400" s="7">
        <v>39330456</v>
      </c>
      <c r="K8400" s="7">
        <v>47046</v>
      </c>
      <c r="L8400" s="7" t="s">
        <v>105</v>
      </c>
      <c r="M8400" s="7">
        <v>473745</v>
      </c>
      <c r="N8400" s="7">
        <v>3385</v>
      </c>
      <c r="O8400" s="8">
        <v>78.461882442571095</v>
      </c>
      <c r="P8400" s="7"/>
      <c r="Q8400" s="7">
        <v>396050820</v>
      </c>
      <c r="R8400" s="7">
        <v>504768440</v>
      </c>
      <c r="S8400" s="7">
        <v>603790</v>
      </c>
      <c r="T8400" s="7" t="s">
        <v>105</v>
      </c>
      <c r="U8400" s="7" t="s">
        <v>83</v>
      </c>
      <c r="V8400" s="6"/>
    </row>
    <row r="8401" spans="1:22" x14ac:dyDescent="0.25">
      <c r="A8401" s="6" t="s">
        <v>4</v>
      </c>
      <c r="B8401" s="6" t="s">
        <v>41</v>
      </c>
      <c r="C8401" s="38">
        <v>2017</v>
      </c>
      <c r="D8401" s="38">
        <v>12</v>
      </c>
      <c r="E8401" s="7">
        <v>42983</v>
      </c>
      <c r="F8401" s="7">
        <v>288</v>
      </c>
      <c r="G8401" s="39">
        <v>82.6</v>
      </c>
      <c r="H8401" s="7">
        <v>836</v>
      </c>
      <c r="I8401" s="7">
        <v>35933788</v>
      </c>
      <c r="J8401" s="7">
        <v>43508784</v>
      </c>
      <c r="K8401" s="7">
        <v>52044</v>
      </c>
      <c r="L8401" s="7" t="s">
        <v>105</v>
      </c>
      <c r="M8401" s="7">
        <v>476066</v>
      </c>
      <c r="N8401" s="7">
        <v>3378</v>
      </c>
      <c r="O8401" s="8">
        <v>78.90247944842217</v>
      </c>
      <c r="P8401" s="7"/>
      <c r="Q8401" s="7">
        <v>397991176</v>
      </c>
      <c r="R8401" s="7">
        <v>504408960</v>
      </c>
      <c r="S8401" s="7">
        <v>603360</v>
      </c>
      <c r="T8401" s="7" t="s">
        <v>105</v>
      </c>
      <c r="U8401" s="7" t="s">
        <v>83</v>
      </c>
      <c r="V8401" s="6"/>
    </row>
    <row r="8402" spans="1:22" x14ac:dyDescent="0.25">
      <c r="A8402" s="6" t="s">
        <v>4</v>
      </c>
      <c r="B8402" s="6" t="s">
        <v>41</v>
      </c>
      <c r="C8402" s="38">
        <v>2018</v>
      </c>
      <c r="D8402" s="38">
        <v>1</v>
      </c>
      <c r="E8402" s="7">
        <v>44731</v>
      </c>
      <c r="F8402" s="7">
        <v>296</v>
      </c>
      <c r="G8402" s="39">
        <v>83.5</v>
      </c>
      <c r="H8402" s="7">
        <v>836</v>
      </c>
      <c r="I8402" s="7">
        <v>37395116</v>
      </c>
      <c r="J8402" s="7">
        <v>44806256</v>
      </c>
      <c r="K8402" s="7">
        <v>53596</v>
      </c>
      <c r="L8402" s="7" t="s">
        <v>105</v>
      </c>
      <c r="M8402" s="7">
        <v>475927</v>
      </c>
      <c r="N8402" s="7">
        <v>3351</v>
      </c>
      <c r="O8402" s="8">
        <v>79.408516034304398</v>
      </c>
      <c r="P8402" s="7"/>
      <c r="Q8402" s="7">
        <v>397874972</v>
      </c>
      <c r="R8402" s="7">
        <v>501048240</v>
      </c>
      <c r="S8402" s="7">
        <v>599340</v>
      </c>
      <c r="T8402" s="7" t="s">
        <v>105</v>
      </c>
      <c r="U8402" s="7" t="s">
        <v>83</v>
      </c>
      <c r="V8402" s="6"/>
    </row>
    <row r="8403" spans="1:22" x14ac:dyDescent="0.25">
      <c r="A8403" s="6" t="s">
        <v>4</v>
      </c>
      <c r="B8403" s="6" t="s">
        <v>41</v>
      </c>
      <c r="C8403" s="38">
        <v>2018</v>
      </c>
      <c r="D8403" s="38">
        <v>2</v>
      </c>
      <c r="E8403" s="7">
        <v>34985</v>
      </c>
      <c r="F8403" s="7">
        <v>223</v>
      </c>
      <c r="G8403" s="39">
        <v>88.1</v>
      </c>
      <c r="H8403" s="7">
        <v>836</v>
      </c>
      <c r="I8403" s="7">
        <v>29247460</v>
      </c>
      <c r="J8403" s="7">
        <v>33207592</v>
      </c>
      <c r="K8403" s="7">
        <v>39722</v>
      </c>
      <c r="L8403" s="7" t="s">
        <v>105</v>
      </c>
      <c r="M8403" s="7">
        <v>478511</v>
      </c>
      <c r="N8403" s="7">
        <v>3345</v>
      </c>
      <c r="O8403" s="8">
        <v>79.983518926490405</v>
      </c>
      <c r="P8403" s="7"/>
      <c r="Q8403" s="7">
        <v>400035196</v>
      </c>
      <c r="R8403" s="7">
        <v>500147032</v>
      </c>
      <c r="S8403" s="7">
        <v>598262</v>
      </c>
      <c r="T8403" s="7" t="s">
        <v>105</v>
      </c>
      <c r="U8403" s="7" t="s">
        <v>83</v>
      </c>
      <c r="V8403" s="6"/>
    </row>
    <row r="8404" spans="1:22" x14ac:dyDescent="0.25">
      <c r="A8404" s="6" t="s">
        <v>4</v>
      </c>
      <c r="B8404" s="6" t="s">
        <v>41</v>
      </c>
      <c r="C8404" s="38">
        <v>2018</v>
      </c>
      <c r="D8404" s="38">
        <v>3</v>
      </c>
      <c r="E8404" s="7">
        <v>41582</v>
      </c>
      <c r="F8404" s="7">
        <v>267</v>
      </c>
      <c r="G8404" s="39">
        <v>87.4</v>
      </c>
      <c r="H8404" s="7">
        <v>836</v>
      </c>
      <c r="I8404" s="7">
        <v>34762552</v>
      </c>
      <c r="J8404" s="7">
        <v>39793600</v>
      </c>
      <c r="K8404" s="7">
        <v>47600</v>
      </c>
      <c r="L8404" s="7"/>
      <c r="M8404" s="7">
        <v>482323</v>
      </c>
      <c r="N8404" s="7">
        <v>3347</v>
      </c>
      <c r="O8404" s="8">
        <v>80.588907565271725</v>
      </c>
      <c r="P8404" s="7"/>
      <c r="Q8404" s="7">
        <v>403222028</v>
      </c>
      <c r="R8404" s="7">
        <v>500344328</v>
      </c>
      <c r="S8404" s="7">
        <v>598498</v>
      </c>
      <c r="T8404" s="7" t="s">
        <v>105</v>
      </c>
      <c r="U8404" s="7" t="s">
        <v>83</v>
      </c>
      <c r="V8404" s="6"/>
    </row>
    <row r="8405" spans="1:22" x14ac:dyDescent="0.25">
      <c r="A8405" s="6" t="s">
        <v>4</v>
      </c>
      <c r="B8405" s="6" t="s">
        <v>41</v>
      </c>
      <c r="C8405" s="38">
        <v>2018</v>
      </c>
      <c r="D8405" s="38">
        <v>4</v>
      </c>
      <c r="E8405" s="7">
        <v>43686</v>
      </c>
      <c r="F8405" s="7">
        <v>298</v>
      </c>
      <c r="G8405" s="39">
        <v>82.3</v>
      </c>
      <c r="H8405" s="7">
        <v>836</v>
      </c>
      <c r="I8405" s="7">
        <v>36521496</v>
      </c>
      <c r="J8405" s="7">
        <v>44355652</v>
      </c>
      <c r="K8405" s="7">
        <v>53057</v>
      </c>
      <c r="L8405" s="7"/>
      <c r="M8405" s="7">
        <v>483589</v>
      </c>
      <c r="N8405" s="7">
        <v>3343</v>
      </c>
      <c r="O8405" s="8">
        <v>80.933907492916447</v>
      </c>
      <c r="P8405" s="7"/>
      <c r="Q8405" s="7">
        <v>404280404</v>
      </c>
      <c r="R8405" s="7">
        <v>499519196</v>
      </c>
      <c r="S8405" s="7">
        <v>597511</v>
      </c>
      <c r="T8405" s="7" t="s">
        <v>105</v>
      </c>
      <c r="U8405" s="7" t="s">
        <v>83</v>
      </c>
      <c r="V8405" s="6"/>
    </row>
    <row r="8406" spans="1:22" x14ac:dyDescent="0.25">
      <c r="A8406" s="6" t="s">
        <v>4</v>
      </c>
      <c r="B8406" s="6" t="s">
        <v>41</v>
      </c>
      <c r="C8406" s="38">
        <v>2018</v>
      </c>
      <c r="D8406" s="38">
        <v>5</v>
      </c>
      <c r="E8406" s="7">
        <v>39126</v>
      </c>
      <c r="F8406" s="7">
        <v>287</v>
      </c>
      <c r="G8406" s="39">
        <v>76.099999999999994</v>
      </c>
      <c r="H8406" s="7">
        <v>836</v>
      </c>
      <c r="I8406" s="7">
        <v>32709336</v>
      </c>
      <c r="J8406" s="7">
        <v>42962040</v>
      </c>
      <c r="K8406" s="7">
        <v>51390</v>
      </c>
      <c r="L8406" s="7"/>
      <c r="M8406" s="7">
        <v>486103</v>
      </c>
      <c r="N8406" s="7">
        <v>3349</v>
      </c>
      <c r="O8406" s="8">
        <v>81.194034338133235</v>
      </c>
      <c r="P8406" s="7"/>
      <c r="Q8406" s="7">
        <v>406382108</v>
      </c>
      <c r="R8406" s="7">
        <v>500507348</v>
      </c>
      <c r="S8406" s="7">
        <v>598693</v>
      </c>
      <c r="T8406" s="7" t="s">
        <v>105</v>
      </c>
      <c r="U8406" s="7" t="s">
        <v>83</v>
      </c>
      <c r="V8406" s="6"/>
    </row>
    <row r="8407" spans="1:22" x14ac:dyDescent="0.25">
      <c r="A8407" s="6" t="s">
        <v>4</v>
      </c>
      <c r="B8407" s="6" t="s">
        <v>41</v>
      </c>
      <c r="C8407" s="38">
        <v>2018</v>
      </c>
      <c r="D8407" s="38">
        <v>6</v>
      </c>
      <c r="E8407" s="7">
        <v>37821</v>
      </c>
      <c r="F8407" s="7">
        <v>271</v>
      </c>
      <c r="G8407" s="39">
        <v>78</v>
      </c>
      <c r="H8407" s="7">
        <v>836</v>
      </c>
      <c r="I8407" s="7">
        <v>31618356</v>
      </c>
      <c r="J8407" s="7">
        <v>40543492</v>
      </c>
      <c r="K8407" s="7">
        <v>48497</v>
      </c>
      <c r="L8407" s="7" t="s">
        <v>105</v>
      </c>
      <c r="M8407" s="7">
        <v>488439</v>
      </c>
      <c r="N8407" s="7">
        <v>3350</v>
      </c>
      <c r="O8407" s="8">
        <v>81.537775819068699</v>
      </c>
      <c r="P8407" s="7"/>
      <c r="Q8407" s="7">
        <v>408335004</v>
      </c>
      <c r="R8407" s="7">
        <v>500792424</v>
      </c>
      <c r="S8407" s="7">
        <v>599034</v>
      </c>
      <c r="T8407" s="7" t="s">
        <v>105</v>
      </c>
      <c r="U8407" s="7" t="s">
        <v>83</v>
      </c>
      <c r="V8407" s="6"/>
    </row>
    <row r="8408" spans="1:22" x14ac:dyDescent="0.25">
      <c r="A8408" s="6" t="s">
        <v>4</v>
      </c>
      <c r="B8408" s="6" t="s">
        <v>41</v>
      </c>
      <c r="C8408" s="38">
        <v>2018</v>
      </c>
      <c r="D8408" s="38">
        <v>7</v>
      </c>
      <c r="E8408" s="7">
        <v>42760</v>
      </c>
      <c r="F8408" s="7">
        <v>299</v>
      </c>
      <c r="G8408" s="39">
        <v>79.8</v>
      </c>
      <c r="H8408" s="7">
        <v>836</v>
      </c>
      <c r="I8408" s="7">
        <v>35747360</v>
      </c>
      <c r="J8408" s="7">
        <v>44787864</v>
      </c>
      <c r="K8408" s="7">
        <v>53574</v>
      </c>
      <c r="L8408" s="7" t="s">
        <v>105</v>
      </c>
      <c r="M8408" s="7">
        <v>491436</v>
      </c>
      <c r="N8408" s="7">
        <v>3357</v>
      </c>
      <c r="O8408" s="8">
        <v>81.827854399048903</v>
      </c>
      <c r="P8408" s="7"/>
      <c r="Q8408" s="7">
        <v>410840496</v>
      </c>
      <c r="R8408" s="7">
        <v>502079028</v>
      </c>
      <c r="S8408" s="7">
        <v>600573</v>
      </c>
      <c r="T8408" s="7" t="s">
        <v>105</v>
      </c>
      <c r="U8408" s="7" t="s">
        <v>83</v>
      </c>
      <c r="V8408" s="6"/>
    </row>
    <row r="8409" spans="1:22" x14ac:dyDescent="0.25">
      <c r="A8409" s="6" t="s">
        <v>4</v>
      </c>
      <c r="B8409" s="6" t="s">
        <v>41</v>
      </c>
      <c r="C8409" s="38">
        <v>2018</v>
      </c>
      <c r="D8409" s="38">
        <v>8</v>
      </c>
      <c r="E8409" s="7">
        <v>38996</v>
      </c>
      <c r="F8409" s="7">
        <v>276</v>
      </c>
      <c r="G8409" s="39">
        <v>78.5</v>
      </c>
      <c r="H8409" s="7">
        <v>836</v>
      </c>
      <c r="I8409" s="7">
        <v>32600656</v>
      </c>
      <c r="J8409" s="7">
        <v>41512416</v>
      </c>
      <c r="K8409" s="7">
        <v>49656</v>
      </c>
      <c r="L8409" s="7" t="s">
        <v>105</v>
      </c>
      <c r="M8409" s="7">
        <v>495485</v>
      </c>
      <c r="N8409" s="7">
        <v>3357</v>
      </c>
      <c r="O8409" s="8">
        <v>82.429026542783717</v>
      </c>
      <c r="P8409" s="7"/>
      <c r="Q8409" s="7">
        <v>414225460</v>
      </c>
      <c r="R8409" s="7">
        <v>502523780</v>
      </c>
      <c r="S8409" s="7">
        <v>601105</v>
      </c>
      <c r="T8409" s="7" t="s">
        <v>105</v>
      </c>
      <c r="U8409" s="7" t="s">
        <v>83</v>
      </c>
      <c r="V8409" s="6"/>
    </row>
    <row r="8410" spans="1:22" x14ac:dyDescent="0.25">
      <c r="A8410" s="6" t="s">
        <v>4</v>
      </c>
      <c r="B8410" s="6" t="s">
        <v>41</v>
      </c>
      <c r="C8410" s="38">
        <v>2018</v>
      </c>
      <c r="D8410" s="38">
        <v>9</v>
      </c>
      <c r="E8410" s="7">
        <v>40059</v>
      </c>
      <c r="F8410" s="7">
        <v>277</v>
      </c>
      <c r="G8410" s="39">
        <v>80.7</v>
      </c>
      <c r="H8410" s="7">
        <v>836</v>
      </c>
      <c r="I8410" s="7">
        <v>33489324</v>
      </c>
      <c r="J8410" s="7">
        <v>41516596</v>
      </c>
      <c r="K8410" s="7">
        <v>49661</v>
      </c>
      <c r="L8410" s="7" t="s">
        <v>105</v>
      </c>
      <c r="M8410" s="7">
        <v>493600</v>
      </c>
      <c r="N8410" s="7">
        <v>3348</v>
      </c>
      <c r="O8410" s="8">
        <v>82.307408834039521</v>
      </c>
      <c r="P8410" s="7"/>
      <c r="Q8410" s="7">
        <v>412649600</v>
      </c>
      <c r="R8410" s="7">
        <v>501351708</v>
      </c>
      <c r="S8410" s="7">
        <v>599703</v>
      </c>
      <c r="T8410" s="7" t="s">
        <v>105</v>
      </c>
      <c r="U8410" s="7" t="s">
        <v>83</v>
      </c>
      <c r="V8410" s="6"/>
    </row>
    <row r="8411" spans="1:22" x14ac:dyDescent="0.25">
      <c r="A8411" s="6" t="s">
        <v>4</v>
      </c>
      <c r="B8411" s="6" t="s">
        <v>41</v>
      </c>
      <c r="C8411" s="38">
        <v>2018</v>
      </c>
      <c r="D8411" s="38">
        <v>10</v>
      </c>
      <c r="E8411" s="7">
        <v>44737</v>
      </c>
      <c r="F8411" s="7">
        <v>294</v>
      </c>
      <c r="G8411" s="39">
        <v>83.8</v>
      </c>
      <c r="H8411" s="7">
        <v>836</v>
      </c>
      <c r="I8411" s="7">
        <v>37400132</v>
      </c>
      <c r="J8411" s="7">
        <v>44618992</v>
      </c>
      <c r="K8411" s="7">
        <v>53372</v>
      </c>
      <c r="L8411" s="7" t="s">
        <v>105</v>
      </c>
      <c r="M8411" s="7">
        <v>492482</v>
      </c>
      <c r="N8411" s="7">
        <v>3340</v>
      </c>
      <c r="O8411" s="8">
        <v>82.187862453376511</v>
      </c>
      <c r="P8411" s="7"/>
      <c r="Q8411" s="7">
        <v>411714952</v>
      </c>
      <c r="R8411" s="7">
        <v>500943740</v>
      </c>
      <c r="S8411" s="7">
        <v>599215</v>
      </c>
      <c r="T8411" s="7" t="s">
        <v>105</v>
      </c>
      <c r="U8411" s="7" t="s">
        <v>83</v>
      </c>
      <c r="V8411" s="6"/>
    </row>
    <row r="8412" spans="1:22" x14ac:dyDescent="0.25">
      <c r="A8412" s="6" t="s">
        <v>4</v>
      </c>
      <c r="B8412" s="6" t="s">
        <v>41</v>
      </c>
      <c r="C8412" s="38">
        <v>2018</v>
      </c>
      <c r="D8412" s="38">
        <v>11</v>
      </c>
      <c r="E8412" s="7">
        <v>40943</v>
      </c>
      <c r="F8412" s="7">
        <v>264</v>
      </c>
      <c r="G8412" s="39">
        <v>86.3</v>
      </c>
      <c r="H8412" s="7">
        <v>836</v>
      </c>
      <c r="I8412" s="7">
        <v>34228348</v>
      </c>
      <c r="J8412" s="7">
        <v>39666528</v>
      </c>
      <c r="K8412" s="7">
        <v>47448</v>
      </c>
      <c r="L8412" s="7" t="s">
        <v>105</v>
      </c>
      <c r="M8412" s="7">
        <v>492409</v>
      </c>
      <c r="N8412" s="7">
        <v>3340</v>
      </c>
      <c r="O8412" s="8">
        <v>82.120586974685509</v>
      </c>
      <c r="P8412" s="7"/>
      <c r="Q8412" s="7">
        <v>411653924</v>
      </c>
      <c r="R8412" s="7">
        <v>501279812</v>
      </c>
      <c r="S8412" s="7">
        <v>599617</v>
      </c>
      <c r="T8412" s="7" t="s">
        <v>105</v>
      </c>
      <c r="U8412" s="7" t="s">
        <v>83</v>
      </c>
      <c r="V8412" s="6"/>
    </row>
    <row r="8413" spans="1:22" x14ac:dyDescent="0.25">
      <c r="A8413" s="6" t="s">
        <v>4</v>
      </c>
      <c r="B8413" s="6" t="s">
        <v>41</v>
      </c>
      <c r="C8413" s="38">
        <v>2018</v>
      </c>
      <c r="D8413" s="38">
        <v>12</v>
      </c>
      <c r="E8413" s="7">
        <v>40863</v>
      </c>
      <c r="F8413" s="7">
        <v>274</v>
      </c>
      <c r="G8413" s="39">
        <v>82.6</v>
      </c>
      <c r="H8413" s="7">
        <v>836</v>
      </c>
      <c r="I8413" s="7">
        <v>34161468</v>
      </c>
      <c r="J8413" s="7">
        <v>41376984</v>
      </c>
      <c r="K8413" s="7">
        <v>49494</v>
      </c>
      <c r="L8413" s="7" t="s">
        <v>105</v>
      </c>
      <c r="M8413" s="7">
        <v>490289</v>
      </c>
      <c r="N8413" s="7">
        <v>3326</v>
      </c>
      <c r="O8413" s="8">
        <v>82.116244910537688</v>
      </c>
      <c r="P8413" s="7"/>
      <c r="Q8413" s="7">
        <v>409881604</v>
      </c>
      <c r="R8413" s="7">
        <v>499148012</v>
      </c>
      <c r="S8413" s="7">
        <v>597067</v>
      </c>
      <c r="T8413" s="7" t="s">
        <v>105</v>
      </c>
      <c r="U8413" s="7" t="s">
        <v>83</v>
      </c>
      <c r="V8413" s="6"/>
    </row>
    <row r="8414" spans="1:22" x14ac:dyDescent="0.25">
      <c r="A8414" s="6" t="s">
        <v>4</v>
      </c>
      <c r="B8414" s="6" t="s">
        <v>41</v>
      </c>
      <c r="C8414" s="38">
        <v>2019</v>
      </c>
      <c r="D8414" s="38">
        <v>1</v>
      </c>
      <c r="E8414" s="7">
        <v>45569</v>
      </c>
      <c r="F8414" s="7">
        <v>304</v>
      </c>
      <c r="G8414" s="39">
        <v>82.8</v>
      </c>
      <c r="H8414" s="7">
        <v>836</v>
      </c>
      <c r="I8414" s="7">
        <v>38095684</v>
      </c>
      <c r="J8414" s="7">
        <v>46032668</v>
      </c>
      <c r="K8414" s="7">
        <v>55063</v>
      </c>
      <c r="L8414" s="7" t="s">
        <v>105</v>
      </c>
      <c r="M8414" s="7">
        <v>491127</v>
      </c>
      <c r="N8414" s="7">
        <v>3334</v>
      </c>
      <c r="O8414" s="8">
        <v>82.054987686580887</v>
      </c>
      <c r="P8414" s="7"/>
      <c r="Q8414" s="7">
        <v>410582172</v>
      </c>
      <c r="R8414" s="7">
        <v>500374424</v>
      </c>
      <c r="S8414" s="7">
        <v>598534</v>
      </c>
      <c r="T8414" s="7" t="s">
        <v>105</v>
      </c>
      <c r="U8414" s="7" t="s">
        <v>83</v>
      </c>
      <c r="V8414" s="6"/>
    </row>
    <row r="8415" spans="1:22" x14ac:dyDescent="0.25">
      <c r="A8415" s="6" t="s">
        <v>4</v>
      </c>
      <c r="B8415" s="6" t="s">
        <v>41</v>
      </c>
      <c r="C8415" s="38">
        <v>2019</v>
      </c>
      <c r="D8415" s="38">
        <v>2</v>
      </c>
      <c r="E8415" s="7">
        <v>34670</v>
      </c>
      <c r="F8415" s="7">
        <v>224</v>
      </c>
      <c r="G8415" s="39">
        <v>85.5</v>
      </c>
      <c r="H8415" s="7">
        <v>836</v>
      </c>
      <c r="I8415" s="7">
        <v>28984120</v>
      </c>
      <c r="J8415" s="7">
        <v>33888932</v>
      </c>
      <c r="K8415" s="7">
        <v>40537</v>
      </c>
      <c r="L8415" s="7" t="s">
        <v>105</v>
      </c>
      <c r="M8415" s="7">
        <v>490812</v>
      </c>
      <c r="N8415" s="7">
        <v>3335</v>
      </c>
      <c r="O8415" s="8">
        <v>81.890851573957747</v>
      </c>
      <c r="P8415" s="7"/>
      <c r="Q8415" s="7">
        <v>410318832</v>
      </c>
      <c r="R8415" s="7">
        <v>501055764</v>
      </c>
      <c r="S8415" s="7">
        <v>599349</v>
      </c>
      <c r="T8415" s="7" t="s">
        <v>105</v>
      </c>
      <c r="U8415" s="7" t="s">
        <v>83</v>
      </c>
      <c r="V8415" s="6"/>
    </row>
    <row r="8416" spans="1:22" x14ac:dyDescent="0.25">
      <c r="A8416" s="6" t="s">
        <v>4</v>
      </c>
      <c r="B8416" s="6" t="s">
        <v>41</v>
      </c>
      <c r="C8416" s="38">
        <v>2019</v>
      </c>
      <c r="D8416" s="38">
        <v>3</v>
      </c>
      <c r="E8416" s="7">
        <v>40535</v>
      </c>
      <c r="F8416" s="7">
        <v>258</v>
      </c>
      <c r="G8416" s="39">
        <v>86.5</v>
      </c>
      <c r="H8416" s="7">
        <v>836</v>
      </c>
      <c r="I8416" s="7">
        <v>33887260</v>
      </c>
      <c r="J8416" s="7">
        <v>39196696</v>
      </c>
      <c r="K8416" s="7">
        <v>46886</v>
      </c>
      <c r="L8416" s="7" t="s">
        <v>105</v>
      </c>
      <c r="M8416" s="7">
        <v>489765</v>
      </c>
      <c r="N8416" s="7">
        <v>3326</v>
      </c>
      <c r="O8416" s="8">
        <v>81.813625999148059</v>
      </c>
      <c r="P8416" s="7"/>
      <c r="Q8416" s="7">
        <v>409443540</v>
      </c>
      <c r="R8416" s="7">
        <v>500458860</v>
      </c>
      <c r="S8416" s="7">
        <v>598635</v>
      </c>
      <c r="T8416" s="7" t="s">
        <v>105</v>
      </c>
      <c r="U8416" s="7" t="s">
        <v>83</v>
      </c>
      <c r="V8416" s="6"/>
    </row>
    <row r="8417" spans="1:22" x14ac:dyDescent="0.25">
      <c r="A8417" s="6" t="s">
        <v>4</v>
      </c>
      <c r="B8417" s="6" t="s">
        <v>41</v>
      </c>
      <c r="C8417" s="38">
        <v>2019</v>
      </c>
      <c r="D8417" s="38">
        <v>4</v>
      </c>
      <c r="E8417" s="7">
        <v>43554</v>
      </c>
      <c r="F8417" s="7">
        <v>294</v>
      </c>
      <c r="G8417" s="39">
        <v>81.599999999999994</v>
      </c>
      <c r="H8417" s="7">
        <v>836</v>
      </c>
      <c r="I8417" s="7">
        <v>36411144</v>
      </c>
      <c r="J8417" s="7">
        <v>44626516</v>
      </c>
      <c r="K8417" s="7">
        <v>53381</v>
      </c>
      <c r="L8417" s="7" t="s">
        <v>105</v>
      </c>
      <c r="M8417" s="7">
        <v>489633</v>
      </c>
      <c r="N8417" s="7">
        <v>3322</v>
      </c>
      <c r="O8417" s="8">
        <v>81.747331620361336</v>
      </c>
      <c r="P8417" s="7"/>
      <c r="Q8417" s="7">
        <v>409333188</v>
      </c>
      <c r="R8417" s="7">
        <v>500729724</v>
      </c>
      <c r="S8417" s="7">
        <v>598959</v>
      </c>
      <c r="T8417" s="7" t="s">
        <v>105</v>
      </c>
      <c r="U8417" s="7" t="s">
        <v>83</v>
      </c>
      <c r="V8417" s="6"/>
    </row>
    <row r="8418" spans="1:22" x14ac:dyDescent="0.25">
      <c r="A8418" s="6" t="s">
        <v>4</v>
      </c>
      <c r="B8418" s="6" t="s">
        <v>41</v>
      </c>
      <c r="C8418" s="38">
        <v>2019</v>
      </c>
      <c r="D8418" s="38">
        <v>5</v>
      </c>
      <c r="E8418" s="7">
        <v>37887</v>
      </c>
      <c r="F8418" s="7">
        <v>258</v>
      </c>
      <c r="G8418" s="39">
        <v>80.5</v>
      </c>
      <c r="H8418" s="7">
        <v>836</v>
      </c>
      <c r="I8418" s="7">
        <v>31673532</v>
      </c>
      <c r="J8418" s="7">
        <v>39334636</v>
      </c>
      <c r="K8418" s="7">
        <v>47051</v>
      </c>
      <c r="L8418" s="7" t="s">
        <v>105</v>
      </c>
      <c r="M8418" s="7">
        <v>488394</v>
      </c>
      <c r="N8418" s="7">
        <v>3293</v>
      </c>
      <c r="O8418" s="8">
        <v>82.135481483972967</v>
      </c>
      <c r="P8418" s="7"/>
      <c r="Q8418" s="7">
        <v>408297384</v>
      </c>
      <c r="R8418" s="7">
        <v>497102320</v>
      </c>
      <c r="S8418" s="7">
        <v>594620</v>
      </c>
      <c r="T8418" s="7" t="s">
        <v>105</v>
      </c>
      <c r="U8418" s="7" t="s">
        <v>83</v>
      </c>
      <c r="V8418" s="6"/>
    </row>
    <row r="8419" spans="1:22" x14ac:dyDescent="0.25">
      <c r="A8419" s="6" t="s">
        <v>4</v>
      </c>
      <c r="B8419" s="6" t="s">
        <v>41</v>
      </c>
      <c r="C8419" s="38">
        <v>2019</v>
      </c>
      <c r="D8419" s="38">
        <v>6</v>
      </c>
      <c r="E8419" s="7">
        <v>37147</v>
      </c>
      <c r="F8419" s="7">
        <v>272</v>
      </c>
      <c r="G8419" s="39">
        <v>75.7</v>
      </c>
      <c r="H8419" s="7">
        <v>836</v>
      </c>
      <c r="I8419" s="7">
        <v>31054892</v>
      </c>
      <c r="J8419" s="7">
        <v>41042584</v>
      </c>
      <c r="K8419" s="7">
        <v>49094</v>
      </c>
      <c r="L8419" s="7" t="s">
        <v>105</v>
      </c>
      <c r="M8419" s="7">
        <v>487720</v>
      </c>
      <c r="N8419" s="7">
        <v>3294</v>
      </c>
      <c r="O8419" s="8">
        <v>81.939863948778353</v>
      </c>
      <c r="P8419" s="7"/>
      <c r="Q8419" s="7">
        <v>407733920</v>
      </c>
      <c r="R8419" s="7">
        <v>497601412</v>
      </c>
      <c r="S8419" s="7">
        <v>595217</v>
      </c>
      <c r="T8419" s="7" t="s">
        <v>105</v>
      </c>
      <c r="U8419" s="7" t="s">
        <v>83</v>
      </c>
      <c r="V8419" s="6"/>
    </row>
    <row r="8420" spans="1:22" x14ac:dyDescent="0.25">
      <c r="A8420" s="6" t="s">
        <v>4</v>
      </c>
      <c r="B8420" s="6" t="s">
        <v>41</v>
      </c>
      <c r="C8420" s="38">
        <v>2019</v>
      </c>
      <c r="D8420" s="38">
        <v>7</v>
      </c>
      <c r="E8420" s="7">
        <v>41761</v>
      </c>
      <c r="F8420" s="7">
        <v>283</v>
      </c>
      <c r="G8420" s="39">
        <v>81.8</v>
      </c>
      <c r="H8420" s="7">
        <v>836</v>
      </c>
      <c r="I8420" s="7">
        <v>34912196</v>
      </c>
      <c r="J8420" s="7">
        <v>42656900</v>
      </c>
      <c r="K8420" s="7">
        <v>51025</v>
      </c>
      <c r="L8420" s="7" t="s">
        <v>105</v>
      </c>
      <c r="M8420" s="7">
        <v>486721</v>
      </c>
      <c r="N8420" s="7">
        <v>3278</v>
      </c>
      <c r="O8420" s="8">
        <v>82.123718506820012</v>
      </c>
      <c r="P8420" s="7"/>
      <c r="Q8420" s="7">
        <v>406898756</v>
      </c>
      <c r="R8420" s="7">
        <v>495470448</v>
      </c>
      <c r="S8420" s="7">
        <v>592668</v>
      </c>
      <c r="T8420" s="7" t="s">
        <v>105</v>
      </c>
      <c r="U8420" s="7" t="s">
        <v>83</v>
      </c>
      <c r="V8420" s="6"/>
    </row>
    <row r="8421" spans="1:22" x14ac:dyDescent="0.25">
      <c r="A8421" s="6" t="s">
        <v>4</v>
      </c>
      <c r="B8421" s="6" t="s">
        <v>41</v>
      </c>
      <c r="C8421" s="38">
        <v>2019</v>
      </c>
      <c r="D8421" s="38">
        <v>8</v>
      </c>
      <c r="E8421" s="7">
        <v>36347</v>
      </c>
      <c r="F8421" s="7">
        <v>230</v>
      </c>
      <c r="G8421" s="39">
        <v>87.2</v>
      </c>
      <c r="H8421" s="7">
        <v>836</v>
      </c>
      <c r="I8421" s="7">
        <v>30386092</v>
      </c>
      <c r="J8421" s="7">
        <v>34854512</v>
      </c>
      <c r="K8421" s="7">
        <v>41692</v>
      </c>
      <c r="L8421" s="7" t="s">
        <v>105</v>
      </c>
      <c r="M8421" s="7">
        <v>484072</v>
      </c>
      <c r="N8421" s="7">
        <v>3232</v>
      </c>
      <c r="O8421" s="8">
        <v>82.789240367775832</v>
      </c>
      <c r="P8421" s="7"/>
      <c r="Q8421" s="7">
        <v>404684192</v>
      </c>
      <c r="R8421" s="7">
        <v>488812544</v>
      </c>
      <c r="S8421" s="7">
        <v>584704</v>
      </c>
      <c r="T8421" s="7" t="s">
        <v>105</v>
      </c>
      <c r="U8421" s="7" t="s">
        <v>83</v>
      </c>
      <c r="V8421" s="6"/>
    </row>
    <row r="8422" spans="1:22" x14ac:dyDescent="0.25">
      <c r="A8422" s="6" t="s">
        <v>4</v>
      </c>
      <c r="B8422" s="6" t="s">
        <v>41</v>
      </c>
      <c r="C8422" s="38">
        <v>2019</v>
      </c>
      <c r="D8422" s="38">
        <v>9</v>
      </c>
      <c r="E8422" s="7">
        <v>39590</v>
      </c>
      <c r="F8422" s="7">
        <v>258</v>
      </c>
      <c r="G8422" s="39">
        <v>84.3</v>
      </c>
      <c r="H8422" s="7">
        <v>836</v>
      </c>
      <c r="I8422" s="7">
        <v>33097240</v>
      </c>
      <c r="J8422" s="7">
        <v>39251872</v>
      </c>
      <c r="K8422" s="7">
        <v>46952</v>
      </c>
      <c r="L8422" s="7" t="s">
        <v>105</v>
      </c>
      <c r="M8422" s="7">
        <v>483603</v>
      </c>
      <c r="N8422" s="7">
        <v>3213</v>
      </c>
      <c r="O8422" s="8">
        <v>83.094012835161806</v>
      </c>
      <c r="P8422" s="7"/>
      <c r="Q8422" s="7">
        <v>404292108</v>
      </c>
      <c r="R8422" s="7">
        <v>486547820</v>
      </c>
      <c r="S8422" s="7">
        <v>581995</v>
      </c>
      <c r="T8422" s="7" t="s">
        <v>105</v>
      </c>
      <c r="U8422" s="7" t="s">
        <v>83</v>
      </c>
      <c r="V8422" s="6"/>
    </row>
    <row r="8423" spans="1:22" x14ac:dyDescent="0.25">
      <c r="A8423" s="6" t="s">
        <v>4</v>
      </c>
      <c r="B8423" s="6" t="s">
        <v>41</v>
      </c>
      <c r="C8423" s="38">
        <v>2019</v>
      </c>
      <c r="D8423" s="38">
        <v>10</v>
      </c>
      <c r="E8423" s="7">
        <v>44516</v>
      </c>
      <c r="F8423" s="7">
        <v>283</v>
      </c>
      <c r="G8423" s="39">
        <v>86.8</v>
      </c>
      <c r="H8423" s="7">
        <v>836</v>
      </c>
      <c r="I8423" s="7">
        <v>37215376</v>
      </c>
      <c r="J8423" s="7">
        <v>42883456</v>
      </c>
      <c r="K8423" s="7">
        <v>51296</v>
      </c>
      <c r="L8423" s="7" t="s">
        <v>105</v>
      </c>
      <c r="M8423" s="7">
        <v>483382</v>
      </c>
      <c r="N8423" s="7">
        <v>3202</v>
      </c>
      <c r="O8423" s="8">
        <v>83.353364866472731</v>
      </c>
      <c r="P8423" s="7"/>
      <c r="Q8423" s="7">
        <v>404107352</v>
      </c>
      <c r="R8423" s="7">
        <v>484812284</v>
      </c>
      <c r="S8423" s="7">
        <v>579919</v>
      </c>
      <c r="T8423" s="7" t="s">
        <v>105</v>
      </c>
      <c r="U8423" s="7" t="s">
        <v>83</v>
      </c>
      <c r="V8423" s="6"/>
    </row>
    <row r="8424" spans="1:22" x14ac:dyDescent="0.25">
      <c r="A8424" s="6" t="s">
        <v>4</v>
      </c>
      <c r="B8424" s="6" t="s">
        <v>41</v>
      </c>
      <c r="C8424" s="38">
        <v>2019</v>
      </c>
      <c r="D8424" s="38">
        <v>11</v>
      </c>
      <c r="E8424" s="7">
        <v>40853</v>
      </c>
      <c r="F8424" s="7">
        <v>254</v>
      </c>
      <c r="G8424" s="39">
        <v>88.7</v>
      </c>
      <c r="H8424" s="7">
        <v>836</v>
      </c>
      <c r="I8424" s="7">
        <v>34153108</v>
      </c>
      <c r="J8424" s="7">
        <v>38502816</v>
      </c>
      <c r="K8424" s="7">
        <v>46056</v>
      </c>
      <c r="L8424" s="7" t="s">
        <v>105</v>
      </c>
      <c r="M8424" s="7">
        <v>483292</v>
      </c>
      <c r="N8424" s="7">
        <v>3192</v>
      </c>
      <c r="O8424" s="8">
        <v>83.538365538687046</v>
      </c>
      <c r="P8424" s="7"/>
      <c r="Q8424" s="7">
        <v>404032112</v>
      </c>
      <c r="R8424" s="7">
        <v>483648572</v>
      </c>
      <c r="S8424" s="7">
        <v>578527</v>
      </c>
      <c r="T8424" s="7" t="s">
        <v>105</v>
      </c>
      <c r="U8424" s="7" t="s">
        <v>83</v>
      </c>
      <c r="V8424" s="6"/>
    </row>
    <row r="8425" spans="1:22" x14ac:dyDescent="0.25">
      <c r="A8425" s="6" t="s">
        <v>4</v>
      </c>
      <c r="B8425" s="6" t="s">
        <v>41</v>
      </c>
      <c r="C8425" s="38">
        <v>2019</v>
      </c>
      <c r="D8425" s="38">
        <v>12</v>
      </c>
      <c r="E8425" s="7">
        <v>40968</v>
      </c>
      <c r="F8425" s="7">
        <v>262</v>
      </c>
      <c r="G8425" s="39">
        <v>86</v>
      </c>
      <c r="H8425" s="7">
        <v>836</v>
      </c>
      <c r="I8425" s="7">
        <v>34249248</v>
      </c>
      <c r="J8425" s="7">
        <v>39828712</v>
      </c>
      <c r="K8425" s="7">
        <v>47642</v>
      </c>
      <c r="L8425" s="7" t="s">
        <v>105</v>
      </c>
      <c r="M8425" s="7">
        <v>483397</v>
      </c>
      <c r="N8425" s="7">
        <v>3180</v>
      </c>
      <c r="O8425" s="8">
        <v>83.82485802228291</v>
      </c>
      <c r="P8425" s="7"/>
      <c r="Q8425" s="7">
        <v>404119892</v>
      </c>
      <c r="R8425" s="7">
        <v>482100300</v>
      </c>
      <c r="S8425" s="7">
        <v>576675</v>
      </c>
      <c r="T8425" s="7" t="s">
        <v>105</v>
      </c>
      <c r="U8425" s="7" t="s">
        <v>83</v>
      </c>
      <c r="V8425" s="6"/>
    </row>
    <row r="8426" spans="1:22" x14ac:dyDescent="0.25">
      <c r="A8426" s="6" t="s">
        <v>4</v>
      </c>
      <c r="B8426" s="6" t="s">
        <v>41</v>
      </c>
      <c r="C8426" s="38">
        <v>2020</v>
      </c>
      <c r="D8426" s="38">
        <v>1</v>
      </c>
      <c r="E8426" s="7">
        <v>41065</v>
      </c>
      <c r="F8426" s="7">
        <v>257</v>
      </c>
      <c r="G8426" s="39">
        <v>87.6</v>
      </c>
      <c r="H8426" s="7">
        <v>836</v>
      </c>
      <c r="I8426" s="7">
        <v>34330340</v>
      </c>
      <c r="J8426" s="7">
        <v>39186664</v>
      </c>
      <c r="K8426" s="7">
        <v>46874</v>
      </c>
      <c r="L8426" s="7" t="s">
        <v>105</v>
      </c>
      <c r="M8426" s="7">
        <v>478893</v>
      </c>
      <c r="N8426" s="7">
        <v>3133</v>
      </c>
      <c r="O8426" s="8">
        <v>84.240069236533529</v>
      </c>
      <c r="P8426" s="7"/>
      <c r="Q8426" s="7">
        <v>400354548</v>
      </c>
      <c r="R8426" s="7">
        <v>475254296</v>
      </c>
      <c r="S8426" s="7">
        <v>568486</v>
      </c>
      <c r="T8426" s="7" t="s">
        <v>105</v>
      </c>
      <c r="U8426" s="7" t="s">
        <v>83</v>
      </c>
      <c r="V8426" s="6"/>
    </row>
    <row r="8427" spans="1:22" x14ac:dyDescent="0.25">
      <c r="A8427" s="6" t="s">
        <v>4</v>
      </c>
      <c r="B8427" s="6" t="s">
        <v>41</v>
      </c>
      <c r="C8427" s="38">
        <v>2020</v>
      </c>
      <c r="D8427" s="38">
        <v>2</v>
      </c>
      <c r="E8427" s="7">
        <v>35026</v>
      </c>
      <c r="F8427" s="7">
        <v>228</v>
      </c>
      <c r="G8427" s="39">
        <v>84.4</v>
      </c>
      <c r="H8427" s="7">
        <v>836</v>
      </c>
      <c r="I8427" s="7">
        <v>29281736</v>
      </c>
      <c r="J8427" s="7">
        <v>34683132</v>
      </c>
      <c r="K8427" s="7">
        <v>41487</v>
      </c>
      <c r="L8427" s="7" t="s">
        <v>105</v>
      </c>
      <c r="M8427" s="7">
        <v>479249</v>
      </c>
      <c r="N8427" s="7">
        <v>3137</v>
      </c>
      <c r="O8427" s="8">
        <v>84.162048061590767</v>
      </c>
      <c r="P8427" s="7"/>
      <c r="Q8427" s="7">
        <v>400652164</v>
      </c>
      <c r="R8427" s="7">
        <v>476048496</v>
      </c>
      <c r="S8427" s="7">
        <v>569436</v>
      </c>
      <c r="T8427" s="7" t="s">
        <v>105</v>
      </c>
      <c r="U8427" s="7" t="s">
        <v>83</v>
      </c>
      <c r="V8427" s="6"/>
    </row>
    <row r="8428" spans="1:22" x14ac:dyDescent="0.25">
      <c r="A8428" s="6" t="s">
        <v>4</v>
      </c>
      <c r="B8428" s="6" t="s">
        <v>41</v>
      </c>
      <c r="C8428" s="38">
        <v>2020</v>
      </c>
      <c r="D8428" s="38">
        <v>3</v>
      </c>
      <c r="E8428" s="7">
        <v>23086</v>
      </c>
      <c r="F8428" s="7">
        <v>184</v>
      </c>
      <c r="G8428" s="39">
        <v>69.2</v>
      </c>
      <c r="H8428" s="7">
        <v>836</v>
      </c>
      <c r="I8428" s="7">
        <v>19299896</v>
      </c>
      <c r="J8428" s="7">
        <v>27909024</v>
      </c>
      <c r="K8428" s="7">
        <v>33384</v>
      </c>
      <c r="L8428" s="7" t="s">
        <v>105</v>
      </c>
      <c r="M8428" s="7">
        <v>461800</v>
      </c>
      <c r="N8428" s="7">
        <v>3063</v>
      </c>
      <c r="O8428" s="8">
        <v>83.067414477258097</v>
      </c>
      <c r="P8428" s="7"/>
      <c r="Q8428" s="7">
        <v>386064800</v>
      </c>
      <c r="R8428" s="7">
        <v>464760824</v>
      </c>
      <c r="S8428" s="7">
        <v>555934</v>
      </c>
      <c r="T8428" s="7" t="s">
        <v>105</v>
      </c>
      <c r="U8428" s="7" t="s">
        <v>83</v>
      </c>
      <c r="V8428" s="6"/>
    </row>
    <row r="8429" spans="1:22" x14ac:dyDescent="0.25">
      <c r="A8429" s="6" t="s">
        <v>4</v>
      </c>
      <c r="B8429" s="6" t="s">
        <v>41</v>
      </c>
      <c r="C8429" s="38">
        <v>2020</v>
      </c>
      <c r="D8429" s="38">
        <v>4</v>
      </c>
      <c r="E8429" s="7" t="s">
        <v>163</v>
      </c>
      <c r="F8429" s="7"/>
      <c r="G8429" s="39"/>
      <c r="H8429" s="7">
        <v>836</v>
      </c>
      <c r="I8429" s="7"/>
      <c r="J8429" s="7"/>
      <c r="K8429" s="7"/>
      <c r="L8429" s="7" t="s">
        <v>105</v>
      </c>
      <c r="M8429" s="7">
        <v>418246</v>
      </c>
      <c r="N8429" s="7">
        <v>2769</v>
      </c>
      <c r="O8429" s="8">
        <v>83.224256944043717</v>
      </c>
      <c r="P8429" s="7"/>
      <c r="Q8429" s="7">
        <v>349653656</v>
      </c>
      <c r="R8429" s="7">
        <v>420134308</v>
      </c>
      <c r="S8429" s="7">
        <v>502553</v>
      </c>
      <c r="T8429" s="7" t="s">
        <v>105</v>
      </c>
      <c r="U8429" s="7" t="s">
        <v>83</v>
      </c>
      <c r="V8429" s="6"/>
    </row>
    <row r="8430" spans="1:22" x14ac:dyDescent="0.25">
      <c r="A8430" s="6" t="s">
        <v>4</v>
      </c>
      <c r="B8430" s="6" t="s">
        <v>41</v>
      </c>
      <c r="C8430" s="38">
        <v>2020</v>
      </c>
      <c r="D8430" s="38">
        <v>5</v>
      </c>
      <c r="E8430" s="7" t="s">
        <v>163</v>
      </c>
      <c r="F8430" s="7"/>
      <c r="G8430" s="39"/>
      <c r="H8430" s="7">
        <v>836</v>
      </c>
      <c r="I8430" s="7"/>
      <c r="J8430" s="7"/>
      <c r="K8430" s="7"/>
      <c r="L8430" s="7" t="s">
        <v>105</v>
      </c>
      <c r="M8430" s="7">
        <v>380359</v>
      </c>
      <c r="N8430" s="7">
        <v>2511</v>
      </c>
      <c r="O8430" s="8">
        <v>83.503255748602641</v>
      </c>
      <c r="P8430" s="7"/>
      <c r="Q8430" s="7">
        <v>317980124</v>
      </c>
      <c r="R8430" s="7">
        <v>380799672</v>
      </c>
      <c r="S8430" s="7">
        <v>455502</v>
      </c>
      <c r="T8430" s="7" t="s">
        <v>105</v>
      </c>
      <c r="U8430" s="7" t="s">
        <v>83</v>
      </c>
      <c r="V8430" s="6"/>
    </row>
    <row r="8431" spans="1:22" x14ac:dyDescent="0.25">
      <c r="A8431" s="6" t="s">
        <v>4</v>
      </c>
      <c r="B8431" s="6" t="s">
        <v>41</v>
      </c>
      <c r="C8431" s="38">
        <v>2020</v>
      </c>
      <c r="D8431" s="38">
        <v>6</v>
      </c>
      <c r="E8431" s="7" t="s">
        <v>42</v>
      </c>
      <c r="F8431" s="7"/>
      <c r="G8431" s="39"/>
      <c r="H8431" s="7">
        <v>836</v>
      </c>
      <c r="I8431" s="7"/>
      <c r="J8431" s="7"/>
      <c r="K8431" s="7"/>
      <c r="L8431" s="7"/>
      <c r="M8431" s="7"/>
      <c r="N8431" s="7"/>
      <c r="O8431" s="8"/>
      <c r="P8431" s="7"/>
      <c r="Q8431" s="7"/>
      <c r="R8431" s="7"/>
      <c r="S8431" s="7"/>
      <c r="T8431" s="7" t="s">
        <v>105</v>
      </c>
      <c r="U8431" s="7" t="s">
        <v>83</v>
      </c>
      <c r="V8431" s="6"/>
    </row>
    <row r="8432" spans="1:22" x14ac:dyDescent="0.25">
      <c r="A8432" s="6" t="s">
        <v>4</v>
      </c>
      <c r="B8432" s="6" t="s">
        <v>41</v>
      </c>
      <c r="C8432" s="38">
        <v>2020</v>
      </c>
      <c r="D8432" s="38">
        <v>7</v>
      </c>
      <c r="E8432" s="7" t="s">
        <v>42</v>
      </c>
      <c r="F8432" s="7"/>
      <c r="G8432" s="39"/>
      <c r="H8432" s="7">
        <v>836</v>
      </c>
      <c r="I8432" s="7"/>
      <c r="J8432" s="7"/>
      <c r="K8432" s="7"/>
      <c r="L8432" s="7"/>
      <c r="M8432" s="7"/>
      <c r="N8432" s="7"/>
      <c r="O8432" s="8"/>
      <c r="P8432" s="7"/>
      <c r="Q8432" s="7"/>
      <c r="R8432" s="7"/>
      <c r="S8432" s="7"/>
      <c r="T8432" s="7" t="s">
        <v>105</v>
      </c>
      <c r="U8432" s="7" t="s">
        <v>83</v>
      </c>
      <c r="V8432" s="6"/>
    </row>
    <row r="8433" spans="1:22" x14ac:dyDescent="0.25">
      <c r="A8433" s="6" t="s">
        <v>4</v>
      </c>
      <c r="B8433" s="6" t="s">
        <v>41</v>
      </c>
      <c r="C8433" s="38">
        <v>2020</v>
      </c>
      <c r="D8433" s="38">
        <v>8</v>
      </c>
      <c r="E8433" s="7" t="s">
        <v>163</v>
      </c>
      <c r="F8433" s="7"/>
      <c r="G8433" s="39"/>
      <c r="H8433" s="7">
        <v>836</v>
      </c>
      <c r="I8433" s="7"/>
      <c r="J8433" s="7"/>
      <c r="K8433" s="7"/>
      <c r="L8433" s="7" t="s">
        <v>105</v>
      </c>
      <c r="M8433" s="7">
        <v>268226</v>
      </c>
      <c r="N8433" s="7">
        <v>1762</v>
      </c>
      <c r="O8433" s="8">
        <v>83.719376878587454</v>
      </c>
      <c r="P8433" s="7"/>
      <c r="Q8433" s="7">
        <v>224236936</v>
      </c>
      <c r="R8433" s="7">
        <v>267843532</v>
      </c>
      <c r="S8433" s="7">
        <v>320387</v>
      </c>
      <c r="T8433" s="7" t="s">
        <v>105</v>
      </c>
      <c r="U8433" s="7" t="s">
        <v>83</v>
      </c>
      <c r="V8433" s="6"/>
    </row>
    <row r="8434" spans="1:22" x14ac:dyDescent="0.25">
      <c r="A8434" s="6" t="s">
        <v>4</v>
      </c>
      <c r="B8434" s="6" t="s">
        <v>41</v>
      </c>
      <c r="C8434" s="38">
        <v>2020</v>
      </c>
      <c r="D8434" s="38">
        <v>9</v>
      </c>
      <c r="E8434" s="7" t="s">
        <v>163</v>
      </c>
      <c r="F8434" s="7"/>
      <c r="G8434" s="39"/>
      <c r="H8434" s="7">
        <v>836</v>
      </c>
      <c r="I8434" s="7"/>
      <c r="J8434" s="7"/>
      <c r="K8434" s="7"/>
      <c r="L8434" s="7" t="s">
        <v>105</v>
      </c>
      <c r="M8434" s="7">
        <v>228636</v>
      </c>
      <c r="N8434" s="7">
        <v>1504</v>
      </c>
      <c r="O8434" s="8">
        <v>83.616215919688415</v>
      </c>
      <c r="P8434" s="7"/>
      <c r="Q8434" s="7">
        <v>191139696</v>
      </c>
      <c r="R8434" s="7">
        <v>228591660</v>
      </c>
      <c r="S8434" s="7">
        <v>273435</v>
      </c>
      <c r="T8434" s="7" t="s">
        <v>105</v>
      </c>
      <c r="U8434" s="7" t="s">
        <v>83</v>
      </c>
      <c r="V8434" s="6"/>
    </row>
    <row r="8435" spans="1:22" x14ac:dyDescent="0.25">
      <c r="A8435" s="6" t="s">
        <v>4</v>
      </c>
      <c r="B8435" s="6" t="s">
        <v>41</v>
      </c>
      <c r="C8435" s="38">
        <v>2020</v>
      </c>
      <c r="D8435" s="38">
        <v>10</v>
      </c>
      <c r="E8435" s="7" t="s">
        <v>163</v>
      </c>
      <c r="F8435" s="7"/>
      <c r="G8435" s="39"/>
      <c r="H8435" s="7">
        <v>836</v>
      </c>
      <c r="I8435" s="7"/>
      <c r="J8435" s="7"/>
      <c r="K8435" s="7"/>
      <c r="L8435" s="7" t="s">
        <v>105</v>
      </c>
      <c r="M8435" s="7">
        <v>184120</v>
      </c>
      <c r="N8435" s="7">
        <v>1221</v>
      </c>
      <c r="O8435" s="8">
        <v>82.88504044764764</v>
      </c>
      <c r="P8435" s="7"/>
      <c r="Q8435" s="7">
        <v>153924320</v>
      </c>
      <c r="R8435" s="7">
        <v>185708204</v>
      </c>
      <c r="S8435" s="7">
        <v>222139</v>
      </c>
      <c r="T8435" s="7" t="s">
        <v>105</v>
      </c>
      <c r="U8435" s="7" t="s">
        <v>83</v>
      </c>
      <c r="V8435" s="6"/>
    </row>
    <row r="8436" spans="1:22" x14ac:dyDescent="0.25">
      <c r="A8436" s="6" t="s">
        <v>4</v>
      </c>
      <c r="B8436" s="6" t="s">
        <v>41</v>
      </c>
      <c r="C8436" s="38">
        <v>2020</v>
      </c>
      <c r="D8436" s="38">
        <v>11</v>
      </c>
      <c r="E8436" s="7">
        <v>3468</v>
      </c>
      <c r="F8436" s="7">
        <v>30</v>
      </c>
      <c r="G8436" s="39">
        <v>63.330898466033602</v>
      </c>
      <c r="H8436" s="7">
        <v>836</v>
      </c>
      <c r="I8436" s="7">
        <v>2899248</v>
      </c>
      <c r="J8436" s="7">
        <v>4577936</v>
      </c>
      <c r="K8436" s="7">
        <v>5476</v>
      </c>
      <c r="L8436" s="7"/>
      <c r="M8436" s="7">
        <v>146735</v>
      </c>
      <c r="N8436" s="7">
        <v>997</v>
      </c>
      <c r="O8436" s="8">
        <v>80.819458137575111</v>
      </c>
      <c r="P8436" s="7"/>
      <c r="Q8436" s="7">
        <v>122670460</v>
      </c>
      <c r="R8436" s="7">
        <v>151783324</v>
      </c>
      <c r="S8436" s="7">
        <v>181559</v>
      </c>
      <c r="T8436" s="7" t="s">
        <v>105</v>
      </c>
      <c r="U8436" s="7" t="s">
        <v>83</v>
      </c>
      <c r="V8436" s="6"/>
    </row>
    <row r="8437" spans="1:22" x14ac:dyDescent="0.25">
      <c r="A8437" s="6" t="s">
        <v>4</v>
      </c>
      <c r="B8437" s="6" t="s">
        <v>41</v>
      </c>
      <c r="C8437" s="38">
        <v>2020</v>
      </c>
      <c r="D8437" s="38">
        <v>12</v>
      </c>
      <c r="E8437" s="7">
        <v>22539</v>
      </c>
      <c r="F8437" s="7">
        <v>206</v>
      </c>
      <c r="G8437" s="39">
        <v>59.5</v>
      </c>
      <c r="H8437" s="7">
        <v>836</v>
      </c>
      <c r="I8437" s="7">
        <v>18842604</v>
      </c>
      <c r="J8437" s="7">
        <v>31674368</v>
      </c>
      <c r="K8437" s="7">
        <v>37888</v>
      </c>
      <c r="L8437" s="7" t="s">
        <v>105</v>
      </c>
      <c r="M8437" s="7">
        <v>128306</v>
      </c>
      <c r="N8437" s="7">
        <v>941</v>
      </c>
      <c r="O8437" s="8">
        <v>74.68117924391025</v>
      </c>
      <c r="P8437" s="7"/>
      <c r="Q8437" s="7">
        <v>107263816</v>
      </c>
      <c r="R8437" s="7">
        <v>143628980</v>
      </c>
      <c r="S8437" s="7">
        <v>171805</v>
      </c>
      <c r="T8437" s="7" t="s">
        <v>105</v>
      </c>
      <c r="U8437" s="7" t="s">
        <v>83</v>
      </c>
      <c r="V8437" s="6"/>
    </row>
    <row r="8438" spans="1:22" x14ac:dyDescent="0.25">
      <c r="A8438" s="6" t="s">
        <v>4</v>
      </c>
      <c r="B8438" s="6" t="s">
        <v>41</v>
      </c>
      <c r="C8438" s="38">
        <v>2021</v>
      </c>
      <c r="D8438" s="38">
        <v>1</v>
      </c>
      <c r="E8438" s="7">
        <v>7197</v>
      </c>
      <c r="F8438" s="7">
        <v>91</v>
      </c>
      <c r="G8438" s="39">
        <v>43.496917684032397</v>
      </c>
      <c r="H8438" s="7">
        <v>836</v>
      </c>
      <c r="I8438" s="7">
        <v>6016692</v>
      </c>
      <c r="J8438" s="7">
        <v>13832456</v>
      </c>
      <c r="K8438" s="7">
        <v>16546</v>
      </c>
      <c r="L8438" s="7"/>
      <c r="M8438" s="7">
        <v>94438</v>
      </c>
      <c r="N8438" s="7">
        <v>775</v>
      </c>
      <c r="O8438" s="8">
        <v>66.75148610728246</v>
      </c>
      <c r="P8438" s="7"/>
      <c r="Q8438" s="7">
        <v>78950168</v>
      </c>
      <c r="R8438" s="7">
        <v>118274772</v>
      </c>
      <c r="S8438" s="7">
        <v>141477</v>
      </c>
      <c r="T8438" s="7" t="s">
        <v>105</v>
      </c>
      <c r="U8438" s="7" t="s">
        <v>83</v>
      </c>
      <c r="V8438" s="6"/>
    </row>
    <row r="8439" spans="1:22" x14ac:dyDescent="0.25">
      <c r="A8439" s="6" t="s">
        <v>4</v>
      </c>
      <c r="B8439" s="6" t="s">
        <v>41</v>
      </c>
      <c r="C8439" s="38">
        <v>2021</v>
      </c>
      <c r="D8439" s="38">
        <v>2</v>
      </c>
      <c r="E8439" s="7">
        <v>10735</v>
      </c>
      <c r="F8439" s="7">
        <v>99</v>
      </c>
      <c r="G8439" s="39">
        <v>59.8</v>
      </c>
      <c r="H8439" s="7">
        <v>836</v>
      </c>
      <c r="I8439" s="7">
        <v>8974460</v>
      </c>
      <c r="J8439" s="7">
        <v>14997840</v>
      </c>
      <c r="K8439" s="7">
        <v>17940</v>
      </c>
      <c r="L8439" s="7" t="s">
        <v>105</v>
      </c>
      <c r="M8439" s="7">
        <v>70147</v>
      </c>
      <c r="N8439" s="7">
        <v>646</v>
      </c>
      <c r="O8439" s="8">
        <v>59.481896040023742</v>
      </c>
      <c r="P8439" s="7" t="s">
        <v>105</v>
      </c>
      <c r="Q8439" s="7">
        <v>58642892</v>
      </c>
      <c r="R8439" s="7">
        <v>98589480</v>
      </c>
      <c r="S8439" s="7">
        <v>117930</v>
      </c>
      <c r="T8439" s="7" t="s">
        <v>105</v>
      </c>
      <c r="U8439" s="7" t="s">
        <v>83</v>
      </c>
      <c r="V8439" s="6"/>
    </row>
    <row r="8440" spans="1:22" x14ac:dyDescent="0.25">
      <c r="A8440" s="6" t="s">
        <v>4</v>
      </c>
      <c r="B8440" s="6" t="s">
        <v>41</v>
      </c>
      <c r="C8440" s="38">
        <v>2021</v>
      </c>
      <c r="D8440" s="38">
        <v>3</v>
      </c>
      <c r="E8440" s="7">
        <v>21876</v>
      </c>
      <c r="F8440" s="7">
        <v>215</v>
      </c>
      <c r="G8440" s="39">
        <v>60</v>
      </c>
      <c r="H8440" s="7">
        <v>836</v>
      </c>
      <c r="I8440" s="7">
        <v>18288336</v>
      </c>
      <c r="J8440" s="7">
        <v>30480560</v>
      </c>
      <c r="K8440" s="7">
        <v>36460</v>
      </c>
      <c r="L8440" s="7" t="s">
        <v>105</v>
      </c>
      <c r="M8440" s="7">
        <v>68937</v>
      </c>
      <c r="N8440" s="7">
        <v>677</v>
      </c>
      <c r="O8440" s="8">
        <v>56.969902318893276</v>
      </c>
      <c r="P8440" s="7" t="s">
        <v>105</v>
      </c>
      <c r="Q8440" s="7">
        <v>57631332</v>
      </c>
      <c r="R8440" s="7">
        <v>101161016</v>
      </c>
      <c r="S8440" s="7">
        <v>121006</v>
      </c>
      <c r="T8440" s="7" t="s">
        <v>105</v>
      </c>
      <c r="U8440" s="7" t="s">
        <v>83</v>
      </c>
      <c r="V8440" s="6"/>
    </row>
    <row r="8441" spans="1:22" x14ac:dyDescent="0.25">
      <c r="A8441" s="6" t="s">
        <v>4</v>
      </c>
      <c r="B8441" s="6" t="s">
        <v>41</v>
      </c>
      <c r="C8441" s="38">
        <v>2021</v>
      </c>
      <c r="D8441" s="38">
        <v>4</v>
      </c>
      <c r="E8441" s="7">
        <v>33356</v>
      </c>
      <c r="F8441" s="7">
        <v>304</v>
      </c>
      <c r="G8441" s="39">
        <v>67.2</v>
      </c>
      <c r="H8441" s="7">
        <v>836</v>
      </c>
      <c r="I8441" s="7">
        <v>27885616</v>
      </c>
      <c r="J8441" s="7">
        <v>41508236</v>
      </c>
      <c r="K8441" s="7">
        <v>49651</v>
      </c>
      <c r="L8441" s="7" t="s">
        <v>105</v>
      </c>
      <c r="M8441" s="7">
        <v>102293</v>
      </c>
      <c r="N8441" s="7">
        <v>981</v>
      </c>
      <c r="O8441" s="8">
        <v>59.940699766197689</v>
      </c>
      <c r="P8441" s="7" t="s">
        <v>105</v>
      </c>
      <c r="Q8441" s="7">
        <v>85516948</v>
      </c>
      <c r="R8441" s="7">
        <v>142669252</v>
      </c>
      <c r="S8441" s="7">
        <v>170657</v>
      </c>
      <c r="T8441" s="7" t="s">
        <v>105</v>
      </c>
      <c r="U8441" s="7" t="s">
        <v>83</v>
      </c>
      <c r="V8441" s="6"/>
    </row>
    <row r="8442" spans="1:22" x14ac:dyDescent="0.25">
      <c r="A8442" s="6" t="s">
        <v>4</v>
      </c>
      <c r="B8442" s="6" t="s">
        <v>41</v>
      </c>
      <c r="C8442" s="38">
        <v>2021</v>
      </c>
      <c r="D8442" s="38">
        <v>5</v>
      </c>
      <c r="E8442" s="7">
        <v>25662</v>
      </c>
      <c r="F8442" s="7">
        <v>260</v>
      </c>
      <c r="G8442" s="39">
        <v>61.6</v>
      </c>
      <c r="H8442" s="7">
        <v>836</v>
      </c>
      <c r="I8442" s="7">
        <v>21453432</v>
      </c>
      <c r="J8442" s="7">
        <v>34832776</v>
      </c>
      <c r="K8442" s="7">
        <v>41666</v>
      </c>
      <c r="L8442" s="7" t="s">
        <v>105</v>
      </c>
      <c r="M8442" s="7">
        <v>127955</v>
      </c>
      <c r="N8442" s="7">
        <v>1241</v>
      </c>
      <c r="O8442" s="8">
        <v>60.264314275890975</v>
      </c>
      <c r="P8442" s="7" t="s">
        <v>105</v>
      </c>
      <c r="Q8442" s="7">
        <v>106970380</v>
      </c>
      <c r="R8442" s="7">
        <v>177502028</v>
      </c>
      <c r="S8442" s="7">
        <v>212323</v>
      </c>
      <c r="T8442" s="7" t="s">
        <v>105</v>
      </c>
      <c r="U8442" s="7" t="s">
        <v>83</v>
      </c>
      <c r="V8442" s="6"/>
    </row>
    <row r="8443" spans="1:22" x14ac:dyDescent="0.25">
      <c r="A8443" s="6" t="s">
        <v>4</v>
      </c>
      <c r="B8443" s="6" t="s">
        <v>41</v>
      </c>
      <c r="C8443" s="38">
        <v>2021</v>
      </c>
      <c r="D8443" s="38">
        <v>6</v>
      </c>
      <c r="E8443" s="7">
        <v>7969</v>
      </c>
      <c r="F8443" s="7">
        <v>133</v>
      </c>
      <c r="G8443" s="39">
        <v>36.9</v>
      </c>
      <c r="H8443" s="7">
        <v>836</v>
      </c>
      <c r="I8443" s="7">
        <v>6662084</v>
      </c>
      <c r="J8443" s="7">
        <v>18035028</v>
      </c>
      <c r="K8443" s="7">
        <v>21573</v>
      </c>
      <c r="L8443" s="7"/>
      <c r="M8443" s="7">
        <v>134572</v>
      </c>
      <c r="N8443" s="7">
        <v>1360</v>
      </c>
      <c r="O8443" s="8">
        <v>58.182730055514241</v>
      </c>
      <c r="P8443" s="7"/>
      <c r="Q8443" s="7">
        <v>112502192</v>
      </c>
      <c r="R8443" s="7">
        <v>193360112</v>
      </c>
      <c r="S8443" s="7">
        <v>231292</v>
      </c>
      <c r="T8443" s="7" t="s">
        <v>105</v>
      </c>
      <c r="U8443" s="7" t="s">
        <v>83</v>
      </c>
      <c r="V8443" s="6"/>
    </row>
    <row r="8444" spans="1:22" x14ac:dyDescent="0.25">
      <c r="A8444" s="6" t="s">
        <v>4</v>
      </c>
      <c r="B8444" s="6" t="s">
        <v>41</v>
      </c>
      <c r="C8444" s="38">
        <v>2021</v>
      </c>
      <c r="D8444" s="38">
        <v>7</v>
      </c>
      <c r="E8444" s="7">
        <v>3833</v>
      </c>
      <c r="F8444" s="7">
        <v>84</v>
      </c>
      <c r="G8444" s="39">
        <v>26.688483498120043</v>
      </c>
      <c r="H8444" s="7">
        <v>836</v>
      </c>
      <c r="I8444" s="7">
        <v>3204388</v>
      </c>
      <c r="J8444" s="7">
        <v>12006632</v>
      </c>
      <c r="K8444" s="7">
        <v>14362</v>
      </c>
      <c r="L8444" s="7"/>
      <c r="M8444" s="7">
        <v>136635</v>
      </c>
      <c r="N8444" s="7">
        <v>1422</v>
      </c>
      <c r="O8444" s="8">
        <v>56.563118371267009</v>
      </c>
      <c r="P8444" s="7"/>
      <c r="Q8444" s="7">
        <v>114226860</v>
      </c>
      <c r="R8444" s="7">
        <v>201945832</v>
      </c>
      <c r="S8444" s="7">
        <v>241562</v>
      </c>
      <c r="T8444" s="7" t="s">
        <v>105</v>
      </c>
      <c r="U8444" s="7" t="s">
        <v>83</v>
      </c>
      <c r="V8444" s="6"/>
    </row>
    <row r="8445" spans="1:22" x14ac:dyDescent="0.25">
      <c r="A8445" s="6" t="s">
        <v>4</v>
      </c>
      <c r="B8445" s="6" t="s">
        <v>41</v>
      </c>
      <c r="C8445" s="38">
        <v>2021</v>
      </c>
      <c r="D8445" s="38">
        <v>8</v>
      </c>
      <c r="E8445" s="7">
        <v>489</v>
      </c>
      <c r="F8445" s="7">
        <v>69</v>
      </c>
      <c r="G8445" s="39">
        <v>3.9239287433798751</v>
      </c>
      <c r="H8445" s="7">
        <v>836</v>
      </c>
      <c r="I8445" s="7">
        <v>408804</v>
      </c>
      <c r="J8445" s="7">
        <v>10418232</v>
      </c>
      <c r="K8445" s="7">
        <v>12462</v>
      </c>
      <c r="L8445" s="7"/>
      <c r="M8445" s="7">
        <v>137124</v>
      </c>
      <c r="N8445" s="7">
        <v>1491</v>
      </c>
      <c r="O8445" s="8">
        <v>53.980726230592381</v>
      </c>
      <c r="P8445" s="7"/>
      <c r="Q8445" s="7">
        <v>114635664</v>
      </c>
      <c r="R8445" s="7">
        <v>212364064</v>
      </c>
      <c r="S8445" s="7">
        <v>254024</v>
      </c>
      <c r="T8445" s="7" t="s">
        <v>105</v>
      </c>
      <c r="U8445" s="7" t="s">
        <v>83</v>
      </c>
      <c r="V8445" s="6"/>
    </row>
    <row r="8446" spans="1:22" s="42" customFormat="1" x14ac:dyDescent="0.25">
      <c r="A8446" s="6" t="s">
        <v>4</v>
      </c>
      <c r="B8446" s="6" t="s">
        <v>41</v>
      </c>
      <c r="C8446" s="38">
        <v>2021</v>
      </c>
      <c r="D8446" s="38">
        <v>9</v>
      </c>
      <c r="E8446" s="7">
        <v>416</v>
      </c>
      <c r="F8446" s="7">
        <v>65</v>
      </c>
      <c r="G8446" s="39">
        <v>3.5695898403981463</v>
      </c>
      <c r="H8446" s="7">
        <v>836</v>
      </c>
      <c r="I8446" s="7">
        <v>347776</v>
      </c>
      <c r="J8446" s="7">
        <v>9742744</v>
      </c>
      <c r="K8446" s="7">
        <v>11654</v>
      </c>
      <c r="L8446" s="7"/>
      <c r="M8446" s="7">
        <v>137540</v>
      </c>
      <c r="N8446" s="7">
        <v>1556</v>
      </c>
      <c r="O8446" s="8">
        <v>51.769435180933307</v>
      </c>
      <c r="P8446" s="7"/>
      <c r="Q8446" s="7">
        <v>114983440</v>
      </c>
      <c r="R8446" s="7">
        <v>222106808</v>
      </c>
      <c r="S8446" s="7">
        <v>265678</v>
      </c>
      <c r="T8446" s="7" t="s">
        <v>105</v>
      </c>
      <c r="U8446" s="7" t="s">
        <v>83</v>
      </c>
      <c r="V8446" s="6"/>
    </row>
    <row r="8447" spans="1:22" x14ac:dyDescent="0.25">
      <c r="A8447" s="6" t="s">
        <v>4</v>
      </c>
      <c r="B8447" s="6" t="s">
        <v>41</v>
      </c>
      <c r="C8447" s="38">
        <v>2021</v>
      </c>
      <c r="D8447" s="38">
        <v>10</v>
      </c>
      <c r="E8447" s="7">
        <v>1372</v>
      </c>
      <c r="F8447" s="7">
        <v>72</v>
      </c>
      <c r="G8447" s="39">
        <v>10.576626580326858</v>
      </c>
      <c r="H8447" s="7">
        <v>836</v>
      </c>
      <c r="I8447" s="7">
        <v>1146992</v>
      </c>
      <c r="J8447" s="7">
        <v>10844592</v>
      </c>
      <c r="K8447" s="7">
        <v>12972</v>
      </c>
      <c r="L8447" s="7"/>
      <c r="M8447" s="7">
        <v>138912</v>
      </c>
      <c r="N8447" s="7">
        <v>1628</v>
      </c>
      <c r="O8447" s="8">
        <v>49.851785393863267</v>
      </c>
      <c r="P8447" s="7" t="s">
        <v>105</v>
      </c>
      <c r="Q8447" s="7">
        <v>116130432</v>
      </c>
      <c r="R8447" s="7">
        <v>232951400</v>
      </c>
      <c r="S8447" s="7">
        <v>278650</v>
      </c>
      <c r="T8447" s="7" t="s">
        <v>105</v>
      </c>
      <c r="U8447" s="7" t="s">
        <v>83</v>
      </c>
      <c r="V8447" s="6"/>
    </row>
    <row r="8448" spans="1:22" x14ac:dyDescent="0.25">
      <c r="A8448" s="6" t="s">
        <v>4</v>
      </c>
      <c r="B8448" s="6" t="s">
        <v>41</v>
      </c>
      <c r="C8448" s="38">
        <v>2021</v>
      </c>
      <c r="D8448" s="38">
        <v>11</v>
      </c>
      <c r="E8448" s="7">
        <v>16024</v>
      </c>
      <c r="F8448" s="7">
        <v>159</v>
      </c>
      <c r="G8448" s="39">
        <v>58.7</v>
      </c>
      <c r="H8448" s="7">
        <v>836</v>
      </c>
      <c r="I8448" s="7">
        <v>13396064</v>
      </c>
      <c r="J8448" s="7">
        <v>22805244</v>
      </c>
      <c r="K8448" s="7">
        <v>27279</v>
      </c>
      <c r="L8448" s="7" t="s">
        <v>105</v>
      </c>
      <c r="M8448" s="7">
        <v>151468</v>
      </c>
      <c r="N8448" s="7">
        <v>1757</v>
      </c>
      <c r="O8448" s="8">
        <v>50.413209387158716</v>
      </c>
      <c r="P8448" s="7" t="s">
        <v>105</v>
      </c>
      <c r="Q8448" s="7">
        <v>126627248</v>
      </c>
      <c r="R8448" s="7">
        <v>251178708</v>
      </c>
      <c r="S8448" s="7">
        <v>300453</v>
      </c>
      <c r="T8448" s="7" t="s">
        <v>105</v>
      </c>
      <c r="U8448" s="7" t="s">
        <v>83</v>
      </c>
      <c r="V8448" s="6"/>
    </row>
    <row r="8449" spans="1:22" x14ac:dyDescent="0.25">
      <c r="A8449" s="6" t="s">
        <v>4</v>
      </c>
      <c r="B8449" s="6" t="s">
        <v>41</v>
      </c>
      <c r="C8449" s="38">
        <v>2021</v>
      </c>
      <c r="D8449" s="38">
        <v>12</v>
      </c>
      <c r="E8449" s="7">
        <v>28850</v>
      </c>
      <c r="F8449" s="7">
        <v>285</v>
      </c>
      <c r="G8449" s="39">
        <v>61.1</v>
      </c>
      <c r="H8449" s="7">
        <v>836</v>
      </c>
      <c r="I8449" s="7">
        <v>24118600</v>
      </c>
      <c r="J8449" s="7">
        <v>39442480</v>
      </c>
      <c r="K8449" s="7">
        <v>47180</v>
      </c>
      <c r="L8449" s="7" t="s">
        <v>105</v>
      </c>
      <c r="M8449" s="7">
        <v>157779</v>
      </c>
      <c r="N8449" s="7">
        <v>1836</v>
      </c>
      <c r="O8449" s="8">
        <v>50.938352515779108</v>
      </c>
      <c r="P8449" s="7" t="s">
        <v>105</v>
      </c>
      <c r="Q8449" s="7">
        <v>131903244</v>
      </c>
      <c r="R8449" s="7">
        <v>258946820</v>
      </c>
      <c r="S8449" s="7">
        <v>309745</v>
      </c>
      <c r="T8449" s="7" t="s">
        <v>105</v>
      </c>
      <c r="U8449" s="7" t="s">
        <v>83</v>
      </c>
      <c r="V8449" s="6"/>
    </row>
    <row r="8450" spans="1:22" x14ac:dyDescent="0.25">
      <c r="A8450" s="6" t="s">
        <v>4</v>
      </c>
      <c r="B8450" s="6" t="s">
        <v>41</v>
      </c>
      <c r="C8450" s="38">
        <v>2022</v>
      </c>
      <c r="D8450" s="38">
        <v>1</v>
      </c>
      <c r="E8450" s="7">
        <v>23647</v>
      </c>
      <c r="F8450" s="7">
        <v>230</v>
      </c>
      <c r="G8450" s="39">
        <v>62</v>
      </c>
      <c r="H8450" s="7">
        <v>836</v>
      </c>
      <c r="I8450" s="7">
        <v>19768892</v>
      </c>
      <c r="J8450" s="7">
        <v>31888384</v>
      </c>
      <c r="K8450" s="7">
        <v>38144</v>
      </c>
      <c r="L8450" s="7" t="s">
        <v>105</v>
      </c>
      <c r="M8450" s="7">
        <v>174229</v>
      </c>
      <c r="N8450" s="7">
        <v>1975</v>
      </c>
      <c r="O8450" s="8">
        <v>52.582671129313127</v>
      </c>
      <c r="P8450" s="7" t="s">
        <v>105</v>
      </c>
      <c r="Q8450" s="7">
        <v>145655444</v>
      </c>
      <c r="R8450" s="7">
        <v>277002748</v>
      </c>
      <c r="S8450" s="7">
        <v>331343</v>
      </c>
      <c r="T8450" s="7" t="s">
        <v>105</v>
      </c>
      <c r="U8450" s="7" t="s">
        <v>83</v>
      </c>
      <c r="V8450" s="6"/>
    </row>
    <row r="8451" spans="1:22" x14ac:dyDescent="0.25">
      <c r="A8451" s="6" t="s">
        <v>4</v>
      </c>
      <c r="B8451" s="6" t="s">
        <v>41</v>
      </c>
      <c r="C8451" s="38">
        <v>2022</v>
      </c>
      <c r="D8451" s="38">
        <v>2</v>
      </c>
      <c r="E8451" s="7">
        <v>21315</v>
      </c>
      <c r="F8451" s="7">
        <v>166</v>
      </c>
      <c r="G8451" s="39">
        <v>78.5</v>
      </c>
      <c r="H8451" s="7">
        <v>836</v>
      </c>
      <c r="I8451" s="7">
        <v>17819340</v>
      </c>
      <c r="J8451" s="7">
        <v>22689876</v>
      </c>
      <c r="K8451" s="7">
        <v>27141</v>
      </c>
      <c r="L8451" s="7" t="s">
        <v>105</v>
      </c>
      <c r="M8451" s="7">
        <v>184809</v>
      </c>
      <c r="N8451" s="7">
        <v>2042</v>
      </c>
      <c r="O8451" s="8">
        <v>54.268758222138693</v>
      </c>
      <c r="P8451" s="7" t="s">
        <v>105</v>
      </c>
      <c r="Q8451" s="7">
        <v>154500324</v>
      </c>
      <c r="R8451" s="7">
        <v>284694784</v>
      </c>
      <c r="S8451" s="7">
        <v>340544</v>
      </c>
      <c r="T8451" s="7" t="s">
        <v>105</v>
      </c>
      <c r="U8451" s="7" t="s">
        <v>83</v>
      </c>
      <c r="V8451" s="6"/>
    </row>
    <row r="8452" spans="1:22" x14ac:dyDescent="0.25">
      <c r="A8452" s="6" t="s">
        <v>4</v>
      </c>
      <c r="B8452" s="6" t="s">
        <v>41</v>
      </c>
      <c r="C8452" s="38">
        <v>2022</v>
      </c>
      <c r="D8452" s="38">
        <v>3</v>
      </c>
      <c r="E8452" s="7">
        <v>31727</v>
      </c>
      <c r="F8452" s="7">
        <v>236</v>
      </c>
      <c r="G8452" s="39">
        <v>82.8</v>
      </c>
      <c r="H8452" s="7">
        <v>836</v>
      </c>
      <c r="I8452" s="7">
        <v>26523772</v>
      </c>
      <c r="J8452" s="7">
        <v>32018800</v>
      </c>
      <c r="K8452" s="7">
        <v>38300</v>
      </c>
      <c r="L8452" s="7" t="s">
        <v>105</v>
      </c>
      <c r="M8452" s="7">
        <v>194660</v>
      </c>
      <c r="N8452" s="7">
        <v>2063</v>
      </c>
      <c r="O8452" s="8">
        <v>56.854292256647511</v>
      </c>
      <c r="P8452" s="7" t="s">
        <v>105</v>
      </c>
      <c r="Q8452" s="7">
        <v>162735760</v>
      </c>
      <c r="R8452" s="7">
        <v>286233024</v>
      </c>
      <c r="S8452" s="7">
        <v>342384</v>
      </c>
      <c r="T8452" s="7" t="s">
        <v>105</v>
      </c>
      <c r="U8452" s="7" t="s">
        <v>83</v>
      </c>
      <c r="V8452" s="6"/>
    </row>
    <row r="8453" spans="1:22" x14ac:dyDescent="0.25">
      <c r="A8453" s="6" t="s">
        <v>4</v>
      </c>
      <c r="B8453" s="6" t="s">
        <v>41</v>
      </c>
      <c r="C8453" s="38">
        <v>2022</v>
      </c>
      <c r="D8453" s="38">
        <v>4</v>
      </c>
      <c r="E8453" s="7">
        <v>44100</v>
      </c>
      <c r="F8453" s="7">
        <v>335</v>
      </c>
      <c r="G8453" s="39">
        <v>79.599999999999994</v>
      </c>
      <c r="H8453" s="7">
        <v>836</v>
      </c>
      <c r="I8453" s="7">
        <v>36867600</v>
      </c>
      <c r="J8453" s="7">
        <v>46310220</v>
      </c>
      <c r="K8453" s="7">
        <v>55395</v>
      </c>
      <c r="L8453" s="7" t="s">
        <v>105</v>
      </c>
      <c r="M8453" s="7">
        <v>205404</v>
      </c>
      <c r="N8453" s="7">
        <v>2094</v>
      </c>
      <c r="O8453" s="8">
        <v>59.002435885651252</v>
      </c>
      <c r="P8453" s="7" t="s">
        <v>105</v>
      </c>
      <c r="Q8453" s="7">
        <v>171717744</v>
      </c>
      <c r="R8453" s="7">
        <v>291035008</v>
      </c>
      <c r="S8453" s="7">
        <v>348128</v>
      </c>
      <c r="T8453" s="7" t="s">
        <v>105</v>
      </c>
      <c r="U8453" s="7" t="s">
        <v>83</v>
      </c>
      <c r="V8453" s="6"/>
    </row>
    <row r="8454" spans="1:22" x14ac:dyDescent="0.25">
      <c r="A8454" s="6" t="s">
        <v>4</v>
      </c>
      <c r="B8454" s="6" t="s">
        <v>41</v>
      </c>
      <c r="C8454" s="38">
        <v>2022</v>
      </c>
      <c r="D8454" s="38">
        <v>5</v>
      </c>
      <c r="E8454" s="7">
        <v>35161</v>
      </c>
      <c r="F8454" s="7">
        <v>298</v>
      </c>
      <c r="G8454" s="39">
        <v>72.900000000000006</v>
      </c>
      <c r="H8454" s="7">
        <v>836</v>
      </c>
      <c r="I8454" s="7">
        <v>29394596</v>
      </c>
      <c r="J8454" s="7">
        <v>40333656</v>
      </c>
      <c r="K8454" s="7">
        <v>48246</v>
      </c>
      <c r="L8454" s="7" t="s">
        <v>105</v>
      </c>
      <c r="M8454" s="7">
        <v>214903</v>
      </c>
      <c r="N8454" s="7">
        <v>2132</v>
      </c>
      <c r="O8454" s="8">
        <v>60.585890366160335</v>
      </c>
      <c r="P8454" s="7" t="s">
        <v>105</v>
      </c>
      <c r="Q8454" s="7">
        <v>179658908</v>
      </c>
      <c r="R8454" s="7">
        <v>296535888</v>
      </c>
      <c r="S8454" s="7">
        <v>354708</v>
      </c>
      <c r="T8454" s="7" t="s">
        <v>105</v>
      </c>
      <c r="U8454" s="7" t="s">
        <v>83</v>
      </c>
      <c r="V8454" s="6"/>
    </row>
    <row r="8455" spans="1:22" x14ac:dyDescent="0.25">
      <c r="A8455" s="6" t="s">
        <v>4</v>
      </c>
      <c r="B8455" s="6" t="s">
        <v>41</v>
      </c>
      <c r="C8455" s="38">
        <v>2022</v>
      </c>
      <c r="D8455" s="38">
        <v>6</v>
      </c>
      <c r="E8455" s="7">
        <v>33988</v>
      </c>
      <c r="F8455" s="7">
        <v>274</v>
      </c>
      <c r="G8455" s="39">
        <v>78.3</v>
      </c>
      <c r="H8455" s="7">
        <v>836</v>
      </c>
      <c r="I8455" s="7">
        <v>28413968</v>
      </c>
      <c r="J8455" s="7">
        <v>36279056</v>
      </c>
      <c r="K8455" s="7">
        <v>43396</v>
      </c>
      <c r="L8455" s="7" t="s">
        <v>105</v>
      </c>
      <c r="M8455" s="7">
        <v>240922</v>
      </c>
      <c r="N8455" s="7">
        <v>2273</v>
      </c>
      <c r="O8455" s="8">
        <v>63.984638715006206</v>
      </c>
      <c r="P8455" s="7" t="s">
        <v>105</v>
      </c>
      <c r="Q8455" s="7">
        <v>201410792</v>
      </c>
      <c r="R8455" s="7">
        <v>314779916</v>
      </c>
      <c r="S8455" s="7">
        <v>376531</v>
      </c>
      <c r="T8455" s="7" t="s">
        <v>105</v>
      </c>
      <c r="U8455" s="7" t="s">
        <v>83</v>
      </c>
      <c r="V8455" s="6"/>
    </row>
    <row r="8456" spans="1:22" x14ac:dyDescent="0.25">
      <c r="A8456" s="6" t="s">
        <v>4</v>
      </c>
      <c r="B8456" s="6" t="s">
        <v>41</v>
      </c>
      <c r="C8456" s="38">
        <v>2022</v>
      </c>
      <c r="D8456" s="38">
        <v>7</v>
      </c>
      <c r="E8456" s="7">
        <v>30457</v>
      </c>
      <c r="F8456" s="7">
        <v>234</v>
      </c>
      <c r="G8456" s="39">
        <v>84.4</v>
      </c>
      <c r="H8456" s="7">
        <v>836</v>
      </c>
      <c r="I8456" s="7">
        <v>25462052</v>
      </c>
      <c r="J8456" s="7">
        <v>30160372</v>
      </c>
      <c r="K8456" s="7">
        <v>36077</v>
      </c>
      <c r="L8456" s="7"/>
      <c r="M8456" s="7">
        <v>267546</v>
      </c>
      <c r="N8456" s="7">
        <v>2423</v>
      </c>
      <c r="O8456" s="8">
        <v>67.181089075596489</v>
      </c>
      <c r="P8456" s="7" t="s">
        <v>105</v>
      </c>
      <c r="Q8456" s="7">
        <v>223668456</v>
      </c>
      <c r="R8456" s="7">
        <v>332933656</v>
      </c>
      <c r="S8456" s="7">
        <v>398246</v>
      </c>
      <c r="T8456" s="7" t="s">
        <v>105</v>
      </c>
      <c r="U8456" s="7" t="s">
        <v>83</v>
      </c>
      <c r="V8456" s="6"/>
    </row>
    <row r="8457" spans="1:22" x14ac:dyDescent="0.25">
      <c r="A8457" s="6" t="s">
        <v>4</v>
      </c>
      <c r="B8457" s="6" t="s">
        <v>41</v>
      </c>
      <c r="C8457" s="38">
        <v>2022</v>
      </c>
      <c r="D8457" s="38">
        <v>8</v>
      </c>
      <c r="E8457" s="7">
        <v>26476</v>
      </c>
      <c r="F8457" s="7">
        <v>213</v>
      </c>
      <c r="G8457" s="39">
        <v>83.3</v>
      </c>
      <c r="H8457" s="7">
        <v>836</v>
      </c>
      <c r="I8457" s="7">
        <v>22133936</v>
      </c>
      <c r="J8457" s="7">
        <v>26558884</v>
      </c>
      <c r="K8457" s="7">
        <v>31769</v>
      </c>
      <c r="L8457" s="7"/>
      <c r="M8457" s="7">
        <v>293533</v>
      </c>
      <c r="N8457" s="7">
        <v>2567</v>
      </c>
      <c r="O8457" s="8">
        <v>70.298381283334095</v>
      </c>
      <c r="P8457" s="7" t="s">
        <v>105</v>
      </c>
      <c r="Q8457" s="7">
        <v>245393588</v>
      </c>
      <c r="R8457" s="7">
        <v>349074308</v>
      </c>
      <c r="S8457" s="7">
        <v>417553</v>
      </c>
      <c r="T8457" s="7" t="s">
        <v>105</v>
      </c>
      <c r="U8457" s="7" t="s">
        <v>83</v>
      </c>
      <c r="V8457" s="6"/>
    </row>
    <row r="8458" spans="1:22" x14ac:dyDescent="0.25">
      <c r="A8458" s="6" t="s">
        <v>4</v>
      </c>
      <c r="B8458" s="6" t="s">
        <v>41</v>
      </c>
      <c r="C8458" s="38">
        <v>2022</v>
      </c>
      <c r="D8458" s="38">
        <v>9</v>
      </c>
      <c r="E8458" s="7">
        <v>32124</v>
      </c>
      <c r="F8458" s="7">
        <v>243</v>
      </c>
      <c r="G8458" s="39">
        <v>85.7</v>
      </c>
      <c r="H8458" s="7">
        <v>836</v>
      </c>
      <c r="I8458" s="7">
        <v>26855664</v>
      </c>
      <c r="J8458" s="7">
        <v>31324920</v>
      </c>
      <c r="K8458" s="7">
        <v>37470</v>
      </c>
      <c r="L8458" s="7"/>
      <c r="M8458" s="7">
        <v>325241</v>
      </c>
      <c r="N8458" s="7">
        <v>2745</v>
      </c>
      <c r="O8458" s="8">
        <v>73.356729947289949</v>
      </c>
      <c r="P8458" s="7" t="s">
        <v>105</v>
      </c>
      <c r="Q8458" s="7">
        <v>271901476</v>
      </c>
      <c r="R8458" s="7">
        <v>370656484</v>
      </c>
      <c r="S8458" s="7">
        <v>443369</v>
      </c>
      <c r="T8458" s="7" t="s">
        <v>105</v>
      </c>
      <c r="U8458" s="7" t="s">
        <v>83</v>
      </c>
      <c r="V8458" s="6"/>
    </row>
    <row r="8459" spans="1:22" x14ac:dyDescent="0.25">
      <c r="A8459" s="6" t="s">
        <v>4</v>
      </c>
      <c r="B8459" s="6" t="s">
        <v>41</v>
      </c>
      <c r="C8459" s="38">
        <v>2022</v>
      </c>
      <c r="D8459" s="38">
        <v>10</v>
      </c>
      <c r="E8459" s="7">
        <v>34125</v>
      </c>
      <c r="F8459" s="7">
        <v>251</v>
      </c>
      <c r="G8459" s="39">
        <v>87</v>
      </c>
      <c r="H8459" s="7">
        <v>836</v>
      </c>
      <c r="I8459" s="7">
        <v>28528500</v>
      </c>
      <c r="J8459" s="7">
        <v>32780396</v>
      </c>
      <c r="K8459" s="7">
        <v>39211</v>
      </c>
      <c r="L8459" s="7" t="s">
        <v>105</v>
      </c>
      <c r="M8459" s="7">
        <v>357994</v>
      </c>
      <c r="N8459" s="7">
        <v>2924</v>
      </c>
      <c r="O8459" s="8">
        <v>76.232517333605898</v>
      </c>
      <c r="P8459" s="7" t="s">
        <v>105</v>
      </c>
      <c r="Q8459" s="7">
        <v>299282984</v>
      </c>
      <c r="R8459" s="7">
        <v>392592288</v>
      </c>
      <c r="S8459" s="7">
        <v>469608</v>
      </c>
      <c r="T8459" s="7" t="s">
        <v>105</v>
      </c>
      <c r="U8459" s="7" t="s">
        <v>83</v>
      </c>
      <c r="V8459" s="6"/>
    </row>
    <row r="8460" spans="1:22" x14ac:dyDescent="0.25">
      <c r="A8460" s="6" t="s">
        <v>4</v>
      </c>
      <c r="B8460" s="6" t="s">
        <v>41</v>
      </c>
      <c r="C8460" s="38">
        <v>2022</v>
      </c>
      <c r="D8460" s="38">
        <v>11</v>
      </c>
      <c r="E8460" s="7">
        <v>35651</v>
      </c>
      <c r="F8460" s="7">
        <v>273</v>
      </c>
      <c r="G8460" s="39">
        <v>82.5</v>
      </c>
      <c r="H8460" s="7">
        <v>836</v>
      </c>
      <c r="I8460" s="7">
        <v>29804236</v>
      </c>
      <c r="J8460" s="7">
        <v>36146132</v>
      </c>
      <c r="K8460" s="7">
        <v>43237</v>
      </c>
      <c r="L8460" s="7" t="s">
        <v>105</v>
      </c>
      <c r="M8460" s="7">
        <v>377621</v>
      </c>
      <c r="N8460" s="7">
        <v>3038</v>
      </c>
      <c r="O8460" s="8">
        <v>77.769242492266756</v>
      </c>
      <c r="P8460" s="7" t="s">
        <v>105</v>
      </c>
      <c r="Q8460" s="7">
        <v>315691156</v>
      </c>
      <c r="R8460" s="7">
        <v>405933176</v>
      </c>
      <c r="S8460" s="7">
        <v>485566</v>
      </c>
      <c r="T8460" s="7" t="s">
        <v>105</v>
      </c>
      <c r="U8460" s="7" t="s">
        <v>83</v>
      </c>
      <c r="V8460" s="6"/>
    </row>
    <row r="8461" spans="1:22" x14ac:dyDescent="0.25">
      <c r="A8461" s="6" t="s">
        <v>4</v>
      </c>
      <c r="B8461" s="6" t="s">
        <v>41</v>
      </c>
      <c r="C8461" s="38">
        <v>2022</v>
      </c>
      <c r="D8461" s="38">
        <v>12</v>
      </c>
      <c r="E8461" s="7">
        <v>33258</v>
      </c>
      <c r="F8461" s="7">
        <v>271</v>
      </c>
      <c r="G8461" s="39">
        <v>78.3</v>
      </c>
      <c r="H8461" s="7">
        <v>836</v>
      </c>
      <c r="I8461" s="7">
        <v>27803688</v>
      </c>
      <c r="J8461" s="7">
        <v>35498232</v>
      </c>
      <c r="K8461" s="7">
        <v>42462</v>
      </c>
      <c r="L8461" s="7" t="s">
        <v>105</v>
      </c>
      <c r="M8461" s="7">
        <v>382029</v>
      </c>
      <c r="N8461" s="7">
        <v>3024</v>
      </c>
      <c r="O8461" s="8">
        <v>79.449015073370376</v>
      </c>
      <c r="P8461" s="7" t="s">
        <v>105</v>
      </c>
      <c r="Q8461" s="7">
        <v>319376244</v>
      </c>
      <c r="R8461" s="7">
        <v>401988928</v>
      </c>
      <c r="S8461" s="7">
        <v>480848</v>
      </c>
      <c r="T8461" s="7" t="s">
        <v>105</v>
      </c>
      <c r="U8461" s="7" t="s">
        <v>83</v>
      </c>
      <c r="V8461" s="6"/>
    </row>
    <row r="8462" spans="1:22" x14ac:dyDescent="0.25">
      <c r="A8462" s="6" t="s">
        <v>4</v>
      </c>
      <c r="B8462" s="6" t="s">
        <v>41</v>
      </c>
      <c r="C8462" s="38">
        <v>2023</v>
      </c>
      <c r="D8462" s="38">
        <v>1</v>
      </c>
      <c r="E8462" s="7">
        <v>35435</v>
      </c>
      <c r="F8462" s="7">
        <v>287</v>
      </c>
      <c r="G8462" s="39">
        <v>78.8</v>
      </c>
      <c r="H8462" s="7">
        <v>836</v>
      </c>
      <c r="I8462" s="7">
        <v>29623660</v>
      </c>
      <c r="J8462" s="7">
        <v>37577364</v>
      </c>
      <c r="K8462" s="7">
        <v>44949</v>
      </c>
      <c r="L8462" s="7" t="s">
        <v>105</v>
      </c>
      <c r="M8462" s="7">
        <v>393817</v>
      </c>
      <c r="N8462" s="7">
        <v>3081</v>
      </c>
      <c r="O8462" s="8">
        <v>80.757628887754208</v>
      </c>
      <c r="P8462" s="7" t="s">
        <v>105</v>
      </c>
      <c r="Q8462" s="7">
        <v>329231012</v>
      </c>
      <c r="R8462" s="7">
        <v>407677908</v>
      </c>
      <c r="S8462" s="7">
        <v>487653</v>
      </c>
      <c r="T8462" s="7" t="s">
        <v>105</v>
      </c>
      <c r="U8462" s="7" t="s">
        <v>83</v>
      </c>
      <c r="V8462" s="6"/>
    </row>
    <row r="8463" spans="1:22" x14ac:dyDescent="0.25">
      <c r="A8463" s="6" t="s">
        <v>4</v>
      </c>
      <c r="B8463" s="6" t="s">
        <v>41</v>
      </c>
      <c r="C8463" s="38">
        <v>2023</v>
      </c>
      <c r="D8463" s="38">
        <v>2</v>
      </c>
      <c r="E8463" s="7">
        <v>29533</v>
      </c>
      <c r="F8463" s="7">
        <v>235</v>
      </c>
      <c r="G8463" s="39">
        <v>79.099999999999994</v>
      </c>
      <c r="H8463" s="7">
        <v>836</v>
      </c>
      <c r="I8463" s="7">
        <v>24689588</v>
      </c>
      <c r="J8463" s="7">
        <v>31223764</v>
      </c>
      <c r="K8463" s="7">
        <v>37349</v>
      </c>
      <c r="L8463" s="7" t="s">
        <v>105</v>
      </c>
      <c r="M8463" s="7">
        <v>402035</v>
      </c>
      <c r="N8463" s="7">
        <v>3150</v>
      </c>
      <c r="O8463" s="8">
        <v>80.752459019686214</v>
      </c>
      <c r="P8463" s="7"/>
      <c r="Q8463" s="7">
        <v>336101260</v>
      </c>
      <c r="R8463" s="7">
        <v>416211796</v>
      </c>
      <c r="S8463" s="7">
        <v>497861</v>
      </c>
      <c r="T8463" s="7" t="s">
        <v>105</v>
      </c>
      <c r="U8463" s="7" t="s">
        <v>83</v>
      </c>
      <c r="V8463" s="6"/>
    </row>
    <row r="8464" spans="1:22" x14ac:dyDescent="0.25">
      <c r="A8464" s="6" t="s">
        <v>4</v>
      </c>
      <c r="B8464" s="6" t="s">
        <v>41</v>
      </c>
      <c r="C8464" s="38">
        <v>2023</v>
      </c>
      <c r="D8464" s="38">
        <v>3</v>
      </c>
      <c r="E8464" s="7">
        <v>35926</v>
      </c>
      <c r="F8464" s="7">
        <v>283</v>
      </c>
      <c r="G8464" s="39">
        <v>80</v>
      </c>
      <c r="H8464" s="7">
        <v>836</v>
      </c>
      <c r="I8464" s="7">
        <v>30034136</v>
      </c>
      <c r="J8464" s="7">
        <v>37536400</v>
      </c>
      <c r="K8464" s="7">
        <v>44900</v>
      </c>
      <c r="L8464" s="7" t="s">
        <v>105</v>
      </c>
      <c r="M8464" s="7">
        <v>406234</v>
      </c>
      <c r="N8464" s="7">
        <v>3197</v>
      </c>
      <c r="O8464" s="8">
        <v>80.528326272992373</v>
      </c>
      <c r="P8464" s="7"/>
      <c r="Q8464" s="7">
        <v>339611624</v>
      </c>
      <c r="R8464" s="7">
        <v>421729396</v>
      </c>
      <c r="S8464" s="7">
        <v>504461</v>
      </c>
      <c r="T8464" s="7" t="s">
        <v>105</v>
      </c>
      <c r="U8464" s="7" t="s">
        <v>83</v>
      </c>
      <c r="V8464" s="6"/>
    </row>
    <row r="8465" spans="1:22" x14ac:dyDescent="0.25">
      <c r="A8465" s="6" t="s">
        <v>4</v>
      </c>
      <c r="B8465" s="6" t="s">
        <v>41</v>
      </c>
      <c r="C8465" s="38">
        <v>2023</v>
      </c>
      <c r="D8465" s="38">
        <v>4</v>
      </c>
      <c r="E8465" s="7">
        <v>34799</v>
      </c>
      <c r="F8465" s="7">
        <v>277</v>
      </c>
      <c r="G8465" s="39">
        <v>79.900000000000006</v>
      </c>
      <c r="H8465" s="7">
        <v>836</v>
      </c>
      <c r="I8465" s="7">
        <v>29091964</v>
      </c>
      <c r="J8465" s="7">
        <v>36394424</v>
      </c>
      <c r="K8465" s="7">
        <v>43534</v>
      </c>
      <c r="L8465" s="7" t="s">
        <v>105</v>
      </c>
      <c r="M8465" s="7">
        <v>396933</v>
      </c>
      <c r="N8465" s="7">
        <v>3139</v>
      </c>
      <c r="O8465" s="8">
        <v>80.579171741778325</v>
      </c>
      <c r="P8465" s="7"/>
      <c r="Q8465" s="7">
        <v>331835988</v>
      </c>
      <c r="R8465" s="7">
        <v>411813600</v>
      </c>
      <c r="S8465" s="7">
        <v>492600</v>
      </c>
      <c r="T8465" s="7" t="s">
        <v>105</v>
      </c>
      <c r="U8465" s="7" t="s">
        <v>83</v>
      </c>
      <c r="V8465" s="6"/>
    </row>
    <row r="8466" spans="1:22" x14ac:dyDescent="0.25">
      <c r="A8466" s="6" t="s">
        <v>4</v>
      </c>
      <c r="B8466" s="6" t="s">
        <v>41</v>
      </c>
      <c r="C8466" s="38">
        <v>2023</v>
      </c>
      <c r="D8466" s="38">
        <v>5</v>
      </c>
      <c r="E8466" s="7">
        <v>33556</v>
      </c>
      <c r="F8466" s="7">
        <v>283</v>
      </c>
      <c r="G8466" s="39">
        <v>75.900000000000006</v>
      </c>
      <c r="H8466" s="7">
        <v>836</v>
      </c>
      <c r="I8466" s="7">
        <v>28052816</v>
      </c>
      <c r="J8466" s="7">
        <v>36955380</v>
      </c>
      <c r="K8466" s="7">
        <v>44205</v>
      </c>
      <c r="L8466" s="7" t="s">
        <v>105</v>
      </c>
      <c r="M8466" s="7">
        <v>395328</v>
      </c>
      <c r="N8466" s="7">
        <v>3124</v>
      </c>
      <c r="O8466" s="8">
        <v>80.917146137928071</v>
      </c>
      <c r="P8466" s="7"/>
      <c r="Q8466" s="7">
        <v>330494208</v>
      </c>
      <c r="R8466" s="7">
        <v>408435324</v>
      </c>
      <c r="S8466" s="7">
        <v>488559</v>
      </c>
      <c r="T8466" s="7" t="s">
        <v>105</v>
      </c>
      <c r="U8466" s="7" t="s">
        <v>83</v>
      </c>
      <c r="V8466" s="6"/>
    </row>
    <row r="8467" spans="1:22" x14ac:dyDescent="0.25">
      <c r="A8467" s="6" t="s">
        <v>4</v>
      </c>
      <c r="B8467" s="6" t="s">
        <v>41</v>
      </c>
      <c r="C8467" s="38">
        <v>2023</v>
      </c>
      <c r="D8467" s="38">
        <v>6</v>
      </c>
      <c r="E8467" s="7">
        <v>31367</v>
      </c>
      <c r="F8467" s="7">
        <v>261</v>
      </c>
      <c r="G8467" s="39">
        <v>77.2</v>
      </c>
      <c r="H8467" s="7">
        <v>836</v>
      </c>
      <c r="I8467" s="7">
        <v>26222812</v>
      </c>
      <c r="J8467" s="7">
        <v>33979220</v>
      </c>
      <c r="K8467" s="7">
        <v>40645</v>
      </c>
      <c r="L8467" s="7" t="s">
        <v>105</v>
      </c>
      <c r="M8467" s="7">
        <v>392707</v>
      </c>
      <c r="N8467" s="7">
        <v>3111</v>
      </c>
      <c r="O8467" s="8">
        <v>80.835844613509863</v>
      </c>
      <c r="P8467" s="7"/>
      <c r="Q8467" s="7">
        <v>328303052</v>
      </c>
      <c r="R8467" s="7">
        <v>406135488</v>
      </c>
      <c r="S8467" s="7">
        <v>485808</v>
      </c>
      <c r="T8467" s="7" t="s">
        <v>105</v>
      </c>
      <c r="U8467" s="7" t="s">
        <v>83</v>
      </c>
      <c r="V8467" s="6"/>
    </row>
    <row r="8468" spans="1:22" x14ac:dyDescent="0.25">
      <c r="A8468" s="6" t="s">
        <v>4</v>
      </c>
      <c r="B8468" s="6" t="s">
        <v>41</v>
      </c>
      <c r="C8468" s="38">
        <v>2023</v>
      </c>
      <c r="D8468" s="38">
        <v>7</v>
      </c>
      <c r="E8468" s="7">
        <v>35250</v>
      </c>
      <c r="F8468" s="7">
        <v>291</v>
      </c>
      <c r="G8468" s="39">
        <v>77.099999999999994</v>
      </c>
      <c r="H8468" s="7">
        <v>836</v>
      </c>
      <c r="I8468" s="7">
        <v>29469000</v>
      </c>
      <c r="J8468" s="7">
        <v>38203528</v>
      </c>
      <c r="K8468" s="7">
        <v>45698</v>
      </c>
      <c r="L8468" s="7"/>
      <c r="M8468" s="7">
        <v>397500</v>
      </c>
      <c r="N8468" s="7">
        <v>3168</v>
      </c>
      <c r="O8468" s="8">
        <v>80.233494607703619</v>
      </c>
      <c r="P8468" s="7"/>
      <c r="Q8468" s="7">
        <v>332310000</v>
      </c>
      <c r="R8468" s="7">
        <v>414178644</v>
      </c>
      <c r="S8468" s="7">
        <v>495429</v>
      </c>
      <c r="T8468" s="7" t="s">
        <v>105</v>
      </c>
      <c r="U8468" s="7" t="s">
        <v>83</v>
      </c>
      <c r="V8468" s="6"/>
    </row>
    <row r="8469" spans="1:22" x14ac:dyDescent="0.25">
      <c r="A8469" s="6" t="s">
        <v>4</v>
      </c>
      <c r="B8469" s="6" t="s">
        <v>41</v>
      </c>
      <c r="C8469" s="38">
        <v>2023</v>
      </c>
      <c r="D8469" s="38">
        <v>8</v>
      </c>
      <c r="E8469" s="7">
        <v>32967</v>
      </c>
      <c r="F8469" s="7">
        <v>276</v>
      </c>
      <c r="G8469" s="39">
        <v>79.099999999999994</v>
      </c>
      <c r="H8469" s="7">
        <v>836</v>
      </c>
      <c r="I8469" s="7">
        <v>27560412</v>
      </c>
      <c r="J8469" s="7">
        <v>34830268</v>
      </c>
      <c r="K8469" s="7">
        <v>41663</v>
      </c>
      <c r="L8469" s="7" t="s">
        <v>105</v>
      </c>
      <c r="M8469" s="7">
        <v>403991</v>
      </c>
      <c r="N8469" s="7">
        <v>3231</v>
      </c>
      <c r="O8469" s="8">
        <v>79.947083350648995</v>
      </c>
      <c r="P8469" s="7"/>
      <c r="Q8469" s="7">
        <v>337736476</v>
      </c>
      <c r="R8469" s="7">
        <v>422450028</v>
      </c>
      <c r="S8469" s="7">
        <v>505323</v>
      </c>
      <c r="T8469" s="7" t="s">
        <v>105</v>
      </c>
      <c r="U8469" s="7" t="s">
        <v>83</v>
      </c>
      <c r="V8469" s="6"/>
    </row>
    <row r="8470" spans="1:22" x14ac:dyDescent="0.25">
      <c r="A8470" s="6" t="s">
        <v>4</v>
      </c>
      <c r="B8470" s="6" t="s">
        <v>41</v>
      </c>
      <c r="C8470" s="38">
        <v>2023</v>
      </c>
      <c r="D8470" s="38">
        <v>9</v>
      </c>
      <c r="E8470" s="7">
        <v>36938</v>
      </c>
      <c r="F8470" s="7">
        <v>299</v>
      </c>
      <c r="G8470" s="39">
        <v>81.2</v>
      </c>
      <c r="H8470" s="7">
        <v>836</v>
      </c>
      <c r="I8470" s="7">
        <v>30880168</v>
      </c>
      <c r="J8470" s="7">
        <v>38022116</v>
      </c>
      <c r="K8470" s="7">
        <v>45481</v>
      </c>
      <c r="L8470" s="7" t="s">
        <v>105</v>
      </c>
      <c r="M8470" s="7">
        <v>408805</v>
      </c>
      <c r="N8470" s="7">
        <v>3287</v>
      </c>
      <c r="O8470" s="8">
        <v>79.637234237358129</v>
      </c>
      <c r="P8470" s="7"/>
      <c r="Q8470" s="7">
        <v>341760980</v>
      </c>
      <c r="R8470" s="7">
        <v>429147224</v>
      </c>
      <c r="S8470" s="7">
        <v>513334</v>
      </c>
      <c r="T8470" s="7" t="s">
        <v>105</v>
      </c>
      <c r="U8470" s="7" t="s">
        <v>83</v>
      </c>
      <c r="V8470" s="6"/>
    </row>
    <row r="8471" spans="1:22" x14ac:dyDescent="0.25">
      <c r="A8471" s="6" t="s">
        <v>4</v>
      </c>
      <c r="B8471" s="6" t="s">
        <v>41</v>
      </c>
      <c r="C8471" s="38">
        <v>2023</v>
      </c>
      <c r="D8471" s="38">
        <v>10</v>
      </c>
      <c r="E8471" s="7">
        <v>38334</v>
      </c>
      <c r="F8471" s="7">
        <v>306</v>
      </c>
      <c r="G8471" s="39">
        <v>81.2</v>
      </c>
      <c r="H8471" s="7">
        <v>836</v>
      </c>
      <c r="I8471" s="7">
        <v>32047224</v>
      </c>
      <c r="J8471" s="7">
        <v>39450840</v>
      </c>
      <c r="K8471" s="7">
        <v>47190</v>
      </c>
      <c r="L8471" s="7" t="s">
        <v>105</v>
      </c>
      <c r="M8471" s="7">
        <v>413014</v>
      </c>
      <c r="N8471" s="7">
        <v>3342</v>
      </c>
      <c r="O8471" s="8">
        <v>79.225724276969885</v>
      </c>
      <c r="P8471" s="7"/>
      <c r="Q8471" s="7">
        <v>345279704</v>
      </c>
      <c r="R8471" s="7">
        <v>435817668</v>
      </c>
      <c r="S8471" s="7">
        <v>521313</v>
      </c>
      <c r="T8471" s="7" t="s">
        <v>105</v>
      </c>
      <c r="U8471" s="7" t="s">
        <v>83</v>
      </c>
      <c r="V8471" s="6"/>
    </row>
    <row r="8472" spans="1:22" x14ac:dyDescent="0.25">
      <c r="A8472" s="6" t="s">
        <v>4</v>
      </c>
      <c r="B8472" s="6" t="s">
        <v>41</v>
      </c>
      <c r="C8472" s="38">
        <v>2023</v>
      </c>
      <c r="D8472" s="38">
        <v>11</v>
      </c>
      <c r="E8472" s="7">
        <v>39573</v>
      </c>
      <c r="F8472" s="7">
        <v>323</v>
      </c>
      <c r="G8472" s="39">
        <v>76.400000000000006</v>
      </c>
      <c r="H8472" s="7">
        <v>836</v>
      </c>
      <c r="I8472" s="7">
        <v>33083028</v>
      </c>
      <c r="J8472" s="7">
        <v>43286408</v>
      </c>
      <c r="K8472" s="7">
        <v>51778</v>
      </c>
      <c r="L8472" s="7" t="s">
        <v>105</v>
      </c>
      <c r="M8472" s="7">
        <v>416936</v>
      </c>
      <c r="N8472" s="7">
        <v>3392</v>
      </c>
      <c r="O8472" s="8">
        <v>78.688846361450516</v>
      </c>
      <c r="P8472" s="7"/>
      <c r="Q8472" s="7">
        <v>348558496</v>
      </c>
      <c r="R8472" s="7">
        <v>442957944</v>
      </c>
      <c r="S8472" s="7">
        <v>529854</v>
      </c>
      <c r="T8472" s="7" t="s">
        <v>105</v>
      </c>
      <c r="U8472" s="7" t="s">
        <v>83</v>
      </c>
      <c r="V8472" s="6"/>
    </row>
    <row r="8473" spans="1:22" x14ac:dyDescent="0.25">
      <c r="A8473" s="6" t="s">
        <v>4</v>
      </c>
      <c r="B8473" s="6" t="s">
        <v>41</v>
      </c>
      <c r="C8473" s="38">
        <v>2023</v>
      </c>
      <c r="D8473" s="38">
        <v>12</v>
      </c>
      <c r="E8473" s="7">
        <v>37601</v>
      </c>
      <c r="F8473" s="7">
        <v>293</v>
      </c>
      <c r="G8473" s="39">
        <v>80.2</v>
      </c>
      <c r="H8473" s="7">
        <v>836</v>
      </c>
      <c r="I8473" s="7">
        <v>31434436</v>
      </c>
      <c r="J8473" s="7">
        <v>39186664</v>
      </c>
      <c r="K8473" s="7">
        <v>46874</v>
      </c>
      <c r="L8473" s="7" t="s">
        <v>105</v>
      </c>
      <c r="M8473" s="7">
        <v>421279</v>
      </c>
      <c r="N8473" s="7">
        <v>3414</v>
      </c>
      <c r="O8473" s="8">
        <v>78.851920204542296</v>
      </c>
      <c r="P8473" s="7"/>
      <c r="Q8473" s="7">
        <v>352189244</v>
      </c>
      <c r="R8473" s="7">
        <v>446646376</v>
      </c>
      <c r="S8473" s="7">
        <v>534266</v>
      </c>
      <c r="T8473" s="7" t="s">
        <v>105</v>
      </c>
      <c r="U8473" s="7" t="s">
        <v>83</v>
      </c>
      <c r="V8473" s="6"/>
    </row>
    <row r="8474" spans="1:22" x14ac:dyDescent="0.25">
      <c r="A8474" s="6" t="s">
        <v>4</v>
      </c>
      <c r="B8474" s="6" t="s">
        <v>41</v>
      </c>
      <c r="C8474" s="38">
        <v>2024</v>
      </c>
      <c r="D8474" s="38">
        <v>1</v>
      </c>
      <c r="E8474" s="7">
        <v>35428</v>
      </c>
      <c r="F8474" s="7">
        <v>275</v>
      </c>
      <c r="G8474" s="39">
        <v>79.099999999999994</v>
      </c>
      <c r="H8474" s="7">
        <v>836</v>
      </c>
      <c r="I8474" s="7">
        <v>29617808</v>
      </c>
      <c r="J8474" s="7">
        <v>37427720</v>
      </c>
      <c r="K8474" s="7">
        <v>44770</v>
      </c>
      <c r="L8474" s="7" t="s">
        <v>105</v>
      </c>
      <c r="M8474" s="7">
        <v>421272</v>
      </c>
      <c r="N8474" s="7">
        <v>3402</v>
      </c>
      <c r="O8474" s="8">
        <v>78.877036887248707</v>
      </c>
      <c r="P8474" s="7"/>
      <c r="Q8474" s="7">
        <v>352183392</v>
      </c>
      <c r="R8474" s="7">
        <v>446496732</v>
      </c>
      <c r="S8474" s="7">
        <v>534087</v>
      </c>
      <c r="T8474" s="7" t="s">
        <v>105</v>
      </c>
      <c r="U8474" s="7" t="s">
        <v>83</v>
      </c>
      <c r="V8474" s="6"/>
    </row>
    <row r="8475" spans="1:22" s="42" customFormat="1" x14ac:dyDescent="0.25">
      <c r="A8475" s="6" t="s">
        <v>4</v>
      </c>
      <c r="B8475" s="6" t="s">
        <v>41</v>
      </c>
      <c r="C8475" s="38">
        <v>2024</v>
      </c>
      <c r="D8475" s="38">
        <v>2</v>
      </c>
      <c r="E8475" s="7">
        <v>35418</v>
      </c>
      <c r="F8475" s="7">
        <v>297</v>
      </c>
      <c r="G8475" s="39">
        <v>76.400000000000006</v>
      </c>
      <c r="H8475" s="7">
        <v>836</v>
      </c>
      <c r="I8475" s="7">
        <v>29609448</v>
      </c>
      <c r="J8475" s="7">
        <v>38758632</v>
      </c>
      <c r="K8475" s="7">
        <v>46362</v>
      </c>
      <c r="L8475" s="7" t="s">
        <v>105</v>
      </c>
      <c r="M8475" s="7">
        <v>427157</v>
      </c>
      <c r="N8475" s="7">
        <v>3464</v>
      </c>
      <c r="O8475" s="8">
        <v>78.651629534155774</v>
      </c>
      <c r="P8475" s="7"/>
      <c r="Q8475" s="7">
        <v>357103252</v>
      </c>
      <c r="R8475" s="7">
        <v>454031600</v>
      </c>
      <c r="S8475" s="7">
        <v>543100</v>
      </c>
      <c r="T8475" s="7" t="s">
        <v>105</v>
      </c>
      <c r="U8475" s="7" t="s">
        <v>83</v>
      </c>
      <c r="V8475" s="6"/>
    </row>
    <row r="8476" spans="1:22" x14ac:dyDescent="0.25">
      <c r="A8476" s="6" t="s">
        <v>4</v>
      </c>
      <c r="B8476" s="6" t="s">
        <v>41</v>
      </c>
      <c r="C8476" s="38">
        <v>2024</v>
      </c>
      <c r="D8476" s="38">
        <v>3</v>
      </c>
      <c r="E8476" s="7">
        <v>39326</v>
      </c>
      <c r="F8476" s="7">
        <v>315</v>
      </c>
      <c r="G8476" s="39">
        <v>80.3</v>
      </c>
      <c r="H8476" s="7">
        <v>836</v>
      </c>
      <c r="I8476" s="7">
        <v>32876536</v>
      </c>
      <c r="J8476" s="7">
        <v>40941428</v>
      </c>
      <c r="K8476" s="7">
        <v>48973</v>
      </c>
      <c r="L8476" s="7" t="s">
        <v>105</v>
      </c>
      <c r="M8476" s="7">
        <v>430557</v>
      </c>
      <c r="N8476" s="7">
        <v>3496</v>
      </c>
      <c r="O8476" s="8">
        <v>78.687544889824608</v>
      </c>
      <c r="P8476" s="7"/>
      <c r="Q8476" s="7">
        <v>359945652</v>
      </c>
      <c r="R8476" s="7">
        <v>457436628</v>
      </c>
      <c r="S8476" s="7">
        <v>547173</v>
      </c>
      <c r="T8476" s="7" t="s">
        <v>105</v>
      </c>
      <c r="U8476" s="7" t="s">
        <v>83</v>
      </c>
      <c r="V8476" s="6"/>
    </row>
    <row r="8477" spans="1:22" x14ac:dyDescent="0.25">
      <c r="A8477" s="6" t="s">
        <v>4</v>
      </c>
      <c r="B8477" s="6" t="s">
        <v>41</v>
      </c>
      <c r="C8477" s="38">
        <v>2024</v>
      </c>
      <c r="D8477" s="38">
        <v>4</v>
      </c>
      <c r="E8477" s="7">
        <v>38870</v>
      </c>
      <c r="F8477" s="7">
        <v>308</v>
      </c>
      <c r="G8477" s="39">
        <v>82.5</v>
      </c>
      <c r="H8477" s="7">
        <v>836</v>
      </c>
      <c r="I8477" s="7">
        <v>32495320</v>
      </c>
      <c r="J8477" s="7">
        <v>39400680</v>
      </c>
      <c r="K8477" s="7">
        <v>47130</v>
      </c>
      <c r="L8477" s="7" t="s">
        <v>105</v>
      </c>
      <c r="M8477" s="7">
        <v>434628</v>
      </c>
      <c r="N8477" s="7">
        <v>3527</v>
      </c>
      <c r="O8477" s="8">
        <v>78.912938092013164</v>
      </c>
      <c r="P8477" s="7"/>
      <c r="Q8477" s="7">
        <v>363349008</v>
      </c>
      <c r="R8477" s="7">
        <v>460442884</v>
      </c>
      <c r="S8477" s="7">
        <v>550769</v>
      </c>
      <c r="T8477" s="7" t="s">
        <v>105</v>
      </c>
      <c r="U8477" s="7" t="s">
        <v>83</v>
      </c>
      <c r="V8477" s="6"/>
    </row>
    <row r="8478" spans="1:22" x14ac:dyDescent="0.25">
      <c r="A8478" s="6" t="s">
        <v>4</v>
      </c>
      <c r="B8478" s="6" t="s">
        <v>41</v>
      </c>
      <c r="C8478" s="38">
        <v>2024</v>
      </c>
      <c r="D8478" s="38">
        <v>5</v>
      </c>
      <c r="E8478" s="7">
        <v>35885</v>
      </c>
      <c r="F8478" s="7">
        <v>297</v>
      </c>
      <c r="G8478" s="39">
        <v>79.900000000000006</v>
      </c>
      <c r="H8478" s="7">
        <v>836</v>
      </c>
      <c r="I8478" s="7">
        <v>29999860</v>
      </c>
      <c r="J8478" s="7">
        <v>37534728</v>
      </c>
      <c r="K8478" s="7">
        <v>44898</v>
      </c>
      <c r="L8478" s="7" t="s">
        <v>105</v>
      </c>
      <c r="M8478" s="7">
        <v>436957</v>
      </c>
      <c r="N8478" s="7">
        <v>3541</v>
      </c>
      <c r="O8478" s="8">
        <v>79.236103303582112</v>
      </c>
      <c r="P8478" s="7"/>
      <c r="Q8478" s="7">
        <v>365296052</v>
      </c>
      <c r="R8478" s="7">
        <v>461022232</v>
      </c>
      <c r="S8478" s="7">
        <v>551462</v>
      </c>
      <c r="T8478" s="7" t="s">
        <v>105</v>
      </c>
      <c r="U8478" s="7" t="s">
        <v>83</v>
      </c>
      <c r="V8478" s="6"/>
    </row>
    <row r="8479" spans="1:22" x14ac:dyDescent="0.25">
      <c r="A8479" s="6" t="s">
        <v>4</v>
      </c>
      <c r="B8479" s="6" t="s">
        <v>41</v>
      </c>
      <c r="C8479" s="38">
        <v>2024</v>
      </c>
      <c r="D8479" s="38">
        <v>6</v>
      </c>
      <c r="E8479" s="7">
        <v>34517</v>
      </c>
      <c r="F8479" s="7">
        <v>288</v>
      </c>
      <c r="G8479" s="39">
        <v>78.7</v>
      </c>
      <c r="H8479" s="7">
        <v>836</v>
      </c>
      <c r="I8479" s="7">
        <v>28856212</v>
      </c>
      <c r="J8479" s="7">
        <v>36661108</v>
      </c>
      <c r="K8479" s="7">
        <v>43853</v>
      </c>
      <c r="L8479" s="7" t="s">
        <v>105</v>
      </c>
      <c r="M8479" s="7">
        <v>440107</v>
      </c>
      <c r="N8479" s="7">
        <v>3568</v>
      </c>
      <c r="O8479" s="8">
        <v>79.345737104945286</v>
      </c>
      <c r="P8479" s="7"/>
      <c r="Q8479" s="7">
        <v>367929452</v>
      </c>
      <c r="R8479" s="7">
        <v>463704120</v>
      </c>
      <c r="S8479" s="7">
        <v>554670</v>
      </c>
      <c r="T8479" s="7" t="s">
        <v>105</v>
      </c>
      <c r="U8479" s="7" t="s">
        <v>83</v>
      </c>
      <c r="V8479" s="6"/>
    </row>
    <row r="8480" spans="1:22" x14ac:dyDescent="0.25">
      <c r="A8480" s="6" t="s">
        <v>4</v>
      </c>
      <c r="B8480" s="6" t="s">
        <v>41</v>
      </c>
      <c r="C8480" s="38">
        <v>2024</v>
      </c>
      <c r="D8480" s="38">
        <v>7</v>
      </c>
      <c r="E8480" s="7">
        <v>38156</v>
      </c>
      <c r="F8480" s="7">
        <v>315</v>
      </c>
      <c r="G8480" s="39">
        <v>79.599999999999994</v>
      </c>
      <c r="H8480" s="7">
        <v>836</v>
      </c>
      <c r="I8480" s="7">
        <v>31898416</v>
      </c>
      <c r="J8480" s="7">
        <v>40061956</v>
      </c>
      <c r="K8480" s="7">
        <v>47921</v>
      </c>
      <c r="L8480" s="7"/>
      <c r="M8480" s="7">
        <v>443013</v>
      </c>
      <c r="N8480" s="7">
        <v>3592</v>
      </c>
      <c r="O8480" s="8">
        <v>79.55082933346263</v>
      </c>
      <c r="P8480" s="7"/>
      <c r="Q8480" s="7">
        <v>370358868</v>
      </c>
      <c r="R8480" s="7">
        <v>465562548</v>
      </c>
      <c r="S8480" s="7">
        <v>556893</v>
      </c>
      <c r="T8480" s="7"/>
      <c r="U8480" s="7" t="s">
        <v>83</v>
      </c>
      <c r="V8480" s="6"/>
    </row>
    <row r="8481" spans="1:22" x14ac:dyDescent="0.25">
      <c r="A8481" s="6" t="s">
        <v>4</v>
      </c>
      <c r="B8481" s="6" t="s">
        <v>41</v>
      </c>
      <c r="C8481" s="38">
        <v>2024</v>
      </c>
      <c r="D8481" s="38">
        <v>8</v>
      </c>
      <c r="E8481" s="7">
        <v>37621</v>
      </c>
      <c r="F8481" s="7">
        <v>308</v>
      </c>
      <c r="G8481" s="39">
        <v>80.3</v>
      </c>
      <c r="H8481" s="7">
        <v>836</v>
      </c>
      <c r="I8481" s="7">
        <v>31451156</v>
      </c>
      <c r="J8481" s="7">
        <v>39144864</v>
      </c>
      <c r="K8481" s="7">
        <v>46824</v>
      </c>
      <c r="L8481" s="7"/>
      <c r="M8481" s="7">
        <v>447667</v>
      </c>
      <c r="N8481" s="7">
        <v>3624</v>
      </c>
      <c r="O8481" s="8">
        <v>79.648396773263769</v>
      </c>
      <c r="P8481" s="7"/>
      <c r="Q8481" s="7">
        <v>374249612</v>
      </c>
      <c r="R8481" s="7">
        <v>469877144</v>
      </c>
      <c r="S8481" s="7">
        <v>562054</v>
      </c>
      <c r="T8481" s="7"/>
      <c r="U8481" s="7" t="s">
        <v>83</v>
      </c>
      <c r="V8481" s="6"/>
    </row>
    <row r="8482" spans="1:22" x14ac:dyDescent="0.25">
      <c r="A8482" s="6" t="s">
        <v>4</v>
      </c>
      <c r="B8482" s="6" t="s">
        <v>41</v>
      </c>
      <c r="C8482" s="38">
        <v>2024</v>
      </c>
      <c r="D8482" s="38">
        <v>9</v>
      </c>
      <c r="E8482" s="7">
        <v>39616</v>
      </c>
      <c r="F8482" s="7">
        <v>306</v>
      </c>
      <c r="G8482" s="39">
        <v>85</v>
      </c>
      <c r="H8482" s="7">
        <v>836</v>
      </c>
      <c r="I8482" s="7">
        <v>33118976</v>
      </c>
      <c r="J8482" s="7">
        <v>38947568</v>
      </c>
      <c r="K8482" s="7">
        <v>46588</v>
      </c>
      <c r="L8482" s="7"/>
      <c r="M8482" s="7">
        <v>450345</v>
      </c>
      <c r="N8482" s="7">
        <v>3631</v>
      </c>
      <c r="O8482" s="8">
        <v>79.967362796784585</v>
      </c>
      <c r="P8482" s="7"/>
      <c r="Q8482" s="7">
        <v>376488420</v>
      </c>
      <c r="R8482" s="7">
        <v>470802596</v>
      </c>
      <c r="S8482" s="7">
        <v>563161</v>
      </c>
      <c r="T8482" s="7"/>
      <c r="U8482" s="7" t="s">
        <v>83</v>
      </c>
      <c r="V8482" s="6"/>
    </row>
    <row r="8483" spans="1:22" x14ac:dyDescent="0.25">
      <c r="A8483" s="6" t="s">
        <v>4</v>
      </c>
      <c r="B8483" s="6" t="s">
        <v>41</v>
      </c>
      <c r="C8483" s="38">
        <v>2024</v>
      </c>
      <c r="D8483" s="38">
        <v>10</v>
      </c>
      <c r="E8483" s="7">
        <v>42534</v>
      </c>
      <c r="F8483" s="7">
        <v>310</v>
      </c>
      <c r="G8483" s="39">
        <v>90.1</v>
      </c>
      <c r="H8483" s="7">
        <v>836</v>
      </c>
      <c r="I8483" s="7">
        <v>35558424</v>
      </c>
      <c r="J8483" s="7">
        <v>39486788</v>
      </c>
      <c r="K8483" s="7">
        <v>47233</v>
      </c>
      <c r="L8483" s="7"/>
      <c r="M8483" s="7">
        <v>454545</v>
      </c>
      <c r="N8483" s="7">
        <v>3635</v>
      </c>
      <c r="O8483" s="8">
        <v>80.70699071739547</v>
      </c>
      <c r="P8483" s="7"/>
      <c r="Q8483" s="7">
        <v>379999620</v>
      </c>
      <c r="R8483" s="7">
        <v>470838544</v>
      </c>
      <c r="S8483" s="7">
        <v>563204</v>
      </c>
      <c r="T8483" s="7"/>
      <c r="U8483" s="7" t="s">
        <v>83</v>
      </c>
      <c r="V8483" s="6"/>
    </row>
    <row r="8484" spans="1:22" x14ac:dyDescent="0.25">
      <c r="A8484" s="6" t="s">
        <v>4</v>
      </c>
      <c r="B8484" s="6" t="s">
        <v>41</v>
      </c>
      <c r="C8484" s="38">
        <v>2024</v>
      </c>
      <c r="D8484" s="38">
        <v>11</v>
      </c>
      <c r="E8484" s="7">
        <v>41095</v>
      </c>
      <c r="F8484" s="7">
        <v>296</v>
      </c>
      <c r="G8484" s="39">
        <v>91.0611801723947</v>
      </c>
      <c r="H8484" s="7">
        <v>836</v>
      </c>
      <c r="I8484" s="7">
        <v>34355420</v>
      </c>
      <c r="J8484" s="7">
        <v>37727844</v>
      </c>
      <c r="K8484" s="7">
        <v>45129</v>
      </c>
      <c r="L8484" s="7" t="s">
        <v>105</v>
      </c>
      <c r="M8484" s="7">
        <v>456067</v>
      </c>
      <c r="N8484" s="7">
        <v>3608</v>
      </c>
      <c r="O8484" s="8">
        <v>81.944641589779991</v>
      </c>
      <c r="P8484" s="7"/>
      <c r="Q8484" s="7">
        <v>381272012</v>
      </c>
      <c r="R8484" s="7">
        <v>465279980</v>
      </c>
      <c r="S8484" s="7">
        <v>556555</v>
      </c>
      <c r="T8484" s="7" t="s">
        <v>105</v>
      </c>
      <c r="U8484" s="7" t="s">
        <v>181</v>
      </c>
      <c r="V8484" s="6"/>
    </row>
    <row r="8485" spans="1:22" x14ac:dyDescent="0.25">
      <c r="A8485" s="6" t="s">
        <v>4</v>
      </c>
      <c r="B8485" s="6" t="s">
        <v>41</v>
      </c>
      <c r="C8485" s="38">
        <v>2024</v>
      </c>
      <c r="D8485" s="38">
        <v>12</v>
      </c>
      <c r="E8485" s="7">
        <v>38835</v>
      </c>
      <c r="F8485" s="7">
        <v>284</v>
      </c>
      <c r="G8485" s="39">
        <v>86.933649713467105</v>
      </c>
      <c r="H8485" s="7">
        <v>836</v>
      </c>
      <c r="I8485" s="7">
        <v>32466060</v>
      </c>
      <c r="J8485" s="7">
        <v>37345792</v>
      </c>
      <c r="K8485" s="7">
        <v>44672</v>
      </c>
      <c r="L8485" s="7" t="s">
        <v>105</v>
      </c>
      <c r="M8485" s="7">
        <v>457301</v>
      </c>
      <c r="N8485" s="7">
        <v>3599</v>
      </c>
      <c r="O8485" s="8">
        <v>82.4927437932148</v>
      </c>
      <c r="P8485" s="7"/>
      <c r="Q8485" s="7">
        <v>382303636</v>
      </c>
      <c r="R8485" s="7">
        <v>463439108</v>
      </c>
      <c r="S8485" s="7">
        <v>554353</v>
      </c>
      <c r="T8485" s="7" t="s">
        <v>105</v>
      </c>
      <c r="U8485" s="7" t="s">
        <v>83</v>
      </c>
      <c r="V8485" s="6"/>
    </row>
    <row r="8486" spans="1:22" x14ac:dyDescent="0.25">
      <c r="A8486" s="6" t="s">
        <v>4</v>
      </c>
      <c r="B8486" s="6" t="s">
        <v>41</v>
      </c>
      <c r="C8486" s="38">
        <v>2025</v>
      </c>
      <c r="D8486" s="38">
        <v>1</v>
      </c>
      <c r="E8486" s="7">
        <v>38522</v>
      </c>
      <c r="F8486" s="7">
        <v>265</v>
      </c>
      <c r="G8486" s="39">
        <v>89.9</v>
      </c>
      <c r="H8486" s="7">
        <v>836</v>
      </c>
      <c r="I8486" s="7">
        <v>32204392</v>
      </c>
      <c r="J8486" s="7">
        <v>35805880</v>
      </c>
      <c r="K8486" s="7">
        <v>42830</v>
      </c>
      <c r="L8486" s="7"/>
      <c r="M8486" s="7">
        <v>460395</v>
      </c>
      <c r="N8486" s="7">
        <v>3589</v>
      </c>
      <c r="O8486" s="8">
        <v>83.342535385662543</v>
      </c>
      <c r="P8486" s="7"/>
      <c r="Q8486" s="7">
        <v>384890220</v>
      </c>
      <c r="R8486" s="7">
        <v>461817268</v>
      </c>
      <c r="S8486" s="7">
        <v>552413</v>
      </c>
      <c r="T8486" s="7" t="s">
        <v>105</v>
      </c>
      <c r="U8486" s="7" t="s">
        <v>83</v>
      </c>
      <c r="V8486" s="6"/>
    </row>
    <row r="8487" spans="1:22" x14ac:dyDescent="0.25">
      <c r="A8487" s="6" t="s">
        <v>4</v>
      </c>
      <c r="B8487" s="6" t="s">
        <v>41</v>
      </c>
      <c r="C8487" s="38">
        <v>2025</v>
      </c>
      <c r="D8487" s="38">
        <v>2</v>
      </c>
      <c r="E8487" s="7">
        <v>35979</v>
      </c>
      <c r="F8487" s="7">
        <v>280</v>
      </c>
      <c r="G8487" s="39">
        <v>84.6</v>
      </c>
      <c r="H8487" s="7">
        <v>836</v>
      </c>
      <c r="I8487" s="7">
        <v>30078444</v>
      </c>
      <c r="J8487" s="7">
        <v>35546720</v>
      </c>
      <c r="K8487" s="7">
        <v>42520</v>
      </c>
      <c r="L8487" s="7"/>
      <c r="M8487" s="7">
        <v>460956</v>
      </c>
      <c r="N8487" s="7">
        <v>3572</v>
      </c>
      <c r="O8487" s="8">
        <v>84.028503147268083</v>
      </c>
      <c r="P8487" s="7"/>
      <c r="Q8487" s="7">
        <v>385359216</v>
      </c>
      <c r="R8487" s="7">
        <v>458605356</v>
      </c>
      <c r="S8487" s="7">
        <v>548571</v>
      </c>
      <c r="T8487" s="7" t="s">
        <v>105</v>
      </c>
      <c r="U8487" s="7" t="s">
        <v>83</v>
      </c>
      <c r="V8487" s="6"/>
    </row>
    <row r="8488" spans="1:22" x14ac:dyDescent="0.25">
      <c r="A8488" s="6" t="s">
        <v>4</v>
      </c>
      <c r="B8488" s="6" t="s">
        <v>41</v>
      </c>
      <c r="C8488" s="38">
        <v>2025</v>
      </c>
      <c r="D8488" s="38">
        <v>3</v>
      </c>
      <c r="E8488" s="7">
        <v>41043</v>
      </c>
      <c r="F8488" s="7">
        <v>305</v>
      </c>
      <c r="G8488" s="39">
        <v>87.620084539515801</v>
      </c>
      <c r="H8488" s="7">
        <v>836</v>
      </c>
      <c r="I8488" s="7">
        <v>34311948</v>
      </c>
      <c r="J8488" s="7">
        <v>39159912</v>
      </c>
      <c r="K8488" s="7">
        <v>46842</v>
      </c>
      <c r="L8488" s="7"/>
      <c r="M8488" s="7">
        <v>462673</v>
      </c>
      <c r="N8488" s="7">
        <v>3562</v>
      </c>
      <c r="O8488" s="8">
        <v>84.670412122099407</v>
      </c>
      <c r="P8488" s="7"/>
      <c r="Q8488" s="7">
        <v>386794628</v>
      </c>
      <c r="R8488" s="7">
        <v>456823840</v>
      </c>
      <c r="S8488" s="7">
        <v>546440</v>
      </c>
      <c r="T8488" s="7" t="s">
        <v>105</v>
      </c>
      <c r="U8488" s="7" t="s">
        <v>83</v>
      </c>
      <c r="V8488" s="6"/>
    </row>
    <row r="8489" spans="1:22" x14ac:dyDescent="0.25">
      <c r="A8489" s="6" t="s">
        <v>4</v>
      </c>
      <c r="B8489" s="6" t="s">
        <v>41</v>
      </c>
      <c r="C8489" s="38">
        <v>2025</v>
      </c>
      <c r="D8489" s="38">
        <v>4</v>
      </c>
      <c r="E8489" s="7">
        <v>40531</v>
      </c>
      <c r="F8489" s="7">
        <v>305</v>
      </c>
      <c r="G8489" s="39">
        <v>86.732575806209994</v>
      </c>
      <c r="H8489" s="7">
        <v>836</v>
      </c>
      <c r="I8489" s="7">
        <v>33883916</v>
      </c>
      <c r="J8489" s="7">
        <v>39067116</v>
      </c>
      <c r="K8489" s="7">
        <v>46731</v>
      </c>
      <c r="L8489" s="7"/>
      <c r="M8489" s="7">
        <v>464334</v>
      </c>
      <c r="N8489" s="7">
        <v>3559</v>
      </c>
      <c r="O8489" s="8">
        <v>85.036471620262944</v>
      </c>
      <c r="P8489" s="7"/>
      <c r="Q8489" s="7">
        <v>388183224</v>
      </c>
      <c r="R8489" s="7">
        <v>456490276</v>
      </c>
      <c r="S8489" s="7">
        <v>546041</v>
      </c>
      <c r="T8489" s="7" t="s">
        <v>105</v>
      </c>
      <c r="U8489" s="7" t="s">
        <v>83</v>
      </c>
      <c r="V8489" s="6"/>
    </row>
    <row r="8490" spans="1:22" x14ac:dyDescent="0.25">
      <c r="A8490" s="6" t="s">
        <v>4</v>
      </c>
      <c r="B8490" s="6" t="s">
        <v>41</v>
      </c>
      <c r="C8490" s="38">
        <v>2025</v>
      </c>
      <c r="D8490" s="38">
        <v>5</v>
      </c>
      <c r="E8490" s="7">
        <v>35362</v>
      </c>
      <c r="F8490" s="7">
        <v>291</v>
      </c>
      <c r="G8490" s="39">
        <v>79.214175309692905</v>
      </c>
      <c r="H8490" s="7">
        <v>836</v>
      </c>
      <c r="I8490" s="7">
        <v>29562632</v>
      </c>
      <c r="J8490" s="7">
        <v>37319876</v>
      </c>
      <c r="K8490" s="7">
        <v>44641</v>
      </c>
      <c r="L8490" s="7"/>
      <c r="M8490" s="7">
        <v>463811</v>
      </c>
      <c r="N8490" s="7">
        <v>3553</v>
      </c>
      <c r="O8490" s="8">
        <v>84.980688330914788</v>
      </c>
      <c r="P8490" s="7"/>
      <c r="Q8490" s="7">
        <v>387745996</v>
      </c>
      <c r="R8490" s="7">
        <v>456275424</v>
      </c>
      <c r="S8490" s="7">
        <v>545784</v>
      </c>
      <c r="T8490" s="7" t="s">
        <v>105</v>
      </c>
      <c r="U8490" s="7" t="s">
        <v>83</v>
      </c>
      <c r="V8490" s="6"/>
    </row>
    <row r="8491" spans="1:22" x14ac:dyDescent="0.25">
      <c r="A8491" s="6" t="s">
        <v>4</v>
      </c>
      <c r="B8491" s="6" t="s">
        <v>41</v>
      </c>
      <c r="C8491" s="38">
        <v>2025</v>
      </c>
      <c r="D8491" s="38">
        <v>6</v>
      </c>
      <c r="E8491" s="7">
        <v>36834</v>
      </c>
      <c r="F8491" s="7">
        <v>300</v>
      </c>
      <c r="G8491" s="39">
        <v>80.514995191046594</v>
      </c>
      <c r="H8491" s="7">
        <v>836</v>
      </c>
      <c r="I8491" s="7">
        <v>30793224</v>
      </c>
      <c r="J8491" s="7">
        <v>38245328</v>
      </c>
      <c r="K8491" s="7">
        <v>45748</v>
      </c>
      <c r="L8491" s="7"/>
      <c r="M8491" s="7">
        <v>466128</v>
      </c>
      <c r="N8491" s="7">
        <v>3565</v>
      </c>
      <c r="O8491" s="8">
        <v>85.109708424095132</v>
      </c>
      <c r="P8491" s="7"/>
      <c r="Q8491" s="7">
        <v>389683008</v>
      </c>
      <c r="R8491" s="7">
        <v>457859644</v>
      </c>
      <c r="S8491" s="7">
        <v>547679</v>
      </c>
      <c r="T8491" s="7" t="s">
        <v>105</v>
      </c>
      <c r="U8491" s="7" t="s">
        <v>83</v>
      </c>
      <c r="V8491" s="6"/>
    </row>
    <row r="8492" spans="1:22" x14ac:dyDescent="0.25">
      <c r="A8492" s="6" t="s">
        <v>4</v>
      </c>
      <c r="B8492" s="6" t="s">
        <v>41</v>
      </c>
      <c r="C8492" s="38">
        <v>2025</v>
      </c>
      <c r="D8492" s="38">
        <v>7</v>
      </c>
      <c r="E8492" s="7">
        <v>40229</v>
      </c>
      <c r="F8492" s="7">
        <v>315</v>
      </c>
      <c r="G8492" s="39">
        <v>84.473888667240601</v>
      </c>
      <c r="H8492" s="7">
        <v>836</v>
      </c>
      <c r="I8492" s="7">
        <v>33631444</v>
      </c>
      <c r="J8492" s="7">
        <v>39812828</v>
      </c>
      <c r="K8492" s="7">
        <v>47623</v>
      </c>
      <c r="L8492" s="7" t="s">
        <v>105</v>
      </c>
      <c r="M8492" s="7">
        <v>468201</v>
      </c>
      <c r="N8492" s="7">
        <v>3565</v>
      </c>
      <c r="O8492" s="8">
        <v>85.534755499368814</v>
      </c>
      <c r="P8492" s="7"/>
      <c r="Q8492" s="7">
        <v>391416036</v>
      </c>
      <c r="R8492" s="7">
        <v>457610516</v>
      </c>
      <c r="S8492" s="7">
        <v>547381</v>
      </c>
      <c r="T8492" s="7" t="s">
        <v>105</v>
      </c>
      <c r="U8492" s="7" t="s">
        <v>83</v>
      </c>
      <c r="V8492" s="6"/>
    </row>
    <row r="8493" spans="1:22" x14ac:dyDescent="0.25">
      <c r="A8493" s="6" t="s">
        <v>4</v>
      </c>
      <c r="B8493" s="6" t="s">
        <v>41</v>
      </c>
      <c r="C8493" s="38">
        <v>2025</v>
      </c>
      <c r="D8493" s="38">
        <v>8</v>
      </c>
      <c r="E8493" s="7">
        <v>38586</v>
      </c>
      <c r="F8493" s="7">
        <v>302</v>
      </c>
      <c r="G8493" s="39">
        <v>83.387720701056793</v>
      </c>
      <c r="H8493" s="7">
        <v>836</v>
      </c>
      <c r="I8493" s="7">
        <v>32257896</v>
      </c>
      <c r="J8493" s="7">
        <v>38684228</v>
      </c>
      <c r="K8493" s="7">
        <v>46273</v>
      </c>
      <c r="L8493" s="7"/>
      <c r="M8493" s="7">
        <v>469166</v>
      </c>
      <c r="N8493" s="7">
        <v>3559</v>
      </c>
      <c r="O8493" s="8">
        <v>85.797414187224547</v>
      </c>
      <c r="P8493" s="7"/>
      <c r="Q8493" s="7">
        <v>392222776</v>
      </c>
      <c r="R8493" s="7">
        <v>457149880</v>
      </c>
      <c r="S8493" s="7">
        <v>546830</v>
      </c>
      <c r="T8493" s="7" t="s">
        <v>105</v>
      </c>
      <c r="U8493" s="7" t="s">
        <v>83</v>
      </c>
      <c r="V8493" s="6"/>
    </row>
    <row r="8494" spans="1:22" x14ac:dyDescent="0.25">
      <c r="A8494" s="6" t="s">
        <v>4</v>
      </c>
      <c r="B8494" s="6" t="s">
        <v>41</v>
      </c>
      <c r="C8494" s="38">
        <v>2025</v>
      </c>
      <c r="D8494" s="38">
        <v>9</v>
      </c>
      <c r="E8494" s="7">
        <v>39493</v>
      </c>
      <c r="F8494" s="7">
        <v>304</v>
      </c>
      <c r="G8494" s="39">
        <v>84.592811549500894</v>
      </c>
      <c r="H8494" s="7">
        <v>836</v>
      </c>
      <c r="I8494" s="7">
        <v>33016148</v>
      </c>
      <c r="J8494" s="7">
        <v>39029496</v>
      </c>
      <c r="K8494" s="7">
        <v>46686</v>
      </c>
      <c r="L8494" s="7" t="s">
        <v>105</v>
      </c>
      <c r="M8494" s="7">
        <v>469043</v>
      </c>
      <c r="N8494" s="7">
        <v>3557</v>
      </c>
      <c r="O8494" s="8">
        <v>85.759551531463003</v>
      </c>
      <c r="P8494" s="7"/>
      <c r="Q8494" s="7">
        <v>392119948</v>
      </c>
      <c r="R8494" s="7">
        <v>457231808</v>
      </c>
      <c r="S8494" s="7">
        <v>546928</v>
      </c>
      <c r="T8494" s="7" t="s">
        <v>105</v>
      </c>
      <c r="U8494" s="7" t="s">
        <v>83</v>
      </c>
      <c r="V8494" s="6"/>
    </row>
    <row r="8495" spans="1:22" x14ac:dyDescent="0.25">
      <c r="A8495" s="6" t="s">
        <v>4</v>
      </c>
      <c r="B8495" s="6" t="s">
        <v>41</v>
      </c>
      <c r="C8495" s="38">
        <v>2025</v>
      </c>
      <c r="D8495" s="38">
        <v>10</v>
      </c>
      <c r="E8495" s="7">
        <v>42980</v>
      </c>
      <c r="F8495" s="7">
        <v>316</v>
      </c>
      <c r="G8495" s="39">
        <v>87.978220375411993</v>
      </c>
      <c r="H8495" s="7">
        <v>836</v>
      </c>
      <c r="I8495" s="7">
        <v>35931280</v>
      </c>
      <c r="J8495" s="7">
        <v>40841108</v>
      </c>
      <c r="K8495" s="7">
        <v>48853</v>
      </c>
      <c r="L8495" s="7"/>
      <c r="M8495" s="7">
        <v>469489</v>
      </c>
      <c r="N8495" s="7">
        <v>3563</v>
      </c>
      <c r="O8495" s="8">
        <v>85.587587594886855</v>
      </c>
      <c r="P8495" s="7"/>
      <c r="Q8495" s="7">
        <v>392492804</v>
      </c>
      <c r="R8495" s="7">
        <v>458586128</v>
      </c>
      <c r="S8495" s="7">
        <v>548548</v>
      </c>
      <c r="T8495" s="7" t="s">
        <v>105</v>
      </c>
      <c r="U8495" s="7" t="s">
        <v>83</v>
      </c>
      <c r="V8495" s="6"/>
    </row>
    <row r="8496" spans="1:22" x14ac:dyDescent="0.25">
      <c r="A8496" s="6" t="s">
        <v>4</v>
      </c>
      <c r="B8496" s="6" t="s">
        <v>41</v>
      </c>
      <c r="C8496" s="38">
        <v>2025</v>
      </c>
      <c r="D8496" s="38">
        <v>11</v>
      </c>
      <c r="E8496" s="7">
        <v>40403</v>
      </c>
      <c r="F8496" s="7">
        <v>298</v>
      </c>
      <c r="G8496" s="39">
        <v>88.803657384003401</v>
      </c>
      <c r="H8496" s="7">
        <v>836</v>
      </c>
      <c r="I8496" s="7">
        <v>33776908</v>
      </c>
      <c r="J8496" s="7">
        <v>38035492</v>
      </c>
      <c r="K8496" s="7">
        <v>45497</v>
      </c>
      <c r="L8496" s="7" t="s">
        <v>105</v>
      </c>
      <c r="M8496" s="7">
        <v>468797</v>
      </c>
      <c r="N8496" s="7">
        <v>3565</v>
      </c>
      <c r="O8496" s="8">
        <v>85.404141981651108</v>
      </c>
      <c r="P8496" s="7"/>
      <c r="Q8496" s="7">
        <v>391914292</v>
      </c>
      <c r="R8496" s="7">
        <v>458893776</v>
      </c>
      <c r="S8496" s="7">
        <v>548916</v>
      </c>
      <c r="T8496" s="7" t="s">
        <v>105</v>
      </c>
      <c r="U8496" s="7" t="s">
        <v>83</v>
      </c>
      <c r="V8496" s="6"/>
    </row>
    <row r="8497" spans="1:22" x14ac:dyDescent="0.25">
      <c r="A8497" s="6" t="s">
        <v>4</v>
      </c>
      <c r="B8497" s="6" t="s">
        <v>41</v>
      </c>
      <c r="C8497" s="38">
        <v>2025</v>
      </c>
      <c r="D8497" s="38">
        <v>12</v>
      </c>
      <c r="E8497" s="7">
        <v>40680</v>
      </c>
      <c r="F8497" s="7">
        <v>298</v>
      </c>
      <c r="G8497" s="39">
        <v>87.427466150870401</v>
      </c>
      <c r="H8497" s="7">
        <v>836</v>
      </c>
      <c r="I8497" s="7">
        <v>34008480</v>
      </c>
      <c r="J8497" s="7">
        <v>38899080</v>
      </c>
      <c r="K8497" s="7">
        <v>46530</v>
      </c>
      <c r="L8497" s="7" t="s">
        <v>105</v>
      </c>
      <c r="M8497" s="7">
        <v>470642</v>
      </c>
      <c r="N8497" s="7">
        <v>3579</v>
      </c>
      <c r="O8497" s="8">
        <v>85.451019837537729</v>
      </c>
      <c r="P8497" s="7"/>
      <c r="Q8497" s="7">
        <v>393456712</v>
      </c>
      <c r="R8497" s="7">
        <v>460447064</v>
      </c>
      <c r="S8497" s="7">
        <v>550774</v>
      </c>
      <c r="T8497" s="7" t="s">
        <v>105</v>
      </c>
      <c r="U8497" s="7" t="s">
        <v>83</v>
      </c>
      <c r="V8497" s="6"/>
    </row>
    <row r="8498" spans="1:22" x14ac:dyDescent="0.25">
      <c r="A8498" s="6" t="s">
        <v>4</v>
      </c>
      <c r="B8498" s="6" t="s">
        <v>41</v>
      </c>
      <c r="C8498" s="38">
        <v>2026</v>
      </c>
      <c r="D8498" s="38">
        <v>1</v>
      </c>
      <c r="E8498" s="7">
        <v>39744</v>
      </c>
      <c r="F8498" s="7">
        <v>288</v>
      </c>
      <c r="G8498" s="39">
        <v>87.665431445209094</v>
      </c>
      <c r="H8498" s="7">
        <v>836</v>
      </c>
      <c r="I8498" s="7">
        <v>33225984</v>
      </c>
      <c r="J8498" s="7">
        <v>37900896</v>
      </c>
      <c r="K8498" s="7">
        <v>45336</v>
      </c>
      <c r="L8498" s="7"/>
      <c r="M8498" s="7">
        <v>471864</v>
      </c>
      <c r="N8498" s="7">
        <v>3602</v>
      </c>
      <c r="O8498" s="8">
        <v>85.284846732215158</v>
      </c>
      <c r="P8498" s="7"/>
      <c r="Q8498" s="7">
        <v>394478304</v>
      </c>
      <c r="R8498" s="7">
        <v>462542080</v>
      </c>
      <c r="S8498" s="7">
        <v>553280</v>
      </c>
      <c r="T8498" s="7" t="s">
        <v>105</v>
      </c>
      <c r="U8498" s="7" t="s">
        <v>83</v>
      </c>
      <c r="V8498" s="6"/>
    </row>
    <row r="8499" spans="1:22" x14ac:dyDescent="0.25">
      <c r="A8499" s="6" t="s">
        <v>4</v>
      </c>
      <c r="B8499" s="6" t="s">
        <v>41</v>
      </c>
      <c r="C8499" s="38">
        <v>2026</v>
      </c>
      <c r="D8499" s="38">
        <v>2</v>
      </c>
      <c r="E8499" s="7">
        <v>34363</v>
      </c>
      <c r="F8499" s="7">
        <v>275</v>
      </c>
      <c r="G8499" s="39">
        <v>81.927854469160593</v>
      </c>
      <c r="H8499" s="7">
        <v>836</v>
      </c>
      <c r="I8499" s="7">
        <v>28727468</v>
      </c>
      <c r="J8499" s="7">
        <v>35064348</v>
      </c>
      <c r="K8499" s="7">
        <v>41943</v>
      </c>
      <c r="L8499" s="7" t="s">
        <v>105</v>
      </c>
      <c r="M8499" s="7">
        <v>470248</v>
      </c>
      <c r="N8499" s="7">
        <v>3597</v>
      </c>
      <c r="O8499" s="8">
        <v>85.081499467164107</v>
      </c>
      <c r="P8499" s="7"/>
      <c r="Q8499" s="7">
        <v>393127328</v>
      </c>
      <c r="R8499" s="7">
        <v>462059708</v>
      </c>
      <c r="S8499" s="7">
        <v>552703</v>
      </c>
      <c r="T8499" s="7" t="s">
        <v>105</v>
      </c>
      <c r="U8499" s="7" t="s">
        <v>83</v>
      </c>
      <c r="V8499" s="6"/>
    </row>
    <row r="8500" spans="1:22" x14ac:dyDescent="0.25">
      <c r="A8500" s="6" t="s">
        <v>4</v>
      </c>
      <c r="B8500" s="6" t="s">
        <v>41</v>
      </c>
      <c r="C8500" s="38">
        <v>2026</v>
      </c>
      <c r="D8500" s="38">
        <v>3</v>
      </c>
      <c r="E8500" s="7">
        <v>40923</v>
      </c>
      <c r="F8500" s="7">
        <v>316</v>
      </c>
      <c r="G8500" s="39">
        <v>83.911911255100605</v>
      </c>
      <c r="H8500" s="7">
        <v>836</v>
      </c>
      <c r="I8500" s="7">
        <v>34211628</v>
      </c>
      <c r="J8500" s="7">
        <v>40770884</v>
      </c>
      <c r="K8500" s="7">
        <v>48769</v>
      </c>
      <c r="L8500" s="7" t="s">
        <v>105</v>
      </c>
      <c r="M8500" s="7">
        <v>470128</v>
      </c>
      <c r="N8500" s="7">
        <v>3608</v>
      </c>
      <c r="O8500" s="8">
        <v>84.764257252582794</v>
      </c>
      <c r="P8500" s="7"/>
      <c r="Q8500" s="7">
        <v>393027008</v>
      </c>
      <c r="R8500" s="7">
        <v>463670680</v>
      </c>
      <c r="S8500" s="7">
        <v>554630</v>
      </c>
      <c r="T8500" s="7" t="s">
        <v>105</v>
      </c>
      <c r="U8500" s="7" t="s">
        <v>83</v>
      </c>
      <c r="V8500" s="6"/>
    </row>
    <row r="8501" spans="1:22" x14ac:dyDescent="0.25">
      <c r="A8501" s="6" t="s">
        <v>4</v>
      </c>
      <c r="B8501" s="6" t="s">
        <v>41</v>
      </c>
      <c r="C8501" s="38">
        <v>2026</v>
      </c>
      <c r="D8501" s="38">
        <v>4</v>
      </c>
      <c r="E8501" s="7">
        <v>37681</v>
      </c>
      <c r="F8501" s="7">
        <v>303</v>
      </c>
      <c r="G8501" s="39">
        <v>82.3142626209669</v>
      </c>
      <c r="H8501" s="7">
        <v>836</v>
      </c>
      <c r="I8501" s="7">
        <v>31501316</v>
      </c>
      <c r="J8501" s="7">
        <v>38269572</v>
      </c>
      <c r="K8501" s="7">
        <v>45777</v>
      </c>
      <c r="L8501" s="7" t="s">
        <v>105</v>
      </c>
      <c r="M8501" s="7">
        <v>467278</v>
      </c>
      <c r="N8501" s="7">
        <v>3606</v>
      </c>
      <c r="O8501" s="8">
        <v>84.395567082553697</v>
      </c>
      <c r="P8501" s="7"/>
      <c r="Q8501" s="7">
        <v>390644408</v>
      </c>
      <c r="R8501" s="7">
        <v>462873136</v>
      </c>
      <c r="S8501" s="7">
        <v>553676</v>
      </c>
      <c r="T8501" s="7" t="s">
        <v>105</v>
      </c>
      <c r="U8501" s="7" t="s">
        <v>83</v>
      </c>
      <c r="V8501" s="6"/>
    </row>
    <row r="8502" spans="1:22" x14ac:dyDescent="0.25">
      <c r="A8502" s="6" t="s">
        <v>4</v>
      </c>
      <c r="B8502" s="6" t="s">
        <v>41</v>
      </c>
      <c r="C8502" s="38">
        <v>2026</v>
      </c>
      <c r="D8502" s="38">
        <v>5</v>
      </c>
      <c r="E8502" s="7">
        <v>36671</v>
      </c>
      <c r="F8502" s="7">
        <v>292</v>
      </c>
      <c r="G8502" s="39">
        <v>83.184375283549599</v>
      </c>
      <c r="H8502" s="7">
        <v>836</v>
      </c>
      <c r="I8502" s="7">
        <v>30656956</v>
      </c>
      <c r="J8502" s="7">
        <v>36854224</v>
      </c>
      <c r="K8502" s="7">
        <v>44084</v>
      </c>
      <c r="L8502" s="7" t="s">
        <v>105</v>
      </c>
      <c r="M8502" s="7">
        <v>468587</v>
      </c>
      <c r="N8502" s="7">
        <v>3607</v>
      </c>
      <c r="O8502" s="8">
        <v>84.717212751686347</v>
      </c>
      <c r="P8502" s="7"/>
      <c r="Q8502" s="7">
        <v>391738732</v>
      </c>
      <c r="R8502" s="7">
        <v>462407484</v>
      </c>
      <c r="S8502" s="7">
        <v>553119</v>
      </c>
      <c r="T8502" s="7" t="s">
        <v>105</v>
      </c>
      <c r="U8502" s="7" t="s">
        <v>83</v>
      </c>
      <c r="V8502" s="6"/>
    </row>
    <row r="8503" spans="1:22" x14ac:dyDescent="0.25">
      <c r="A8503" s="6" t="s">
        <v>4</v>
      </c>
      <c r="B8503" s="6" t="s">
        <v>41</v>
      </c>
      <c r="C8503" s="38">
        <v>2026</v>
      </c>
      <c r="D8503" s="38">
        <v>6</v>
      </c>
      <c r="E8503" s="7">
        <v>35010</v>
      </c>
      <c r="F8503" s="7">
        <v>280</v>
      </c>
      <c r="G8503" s="39">
        <v>83.705917513448895</v>
      </c>
      <c r="H8503" s="7">
        <v>836</v>
      </c>
      <c r="I8503" s="7">
        <v>29268360</v>
      </c>
      <c r="J8503" s="7">
        <v>34965700</v>
      </c>
      <c r="K8503" s="7">
        <v>41825</v>
      </c>
      <c r="L8503" s="7" t="s">
        <v>105</v>
      </c>
      <c r="M8503" s="7">
        <v>466763</v>
      </c>
      <c r="N8503" s="7">
        <v>3587</v>
      </c>
      <c r="O8503" s="8">
        <v>84.990240278516225</v>
      </c>
      <c r="P8503" s="7"/>
      <c r="Q8503" s="7">
        <v>390213868</v>
      </c>
      <c r="R8503" s="7">
        <v>459127856</v>
      </c>
      <c r="S8503" s="7">
        <v>549196</v>
      </c>
      <c r="T8503" s="7" t="s">
        <v>105</v>
      </c>
      <c r="U8503" s="7" t="s">
        <v>83</v>
      </c>
      <c r="V8503" s="6"/>
    </row>
    <row r="8504" spans="1:22" x14ac:dyDescent="0.25">
      <c r="A8504" s="6" t="s">
        <v>4</v>
      </c>
      <c r="B8504" s="6" t="s">
        <v>17</v>
      </c>
      <c r="C8504" s="38">
        <v>2014</v>
      </c>
      <c r="D8504" s="38">
        <v>7</v>
      </c>
      <c r="E8504" s="7">
        <v>152421</v>
      </c>
      <c r="F8504" s="7">
        <v>962</v>
      </c>
      <c r="G8504" s="39">
        <v>85.734776299062901</v>
      </c>
      <c r="H8504" s="7">
        <v>1330</v>
      </c>
      <c r="I8504" s="7">
        <v>202719930</v>
      </c>
      <c r="J8504" s="7">
        <v>236450060</v>
      </c>
      <c r="K8504" s="7">
        <v>177782</v>
      </c>
      <c r="L8504" s="7" t="s">
        <v>105</v>
      </c>
      <c r="M8504" s="7">
        <v>1721692</v>
      </c>
      <c r="N8504" s="7">
        <v>10814</v>
      </c>
      <c r="O8504" s="8">
        <v>85.602486794374087</v>
      </c>
      <c r="P8504" s="7"/>
      <c r="Q8504" s="7">
        <v>2289850360</v>
      </c>
      <c r="R8504" s="7">
        <v>2674981120</v>
      </c>
      <c r="S8504" s="7">
        <v>2011264</v>
      </c>
      <c r="T8504" s="7" t="s">
        <v>105</v>
      </c>
      <c r="U8504" s="7" t="s">
        <v>65</v>
      </c>
      <c r="V8504" s="6"/>
    </row>
    <row r="8505" spans="1:22" x14ac:dyDescent="0.25">
      <c r="A8505" s="6" t="s">
        <v>4</v>
      </c>
      <c r="B8505" s="6" t="s">
        <v>17</v>
      </c>
      <c r="C8505" s="38">
        <v>2014</v>
      </c>
      <c r="D8505" s="38">
        <v>8</v>
      </c>
      <c r="E8505" s="7">
        <v>147083</v>
      </c>
      <c r="F8505" s="7">
        <v>910</v>
      </c>
      <c r="G8505" s="39">
        <v>87.683016978252567</v>
      </c>
      <c r="H8505" s="7">
        <v>1330</v>
      </c>
      <c r="I8505" s="7">
        <v>195620390</v>
      </c>
      <c r="J8505" s="7">
        <v>223099520</v>
      </c>
      <c r="K8505" s="7">
        <v>167744</v>
      </c>
      <c r="L8505" s="7" t="s">
        <v>127</v>
      </c>
      <c r="M8505" s="7">
        <v>1731997</v>
      </c>
      <c r="N8505" s="7">
        <v>10893</v>
      </c>
      <c r="O8505" s="8">
        <v>85.532785731605358</v>
      </c>
      <c r="P8505" s="7"/>
      <c r="Q8505" s="7">
        <v>2303556010</v>
      </c>
      <c r="R8505" s="7">
        <v>2693184830</v>
      </c>
      <c r="S8505" s="7">
        <v>2024951</v>
      </c>
      <c r="T8505" s="7" t="s">
        <v>127</v>
      </c>
      <c r="U8505" s="7" t="s">
        <v>65</v>
      </c>
      <c r="V8505" s="6"/>
    </row>
    <row r="8506" spans="1:22" x14ac:dyDescent="0.25">
      <c r="A8506" s="6" t="s">
        <v>4</v>
      </c>
      <c r="B8506" s="6" t="s">
        <v>17</v>
      </c>
      <c r="C8506" s="38">
        <v>2014</v>
      </c>
      <c r="D8506" s="38">
        <v>9</v>
      </c>
      <c r="E8506" s="7">
        <v>154564</v>
      </c>
      <c r="F8506" s="7">
        <v>944</v>
      </c>
      <c r="G8506" s="39">
        <v>88.684116911283752</v>
      </c>
      <c r="H8506" s="7">
        <v>1330</v>
      </c>
      <c r="I8506" s="7">
        <v>205570120</v>
      </c>
      <c r="J8506" s="7">
        <v>231800380</v>
      </c>
      <c r="K8506" s="7">
        <v>174286</v>
      </c>
      <c r="L8506" s="7" t="s">
        <v>127</v>
      </c>
      <c r="M8506" s="7">
        <v>1740688</v>
      </c>
      <c r="N8506" s="7">
        <v>10924</v>
      </c>
      <c r="O8506" s="8">
        <v>85.752359351515167</v>
      </c>
      <c r="P8506" s="7"/>
      <c r="Q8506" s="7">
        <v>2315115040</v>
      </c>
      <c r="R8506" s="7">
        <v>2699768330</v>
      </c>
      <c r="S8506" s="7">
        <v>2029901</v>
      </c>
      <c r="T8506" s="7" t="s">
        <v>127</v>
      </c>
      <c r="U8506" s="7" t="s">
        <v>65</v>
      </c>
      <c r="V8506" s="6"/>
    </row>
    <row r="8507" spans="1:22" x14ac:dyDescent="0.25">
      <c r="A8507" s="6" t="s">
        <v>4</v>
      </c>
      <c r="B8507" s="6" t="s">
        <v>17</v>
      </c>
      <c r="C8507" s="38">
        <v>2014</v>
      </c>
      <c r="D8507" s="38">
        <v>10</v>
      </c>
      <c r="E8507" s="7">
        <v>167164</v>
      </c>
      <c r="F8507" s="7">
        <v>999</v>
      </c>
      <c r="G8507" s="39">
        <v>90.5763020438241</v>
      </c>
      <c r="H8507" s="7">
        <v>1330</v>
      </c>
      <c r="I8507" s="7">
        <v>222328120</v>
      </c>
      <c r="J8507" s="7">
        <v>245459480</v>
      </c>
      <c r="K8507" s="7">
        <v>184556</v>
      </c>
      <c r="L8507" s="7" t="s">
        <v>127</v>
      </c>
      <c r="M8507" s="7">
        <v>1746767</v>
      </c>
      <c r="N8507" s="7">
        <v>10965</v>
      </c>
      <c r="O8507" s="8">
        <v>85.835541342181102</v>
      </c>
      <c r="P8507" s="7"/>
      <c r="Q8507" s="7">
        <v>2323200110</v>
      </c>
      <c r="R8507" s="7">
        <v>2706571280</v>
      </c>
      <c r="S8507" s="7">
        <v>2035016</v>
      </c>
      <c r="T8507" s="7" t="s">
        <v>127</v>
      </c>
      <c r="U8507" s="7" t="s">
        <v>65</v>
      </c>
      <c r="V8507" s="6"/>
    </row>
    <row r="8508" spans="1:22" x14ac:dyDescent="0.25">
      <c r="A8508" s="6" t="s">
        <v>4</v>
      </c>
      <c r="B8508" s="6" t="s">
        <v>17</v>
      </c>
      <c r="C8508" s="38">
        <v>2014</v>
      </c>
      <c r="D8508" s="38">
        <v>11</v>
      </c>
      <c r="E8508" s="7">
        <v>145827</v>
      </c>
      <c r="F8508" s="7">
        <v>903</v>
      </c>
      <c r="G8508" s="39">
        <v>87.805274566473983</v>
      </c>
      <c r="H8508" s="7">
        <v>1330</v>
      </c>
      <c r="I8508" s="7">
        <v>193949910</v>
      </c>
      <c r="J8508" s="7">
        <v>220886400</v>
      </c>
      <c r="K8508" s="7">
        <v>166080</v>
      </c>
      <c r="L8508" s="7" t="s">
        <v>127</v>
      </c>
      <c r="M8508" s="7">
        <v>1750871</v>
      </c>
      <c r="N8508" s="7">
        <v>11001</v>
      </c>
      <c r="O8508" s="8">
        <v>86.013583385529884</v>
      </c>
      <c r="P8508" s="7"/>
      <c r="Q8508" s="7">
        <v>2328658430</v>
      </c>
      <c r="R8508" s="7">
        <v>2707314750</v>
      </c>
      <c r="S8508" s="7">
        <v>2035575</v>
      </c>
      <c r="T8508" s="7" t="s">
        <v>127</v>
      </c>
      <c r="U8508" s="7" t="s">
        <v>65</v>
      </c>
      <c r="V8508" s="6"/>
    </row>
    <row r="8509" spans="1:22" x14ac:dyDescent="0.25">
      <c r="A8509" s="6" t="s">
        <v>4</v>
      </c>
      <c r="B8509" s="6" t="s">
        <v>17</v>
      </c>
      <c r="C8509" s="38">
        <v>2014</v>
      </c>
      <c r="D8509" s="38">
        <v>12</v>
      </c>
      <c r="E8509" s="7">
        <v>161327</v>
      </c>
      <c r="F8509" s="7">
        <v>1069</v>
      </c>
      <c r="G8509" s="39">
        <v>81.259129418638622</v>
      </c>
      <c r="H8509" s="7">
        <v>1330</v>
      </c>
      <c r="I8509" s="7">
        <v>214564910</v>
      </c>
      <c r="J8509" s="7">
        <v>264050220</v>
      </c>
      <c r="K8509" s="7">
        <v>198534</v>
      </c>
      <c r="L8509" s="7" t="s">
        <v>127</v>
      </c>
      <c r="M8509" s="7">
        <v>1754009</v>
      </c>
      <c r="N8509" s="7">
        <v>11072</v>
      </c>
      <c r="O8509" s="8">
        <v>85.718886500761897</v>
      </c>
      <c r="P8509" s="7"/>
      <c r="Q8509" s="7">
        <v>2332831970</v>
      </c>
      <c r="R8509" s="7">
        <v>2721491220</v>
      </c>
      <c r="S8509" s="7">
        <v>2046234</v>
      </c>
      <c r="T8509" s="7" t="s">
        <v>127</v>
      </c>
      <c r="U8509" s="7" t="s">
        <v>65</v>
      </c>
      <c r="V8509" s="6"/>
    </row>
    <row r="8510" spans="1:22" x14ac:dyDescent="0.25">
      <c r="A8510" s="6" t="s">
        <v>4</v>
      </c>
      <c r="B8510" s="6" t="s">
        <v>17</v>
      </c>
      <c r="C8510" s="38">
        <v>2015</v>
      </c>
      <c r="D8510" s="38">
        <v>1</v>
      </c>
      <c r="E8510" s="7">
        <v>173754</v>
      </c>
      <c r="F8510" s="7">
        <v>1075</v>
      </c>
      <c r="G8510" s="39">
        <v>86.653866294292186</v>
      </c>
      <c r="H8510" s="7">
        <v>1330</v>
      </c>
      <c r="I8510" s="7">
        <v>231092820</v>
      </c>
      <c r="J8510" s="7">
        <v>266684950</v>
      </c>
      <c r="K8510" s="7">
        <v>200515</v>
      </c>
      <c r="L8510" s="7" t="s">
        <v>105</v>
      </c>
      <c r="M8510" s="7">
        <v>1759955</v>
      </c>
      <c r="N8510" s="7">
        <v>11141</v>
      </c>
      <c r="O8510" s="8">
        <v>85.380579108584556</v>
      </c>
      <c r="P8510" s="7"/>
      <c r="Q8510" s="7">
        <v>2340740150</v>
      </c>
      <c r="R8510" s="7">
        <v>2741536980</v>
      </c>
      <c r="S8510" s="7">
        <v>2061306</v>
      </c>
      <c r="T8510" s="7" t="s">
        <v>105</v>
      </c>
      <c r="U8510" s="7" t="s">
        <v>65</v>
      </c>
      <c r="V8510" s="6"/>
    </row>
    <row r="8511" spans="1:22" x14ac:dyDescent="0.25">
      <c r="A8511" s="6" t="s">
        <v>4</v>
      </c>
      <c r="B8511" s="6" t="s">
        <v>17</v>
      </c>
      <c r="C8511" s="38">
        <v>2015</v>
      </c>
      <c r="D8511" s="38">
        <v>2</v>
      </c>
      <c r="E8511" s="7">
        <v>120377</v>
      </c>
      <c r="F8511" s="7">
        <v>736</v>
      </c>
      <c r="G8511" s="39">
        <v>88.770980207073535</v>
      </c>
      <c r="H8511" s="7">
        <v>1330</v>
      </c>
      <c r="I8511" s="7">
        <v>160101410</v>
      </c>
      <c r="J8511" s="7">
        <v>180353320</v>
      </c>
      <c r="K8511" s="7">
        <v>135604</v>
      </c>
      <c r="L8511" s="7" t="s">
        <v>127</v>
      </c>
      <c r="M8511" s="7">
        <v>1760705</v>
      </c>
      <c r="N8511" s="7">
        <v>11142</v>
      </c>
      <c r="O8511" s="8">
        <v>85.375297239215016</v>
      </c>
      <c r="P8511" s="7"/>
      <c r="Q8511" s="7">
        <v>2341737650</v>
      </c>
      <c r="R8511" s="7">
        <v>2742874960</v>
      </c>
      <c r="S8511" s="7">
        <v>2062312</v>
      </c>
      <c r="T8511" s="7" t="s">
        <v>127</v>
      </c>
      <c r="U8511" s="7" t="s">
        <v>65</v>
      </c>
      <c r="V8511" s="6"/>
    </row>
    <row r="8512" spans="1:22" x14ac:dyDescent="0.25">
      <c r="A8512" s="6" t="s">
        <v>4</v>
      </c>
      <c r="B8512" s="6" t="s">
        <v>17</v>
      </c>
      <c r="C8512" s="38">
        <v>2015</v>
      </c>
      <c r="D8512" s="38">
        <v>3</v>
      </c>
      <c r="E8512" s="7">
        <v>139346</v>
      </c>
      <c r="F8512" s="7">
        <v>874</v>
      </c>
      <c r="G8512" s="39">
        <v>86.409157711316297</v>
      </c>
      <c r="H8512" s="7">
        <v>1330</v>
      </c>
      <c r="I8512" s="7">
        <v>185330180</v>
      </c>
      <c r="J8512" s="7">
        <v>214479790</v>
      </c>
      <c r="K8512" s="7">
        <v>161263</v>
      </c>
      <c r="L8512" s="7" t="s">
        <v>127</v>
      </c>
      <c r="M8512" s="7">
        <v>1762707</v>
      </c>
      <c r="N8512" s="7">
        <v>11140</v>
      </c>
      <c r="O8512" s="8">
        <v>85.513588878571866</v>
      </c>
      <c r="P8512" s="7"/>
      <c r="Q8512" s="7">
        <v>2344400310</v>
      </c>
      <c r="R8512" s="7">
        <v>2741552940</v>
      </c>
      <c r="S8512" s="7">
        <v>2061318</v>
      </c>
      <c r="T8512" s="7" t="s">
        <v>127</v>
      </c>
      <c r="U8512" s="7" t="s">
        <v>65</v>
      </c>
      <c r="V8512" s="6"/>
    </row>
    <row r="8513" spans="1:22" x14ac:dyDescent="0.25">
      <c r="A8513" s="6" t="s">
        <v>4</v>
      </c>
      <c r="B8513" s="6" t="s">
        <v>17</v>
      </c>
      <c r="C8513" s="38">
        <v>2015</v>
      </c>
      <c r="D8513" s="38">
        <v>4</v>
      </c>
      <c r="E8513" s="7">
        <v>140865</v>
      </c>
      <c r="F8513" s="7">
        <v>948</v>
      </c>
      <c r="G8513" s="39">
        <v>78.814412801432326</v>
      </c>
      <c r="H8513" s="7">
        <v>1330</v>
      </c>
      <c r="I8513" s="7">
        <v>187350450</v>
      </c>
      <c r="J8513" s="7">
        <v>237710900</v>
      </c>
      <c r="K8513" s="7">
        <v>178730</v>
      </c>
      <c r="L8513" s="7" t="s">
        <v>127</v>
      </c>
      <c r="M8513" s="7">
        <v>1760199</v>
      </c>
      <c r="N8513" s="7">
        <v>11146</v>
      </c>
      <c r="O8513" s="8">
        <v>85.237432047781809</v>
      </c>
      <c r="P8513" s="7"/>
      <c r="Q8513" s="7">
        <v>2341064670</v>
      </c>
      <c r="R8513" s="7">
        <v>2746521820</v>
      </c>
      <c r="S8513" s="7">
        <v>2065054</v>
      </c>
      <c r="T8513" s="7" t="s">
        <v>127</v>
      </c>
      <c r="U8513" s="7" t="s">
        <v>65</v>
      </c>
      <c r="V8513" s="6"/>
    </row>
    <row r="8514" spans="1:22" x14ac:dyDescent="0.25">
      <c r="A8514" s="6" t="s">
        <v>4</v>
      </c>
      <c r="B8514" s="6" t="s">
        <v>17</v>
      </c>
      <c r="C8514" s="38">
        <v>2015</v>
      </c>
      <c r="D8514" s="38">
        <v>5</v>
      </c>
      <c r="E8514" s="7">
        <v>124628</v>
      </c>
      <c r="F8514" s="7">
        <v>821</v>
      </c>
      <c r="G8514" s="39">
        <v>81.256519924890469</v>
      </c>
      <c r="H8514" s="7">
        <v>1330</v>
      </c>
      <c r="I8514" s="7">
        <v>165755240</v>
      </c>
      <c r="J8514" s="7">
        <v>203990080</v>
      </c>
      <c r="K8514" s="7">
        <v>153376</v>
      </c>
      <c r="L8514" s="7" t="s">
        <v>127</v>
      </c>
      <c r="M8514" s="7">
        <v>1758769</v>
      </c>
      <c r="N8514" s="7">
        <v>11134</v>
      </c>
      <c r="O8514" s="8">
        <v>85.224517841593382</v>
      </c>
      <c r="P8514" s="7"/>
      <c r="Q8514" s="7">
        <v>2339162770</v>
      </c>
      <c r="R8514" s="7">
        <v>2744706370</v>
      </c>
      <c r="S8514" s="7">
        <v>2063689</v>
      </c>
      <c r="T8514" s="7" t="s">
        <v>127</v>
      </c>
      <c r="U8514" s="7" t="s">
        <v>65</v>
      </c>
      <c r="V8514" s="6"/>
    </row>
    <row r="8515" spans="1:22" x14ac:dyDescent="0.25">
      <c r="A8515" s="6" t="s">
        <v>4</v>
      </c>
      <c r="B8515" s="6" t="s">
        <v>17</v>
      </c>
      <c r="C8515" s="38">
        <v>2015</v>
      </c>
      <c r="D8515" s="38">
        <v>6</v>
      </c>
      <c r="E8515" s="7">
        <v>132279</v>
      </c>
      <c r="F8515" s="7">
        <v>893</v>
      </c>
      <c r="G8515" s="39">
        <v>79.323930486093616</v>
      </c>
      <c r="H8515" s="7">
        <v>1330</v>
      </c>
      <c r="I8515" s="7">
        <v>175931070</v>
      </c>
      <c r="J8515" s="7">
        <v>221788140</v>
      </c>
      <c r="K8515" s="7">
        <v>166758</v>
      </c>
      <c r="L8515" s="7" t="s">
        <v>105</v>
      </c>
      <c r="M8515" s="7">
        <v>1759635</v>
      </c>
      <c r="N8515" s="7">
        <v>11134</v>
      </c>
      <c r="O8515" s="8">
        <v>85.202941273312192</v>
      </c>
      <c r="P8515" s="7"/>
      <c r="Q8515" s="7">
        <v>2340314550</v>
      </c>
      <c r="R8515" s="7">
        <v>2746753240</v>
      </c>
      <c r="S8515" s="7">
        <v>2065228</v>
      </c>
      <c r="T8515" s="7" t="s">
        <v>105</v>
      </c>
      <c r="U8515" s="7" t="s">
        <v>65</v>
      </c>
      <c r="V8515" s="6"/>
    </row>
    <row r="8516" spans="1:22" s="42" customFormat="1" x14ac:dyDescent="0.25">
      <c r="A8516" s="6" t="s">
        <v>4</v>
      </c>
      <c r="B8516" s="6" t="s">
        <v>17</v>
      </c>
      <c r="C8516" s="38">
        <v>2015</v>
      </c>
      <c r="D8516" s="38">
        <v>7</v>
      </c>
      <c r="E8516" s="7">
        <v>163920</v>
      </c>
      <c r="F8516" s="7">
        <v>1028</v>
      </c>
      <c r="G8516" s="39">
        <v>84.802143851172033</v>
      </c>
      <c r="H8516" s="7">
        <v>1330</v>
      </c>
      <c r="I8516" s="7">
        <v>218013600</v>
      </c>
      <c r="J8516" s="7">
        <v>257085010</v>
      </c>
      <c r="K8516" s="7">
        <v>193297</v>
      </c>
      <c r="L8516" s="7" t="s">
        <v>105</v>
      </c>
      <c r="M8516" s="7">
        <v>1771134</v>
      </c>
      <c r="N8516" s="7">
        <v>11200</v>
      </c>
      <c r="O8516" s="8">
        <v>85.120267135345401</v>
      </c>
      <c r="P8516" s="7"/>
      <c r="Q8516" s="7">
        <v>2355608220</v>
      </c>
      <c r="R8516" s="7">
        <v>2767388190</v>
      </c>
      <c r="S8516" s="7">
        <v>2080743</v>
      </c>
      <c r="T8516" s="7" t="s">
        <v>105</v>
      </c>
      <c r="U8516" s="7" t="s">
        <v>65</v>
      </c>
      <c r="V8516" s="6"/>
    </row>
    <row r="8517" spans="1:22" s="42" customFormat="1" x14ac:dyDescent="0.25">
      <c r="A8517" s="6" t="s">
        <v>4</v>
      </c>
      <c r="B8517" s="6" t="s">
        <v>17</v>
      </c>
      <c r="C8517" s="38">
        <v>2015</v>
      </c>
      <c r="D8517" s="38">
        <v>8</v>
      </c>
      <c r="E8517" s="7">
        <v>151747</v>
      </c>
      <c r="F8517" s="7">
        <v>971</v>
      </c>
      <c r="G8517" s="39">
        <v>83.655558311971106</v>
      </c>
      <c r="H8517" s="7">
        <v>1330</v>
      </c>
      <c r="I8517" s="7">
        <v>201823510</v>
      </c>
      <c r="J8517" s="7">
        <v>241255350</v>
      </c>
      <c r="K8517" s="7">
        <v>181395</v>
      </c>
      <c r="L8517" s="7" t="s">
        <v>105</v>
      </c>
      <c r="M8517" s="7">
        <v>1775798</v>
      </c>
      <c r="N8517" s="7">
        <v>11261</v>
      </c>
      <c r="O8517" s="8">
        <v>84.788153518392434</v>
      </c>
      <c r="P8517" s="7"/>
      <c r="Q8517" s="7">
        <v>2361811340</v>
      </c>
      <c r="R8517" s="7">
        <v>2785544020</v>
      </c>
      <c r="S8517" s="7">
        <v>2094394</v>
      </c>
      <c r="T8517" s="7" t="s">
        <v>105</v>
      </c>
      <c r="U8517" s="7" t="s">
        <v>65</v>
      </c>
      <c r="V8517" s="6"/>
    </row>
    <row r="8518" spans="1:22" x14ac:dyDescent="0.25">
      <c r="A8518" s="6" t="s">
        <v>4</v>
      </c>
      <c r="B8518" s="6" t="s">
        <v>17</v>
      </c>
      <c r="C8518" s="38">
        <v>2015</v>
      </c>
      <c r="D8518" s="38">
        <v>9</v>
      </c>
      <c r="E8518" s="7">
        <v>168087</v>
      </c>
      <c r="F8518" s="7">
        <v>1063</v>
      </c>
      <c r="G8518" s="39">
        <v>84.908290943257072</v>
      </c>
      <c r="H8518" s="7">
        <v>1330</v>
      </c>
      <c r="I8518" s="7">
        <v>223555710</v>
      </c>
      <c r="J8518" s="7">
        <v>263290790</v>
      </c>
      <c r="K8518" s="7">
        <v>197963</v>
      </c>
      <c r="L8518" s="7" t="s">
        <v>105</v>
      </c>
      <c r="M8518" s="7">
        <v>1789321</v>
      </c>
      <c r="N8518" s="7">
        <v>11380</v>
      </c>
      <c r="O8518" s="8">
        <v>84.478801702114808</v>
      </c>
      <c r="P8518" s="7"/>
      <c r="Q8518" s="7">
        <v>2379796930</v>
      </c>
      <c r="R8518" s="7">
        <v>2817034430</v>
      </c>
      <c r="S8518" s="7">
        <v>2118071</v>
      </c>
      <c r="T8518" s="7" t="s">
        <v>105</v>
      </c>
      <c r="U8518" s="7" t="s">
        <v>65</v>
      </c>
      <c r="V8518" s="6"/>
    </row>
    <row r="8519" spans="1:22" x14ac:dyDescent="0.25">
      <c r="A8519" s="6" t="s">
        <v>4</v>
      </c>
      <c r="B8519" s="6" t="s">
        <v>17</v>
      </c>
      <c r="C8519" s="38">
        <v>2015</v>
      </c>
      <c r="D8519" s="38">
        <v>10</v>
      </c>
      <c r="E8519" s="7">
        <v>173635</v>
      </c>
      <c r="F8519" s="7">
        <v>1076</v>
      </c>
      <c r="G8519" s="39">
        <v>86.854847584461311</v>
      </c>
      <c r="H8519" s="7">
        <v>1330</v>
      </c>
      <c r="I8519" s="7">
        <v>230934550</v>
      </c>
      <c r="J8519" s="7">
        <v>265885620</v>
      </c>
      <c r="K8519" s="7">
        <v>199914</v>
      </c>
      <c r="L8519" s="7" t="s">
        <v>105</v>
      </c>
      <c r="M8519" s="7">
        <v>1795792</v>
      </c>
      <c r="N8519" s="7">
        <v>11457</v>
      </c>
      <c r="O8519" s="8">
        <v>84.173975323294087</v>
      </c>
      <c r="P8519" s="7"/>
      <c r="Q8519" s="7">
        <v>2388403360</v>
      </c>
      <c r="R8519" s="7">
        <v>2837460570</v>
      </c>
      <c r="S8519" s="7">
        <v>2133429</v>
      </c>
      <c r="T8519" s="7" t="s">
        <v>105</v>
      </c>
      <c r="U8519" s="7" t="s">
        <v>65</v>
      </c>
      <c r="V8519" s="6"/>
    </row>
    <row r="8520" spans="1:22" x14ac:dyDescent="0.25">
      <c r="A8520" s="6" t="s">
        <v>4</v>
      </c>
      <c r="B8520" s="6" t="s">
        <v>17</v>
      </c>
      <c r="C8520" s="38">
        <v>2015</v>
      </c>
      <c r="D8520" s="38">
        <v>11</v>
      </c>
      <c r="E8520" s="7">
        <v>153036</v>
      </c>
      <c r="F8520" s="7">
        <v>998</v>
      </c>
      <c r="G8520" s="39">
        <v>83.454759619579448</v>
      </c>
      <c r="H8520" s="7">
        <v>1330</v>
      </c>
      <c r="I8520" s="7">
        <v>203537880</v>
      </c>
      <c r="J8520" s="7">
        <v>243890080</v>
      </c>
      <c r="K8520" s="7">
        <v>183376</v>
      </c>
      <c r="L8520" s="7" t="s">
        <v>105</v>
      </c>
      <c r="M8520" s="7">
        <v>1803001</v>
      </c>
      <c r="N8520" s="7">
        <v>11552</v>
      </c>
      <c r="O8520" s="8">
        <v>83.8322426158621</v>
      </c>
      <c r="P8520" s="7"/>
      <c r="Q8520" s="7">
        <v>2397991330</v>
      </c>
      <c r="R8520" s="7">
        <v>2860464250</v>
      </c>
      <c r="S8520" s="7">
        <v>2150725</v>
      </c>
      <c r="T8520" s="7" t="s">
        <v>105</v>
      </c>
      <c r="U8520" s="7" t="s">
        <v>65</v>
      </c>
      <c r="V8520" s="6"/>
    </row>
    <row r="8521" spans="1:22" x14ac:dyDescent="0.25">
      <c r="A8521" s="6" t="s">
        <v>4</v>
      </c>
      <c r="B8521" s="6" t="s">
        <v>17</v>
      </c>
      <c r="C8521" s="38">
        <v>2015</v>
      </c>
      <c r="D8521" s="38">
        <v>12</v>
      </c>
      <c r="E8521" s="7">
        <v>170604</v>
      </c>
      <c r="F8521" s="7">
        <v>1164</v>
      </c>
      <c r="G8521" s="39">
        <v>78.394647599966916</v>
      </c>
      <c r="H8521" s="7">
        <v>1330</v>
      </c>
      <c r="I8521" s="7">
        <v>226903320</v>
      </c>
      <c r="J8521" s="7">
        <v>289437260</v>
      </c>
      <c r="K8521" s="7">
        <v>217622</v>
      </c>
      <c r="L8521" s="7" t="s">
        <v>105</v>
      </c>
      <c r="M8521" s="7">
        <v>1812278</v>
      </c>
      <c r="N8521" s="7">
        <v>11647</v>
      </c>
      <c r="O8521" s="8">
        <v>83.522312752297097</v>
      </c>
      <c r="P8521" s="7"/>
      <c r="Q8521" s="7">
        <v>2410329740</v>
      </c>
      <c r="R8521" s="7">
        <v>2885851290</v>
      </c>
      <c r="S8521" s="7">
        <v>2169813</v>
      </c>
      <c r="T8521" s="7" t="s">
        <v>105</v>
      </c>
      <c r="U8521" s="7" t="s">
        <v>65</v>
      </c>
      <c r="V8521" s="6"/>
    </row>
    <row r="8522" spans="1:22" x14ac:dyDescent="0.25">
      <c r="A8522" s="6" t="s">
        <v>4</v>
      </c>
      <c r="B8522" s="6" t="s">
        <v>17</v>
      </c>
      <c r="C8522" s="38">
        <v>2016</v>
      </c>
      <c r="D8522" s="38">
        <v>1</v>
      </c>
      <c r="E8522" s="7">
        <v>187162</v>
      </c>
      <c r="F8522" s="7">
        <v>1223</v>
      </c>
      <c r="G8522" s="39">
        <v>82.040739393248671</v>
      </c>
      <c r="H8522" s="7">
        <v>1330</v>
      </c>
      <c r="I8522" s="7">
        <v>248925460</v>
      </c>
      <c r="J8522" s="7">
        <v>303416890</v>
      </c>
      <c r="K8522" s="7">
        <v>228133</v>
      </c>
      <c r="L8522" s="7" t="s">
        <v>105</v>
      </c>
      <c r="M8522" s="7">
        <v>1825686</v>
      </c>
      <c r="N8522" s="7">
        <v>11795</v>
      </c>
      <c r="O8522" s="8">
        <v>83.082745260260722</v>
      </c>
      <c r="P8522" s="7"/>
      <c r="Q8522" s="7">
        <v>2428162380</v>
      </c>
      <c r="R8522" s="7">
        <v>2922583230</v>
      </c>
      <c r="S8522" s="7">
        <v>2197431</v>
      </c>
      <c r="T8522" s="7" t="s">
        <v>105</v>
      </c>
      <c r="U8522" s="7" t="s">
        <v>65</v>
      </c>
      <c r="V8522" s="6"/>
    </row>
    <row r="8523" spans="1:22" x14ac:dyDescent="0.25">
      <c r="A8523" s="6" t="s">
        <v>4</v>
      </c>
      <c r="B8523" s="6" t="s">
        <v>17</v>
      </c>
      <c r="C8523" s="38">
        <v>2016</v>
      </c>
      <c r="D8523" s="38">
        <v>2</v>
      </c>
      <c r="E8523" s="7">
        <v>138607</v>
      </c>
      <c r="F8523" s="7">
        <v>899</v>
      </c>
      <c r="G8523" s="39">
        <v>83.31800503729886</v>
      </c>
      <c r="H8523" s="7">
        <v>1330</v>
      </c>
      <c r="I8523" s="7">
        <v>184347310</v>
      </c>
      <c r="J8523" s="7">
        <v>221257470</v>
      </c>
      <c r="K8523" s="7">
        <v>166359</v>
      </c>
      <c r="L8523" s="7" t="s">
        <v>105</v>
      </c>
      <c r="M8523" s="7">
        <v>1843916</v>
      </c>
      <c r="N8523" s="7">
        <v>11958</v>
      </c>
      <c r="O8523" s="8">
        <v>82.754132733981805</v>
      </c>
      <c r="P8523" s="7"/>
      <c r="Q8523" s="7">
        <v>2452408280</v>
      </c>
      <c r="R8523" s="7">
        <v>2963487380</v>
      </c>
      <c r="S8523" s="7">
        <v>2228186</v>
      </c>
      <c r="T8523" s="7" t="s">
        <v>105</v>
      </c>
      <c r="U8523" s="7" t="s">
        <v>65</v>
      </c>
      <c r="V8523" s="6"/>
    </row>
    <row r="8524" spans="1:22" x14ac:dyDescent="0.25">
      <c r="A8524" s="6" t="s">
        <v>4</v>
      </c>
      <c r="B8524" s="6" t="s">
        <v>17</v>
      </c>
      <c r="C8524" s="38">
        <v>2016</v>
      </c>
      <c r="D8524" s="38">
        <v>3</v>
      </c>
      <c r="E8524" s="7">
        <v>157059</v>
      </c>
      <c r="F8524" s="7">
        <v>1002</v>
      </c>
      <c r="G8524" s="39">
        <v>84.574459492205378</v>
      </c>
      <c r="H8524" s="7">
        <v>1330</v>
      </c>
      <c r="I8524" s="7">
        <v>208888470</v>
      </c>
      <c r="J8524" s="7">
        <v>246987650</v>
      </c>
      <c r="K8524" s="7">
        <v>185705</v>
      </c>
      <c r="L8524" s="7" t="s">
        <v>105</v>
      </c>
      <c r="M8524" s="7">
        <v>1861629</v>
      </c>
      <c r="N8524" s="7">
        <v>12086</v>
      </c>
      <c r="O8524" s="8">
        <v>82.642540179736727</v>
      </c>
      <c r="P8524" s="7"/>
      <c r="Q8524" s="7">
        <v>2475966570</v>
      </c>
      <c r="R8524" s="7">
        <v>2995995240</v>
      </c>
      <c r="S8524" s="7">
        <v>2252628</v>
      </c>
      <c r="T8524" s="7" t="s">
        <v>105</v>
      </c>
      <c r="U8524" s="7" t="s">
        <v>65</v>
      </c>
      <c r="V8524" s="6"/>
    </row>
    <row r="8525" spans="1:22" x14ac:dyDescent="0.25">
      <c r="A8525" s="6" t="s">
        <v>4</v>
      </c>
      <c r="B8525" s="6" t="s">
        <v>17</v>
      </c>
      <c r="C8525" s="38">
        <v>2016</v>
      </c>
      <c r="D8525" s="38">
        <v>4</v>
      </c>
      <c r="E8525" s="7">
        <v>151934</v>
      </c>
      <c r="F8525" s="7">
        <v>1043</v>
      </c>
      <c r="G8525" s="39">
        <v>77.890506046826374</v>
      </c>
      <c r="H8525" s="7">
        <v>1330</v>
      </c>
      <c r="I8525" s="7">
        <v>202072220</v>
      </c>
      <c r="J8525" s="7">
        <v>259431130</v>
      </c>
      <c r="K8525" s="7">
        <v>195061</v>
      </c>
      <c r="L8525" s="7" t="s">
        <v>105</v>
      </c>
      <c r="M8525" s="7">
        <v>1872698</v>
      </c>
      <c r="N8525" s="7">
        <v>12181</v>
      </c>
      <c r="O8525" s="8">
        <v>82.535559258673246</v>
      </c>
      <c r="P8525" s="7"/>
      <c r="Q8525" s="7">
        <v>2490688340</v>
      </c>
      <c r="R8525" s="7">
        <v>3017715470</v>
      </c>
      <c r="S8525" s="7">
        <v>2268959</v>
      </c>
      <c r="T8525" s="7" t="s">
        <v>105</v>
      </c>
      <c r="U8525" s="7" t="s">
        <v>65</v>
      </c>
      <c r="V8525" s="6"/>
    </row>
    <row r="8526" spans="1:22" x14ac:dyDescent="0.25">
      <c r="A8526" s="6" t="s">
        <v>4</v>
      </c>
      <c r="B8526" s="6" t="s">
        <v>17</v>
      </c>
      <c r="C8526" s="38">
        <v>2016</v>
      </c>
      <c r="D8526" s="38">
        <v>5</v>
      </c>
      <c r="E8526" s="7">
        <v>137386</v>
      </c>
      <c r="F8526" s="7">
        <v>928</v>
      </c>
      <c r="G8526" s="39">
        <v>79.431779418481625</v>
      </c>
      <c r="H8526" s="7">
        <v>1330</v>
      </c>
      <c r="I8526" s="7">
        <v>182723380</v>
      </c>
      <c r="J8526" s="7">
        <v>230038130</v>
      </c>
      <c r="K8526" s="7">
        <v>172961</v>
      </c>
      <c r="L8526" s="7" t="s">
        <v>105</v>
      </c>
      <c r="M8526" s="7">
        <v>1885456</v>
      </c>
      <c r="N8526" s="7">
        <v>12288</v>
      </c>
      <c r="O8526" s="8">
        <v>82.386705258889492</v>
      </c>
      <c r="P8526" s="7"/>
      <c r="Q8526" s="7">
        <v>2507656480</v>
      </c>
      <c r="R8526" s="7">
        <v>3043763520</v>
      </c>
      <c r="S8526" s="7">
        <v>2288544</v>
      </c>
      <c r="T8526" s="7" t="s">
        <v>105</v>
      </c>
      <c r="U8526" s="7" t="s">
        <v>65</v>
      </c>
      <c r="V8526" s="6"/>
    </row>
    <row r="8527" spans="1:22" x14ac:dyDescent="0.25">
      <c r="A8527" s="6" t="s">
        <v>4</v>
      </c>
      <c r="B8527" s="6" t="s">
        <v>17</v>
      </c>
      <c r="C8527" s="38">
        <v>2016</v>
      </c>
      <c r="D8527" s="38">
        <v>6</v>
      </c>
      <c r="E8527" s="7">
        <v>145401</v>
      </c>
      <c r="F8527" s="7">
        <v>949</v>
      </c>
      <c r="G8527" s="39">
        <v>81.912825973060222</v>
      </c>
      <c r="H8527" s="7">
        <v>1330</v>
      </c>
      <c r="I8527" s="7">
        <v>193383330</v>
      </c>
      <c r="J8527" s="7">
        <v>236084310</v>
      </c>
      <c r="K8527" s="7">
        <v>177507</v>
      </c>
      <c r="L8527" s="7" t="s">
        <v>105</v>
      </c>
      <c r="M8527" s="7">
        <v>1898578</v>
      </c>
      <c r="N8527" s="7">
        <v>12344</v>
      </c>
      <c r="O8527" s="8">
        <v>82.572251557326538</v>
      </c>
      <c r="P8527" s="7"/>
      <c r="Q8527" s="7">
        <v>2525108740</v>
      </c>
      <c r="R8527" s="7">
        <v>3058059690</v>
      </c>
      <c r="S8527" s="7">
        <v>2299293</v>
      </c>
      <c r="T8527" s="7" t="s">
        <v>105</v>
      </c>
      <c r="U8527" s="7" t="s">
        <v>65</v>
      </c>
      <c r="V8527" s="6"/>
    </row>
    <row r="8528" spans="1:22" s="42" customFormat="1" x14ac:dyDescent="0.25">
      <c r="A8528" s="6" t="s">
        <v>4</v>
      </c>
      <c r="B8528" s="6" t="s">
        <v>17</v>
      </c>
      <c r="C8528" s="38">
        <v>2016</v>
      </c>
      <c r="D8528" s="38">
        <v>7</v>
      </c>
      <c r="E8528" s="7">
        <v>173416</v>
      </c>
      <c r="F8528" s="7">
        <v>1126</v>
      </c>
      <c r="G8528" s="39">
        <v>81.967027149663465</v>
      </c>
      <c r="H8528" s="7">
        <v>1330</v>
      </c>
      <c r="I8528" s="7">
        <v>230643280</v>
      </c>
      <c r="J8528" s="7">
        <v>281385440</v>
      </c>
      <c r="K8528" s="7">
        <v>211568</v>
      </c>
      <c r="L8528" s="7" t="s">
        <v>105</v>
      </c>
      <c r="M8528" s="7">
        <v>1908074</v>
      </c>
      <c r="N8528" s="7">
        <v>12442</v>
      </c>
      <c r="O8528" s="8">
        <v>82.33101653287676</v>
      </c>
      <c r="P8528" s="7"/>
      <c r="Q8528" s="7">
        <v>2537738420</v>
      </c>
      <c r="R8528" s="7">
        <v>3082360120</v>
      </c>
      <c r="S8528" s="7">
        <v>2317564</v>
      </c>
      <c r="T8528" s="7" t="s">
        <v>105</v>
      </c>
      <c r="U8528" s="7" t="s">
        <v>65</v>
      </c>
      <c r="V8528" s="6"/>
    </row>
    <row r="8529" spans="1:22" x14ac:dyDescent="0.25">
      <c r="A8529" s="6" t="s">
        <v>4</v>
      </c>
      <c r="B8529" s="6" t="s">
        <v>17</v>
      </c>
      <c r="C8529" s="38">
        <v>2016</v>
      </c>
      <c r="D8529" s="38">
        <v>8</v>
      </c>
      <c r="E8529" s="7">
        <v>162398</v>
      </c>
      <c r="F8529" s="7">
        <v>1043</v>
      </c>
      <c r="G8529" s="39">
        <v>83.450494337218146</v>
      </c>
      <c r="H8529" s="7">
        <v>1330</v>
      </c>
      <c r="I8529" s="7">
        <v>215989340</v>
      </c>
      <c r="J8529" s="7">
        <v>258823320</v>
      </c>
      <c r="K8529" s="7">
        <v>194604</v>
      </c>
      <c r="L8529" s="7" t="s">
        <v>105</v>
      </c>
      <c r="M8529" s="7">
        <v>1918725</v>
      </c>
      <c r="N8529" s="7">
        <v>12514</v>
      </c>
      <c r="O8529" s="8">
        <v>82.32140152644638</v>
      </c>
      <c r="P8529" s="7"/>
      <c r="Q8529" s="7">
        <v>2551904250</v>
      </c>
      <c r="R8529" s="7">
        <v>3099928090</v>
      </c>
      <c r="S8529" s="7">
        <v>2330773</v>
      </c>
      <c r="T8529" s="7" t="s">
        <v>105</v>
      </c>
      <c r="U8529" s="7" t="s">
        <v>65</v>
      </c>
      <c r="V8529" s="6"/>
    </row>
    <row r="8530" spans="1:22" x14ac:dyDescent="0.25">
      <c r="A8530" s="6" t="s">
        <v>4</v>
      </c>
      <c r="B8530" s="6" t="s">
        <v>17</v>
      </c>
      <c r="C8530" s="38">
        <v>2016</v>
      </c>
      <c r="D8530" s="38">
        <v>9</v>
      </c>
      <c r="E8530" s="7">
        <v>180613</v>
      </c>
      <c r="F8530" s="7">
        <v>1113</v>
      </c>
      <c r="G8530" s="39">
        <v>86.717272107471743</v>
      </c>
      <c r="H8530" s="7">
        <v>1330</v>
      </c>
      <c r="I8530" s="7">
        <v>240215290</v>
      </c>
      <c r="J8530" s="7">
        <v>277009740</v>
      </c>
      <c r="K8530" s="7">
        <v>208278</v>
      </c>
      <c r="L8530" s="7" t="s">
        <v>105</v>
      </c>
      <c r="M8530" s="7">
        <v>1931251</v>
      </c>
      <c r="N8530" s="7">
        <v>12564</v>
      </c>
      <c r="O8530" s="8">
        <v>82.493737954318675</v>
      </c>
      <c r="P8530" s="7"/>
      <c r="Q8530" s="7">
        <v>2568563830</v>
      </c>
      <c r="R8530" s="7">
        <v>3113647040</v>
      </c>
      <c r="S8530" s="7">
        <v>2341088</v>
      </c>
      <c r="T8530" s="7" t="s">
        <v>105</v>
      </c>
      <c r="U8530" s="7" t="s">
        <v>65</v>
      </c>
      <c r="V8530" s="6"/>
    </row>
    <row r="8531" spans="1:22" x14ac:dyDescent="0.25">
      <c r="A8531" s="6" t="s">
        <v>4</v>
      </c>
      <c r="B8531" s="6" t="s">
        <v>17</v>
      </c>
      <c r="C8531" s="38">
        <v>2016</v>
      </c>
      <c r="D8531" s="38">
        <v>10</v>
      </c>
      <c r="E8531" s="7">
        <v>186846</v>
      </c>
      <c r="F8531" s="7">
        <v>1144</v>
      </c>
      <c r="G8531" s="39">
        <v>86.552465304156087</v>
      </c>
      <c r="H8531" s="7">
        <v>1330</v>
      </c>
      <c r="I8531" s="7">
        <v>248505180</v>
      </c>
      <c r="J8531" s="7">
        <v>287115080</v>
      </c>
      <c r="K8531" s="7">
        <v>215876</v>
      </c>
      <c r="L8531" s="7" t="s">
        <v>105</v>
      </c>
      <c r="M8531" s="7">
        <v>1944462</v>
      </c>
      <c r="N8531" s="7">
        <v>12632</v>
      </c>
      <c r="O8531" s="8">
        <v>82.495577098491751</v>
      </c>
      <c r="P8531" s="7"/>
      <c r="Q8531" s="7">
        <v>2586134460</v>
      </c>
      <c r="R8531" s="7">
        <v>3134876500</v>
      </c>
      <c r="S8531" s="7">
        <v>2357050</v>
      </c>
      <c r="T8531" s="7" t="s">
        <v>105</v>
      </c>
      <c r="U8531" s="7" t="s">
        <v>65</v>
      </c>
      <c r="V8531" s="6"/>
    </row>
    <row r="8532" spans="1:22" x14ac:dyDescent="0.25">
      <c r="A8532" s="6" t="s">
        <v>4</v>
      </c>
      <c r="B8532" s="6" t="s">
        <v>17</v>
      </c>
      <c r="C8532" s="38">
        <v>2016</v>
      </c>
      <c r="D8532" s="38">
        <v>11</v>
      </c>
      <c r="E8532" s="7">
        <v>166368</v>
      </c>
      <c r="F8532" s="7">
        <v>1012</v>
      </c>
      <c r="G8532" s="39">
        <v>88.613811286585531</v>
      </c>
      <c r="H8532" s="7">
        <v>1330</v>
      </c>
      <c r="I8532" s="7">
        <v>221269440</v>
      </c>
      <c r="J8532" s="7">
        <v>249700850</v>
      </c>
      <c r="K8532" s="7">
        <v>187745</v>
      </c>
      <c r="L8532" s="7" t="s">
        <v>105</v>
      </c>
      <c r="M8532" s="7">
        <v>1957794</v>
      </c>
      <c r="N8532" s="7">
        <v>12646</v>
      </c>
      <c r="O8532" s="8">
        <v>82.90752297665091</v>
      </c>
      <c r="P8532" s="7"/>
      <c r="Q8532" s="7">
        <v>2603866020</v>
      </c>
      <c r="R8532" s="7">
        <v>3140687270</v>
      </c>
      <c r="S8532" s="7">
        <v>2361419</v>
      </c>
      <c r="T8532" s="7" t="s">
        <v>105</v>
      </c>
      <c r="U8532" s="7" t="s">
        <v>65</v>
      </c>
      <c r="V8532" s="6"/>
    </row>
    <row r="8533" spans="1:22" x14ac:dyDescent="0.25">
      <c r="A8533" s="6" t="s">
        <v>4</v>
      </c>
      <c r="B8533" s="6" t="s">
        <v>17</v>
      </c>
      <c r="C8533" s="38">
        <v>2016</v>
      </c>
      <c r="D8533" s="38">
        <v>12</v>
      </c>
      <c r="E8533" s="7">
        <v>178957</v>
      </c>
      <c r="F8533" s="7">
        <v>1184</v>
      </c>
      <c r="G8533" s="39">
        <v>80.858206594915998</v>
      </c>
      <c r="H8533" s="7">
        <v>1330</v>
      </c>
      <c r="I8533" s="7">
        <v>238012810</v>
      </c>
      <c r="J8533" s="7">
        <v>294358260</v>
      </c>
      <c r="K8533" s="7">
        <v>221322</v>
      </c>
      <c r="L8533" s="7" t="s">
        <v>105</v>
      </c>
      <c r="M8533" s="7">
        <v>1966147</v>
      </c>
      <c r="N8533" s="7">
        <v>12666</v>
      </c>
      <c r="O8533" s="8">
        <v>83.130996791281959</v>
      </c>
      <c r="P8533" s="7"/>
      <c r="Q8533" s="7">
        <v>2614975510</v>
      </c>
      <c r="R8533" s="7">
        <v>3145608270</v>
      </c>
      <c r="S8533" s="7">
        <v>2365119</v>
      </c>
      <c r="T8533" s="7" t="s">
        <v>105</v>
      </c>
      <c r="U8533" s="7" t="s">
        <v>65</v>
      </c>
      <c r="V8533" s="6"/>
    </row>
    <row r="8534" spans="1:22" x14ac:dyDescent="0.25">
      <c r="A8534" s="6" t="s">
        <v>4</v>
      </c>
      <c r="B8534" s="6" t="s">
        <v>17</v>
      </c>
      <c r="C8534" s="38">
        <v>2017</v>
      </c>
      <c r="D8534" s="38">
        <v>1</v>
      </c>
      <c r="E8534" s="7">
        <v>195291</v>
      </c>
      <c r="F8534" s="7">
        <v>1223</v>
      </c>
      <c r="G8534" s="39">
        <v>85</v>
      </c>
      <c r="H8534" s="7">
        <v>1330</v>
      </c>
      <c r="I8534" s="7">
        <v>260255635</v>
      </c>
      <c r="J8534" s="7">
        <v>306270700</v>
      </c>
      <c r="K8534" s="7">
        <v>229834</v>
      </c>
      <c r="L8534" s="7" t="s">
        <v>105</v>
      </c>
      <c r="M8534" s="7">
        <v>1974276</v>
      </c>
      <c r="N8534" s="7">
        <v>12666</v>
      </c>
      <c r="O8534" s="8">
        <v>83.415509485824899</v>
      </c>
      <c r="P8534" s="7"/>
      <c r="Q8534" s="7">
        <v>2626305685</v>
      </c>
      <c r="R8534" s="7">
        <v>3148462080</v>
      </c>
      <c r="S8534" s="7">
        <v>2366820</v>
      </c>
      <c r="T8534" s="7" t="s">
        <v>105</v>
      </c>
      <c r="U8534" s="7" t="s">
        <v>65</v>
      </c>
      <c r="V8534" s="6"/>
    </row>
    <row r="8535" spans="1:22" x14ac:dyDescent="0.25">
      <c r="A8535" s="6" t="s">
        <v>4</v>
      </c>
      <c r="B8535" s="6" t="s">
        <v>17</v>
      </c>
      <c r="C8535" s="38">
        <v>2017</v>
      </c>
      <c r="D8535" s="38">
        <v>2</v>
      </c>
      <c r="E8535" s="7">
        <v>134822</v>
      </c>
      <c r="F8535" s="7">
        <v>840</v>
      </c>
      <c r="G8535" s="39">
        <v>86.5</v>
      </c>
      <c r="H8535" s="7">
        <v>1330</v>
      </c>
      <c r="I8535" s="7">
        <v>179769484</v>
      </c>
      <c r="J8535" s="7">
        <v>207766860</v>
      </c>
      <c r="K8535" s="7">
        <v>155814</v>
      </c>
      <c r="L8535" s="7" t="s">
        <v>105</v>
      </c>
      <c r="M8535" s="7">
        <v>1970491</v>
      </c>
      <c r="N8535" s="7">
        <v>12607</v>
      </c>
      <c r="O8535" s="8">
        <v>83.628443961564983</v>
      </c>
      <c r="P8535" s="7"/>
      <c r="Q8535" s="7">
        <v>2621727859</v>
      </c>
      <c r="R8535" s="7">
        <v>3134971470</v>
      </c>
      <c r="S8535" s="7">
        <v>2356275</v>
      </c>
      <c r="T8535" s="7" t="s">
        <v>105</v>
      </c>
      <c r="U8535" s="7" t="s">
        <v>65</v>
      </c>
      <c r="V8535" s="6"/>
    </row>
    <row r="8536" spans="1:22" x14ac:dyDescent="0.25">
      <c r="A8536" s="6" t="s">
        <v>4</v>
      </c>
      <c r="B8536" s="6" t="s">
        <v>17</v>
      </c>
      <c r="C8536" s="38">
        <v>2017</v>
      </c>
      <c r="D8536" s="38">
        <v>3</v>
      </c>
      <c r="E8536" s="7">
        <v>152971</v>
      </c>
      <c r="F8536" s="7">
        <v>946</v>
      </c>
      <c r="G8536" s="39">
        <v>86</v>
      </c>
      <c r="H8536" s="7">
        <v>1330</v>
      </c>
      <c r="I8536" s="7">
        <v>203956520</v>
      </c>
      <c r="J8536" s="7">
        <v>237056170</v>
      </c>
      <c r="K8536" s="7">
        <v>177793</v>
      </c>
      <c r="L8536" s="7" t="s">
        <v>105</v>
      </c>
      <c r="M8536" s="7">
        <v>1966403</v>
      </c>
      <c r="N8536" s="7">
        <v>12551</v>
      </c>
      <c r="O8536" s="8">
        <v>83.736397530068089</v>
      </c>
      <c r="P8536" s="7"/>
      <c r="Q8536" s="7">
        <v>2616795909</v>
      </c>
      <c r="R8536" s="7">
        <v>3125039990</v>
      </c>
      <c r="S8536" s="7">
        <v>2348363</v>
      </c>
      <c r="T8536" s="7" t="s">
        <v>105</v>
      </c>
      <c r="U8536" s="7" t="s">
        <v>65</v>
      </c>
      <c r="V8536" s="6"/>
    </row>
    <row r="8537" spans="1:22" x14ac:dyDescent="0.25">
      <c r="A8537" s="6" t="s">
        <v>4</v>
      </c>
      <c r="B8537" s="6" t="s">
        <v>17</v>
      </c>
      <c r="C8537" s="38">
        <v>2017</v>
      </c>
      <c r="D8537" s="38">
        <v>4</v>
      </c>
      <c r="E8537" s="7">
        <v>169924</v>
      </c>
      <c r="F8537" s="7">
        <v>1086</v>
      </c>
      <c r="G8537" s="39">
        <v>85.2</v>
      </c>
      <c r="H8537" s="7">
        <v>1330</v>
      </c>
      <c r="I8537" s="7">
        <v>226456522</v>
      </c>
      <c r="J8537" s="7">
        <v>265659100</v>
      </c>
      <c r="K8537" s="7">
        <v>199362</v>
      </c>
      <c r="L8537" s="7" t="s">
        <v>105</v>
      </c>
      <c r="M8537" s="7">
        <v>1984393</v>
      </c>
      <c r="N8537" s="7">
        <v>12594</v>
      </c>
      <c r="O8537" s="8">
        <v>84.348584814184989</v>
      </c>
      <c r="P8537" s="7"/>
      <c r="Q8537" s="7">
        <v>2641180211</v>
      </c>
      <c r="R8537" s="7">
        <v>3131267960</v>
      </c>
      <c r="S8537" s="7">
        <v>2352664</v>
      </c>
      <c r="T8537" s="7" t="s">
        <v>105</v>
      </c>
      <c r="U8537" s="7" t="s">
        <v>65</v>
      </c>
      <c r="V8537" s="6"/>
    </row>
    <row r="8538" spans="1:22" x14ac:dyDescent="0.25">
      <c r="A8538" s="6" t="s">
        <v>4</v>
      </c>
      <c r="B8538" s="6" t="s">
        <v>17</v>
      </c>
      <c r="C8538" s="38">
        <v>2017</v>
      </c>
      <c r="D8538" s="38">
        <v>5</v>
      </c>
      <c r="E8538" s="7">
        <v>142575</v>
      </c>
      <c r="F8538" s="7">
        <v>884</v>
      </c>
      <c r="G8538" s="39">
        <v>86.7</v>
      </c>
      <c r="H8538" s="7">
        <v>1330</v>
      </c>
      <c r="I8538" s="7">
        <v>190112297</v>
      </c>
      <c r="J8538" s="7">
        <v>219253890</v>
      </c>
      <c r="K8538" s="7">
        <v>164415</v>
      </c>
      <c r="L8538" s="7" t="s">
        <v>105</v>
      </c>
      <c r="M8538" s="7">
        <v>1989582</v>
      </c>
      <c r="N8538" s="7">
        <v>12550</v>
      </c>
      <c r="O8538" s="8">
        <v>84.876876973419996</v>
      </c>
      <c r="P8538" s="7"/>
      <c r="Q8538" s="7">
        <v>2648569128</v>
      </c>
      <c r="R8538" s="7">
        <v>3120483720</v>
      </c>
      <c r="S8538" s="7">
        <v>2344118</v>
      </c>
      <c r="T8538" s="7" t="s">
        <v>105</v>
      </c>
      <c r="U8538" s="7" t="s">
        <v>65</v>
      </c>
      <c r="V8538" s="6"/>
    </row>
    <row r="8539" spans="1:22" x14ac:dyDescent="0.25">
      <c r="A8539" s="6" t="s">
        <v>4</v>
      </c>
      <c r="B8539" s="6" t="s">
        <v>17</v>
      </c>
      <c r="C8539" s="38">
        <v>2017</v>
      </c>
      <c r="D8539" s="38">
        <v>6</v>
      </c>
      <c r="E8539" s="7">
        <v>148030</v>
      </c>
      <c r="F8539" s="7">
        <v>948</v>
      </c>
      <c r="G8539" s="39">
        <v>82.5</v>
      </c>
      <c r="H8539" s="7">
        <v>1330</v>
      </c>
      <c r="I8539" s="7">
        <v>197331566</v>
      </c>
      <c r="J8539" s="7">
        <v>239332210</v>
      </c>
      <c r="K8539" s="7">
        <v>179533</v>
      </c>
      <c r="L8539" s="7" t="s">
        <v>105</v>
      </c>
      <c r="M8539" s="7">
        <v>1992211</v>
      </c>
      <c r="N8539" s="7">
        <v>12549</v>
      </c>
      <c r="O8539" s="8">
        <v>84.915021092625111</v>
      </c>
      <c r="P8539" s="7"/>
      <c r="Q8539" s="7">
        <v>2652517364</v>
      </c>
      <c r="R8539" s="7">
        <v>3123731620</v>
      </c>
      <c r="S8539" s="7">
        <v>2346144</v>
      </c>
      <c r="T8539" s="7" t="s">
        <v>105</v>
      </c>
      <c r="U8539" s="7" t="s">
        <v>65</v>
      </c>
      <c r="V8539" s="6"/>
    </row>
    <row r="8540" spans="1:22" x14ac:dyDescent="0.25">
      <c r="A8540" s="6" t="s">
        <v>4</v>
      </c>
      <c r="B8540" s="6" t="s">
        <v>17</v>
      </c>
      <c r="C8540" s="38">
        <v>2017</v>
      </c>
      <c r="D8540" s="38">
        <v>7</v>
      </c>
      <c r="E8540" s="7">
        <v>182710</v>
      </c>
      <c r="F8540" s="7">
        <v>1114</v>
      </c>
      <c r="G8540" s="39">
        <v>86.8</v>
      </c>
      <c r="H8540" s="7">
        <v>1330</v>
      </c>
      <c r="I8540" s="7">
        <v>243534989</v>
      </c>
      <c r="J8540" s="7">
        <v>280420820</v>
      </c>
      <c r="K8540" s="7">
        <v>210398</v>
      </c>
      <c r="L8540" s="7" t="s">
        <v>105</v>
      </c>
      <c r="M8540" s="7">
        <v>2001505</v>
      </c>
      <c r="N8540" s="7">
        <v>12537</v>
      </c>
      <c r="O8540" s="8">
        <v>85.35408094808227</v>
      </c>
      <c r="P8540" s="7"/>
      <c r="Q8540" s="7">
        <v>2665409073</v>
      </c>
      <c r="R8540" s="7">
        <v>3122767000</v>
      </c>
      <c r="S8540" s="7">
        <v>2344974</v>
      </c>
      <c r="T8540" s="7" t="s">
        <v>105</v>
      </c>
      <c r="U8540" s="7" t="s">
        <v>65</v>
      </c>
      <c r="V8540" s="6"/>
    </row>
    <row r="8541" spans="1:22" x14ac:dyDescent="0.25">
      <c r="A8541" s="6" t="s">
        <v>4</v>
      </c>
      <c r="B8541" s="6" t="s">
        <v>17</v>
      </c>
      <c r="C8541" s="38">
        <v>2017</v>
      </c>
      <c r="D8541" s="38">
        <v>8</v>
      </c>
      <c r="E8541" s="7">
        <v>163340</v>
      </c>
      <c r="F8541" s="7">
        <v>977</v>
      </c>
      <c r="G8541" s="39">
        <v>88.6</v>
      </c>
      <c r="H8541" s="7">
        <v>1330</v>
      </c>
      <c r="I8541" s="7">
        <v>217759851</v>
      </c>
      <c r="J8541" s="7">
        <v>245740610</v>
      </c>
      <c r="K8541" s="7">
        <v>184337</v>
      </c>
      <c r="L8541" s="7" t="s">
        <v>105</v>
      </c>
      <c r="M8541" s="7">
        <v>2002447</v>
      </c>
      <c r="N8541" s="7">
        <v>12471</v>
      </c>
      <c r="O8541" s="8">
        <v>85.770108321832254</v>
      </c>
      <c r="P8541" s="7"/>
      <c r="Q8541" s="7">
        <v>2667179584</v>
      </c>
      <c r="R8541" s="7">
        <v>3109684290</v>
      </c>
      <c r="S8541" s="7">
        <v>2334707</v>
      </c>
      <c r="T8541" s="7" t="s">
        <v>105</v>
      </c>
      <c r="U8541" s="7" t="s">
        <v>65</v>
      </c>
      <c r="V8541" s="6"/>
    </row>
    <row r="8542" spans="1:22" x14ac:dyDescent="0.25">
      <c r="A8542" s="6" t="s">
        <v>4</v>
      </c>
      <c r="B8542" s="6" t="s">
        <v>17</v>
      </c>
      <c r="C8542" s="38">
        <v>2017</v>
      </c>
      <c r="D8542" s="38">
        <v>9</v>
      </c>
      <c r="E8542" s="7">
        <v>178563</v>
      </c>
      <c r="F8542" s="7">
        <v>1079</v>
      </c>
      <c r="G8542" s="39">
        <v>87.1</v>
      </c>
      <c r="H8542" s="7">
        <v>1330</v>
      </c>
      <c r="I8542" s="7">
        <v>238013066</v>
      </c>
      <c r="J8542" s="7">
        <v>273108020</v>
      </c>
      <c r="K8542" s="7">
        <v>204914</v>
      </c>
      <c r="L8542" s="7" t="s">
        <v>105</v>
      </c>
      <c r="M8542" s="7">
        <v>2000397</v>
      </c>
      <c r="N8542" s="7">
        <v>12437</v>
      </c>
      <c r="O8542" s="8">
        <v>85.806952030128755</v>
      </c>
      <c r="P8542" s="7"/>
      <c r="Q8542" s="7">
        <v>2664977360</v>
      </c>
      <c r="R8542" s="7">
        <v>3105782570</v>
      </c>
      <c r="S8542" s="7">
        <v>2331343</v>
      </c>
      <c r="T8542" s="7" t="s">
        <v>105</v>
      </c>
      <c r="U8542" s="7" t="s">
        <v>65</v>
      </c>
      <c r="V8542" s="6"/>
    </row>
    <row r="8543" spans="1:22" x14ac:dyDescent="0.25">
      <c r="A8543" s="6" t="s">
        <v>4</v>
      </c>
      <c r="B8543" s="6" t="s">
        <v>17</v>
      </c>
      <c r="C8543" s="38">
        <v>2017</v>
      </c>
      <c r="D8543" s="38">
        <v>10</v>
      </c>
      <c r="E8543" s="7">
        <v>193076</v>
      </c>
      <c r="F8543" s="7">
        <v>1140</v>
      </c>
      <c r="G8543" s="39">
        <v>89.3</v>
      </c>
      <c r="H8543" s="7">
        <v>1330</v>
      </c>
      <c r="I8543" s="7">
        <v>257319490</v>
      </c>
      <c r="J8543" s="7">
        <v>288051030</v>
      </c>
      <c r="K8543" s="7">
        <v>216135</v>
      </c>
      <c r="L8543" s="7" t="s">
        <v>105</v>
      </c>
      <c r="M8543" s="7">
        <v>2006627</v>
      </c>
      <c r="N8543" s="7">
        <v>12433</v>
      </c>
      <c r="O8543" s="8">
        <v>86.064818965317784</v>
      </c>
      <c r="P8543" s="7"/>
      <c r="Q8543" s="7">
        <v>2673791670</v>
      </c>
      <c r="R8543" s="7">
        <v>3106718520</v>
      </c>
      <c r="S8543" s="7">
        <v>2331602</v>
      </c>
      <c r="T8543" s="7" t="s">
        <v>105</v>
      </c>
      <c r="U8543" s="7" t="s">
        <v>65</v>
      </c>
      <c r="V8543" s="6"/>
    </row>
    <row r="8544" spans="1:22" x14ac:dyDescent="0.25">
      <c r="A8544" s="6" t="s">
        <v>4</v>
      </c>
      <c r="B8544" s="6" t="s">
        <v>17</v>
      </c>
      <c r="C8544" s="38">
        <v>2017</v>
      </c>
      <c r="D8544" s="38">
        <v>11</v>
      </c>
      <c r="E8544" s="7">
        <v>169135</v>
      </c>
      <c r="F8544" s="7">
        <v>1002</v>
      </c>
      <c r="G8544" s="39">
        <v>89.9</v>
      </c>
      <c r="H8544" s="7">
        <v>1330</v>
      </c>
      <c r="I8544" s="7">
        <v>225471229</v>
      </c>
      <c r="J8544" s="7">
        <v>250890948</v>
      </c>
      <c r="K8544" s="7">
        <v>188208</v>
      </c>
      <c r="L8544" s="7" t="s">
        <v>105</v>
      </c>
      <c r="M8544" s="7">
        <v>2009394</v>
      </c>
      <c r="N8544" s="7">
        <v>12423</v>
      </c>
      <c r="O8544" s="8">
        <v>86.167059207916523</v>
      </c>
      <c r="P8544" s="7"/>
      <c r="Q8544" s="7">
        <v>2677993459</v>
      </c>
      <c r="R8544" s="7">
        <v>3107908618</v>
      </c>
      <c r="S8544" s="7">
        <v>2332065</v>
      </c>
      <c r="T8544" s="7" t="s">
        <v>105</v>
      </c>
      <c r="U8544" s="7" t="s">
        <v>65</v>
      </c>
      <c r="V8544" s="6"/>
    </row>
    <row r="8545" spans="1:22" x14ac:dyDescent="0.25">
      <c r="A8545" s="6" t="s">
        <v>4</v>
      </c>
      <c r="B8545" s="6" t="s">
        <v>17</v>
      </c>
      <c r="C8545" s="38">
        <v>2017</v>
      </c>
      <c r="D8545" s="38">
        <v>12</v>
      </c>
      <c r="E8545" s="7">
        <v>182153</v>
      </c>
      <c r="F8545" s="7">
        <v>1150</v>
      </c>
      <c r="G8545" s="39">
        <v>84.4</v>
      </c>
      <c r="H8545" s="7">
        <v>1330</v>
      </c>
      <c r="I8545" s="7">
        <v>242788455</v>
      </c>
      <c r="J8545" s="7">
        <v>287747790</v>
      </c>
      <c r="K8545" s="7">
        <v>215907</v>
      </c>
      <c r="L8545" s="7" t="s">
        <v>105</v>
      </c>
      <c r="M8545" s="7">
        <v>2012590</v>
      </c>
      <c r="N8545" s="7">
        <v>12389</v>
      </c>
      <c r="O8545" s="8">
        <v>86.504714347767376</v>
      </c>
      <c r="P8545" s="7"/>
      <c r="Q8545" s="7">
        <v>2682769104</v>
      </c>
      <c r="R8545" s="7">
        <v>3101298148</v>
      </c>
      <c r="S8545" s="7">
        <v>2326650</v>
      </c>
      <c r="T8545" s="7" t="s">
        <v>105</v>
      </c>
      <c r="U8545" s="7" t="s">
        <v>65</v>
      </c>
      <c r="V8545" s="6"/>
    </row>
    <row r="8546" spans="1:22" x14ac:dyDescent="0.25">
      <c r="A8546" s="6" t="s">
        <v>4</v>
      </c>
      <c r="B8546" s="6" t="s">
        <v>17</v>
      </c>
      <c r="C8546" s="38">
        <v>2018</v>
      </c>
      <c r="D8546" s="38">
        <v>1</v>
      </c>
      <c r="E8546" s="7">
        <v>204227</v>
      </c>
      <c r="F8546" s="7">
        <v>1234</v>
      </c>
      <c r="G8546" s="39">
        <v>88.4</v>
      </c>
      <c r="H8546" s="7">
        <v>1330</v>
      </c>
      <c r="I8546" s="7">
        <v>272176343</v>
      </c>
      <c r="J8546" s="7">
        <v>307878148</v>
      </c>
      <c r="K8546" s="7">
        <v>231034</v>
      </c>
      <c r="L8546" s="7" t="s">
        <v>105</v>
      </c>
      <c r="M8546" s="7">
        <v>2021526</v>
      </c>
      <c r="N8546" s="7">
        <v>12400</v>
      </c>
      <c r="O8546" s="8">
        <v>86.844079802935781</v>
      </c>
      <c r="P8546" s="7"/>
      <c r="Q8546" s="7">
        <v>2694689812</v>
      </c>
      <c r="R8546" s="7">
        <v>3102905596</v>
      </c>
      <c r="S8546" s="7">
        <v>2327850</v>
      </c>
      <c r="T8546" s="7" t="s">
        <v>105</v>
      </c>
      <c r="U8546" s="7" t="s">
        <v>65</v>
      </c>
      <c r="V8546" s="6"/>
    </row>
    <row r="8547" spans="1:22" x14ac:dyDescent="0.25">
      <c r="A8547" s="6" t="s">
        <v>4</v>
      </c>
      <c r="B8547" s="6" t="s">
        <v>17</v>
      </c>
      <c r="C8547" s="38">
        <v>2018</v>
      </c>
      <c r="D8547" s="38">
        <v>2</v>
      </c>
      <c r="E8547" s="7">
        <v>138448</v>
      </c>
      <c r="F8547" s="7">
        <v>833</v>
      </c>
      <c r="G8547" s="39">
        <v>88.8</v>
      </c>
      <c r="H8547" s="7">
        <v>1330</v>
      </c>
      <c r="I8547" s="7">
        <v>184618458</v>
      </c>
      <c r="J8547" s="7">
        <v>208004930</v>
      </c>
      <c r="K8547" s="7">
        <v>155993</v>
      </c>
      <c r="L8547" s="7" t="s">
        <v>105</v>
      </c>
      <c r="M8547" s="7">
        <v>2025152</v>
      </c>
      <c r="N8547" s="7">
        <v>12393</v>
      </c>
      <c r="O8547" s="8">
        <v>86.993677269210906</v>
      </c>
      <c r="P8547" s="7"/>
      <c r="Q8547" s="7">
        <v>2699538786</v>
      </c>
      <c r="R8547" s="7">
        <v>3103143666</v>
      </c>
      <c r="S8547" s="7">
        <v>2328029</v>
      </c>
      <c r="T8547" s="7" t="s">
        <v>105</v>
      </c>
      <c r="U8547" s="7" t="s">
        <v>65</v>
      </c>
      <c r="V8547" s="6"/>
    </row>
    <row r="8548" spans="1:22" x14ac:dyDescent="0.25">
      <c r="A8548" s="6" t="s">
        <v>4</v>
      </c>
      <c r="B8548" s="6" t="s">
        <v>17</v>
      </c>
      <c r="C8548" s="38">
        <v>2018</v>
      </c>
      <c r="D8548" s="38">
        <v>3</v>
      </c>
      <c r="E8548" s="7">
        <v>162317</v>
      </c>
      <c r="F8548" s="7">
        <v>1005</v>
      </c>
      <c r="G8548" s="39">
        <v>85.9</v>
      </c>
      <c r="H8548" s="7">
        <v>1330</v>
      </c>
      <c r="I8548" s="7">
        <v>218575997</v>
      </c>
      <c r="J8548" s="7">
        <v>254588230</v>
      </c>
      <c r="K8548" s="7">
        <v>188965</v>
      </c>
      <c r="L8548" s="7"/>
      <c r="M8548" s="7">
        <v>2034498</v>
      </c>
      <c r="N8548" s="7">
        <v>12452</v>
      </c>
      <c r="O8548" s="8">
        <v>86.973415417273642</v>
      </c>
      <c r="P8548" s="7"/>
      <c r="Q8548" s="7">
        <v>2714158263</v>
      </c>
      <c r="R8548" s="7">
        <v>3120675726</v>
      </c>
      <c r="S8548" s="7">
        <v>2339201</v>
      </c>
      <c r="T8548" s="7" t="s">
        <v>105</v>
      </c>
      <c r="U8548" s="7" t="s">
        <v>65</v>
      </c>
      <c r="V8548" s="6"/>
    </row>
    <row r="8549" spans="1:22" x14ac:dyDescent="0.25">
      <c r="A8549" s="6" t="s">
        <v>4</v>
      </c>
      <c r="B8549" s="6" t="s">
        <v>17</v>
      </c>
      <c r="C8549" s="38">
        <v>2018</v>
      </c>
      <c r="D8549" s="38">
        <v>4</v>
      </c>
      <c r="E8549" s="7">
        <v>170689</v>
      </c>
      <c r="F8549" s="7">
        <v>1131</v>
      </c>
      <c r="G8549" s="39">
        <v>79.3</v>
      </c>
      <c r="H8549" s="7">
        <v>1330</v>
      </c>
      <c r="I8549" s="7">
        <v>228921204</v>
      </c>
      <c r="J8549" s="7">
        <v>288496296</v>
      </c>
      <c r="K8549" s="7">
        <v>214488</v>
      </c>
      <c r="L8549" s="7"/>
      <c r="M8549" s="7">
        <v>2035263</v>
      </c>
      <c r="N8549" s="7">
        <v>12497</v>
      </c>
      <c r="O8549" s="8">
        <v>86.41997066363578</v>
      </c>
      <c r="P8549" s="7"/>
      <c r="Q8549" s="7">
        <v>2716622945</v>
      </c>
      <c r="R8549" s="7">
        <v>3143512922</v>
      </c>
      <c r="S8549" s="7">
        <v>2354327</v>
      </c>
      <c r="T8549" s="7" t="s">
        <v>105</v>
      </c>
      <c r="U8549" s="7" t="s">
        <v>65</v>
      </c>
      <c r="V8549" s="6"/>
    </row>
    <row r="8550" spans="1:22" x14ac:dyDescent="0.25">
      <c r="A8550" s="6" t="s">
        <v>4</v>
      </c>
      <c r="B8550" s="6" t="s">
        <v>17</v>
      </c>
      <c r="C8550" s="38">
        <v>2018</v>
      </c>
      <c r="D8550" s="38">
        <v>5</v>
      </c>
      <c r="E8550" s="7">
        <v>145334</v>
      </c>
      <c r="F8550" s="7">
        <v>905</v>
      </c>
      <c r="G8550" s="39">
        <v>84.8</v>
      </c>
      <c r="H8550" s="7">
        <v>1330</v>
      </c>
      <c r="I8550" s="7">
        <v>194753935</v>
      </c>
      <c r="J8550" s="7">
        <v>229528832</v>
      </c>
      <c r="K8550" s="7">
        <v>170790</v>
      </c>
      <c r="L8550" s="7"/>
      <c r="M8550" s="7">
        <v>2038022</v>
      </c>
      <c r="N8550" s="7">
        <v>12518</v>
      </c>
      <c r="O8550" s="8">
        <v>86.285593716140951</v>
      </c>
      <c r="P8550" s="7"/>
      <c r="Q8550" s="7">
        <v>2721264583</v>
      </c>
      <c r="R8550" s="7">
        <v>3153787864</v>
      </c>
      <c r="S8550" s="7">
        <v>2360702</v>
      </c>
      <c r="T8550" s="7" t="s">
        <v>105</v>
      </c>
      <c r="U8550" s="7" t="s">
        <v>65</v>
      </c>
      <c r="V8550" s="6"/>
    </row>
    <row r="8551" spans="1:22" x14ac:dyDescent="0.25">
      <c r="A8551" s="6" t="s">
        <v>4</v>
      </c>
      <c r="B8551" s="6" t="s">
        <v>17</v>
      </c>
      <c r="C8551" s="38">
        <v>2018</v>
      </c>
      <c r="D8551" s="38">
        <v>6</v>
      </c>
      <c r="E8551" s="7">
        <v>152220</v>
      </c>
      <c r="F8551" s="7">
        <v>934</v>
      </c>
      <c r="G8551" s="39">
        <v>86.3</v>
      </c>
      <c r="H8551" s="7">
        <v>1330</v>
      </c>
      <c r="I8551" s="7">
        <v>202965375</v>
      </c>
      <c r="J8551" s="7">
        <v>235145716</v>
      </c>
      <c r="K8551" s="7">
        <v>176380</v>
      </c>
      <c r="L8551" s="7" t="s">
        <v>105</v>
      </c>
      <c r="M8551" s="7">
        <v>2042212</v>
      </c>
      <c r="N8551" s="7">
        <v>12504</v>
      </c>
      <c r="O8551" s="8">
        <v>86.57915944454902</v>
      </c>
      <c r="P8551" s="7"/>
      <c r="Q8551" s="7">
        <v>2726898392</v>
      </c>
      <c r="R8551" s="7">
        <v>3149601370</v>
      </c>
      <c r="S8551" s="7">
        <v>2357549</v>
      </c>
      <c r="T8551" s="7" t="s">
        <v>105</v>
      </c>
      <c r="U8551" s="7" t="s">
        <v>65</v>
      </c>
      <c r="V8551" s="6"/>
    </row>
    <row r="8552" spans="1:22" x14ac:dyDescent="0.25">
      <c r="A8552" s="6" t="s">
        <v>4</v>
      </c>
      <c r="B8552" s="6" t="s">
        <v>17</v>
      </c>
      <c r="C8552" s="38">
        <v>2018</v>
      </c>
      <c r="D8552" s="38">
        <v>7</v>
      </c>
      <c r="E8552" s="7">
        <v>189036</v>
      </c>
      <c r="F8552" s="7">
        <v>1095</v>
      </c>
      <c r="G8552" s="39">
        <v>90.9</v>
      </c>
      <c r="H8552" s="7">
        <v>1330</v>
      </c>
      <c r="I8552" s="7">
        <v>251966006</v>
      </c>
      <c r="J8552" s="7">
        <v>277303646</v>
      </c>
      <c r="K8552" s="7">
        <v>208049</v>
      </c>
      <c r="L8552" s="7" t="s">
        <v>105</v>
      </c>
      <c r="M8552" s="7">
        <v>2048538</v>
      </c>
      <c r="N8552" s="7">
        <v>12485</v>
      </c>
      <c r="O8552" s="8">
        <v>86.932882500325775</v>
      </c>
      <c r="P8552" s="7"/>
      <c r="Q8552" s="7">
        <v>2735329409</v>
      </c>
      <c r="R8552" s="7">
        <v>3146484196</v>
      </c>
      <c r="S8552" s="7">
        <v>2355200</v>
      </c>
      <c r="T8552" s="7" t="s">
        <v>105</v>
      </c>
      <c r="U8552" s="7" t="s">
        <v>65</v>
      </c>
      <c r="V8552" s="6"/>
    </row>
    <row r="8553" spans="1:22" x14ac:dyDescent="0.25">
      <c r="A8553" s="6" t="s">
        <v>4</v>
      </c>
      <c r="B8553" s="6" t="s">
        <v>17</v>
      </c>
      <c r="C8553" s="38">
        <v>2018</v>
      </c>
      <c r="D8553" s="38">
        <v>8</v>
      </c>
      <c r="E8553" s="7">
        <v>174780</v>
      </c>
      <c r="F8553" s="7">
        <v>1003</v>
      </c>
      <c r="G8553" s="39">
        <v>91.6</v>
      </c>
      <c r="H8553" s="7">
        <v>1330</v>
      </c>
      <c r="I8553" s="7">
        <v>233015225</v>
      </c>
      <c r="J8553" s="7">
        <v>254251508</v>
      </c>
      <c r="K8553" s="7">
        <v>190718</v>
      </c>
      <c r="L8553" s="7" t="s">
        <v>105</v>
      </c>
      <c r="M8553" s="7">
        <v>2059978</v>
      </c>
      <c r="N8553" s="7">
        <v>12511</v>
      </c>
      <c r="O8553" s="8">
        <v>87.181903649578231</v>
      </c>
      <c r="P8553" s="7"/>
      <c r="Q8553" s="7">
        <v>2750584783</v>
      </c>
      <c r="R8553" s="7">
        <v>3154995094</v>
      </c>
      <c r="S8553" s="7">
        <v>2361581</v>
      </c>
      <c r="T8553" s="7" t="s">
        <v>105</v>
      </c>
      <c r="U8553" s="7" t="s">
        <v>65</v>
      </c>
      <c r="V8553" s="6"/>
    </row>
    <row r="8554" spans="1:22" x14ac:dyDescent="0.25">
      <c r="A8554" s="6" t="s">
        <v>4</v>
      </c>
      <c r="B8554" s="6" t="s">
        <v>17</v>
      </c>
      <c r="C8554" s="38">
        <v>2018</v>
      </c>
      <c r="D8554" s="38">
        <v>9</v>
      </c>
      <c r="E8554" s="7">
        <v>179224</v>
      </c>
      <c r="F8554" s="7">
        <v>1052</v>
      </c>
      <c r="G8554" s="39">
        <v>90.6</v>
      </c>
      <c r="H8554" s="7">
        <v>1330</v>
      </c>
      <c r="I8554" s="7">
        <v>238906294</v>
      </c>
      <c r="J8554" s="7">
        <v>263577700</v>
      </c>
      <c r="K8554" s="7">
        <v>197734</v>
      </c>
      <c r="L8554" s="7" t="s">
        <v>105</v>
      </c>
      <c r="M8554" s="7">
        <v>2060639</v>
      </c>
      <c r="N8554" s="7">
        <v>12484</v>
      </c>
      <c r="O8554" s="8">
        <v>87.474449999992274</v>
      </c>
      <c r="P8554" s="7"/>
      <c r="Q8554" s="7">
        <v>2751478011</v>
      </c>
      <c r="R8554" s="7">
        <v>3145464774</v>
      </c>
      <c r="S8554" s="7">
        <v>2354401</v>
      </c>
      <c r="T8554" s="7" t="s">
        <v>105</v>
      </c>
      <c r="U8554" s="7" t="s">
        <v>65</v>
      </c>
      <c r="V8554" s="6"/>
    </row>
    <row r="8555" spans="1:22" x14ac:dyDescent="0.25">
      <c r="A8555" s="6" t="s">
        <v>4</v>
      </c>
      <c r="B8555" s="6" t="s">
        <v>17</v>
      </c>
      <c r="C8555" s="38">
        <v>2018</v>
      </c>
      <c r="D8555" s="38">
        <v>10</v>
      </c>
      <c r="E8555" s="7">
        <v>187145</v>
      </c>
      <c r="F8555" s="7">
        <v>1108</v>
      </c>
      <c r="G8555" s="39">
        <v>89.3</v>
      </c>
      <c r="H8555" s="7">
        <v>1330</v>
      </c>
      <c r="I8555" s="7">
        <v>249446153</v>
      </c>
      <c r="J8555" s="7">
        <v>279207628</v>
      </c>
      <c r="K8555" s="7">
        <v>209482</v>
      </c>
      <c r="L8555" s="7" t="s">
        <v>105</v>
      </c>
      <c r="M8555" s="7">
        <v>2054708</v>
      </c>
      <c r="N8555" s="7">
        <v>12452</v>
      </c>
      <c r="O8555" s="8">
        <v>87.47006248480028</v>
      </c>
      <c r="P8555" s="7"/>
      <c r="Q8555" s="7">
        <v>2743604674</v>
      </c>
      <c r="R8555" s="7">
        <v>3136621372</v>
      </c>
      <c r="S8555" s="7">
        <v>2347748</v>
      </c>
      <c r="T8555" s="7" t="s">
        <v>105</v>
      </c>
      <c r="U8555" s="7" t="s">
        <v>65</v>
      </c>
      <c r="V8555" s="6"/>
    </row>
    <row r="8556" spans="1:22" x14ac:dyDescent="0.25">
      <c r="A8556" s="6" t="s">
        <v>4</v>
      </c>
      <c r="B8556" s="6" t="s">
        <v>17</v>
      </c>
      <c r="C8556" s="38">
        <v>2018</v>
      </c>
      <c r="D8556" s="38">
        <v>11</v>
      </c>
      <c r="E8556" s="7">
        <v>173113</v>
      </c>
      <c r="F8556" s="7">
        <v>986</v>
      </c>
      <c r="G8556" s="39">
        <v>91.3</v>
      </c>
      <c r="H8556" s="7">
        <v>1330</v>
      </c>
      <c r="I8556" s="7">
        <v>230763188</v>
      </c>
      <c r="J8556" s="7">
        <v>252720682</v>
      </c>
      <c r="K8556" s="7">
        <v>189589</v>
      </c>
      <c r="L8556" s="7" t="s">
        <v>105</v>
      </c>
      <c r="M8556" s="7">
        <v>2058686</v>
      </c>
      <c r="N8556" s="7">
        <v>12436</v>
      </c>
      <c r="O8556" s="8">
        <v>87.58768386560935</v>
      </c>
      <c r="P8556" s="7"/>
      <c r="Q8556" s="7">
        <v>2748896633</v>
      </c>
      <c r="R8556" s="7">
        <v>3138451106</v>
      </c>
      <c r="S8556" s="7">
        <v>2349129</v>
      </c>
      <c r="T8556" s="7" t="s">
        <v>105</v>
      </c>
      <c r="U8556" s="7" t="s">
        <v>65</v>
      </c>
      <c r="V8556" s="6"/>
    </row>
    <row r="8557" spans="1:22" x14ac:dyDescent="0.25">
      <c r="A8557" s="6" t="s">
        <v>4</v>
      </c>
      <c r="B8557" s="6" t="s">
        <v>17</v>
      </c>
      <c r="C8557" s="38">
        <v>2018</v>
      </c>
      <c r="D8557" s="38">
        <v>12</v>
      </c>
      <c r="E8557" s="7">
        <v>184227</v>
      </c>
      <c r="F8557" s="7">
        <v>1147</v>
      </c>
      <c r="G8557" s="39">
        <v>85</v>
      </c>
      <c r="H8557" s="7">
        <v>1330</v>
      </c>
      <c r="I8557" s="7">
        <v>245538130</v>
      </c>
      <c r="J8557" s="7">
        <v>288780620</v>
      </c>
      <c r="K8557" s="7">
        <v>216674</v>
      </c>
      <c r="L8557" s="7" t="s">
        <v>105</v>
      </c>
      <c r="M8557" s="7">
        <v>2060760</v>
      </c>
      <c r="N8557" s="7">
        <v>12433</v>
      </c>
      <c r="O8557" s="8">
        <v>87.646452859569592</v>
      </c>
      <c r="P8557" s="7"/>
      <c r="Q8557" s="7">
        <v>2751646308</v>
      </c>
      <c r="R8557" s="7">
        <v>3139483936</v>
      </c>
      <c r="S8557" s="7">
        <v>2349896</v>
      </c>
      <c r="T8557" s="7" t="s">
        <v>105</v>
      </c>
      <c r="U8557" s="7" t="s">
        <v>65</v>
      </c>
      <c r="V8557" s="6"/>
    </row>
    <row r="8558" spans="1:22" x14ac:dyDescent="0.25">
      <c r="A8558" s="6" t="s">
        <v>4</v>
      </c>
      <c r="B8558" s="6" t="s">
        <v>17</v>
      </c>
      <c r="C8558" s="38">
        <v>2019</v>
      </c>
      <c r="D8558" s="38">
        <v>1</v>
      </c>
      <c r="E8558" s="7">
        <v>206458</v>
      </c>
      <c r="F8558" s="7">
        <v>1236</v>
      </c>
      <c r="G8558" s="39">
        <v>88.7</v>
      </c>
      <c r="H8558" s="7">
        <v>1330</v>
      </c>
      <c r="I8558" s="7">
        <v>275136789</v>
      </c>
      <c r="J8558" s="7">
        <v>310170258</v>
      </c>
      <c r="K8558" s="7">
        <v>232755</v>
      </c>
      <c r="L8558" s="7" t="s">
        <v>105</v>
      </c>
      <c r="M8558" s="7">
        <v>2062991</v>
      </c>
      <c r="N8558" s="7">
        <v>12435</v>
      </c>
      <c r="O8558" s="8">
        <v>87.676738050984554</v>
      </c>
      <c r="P8558" s="7"/>
      <c r="Q8558" s="7">
        <v>2754606754</v>
      </c>
      <c r="R8558" s="7">
        <v>3141776046</v>
      </c>
      <c r="S8558" s="7">
        <v>2351617</v>
      </c>
      <c r="T8558" s="7" t="s">
        <v>105</v>
      </c>
      <c r="U8558" s="7" t="s">
        <v>65</v>
      </c>
      <c r="V8558" s="6"/>
    </row>
    <row r="8559" spans="1:22" x14ac:dyDescent="0.25">
      <c r="A8559" s="6" t="s">
        <v>4</v>
      </c>
      <c r="B8559" s="6" t="s">
        <v>17</v>
      </c>
      <c r="C8559" s="38">
        <v>2019</v>
      </c>
      <c r="D8559" s="38">
        <v>2</v>
      </c>
      <c r="E8559" s="7">
        <v>141685</v>
      </c>
      <c r="F8559" s="7">
        <v>846</v>
      </c>
      <c r="G8559" s="39">
        <v>88.2</v>
      </c>
      <c r="H8559" s="7">
        <v>1330</v>
      </c>
      <c r="I8559" s="7">
        <v>188926159</v>
      </c>
      <c r="J8559" s="7">
        <v>214294412</v>
      </c>
      <c r="K8559" s="7">
        <v>160715</v>
      </c>
      <c r="L8559" s="7" t="s">
        <v>105</v>
      </c>
      <c r="M8559" s="7">
        <v>2066228</v>
      </c>
      <c r="N8559" s="7">
        <v>12448</v>
      </c>
      <c r="O8559" s="8">
        <v>87.638406204103632</v>
      </c>
      <c r="P8559" s="7"/>
      <c r="Q8559" s="7">
        <v>2758914455</v>
      </c>
      <c r="R8559" s="7">
        <v>3148065528</v>
      </c>
      <c r="S8559" s="7">
        <v>2356339</v>
      </c>
      <c r="T8559" s="7" t="s">
        <v>105</v>
      </c>
      <c r="U8559" s="7" t="s">
        <v>65</v>
      </c>
      <c r="V8559" s="6"/>
    </row>
    <row r="8560" spans="1:22" x14ac:dyDescent="0.25">
      <c r="A8560" s="6" t="s">
        <v>4</v>
      </c>
      <c r="B8560" s="6" t="s">
        <v>17</v>
      </c>
      <c r="C8560" s="38">
        <v>2019</v>
      </c>
      <c r="D8560" s="38">
        <v>3</v>
      </c>
      <c r="E8560" s="7">
        <v>158450</v>
      </c>
      <c r="F8560" s="7">
        <v>941</v>
      </c>
      <c r="G8560" s="39">
        <v>89.2</v>
      </c>
      <c r="H8560" s="7">
        <v>1330</v>
      </c>
      <c r="I8560" s="7">
        <v>211291714</v>
      </c>
      <c r="J8560" s="7">
        <v>236972956</v>
      </c>
      <c r="K8560" s="7">
        <v>177718</v>
      </c>
      <c r="L8560" s="7" t="s">
        <v>105</v>
      </c>
      <c r="M8560" s="7">
        <v>2062361</v>
      </c>
      <c r="N8560" s="7">
        <v>12384</v>
      </c>
      <c r="O8560" s="8">
        <v>87.898862742956723</v>
      </c>
      <c r="P8560" s="7"/>
      <c r="Q8560" s="7">
        <v>2751630172</v>
      </c>
      <c r="R8560" s="7">
        <v>3130450254</v>
      </c>
      <c r="S8560" s="7">
        <v>2345092</v>
      </c>
      <c r="T8560" s="7" t="s">
        <v>105</v>
      </c>
      <c r="U8560" s="7" t="s">
        <v>65</v>
      </c>
      <c r="V8560" s="6"/>
    </row>
    <row r="8561" spans="1:22" x14ac:dyDescent="0.25">
      <c r="A8561" s="6" t="s">
        <v>4</v>
      </c>
      <c r="B8561" s="6" t="s">
        <v>17</v>
      </c>
      <c r="C8561" s="38">
        <v>2019</v>
      </c>
      <c r="D8561" s="38">
        <v>4</v>
      </c>
      <c r="E8561" s="7">
        <v>185845</v>
      </c>
      <c r="F8561" s="7">
        <v>1125</v>
      </c>
      <c r="G8561" s="39">
        <v>87.5</v>
      </c>
      <c r="H8561" s="7">
        <v>1330</v>
      </c>
      <c r="I8561" s="7">
        <v>247691607</v>
      </c>
      <c r="J8561" s="7">
        <v>282927236</v>
      </c>
      <c r="K8561" s="7">
        <v>212294</v>
      </c>
      <c r="L8561" s="7" t="s">
        <v>105</v>
      </c>
      <c r="M8561" s="7">
        <v>2077517</v>
      </c>
      <c r="N8561" s="7">
        <v>12378</v>
      </c>
      <c r="O8561" s="8">
        <v>88.656188923898014</v>
      </c>
      <c r="P8561" s="7"/>
      <c r="Q8561" s="7">
        <v>2770400575</v>
      </c>
      <c r="R8561" s="7">
        <v>3124881194</v>
      </c>
      <c r="S8561" s="7">
        <v>2342898</v>
      </c>
      <c r="T8561" s="7" t="s">
        <v>105</v>
      </c>
      <c r="U8561" s="7" t="s">
        <v>65</v>
      </c>
      <c r="V8561" s="6"/>
    </row>
    <row r="8562" spans="1:22" x14ac:dyDescent="0.25">
      <c r="A8562" s="6" t="s">
        <v>4</v>
      </c>
      <c r="B8562" s="6" t="s">
        <v>17</v>
      </c>
      <c r="C8562" s="38">
        <v>2019</v>
      </c>
      <c r="D8562" s="38">
        <v>5</v>
      </c>
      <c r="E8562" s="7">
        <v>148536</v>
      </c>
      <c r="F8562" s="7">
        <v>956</v>
      </c>
      <c r="G8562" s="39">
        <v>82.2</v>
      </c>
      <c r="H8562" s="7">
        <v>1330</v>
      </c>
      <c r="I8562" s="7">
        <v>197882894</v>
      </c>
      <c r="J8562" s="7">
        <v>240789134</v>
      </c>
      <c r="K8562" s="7">
        <v>180779</v>
      </c>
      <c r="L8562" s="7" t="s">
        <v>105</v>
      </c>
      <c r="M8562" s="7">
        <v>2080599</v>
      </c>
      <c r="N8562" s="7">
        <v>12428</v>
      </c>
      <c r="O8562" s="8">
        <v>88.437640251165504</v>
      </c>
      <c r="P8562" s="7"/>
      <c r="Q8562" s="7">
        <v>2773529534</v>
      </c>
      <c r="R8562" s="7">
        <v>3136141496</v>
      </c>
      <c r="S8562" s="7">
        <v>2352713</v>
      </c>
      <c r="T8562" s="7" t="s">
        <v>105</v>
      </c>
      <c r="U8562" s="7" t="s">
        <v>65</v>
      </c>
      <c r="V8562" s="6"/>
    </row>
    <row r="8563" spans="1:22" x14ac:dyDescent="0.25">
      <c r="A8563" s="6" t="s">
        <v>4</v>
      </c>
      <c r="B8563" s="6" t="s">
        <v>17</v>
      </c>
      <c r="C8563" s="38">
        <v>2019</v>
      </c>
      <c r="D8563" s="38">
        <v>6</v>
      </c>
      <c r="E8563" s="7">
        <v>154908</v>
      </c>
      <c r="F8563" s="7">
        <v>962</v>
      </c>
      <c r="G8563" s="39">
        <v>85.2</v>
      </c>
      <c r="H8563" s="7">
        <v>1330</v>
      </c>
      <c r="I8563" s="7">
        <v>206734605</v>
      </c>
      <c r="J8563" s="7">
        <v>242716940</v>
      </c>
      <c r="K8563" s="7">
        <v>181880</v>
      </c>
      <c r="L8563" s="7" t="s">
        <v>105</v>
      </c>
      <c r="M8563" s="7">
        <v>2083435</v>
      </c>
      <c r="N8563" s="7">
        <v>12457</v>
      </c>
      <c r="O8563" s="8">
        <v>88.344547080625105</v>
      </c>
      <c r="P8563" s="7"/>
      <c r="Q8563" s="7">
        <v>2777298764</v>
      </c>
      <c r="R8563" s="7">
        <v>3143712720</v>
      </c>
      <c r="S8563" s="7">
        <v>2358387</v>
      </c>
      <c r="T8563" s="7" t="s">
        <v>105</v>
      </c>
      <c r="U8563" s="7" t="s">
        <v>65</v>
      </c>
      <c r="V8563" s="6"/>
    </row>
    <row r="8564" spans="1:22" x14ac:dyDescent="0.25">
      <c r="A8564" s="6" t="s">
        <v>4</v>
      </c>
      <c r="B8564" s="6" t="s">
        <v>17</v>
      </c>
      <c r="C8564" s="38">
        <v>2019</v>
      </c>
      <c r="D8564" s="38">
        <v>7</v>
      </c>
      <c r="E8564" s="7">
        <v>193023</v>
      </c>
      <c r="F8564" s="7">
        <v>1125</v>
      </c>
      <c r="G8564" s="39">
        <v>90.6</v>
      </c>
      <c r="H8564" s="7">
        <v>1330</v>
      </c>
      <c r="I8564" s="7">
        <v>257263045</v>
      </c>
      <c r="J8564" s="7">
        <v>283848230</v>
      </c>
      <c r="K8564" s="7">
        <v>212975</v>
      </c>
      <c r="L8564" s="7" t="s">
        <v>105</v>
      </c>
      <c r="M8564" s="7">
        <v>2087422</v>
      </c>
      <c r="N8564" s="7">
        <v>12487</v>
      </c>
      <c r="O8564" s="8">
        <v>88.329159636161577</v>
      </c>
      <c r="P8564" s="7"/>
      <c r="Q8564" s="7">
        <v>2782595803</v>
      </c>
      <c r="R8564" s="7">
        <v>3150257304</v>
      </c>
      <c r="S8564" s="7">
        <v>2363313</v>
      </c>
      <c r="T8564" s="7" t="s">
        <v>105</v>
      </c>
      <c r="U8564" s="7" t="s">
        <v>65</v>
      </c>
      <c r="V8564" s="6"/>
    </row>
    <row r="8565" spans="1:22" x14ac:dyDescent="0.25">
      <c r="A8565" s="6" t="s">
        <v>4</v>
      </c>
      <c r="B8565" s="6" t="s">
        <v>17</v>
      </c>
      <c r="C8565" s="38">
        <v>2019</v>
      </c>
      <c r="D8565" s="38">
        <v>8</v>
      </c>
      <c r="E8565" s="7">
        <v>177635</v>
      </c>
      <c r="F8565" s="7">
        <v>1024</v>
      </c>
      <c r="G8565" s="39">
        <v>91.2</v>
      </c>
      <c r="H8565" s="7">
        <v>1330</v>
      </c>
      <c r="I8565" s="7">
        <v>236817569</v>
      </c>
      <c r="J8565" s="7">
        <v>259554796</v>
      </c>
      <c r="K8565" s="7">
        <v>194704</v>
      </c>
      <c r="L8565" s="7" t="s">
        <v>105</v>
      </c>
      <c r="M8565" s="7">
        <v>2090277</v>
      </c>
      <c r="N8565" s="7">
        <v>12508</v>
      </c>
      <c r="O8565" s="8">
        <v>88.301208795169288</v>
      </c>
      <c r="P8565" s="7"/>
      <c r="Q8565" s="7">
        <v>2786398147</v>
      </c>
      <c r="R8565" s="7">
        <v>3155560592</v>
      </c>
      <c r="S8565" s="7">
        <v>2367299</v>
      </c>
      <c r="T8565" s="7" t="s">
        <v>105</v>
      </c>
      <c r="U8565" s="7" t="s">
        <v>65</v>
      </c>
      <c r="V8565" s="6"/>
    </row>
    <row r="8566" spans="1:22" x14ac:dyDescent="0.25">
      <c r="A8566" s="6" t="s">
        <v>4</v>
      </c>
      <c r="B8566" s="6" t="s">
        <v>17</v>
      </c>
      <c r="C8566" s="38">
        <v>2019</v>
      </c>
      <c r="D8566" s="38">
        <v>9</v>
      </c>
      <c r="E8566" s="7">
        <v>186654</v>
      </c>
      <c r="F8566" s="7">
        <v>1057</v>
      </c>
      <c r="G8566" s="39">
        <v>93.1</v>
      </c>
      <c r="H8566" s="7">
        <v>1330</v>
      </c>
      <c r="I8566" s="7">
        <v>249020356</v>
      </c>
      <c r="J8566" s="7">
        <v>267527108</v>
      </c>
      <c r="K8566" s="7">
        <v>200540</v>
      </c>
      <c r="L8566" s="7" t="s">
        <v>105</v>
      </c>
      <c r="M8566" s="7">
        <v>2097881</v>
      </c>
      <c r="N8566" s="7">
        <v>12514</v>
      </c>
      <c r="O8566" s="8">
        <v>88.510946602479507</v>
      </c>
      <c r="P8566" s="7"/>
      <c r="Q8566" s="7">
        <v>2796512209</v>
      </c>
      <c r="R8566" s="7">
        <v>3159510000</v>
      </c>
      <c r="S8566" s="7">
        <v>2370279</v>
      </c>
      <c r="T8566" s="7" t="s">
        <v>105</v>
      </c>
      <c r="U8566" s="7" t="s">
        <v>65</v>
      </c>
      <c r="V8566" s="6"/>
    </row>
    <row r="8567" spans="1:22" x14ac:dyDescent="0.25">
      <c r="A8567" s="6" t="s">
        <v>4</v>
      </c>
      <c r="B8567" s="6" t="s">
        <v>17</v>
      </c>
      <c r="C8567" s="38">
        <v>2019</v>
      </c>
      <c r="D8567" s="38">
        <v>10</v>
      </c>
      <c r="E8567" s="7">
        <v>196929</v>
      </c>
      <c r="F8567" s="7">
        <v>1131</v>
      </c>
      <c r="G8567" s="39">
        <v>91.7</v>
      </c>
      <c r="H8567" s="7">
        <v>1330</v>
      </c>
      <c r="I8567" s="7">
        <v>262458078</v>
      </c>
      <c r="J8567" s="7">
        <v>286297394</v>
      </c>
      <c r="K8567" s="7">
        <v>214805</v>
      </c>
      <c r="L8567" s="7" t="s">
        <v>105</v>
      </c>
      <c r="M8567" s="7">
        <v>2107665</v>
      </c>
      <c r="N8567" s="7">
        <v>12537</v>
      </c>
      <c r="O8567" s="8">
        <v>88.723689181249057</v>
      </c>
      <c r="P8567" s="7"/>
      <c r="Q8567" s="7">
        <v>2809524134</v>
      </c>
      <c r="R8567" s="7">
        <v>3166599766</v>
      </c>
      <c r="S8567" s="7">
        <v>2375602</v>
      </c>
      <c r="T8567" s="7" t="s">
        <v>105</v>
      </c>
      <c r="U8567" s="7" t="s">
        <v>65</v>
      </c>
      <c r="V8567" s="6"/>
    </row>
    <row r="8568" spans="1:22" x14ac:dyDescent="0.25">
      <c r="A8568" s="6" t="s">
        <v>4</v>
      </c>
      <c r="B8568" s="6" t="s">
        <v>17</v>
      </c>
      <c r="C8568" s="38">
        <v>2019</v>
      </c>
      <c r="D8568" s="38">
        <v>11</v>
      </c>
      <c r="E8568" s="7">
        <v>174013</v>
      </c>
      <c r="F8568" s="7">
        <v>1005</v>
      </c>
      <c r="G8568" s="39">
        <v>91.9</v>
      </c>
      <c r="H8568" s="7">
        <v>1330</v>
      </c>
      <c r="I8568" s="7">
        <v>231982395</v>
      </c>
      <c r="J8568" s="7">
        <v>252514124</v>
      </c>
      <c r="K8568" s="7">
        <v>189416</v>
      </c>
      <c r="L8568" s="7" t="s">
        <v>105</v>
      </c>
      <c r="M8568" s="7">
        <v>2108565</v>
      </c>
      <c r="N8568" s="7">
        <v>12556</v>
      </c>
      <c r="O8568" s="8">
        <v>88.767981623336027</v>
      </c>
      <c r="P8568" s="7"/>
      <c r="Q8568" s="7">
        <v>2810743341</v>
      </c>
      <c r="R8568" s="7">
        <v>3166393208</v>
      </c>
      <c r="S8568" s="7">
        <v>2375429</v>
      </c>
      <c r="T8568" s="7" t="s">
        <v>105</v>
      </c>
      <c r="U8568" s="7" t="s">
        <v>65</v>
      </c>
      <c r="V8568" s="6"/>
    </row>
    <row r="8569" spans="1:22" x14ac:dyDescent="0.25">
      <c r="A8569" s="6" t="s">
        <v>4</v>
      </c>
      <c r="B8569" s="6" t="s">
        <v>17</v>
      </c>
      <c r="C8569" s="38">
        <v>2019</v>
      </c>
      <c r="D8569" s="38">
        <v>12</v>
      </c>
      <c r="E8569" s="7">
        <v>197819</v>
      </c>
      <c r="F8569" s="7">
        <v>1188</v>
      </c>
      <c r="G8569" s="39">
        <v>87.8</v>
      </c>
      <c r="H8569" s="7">
        <v>1330</v>
      </c>
      <c r="I8569" s="7">
        <v>263602823</v>
      </c>
      <c r="J8569" s="7">
        <v>300182542</v>
      </c>
      <c r="K8569" s="7">
        <v>225277</v>
      </c>
      <c r="L8569" s="7" t="s">
        <v>105</v>
      </c>
      <c r="M8569" s="7">
        <v>2122157</v>
      </c>
      <c r="N8569" s="7">
        <v>12597</v>
      </c>
      <c r="O8569" s="8">
        <v>89.017948554789299</v>
      </c>
      <c r="P8569" s="7"/>
      <c r="Q8569" s="7">
        <v>2828808034</v>
      </c>
      <c r="R8569" s="7">
        <v>3177795130</v>
      </c>
      <c r="S8569" s="7">
        <v>2384032</v>
      </c>
      <c r="T8569" s="7" t="s">
        <v>105</v>
      </c>
      <c r="U8569" s="7" t="s">
        <v>65</v>
      </c>
      <c r="V8569" s="6"/>
    </row>
    <row r="8570" spans="1:22" x14ac:dyDescent="0.25">
      <c r="A8570" s="6" t="s">
        <v>4</v>
      </c>
      <c r="B8570" s="6" t="s">
        <v>17</v>
      </c>
      <c r="C8570" s="38">
        <v>2020</v>
      </c>
      <c r="D8570" s="38">
        <v>1</v>
      </c>
      <c r="E8570" s="7">
        <v>196680</v>
      </c>
      <c r="F8570" s="7">
        <v>1123</v>
      </c>
      <c r="G8570" s="39">
        <v>92.8</v>
      </c>
      <c r="H8570" s="7">
        <v>1330</v>
      </c>
      <c r="I8570" s="7">
        <v>262158443</v>
      </c>
      <c r="J8570" s="7">
        <v>282548124</v>
      </c>
      <c r="K8570" s="7">
        <v>211986</v>
      </c>
      <c r="L8570" s="7" t="s">
        <v>105</v>
      </c>
      <c r="M8570" s="7">
        <v>2112379</v>
      </c>
      <c r="N8570" s="7">
        <v>12484</v>
      </c>
      <c r="O8570" s="8">
        <v>89.386509616311884</v>
      </c>
      <c r="P8570" s="7"/>
      <c r="Q8570" s="7">
        <v>2815829688</v>
      </c>
      <c r="R8570" s="7">
        <v>3150172996</v>
      </c>
      <c r="S8570" s="7">
        <v>2363263</v>
      </c>
      <c r="T8570" s="7" t="s">
        <v>105</v>
      </c>
      <c r="U8570" s="7" t="s">
        <v>65</v>
      </c>
      <c r="V8570" s="6"/>
    </row>
    <row r="8571" spans="1:22" x14ac:dyDescent="0.25">
      <c r="A8571" s="6" t="s">
        <v>4</v>
      </c>
      <c r="B8571" s="6" t="s">
        <v>17</v>
      </c>
      <c r="C8571" s="38">
        <v>2020</v>
      </c>
      <c r="D8571" s="38">
        <v>2</v>
      </c>
      <c r="E8571" s="7">
        <v>136318</v>
      </c>
      <c r="F8571" s="7">
        <v>862</v>
      </c>
      <c r="G8571" s="39">
        <v>83.3</v>
      </c>
      <c r="H8571" s="7">
        <v>1330</v>
      </c>
      <c r="I8571" s="7">
        <v>181751426</v>
      </c>
      <c r="J8571" s="7">
        <v>218079218</v>
      </c>
      <c r="K8571" s="7">
        <v>163571</v>
      </c>
      <c r="L8571" s="7" t="s">
        <v>105</v>
      </c>
      <c r="M8571" s="7">
        <v>2107012</v>
      </c>
      <c r="N8571" s="7">
        <v>12500</v>
      </c>
      <c r="O8571" s="8">
        <v>89.051760718515794</v>
      </c>
      <c r="P8571" s="7"/>
      <c r="Q8571" s="7">
        <v>2808654955</v>
      </c>
      <c r="R8571" s="7">
        <v>3153957802</v>
      </c>
      <c r="S8571" s="7">
        <v>2366119</v>
      </c>
      <c r="T8571" s="7" t="s">
        <v>105</v>
      </c>
      <c r="U8571" s="7" t="s">
        <v>65</v>
      </c>
      <c r="V8571" s="6"/>
    </row>
    <row r="8572" spans="1:22" x14ac:dyDescent="0.25">
      <c r="A8572" s="6" t="s">
        <v>4</v>
      </c>
      <c r="B8572" s="6" t="s">
        <v>17</v>
      </c>
      <c r="C8572" s="38">
        <v>2020</v>
      </c>
      <c r="D8572" s="38">
        <v>3</v>
      </c>
      <c r="E8572" s="7">
        <v>101976</v>
      </c>
      <c r="F8572" s="7">
        <v>754</v>
      </c>
      <c r="G8572" s="39">
        <v>72.2</v>
      </c>
      <c r="H8572" s="7">
        <v>1330</v>
      </c>
      <c r="I8572" s="7">
        <v>135985618</v>
      </c>
      <c r="J8572" s="7">
        <v>188339152</v>
      </c>
      <c r="K8572" s="7">
        <v>141244</v>
      </c>
      <c r="L8572" s="7" t="s">
        <v>105</v>
      </c>
      <c r="M8572" s="7">
        <v>2050538</v>
      </c>
      <c r="N8572" s="7">
        <v>12313</v>
      </c>
      <c r="O8572" s="8">
        <v>88.021374283663405</v>
      </c>
      <c r="P8572" s="7"/>
      <c r="Q8572" s="7">
        <v>2733348859</v>
      </c>
      <c r="R8572" s="7">
        <v>3105323998</v>
      </c>
      <c r="S8572" s="7">
        <v>2329645</v>
      </c>
      <c r="T8572" s="7" t="s">
        <v>105</v>
      </c>
      <c r="U8572" s="7" t="s">
        <v>65</v>
      </c>
      <c r="V8572" s="6"/>
    </row>
    <row r="8573" spans="1:22" x14ac:dyDescent="0.25">
      <c r="A8573" s="6" t="s">
        <v>4</v>
      </c>
      <c r="B8573" s="6" t="s">
        <v>17</v>
      </c>
      <c r="C8573" s="38">
        <v>2020</v>
      </c>
      <c r="D8573" s="38">
        <v>4</v>
      </c>
      <c r="E8573" s="7" t="s">
        <v>163</v>
      </c>
      <c r="F8573" s="7"/>
      <c r="G8573" s="39"/>
      <c r="H8573" s="7">
        <v>1330</v>
      </c>
      <c r="I8573" s="7"/>
      <c r="J8573" s="7"/>
      <c r="K8573" s="7"/>
      <c r="L8573" s="7" t="s">
        <v>105</v>
      </c>
      <c r="M8573" s="7">
        <v>1864693</v>
      </c>
      <c r="N8573" s="7">
        <v>11188</v>
      </c>
      <c r="O8573" s="8">
        <v>88.069022947667335</v>
      </c>
      <c r="P8573" s="7"/>
      <c r="Q8573" s="7">
        <v>2485657252</v>
      </c>
      <c r="R8573" s="7">
        <v>2822396762</v>
      </c>
      <c r="S8573" s="7">
        <v>2117351</v>
      </c>
      <c r="T8573" s="7" t="s">
        <v>105</v>
      </c>
      <c r="U8573" s="7" t="s">
        <v>65</v>
      </c>
      <c r="V8573" s="6"/>
    </row>
    <row r="8574" spans="1:22" s="42" customFormat="1" x14ac:dyDescent="0.25">
      <c r="A8574" s="6" t="s">
        <v>4</v>
      </c>
      <c r="B8574" s="6" t="s">
        <v>17</v>
      </c>
      <c r="C8574" s="38">
        <v>2020</v>
      </c>
      <c r="D8574" s="38">
        <v>5</v>
      </c>
      <c r="E8574" s="7" t="s">
        <v>163</v>
      </c>
      <c r="F8574" s="7"/>
      <c r="G8574" s="39"/>
      <c r="H8574" s="7">
        <v>1330</v>
      </c>
      <c r="I8574" s="7"/>
      <c r="J8574" s="7"/>
      <c r="K8574" s="7"/>
      <c r="L8574" s="7" t="s">
        <v>105</v>
      </c>
      <c r="M8574" s="7">
        <v>1716277</v>
      </c>
      <c r="N8574" s="7">
        <v>10233</v>
      </c>
      <c r="O8574" s="8">
        <v>88.618205694269818</v>
      </c>
      <c r="P8574" s="7"/>
      <c r="Q8574" s="7">
        <v>2287774358</v>
      </c>
      <c r="R8574" s="7">
        <v>2581607628</v>
      </c>
      <c r="S8574" s="7">
        <v>1936746</v>
      </c>
      <c r="T8574" s="7" t="s">
        <v>105</v>
      </c>
      <c r="U8574" s="7" t="s">
        <v>65</v>
      </c>
      <c r="V8574" s="6"/>
    </row>
    <row r="8575" spans="1:22" x14ac:dyDescent="0.25">
      <c r="A8575" s="6" t="s">
        <v>4</v>
      </c>
      <c r="B8575" s="6" t="s">
        <v>17</v>
      </c>
      <c r="C8575" s="38">
        <v>2020</v>
      </c>
      <c r="D8575" s="38">
        <v>6</v>
      </c>
      <c r="E8575" s="7" t="s">
        <v>163</v>
      </c>
      <c r="F8575" s="7"/>
      <c r="G8575" s="39"/>
      <c r="H8575" s="7">
        <v>1330</v>
      </c>
      <c r="I8575" s="7"/>
      <c r="J8575" s="7"/>
      <c r="K8575" s="7"/>
      <c r="L8575" s="7" t="s">
        <v>105</v>
      </c>
      <c r="M8575" s="7">
        <v>1561221</v>
      </c>
      <c r="N8575" s="7">
        <v>9270</v>
      </c>
      <c r="O8575" s="8">
        <v>88.975502945779397</v>
      </c>
      <c r="P8575" s="7"/>
      <c r="Q8575" s="7">
        <v>2081039753</v>
      </c>
      <c r="R8575" s="7">
        <v>2338890688</v>
      </c>
      <c r="S8575" s="7">
        <v>1756924</v>
      </c>
      <c r="T8575" s="7" t="s">
        <v>105</v>
      </c>
      <c r="U8575" s="7" t="s">
        <v>65</v>
      </c>
      <c r="V8575" s="6"/>
    </row>
    <row r="8576" spans="1:22" x14ac:dyDescent="0.25">
      <c r="A8576" s="6" t="s">
        <v>4</v>
      </c>
      <c r="B8576" s="6" t="s">
        <v>17</v>
      </c>
      <c r="C8576" s="38">
        <v>2020</v>
      </c>
      <c r="D8576" s="38">
        <v>7</v>
      </c>
      <c r="E8576" s="7" t="s">
        <v>42</v>
      </c>
      <c r="F8576" s="7"/>
      <c r="G8576" s="39"/>
      <c r="H8576" s="7">
        <v>1330</v>
      </c>
      <c r="I8576" s="7"/>
      <c r="J8576" s="7"/>
      <c r="K8576" s="7"/>
      <c r="L8576" s="7"/>
      <c r="M8576" s="7"/>
      <c r="N8576" s="7"/>
      <c r="O8576" s="8"/>
      <c r="P8576" s="7"/>
      <c r="Q8576" s="7"/>
      <c r="R8576" s="7"/>
      <c r="S8576" s="7"/>
      <c r="T8576" s="7" t="s">
        <v>105</v>
      </c>
      <c r="U8576" s="7" t="s">
        <v>65</v>
      </c>
      <c r="V8576" s="6"/>
    </row>
    <row r="8577" spans="1:22" x14ac:dyDescent="0.25">
      <c r="A8577" s="6" t="s">
        <v>4</v>
      </c>
      <c r="B8577" s="6" t="s">
        <v>17</v>
      </c>
      <c r="C8577" s="38">
        <v>2020</v>
      </c>
      <c r="D8577" s="38">
        <v>8</v>
      </c>
      <c r="E8577" s="7" t="s">
        <v>163</v>
      </c>
      <c r="F8577" s="7"/>
      <c r="G8577" s="39"/>
      <c r="H8577" s="7">
        <v>1330</v>
      </c>
      <c r="I8577" s="7"/>
      <c r="J8577" s="7"/>
      <c r="K8577" s="7"/>
      <c r="L8577" s="7" t="s">
        <v>105</v>
      </c>
      <c r="M8577" s="7">
        <v>1191063</v>
      </c>
      <c r="N8577" s="7">
        <v>7133</v>
      </c>
      <c r="O8577" s="8">
        <v>88.277052261770322</v>
      </c>
      <c r="P8577" s="7"/>
      <c r="Q8577" s="7">
        <v>1587624139</v>
      </c>
      <c r="R8577" s="7">
        <v>1798456222</v>
      </c>
      <c r="S8577" s="7">
        <v>1349245</v>
      </c>
      <c r="T8577" s="7" t="s">
        <v>105</v>
      </c>
      <c r="U8577" s="7" t="s">
        <v>65</v>
      </c>
      <c r="V8577" s="6"/>
    </row>
    <row r="8578" spans="1:22" x14ac:dyDescent="0.25">
      <c r="A8578" s="6" t="s">
        <v>4</v>
      </c>
      <c r="B8578" s="6" t="s">
        <v>17</v>
      </c>
      <c r="C8578" s="38">
        <v>2020</v>
      </c>
      <c r="D8578" s="38">
        <v>9</v>
      </c>
      <c r="E8578" s="7" t="s">
        <v>163</v>
      </c>
      <c r="F8578" s="7"/>
      <c r="G8578" s="39"/>
      <c r="H8578" s="7">
        <v>1330</v>
      </c>
      <c r="I8578" s="7"/>
      <c r="J8578" s="7"/>
      <c r="K8578" s="7"/>
      <c r="L8578" s="7" t="s">
        <v>105</v>
      </c>
      <c r="M8578" s="7">
        <v>1004235</v>
      </c>
      <c r="N8578" s="7">
        <v>6075</v>
      </c>
      <c r="O8578" s="8">
        <v>87.437345776415881</v>
      </c>
      <c r="P8578" s="7"/>
      <c r="Q8578" s="7">
        <v>1338603783</v>
      </c>
      <c r="R8578" s="7">
        <v>1530929114</v>
      </c>
      <c r="S8578" s="7">
        <v>1148531</v>
      </c>
      <c r="T8578" s="7" t="s">
        <v>105</v>
      </c>
      <c r="U8578" s="7" t="s">
        <v>65</v>
      </c>
      <c r="V8578" s="6"/>
    </row>
    <row r="8579" spans="1:22" x14ac:dyDescent="0.25">
      <c r="A8579" s="6" t="s">
        <v>4</v>
      </c>
      <c r="B8579" s="6" t="s">
        <v>17</v>
      </c>
      <c r="C8579" s="38">
        <v>2020</v>
      </c>
      <c r="D8579" s="38">
        <v>10</v>
      </c>
      <c r="E8579" s="7" t="s">
        <v>163</v>
      </c>
      <c r="F8579" s="7"/>
      <c r="G8579" s="39"/>
      <c r="H8579" s="7">
        <v>1330</v>
      </c>
      <c r="I8579" s="7"/>
      <c r="J8579" s="7"/>
      <c r="K8579" s="7"/>
      <c r="L8579" s="7" t="s">
        <v>105</v>
      </c>
      <c r="M8579" s="7">
        <v>807306</v>
      </c>
      <c r="N8579" s="7">
        <v>4944</v>
      </c>
      <c r="O8579" s="8">
        <v>86.462982399323721</v>
      </c>
      <c r="P8579" s="7"/>
      <c r="Q8579" s="7">
        <v>1076145705</v>
      </c>
      <c r="R8579" s="7">
        <v>1244631720</v>
      </c>
      <c r="S8579" s="7">
        <v>933726</v>
      </c>
      <c r="T8579" s="7" t="s">
        <v>105</v>
      </c>
      <c r="U8579" s="7" t="s">
        <v>65</v>
      </c>
      <c r="V8579" s="6"/>
    </row>
    <row r="8580" spans="1:22" x14ac:dyDescent="0.25">
      <c r="A8580" s="6" t="s">
        <v>4</v>
      </c>
      <c r="B8580" s="6" t="s">
        <v>17</v>
      </c>
      <c r="C8580" s="38">
        <v>2020</v>
      </c>
      <c r="D8580" s="38">
        <v>11</v>
      </c>
      <c r="E8580" s="7" t="s">
        <v>42</v>
      </c>
      <c r="F8580" s="7"/>
      <c r="G8580" s="39"/>
      <c r="H8580" s="7">
        <v>1330</v>
      </c>
      <c r="I8580" s="7"/>
      <c r="J8580" s="7"/>
      <c r="K8580" s="7"/>
      <c r="L8580" s="7"/>
      <c r="M8580" s="7"/>
      <c r="N8580" s="7"/>
      <c r="O8580" s="8"/>
      <c r="P8580" s="7"/>
      <c r="Q8580" s="7"/>
      <c r="R8580" s="7"/>
      <c r="S8580" s="7"/>
      <c r="T8580" s="7" t="s">
        <v>105</v>
      </c>
      <c r="U8580" s="7" t="s">
        <v>65</v>
      </c>
      <c r="V8580" s="6"/>
    </row>
    <row r="8581" spans="1:22" x14ac:dyDescent="0.25">
      <c r="A8581" s="6" t="s">
        <v>4</v>
      </c>
      <c r="B8581" s="6" t="s">
        <v>17</v>
      </c>
      <c r="C8581" s="38">
        <v>2020</v>
      </c>
      <c r="D8581" s="38">
        <v>12</v>
      </c>
      <c r="E8581" s="7">
        <v>78612</v>
      </c>
      <c r="F8581" s="7">
        <v>504</v>
      </c>
      <c r="G8581" s="39">
        <v>81.8</v>
      </c>
      <c r="H8581" s="7">
        <v>1330</v>
      </c>
      <c r="I8581" s="7">
        <v>104553960</v>
      </c>
      <c r="J8581" s="7">
        <v>127859550</v>
      </c>
      <c r="K8581" s="7">
        <v>96135</v>
      </c>
      <c r="L8581" s="7" t="s">
        <v>105</v>
      </c>
      <c r="M8581" s="7">
        <v>514256</v>
      </c>
      <c r="N8581" s="7">
        <v>3260</v>
      </c>
      <c r="O8581" s="8">
        <v>83.552967674836566</v>
      </c>
      <c r="P8581" s="7"/>
      <c r="Q8581" s="7">
        <v>685340547</v>
      </c>
      <c r="R8581" s="7">
        <v>820246804</v>
      </c>
      <c r="S8581" s="7">
        <v>615508</v>
      </c>
      <c r="T8581" s="7" t="s">
        <v>105</v>
      </c>
      <c r="U8581" s="7" t="s">
        <v>65</v>
      </c>
      <c r="V8581" s="6"/>
    </row>
    <row r="8582" spans="1:22" x14ac:dyDescent="0.25">
      <c r="A8582" s="6" t="s">
        <v>4</v>
      </c>
      <c r="B8582" s="6" t="s">
        <v>17</v>
      </c>
      <c r="C8582" s="38">
        <v>2021</v>
      </c>
      <c r="D8582" s="38">
        <v>1</v>
      </c>
      <c r="E8582" s="7">
        <v>125662</v>
      </c>
      <c r="F8582" s="7">
        <v>865</v>
      </c>
      <c r="G8582" s="39">
        <v>76</v>
      </c>
      <c r="H8582" s="7">
        <v>1330</v>
      </c>
      <c r="I8582" s="7">
        <v>167380779</v>
      </c>
      <c r="J8582" s="7">
        <v>220333248</v>
      </c>
      <c r="K8582" s="7">
        <v>165414</v>
      </c>
      <c r="L8582" s="7" t="s">
        <v>105</v>
      </c>
      <c r="M8582" s="7">
        <v>443238</v>
      </c>
      <c r="N8582" s="7">
        <v>3002</v>
      </c>
      <c r="O8582" s="8">
        <v>77.907389014358245</v>
      </c>
      <c r="P8582" s="7" t="s">
        <v>105</v>
      </c>
      <c r="Q8582" s="7">
        <v>590562883</v>
      </c>
      <c r="R8582" s="7">
        <v>758031928</v>
      </c>
      <c r="S8582" s="7">
        <v>568936</v>
      </c>
      <c r="T8582" s="7" t="s">
        <v>105</v>
      </c>
      <c r="U8582" s="7" t="s">
        <v>65</v>
      </c>
      <c r="V8582" s="6"/>
    </row>
    <row r="8583" spans="1:22" s="42" customFormat="1" x14ac:dyDescent="0.25">
      <c r="A8583" s="6" t="s">
        <v>4</v>
      </c>
      <c r="B8583" s="6" t="s">
        <v>17</v>
      </c>
      <c r="C8583" s="38">
        <v>2021</v>
      </c>
      <c r="D8583" s="38">
        <v>2</v>
      </c>
      <c r="E8583" s="7">
        <v>48932</v>
      </c>
      <c r="F8583" s="7">
        <v>409</v>
      </c>
      <c r="G8583" s="39">
        <v>62.7</v>
      </c>
      <c r="H8583" s="7">
        <v>1330</v>
      </c>
      <c r="I8583" s="7">
        <v>65329561</v>
      </c>
      <c r="J8583" s="7">
        <v>104199540</v>
      </c>
      <c r="K8583" s="7">
        <v>78006</v>
      </c>
      <c r="L8583" s="7" t="s">
        <v>105</v>
      </c>
      <c r="M8583" s="7">
        <v>355852</v>
      </c>
      <c r="N8583" s="7">
        <v>2549</v>
      </c>
      <c r="O8583" s="8">
        <v>73.606980026849243</v>
      </c>
      <c r="P8583" s="7" t="s">
        <v>105</v>
      </c>
      <c r="Q8583" s="7">
        <v>474141018</v>
      </c>
      <c r="R8583" s="7">
        <v>644152250</v>
      </c>
      <c r="S8583" s="7">
        <v>483371</v>
      </c>
      <c r="T8583" s="7" t="s">
        <v>105</v>
      </c>
      <c r="U8583" s="7" t="s">
        <v>65</v>
      </c>
      <c r="V8583" s="6"/>
    </row>
    <row r="8584" spans="1:22" x14ac:dyDescent="0.25">
      <c r="A8584" s="6" t="s">
        <v>4</v>
      </c>
      <c r="B8584" s="6" t="s">
        <v>17</v>
      </c>
      <c r="C8584" s="38">
        <v>2021</v>
      </c>
      <c r="D8584" s="38">
        <v>3</v>
      </c>
      <c r="E8584" s="7">
        <v>108810</v>
      </c>
      <c r="F8584" s="7">
        <v>689</v>
      </c>
      <c r="G8584" s="39">
        <v>82.7</v>
      </c>
      <c r="H8584" s="7">
        <v>1330</v>
      </c>
      <c r="I8584" s="7">
        <v>145217408</v>
      </c>
      <c r="J8584" s="7">
        <v>175612944</v>
      </c>
      <c r="K8584" s="7">
        <v>131586</v>
      </c>
      <c r="L8584" s="7" t="s">
        <v>105</v>
      </c>
      <c r="M8584" s="7">
        <v>362686</v>
      </c>
      <c r="N8584" s="7">
        <v>2486</v>
      </c>
      <c r="O8584" s="8">
        <v>76.562391152448853</v>
      </c>
      <c r="P8584" s="7" t="s">
        <v>105</v>
      </c>
      <c r="Q8584" s="7">
        <v>482372380</v>
      </c>
      <c r="R8584" s="7">
        <v>630038290</v>
      </c>
      <c r="S8584" s="7">
        <v>473713</v>
      </c>
      <c r="T8584" s="7" t="s">
        <v>105</v>
      </c>
      <c r="U8584" s="7" t="s">
        <v>65</v>
      </c>
      <c r="V8584" s="6"/>
    </row>
    <row r="8585" spans="1:22" x14ac:dyDescent="0.25">
      <c r="A8585" s="6" t="s">
        <v>4</v>
      </c>
      <c r="B8585" s="6" t="s">
        <v>17</v>
      </c>
      <c r="C8585" s="38">
        <v>2021</v>
      </c>
      <c r="D8585" s="38">
        <v>4</v>
      </c>
      <c r="E8585" s="7">
        <v>163402</v>
      </c>
      <c r="F8585" s="7">
        <v>1146</v>
      </c>
      <c r="G8585" s="39">
        <v>77.3</v>
      </c>
      <c r="H8585" s="7">
        <v>1330</v>
      </c>
      <c r="I8585" s="7">
        <v>217716754</v>
      </c>
      <c r="J8585" s="7">
        <v>281604232</v>
      </c>
      <c r="K8585" s="7">
        <v>211294</v>
      </c>
      <c r="L8585" s="7" t="s">
        <v>105</v>
      </c>
      <c r="M8585" s="7">
        <v>499814</v>
      </c>
      <c r="N8585" s="7">
        <v>3430</v>
      </c>
      <c r="O8585" s="8">
        <v>77.153340670773787</v>
      </c>
      <c r="P8585" s="7" t="s">
        <v>105</v>
      </c>
      <c r="Q8585" s="7">
        <v>664752620</v>
      </c>
      <c r="R8585" s="7">
        <v>861599270</v>
      </c>
      <c r="S8585" s="7">
        <v>647819</v>
      </c>
      <c r="T8585" s="7" t="s">
        <v>105</v>
      </c>
      <c r="U8585" s="7" t="s">
        <v>65</v>
      </c>
      <c r="V8585" s="6"/>
    </row>
    <row r="8586" spans="1:22" x14ac:dyDescent="0.25">
      <c r="A8586" s="6" t="s">
        <v>4</v>
      </c>
      <c r="B8586" s="6" t="s">
        <v>17</v>
      </c>
      <c r="C8586" s="38">
        <v>2021</v>
      </c>
      <c r="D8586" s="38">
        <v>5</v>
      </c>
      <c r="E8586" s="7">
        <v>148700</v>
      </c>
      <c r="F8586" s="7">
        <v>1093</v>
      </c>
      <c r="G8586" s="39">
        <v>74.400000000000006</v>
      </c>
      <c r="H8586" s="7">
        <v>1330</v>
      </c>
      <c r="I8586" s="7">
        <v>198142159</v>
      </c>
      <c r="J8586" s="7">
        <v>266319558</v>
      </c>
      <c r="K8586" s="7">
        <v>199824</v>
      </c>
      <c r="L8586" s="7" t="s">
        <v>105</v>
      </c>
      <c r="M8586" s="7">
        <v>674788</v>
      </c>
      <c r="N8586" s="7">
        <v>4725</v>
      </c>
      <c r="O8586" s="8">
        <v>76.261794625188315</v>
      </c>
      <c r="P8586" s="7" t="s">
        <v>105</v>
      </c>
      <c r="Q8586" s="7">
        <v>897468040</v>
      </c>
      <c r="R8586" s="7">
        <v>1176825230</v>
      </c>
      <c r="S8586" s="7">
        <v>884831</v>
      </c>
      <c r="T8586" s="7" t="s">
        <v>105</v>
      </c>
      <c r="U8586" s="7" t="s">
        <v>65</v>
      </c>
      <c r="V8586" s="6"/>
    </row>
    <row r="8587" spans="1:22" x14ac:dyDescent="0.25">
      <c r="A8587" s="6" t="s">
        <v>4</v>
      </c>
      <c r="B8587" s="6" t="s">
        <v>17</v>
      </c>
      <c r="C8587" s="38">
        <v>2021</v>
      </c>
      <c r="D8587" s="38">
        <v>6</v>
      </c>
      <c r="E8587" s="7">
        <v>44449</v>
      </c>
      <c r="F8587" s="7">
        <v>519</v>
      </c>
      <c r="G8587" s="39">
        <v>45.7</v>
      </c>
      <c r="H8587" s="7">
        <v>1330</v>
      </c>
      <c r="I8587" s="7">
        <v>59208171</v>
      </c>
      <c r="J8587" s="7">
        <v>129594892</v>
      </c>
      <c r="K8587" s="7">
        <v>97336</v>
      </c>
      <c r="L8587" s="7" t="s">
        <v>105</v>
      </c>
      <c r="M8587" s="7">
        <v>719237</v>
      </c>
      <c r="N8587" s="7">
        <v>5244</v>
      </c>
      <c r="O8587" s="8">
        <v>73.229603519564392</v>
      </c>
      <c r="P8587" s="7"/>
      <c r="Q8587" s="7">
        <v>956585210</v>
      </c>
      <c r="R8587" s="7">
        <v>1306282110</v>
      </c>
      <c r="S8587" s="7">
        <v>982167</v>
      </c>
      <c r="T8587" s="7" t="s">
        <v>105</v>
      </c>
      <c r="U8587" s="7" t="s">
        <v>65</v>
      </c>
      <c r="V8587" s="6"/>
    </row>
    <row r="8588" spans="1:22" x14ac:dyDescent="0.25">
      <c r="A8588" s="6" t="s">
        <v>4</v>
      </c>
      <c r="B8588" s="6" t="s">
        <v>17</v>
      </c>
      <c r="C8588" s="38">
        <v>2021</v>
      </c>
      <c r="D8588" s="38">
        <v>7</v>
      </c>
      <c r="E8588" s="7">
        <v>59636</v>
      </c>
      <c r="F8588" s="7">
        <v>599</v>
      </c>
      <c r="G8588" s="39">
        <v>52.6</v>
      </c>
      <c r="H8588" s="7">
        <v>1330</v>
      </c>
      <c r="I8588" s="7">
        <v>79417110</v>
      </c>
      <c r="J8588" s="7">
        <v>151089766</v>
      </c>
      <c r="K8588" s="7">
        <v>113455</v>
      </c>
      <c r="L8588" s="7" t="s">
        <v>105</v>
      </c>
      <c r="M8588" s="7">
        <v>778373</v>
      </c>
      <c r="N8588" s="7">
        <v>5831</v>
      </c>
      <c r="O8588" s="8">
        <v>71.188962767173663</v>
      </c>
      <c r="P8588" s="7" t="s">
        <v>105</v>
      </c>
      <c r="Q8588" s="7">
        <v>1035236090</v>
      </c>
      <c r="R8588" s="7">
        <v>1454208700</v>
      </c>
      <c r="S8588" s="7">
        <v>1093390</v>
      </c>
      <c r="T8588" s="7" t="s">
        <v>105</v>
      </c>
      <c r="U8588" s="7" t="s">
        <v>65</v>
      </c>
      <c r="V8588" s="6"/>
    </row>
    <row r="8589" spans="1:22" x14ac:dyDescent="0.25">
      <c r="A8589" s="6" t="s">
        <v>4</v>
      </c>
      <c r="B8589" s="6" t="s">
        <v>17</v>
      </c>
      <c r="C8589" s="38">
        <v>2021</v>
      </c>
      <c r="D8589" s="38">
        <v>8</v>
      </c>
      <c r="E8589" s="7" t="s">
        <v>42</v>
      </c>
      <c r="F8589" s="7"/>
      <c r="G8589" s="39"/>
      <c r="H8589" s="7">
        <v>1330</v>
      </c>
      <c r="I8589" s="7"/>
      <c r="J8589" s="7"/>
      <c r="K8589" s="7"/>
      <c r="L8589" s="7"/>
      <c r="M8589" s="7"/>
      <c r="N8589" s="7"/>
      <c r="O8589" s="8"/>
      <c r="P8589" s="7"/>
      <c r="Q8589" s="7"/>
      <c r="R8589" s="7"/>
      <c r="S8589" s="7"/>
      <c r="T8589" s="7" t="s">
        <v>105</v>
      </c>
      <c r="U8589" s="7" t="s">
        <v>65</v>
      </c>
      <c r="V8589" s="6"/>
    </row>
    <row r="8590" spans="1:22" x14ac:dyDescent="0.25">
      <c r="A8590" s="6" t="s">
        <v>4</v>
      </c>
      <c r="B8590" s="6" t="s">
        <v>17</v>
      </c>
      <c r="C8590" s="38">
        <v>2021</v>
      </c>
      <c r="D8590" s="38">
        <v>9</v>
      </c>
      <c r="E8590" s="7" t="s">
        <v>42</v>
      </c>
      <c r="F8590" s="7"/>
      <c r="G8590" s="39"/>
      <c r="H8590" s="7">
        <v>1330</v>
      </c>
      <c r="I8590" s="7"/>
      <c r="J8590" s="7"/>
      <c r="K8590" s="7"/>
      <c r="L8590" s="7"/>
      <c r="M8590" s="7"/>
      <c r="N8590" s="7"/>
      <c r="O8590" s="8"/>
      <c r="P8590" s="7"/>
      <c r="Q8590" s="7"/>
      <c r="R8590" s="7"/>
      <c r="S8590" s="7"/>
      <c r="T8590" s="7" t="s">
        <v>105</v>
      </c>
      <c r="U8590" s="7" t="s">
        <v>65</v>
      </c>
      <c r="V8590" s="6"/>
    </row>
    <row r="8591" spans="1:22" x14ac:dyDescent="0.25">
      <c r="A8591" s="6" t="s">
        <v>4</v>
      </c>
      <c r="B8591" s="6" t="s">
        <v>17</v>
      </c>
      <c r="C8591" s="38">
        <v>2021</v>
      </c>
      <c r="D8591" s="38">
        <v>10</v>
      </c>
      <c r="E8591" s="7" t="s">
        <v>42</v>
      </c>
      <c r="F8591" s="7"/>
      <c r="G8591" s="39"/>
      <c r="H8591" s="7">
        <v>1330</v>
      </c>
      <c r="I8591" s="7"/>
      <c r="J8591" s="7"/>
      <c r="K8591" s="7"/>
      <c r="L8591" s="7"/>
      <c r="M8591" s="7"/>
      <c r="N8591" s="7"/>
      <c r="O8591" s="8"/>
      <c r="P8591" s="7"/>
      <c r="Q8591" s="7"/>
      <c r="R8591" s="7"/>
      <c r="S8591" s="7"/>
      <c r="T8591" s="7" t="s">
        <v>105</v>
      </c>
      <c r="U8591" s="7" t="s">
        <v>65</v>
      </c>
      <c r="V8591" s="6"/>
    </row>
    <row r="8592" spans="1:22" x14ac:dyDescent="0.25">
      <c r="A8592" s="6" t="s">
        <v>4</v>
      </c>
      <c r="B8592" s="6" t="s">
        <v>17</v>
      </c>
      <c r="C8592" s="38">
        <v>2021</v>
      </c>
      <c r="D8592" s="38">
        <v>11</v>
      </c>
      <c r="E8592" s="7" t="s">
        <v>42</v>
      </c>
      <c r="F8592" s="7"/>
      <c r="G8592" s="39"/>
      <c r="H8592" s="7">
        <v>1330</v>
      </c>
      <c r="I8592" s="7"/>
      <c r="J8592" s="7"/>
      <c r="K8592" s="7"/>
      <c r="L8592" s="7"/>
      <c r="M8592" s="7"/>
      <c r="N8592" s="7"/>
      <c r="O8592" s="8"/>
      <c r="P8592" s="7"/>
      <c r="Q8592" s="7"/>
      <c r="R8592" s="7"/>
      <c r="S8592" s="7"/>
      <c r="T8592" s="7" t="s">
        <v>105</v>
      </c>
      <c r="U8592" s="7" t="s">
        <v>65</v>
      </c>
      <c r="V8592" s="6"/>
    </row>
    <row r="8593" spans="1:22" x14ac:dyDescent="0.25">
      <c r="A8593" s="6" t="s">
        <v>4</v>
      </c>
      <c r="B8593" s="6" t="s">
        <v>17</v>
      </c>
      <c r="C8593" s="38">
        <v>2021</v>
      </c>
      <c r="D8593" s="38">
        <v>12</v>
      </c>
      <c r="E8593" s="7">
        <v>87980</v>
      </c>
      <c r="F8593" s="7">
        <v>757</v>
      </c>
      <c r="G8593" s="39">
        <v>60.3</v>
      </c>
      <c r="H8593" s="7">
        <v>1330</v>
      </c>
      <c r="I8593" s="7">
        <v>117187717</v>
      </c>
      <c r="J8593" s="7">
        <v>194361360</v>
      </c>
      <c r="K8593" s="7">
        <v>145914</v>
      </c>
      <c r="L8593" s="7" t="s">
        <v>105</v>
      </c>
      <c r="M8593" s="7">
        <v>794734</v>
      </c>
      <c r="N8593" s="7">
        <v>6269</v>
      </c>
      <c r="O8593" s="8">
        <v>67.614206288098899</v>
      </c>
      <c r="P8593" s="7" t="s">
        <v>105</v>
      </c>
      <c r="Q8593" s="7">
        <v>1056996220</v>
      </c>
      <c r="R8593" s="7">
        <v>1563275350</v>
      </c>
      <c r="S8593" s="7">
        <v>1175395</v>
      </c>
      <c r="T8593" s="7" t="s">
        <v>105</v>
      </c>
      <c r="U8593" s="7" t="s">
        <v>65</v>
      </c>
      <c r="V8593" s="6"/>
    </row>
    <row r="8594" spans="1:22" x14ac:dyDescent="0.25">
      <c r="A8594" s="6" t="s">
        <v>4</v>
      </c>
      <c r="B8594" s="6" t="s">
        <v>17</v>
      </c>
      <c r="C8594" s="38">
        <v>2022</v>
      </c>
      <c r="D8594" s="38">
        <v>1</v>
      </c>
      <c r="E8594" s="7">
        <v>193545</v>
      </c>
      <c r="F8594" s="7">
        <v>1350</v>
      </c>
      <c r="G8594" s="39">
        <v>74.5</v>
      </c>
      <c r="H8594" s="7">
        <v>1330</v>
      </c>
      <c r="I8594" s="7">
        <v>257767724</v>
      </c>
      <c r="J8594" s="7">
        <v>345837942</v>
      </c>
      <c r="K8594" s="7">
        <v>259596</v>
      </c>
      <c r="L8594" s="7" t="s">
        <v>105</v>
      </c>
      <c r="M8594" s="7">
        <v>820489</v>
      </c>
      <c r="N8594" s="7">
        <v>6406</v>
      </c>
      <c r="O8594" s="8">
        <v>68.061623762244821</v>
      </c>
      <c r="P8594" s="7" t="s">
        <v>105</v>
      </c>
      <c r="Q8594" s="7">
        <v>1091250370</v>
      </c>
      <c r="R8594" s="7">
        <v>1603326970</v>
      </c>
      <c r="S8594" s="7">
        <v>1205509</v>
      </c>
      <c r="T8594" s="7" t="s">
        <v>105</v>
      </c>
      <c r="U8594" s="7" t="s">
        <v>65</v>
      </c>
      <c r="V8594" s="6"/>
    </row>
    <row r="8595" spans="1:22" x14ac:dyDescent="0.25">
      <c r="A8595" s="6" t="s">
        <v>4</v>
      </c>
      <c r="B8595" s="6" t="s">
        <v>17</v>
      </c>
      <c r="C8595" s="38">
        <v>2022</v>
      </c>
      <c r="D8595" s="38">
        <v>2</v>
      </c>
      <c r="E8595" s="7">
        <v>138723</v>
      </c>
      <c r="F8595" s="7">
        <v>882</v>
      </c>
      <c r="G8595" s="39">
        <v>82.8</v>
      </c>
      <c r="H8595" s="7">
        <v>1330</v>
      </c>
      <c r="I8595" s="7">
        <v>184777879</v>
      </c>
      <c r="J8595" s="7">
        <v>223295818</v>
      </c>
      <c r="K8595" s="7">
        <v>167614</v>
      </c>
      <c r="L8595" s="7" t="s">
        <v>105</v>
      </c>
      <c r="M8595" s="7">
        <v>952408</v>
      </c>
      <c r="N8595" s="7">
        <v>7227</v>
      </c>
      <c r="O8595" s="8">
        <v>70.071991671479608</v>
      </c>
      <c r="P8595" s="7" t="s">
        <v>105</v>
      </c>
      <c r="Q8595" s="7">
        <v>1266702640</v>
      </c>
      <c r="R8595" s="7">
        <v>1807716050</v>
      </c>
      <c r="S8595" s="7">
        <v>1359185</v>
      </c>
      <c r="T8595" s="7" t="s">
        <v>105</v>
      </c>
      <c r="U8595" s="7" t="s">
        <v>65</v>
      </c>
      <c r="V8595" s="6"/>
    </row>
    <row r="8596" spans="1:22" x14ac:dyDescent="0.25">
      <c r="A8596" s="6" t="s">
        <v>4</v>
      </c>
      <c r="B8596" s="6" t="s">
        <v>17</v>
      </c>
      <c r="C8596" s="38">
        <v>2022</v>
      </c>
      <c r="D8596" s="38">
        <v>3</v>
      </c>
      <c r="E8596" s="7">
        <v>172544</v>
      </c>
      <c r="F8596" s="7">
        <v>1188</v>
      </c>
      <c r="G8596" s="39">
        <v>78.400000000000006</v>
      </c>
      <c r="H8596" s="7">
        <v>1330</v>
      </c>
      <c r="I8596" s="7">
        <v>229887327</v>
      </c>
      <c r="J8596" s="7">
        <v>293347680</v>
      </c>
      <c r="K8596" s="7">
        <v>220182</v>
      </c>
      <c r="L8596" s="7" t="s">
        <v>105</v>
      </c>
      <c r="M8596" s="7">
        <v>975335</v>
      </c>
      <c r="N8596" s="7">
        <v>7396</v>
      </c>
      <c r="O8596" s="8">
        <v>70.313924944939671</v>
      </c>
      <c r="P8596" s="7" t="s">
        <v>105</v>
      </c>
      <c r="Q8596" s="7">
        <v>1297195550</v>
      </c>
      <c r="R8596" s="7">
        <v>1844862950</v>
      </c>
      <c r="S8596" s="7">
        <v>1387115</v>
      </c>
      <c r="T8596" s="7" t="s">
        <v>105</v>
      </c>
      <c r="U8596" s="7" t="s">
        <v>65</v>
      </c>
      <c r="V8596" s="6"/>
    </row>
    <row r="8597" spans="1:22" x14ac:dyDescent="0.25">
      <c r="A8597" s="6" t="s">
        <v>4</v>
      </c>
      <c r="B8597" s="6" t="s">
        <v>17</v>
      </c>
      <c r="C8597" s="38">
        <v>2022</v>
      </c>
      <c r="D8597" s="38">
        <v>4</v>
      </c>
      <c r="E8597" s="7">
        <v>231090</v>
      </c>
      <c r="F8597" s="7">
        <v>1545</v>
      </c>
      <c r="G8597" s="39">
        <v>80</v>
      </c>
      <c r="H8597" s="7">
        <v>1330</v>
      </c>
      <c r="I8597" s="7">
        <v>307838254</v>
      </c>
      <c r="J8597" s="7">
        <v>384849674</v>
      </c>
      <c r="K8597" s="7">
        <v>288920</v>
      </c>
      <c r="L8597" s="7" t="s">
        <v>105</v>
      </c>
      <c r="M8597" s="7">
        <v>1041203</v>
      </c>
      <c r="N8597" s="7">
        <v>7795</v>
      </c>
      <c r="O8597" s="8">
        <v>71.087065017986788</v>
      </c>
      <c r="P8597" s="7" t="s">
        <v>105</v>
      </c>
      <c r="Q8597" s="7">
        <v>1384799990</v>
      </c>
      <c r="R8597" s="7">
        <v>1948033710</v>
      </c>
      <c r="S8597" s="7">
        <v>1464687</v>
      </c>
      <c r="T8597" s="7" t="s">
        <v>105</v>
      </c>
      <c r="U8597" s="7" t="s">
        <v>65</v>
      </c>
      <c r="V8597" s="6"/>
    </row>
    <row r="8598" spans="1:22" x14ac:dyDescent="0.25">
      <c r="A8598" s="6" t="s">
        <v>4</v>
      </c>
      <c r="B8598" s="6" t="s">
        <v>17</v>
      </c>
      <c r="C8598" s="38">
        <v>2022</v>
      </c>
      <c r="D8598" s="38">
        <v>5</v>
      </c>
      <c r="E8598" s="7">
        <v>181228</v>
      </c>
      <c r="F8598" s="7">
        <v>1292</v>
      </c>
      <c r="G8598" s="39">
        <v>78.2</v>
      </c>
      <c r="H8598" s="7">
        <v>1330</v>
      </c>
      <c r="I8598" s="7">
        <v>241503509</v>
      </c>
      <c r="J8598" s="7">
        <v>308644922</v>
      </c>
      <c r="K8598" s="7">
        <v>231611</v>
      </c>
      <c r="L8598" s="7" t="s">
        <v>105</v>
      </c>
      <c r="M8598" s="7">
        <v>1071861</v>
      </c>
      <c r="N8598" s="7">
        <v>7989</v>
      </c>
      <c r="O8598" s="8">
        <v>71.669733530539816</v>
      </c>
      <c r="P8598" s="7" t="s">
        <v>105</v>
      </c>
      <c r="Q8598" s="7">
        <v>1425575130</v>
      </c>
      <c r="R8598" s="7">
        <v>1989089480</v>
      </c>
      <c r="S8598" s="7">
        <v>1495556</v>
      </c>
      <c r="T8598" s="7" t="s">
        <v>105</v>
      </c>
      <c r="U8598" s="7" t="s">
        <v>65</v>
      </c>
      <c r="V8598" s="6"/>
    </row>
    <row r="8599" spans="1:22" x14ac:dyDescent="0.25">
      <c r="A8599" s="6" t="s">
        <v>4</v>
      </c>
      <c r="B8599" s="6" t="s">
        <v>17</v>
      </c>
      <c r="C8599" s="38">
        <v>2022</v>
      </c>
      <c r="D8599" s="38">
        <v>6</v>
      </c>
      <c r="E8599" s="7">
        <v>197384</v>
      </c>
      <c r="F8599" s="7">
        <v>1283</v>
      </c>
      <c r="G8599" s="39">
        <v>88</v>
      </c>
      <c r="H8599" s="7">
        <v>1330</v>
      </c>
      <c r="I8599" s="7">
        <v>263025863</v>
      </c>
      <c r="J8599" s="7">
        <v>298853060</v>
      </c>
      <c r="K8599" s="7">
        <v>224264</v>
      </c>
      <c r="L8599" s="7" t="s">
        <v>105</v>
      </c>
      <c r="M8599" s="7">
        <v>1216982</v>
      </c>
      <c r="N8599" s="7">
        <v>8707</v>
      </c>
      <c r="O8599" s="8">
        <v>75.396565781224055</v>
      </c>
      <c r="P8599" s="7" t="s">
        <v>105</v>
      </c>
      <c r="Q8599" s="7">
        <v>1618586060</v>
      </c>
      <c r="R8599" s="7">
        <v>2146763640</v>
      </c>
      <c r="S8599" s="7">
        <v>1614108</v>
      </c>
      <c r="T8599" s="7" t="s">
        <v>105</v>
      </c>
      <c r="U8599" s="7" t="s">
        <v>65</v>
      </c>
      <c r="V8599" s="6"/>
    </row>
    <row r="8600" spans="1:22" x14ac:dyDescent="0.25">
      <c r="A8600" s="6" t="s">
        <v>4</v>
      </c>
      <c r="B8600" s="6" t="s">
        <v>17</v>
      </c>
      <c r="C8600" s="38">
        <v>2022</v>
      </c>
      <c r="D8600" s="38">
        <v>7</v>
      </c>
      <c r="E8600" s="7">
        <v>207098</v>
      </c>
      <c r="F8600" s="7">
        <v>1234</v>
      </c>
      <c r="G8600" s="39">
        <v>95</v>
      </c>
      <c r="H8600" s="7">
        <v>1330</v>
      </c>
      <c r="I8600" s="7">
        <v>276015019</v>
      </c>
      <c r="J8600" s="7">
        <v>290502334</v>
      </c>
      <c r="K8600" s="7">
        <v>217969</v>
      </c>
      <c r="L8600" s="7"/>
      <c r="M8600" s="7">
        <v>1416755</v>
      </c>
      <c r="N8600" s="7">
        <v>9723</v>
      </c>
      <c r="O8600" s="8">
        <v>79.206024947783192</v>
      </c>
      <c r="P8600" s="7" t="s">
        <v>105</v>
      </c>
      <c r="Q8600" s="7">
        <v>1884284150</v>
      </c>
      <c r="R8600" s="7">
        <v>2378965680</v>
      </c>
      <c r="S8600" s="7">
        <v>1788696</v>
      </c>
      <c r="T8600" s="7" t="s">
        <v>105</v>
      </c>
      <c r="U8600" s="7" t="s">
        <v>65</v>
      </c>
      <c r="V8600" s="6"/>
    </row>
    <row r="8601" spans="1:22" x14ac:dyDescent="0.25">
      <c r="A8601" s="6" t="s">
        <v>4</v>
      </c>
      <c r="B8601" s="6" t="s">
        <v>17</v>
      </c>
      <c r="C8601" s="38">
        <v>2022</v>
      </c>
      <c r="D8601" s="38">
        <v>8</v>
      </c>
      <c r="E8601" s="7">
        <v>176815</v>
      </c>
      <c r="F8601" s="7">
        <v>1079</v>
      </c>
      <c r="G8601" s="39">
        <v>92.7</v>
      </c>
      <c r="H8601" s="7">
        <v>1330</v>
      </c>
      <c r="I8601" s="7">
        <v>235738894</v>
      </c>
      <c r="J8601" s="7">
        <v>254184082</v>
      </c>
      <c r="K8601" s="7">
        <v>190663</v>
      </c>
      <c r="L8601" s="7"/>
      <c r="M8601" s="7">
        <v>1591222</v>
      </c>
      <c r="N8601" s="7">
        <v>10742</v>
      </c>
      <c r="O8601" s="8">
        <v>80.808910796057319</v>
      </c>
      <c r="P8601" s="7"/>
      <c r="Q8601" s="7">
        <v>2116325260</v>
      </c>
      <c r="R8601" s="7">
        <v>2618925610</v>
      </c>
      <c r="S8601" s="7">
        <v>1969117</v>
      </c>
      <c r="T8601" s="7"/>
      <c r="U8601" s="7" t="s">
        <v>65</v>
      </c>
      <c r="V8601" s="6"/>
    </row>
    <row r="8602" spans="1:22" x14ac:dyDescent="0.25">
      <c r="A8602" s="6" t="s">
        <v>4</v>
      </c>
      <c r="B8602" s="6" t="s">
        <v>17</v>
      </c>
      <c r="C8602" s="38">
        <v>2022</v>
      </c>
      <c r="D8602" s="38">
        <v>9</v>
      </c>
      <c r="E8602" s="7">
        <v>197598</v>
      </c>
      <c r="F8602" s="7">
        <v>1197</v>
      </c>
      <c r="G8602" s="39">
        <v>93.635028195043361</v>
      </c>
      <c r="H8602" s="7">
        <v>1330</v>
      </c>
      <c r="I8602" s="7">
        <v>262805340</v>
      </c>
      <c r="J8602" s="7">
        <v>280669900</v>
      </c>
      <c r="K8602" s="7">
        <v>211030</v>
      </c>
      <c r="L8602" s="7"/>
      <c r="M8602" s="7">
        <v>1787054</v>
      </c>
      <c r="N8602" s="7">
        <v>11897</v>
      </c>
      <c r="O8602" s="8">
        <v>82.260337123700239</v>
      </c>
      <c r="P8602" s="7"/>
      <c r="Q8602" s="7">
        <v>2376781820</v>
      </c>
      <c r="R8602" s="7">
        <v>2889341210</v>
      </c>
      <c r="S8602" s="7">
        <v>2172437</v>
      </c>
      <c r="T8602" s="7"/>
      <c r="U8602" s="7" t="s">
        <v>65</v>
      </c>
      <c r="V8602" s="6"/>
    </row>
    <row r="8603" spans="1:22" x14ac:dyDescent="0.25">
      <c r="A8603" s="6" t="s">
        <v>4</v>
      </c>
      <c r="B8603" s="6" t="s">
        <v>17</v>
      </c>
      <c r="C8603" s="38">
        <v>2022</v>
      </c>
      <c r="D8603" s="38">
        <v>10</v>
      </c>
      <c r="E8603" s="7">
        <v>191752</v>
      </c>
      <c r="F8603" s="7">
        <v>1185</v>
      </c>
      <c r="G8603" s="39">
        <v>91.4</v>
      </c>
      <c r="H8603" s="7">
        <v>1330</v>
      </c>
      <c r="I8603" s="7">
        <v>255564877</v>
      </c>
      <c r="J8603" s="7">
        <v>279481086</v>
      </c>
      <c r="K8603" s="7">
        <v>209679</v>
      </c>
      <c r="L8603" s="7" t="s">
        <v>105</v>
      </c>
      <c r="M8603" s="7">
        <v>1885915</v>
      </c>
      <c r="N8603" s="7">
        <v>12433</v>
      </c>
      <c r="O8603" s="8">
        <v>83.313453829631769</v>
      </c>
      <c r="P8603" s="7" t="s">
        <v>105</v>
      </c>
      <c r="Q8603" s="7">
        <v>2508266950</v>
      </c>
      <c r="R8603" s="7">
        <v>3010638540</v>
      </c>
      <c r="S8603" s="7">
        <v>2263638</v>
      </c>
      <c r="T8603" s="7" t="s">
        <v>105</v>
      </c>
      <c r="U8603" s="7" t="s">
        <v>65</v>
      </c>
      <c r="V8603" s="6"/>
    </row>
    <row r="8604" spans="1:22" x14ac:dyDescent="0.25">
      <c r="A8604" s="6" t="s">
        <v>4</v>
      </c>
      <c r="B8604" s="6" t="s">
        <v>17</v>
      </c>
      <c r="C8604" s="38">
        <v>2022</v>
      </c>
      <c r="D8604" s="38">
        <v>11</v>
      </c>
      <c r="E8604" s="7">
        <v>197306</v>
      </c>
      <c r="F8604" s="7">
        <v>1200</v>
      </c>
      <c r="G8604" s="39">
        <v>89.6</v>
      </c>
      <c r="H8604" s="7">
        <v>1330</v>
      </c>
      <c r="I8604" s="7">
        <v>262925144</v>
      </c>
      <c r="J8604" s="7">
        <v>293291636</v>
      </c>
      <c r="K8604" s="7">
        <v>220082</v>
      </c>
      <c r="L8604" s="7" t="s">
        <v>105</v>
      </c>
      <c r="M8604" s="7">
        <v>2173063</v>
      </c>
      <c r="N8604" s="7">
        <v>14192</v>
      </c>
      <c r="O8604" s="8">
        <v>83.979380270345203</v>
      </c>
      <c r="P8604" s="7" t="s">
        <v>105</v>
      </c>
      <c r="Q8604" s="7">
        <v>2895037547</v>
      </c>
      <c r="R8604" s="7">
        <v>3447319494</v>
      </c>
      <c r="S8604" s="7">
        <v>2587524</v>
      </c>
      <c r="T8604" s="7" t="s">
        <v>105</v>
      </c>
      <c r="U8604" s="7" t="s">
        <v>65</v>
      </c>
      <c r="V8604" s="6"/>
    </row>
    <row r="8605" spans="1:22" x14ac:dyDescent="0.25">
      <c r="A8605" s="6" t="s">
        <v>4</v>
      </c>
      <c r="B8605" s="6" t="s">
        <v>17</v>
      </c>
      <c r="C8605" s="38">
        <v>2022</v>
      </c>
      <c r="D8605" s="38">
        <v>12</v>
      </c>
      <c r="E8605" s="7">
        <v>206572</v>
      </c>
      <c r="F8605" s="7">
        <v>1305</v>
      </c>
      <c r="G8605" s="39">
        <v>86.5</v>
      </c>
      <c r="H8605" s="7">
        <v>1330</v>
      </c>
      <c r="I8605" s="7">
        <v>275255920</v>
      </c>
      <c r="J8605" s="7">
        <v>318241445</v>
      </c>
      <c r="K8605" s="7">
        <v>238824</v>
      </c>
      <c r="L8605" s="7" t="s">
        <v>105</v>
      </c>
      <c r="M8605" s="7">
        <v>2291655</v>
      </c>
      <c r="N8605" s="7">
        <v>14740</v>
      </c>
      <c r="O8605" s="8">
        <v>85.492442594175159</v>
      </c>
      <c r="P8605" s="7" t="s">
        <v>105</v>
      </c>
      <c r="Q8605" s="7">
        <v>3053105750</v>
      </c>
      <c r="R8605" s="7">
        <v>3571199579</v>
      </c>
      <c r="S8605" s="7">
        <v>2826348</v>
      </c>
      <c r="T8605" s="7" t="s">
        <v>105</v>
      </c>
      <c r="U8605" s="7" t="s">
        <v>65</v>
      </c>
      <c r="V8605" s="6"/>
    </row>
    <row r="8606" spans="1:22" x14ac:dyDescent="0.25">
      <c r="A8606" s="6" t="s">
        <v>4</v>
      </c>
      <c r="B8606" s="6" t="s">
        <v>17</v>
      </c>
      <c r="C8606" s="38">
        <v>2023</v>
      </c>
      <c r="D8606" s="38">
        <v>1</v>
      </c>
      <c r="E8606" s="7">
        <v>223086</v>
      </c>
      <c r="F8606" s="7">
        <v>1390</v>
      </c>
      <c r="G8606" s="39">
        <v>86.599018664016654</v>
      </c>
      <c r="H8606" s="7">
        <v>1330</v>
      </c>
      <c r="I8606" s="7">
        <v>296704380</v>
      </c>
      <c r="J8606" s="7">
        <v>342618640</v>
      </c>
      <c r="K8606" s="7">
        <v>257608</v>
      </c>
      <c r="L8606" s="7" t="s">
        <v>105</v>
      </c>
      <c r="M8606" s="7">
        <v>2321196</v>
      </c>
      <c r="N8606" s="7">
        <v>14780</v>
      </c>
      <c r="O8606" s="8">
        <v>86.66086037336018</v>
      </c>
      <c r="P8606" s="7" t="s">
        <v>105</v>
      </c>
      <c r="Q8606" s="7">
        <v>3092042406</v>
      </c>
      <c r="R8606" s="7">
        <v>3567980277</v>
      </c>
      <c r="S8606" s="7">
        <v>2938042</v>
      </c>
      <c r="T8606" s="7" t="s">
        <v>105</v>
      </c>
      <c r="U8606" s="7" t="s">
        <v>65</v>
      </c>
      <c r="V8606" s="6"/>
    </row>
    <row r="8607" spans="1:22" x14ac:dyDescent="0.25">
      <c r="A8607" s="6" t="s">
        <v>4</v>
      </c>
      <c r="B8607" s="6" t="s">
        <v>17</v>
      </c>
      <c r="C8607" s="38">
        <v>2023</v>
      </c>
      <c r="D8607" s="38">
        <v>2</v>
      </c>
      <c r="E8607" s="7">
        <v>151798</v>
      </c>
      <c r="F8607" s="7">
        <v>987</v>
      </c>
      <c r="G8607" s="39">
        <v>83.6</v>
      </c>
      <c r="H8607" s="7">
        <v>1330</v>
      </c>
      <c r="I8607" s="7">
        <v>202351486</v>
      </c>
      <c r="J8607" s="7">
        <v>242017134</v>
      </c>
      <c r="K8607" s="7">
        <v>181557</v>
      </c>
      <c r="L8607" s="7" t="s">
        <v>105</v>
      </c>
      <c r="M8607" s="7">
        <v>2334271</v>
      </c>
      <c r="N8607" s="7">
        <v>14885</v>
      </c>
      <c r="O8607" s="8">
        <v>86.698486962754146</v>
      </c>
      <c r="P8607" s="7" t="s">
        <v>105</v>
      </c>
      <c r="Q8607" s="7">
        <v>3109616013</v>
      </c>
      <c r="R8607" s="7">
        <v>3586701593</v>
      </c>
      <c r="S8607" s="7">
        <v>2860003</v>
      </c>
      <c r="T8607" s="7" t="s">
        <v>105</v>
      </c>
      <c r="U8607" s="7" t="s">
        <v>65</v>
      </c>
      <c r="V8607" s="6"/>
    </row>
    <row r="8608" spans="1:22" x14ac:dyDescent="0.25">
      <c r="A8608" s="6" t="s">
        <v>4</v>
      </c>
      <c r="B8608" s="6" t="s">
        <v>17</v>
      </c>
      <c r="C8608" s="38">
        <v>2023</v>
      </c>
      <c r="D8608" s="38">
        <v>3</v>
      </c>
      <c r="E8608" s="7">
        <v>172123</v>
      </c>
      <c r="F8608" s="7">
        <v>1059</v>
      </c>
      <c r="G8608" s="39">
        <v>88.8</v>
      </c>
      <c r="H8608" s="7">
        <v>1330</v>
      </c>
      <c r="I8608" s="7">
        <v>229454279</v>
      </c>
      <c r="J8608" s="7">
        <v>258453266</v>
      </c>
      <c r="K8608" s="7">
        <v>193871</v>
      </c>
      <c r="L8608" s="7" t="s">
        <v>105</v>
      </c>
      <c r="M8608" s="7">
        <v>2333850</v>
      </c>
      <c r="N8608" s="7">
        <v>14756</v>
      </c>
      <c r="O8608" s="8">
        <v>87.538056214959852</v>
      </c>
      <c r="P8608" s="7" t="s">
        <v>105</v>
      </c>
      <c r="Q8608" s="7">
        <v>3109182965</v>
      </c>
      <c r="R8608" s="7">
        <v>3551807179</v>
      </c>
      <c r="S8608" s="7">
        <v>2886260</v>
      </c>
      <c r="T8608" s="7" t="s">
        <v>105</v>
      </c>
      <c r="U8608" s="7" t="s">
        <v>65</v>
      </c>
      <c r="V8608" s="6"/>
    </row>
    <row r="8609" spans="1:22" x14ac:dyDescent="0.25">
      <c r="A8609" s="6" t="s">
        <v>4</v>
      </c>
      <c r="B8609" s="6" t="s">
        <v>17</v>
      </c>
      <c r="C8609" s="38">
        <v>2023</v>
      </c>
      <c r="D8609" s="38">
        <v>4</v>
      </c>
      <c r="E8609" s="7">
        <v>187627</v>
      </c>
      <c r="F8609" s="7">
        <v>1156</v>
      </c>
      <c r="G8609" s="39">
        <v>87.9</v>
      </c>
      <c r="H8609" s="7">
        <v>1330</v>
      </c>
      <c r="I8609" s="7">
        <v>250049742</v>
      </c>
      <c r="J8609" s="7">
        <v>284449942</v>
      </c>
      <c r="K8609" s="7">
        <v>213442</v>
      </c>
      <c r="L8609" s="7" t="s">
        <v>105</v>
      </c>
      <c r="M8609" s="7">
        <v>2290387</v>
      </c>
      <c r="N8609" s="7">
        <v>14367</v>
      </c>
      <c r="O8609" s="8">
        <v>88.41014860915088</v>
      </c>
      <c r="P8609" s="7" t="s">
        <v>105</v>
      </c>
      <c r="Q8609" s="7">
        <v>3051394453</v>
      </c>
      <c r="R8609" s="7">
        <v>3451407447</v>
      </c>
      <c r="S8609" s="7">
        <v>2879520</v>
      </c>
      <c r="T8609" s="7" t="s">
        <v>105</v>
      </c>
      <c r="U8609" s="7" t="s">
        <v>65</v>
      </c>
      <c r="V8609" s="6"/>
    </row>
    <row r="8610" spans="1:22" x14ac:dyDescent="0.25">
      <c r="A8610" s="6" t="s">
        <v>4</v>
      </c>
      <c r="B8610" s="6" t="s">
        <v>17</v>
      </c>
      <c r="C8610" s="38">
        <v>2023</v>
      </c>
      <c r="D8610" s="38">
        <v>5</v>
      </c>
      <c r="E8610" s="7">
        <v>164635</v>
      </c>
      <c r="F8610" s="7">
        <v>1019</v>
      </c>
      <c r="G8610" s="39">
        <v>86.3</v>
      </c>
      <c r="H8610" s="7">
        <v>1330</v>
      </c>
      <c r="I8610" s="7">
        <v>219498843</v>
      </c>
      <c r="J8610" s="7">
        <v>254211086</v>
      </c>
      <c r="K8610" s="7">
        <v>190679</v>
      </c>
      <c r="L8610" s="7" t="s">
        <v>105</v>
      </c>
      <c r="M8610" s="7">
        <v>2273794</v>
      </c>
      <c r="N8610" s="7">
        <v>14094</v>
      </c>
      <c r="O8610" s="8">
        <v>89.179079201272017</v>
      </c>
      <c r="P8610" s="7" t="s">
        <v>105</v>
      </c>
      <c r="Q8610" s="7">
        <v>3029389787</v>
      </c>
      <c r="R8610" s="7">
        <v>3396973611</v>
      </c>
      <c r="S8610" s="7">
        <v>2781279</v>
      </c>
      <c r="T8610" s="7" t="s">
        <v>105</v>
      </c>
      <c r="U8610" s="7" t="s">
        <v>65</v>
      </c>
      <c r="V8610" s="6"/>
    </row>
    <row r="8611" spans="1:22" x14ac:dyDescent="0.25">
      <c r="A8611" s="6" t="s">
        <v>4</v>
      </c>
      <c r="B8611" s="6" t="s">
        <v>17</v>
      </c>
      <c r="C8611" s="38">
        <v>2023</v>
      </c>
      <c r="D8611" s="38">
        <v>6</v>
      </c>
      <c r="E8611" s="7">
        <v>164349</v>
      </c>
      <c r="F8611" s="7">
        <v>998</v>
      </c>
      <c r="G8611" s="39">
        <v>89</v>
      </c>
      <c r="H8611" s="7">
        <v>1330</v>
      </c>
      <c r="I8611" s="7">
        <v>219096150</v>
      </c>
      <c r="J8611" s="7">
        <v>246181824</v>
      </c>
      <c r="K8611" s="7">
        <v>184674</v>
      </c>
      <c r="L8611" s="7" t="s">
        <v>105</v>
      </c>
      <c r="M8611" s="7">
        <v>2240759</v>
      </c>
      <c r="N8611" s="7">
        <v>13809</v>
      </c>
      <c r="O8611" s="8">
        <v>89.270040182894647</v>
      </c>
      <c r="P8611" s="7" t="s">
        <v>105</v>
      </c>
      <c r="Q8611" s="7">
        <v>2985460074</v>
      </c>
      <c r="R8611" s="7">
        <v>3344302375</v>
      </c>
      <c r="S8611" s="7">
        <v>2734342</v>
      </c>
      <c r="T8611" s="7" t="s">
        <v>105</v>
      </c>
      <c r="U8611" s="7" t="s">
        <v>65</v>
      </c>
      <c r="V8611" s="6"/>
    </row>
    <row r="8612" spans="1:22" x14ac:dyDescent="0.25">
      <c r="A8612" s="6" t="s">
        <v>4</v>
      </c>
      <c r="B8612" s="6" t="s">
        <v>17</v>
      </c>
      <c r="C8612" s="38">
        <v>2023</v>
      </c>
      <c r="D8612" s="38">
        <v>7</v>
      </c>
      <c r="E8612" s="7">
        <v>193056</v>
      </c>
      <c r="F8612" s="7">
        <v>1121</v>
      </c>
      <c r="G8612" s="39">
        <v>92.6</v>
      </c>
      <c r="H8612" s="7">
        <v>1330</v>
      </c>
      <c r="I8612" s="7">
        <v>257315733</v>
      </c>
      <c r="J8612" s="7">
        <v>277779728</v>
      </c>
      <c r="K8612" s="7">
        <v>208406</v>
      </c>
      <c r="L8612" s="7"/>
      <c r="M8612" s="7">
        <v>2226717</v>
      </c>
      <c r="N8612" s="7">
        <v>13696</v>
      </c>
      <c r="O8612" s="8">
        <v>89.049669937529259</v>
      </c>
      <c r="P8612" s="7" t="s">
        <v>105</v>
      </c>
      <c r="Q8612" s="7">
        <v>2966760788</v>
      </c>
      <c r="R8612" s="7">
        <v>3331579769</v>
      </c>
      <c r="S8612" s="7">
        <v>2718484</v>
      </c>
      <c r="T8612" s="7" t="s">
        <v>105</v>
      </c>
      <c r="U8612" s="7" t="s">
        <v>65</v>
      </c>
      <c r="V8612" s="6"/>
    </row>
    <row r="8613" spans="1:22" x14ac:dyDescent="0.25">
      <c r="A8613" s="6" t="s">
        <v>4</v>
      </c>
      <c r="B8613" s="6" t="s">
        <v>17</v>
      </c>
      <c r="C8613" s="38">
        <v>2023</v>
      </c>
      <c r="D8613" s="38">
        <v>8</v>
      </c>
      <c r="E8613" s="7">
        <v>183723</v>
      </c>
      <c r="F8613" s="7">
        <v>1100</v>
      </c>
      <c r="G8613" s="39">
        <v>90.1</v>
      </c>
      <c r="H8613" s="7">
        <v>1330</v>
      </c>
      <c r="I8613" s="7">
        <v>244886413</v>
      </c>
      <c r="J8613" s="7">
        <v>271865796</v>
      </c>
      <c r="K8613" s="7">
        <v>203958</v>
      </c>
      <c r="L8613" s="7" t="s">
        <v>105</v>
      </c>
      <c r="M8613" s="7">
        <v>2233625</v>
      </c>
      <c r="N8613" s="7">
        <v>13717</v>
      </c>
      <c r="O8613" s="8">
        <v>88.852671614472442</v>
      </c>
      <c r="P8613" s="7" t="s">
        <v>105</v>
      </c>
      <c r="Q8613" s="7">
        <v>2975908307</v>
      </c>
      <c r="R8613" s="7">
        <v>3349261483</v>
      </c>
      <c r="S8613" s="7">
        <v>2704473</v>
      </c>
      <c r="T8613" s="7" t="s">
        <v>105</v>
      </c>
      <c r="U8613" s="7" t="s">
        <v>65</v>
      </c>
      <c r="V8613" s="6"/>
    </row>
    <row r="8614" spans="1:22" x14ac:dyDescent="0.25">
      <c r="A8614" s="6" t="s">
        <v>4</v>
      </c>
      <c r="B8614" s="6" t="s">
        <v>17</v>
      </c>
      <c r="C8614" s="38">
        <v>2023</v>
      </c>
      <c r="D8614" s="38">
        <v>9</v>
      </c>
      <c r="E8614" s="7">
        <v>197246</v>
      </c>
      <c r="F8614" s="7">
        <v>1152</v>
      </c>
      <c r="G8614" s="39">
        <v>92.3</v>
      </c>
      <c r="H8614" s="7">
        <v>1330</v>
      </c>
      <c r="I8614" s="7">
        <v>262865325</v>
      </c>
      <c r="J8614" s="7">
        <v>284934554</v>
      </c>
      <c r="K8614" s="7">
        <v>213809</v>
      </c>
      <c r="L8614" s="7" t="s">
        <v>105</v>
      </c>
      <c r="M8614" s="7">
        <v>2233273</v>
      </c>
      <c r="N8614" s="7">
        <v>13672</v>
      </c>
      <c r="O8614" s="8">
        <v>88.741467053608361</v>
      </c>
      <c r="P8614" s="7" t="s">
        <v>105</v>
      </c>
      <c r="Q8614" s="7">
        <v>2975968292</v>
      </c>
      <c r="R8614" s="7">
        <v>3353526137</v>
      </c>
      <c r="S8614" s="7">
        <v>2727619</v>
      </c>
      <c r="T8614" s="7" t="s">
        <v>105</v>
      </c>
      <c r="U8614" s="7" t="s">
        <v>65</v>
      </c>
      <c r="V8614" s="6"/>
    </row>
    <row r="8615" spans="1:22" x14ac:dyDescent="0.25">
      <c r="A8615" s="6" t="s">
        <v>4</v>
      </c>
      <c r="B8615" s="6" t="s">
        <v>17</v>
      </c>
      <c r="C8615" s="38">
        <v>2023</v>
      </c>
      <c r="D8615" s="38">
        <v>10</v>
      </c>
      <c r="E8615" s="7">
        <v>196329</v>
      </c>
      <c r="F8615" s="7">
        <v>1143</v>
      </c>
      <c r="G8615" s="39">
        <v>92.2</v>
      </c>
      <c r="H8615" s="7">
        <v>1330</v>
      </c>
      <c r="I8615" s="7">
        <v>261662410</v>
      </c>
      <c r="J8615" s="7">
        <v>283654858</v>
      </c>
      <c r="K8615" s="7">
        <v>212821</v>
      </c>
      <c r="L8615" s="7" t="s">
        <v>105</v>
      </c>
      <c r="M8615" s="7">
        <v>2237850</v>
      </c>
      <c r="N8615" s="7">
        <v>13630</v>
      </c>
      <c r="O8615" s="8">
        <v>88.81275592874907</v>
      </c>
      <c r="P8615" s="7" t="s">
        <v>105</v>
      </c>
      <c r="Q8615" s="7">
        <v>2982065825</v>
      </c>
      <c r="R8615" s="7">
        <v>3357699909</v>
      </c>
      <c r="S8615" s="7">
        <v>2729410</v>
      </c>
      <c r="T8615" s="7" t="s">
        <v>105</v>
      </c>
      <c r="U8615" s="7" t="s">
        <v>65</v>
      </c>
      <c r="V8615" s="6"/>
    </row>
    <row r="8616" spans="1:22" x14ac:dyDescent="0.25">
      <c r="A8616" s="6" t="s">
        <v>4</v>
      </c>
      <c r="B8616" s="6" t="s">
        <v>17</v>
      </c>
      <c r="C8616" s="38">
        <v>2023</v>
      </c>
      <c r="D8616" s="38">
        <v>11</v>
      </c>
      <c r="E8616" s="7">
        <v>182892</v>
      </c>
      <c r="F8616" s="7">
        <v>1083</v>
      </c>
      <c r="G8616" s="39">
        <v>92</v>
      </c>
      <c r="H8616" s="7">
        <v>1330</v>
      </c>
      <c r="I8616" s="7">
        <v>243762951</v>
      </c>
      <c r="J8616" s="7">
        <v>264992878</v>
      </c>
      <c r="K8616" s="7">
        <v>198799</v>
      </c>
      <c r="L8616" s="7" t="s">
        <v>105</v>
      </c>
      <c r="M8616" s="7">
        <v>2223436</v>
      </c>
      <c r="N8616" s="7">
        <v>13513</v>
      </c>
      <c r="O8616" s="8">
        <v>88.992088895928902</v>
      </c>
      <c r="P8616" s="7" t="s">
        <v>105</v>
      </c>
      <c r="Q8616" s="7">
        <v>2962903632</v>
      </c>
      <c r="R8616" s="7">
        <v>3329401151</v>
      </c>
      <c r="S8616" s="7">
        <v>2718530</v>
      </c>
      <c r="T8616" s="7" t="s">
        <v>105</v>
      </c>
      <c r="U8616" s="7" t="s">
        <v>65</v>
      </c>
      <c r="V8616" s="6"/>
    </row>
    <row r="8617" spans="1:22" x14ac:dyDescent="0.25">
      <c r="A8617" s="6" t="s">
        <v>4</v>
      </c>
      <c r="B8617" s="6" t="s">
        <v>17</v>
      </c>
      <c r="C8617" s="38">
        <v>2023</v>
      </c>
      <c r="D8617" s="38">
        <v>12</v>
      </c>
      <c r="E8617" s="7">
        <v>202793</v>
      </c>
      <c r="F8617" s="7">
        <v>1297</v>
      </c>
      <c r="G8617" s="39">
        <v>86.6</v>
      </c>
      <c r="H8617" s="7">
        <v>1330</v>
      </c>
      <c r="I8617" s="7">
        <v>270250891</v>
      </c>
      <c r="J8617" s="7">
        <v>312192610</v>
      </c>
      <c r="K8617" s="7">
        <v>234277</v>
      </c>
      <c r="L8617" s="7" t="s">
        <v>105</v>
      </c>
      <c r="M8617" s="7">
        <v>2219657</v>
      </c>
      <c r="N8617" s="7">
        <v>13505</v>
      </c>
      <c r="O8617" s="8">
        <v>89.003461617940602</v>
      </c>
      <c r="P8617" s="7" t="s">
        <v>105</v>
      </c>
      <c r="Q8617" s="7">
        <v>2957898603</v>
      </c>
      <c r="R8617" s="7">
        <v>3323352316</v>
      </c>
      <c r="S8617" s="7">
        <v>2732725</v>
      </c>
      <c r="T8617" s="7" t="s">
        <v>105</v>
      </c>
      <c r="U8617" s="7" t="s">
        <v>65</v>
      </c>
      <c r="V8617" s="6"/>
    </row>
    <row r="8618" spans="1:22" x14ac:dyDescent="0.25">
      <c r="A8618" s="6" t="s">
        <v>4</v>
      </c>
      <c r="B8618" s="6" t="s">
        <v>17</v>
      </c>
      <c r="C8618" s="38">
        <v>2024</v>
      </c>
      <c r="D8618" s="38">
        <v>1</v>
      </c>
      <c r="E8618" s="7">
        <v>217276</v>
      </c>
      <c r="F8618" s="7">
        <v>1518</v>
      </c>
      <c r="G8618" s="39">
        <v>79.7</v>
      </c>
      <c r="H8618" s="7">
        <v>1330</v>
      </c>
      <c r="I8618" s="7">
        <v>289479891</v>
      </c>
      <c r="J8618" s="7">
        <v>363283982</v>
      </c>
      <c r="K8618" s="7">
        <v>272693</v>
      </c>
      <c r="L8618" s="7" t="s">
        <v>105</v>
      </c>
      <c r="M8618" s="7">
        <v>2213847</v>
      </c>
      <c r="N8618" s="7">
        <v>13633</v>
      </c>
      <c r="O8618" s="8">
        <v>88.237396322983173</v>
      </c>
      <c r="P8618" s="7"/>
      <c r="Q8618" s="7">
        <v>2950674114</v>
      </c>
      <c r="R8618" s="7">
        <v>3344017658</v>
      </c>
      <c r="S8618" s="7">
        <v>2508986</v>
      </c>
      <c r="T8618" s="7" t="s">
        <v>105</v>
      </c>
      <c r="U8618" s="7" t="s">
        <v>65</v>
      </c>
      <c r="V8618" s="6"/>
    </row>
    <row r="8619" spans="1:22" x14ac:dyDescent="0.25">
      <c r="A8619" s="6" t="s">
        <v>4</v>
      </c>
      <c r="B8619" s="6" t="s">
        <v>17</v>
      </c>
      <c r="C8619" s="38">
        <v>2024</v>
      </c>
      <c r="D8619" s="38">
        <v>2</v>
      </c>
      <c r="E8619" s="7">
        <v>167902</v>
      </c>
      <c r="F8619" s="7">
        <v>1069</v>
      </c>
      <c r="G8619" s="39">
        <v>86.1</v>
      </c>
      <c r="H8619" s="7">
        <v>1330</v>
      </c>
      <c r="I8619" s="7">
        <v>223769541</v>
      </c>
      <c r="J8619" s="7">
        <v>259934256</v>
      </c>
      <c r="K8619" s="7">
        <v>195018</v>
      </c>
      <c r="L8619" s="7" t="s">
        <v>105</v>
      </c>
      <c r="M8619" s="7">
        <v>2229951</v>
      </c>
      <c r="N8619" s="7">
        <v>13715</v>
      </c>
      <c r="O8619" s="8">
        <v>88.404218507772484</v>
      </c>
      <c r="P8619" s="7"/>
      <c r="Q8619" s="7">
        <v>2972092169</v>
      </c>
      <c r="R8619" s="7">
        <v>3361934780</v>
      </c>
      <c r="S8619" s="7">
        <v>2522447</v>
      </c>
      <c r="T8619" s="7" t="s">
        <v>105</v>
      </c>
      <c r="U8619" s="7" t="s">
        <v>65</v>
      </c>
      <c r="V8619" s="6"/>
    </row>
    <row r="8620" spans="1:22" x14ac:dyDescent="0.25">
      <c r="A8620" s="6" t="s">
        <v>4</v>
      </c>
      <c r="B8620" s="6" t="s">
        <v>17</v>
      </c>
      <c r="C8620" s="38">
        <v>2024</v>
      </c>
      <c r="D8620" s="38">
        <v>3</v>
      </c>
      <c r="E8620" s="7">
        <v>188621</v>
      </c>
      <c r="F8620" s="7">
        <v>1195</v>
      </c>
      <c r="G8620" s="39">
        <v>86</v>
      </c>
      <c r="H8620" s="7">
        <v>1330</v>
      </c>
      <c r="I8620" s="7">
        <v>251463611</v>
      </c>
      <c r="J8620" s="7">
        <v>292330534</v>
      </c>
      <c r="K8620" s="7">
        <v>219181</v>
      </c>
      <c r="L8620" s="7" t="s">
        <v>105</v>
      </c>
      <c r="M8620" s="7">
        <v>2246449</v>
      </c>
      <c r="N8620" s="7">
        <v>13851</v>
      </c>
      <c r="O8620" s="8">
        <v>88.17041281078582</v>
      </c>
      <c r="P8620" s="7"/>
      <c r="Q8620" s="7">
        <v>2994101501</v>
      </c>
      <c r="R8620" s="7">
        <v>3395812048</v>
      </c>
      <c r="S8620" s="7">
        <v>2547757</v>
      </c>
      <c r="T8620" s="7" t="s">
        <v>105</v>
      </c>
      <c r="U8620" s="7" t="s">
        <v>65</v>
      </c>
      <c r="V8620" s="6"/>
    </row>
    <row r="8621" spans="1:22" x14ac:dyDescent="0.25">
      <c r="A8621" s="6" t="s">
        <v>4</v>
      </c>
      <c r="B8621" s="6" t="s">
        <v>17</v>
      </c>
      <c r="C8621" s="38">
        <v>2024</v>
      </c>
      <c r="D8621" s="38">
        <v>4</v>
      </c>
      <c r="E8621" s="7">
        <v>185569</v>
      </c>
      <c r="F8621" s="7">
        <v>1204</v>
      </c>
      <c r="G8621" s="39">
        <v>84.8</v>
      </c>
      <c r="H8621" s="7">
        <v>1330</v>
      </c>
      <c r="I8621" s="7">
        <v>247379594</v>
      </c>
      <c r="J8621" s="7">
        <v>291627374</v>
      </c>
      <c r="K8621" s="7">
        <v>218681</v>
      </c>
      <c r="L8621" s="7" t="s">
        <v>105</v>
      </c>
      <c r="M8621" s="7">
        <v>2244391</v>
      </c>
      <c r="N8621" s="7">
        <v>13899</v>
      </c>
      <c r="O8621" s="8">
        <v>87.905982977061697</v>
      </c>
      <c r="P8621" s="7"/>
      <c r="Q8621" s="7">
        <v>2991431353</v>
      </c>
      <c r="R8621" s="7">
        <v>3402989480</v>
      </c>
      <c r="S8621" s="7">
        <v>2552996</v>
      </c>
      <c r="T8621" s="7" t="s">
        <v>105</v>
      </c>
      <c r="U8621" s="7" t="s">
        <v>65</v>
      </c>
      <c r="V8621" s="6"/>
    </row>
    <row r="8622" spans="1:22" x14ac:dyDescent="0.25">
      <c r="A8622" s="6" t="s">
        <v>4</v>
      </c>
      <c r="B8622" s="6" t="s">
        <v>17</v>
      </c>
      <c r="C8622" s="38">
        <v>2024</v>
      </c>
      <c r="D8622" s="38">
        <v>5</v>
      </c>
      <c r="E8622" s="7">
        <v>156850</v>
      </c>
      <c r="F8622" s="7">
        <v>938</v>
      </c>
      <c r="G8622" s="39">
        <v>90.4</v>
      </c>
      <c r="H8622" s="7">
        <v>1330</v>
      </c>
      <c r="I8622" s="7">
        <v>209157672</v>
      </c>
      <c r="J8622" s="7">
        <v>231372442</v>
      </c>
      <c r="K8622" s="7">
        <v>173509</v>
      </c>
      <c r="L8622" s="7" t="s">
        <v>105</v>
      </c>
      <c r="M8622" s="7">
        <v>2236606</v>
      </c>
      <c r="N8622" s="7">
        <v>13818</v>
      </c>
      <c r="O8622" s="8">
        <v>88.193998630184211</v>
      </c>
      <c r="P8622" s="7"/>
      <c r="Q8622" s="7">
        <v>2981090182</v>
      </c>
      <c r="R8622" s="7">
        <v>3380150836</v>
      </c>
      <c r="S8622" s="7">
        <v>2535826</v>
      </c>
      <c r="T8622" s="7" t="s">
        <v>105</v>
      </c>
      <c r="U8622" s="7" t="s">
        <v>65</v>
      </c>
      <c r="V8622" s="6"/>
    </row>
    <row r="8623" spans="1:22" x14ac:dyDescent="0.25">
      <c r="A8623" s="6" t="s">
        <v>4</v>
      </c>
      <c r="B8623" s="6" t="s">
        <v>17</v>
      </c>
      <c r="C8623" s="38">
        <v>2024</v>
      </c>
      <c r="D8623" s="38">
        <v>6</v>
      </c>
      <c r="E8623" s="7">
        <v>163964</v>
      </c>
      <c r="F8623" s="7">
        <v>990</v>
      </c>
      <c r="G8623" s="39">
        <v>89.9</v>
      </c>
      <c r="H8623" s="7">
        <v>1330</v>
      </c>
      <c r="I8623" s="7">
        <v>218594647</v>
      </c>
      <c r="J8623" s="7">
        <v>243064302</v>
      </c>
      <c r="K8623" s="7">
        <v>182319</v>
      </c>
      <c r="L8623" s="7" t="s">
        <v>105</v>
      </c>
      <c r="M8623" s="7">
        <v>2236221</v>
      </c>
      <c r="N8623" s="7">
        <v>13810</v>
      </c>
      <c r="O8623" s="8">
        <v>88.260564876381906</v>
      </c>
      <c r="P8623" s="7"/>
      <c r="Q8623" s="7">
        <v>2980588679</v>
      </c>
      <c r="R8623" s="7">
        <v>3377033314</v>
      </c>
      <c r="S8623" s="7">
        <v>2533471</v>
      </c>
      <c r="T8623" s="7" t="s">
        <v>105</v>
      </c>
      <c r="U8623" s="7" t="s">
        <v>65</v>
      </c>
      <c r="V8623" s="6"/>
    </row>
    <row r="8624" spans="1:22" x14ac:dyDescent="0.25">
      <c r="A8624" s="6" t="s">
        <v>4</v>
      </c>
      <c r="B8624" s="6" t="s">
        <v>17</v>
      </c>
      <c r="C8624" s="38">
        <v>2024</v>
      </c>
      <c r="D8624" s="38">
        <v>7</v>
      </c>
      <c r="E8624" s="7">
        <v>192857</v>
      </c>
      <c r="F8624" s="7">
        <v>1132</v>
      </c>
      <c r="G8624" s="39">
        <v>92.4</v>
      </c>
      <c r="H8624" s="7">
        <v>1330</v>
      </c>
      <c r="I8624" s="7">
        <v>257049208</v>
      </c>
      <c r="J8624" s="7">
        <v>278196308</v>
      </c>
      <c r="K8624" s="7">
        <v>208724</v>
      </c>
      <c r="L8624" s="7"/>
      <c r="M8624" s="7">
        <v>2236022</v>
      </c>
      <c r="N8624" s="7">
        <v>13821</v>
      </c>
      <c r="O8624" s="8">
        <v>88.241787370243657</v>
      </c>
      <c r="P8624" s="7"/>
      <c r="Q8624" s="7">
        <v>2980322154</v>
      </c>
      <c r="R8624" s="7">
        <v>3377449894</v>
      </c>
      <c r="S8624" s="7">
        <v>2533789</v>
      </c>
      <c r="T8624" s="7"/>
      <c r="U8624" s="7" t="s">
        <v>65</v>
      </c>
      <c r="V8624" s="6"/>
    </row>
    <row r="8625" spans="1:22" x14ac:dyDescent="0.25">
      <c r="A8625" s="6" t="s">
        <v>4</v>
      </c>
      <c r="B8625" s="6" t="s">
        <v>17</v>
      </c>
      <c r="C8625" s="38">
        <v>2024</v>
      </c>
      <c r="D8625" s="38">
        <v>8</v>
      </c>
      <c r="E8625" s="7">
        <v>160999</v>
      </c>
      <c r="F8625" s="7">
        <v>881</v>
      </c>
      <c r="G8625" s="39">
        <v>96.1</v>
      </c>
      <c r="H8625" s="7">
        <v>1330</v>
      </c>
      <c r="I8625" s="7">
        <v>214680612</v>
      </c>
      <c r="J8625" s="7">
        <v>223284310</v>
      </c>
      <c r="K8625" s="7">
        <v>167443</v>
      </c>
      <c r="L8625" s="7"/>
      <c r="M8625" s="7">
        <v>2213298</v>
      </c>
      <c r="N8625" s="7">
        <v>13602</v>
      </c>
      <c r="O8625" s="8">
        <v>88.622198039136194</v>
      </c>
      <c r="P8625" s="7"/>
      <c r="Q8625" s="7">
        <v>2950116353</v>
      </c>
      <c r="R8625" s="7">
        <v>3328868408</v>
      </c>
      <c r="S8625" s="7">
        <v>2497274</v>
      </c>
      <c r="T8625" s="7"/>
      <c r="U8625" s="7" t="s">
        <v>65</v>
      </c>
      <c r="V8625" s="6"/>
    </row>
    <row r="8626" spans="1:22" x14ac:dyDescent="0.25">
      <c r="A8626" s="6" t="s">
        <v>4</v>
      </c>
      <c r="B8626" s="6" t="s">
        <v>17</v>
      </c>
      <c r="C8626" s="38">
        <v>2024</v>
      </c>
      <c r="D8626" s="38">
        <v>9</v>
      </c>
      <c r="E8626" s="7">
        <v>175570</v>
      </c>
      <c r="F8626" s="7">
        <v>1025</v>
      </c>
      <c r="G8626" s="39">
        <v>92.7</v>
      </c>
      <c r="H8626" s="7">
        <v>1330</v>
      </c>
      <c r="I8626" s="7">
        <v>234050555</v>
      </c>
      <c r="J8626" s="7">
        <v>252421950</v>
      </c>
      <c r="K8626" s="7">
        <v>189351</v>
      </c>
      <c r="L8626" s="7"/>
      <c r="M8626" s="7">
        <v>2191622</v>
      </c>
      <c r="N8626" s="7">
        <v>13475</v>
      </c>
      <c r="O8626" s="8">
        <v>88.622156001943537</v>
      </c>
      <c r="P8626" s="7"/>
      <c r="Q8626" s="7">
        <v>2921301583</v>
      </c>
      <c r="R8626" s="7">
        <v>3296355804</v>
      </c>
      <c r="S8626" s="7">
        <v>2472816</v>
      </c>
      <c r="T8626" s="7"/>
      <c r="U8626" s="7" t="s">
        <v>65</v>
      </c>
      <c r="V8626" s="6"/>
    </row>
    <row r="8627" spans="1:22" s="42" customFormat="1" x14ac:dyDescent="0.25">
      <c r="A8627" s="6" t="s">
        <v>4</v>
      </c>
      <c r="B8627" s="6" t="s">
        <v>17</v>
      </c>
      <c r="C8627" s="38">
        <v>2024</v>
      </c>
      <c r="D8627" s="38">
        <v>10</v>
      </c>
      <c r="E8627" s="7">
        <v>192225</v>
      </c>
      <c r="F8627" s="7">
        <v>1104</v>
      </c>
      <c r="G8627" s="39">
        <v>94.2</v>
      </c>
      <c r="H8627" s="7">
        <v>1330</v>
      </c>
      <c r="I8627" s="7">
        <v>256222057</v>
      </c>
      <c r="J8627" s="7">
        <v>271859608</v>
      </c>
      <c r="K8627" s="7">
        <v>203950</v>
      </c>
      <c r="L8627" s="7"/>
      <c r="M8627" s="7">
        <v>2187518</v>
      </c>
      <c r="N8627" s="7">
        <v>13436</v>
      </c>
      <c r="O8627" s="8">
        <v>88.774774648286183</v>
      </c>
      <c r="P8627" s="7"/>
      <c r="Q8627" s="7">
        <v>2915861230</v>
      </c>
      <c r="R8627" s="7">
        <v>3284560554</v>
      </c>
      <c r="S8627" s="7">
        <v>2463945</v>
      </c>
      <c r="T8627" s="7"/>
      <c r="U8627" s="7" t="s">
        <v>65</v>
      </c>
      <c r="V8627" s="6"/>
    </row>
    <row r="8628" spans="1:22" x14ac:dyDescent="0.25">
      <c r="A8628" s="6" t="s">
        <v>4</v>
      </c>
      <c r="B8628" s="6" t="s">
        <v>17</v>
      </c>
      <c r="C8628" s="38">
        <v>2024</v>
      </c>
      <c r="D8628" s="38">
        <v>11</v>
      </c>
      <c r="E8628" s="7">
        <v>175094</v>
      </c>
      <c r="F8628" s="7">
        <v>1016</v>
      </c>
      <c r="G8628" s="39">
        <v>92.805616278040503</v>
      </c>
      <c r="H8628" s="7">
        <v>1330</v>
      </c>
      <c r="I8628" s="7">
        <v>233413606</v>
      </c>
      <c r="J8628" s="7">
        <v>251508061</v>
      </c>
      <c r="K8628" s="7">
        <v>188660</v>
      </c>
      <c r="L8628" s="7" t="s">
        <v>105</v>
      </c>
      <c r="M8628" s="7">
        <v>2179720</v>
      </c>
      <c r="N8628" s="7">
        <v>13369</v>
      </c>
      <c r="O8628" s="8">
        <v>88.824353778635853</v>
      </c>
      <c r="P8628" s="7"/>
      <c r="Q8628" s="7">
        <v>2905511885</v>
      </c>
      <c r="R8628" s="7">
        <v>3271075737</v>
      </c>
      <c r="S8628" s="7">
        <v>2453806</v>
      </c>
      <c r="T8628" s="7" t="s">
        <v>105</v>
      </c>
      <c r="U8628" s="7" t="s">
        <v>175</v>
      </c>
      <c r="V8628" s="6"/>
    </row>
    <row r="8629" spans="1:22" x14ac:dyDescent="0.25">
      <c r="A8629" s="6" t="s">
        <v>4</v>
      </c>
      <c r="B8629" s="6" t="s">
        <v>17</v>
      </c>
      <c r="C8629" s="38">
        <v>2024</v>
      </c>
      <c r="D8629" s="38">
        <v>12</v>
      </c>
      <c r="E8629" s="7">
        <v>210973</v>
      </c>
      <c r="F8629" s="7">
        <v>1336</v>
      </c>
      <c r="G8629" s="39">
        <v>86.948900249420106</v>
      </c>
      <c r="H8629" s="7">
        <v>1330</v>
      </c>
      <c r="I8629" s="7">
        <v>281128436</v>
      </c>
      <c r="J8629" s="7">
        <v>323326040</v>
      </c>
      <c r="K8629" s="7">
        <v>242648</v>
      </c>
      <c r="L8629" s="7" t="s">
        <v>105</v>
      </c>
      <c r="M8629" s="7">
        <v>2187900</v>
      </c>
      <c r="N8629" s="7">
        <v>13408</v>
      </c>
      <c r="O8629" s="8">
        <v>88.854466050548325</v>
      </c>
      <c r="P8629" s="7"/>
      <c r="Q8629" s="7">
        <v>2916389430</v>
      </c>
      <c r="R8629" s="7">
        <v>3282209167</v>
      </c>
      <c r="S8629" s="7">
        <v>2462177</v>
      </c>
      <c r="T8629" s="7" t="s">
        <v>105</v>
      </c>
      <c r="U8629" s="7" t="s">
        <v>65</v>
      </c>
      <c r="V8629" s="6"/>
    </row>
    <row r="8630" spans="1:22" x14ac:dyDescent="0.25">
      <c r="A8630" s="6" t="s">
        <v>4</v>
      </c>
      <c r="B8630" s="6" t="s">
        <v>17</v>
      </c>
      <c r="C8630" s="38">
        <v>2025</v>
      </c>
      <c r="D8630" s="38">
        <v>1</v>
      </c>
      <c r="E8630" s="7">
        <v>231543</v>
      </c>
      <c r="F8630" s="7">
        <v>1405</v>
      </c>
      <c r="G8630" s="39">
        <v>89.1</v>
      </c>
      <c r="H8630" s="7">
        <v>1330</v>
      </c>
      <c r="I8630" s="7">
        <v>308512082</v>
      </c>
      <c r="J8630" s="7">
        <v>346253206</v>
      </c>
      <c r="K8630" s="7">
        <v>259884</v>
      </c>
      <c r="L8630" s="7"/>
      <c r="M8630" s="7">
        <v>2202167</v>
      </c>
      <c r="N8630" s="7">
        <v>13295</v>
      </c>
      <c r="O8630" s="8">
        <v>89.90080386085711</v>
      </c>
      <c r="P8630" s="7"/>
      <c r="Q8630" s="7">
        <v>2935421621</v>
      </c>
      <c r="R8630" s="7">
        <v>3265178391</v>
      </c>
      <c r="S8630" s="7">
        <v>2449368</v>
      </c>
      <c r="T8630" s="7" t="s">
        <v>105</v>
      </c>
      <c r="U8630" s="7" t="s">
        <v>65</v>
      </c>
      <c r="V8630" s="6"/>
    </row>
    <row r="8631" spans="1:22" x14ac:dyDescent="0.25">
      <c r="A8631" s="6" t="s">
        <v>4</v>
      </c>
      <c r="B8631" s="6" t="s">
        <v>17</v>
      </c>
      <c r="C8631" s="38">
        <v>2025</v>
      </c>
      <c r="D8631" s="38">
        <v>2</v>
      </c>
      <c r="E8631" s="7">
        <v>154443</v>
      </c>
      <c r="F8631" s="7">
        <v>965</v>
      </c>
      <c r="G8631" s="39">
        <v>87</v>
      </c>
      <c r="H8631" s="7">
        <v>1330</v>
      </c>
      <c r="I8631" s="7">
        <v>205916824</v>
      </c>
      <c r="J8631" s="7">
        <v>236807350</v>
      </c>
      <c r="K8631" s="7">
        <v>177637</v>
      </c>
      <c r="L8631" s="7"/>
      <c r="M8631" s="7">
        <v>2188708</v>
      </c>
      <c r="N8631" s="7">
        <v>13191</v>
      </c>
      <c r="O8631" s="8">
        <v>89.991442686790023</v>
      </c>
      <c r="P8631" s="7"/>
      <c r="Q8631" s="7">
        <v>2917568904</v>
      </c>
      <c r="R8631" s="7">
        <v>3242051485</v>
      </c>
      <c r="S8631" s="7">
        <v>2431987</v>
      </c>
      <c r="T8631" s="7" t="s">
        <v>105</v>
      </c>
      <c r="U8631" s="7" t="s">
        <v>65</v>
      </c>
      <c r="V8631" s="6"/>
    </row>
    <row r="8632" spans="1:22" x14ac:dyDescent="0.25">
      <c r="A8632" s="6" t="s">
        <v>4</v>
      </c>
      <c r="B8632" s="6" t="s">
        <v>17</v>
      </c>
      <c r="C8632" s="38">
        <v>2025</v>
      </c>
      <c r="D8632" s="38">
        <v>3</v>
      </c>
      <c r="E8632" s="7">
        <v>133635</v>
      </c>
      <c r="F8632" s="7">
        <v>935</v>
      </c>
      <c r="G8632" s="39">
        <v>77.118398064524996</v>
      </c>
      <c r="H8632" s="7">
        <v>1330</v>
      </c>
      <c r="I8632" s="7">
        <v>178176517</v>
      </c>
      <c r="J8632" s="7">
        <v>231042814</v>
      </c>
      <c r="K8632" s="7">
        <v>173314</v>
      </c>
      <c r="L8632" s="7"/>
      <c r="M8632" s="7">
        <v>2133722</v>
      </c>
      <c r="N8632" s="7">
        <v>12931</v>
      </c>
      <c r="O8632" s="8">
        <v>89.421347202752727</v>
      </c>
      <c r="P8632" s="7"/>
      <c r="Q8632" s="7">
        <v>2844281810</v>
      </c>
      <c r="R8632" s="7">
        <v>3180763765</v>
      </c>
      <c r="S8632" s="7">
        <v>2386120</v>
      </c>
      <c r="T8632" s="7" t="s">
        <v>105</v>
      </c>
      <c r="U8632" s="7" t="s">
        <v>65</v>
      </c>
      <c r="V8632" s="6"/>
    </row>
    <row r="8633" spans="1:22" x14ac:dyDescent="0.25">
      <c r="A8633" s="6" t="s">
        <v>4</v>
      </c>
      <c r="B8633" s="6" t="s">
        <v>17</v>
      </c>
      <c r="C8633" s="38">
        <v>2025</v>
      </c>
      <c r="D8633" s="38">
        <v>4</v>
      </c>
      <c r="E8633" s="7">
        <v>184165</v>
      </c>
      <c r="F8633" s="7">
        <v>1198</v>
      </c>
      <c r="G8633" s="39">
        <v>82.669946040827099</v>
      </c>
      <c r="H8633" s="7">
        <v>1330</v>
      </c>
      <c r="I8633" s="7">
        <v>245459963</v>
      </c>
      <c r="J8633" s="7">
        <v>296915596</v>
      </c>
      <c r="K8633" s="7">
        <v>222802</v>
      </c>
      <c r="L8633" s="7"/>
      <c r="M8633" s="7">
        <v>2132318</v>
      </c>
      <c r="N8633" s="7">
        <v>12925</v>
      </c>
      <c r="O8633" s="8">
        <v>89.212674199845068</v>
      </c>
      <c r="P8633" s="7"/>
      <c r="Q8633" s="7">
        <v>2842362179</v>
      </c>
      <c r="R8633" s="7">
        <v>3186051987</v>
      </c>
      <c r="S8633" s="7">
        <v>2390241</v>
      </c>
      <c r="T8633" s="7" t="s">
        <v>105</v>
      </c>
      <c r="U8633" s="7" t="s">
        <v>65</v>
      </c>
      <c r="V8633" s="6"/>
    </row>
    <row r="8634" spans="1:22" x14ac:dyDescent="0.25">
      <c r="A8634" s="6" t="s">
        <v>4</v>
      </c>
      <c r="B8634" s="6" t="s">
        <v>17</v>
      </c>
      <c r="C8634" s="38">
        <v>2025</v>
      </c>
      <c r="D8634" s="38">
        <v>5</v>
      </c>
      <c r="E8634" s="7">
        <v>145771</v>
      </c>
      <c r="F8634" s="7">
        <v>890</v>
      </c>
      <c r="G8634" s="39">
        <v>88.090463628009999</v>
      </c>
      <c r="H8634" s="7">
        <v>1330</v>
      </c>
      <c r="I8634" s="7">
        <v>194432142</v>
      </c>
      <c r="J8634" s="7">
        <v>220718718</v>
      </c>
      <c r="K8634" s="7">
        <v>165499</v>
      </c>
      <c r="L8634" s="7"/>
      <c r="M8634" s="7">
        <v>2121239</v>
      </c>
      <c r="N8634" s="7">
        <v>12877</v>
      </c>
      <c r="O8634" s="8">
        <v>89.048252055430439</v>
      </c>
      <c r="P8634" s="7"/>
      <c r="Q8634" s="7">
        <v>2827636649</v>
      </c>
      <c r="R8634" s="7">
        <v>3175398263</v>
      </c>
      <c r="S8634" s="7">
        <v>2382231</v>
      </c>
      <c r="T8634" s="7" t="s">
        <v>105</v>
      </c>
      <c r="U8634" s="7" t="s">
        <v>65</v>
      </c>
      <c r="V8634" s="6"/>
    </row>
    <row r="8635" spans="1:22" x14ac:dyDescent="0.25">
      <c r="A8635" s="6" t="s">
        <v>4</v>
      </c>
      <c r="B8635" s="6" t="s">
        <v>17</v>
      </c>
      <c r="C8635" s="38">
        <v>2025</v>
      </c>
      <c r="D8635" s="38">
        <v>6</v>
      </c>
      <c r="E8635" s="7">
        <v>149331</v>
      </c>
      <c r="F8635" s="7">
        <v>907</v>
      </c>
      <c r="G8635" s="39">
        <v>88.720247146864395</v>
      </c>
      <c r="H8635" s="7">
        <v>1330</v>
      </c>
      <c r="I8635" s="7">
        <v>199147120</v>
      </c>
      <c r="J8635" s="7">
        <v>224466372</v>
      </c>
      <c r="K8635" s="7">
        <v>168334</v>
      </c>
      <c r="L8635" s="7"/>
      <c r="M8635" s="7">
        <v>2106606</v>
      </c>
      <c r="N8635" s="7">
        <v>12794</v>
      </c>
      <c r="O8635" s="8">
        <v>88.956817846356955</v>
      </c>
      <c r="P8635" s="7"/>
      <c r="Q8635" s="7">
        <v>2808189122</v>
      </c>
      <c r="R8635" s="7">
        <v>3156800333</v>
      </c>
      <c r="S8635" s="7">
        <v>2368246</v>
      </c>
      <c r="T8635" s="7" t="s">
        <v>105</v>
      </c>
      <c r="U8635" s="7" t="s">
        <v>65</v>
      </c>
      <c r="V8635" s="6"/>
    </row>
    <row r="8636" spans="1:22" x14ac:dyDescent="0.25">
      <c r="A8636" s="6" t="s">
        <v>4</v>
      </c>
      <c r="B8636" s="6" t="s">
        <v>17</v>
      </c>
      <c r="C8636" s="38">
        <v>2025</v>
      </c>
      <c r="D8636" s="38">
        <v>7</v>
      </c>
      <c r="E8636" s="7">
        <v>193006</v>
      </c>
      <c r="F8636" s="7">
        <v>1158</v>
      </c>
      <c r="G8636" s="39">
        <v>90.199298727157498</v>
      </c>
      <c r="H8636" s="7">
        <v>1330</v>
      </c>
      <c r="I8636" s="7">
        <v>257264073</v>
      </c>
      <c r="J8636" s="7">
        <v>285217376</v>
      </c>
      <c r="K8636" s="7">
        <v>213992</v>
      </c>
      <c r="L8636" s="7" t="s">
        <v>105</v>
      </c>
      <c r="M8636" s="7">
        <v>2106755</v>
      </c>
      <c r="N8636" s="7">
        <v>12820</v>
      </c>
      <c r="O8636" s="8">
        <v>88.766198563305053</v>
      </c>
      <c r="P8636" s="7"/>
      <c r="Q8636" s="7">
        <v>2808403987</v>
      </c>
      <c r="R8636" s="7">
        <v>3163821401</v>
      </c>
      <c r="S8636" s="7">
        <v>2373514</v>
      </c>
      <c r="T8636" s="7" t="s">
        <v>105</v>
      </c>
      <c r="U8636" s="7" t="s">
        <v>65</v>
      </c>
      <c r="V8636" s="6"/>
    </row>
    <row r="8637" spans="1:22" s="42" customFormat="1" x14ac:dyDescent="0.25">
      <c r="A8637" s="6" t="s">
        <v>4</v>
      </c>
      <c r="B8637" s="6" t="s">
        <v>17</v>
      </c>
      <c r="C8637" s="38">
        <v>2025</v>
      </c>
      <c r="D8637" s="38">
        <v>8</v>
      </c>
      <c r="E8637" s="7">
        <v>157689</v>
      </c>
      <c r="F8637" s="7">
        <v>904</v>
      </c>
      <c r="G8637" s="39">
        <v>93.026437034244793</v>
      </c>
      <c r="H8637" s="7">
        <v>1330</v>
      </c>
      <c r="I8637" s="7">
        <v>210302321</v>
      </c>
      <c r="J8637" s="7">
        <v>226067264</v>
      </c>
      <c r="K8637" s="7">
        <v>169516</v>
      </c>
      <c r="L8637" s="7"/>
      <c r="M8637" s="7">
        <v>2103445</v>
      </c>
      <c r="N8637" s="7">
        <v>12843</v>
      </c>
      <c r="O8637" s="8">
        <v>88.549922303129023</v>
      </c>
      <c r="P8637" s="7"/>
      <c r="Q8637" s="7">
        <v>2804025696</v>
      </c>
      <c r="R8637" s="7">
        <v>3166604355</v>
      </c>
      <c r="S8637" s="7">
        <v>2375587</v>
      </c>
      <c r="T8637" s="7" t="s">
        <v>105</v>
      </c>
      <c r="U8637" s="7" t="s">
        <v>65</v>
      </c>
      <c r="V8637" s="6"/>
    </row>
    <row r="8638" spans="1:22" x14ac:dyDescent="0.25">
      <c r="A8638" s="6" t="s">
        <v>4</v>
      </c>
      <c r="B8638" s="6" t="s">
        <v>17</v>
      </c>
      <c r="C8638" s="38">
        <v>2025</v>
      </c>
      <c r="D8638" s="38">
        <v>9</v>
      </c>
      <c r="E8638" s="7">
        <v>187011</v>
      </c>
      <c r="F8638" s="7">
        <v>1101</v>
      </c>
      <c r="G8638" s="39">
        <v>90.907279628016894</v>
      </c>
      <c r="H8638" s="7">
        <v>1330</v>
      </c>
      <c r="I8638" s="7">
        <v>249277526</v>
      </c>
      <c r="J8638" s="7">
        <v>274210742</v>
      </c>
      <c r="K8638" s="7">
        <v>205731</v>
      </c>
      <c r="L8638" s="7" t="s">
        <v>105</v>
      </c>
      <c r="M8638" s="7">
        <v>2114886</v>
      </c>
      <c r="N8638" s="7">
        <v>12919</v>
      </c>
      <c r="O8638" s="8">
        <v>88.422366283551668</v>
      </c>
      <c r="P8638" s="7"/>
      <c r="Q8638" s="7">
        <v>2819252667</v>
      </c>
      <c r="R8638" s="7">
        <v>3188393147</v>
      </c>
      <c r="S8638" s="7">
        <v>2391967</v>
      </c>
      <c r="T8638" s="7" t="s">
        <v>105</v>
      </c>
      <c r="U8638" s="7" t="s">
        <v>65</v>
      </c>
      <c r="V8638" s="6"/>
    </row>
    <row r="8639" spans="1:22" x14ac:dyDescent="0.25">
      <c r="A8639" s="6" t="s">
        <v>4</v>
      </c>
      <c r="B8639" s="6" t="s">
        <v>17</v>
      </c>
      <c r="C8639" s="38">
        <v>2025</v>
      </c>
      <c r="D8639" s="38">
        <v>10</v>
      </c>
      <c r="E8639" s="7">
        <v>199638</v>
      </c>
      <c r="F8639" s="7">
        <v>1152</v>
      </c>
      <c r="G8639" s="39">
        <v>92.286614568770403</v>
      </c>
      <c r="H8639" s="7">
        <v>1330</v>
      </c>
      <c r="I8639" s="7">
        <v>266091417</v>
      </c>
      <c r="J8639" s="7">
        <v>288331540</v>
      </c>
      <c r="K8639" s="7">
        <v>216322</v>
      </c>
      <c r="L8639" s="7"/>
      <c r="M8639" s="7">
        <v>2122299</v>
      </c>
      <c r="N8639" s="7">
        <v>12967</v>
      </c>
      <c r="O8639" s="8">
        <v>88.275854279730197</v>
      </c>
      <c r="P8639" s="7"/>
      <c r="Q8639" s="7">
        <v>2829122027</v>
      </c>
      <c r="R8639" s="7">
        <v>3204865079</v>
      </c>
      <c r="S8639" s="7">
        <v>2404339</v>
      </c>
      <c r="T8639" s="7" t="s">
        <v>105</v>
      </c>
      <c r="U8639" s="7" t="s">
        <v>65</v>
      </c>
      <c r="V8639" s="6"/>
    </row>
    <row r="8640" spans="1:22" x14ac:dyDescent="0.25">
      <c r="A8640" s="6" t="s">
        <v>4</v>
      </c>
      <c r="B8640" s="6" t="s">
        <v>17</v>
      </c>
      <c r="C8640" s="38">
        <v>2025</v>
      </c>
      <c r="D8640" s="38">
        <v>11</v>
      </c>
      <c r="E8640" s="7">
        <v>191507</v>
      </c>
      <c r="F8640" s="7">
        <v>1119</v>
      </c>
      <c r="G8640" s="39">
        <v>91.843161465323703</v>
      </c>
      <c r="H8640" s="7">
        <v>1330</v>
      </c>
      <c r="I8640" s="7">
        <v>255259008</v>
      </c>
      <c r="J8640" s="7">
        <v>277929248</v>
      </c>
      <c r="K8640" s="7">
        <v>208524</v>
      </c>
      <c r="L8640" s="7" t="s">
        <v>105</v>
      </c>
      <c r="M8640" s="7">
        <v>2138712</v>
      </c>
      <c r="N8640" s="7">
        <v>13070</v>
      </c>
      <c r="O8640" s="8">
        <v>88.23011006478248</v>
      </c>
      <c r="P8640" s="7"/>
      <c r="Q8640" s="7">
        <v>2850967429</v>
      </c>
      <c r="R8640" s="7">
        <v>3231286266</v>
      </c>
      <c r="S8640" s="7">
        <v>2424203</v>
      </c>
      <c r="T8640" s="7" t="s">
        <v>105</v>
      </c>
      <c r="U8640" s="7" t="s">
        <v>65</v>
      </c>
      <c r="V8640" s="6"/>
    </row>
    <row r="8641" spans="1:22" x14ac:dyDescent="0.25">
      <c r="A8641" s="6" t="s">
        <v>4</v>
      </c>
      <c r="B8641" s="6" t="s">
        <v>17</v>
      </c>
      <c r="C8641" s="38">
        <v>2025</v>
      </c>
      <c r="D8641" s="38">
        <v>12</v>
      </c>
      <c r="E8641" s="7">
        <v>219171</v>
      </c>
      <c r="F8641" s="7">
        <v>1393</v>
      </c>
      <c r="G8641" s="39">
        <v>86.697239571619804</v>
      </c>
      <c r="H8641" s="7">
        <v>1330</v>
      </c>
      <c r="I8641" s="7">
        <v>292056580</v>
      </c>
      <c r="J8641" s="7">
        <v>336869526</v>
      </c>
      <c r="K8641" s="7">
        <v>252829</v>
      </c>
      <c r="L8641" s="7" t="s">
        <v>105</v>
      </c>
      <c r="M8641" s="7">
        <v>2146910</v>
      </c>
      <c r="N8641" s="7">
        <v>13127</v>
      </c>
      <c r="O8641" s="8">
        <v>88.198635729225145</v>
      </c>
      <c r="P8641" s="7"/>
      <c r="Q8641" s="7">
        <v>2861895573</v>
      </c>
      <c r="R8641" s="7">
        <v>3244829752</v>
      </c>
      <c r="S8641" s="7">
        <v>2434384</v>
      </c>
      <c r="T8641" s="7" t="s">
        <v>105</v>
      </c>
      <c r="U8641" s="7" t="s">
        <v>65</v>
      </c>
      <c r="V8641" s="6"/>
    </row>
    <row r="8642" spans="1:22" x14ac:dyDescent="0.25">
      <c r="A8642" s="6" t="s">
        <v>4</v>
      </c>
      <c r="B8642" s="6" t="s">
        <v>17</v>
      </c>
      <c r="C8642" s="38">
        <v>2026</v>
      </c>
      <c r="D8642" s="38">
        <v>1</v>
      </c>
      <c r="E8642" s="7">
        <v>230301</v>
      </c>
      <c r="F8642" s="7">
        <v>1369</v>
      </c>
      <c r="G8642" s="39">
        <v>91.104598529780105</v>
      </c>
      <c r="H8642" s="7">
        <v>1330</v>
      </c>
      <c r="I8642" s="7">
        <v>306865522</v>
      </c>
      <c r="J8642" s="7">
        <v>336827698</v>
      </c>
      <c r="K8642" s="7">
        <v>252795</v>
      </c>
      <c r="L8642" s="7"/>
      <c r="M8642" s="7">
        <v>2145668</v>
      </c>
      <c r="N8642" s="7">
        <v>13091</v>
      </c>
      <c r="O8642" s="8">
        <v>88.40468755347284</v>
      </c>
      <c r="P8642" s="7"/>
      <c r="Q8642" s="7">
        <v>2860249013</v>
      </c>
      <c r="R8642" s="7">
        <v>3235404244</v>
      </c>
      <c r="S8642" s="7">
        <v>2427295</v>
      </c>
      <c r="T8642" s="7" t="s">
        <v>105</v>
      </c>
      <c r="U8642" s="7" t="s">
        <v>65</v>
      </c>
      <c r="V8642" s="6"/>
    </row>
    <row r="8643" spans="1:22" x14ac:dyDescent="0.25">
      <c r="A8643" s="6" t="s">
        <v>4</v>
      </c>
      <c r="B8643" s="6" t="s">
        <v>17</v>
      </c>
      <c r="C8643" s="38">
        <v>2026</v>
      </c>
      <c r="D8643" s="38">
        <v>2</v>
      </c>
      <c r="E8643" s="7">
        <v>162034</v>
      </c>
      <c r="F8643" s="7">
        <v>1010</v>
      </c>
      <c r="G8643" s="39">
        <v>88.6113386984686</v>
      </c>
      <c r="H8643" s="7">
        <v>1330</v>
      </c>
      <c r="I8643" s="7">
        <v>216005381</v>
      </c>
      <c r="J8643" s="7">
        <v>243767202</v>
      </c>
      <c r="K8643" s="7">
        <v>182873</v>
      </c>
      <c r="L8643" s="7" t="s">
        <v>105</v>
      </c>
      <c r="M8643" s="7">
        <v>2153259</v>
      </c>
      <c r="N8643" s="7">
        <v>13136</v>
      </c>
      <c r="O8643" s="8">
        <v>88.526071872712961</v>
      </c>
      <c r="P8643" s="7"/>
      <c r="Q8643" s="7">
        <v>2870337570</v>
      </c>
      <c r="R8643" s="7">
        <v>3242364096</v>
      </c>
      <c r="S8643" s="7">
        <v>2432531</v>
      </c>
      <c r="T8643" s="7" t="s">
        <v>105</v>
      </c>
      <c r="U8643" s="7" t="s">
        <v>65</v>
      </c>
      <c r="V8643" s="6"/>
    </row>
    <row r="8644" spans="1:22" x14ac:dyDescent="0.25">
      <c r="A8644" s="6" t="s">
        <v>4</v>
      </c>
      <c r="B8644" s="6" t="s">
        <v>17</v>
      </c>
      <c r="C8644" s="38">
        <v>2026</v>
      </c>
      <c r="D8644" s="38">
        <v>3</v>
      </c>
      <c r="E8644" s="7">
        <v>185747</v>
      </c>
      <c r="F8644" s="7">
        <v>1140</v>
      </c>
      <c r="G8644" s="39">
        <v>89.244064913331997</v>
      </c>
      <c r="H8644" s="7">
        <v>1330</v>
      </c>
      <c r="I8644" s="7">
        <v>247605734</v>
      </c>
      <c r="J8644" s="7">
        <v>277447844</v>
      </c>
      <c r="K8644" s="7">
        <v>208152</v>
      </c>
      <c r="L8644" s="7" t="s">
        <v>105</v>
      </c>
      <c r="M8644" s="7">
        <v>2205371</v>
      </c>
      <c r="N8644" s="7">
        <v>13341</v>
      </c>
      <c r="O8644" s="8">
        <v>89.38805596778154</v>
      </c>
      <c r="P8644" s="7"/>
      <c r="Q8644" s="7">
        <v>2939766787</v>
      </c>
      <c r="R8644" s="7">
        <v>3288769126</v>
      </c>
      <c r="S8644" s="7">
        <v>2467369</v>
      </c>
      <c r="T8644" s="7" t="s">
        <v>105</v>
      </c>
      <c r="U8644" s="7" t="s">
        <v>65</v>
      </c>
      <c r="V8644" s="6"/>
    </row>
    <row r="8645" spans="1:22" x14ac:dyDescent="0.25">
      <c r="A8645" s="6" t="s">
        <v>4</v>
      </c>
      <c r="B8645" s="6" t="s">
        <v>17</v>
      </c>
      <c r="C8645" s="38">
        <v>2026</v>
      </c>
      <c r="D8645" s="38">
        <v>4</v>
      </c>
      <c r="E8645" s="7">
        <v>194951</v>
      </c>
      <c r="F8645" s="7">
        <v>1176</v>
      </c>
      <c r="G8645" s="39">
        <v>89.251652172337202</v>
      </c>
      <c r="H8645" s="7">
        <v>1330</v>
      </c>
      <c r="I8645" s="7">
        <v>259829458</v>
      </c>
      <c r="J8645" s="7">
        <v>291120054</v>
      </c>
      <c r="K8645" s="7">
        <v>218447</v>
      </c>
      <c r="L8645" s="7" t="s">
        <v>105</v>
      </c>
      <c r="M8645" s="7">
        <v>2216157</v>
      </c>
      <c r="N8645" s="7">
        <v>13319</v>
      </c>
      <c r="O8645" s="8">
        <v>89.983553215212225</v>
      </c>
      <c r="P8645" s="7"/>
      <c r="Q8645" s="7">
        <v>2954136282</v>
      </c>
      <c r="R8645" s="7">
        <v>3282973584</v>
      </c>
      <c r="S8645" s="7">
        <v>2463014</v>
      </c>
      <c r="T8645" s="7" t="s">
        <v>105</v>
      </c>
      <c r="U8645" s="7" t="s">
        <v>65</v>
      </c>
      <c r="V8645" s="6"/>
    </row>
    <row r="8646" spans="1:22" x14ac:dyDescent="0.25">
      <c r="A8646" s="6" t="s">
        <v>4</v>
      </c>
      <c r="B8646" s="6" t="s">
        <v>17</v>
      </c>
      <c r="C8646" s="38">
        <v>2026</v>
      </c>
      <c r="D8646" s="38">
        <v>5</v>
      </c>
      <c r="E8646" s="7">
        <v>145733</v>
      </c>
      <c r="F8646" s="7">
        <v>862</v>
      </c>
      <c r="G8646" s="39">
        <v>93.0080823511787</v>
      </c>
      <c r="H8646" s="7">
        <v>1330</v>
      </c>
      <c r="I8646" s="7">
        <v>194358653</v>
      </c>
      <c r="J8646" s="7">
        <v>208969638</v>
      </c>
      <c r="K8646" s="7">
        <v>156693</v>
      </c>
      <c r="L8646" s="7" t="s">
        <v>105</v>
      </c>
      <c r="M8646" s="7">
        <v>2216119</v>
      </c>
      <c r="N8646" s="7">
        <v>13291</v>
      </c>
      <c r="O8646" s="8">
        <v>90.304495744263974</v>
      </c>
      <c r="P8646" s="7"/>
      <c r="Q8646" s="7">
        <v>2954062793</v>
      </c>
      <c r="R8646" s="7">
        <v>3271224504</v>
      </c>
      <c r="S8646" s="7">
        <v>2454208</v>
      </c>
      <c r="T8646" s="7" t="s">
        <v>105</v>
      </c>
      <c r="U8646" s="7" t="s">
        <v>65</v>
      </c>
      <c r="V8646" s="6"/>
    </row>
    <row r="8647" spans="1:22" x14ac:dyDescent="0.25">
      <c r="A8647" s="6" t="s">
        <v>4</v>
      </c>
      <c r="B8647" s="6" t="s">
        <v>17</v>
      </c>
      <c r="C8647" s="38">
        <v>2026</v>
      </c>
      <c r="D8647" s="38">
        <v>6</v>
      </c>
      <c r="E8647" s="7">
        <v>149920</v>
      </c>
      <c r="F8647" s="7">
        <v>897</v>
      </c>
      <c r="G8647" s="39">
        <v>91.769238664902204</v>
      </c>
      <c r="H8647" s="7">
        <v>1330</v>
      </c>
      <c r="I8647" s="7">
        <v>199901976</v>
      </c>
      <c r="J8647" s="7">
        <v>217831137</v>
      </c>
      <c r="K8647" s="7">
        <v>163372</v>
      </c>
      <c r="L8647" s="7" t="s">
        <v>105</v>
      </c>
      <c r="M8647" s="7">
        <v>2216708</v>
      </c>
      <c r="N8647" s="7">
        <v>13281</v>
      </c>
      <c r="O8647" s="8">
        <v>90.511160992240576</v>
      </c>
      <c r="P8647" s="7"/>
      <c r="Q8647" s="7">
        <v>2954817649</v>
      </c>
      <c r="R8647" s="7">
        <v>3264589269</v>
      </c>
      <c r="S8647" s="7">
        <v>2449246</v>
      </c>
      <c r="T8647" s="7" t="s">
        <v>105</v>
      </c>
      <c r="U8647" s="7" t="s">
        <v>65</v>
      </c>
      <c r="V8647" s="6"/>
    </row>
    <row r="8648" spans="1:22" x14ac:dyDescent="0.25">
      <c r="A8648" s="6" t="s">
        <v>4</v>
      </c>
      <c r="B8648" s="6" t="s">
        <v>5</v>
      </c>
      <c r="C8648" s="38">
        <v>2014</v>
      </c>
      <c r="D8648" s="38">
        <v>7</v>
      </c>
      <c r="E8648" s="7">
        <v>185589</v>
      </c>
      <c r="F8648" s="7">
        <v>1068</v>
      </c>
      <c r="G8648" s="39">
        <v>78.258724509588944</v>
      </c>
      <c r="H8648" s="7">
        <v>2706</v>
      </c>
      <c r="I8648" s="7">
        <v>502203834</v>
      </c>
      <c r="J8648" s="7">
        <v>641722488</v>
      </c>
      <c r="K8648" s="7">
        <v>237148</v>
      </c>
      <c r="L8648" s="7" t="s">
        <v>105</v>
      </c>
      <c r="M8648" s="7">
        <v>2178319</v>
      </c>
      <c r="N8648" s="7">
        <v>12516</v>
      </c>
      <c r="O8648" s="8">
        <v>76.864005566707874</v>
      </c>
      <c r="P8648" s="7"/>
      <c r="Q8648" s="7">
        <v>5894531214</v>
      </c>
      <c r="R8648" s="7">
        <v>7668779646</v>
      </c>
      <c r="S8648" s="7">
        <v>2833991</v>
      </c>
      <c r="T8648" s="7" t="s">
        <v>105</v>
      </c>
      <c r="U8648" s="7" t="s">
        <v>61</v>
      </c>
      <c r="V8648" s="6"/>
    </row>
    <row r="8649" spans="1:22" x14ac:dyDescent="0.25">
      <c r="A8649" s="6" t="s">
        <v>4</v>
      </c>
      <c r="B8649" s="6" t="s">
        <v>5</v>
      </c>
      <c r="C8649" s="38">
        <v>2014</v>
      </c>
      <c r="D8649" s="38">
        <v>8</v>
      </c>
      <c r="E8649" s="7">
        <v>171182</v>
      </c>
      <c r="F8649" s="7">
        <v>984</v>
      </c>
      <c r="G8649" s="39">
        <v>77.70016022804127</v>
      </c>
      <c r="H8649" s="7">
        <v>2706</v>
      </c>
      <c r="I8649" s="7">
        <v>463218492</v>
      </c>
      <c r="J8649" s="7">
        <v>596161566</v>
      </c>
      <c r="K8649" s="7">
        <v>220311</v>
      </c>
      <c r="L8649" s="7" t="s">
        <v>127</v>
      </c>
      <c r="M8649" s="7">
        <v>2169185</v>
      </c>
      <c r="N8649" s="7">
        <v>12428</v>
      </c>
      <c r="O8649" s="8">
        <v>77.135600928962006</v>
      </c>
      <c r="P8649" s="7"/>
      <c r="Q8649" s="7">
        <v>5869814610</v>
      </c>
      <c r="R8649" s="7">
        <v>7609734726</v>
      </c>
      <c r="S8649" s="7">
        <v>2812171</v>
      </c>
      <c r="T8649" s="7" t="s">
        <v>127</v>
      </c>
      <c r="U8649" s="7" t="s">
        <v>61</v>
      </c>
      <c r="V8649" s="6"/>
    </row>
    <row r="8650" spans="1:22" x14ac:dyDescent="0.25">
      <c r="A8650" s="6" t="s">
        <v>4</v>
      </c>
      <c r="B8650" s="6" t="s">
        <v>5</v>
      </c>
      <c r="C8650" s="38">
        <v>2014</v>
      </c>
      <c r="D8650" s="38">
        <v>9</v>
      </c>
      <c r="E8650" s="7">
        <v>170919</v>
      </c>
      <c r="F8650" s="7">
        <v>1063</v>
      </c>
      <c r="G8650" s="39">
        <v>71.941661756040077</v>
      </c>
      <c r="H8650" s="7">
        <v>2706</v>
      </c>
      <c r="I8650" s="7">
        <v>462506814</v>
      </c>
      <c r="J8650" s="7">
        <v>642891480</v>
      </c>
      <c r="K8650" s="7">
        <v>237580</v>
      </c>
      <c r="L8650" s="7" t="s">
        <v>127</v>
      </c>
      <c r="M8650" s="7">
        <v>2156671</v>
      </c>
      <c r="N8650" s="7">
        <v>12400</v>
      </c>
      <c r="O8650" s="8">
        <v>76.945617159099783</v>
      </c>
      <c r="P8650" s="7"/>
      <c r="Q8650" s="7">
        <v>5835951726</v>
      </c>
      <c r="R8650" s="7">
        <v>7584514806</v>
      </c>
      <c r="S8650" s="7">
        <v>2802851</v>
      </c>
      <c r="T8650" s="7" t="s">
        <v>127</v>
      </c>
      <c r="U8650" s="7" t="s">
        <v>61</v>
      </c>
      <c r="V8650" s="6"/>
    </row>
    <row r="8651" spans="1:22" x14ac:dyDescent="0.25">
      <c r="A8651" s="6" t="s">
        <v>4</v>
      </c>
      <c r="B8651" s="6" t="s">
        <v>5</v>
      </c>
      <c r="C8651" s="38">
        <v>2014</v>
      </c>
      <c r="D8651" s="38">
        <v>10</v>
      </c>
      <c r="E8651" s="7">
        <v>197645</v>
      </c>
      <c r="F8651" s="7">
        <v>1101</v>
      </c>
      <c r="G8651" s="39">
        <v>78.399755651549583</v>
      </c>
      <c r="H8651" s="7">
        <v>2706</v>
      </c>
      <c r="I8651" s="7">
        <v>534827370</v>
      </c>
      <c r="J8651" s="7">
        <v>682179894</v>
      </c>
      <c r="K8651" s="7">
        <v>252099</v>
      </c>
      <c r="L8651" s="7" t="s">
        <v>127</v>
      </c>
      <c r="M8651" s="7">
        <v>2159873</v>
      </c>
      <c r="N8651" s="7">
        <v>12420</v>
      </c>
      <c r="O8651" s="8">
        <v>76.869005377587811</v>
      </c>
      <c r="P8651" s="7"/>
      <c r="Q8651" s="7">
        <v>5844616338</v>
      </c>
      <c r="R8651" s="7">
        <v>7603345860</v>
      </c>
      <c r="S8651" s="7">
        <v>2809810</v>
      </c>
      <c r="T8651" s="7" t="s">
        <v>127</v>
      </c>
      <c r="U8651" s="7" t="s">
        <v>61</v>
      </c>
      <c r="V8651" s="6"/>
    </row>
    <row r="8652" spans="1:22" x14ac:dyDescent="0.25">
      <c r="A8652" s="6" t="s">
        <v>4</v>
      </c>
      <c r="B8652" s="6" t="s">
        <v>5</v>
      </c>
      <c r="C8652" s="38">
        <v>2014</v>
      </c>
      <c r="D8652" s="38">
        <v>11</v>
      </c>
      <c r="E8652" s="7">
        <v>179884</v>
      </c>
      <c r="F8652" s="7">
        <v>1016</v>
      </c>
      <c r="G8652" s="39">
        <v>77.927186400734712</v>
      </c>
      <c r="H8652" s="7">
        <v>2706</v>
      </c>
      <c r="I8652" s="7">
        <v>486766104</v>
      </c>
      <c r="J8652" s="7">
        <v>624642216</v>
      </c>
      <c r="K8652" s="7">
        <v>230836</v>
      </c>
      <c r="L8652" s="7" t="s">
        <v>127</v>
      </c>
      <c r="M8652" s="7">
        <v>2162293</v>
      </c>
      <c r="N8652" s="7">
        <v>12428</v>
      </c>
      <c r="O8652" s="8">
        <v>76.918778089158195</v>
      </c>
      <c r="P8652" s="7"/>
      <c r="Q8652" s="7">
        <v>5851164858</v>
      </c>
      <c r="R8652" s="7">
        <v>7606939428</v>
      </c>
      <c r="S8652" s="7">
        <v>2811138</v>
      </c>
      <c r="T8652" s="7" t="s">
        <v>127</v>
      </c>
      <c r="U8652" s="7" t="s">
        <v>61</v>
      </c>
      <c r="V8652" s="6"/>
    </row>
    <row r="8653" spans="1:22" x14ac:dyDescent="0.25">
      <c r="A8653" s="6" t="s">
        <v>4</v>
      </c>
      <c r="B8653" s="6" t="s">
        <v>5</v>
      </c>
      <c r="C8653" s="38">
        <v>2014</v>
      </c>
      <c r="D8653" s="38">
        <v>12</v>
      </c>
      <c r="E8653" s="7">
        <v>194444</v>
      </c>
      <c r="F8653" s="7">
        <v>1101</v>
      </c>
      <c r="G8653" s="39">
        <v>77.488722044219145</v>
      </c>
      <c r="H8653" s="7">
        <v>2706</v>
      </c>
      <c r="I8653" s="7">
        <v>526165464</v>
      </c>
      <c r="J8653" s="7">
        <v>679021992</v>
      </c>
      <c r="K8653" s="7">
        <v>250932</v>
      </c>
      <c r="L8653" s="7" t="s">
        <v>127</v>
      </c>
      <c r="M8653" s="7">
        <v>2160701</v>
      </c>
      <c r="N8653" s="7">
        <v>12478</v>
      </c>
      <c r="O8653" s="8">
        <v>76.573545406315901</v>
      </c>
      <c r="P8653" s="7"/>
      <c r="Q8653" s="7">
        <v>5846856906</v>
      </c>
      <c r="R8653" s="7">
        <v>7635609498</v>
      </c>
      <c r="S8653" s="7">
        <v>2821733</v>
      </c>
      <c r="T8653" s="7" t="s">
        <v>127</v>
      </c>
      <c r="U8653" s="7" t="s">
        <v>61</v>
      </c>
      <c r="V8653" s="6"/>
    </row>
    <row r="8654" spans="1:22" x14ac:dyDescent="0.25">
      <c r="A8654" s="6" t="s">
        <v>4</v>
      </c>
      <c r="B8654" s="6" t="s">
        <v>5</v>
      </c>
      <c r="C8654" s="38">
        <v>2015</v>
      </c>
      <c r="D8654" s="38">
        <v>1</v>
      </c>
      <c r="E8654" s="7">
        <v>190959</v>
      </c>
      <c r="F8654" s="7">
        <v>1047</v>
      </c>
      <c r="G8654" s="39">
        <v>80.047200261571604</v>
      </c>
      <c r="H8654" s="7">
        <v>2706</v>
      </c>
      <c r="I8654" s="7">
        <v>516735054</v>
      </c>
      <c r="J8654" s="7">
        <v>645537948</v>
      </c>
      <c r="K8654" s="7">
        <v>238558</v>
      </c>
      <c r="L8654" s="7" t="s">
        <v>105</v>
      </c>
      <c r="M8654" s="7">
        <v>2153404</v>
      </c>
      <c r="N8654" s="7">
        <v>12444</v>
      </c>
      <c r="O8654" s="8">
        <v>76.510360892029411</v>
      </c>
      <c r="P8654" s="7"/>
      <c r="Q8654" s="7">
        <v>5827111224</v>
      </c>
      <c r="R8654" s="7">
        <v>7616107356</v>
      </c>
      <c r="S8654" s="7">
        <v>2814526</v>
      </c>
      <c r="T8654" s="7" t="s">
        <v>105</v>
      </c>
      <c r="U8654" s="7" t="s">
        <v>61</v>
      </c>
      <c r="V8654" s="6"/>
    </row>
    <row r="8655" spans="1:22" x14ac:dyDescent="0.25">
      <c r="A8655" s="6" t="s">
        <v>4</v>
      </c>
      <c r="B8655" s="6" t="s">
        <v>5</v>
      </c>
      <c r="C8655" s="38">
        <v>2015</v>
      </c>
      <c r="D8655" s="38">
        <v>2</v>
      </c>
      <c r="E8655" s="7">
        <v>155901</v>
      </c>
      <c r="F8655" s="7">
        <v>931</v>
      </c>
      <c r="G8655" s="39">
        <v>73.238688946619249</v>
      </c>
      <c r="H8655" s="7">
        <v>2706</v>
      </c>
      <c r="I8655" s="7">
        <v>421868106</v>
      </c>
      <c r="J8655" s="7">
        <v>576018102</v>
      </c>
      <c r="K8655" s="7">
        <v>212867</v>
      </c>
      <c r="L8655" s="7" t="s">
        <v>127</v>
      </c>
      <c r="M8655" s="7">
        <v>2147262</v>
      </c>
      <c r="N8655" s="7">
        <v>12445</v>
      </c>
      <c r="O8655" s="8">
        <v>76.317163437770006</v>
      </c>
      <c r="P8655" s="7"/>
      <c r="Q8655" s="7">
        <v>5810490972</v>
      </c>
      <c r="R8655" s="7">
        <v>7613609718</v>
      </c>
      <c r="S8655" s="7">
        <v>2813603</v>
      </c>
      <c r="T8655" s="7" t="s">
        <v>127</v>
      </c>
      <c r="U8655" s="7" t="s">
        <v>61</v>
      </c>
      <c r="V8655" s="6"/>
    </row>
    <row r="8656" spans="1:22" x14ac:dyDescent="0.25">
      <c r="A8656" s="6" t="s">
        <v>4</v>
      </c>
      <c r="B8656" s="6" t="s">
        <v>5</v>
      </c>
      <c r="C8656" s="38">
        <v>2015</v>
      </c>
      <c r="D8656" s="38">
        <v>3</v>
      </c>
      <c r="E8656" s="7">
        <v>182408</v>
      </c>
      <c r="F8656" s="7">
        <v>1049</v>
      </c>
      <c r="G8656" s="39">
        <v>75.199017178758851</v>
      </c>
      <c r="H8656" s="7">
        <v>2706</v>
      </c>
      <c r="I8656" s="7">
        <v>493596048</v>
      </c>
      <c r="J8656" s="7">
        <v>656386302</v>
      </c>
      <c r="K8656" s="7">
        <v>242567</v>
      </c>
      <c r="L8656" s="7" t="s">
        <v>127</v>
      </c>
      <c r="M8656" s="7">
        <v>2146439</v>
      </c>
      <c r="N8656" s="7">
        <v>12425</v>
      </c>
      <c r="O8656" s="8">
        <v>76.333165595933053</v>
      </c>
      <c r="P8656" s="7"/>
      <c r="Q8656" s="7">
        <v>5808263934</v>
      </c>
      <c r="R8656" s="7">
        <v>7609096110</v>
      </c>
      <c r="S8656" s="7">
        <v>2811935</v>
      </c>
      <c r="T8656" s="7" t="s">
        <v>127</v>
      </c>
      <c r="U8656" s="7" t="s">
        <v>61</v>
      </c>
      <c r="V8656" s="6"/>
    </row>
    <row r="8657" spans="1:22" x14ac:dyDescent="0.25">
      <c r="A8657" s="6" t="s">
        <v>4</v>
      </c>
      <c r="B8657" s="6" t="s">
        <v>5</v>
      </c>
      <c r="C8657" s="38">
        <v>2015</v>
      </c>
      <c r="D8657" s="38">
        <v>4</v>
      </c>
      <c r="E8657" s="7">
        <v>184530</v>
      </c>
      <c r="F8657" s="7">
        <v>1028</v>
      </c>
      <c r="G8657" s="39">
        <v>78.696872254586708</v>
      </c>
      <c r="H8657" s="7">
        <v>2706</v>
      </c>
      <c r="I8657" s="7">
        <v>499338180</v>
      </c>
      <c r="J8657" s="7">
        <v>634508292</v>
      </c>
      <c r="K8657" s="7">
        <v>234482</v>
      </c>
      <c r="L8657" s="7" t="s">
        <v>127</v>
      </c>
      <c r="M8657" s="7">
        <v>2137598</v>
      </c>
      <c r="N8657" s="7">
        <v>12414</v>
      </c>
      <c r="O8657" s="8">
        <v>76.087024615827076</v>
      </c>
      <c r="P8657" s="7"/>
      <c r="Q8657" s="7">
        <v>5784340188</v>
      </c>
      <c r="R8657" s="7">
        <v>7602268872</v>
      </c>
      <c r="S8657" s="7">
        <v>2809412</v>
      </c>
      <c r="T8657" s="7" t="s">
        <v>127</v>
      </c>
      <c r="U8657" s="7" t="s">
        <v>61</v>
      </c>
      <c r="V8657" s="6"/>
    </row>
    <row r="8658" spans="1:22" x14ac:dyDescent="0.25">
      <c r="A8658" s="6" t="s">
        <v>4</v>
      </c>
      <c r="B8658" s="6" t="s">
        <v>5</v>
      </c>
      <c r="C8658" s="38">
        <v>2015</v>
      </c>
      <c r="D8658" s="38">
        <v>5</v>
      </c>
      <c r="E8658" s="7">
        <v>163491</v>
      </c>
      <c r="F8658" s="7">
        <v>985</v>
      </c>
      <c r="G8658" s="39">
        <v>71.547479945909757</v>
      </c>
      <c r="H8658" s="7">
        <v>2706</v>
      </c>
      <c r="I8658" s="7">
        <v>442406646</v>
      </c>
      <c r="J8658" s="7">
        <v>618339942</v>
      </c>
      <c r="K8658" s="7">
        <v>228507</v>
      </c>
      <c r="L8658" s="7" t="s">
        <v>127</v>
      </c>
      <c r="M8658" s="7">
        <v>2137324</v>
      </c>
      <c r="N8658" s="7">
        <v>12363</v>
      </c>
      <c r="O8658" s="8">
        <v>76.142426384249703</v>
      </c>
      <c r="P8658" s="7"/>
      <c r="Q8658" s="7">
        <v>5783598744</v>
      </c>
      <c r="R8658" s="7">
        <v>7595763648</v>
      </c>
      <c r="S8658" s="7">
        <v>2807008</v>
      </c>
      <c r="T8658" s="7" t="s">
        <v>127</v>
      </c>
      <c r="U8658" s="7" t="s">
        <v>61</v>
      </c>
      <c r="V8658" s="6"/>
    </row>
    <row r="8659" spans="1:22" x14ac:dyDescent="0.25">
      <c r="A8659" s="6" t="s">
        <v>4</v>
      </c>
      <c r="B8659" s="6" t="s">
        <v>5</v>
      </c>
      <c r="C8659" s="38">
        <v>2015</v>
      </c>
      <c r="D8659" s="38">
        <v>6</v>
      </c>
      <c r="E8659" s="7">
        <v>154762</v>
      </c>
      <c r="F8659" s="7">
        <v>965</v>
      </c>
      <c r="G8659" s="39">
        <v>70.556107701986818</v>
      </c>
      <c r="H8659" s="7">
        <v>2706</v>
      </c>
      <c r="I8659" s="7">
        <v>418785972</v>
      </c>
      <c r="J8659" s="7">
        <v>593550276</v>
      </c>
      <c r="K8659" s="7">
        <v>219346</v>
      </c>
      <c r="L8659" s="7" t="s">
        <v>105</v>
      </c>
      <c r="M8659" s="7">
        <v>2131714</v>
      </c>
      <c r="N8659" s="7">
        <v>12338</v>
      </c>
      <c r="O8659" s="8">
        <v>75.990621812876142</v>
      </c>
      <c r="P8659" s="7"/>
      <c r="Q8659" s="7">
        <v>5768418084</v>
      </c>
      <c r="R8659" s="7">
        <v>7590960498</v>
      </c>
      <c r="S8659" s="7">
        <v>2805233</v>
      </c>
      <c r="T8659" s="7" t="s">
        <v>105</v>
      </c>
      <c r="U8659" s="7" t="s">
        <v>61</v>
      </c>
      <c r="V8659" s="6"/>
    </row>
    <row r="8660" spans="1:22" x14ac:dyDescent="0.25">
      <c r="A8660" s="6" t="s">
        <v>4</v>
      </c>
      <c r="B8660" s="6" t="s">
        <v>5</v>
      </c>
      <c r="C8660" s="38">
        <v>2015</v>
      </c>
      <c r="D8660" s="38">
        <v>7</v>
      </c>
      <c r="E8660" s="7">
        <v>197992</v>
      </c>
      <c r="F8660" s="7">
        <v>1067</v>
      </c>
      <c r="G8660" s="39">
        <v>80.159028983923008</v>
      </c>
      <c r="H8660" s="7">
        <v>2706</v>
      </c>
      <c r="I8660" s="7">
        <v>535766352</v>
      </c>
      <c r="J8660" s="7">
        <v>668379294</v>
      </c>
      <c r="K8660" s="7">
        <v>246999</v>
      </c>
      <c r="L8660" s="7" t="s">
        <v>105</v>
      </c>
      <c r="M8660" s="7">
        <v>2144117</v>
      </c>
      <c r="N8660" s="7">
        <v>12337</v>
      </c>
      <c r="O8660" s="8">
        <v>76.16529382426954</v>
      </c>
      <c r="P8660" s="7"/>
      <c r="Q8660" s="7">
        <v>5801980602</v>
      </c>
      <c r="R8660" s="7">
        <v>7617617304</v>
      </c>
      <c r="S8660" s="7">
        <v>2815084</v>
      </c>
      <c r="T8660" s="7" t="s">
        <v>105</v>
      </c>
      <c r="U8660" s="7" t="s">
        <v>61</v>
      </c>
      <c r="V8660" s="6"/>
    </row>
    <row r="8661" spans="1:22" x14ac:dyDescent="0.25">
      <c r="A8661" s="6" t="s">
        <v>4</v>
      </c>
      <c r="B8661" s="6" t="s">
        <v>5</v>
      </c>
      <c r="C8661" s="38">
        <v>2015</v>
      </c>
      <c r="D8661" s="38">
        <v>8</v>
      </c>
      <c r="E8661" s="7">
        <v>166218</v>
      </c>
      <c r="F8661" s="7">
        <v>991</v>
      </c>
      <c r="G8661" s="39">
        <v>77.142419559194124</v>
      </c>
      <c r="H8661" s="7">
        <v>2706</v>
      </c>
      <c r="I8661" s="7">
        <v>449785908</v>
      </c>
      <c r="J8661" s="7">
        <v>583059114</v>
      </c>
      <c r="K8661" s="7">
        <v>215469</v>
      </c>
      <c r="L8661" s="7" t="s">
        <v>105</v>
      </c>
      <c r="M8661" s="7">
        <v>2139153</v>
      </c>
      <c r="N8661" s="7">
        <v>12344</v>
      </c>
      <c r="O8661" s="8">
        <v>76.119885760728081</v>
      </c>
      <c r="P8661" s="7"/>
      <c r="Q8661" s="7">
        <v>5788548018</v>
      </c>
      <c r="R8661" s="7">
        <v>7604514852</v>
      </c>
      <c r="S8661" s="7">
        <v>2810242</v>
      </c>
      <c r="T8661" s="7" t="s">
        <v>105</v>
      </c>
      <c r="U8661" s="7" t="s">
        <v>61</v>
      </c>
      <c r="V8661" s="6"/>
    </row>
    <row r="8662" spans="1:22" x14ac:dyDescent="0.25">
      <c r="A8662" s="6" t="s">
        <v>4</v>
      </c>
      <c r="B8662" s="6" t="s">
        <v>5</v>
      </c>
      <c r="C8662" s="38">
        <v>2015</v>
      </c>
      <c r="D8662" s="38">
        <v>9</v>
      </c>
      <c r="E8662" s="7">
        <v>168691</v>
      </c>
      <c r="F8662" s="7">
        <v>1058</v>
      </c>
      <c r="G8662" s="39">
        <v>72.626802312815627</v>
      </c>
      <c r="H8662" s="7">
        <v>2706</v>
      </c>
      <c r="I8662" s="7">
        <v>456477846</v>
      </c>
      <c r="J8662" s="7">
        <v>628525326</v>
      </c>
      <c r="K8662" s="7">
        <v>232271</v>
      </c>
      <c r="L8662" s="7" t="s">
        <v>105</v>
      </c>
      <c r="M8662" s="7">
        <v>2136925</v>
      </c>
      <c r="N8662" s="7">
        <v>12339</v>
      </c>
      <c r="O8662" s="8">
        <v>76.184529184832584</v>
      </c>
      <c r="P8662" s="7"/>
      <c r="Q8662" s="7">
        <v>5782519050</v>
      </c>
      <c r="R8662" s="7">
        <v>7590148698</v>
      </c>
      <c r="S8662" s="7">
        <v>2804933</v>
      </c>
      <c r="T8662" s="7" t="s">
        <v>105</v>
      </c>
      <c r="U8662" s="7" t="s">
        <v>61</v>
      </c>
      <c r="V8662" s="6"/>
    </row>
    <row r="8663" spans="1:22" x14ac:dyDescent="0.25">
      <c r="A8663" s="6" t="s">
        <v>4</v>
      </c>
      <c r="B8663" s="6" t="s">
        <v>5</v>
      </c>
      <c r="C8663" s="38">
        <v>2015</v>
      </c>
      <c r="D8663" s="38">
        <v>10</v>
      </c>
      <c r="E8663" s="7">
        <v>200241</v>
      </c>
      <c r="F8663" s="7">
        <v>1128</v>
      </c>
      <c r="G8663" s="39">
        <v>78.925772935815971</v>
      </c>
      <c r="H8663" s="7">
        <v>2706</v>
      </c>
      <c r="I8663" s="7">
        <v>541852146</v>
      </c>
      <c r="J8663" s="7">
        <v>686533848</v>
      </c>
      <c r="K8663" s="7">
        <v>253708</v>
      </c>
      <c r="L8663" s="7" t="s">
        <v>105</v>
      </c>
      <c r="M8663" s="7">
        <v>2139521</v>
      </c>
      <c r="N8663" s="7">
        <v>12366</v>
      </c>
      <c r="O8663" s="8">
        <v>76.233350507492844</v>
      </c>
      <c r="P8663" s="7"/>
      <c r="Q8663" s="7">
        <v>5789543826</v>
      </c>
      <c r="R8663" s="7">
        <v>7594502652</v>
      </c>
      <c r="S8663" s="7">
        <v>2806542</v>
      </c>
      <c r="T8663" s="7" t="s">
        <v>105</v>
      </c>
      <c r="U8663" s="7" t="s">
        <v>61</v>
      </c>
      <c r="V8663" s="6"/>
    </row>
    <row r="8664" spans="1:22" x14ac:dyDescent="0.25">
      <c r="A8664" s="6" t="s">
        <v>4</v>
      </c>
      <c r="B8664" s="6" t="s">
        <v>5</v>
      </c>
      <c r="C8664" s="38">
        <v>2015</v>
      </c>
      <c r="D8664" s="38">
        <v>11</v>
      </c>
      <c r="E8664" s="7">
        <v>177829</v>
      </c>
      <c r="F8664" s="7">
        <v>980</v>
      </c>
      <c r="G8664" s="39">
        <v>81.494805438822411</v>
      </c>
      <c r="H8664" s="7">
        <v>2706</v>
      </c>
      <c r="I8664" s="7">
        <v>481205274</v>
      </c>
      <c r="J8664" s="7">
        <v>590473554</v>
      </c>
      <c r="K8664" s="7">
        <v>218209</v>
      </c>
      <c r="L8664" s="7" t="s">
        <v>105</v>
      </c>
      <c r="M8664" s="7">
        <v>2137466</v>
      </c>
      <c r="N8664" s="7">
        <v>12330</v>
      </c>
      <c r="O8664" s="8">
        <v>76.50433173521742</v>
      </c>
      <c r="P8664" s="7"/>
      <c r="Q8664" s="7">
        <v>5783982996</v>
      </c>
      <c r="R8664" s="7">
        <v>7560333990</v>
      </c>
      <c r="S8664" s="7">
        <v>2793915</v>
      </c>
      <c r="T8664" s="7" t="s">
        <v>105</v>
      </c>
      <c r="U8664" s="7" t="s">
        <v>61</v>
      </c>
      <c r="V8664" s="6"/>
    </row>
    <row r="8665" spans="1:22" x14ac:dyDescent="0.25">
      <c r="A8665" s="6" t="s">
        <v>4</v>
      </c>
      <c r="B8665" s="6" t="s">
        <v>5</v>
      </c>
      <c r="C8665" s="38">
        <v>2015</v>
      </c>
      <c r="D8665" s="38">
        <v>12</v>
      </c>
      <c r="E8665" s="7">
        <v>195839</v>
      </c>
      <c r="F8665" s="7">
        <v>1006</v>
      </c>
      <c r="G8665" s="39">
        <v>89.190026186952068</v>
      </c>
      <c r="H8665" s="7">
        <v>2706</v>
      </c>
      <c r="I8665" s="7">
        <v>529940334</v>
      </c>
      <c r="J8665" s="7">
        <v>594169950</v>
      </c>
      <c r="K8665" s="7">
        <v>219575</v>
      </c>
      <c r="L8665" s="7" t="s">
        <v>105</v>
      </c>
      <c r="M8665" s="7">
        <v>2138861</v>
      </c>
      <c r="N8665" s="7">
        <v>12235</v>
      </c>
      <c r="O8665" s="8">
        <v>77.423207042168883</v>
      </c>
      <c r="P8665" s="7"/>
      <c r="Q8665" s="7">
        <v>5787757866</v>
      </c>
      <c r="R8665" s="7">
        <v>7475481948</v>
      </c>
      <c r="S8665" s="7">
        <v>2762558</v>
      </c>
      <c r="T8665" s="7" t="s">
        <v>105</v>
      </c>
      <c r="U8665" s="7" t="s">
        <v>61</v>
      </c>
      <c r="V8665" s="6"/>
    </row>
    <row r="8666" spans="1:22" x14ac:dyDescent="0.25">
      <c r="A8666" s="6" t="s">
        <v>4</v>
      </c>
      <c r="B8666" s="6" t="s">
        <v>5</v>
      </c>
      <c r="C8666" s="38">
        <v>2016</v>
      </c>
      <c r="D8666" s="38">
        <v>1</v>
      </c>
      <c r="E8666" s="7">
        <v>189061</v>
      </c>
      <c r="F8666" s="7">
        <v>963</v>
      </c>
      <c r="G8666" s="39">
        <v>87.803439483938078</v>
      </c>
      <c r="H8666" s="7">
        <v>2706</v>
      </c>
      <c r="I8666" s="7">
        <v>511599066</v>
      </c>
      <c r="J8666" s="7">
        <v>582664038</v>
      </c>
      <c r="K8666" s="7">
        <v>215323</v>
      </c>
      <c r="L8666" s="7" t="s">
        <v>105</v>
      </c>
      <c r="M8666" s="7">
        <v>2136963</v>
      </c>
      <c r="N8666" s="7">
        <v>12151</v>
      </c>
      <c r="O8666" s="8">
        <v>78.01062525302784</v>
      </c>
      <c r="P8666" s="7"/>
      <c r="Q8666" s="7">
        <v>5782621878</v>
      </c>
      <c r="R8666" s="7">
        <v>7412608038</v>
      </c>
      <c r="S8666" s="7">
        <v>2739323</v>
      </c>
      <c r="T8666" s="7" t="s">
        <v>105</v>
      </c>
      <c r="U8666" s="7" t="s">
        <v>61</v>
      </c>
      <c r="V8666" s="6"/>
    </row>
    <row r="8667" spans="1:22" x14ac:dyDescent="0.25">
      <c r="A8667" s="6" t="s">
        <v>4</v>
      </c>
      <c r="B8667" s="6" t="s">
        <v>5</v>
      </c>
      <c r="C8667" s="38">
        <v>2016</v>
      </c>
      <c r="D8667" s="38">
        <v>2</v>
      </c>
      <c r="E8667" s="7">
        <v>158809</v>
      </c>
      <c r="F8667" s="7">
        <v>937</v>
      </c>
      <c r="G8667" s="39">
        <v>76.712653006018812</v>
      </c>
      <c r="H8667" s="7">
        <v>2706</v>
      </c>
      <c r="I8667" s="7">
        <v>429737154</v>
      </c>
      <c r="J8667" s="7">
        <v>560190708</v>
      </c>
      <c r="K8667" s="7">
        <v>207018</v>
      </c>
      <c r="L8667" s="7" t="s">
        <v>105</v>
      </c>
      <c r="M8667" s="7">
        <v>2139871</v>
      </c>
      <c r="N8667" s="7">
        <v>12157</v>
      </c>
      <c r="O8667" s="8">
        <v>78.283934656045744</v>
      </c>
      <c r="P8667" s="7"/>
      <c r="Q8667" s="7">
        <v>5790490926</v>
      </c>
      <c r="R8667" s="7">
        <v>7396780644</v>
      </c>
      <c r="S8667" s="7">
        <v>2733474</v>
      </c>
      <c r="T8667" s="7" t="s">
        <v>105</v>
      </c>
      <c r="U8667" s="7" t="s">
        <v>61</v>
      </c>
      <c r="V8667" s="6"/>
    </row>
    <row r="8668" spans="1:22" x14ac:dyDescent="0.25">
      <c r="A8668" s="6" t="s">
        <v>4</v>
      </c>
      <c r="B8668" s="6" t="s">
        <v>5</v>
      </c>
      <c r="C8668" s="38">
        <v>2016</v>
      </c>
      <c r="D8668" s="38">
        <v>3</v>
      </c>
      <c r="E8668" s="7">
        <v>183702</v>
      </c>
      <c r="F8668" s="7">
        <v>1025</v>
      </c>
      <c r="G8668" s="39">
        <v>79.993206965473092</v>
      </c>
      <c r="H8668" s="7">
        <v>2706</v>
      </c>
      <c r="I8668" s="7">
        <v>497097612</v>
      </c>
      <c r="J8668" s="7">
        <v>621424782</v>
      </c>
      <c r="K8668" s="7">
        <v>229647</v>
      </c>
      <c r="L8668" s="7" t="s">
        <v>105</v>
      </c>
      <c r="M8668" s="7">
        <v>2141165</v>
      </c>
      <c r="N8668" s="7">
        <v>12133</v>
      </c>
      <c r="O8668" s="8">
        <v>78.703271466032291</v>
      </c>
      <c r="P8668" s="7"/>
      <c r="Q8668" s="7">
        <v>5793992490</v>
      </c>
      <c r="R8668" s="7">
        <v>7361819124</v>
      </c>
      <c r="S8668" s="7">
        <v>2720554</v>
      </c>
      <c r="T8668" s="7" t="s">
        <v>105</v>
      </c>
      <c r="U8668" s="7" t="s">
        <v>61</v>
      </c>
      <c r="V8668" s="6"/>
    </row>
    <row r="8669" spans="1:22" x14ac:dyDescent="0.25">
      <c r="A8669" s="6" t="s">
        <v>4</v>
      </c>
      <c r="B8669" s="6" t="s">
        <v>5</v>
      </c>
      <c r="C8669" s="38">
        <v>2016</v>
      </c>
      <c r="D8669" s="38">
        <v>4</v>
      </c>
      <c r="E8669" s="7">
        <v>173225</v>
      </c>
      <c r="F8669" s="7">
        <v>979</v>
      </c>
      <c r="G8669" s="39">
        <v>79.386356866249628</v>
      </c>
      <c r="H8669" s="7">
        <v>2706</v>
      </c>
      <c r="I8669" s="7">
        <v>468746850</v>
      </c>
      <c r="J8669" s="7">
        <v>590462730</v>
      </c>
      <c r="K8669" s="7">
        <v>218205</v>
      </c>
      <c r="L8669" s="7" t="s">
        <v>105</v>
      </c>
      <c r="M8669" s="7">
        <v>2129860</v>
      </c>
      <c r="N8669" s="7">
        <v>12084</v>
      </c>
      <c r="O8669" s="8">
        <v>78.758943702882505</v>
      </c>
      <c r="P8669" s="7"/>
      <c r="Q8669" s="7">
        <v>5763401160</v>
      </c>
      <c r="R8669" s="7">
        <v>7317773562</v>
      </c>
      <c r="S8669" s="7">
        <v>2704277</v>
      </c>
      <c r="T8669" s="7" t="s">
        <v>105</v>
      </c>
      <c r="U8669" s="7" t="s">
        <v>61</v>
      </c>
      <c r="V8669" s="6"/>
    </row>
    <row r="8670" spans="1:22" x14ac:dyDescent="0.25">
      <c r="A8670" s="6" t="s">
        <v>4</v>
      </c>
      <c r="B8670" s="6" t="s">
        <v>5</v>
      </c>
      <c r="C8670" s="38">
        <v>2016</v>
      </c>
      <c r="D8670" s="38">
        <v>5</v>
      </c>
      <c r="E8670" s="7">
        <v>154799</v>
      </c>
      <c r="F8670" s="7">
        <v>860</v>
      </c>
      <c r="G8670" s="39">
        <v>82.202161272336255</v>
      </c>
      <c r="H8670" s="7">
        <v>2706</v>
      </c>
      <c r="I8670" s="7">
        <v>418886094</v>
      </c>
      <c r="J8670" s="7">
        <v>509580390</v>
      </c>
      <c r="K8670" s="7">
        <v>188315</v>
      </c>
      <c r="L8670" s="7" t="s">
        <v>105</v>
      </c>
      <c r="M8670" s="7">
        <v>2121168</v>
      </c>
      <c r="N8670" s="7">
        <v>11959</v>
      </c>
      <c r="O8670" s="8">
        <v>79.620882967322743</v>
      </c>
      <c r="P8670" s="7"/>
      <c r="Q8670" s="7">
        <v>5739880608</v>
      </c>
      <c r="R8670" s="7">
        <v>7209014010</v>
      </c>
      <c r="S8670" s="7">
        <v>2664085</v>
      </c>
      <c r="T8670" s="7" t="s">
        <v>105</v>
      </c>
      <c r="U8670" s="7" t="s">
        <v>61</v>
      </c>
      <c r="V8670" s="6"/>
    </row>
    <row r="8671" spans="1:22" x14ac:dyDescent="0.25">
      <c r="A8671" s="6" t="s">
        <v>4</v>
      </c>
      <c r="B8671" s="6" t="s">
        <v>5</v>
      </c>
      <c r="C8671" s="38">
        <v>2016</v>
      </c>
      <c r="D8671" s="38">
        <v>6</v>
      </c>
      <c r="E8671" s="7">
        <v>155588</v>
      </c>
      <c r="F8671" s="7">
        <v>905</v>
      </c>
      <c r="G8671" s="39">
        <v>80.393940020255044</v>
      </c>
      <c r="H8671" s="7">
        <v>2706</v>
      </c>
      <c r="I8671" s="7">
        <v>421021128</v>
      </c>
      <c r="J8671" s="7">
        <v>523697592</v>
      </c>
      <c r="K8671" s="7">
        <v>193532</v>
      </c>
      <c r="L8671" s="7" t="s">
        <v>105</v>
      </c>
      <c r="M8671" s="7">
        <v>2121994</v>
      </c>
      <c r="N8671" s="7">
        <v>11899</v>
      </c>
      <c r="O8671" s="8">
        <v>80.431236973002399</v>
      </c>
      <c r="P8671" s="7"/>
      <c r="Q8671" s="7">
        <v>5742115764</v>
      </c>
      <c r="R8671" s="7">
        <v>7139161326</v>
      </c>
      <c r="S8671" s="7">
        <v>2638271</v>
      </c>
      <c r="T8671" s="7" t="s">
        <v>105</v>
      </c>
      <c r="U8671" s="7" t="s">
        <v>61</v>
      </c>
      <c r="V8671" s="6"/>
    </row>
    <row r="8672" spans="1:22" x14ac:dyDescent="0.25">
      <c r="A8672" s="6" t="s">
        <v>4</v>
      </c>
      <c r="B8672" s="6" t="s">
        <v>5</v>
      </c>
      <c r="C8672" s="38">
        <v>2016</v>
      </c>
      <c r="D8672" s="38">
        <v>7</v>
      </c>
      <c r="E8672" s="7">
        <v>176408</v>
      </c>
      <c r="F8672" s="7">
        <v>956</v>
      </c>
      <c r="G8672" s="39">
        <v>83.935062710541843</v>
      </c>
      <c r="H8672" s="7">
        <v>2706</v>
      </c>
      <c r="I8672" s="7">
        <v>477360048</v>
      </c>
      <c r="J8672" s="7">
        <v>568725432</v>
      </c>
      <c r="K8672" s="7">
        <v>210172</v>
      </c>
      <c r="L8672" s="7" t="s">
        <v>105</v>
      </c>
      <c r="M8672" s="7">
        <v>2100410</v>
      </c>
      <c r="N8672" s="7">
        <v>11788</v>
      </c>
      <c r="O8672" s="8">
        <v>80.740158158315154</v>
      </c>
      <c r="P8672" s="7"/>
      <c r="Q8672" s="7">
        <v>5683709460</v>
      </c>
      <c r="R8672" s="7">
        <v>7039507464</v>
      </c>
      <c r="S8672" s="7">
        <v>2601444</v>
      </c>
      <c r="T8672" s="7" t="s">
        <v>105</v>
      </c>
      <c r="U8672" s="7" t="s">
        <v>61</v>
      </c>
      <c r="V8672" s="6"/>
    </row>
    <row r="8673" spans="1:22" x14ac:dyDescent="0.25">
      <c r="A8673" s="6" t="s">
        <v>4</v>
      </c>
      <c r="B8673" s="6" t="s">
        <v>5</v>
      </c>
      <c r="C8673" s="38">
        <v>2016</v>
      </c>
      <c r="D8673" s="38">
        <v>8</v>
      </c>
      <c r="E8673" s="7">
        <v>158468</v>
      </c>
      <c r="F8673" s="7">
        <v>960</v>
      </c>
      <c r="G8673" s="39">
        <v>74.702191549641029</v>
      </c>
      <c r="H8673" s="7">
        <v>2706</v>
      </c>
      <c r="I8673" s="7">
        <v>428814408</v>
      </c>
      <c r="J8673" s="7">
        <v>574031898</v>
      </c>
      <c r="K8673" s="7">
        <v>212133</v>
      </c>
      <c r="L8673" s="7" t="s">
        <v>105</v>
      </c>
      <c r="M8673" s="7">
        <v>2092660</v>
      </c>
      <c r="N8673" s="7">
        <v>11757</v>
      </c>
      <c r="O8673" s="8">
        <v>80.545535443484255</v>
      </c>
      <c r="P8673" s="7"/>
      <c r="Q8673" s="7">
        <v>5662737960</v>
      </c>
      <c r="R8673" s="7">
        <v>7030480248</v>
      </c>
      <c r="S8673" s="7">
        <v>2598108</v>
      </c>
      <c r="T8673" s="7" t="s">
        <v>105</v>
      </c>
      <c r="U8673" s="7" t="s">
        <v>61</v>
      </c>
      <c r="V8673" s="6"/>
    </row>
    <row r="8674" spans="1:22" x14ac:dyDescent="0.25">
      <c r="A8674" s="6" t="s">
        <v>4</v>
      </c>
      <c r="B8674" s="6" t="s">
        <v>5</v>
      </c>
      <c r="C8674" s="38">
        <v>2016</v>
      </c>
      <c r="D8674" s="38">
        <v>9</v>
      </c>
      <c r="E8674" s="7">
        <v>169341</v>
      </c>
      <c r="F8674" s="7">
        <v>999</v>
      </c>
      <c r="G8674" s="39">
        <v>76.870454937492624</v>
      </c>
      <c r="H8674" s="7">
        <v>2706</v>
      </c>
      <c r="I8674" s="7">
        <v>458236746</v>
      </c>
      <c r="J8674" s="7">
        <v>596115564</v>
      </c>
      <c r="K8674" s="7">
        <v>220294</v>
      </c>
      <c r="L8674" s="7" t="s">
        <v>105</v>
      </c>
      <c r="M8674" s="7">
        <v>2093310</v>
      </c>
      <c r="N8674" s="7">
        <v>11698</v>
      </c>
      <c r="O8674" s="8">
        <v>80.943695427648493</v>
      </c>
      <c r="P8674" s="7"/>
      <c r="Q8674" s="7">
        <v>5664496860</v>
      </c>
      <c r="R8674" s="7">
        <v>6998070486</v>
      </c>
      <c r="S8674" s="7">
        <v>2586131</v>
      </c>
      <c r="T8674" s="7" t="s">
        <v>105</v>
      </c>
      <c r="U8674" s="7" t="s">
        <v>61</v>
      </c>
      <c r="V8674" s="6"/>
    </row>
    <row r="8675" spans="1:22" x14ac:dyDescent="0.25">
      <c r="A8675" s="6" t="s">
        <v>4</v>
      </c>
      <c r="B8675" s="6" t="s">
        <v>5</v>
      </c>
      <c r="C8675" s="38">
        <v>2016</v>
      </c>
      <c r="D8675" s="38">
        <v>10</v>
      </c>
      <c r="E8675" s="7">
        <v>182839</v>
      </c>
      <c r="F8675" s="7">
        <v>1028</v>
      </c>
      <c r="G8675" s="39">
        <v>80.425354095187828</v>
      </c>
      <c r="H8675" s="7">
        <v>2706</v>
      </c>
      <c r="I8675" s="7">
        <v>494762334</v>
      </c>
      <c r="J8675" s="7">
        <v>615182040</v>
      </c>
      <c r="K8675" s="7">
        <v>227340</v>
      </c>
      <c r="L8675" s="7" t="s">
        <v>105</v>
      </c>
      <c r="M8675" s="7">
        <v>2075908</v>
      </c>
      <c r="N8675" s="7">
        <v>11598</v>
      </c>
      <c r="O8675" s="8">
        <v>81.097664119686073</v>
      </c>
      <c r="P8675" s="7"/>
      <c r="Q8675" s="7">
        <v>5617407048</v>
      </c>
      <c r="R8675" s="7">
        <v>6926718678</v>
      </c>
      <c r="S8675" s="7">
        <v>2559763</v>
      </c>
      <c r="T8675" s="7" t="s">
        <v>105</v>
      </c>
      <c r="U8675" s="7" t="s">
        <v>61</v>
      </c>
      <c r="V8675" s="6"/>
    </row>
    <row r="8676" spans="1:22" x14ac:dyDescent="0.25">
      <c r="A8676" s="6" t="s">
        <v>4</v>
      </c>
      <c r="B8676" s="6" t="s">
        <v>5</v>
      </c>
      <c r="C8676" s="38">
        <v>2016</v>
      </c>
      <c r="D8676" s="38">
        <v>11</v>
      </c>
      <c r="E8676" s="7">
        <v>172279</v>
      </c>
      <c r="F8676" s="7">
        <v>953</v>
      </c>
      <c r="G8676" s="39">
        <v>80.070924622835321</v>
      </c>
      <c r="H8676" s="7">
        <v>2706</v>
      </c>
      <c r="I8676" s="7">
        <v>466186974</v>
      </c>
      <c r="J8676" s="7">
        <v>582217548</v>
      </c>
      <c r="K8676" s="7">
        <v>215158</v>
      </c>
      <c r="L8676" s="7" t="s">
        <v>105</v>
      </c>
      <c r="M8676" s="7">
        <v>2070358</v>
      </c>
      <c r="N8676" s="7">
        <v>11571</v>
      </c>
      <c r="O8676" s="8">
        <v>80.97736467775799</v>
      </c>
      <c r="P8676" s="7"/>
      <c r="Q8676" s="7">
        <v>5602388748</v>
      </c>
      <c r="R8676" s="7">
        <v>6918462672</v>
      </c>
      <c r="S8676" s="7">
        <v>2556712</v>
      </c>
      <c r="T8676" s="7" t="s">
        <v>105</v>
      </c>
      <c r="U8676" s="7" t="s">
        <v>61</v>
      </c>
      <c r="V8676" s="6"/>
    </row>
    <row r="8677" spans="1:22" x14ac:dyDescent="0.25">
      <c r="A8677" s="6" t="s">
        <v>4</v>
      </c>
      <c r="B8677" s="6" t="s">
        <v>5</v>
      </c>
      <c r="C8677" s="38">
        <v>2016</v>
      </c>
      <c r="D8677" s="38">
        <v>12</v>
      </c>
      <c r="E8677" s="7">
        <v>198392</v>
      </c>
      <c r="F8677" s="7">
        <v>1017</v>
      </c>
      <c r="G8677" s="39">
        <v>87.810491652355566</v>
      </c>
      <c r="H8677" s="7">
        <v>2706</v>
      </c>
      <c r="I8677" s="7">
        <v>536848752</v>
      </c>
      <c r="J8677" s="7">
        <v>611371992</v>
      </c>
      <c r="K8677" s="7">
        <v>225932</v>
      </c>
      <c r="L8677" s="7" t="s">
        <v>105</v>
      </c>
      <c r="M8677" s="7">
        <v>2072911</v>
      </c>
      <c r="N8677" s="7">
        <v>11582</v>
      </c>
      <c r="O8677" s="8">
        <v>80.87612935898332</v>
      </c>
      <c r="P8677" s="7"/>
      <c r="Q8677" s="7">
        <v>5609297166</v>
      </c>
      <c r="R8677" s="7">
        <v>6935664714</v>
      </c>
      <c r="S8677" s="7">
        <v>2563069</v>
      </c>
      <c r="T8677" s="7" t="s">
        <v>105</v>
      </c>
      <c r="U8677" s="7" t="s">
        <v>61</v>
      </c>
      <c r="V8677" s="6"/>
    </row>
    <row r="8678" spans="1:22" x14ac:dyDescent="0.25">
      <c r="A8678" s="6" t="s">
        <v>4</v>
      </c>
      <c r="B8678" s="6" t="s">
        <v>5</v>
      </c>
      <c r="C8678" s="38">
        <v>2017</v>
      </c>
      <c r="D8678" s="38">
        <v>1</v>
      </c>
      <c r="E8678" s="7">
        <v>192229</v>
      </c>
      <c r="F8678" s="7">
        <v>987</v>
      </c>
      <c r="G8678" s="39">
        <v>86.9</v>
      </c>
      <c r="H8678" s="7">
        <v>2706</v>
      </c>
      <c r="I8678" s="7">
        <v>520171674</v>
      </c>
      <c r="J8678" s="7">
        <v>598488726</v>
      </c>
      <c r="K8678" s="7">
        <v>221171</v>
      </c>
      <c r="L8678" s="7" t="s">
        <v>105</v>
      </c>
      <c r="M8678" s="7">
        <v>2076079</v>
      </c>
      <c r="N8678" s="7">
        <v>11606</v>
      </c>
      <c r="O8678" s="8">
        <v>80.815339693730863</v>
      </c>
      <c r="P8678" s="7"/>
      <c r="Q8678" s="7">
        <v>5617869774</v>
      </c>
      <c r="R8678" s="7">
        <v>6951489402</v>
      </c>
      <c r="S8678" s="7">
        <v>2568917</v>
      </c>
      <c r="T8678" s="7" t="s">
        <v>105</v>
      </c>
      <c r="U8678" s="7" t="s">
        <v>61</v>
      </c>
      <c r="V8678" s="6"/>
    </row>
    <row r="8679" spans="1:22" x14ac:dyDescent="0.25">
      <c r="A8679" s="6" t="s">
        <v>4</v>
      </c>
      <c r="B8679" s="6" t="s">
        <v>5</v>
      </c>
      <c r="C8679" s="38">
        <v>2017</v>
      </c>
      <c r="D8679" s="38">
        <v>2</v>
      </c>
      <c r="E8679" s="7">
        <v>145066</v>
      </c>
      <c r="F8679" s="7">
        <v>869</v>
      </c>
      <c r="G8679" s="39">
        <v>76.7</v>
      </c>
      <c r="H8679" s="7">
        <v>2706</v>
      </c>
      <c r="I8679" s="7">
        <v>392548596</v>
      </c>
      <c r="J8679" s="7">
        <v>511869666</v>
      </c>
      <c r="K8679" s="7">
        <v>189161</v>
      </c>
      <c r="L8679" s="7" t="s">
        <v>105</v>
      </c>
      <c r="M8679" s="7">
        <v>2062336</v>
      </c>
      <c r="N8679" s="7">
        <v>11538</v>
      </c>
      <c r="O8679" s="8">
        <v>80.84231652724749</v>
      </c>
      <c r="P8679" s="7"/>
      <c r="Q8679" s="7">
        <v>5580681216</v>
      </c>
      <c r="R8679" s="7">
        <v>6903168360</v>
      </c>
      <c r="S8679" s="7">
        <v>2551060</v>
      </c>
      <c r="T8679" s="7" t="s">
        <v>105</v>
      </c>
      <c r="U8679" s="7" t="s">
        <v>61</v>
      </c>
      <c r="V8679" s="6"/>
    </row>
    <row r="8680" spans="1:22" x14ac:dyDescent="0.25">
      <c r="A8680" s="6" t="s">
        <v>4</v>
      </c>
      <c r="B8680" s="6" t="s">
        <v>5</v>
      </c>
      <c r="C8680" s="38">
        <v>2017</v>
      </c>
      <c r="D8680" s="38">
        <v>3</v>
      </c>
      <c r="E8680" s="7">
        <v>171856</v>
      </c>
      <c r="F8680" s="7">
        <v>977</v>
      </c>
      <c r="G8680" s="39">
        <v>79.2</v>
      </c>
      <c r="H8680" s="7">
        <v>2706</v>
      </c>
      <c r="I8680" s="7">
        <v>465042336</v>
      </c>
      <c r="J8680" s="7">
        <v>587188470</v>
      </c>
      <c r="K8680" s="7">
        <v>216995</v>
      </c>
      <c r="L8680" s="7" t="s">
        <v>105</v>
      </c>
      <c r="M8680" s="7">
        <v>2050490</v>
      </c>
      <c r="N8680" s="7">
        <v>11490</v>
      </c>
      <c r="O8680" s="8">
        <v>80.7785824816184</v>
      </c>
      <c r="P8680" s="7"/>
      <c r="Q8680" s="7">
        <v>5548625940</v>
      </c>
      <c r="R8680" s="7">
        <v>6868932048</v>
      </c>
      <c r="S8680" s="7">
        <v>2538408</v>
      </c>
      <c r="T8680" s="7" t="s">
        <v>105</v>
      </c>
      <c r="U8680" s="7" t="s">
        <v>61</v>
      </c>
      <c r="V8680" s="6"/>
    </row>
    <row r="8681" spans="1:22" x14ac:dyDescent="0.25">
      <c r="A8681" s="6" t="s">
        <v>4</v>
      </c>
      <c r="B8681" s="6" t="s">
        <v>5</v>
      </c>
      <c r="C8681" s="38">
        <v>2017</v>
      </c>
      <c r="D8681" s="38">
        <v>4</v>
      </c>
      <c r="E8681" s="7">
        <v>175969</v>
      </c>
      <c r="F8681" s="7">
        <v>912</v>
      </c>
      <c r="G8681" s="39">
        <v>86.6</v>
      </c>
      <c r="H8681" s="7">
        <v>2706</v>
      </c>
      <c r="I8681" s="7">
        <v>476172114</v>
      </c>
      <c r="J8681" s="7">
        <v>549707664</v>
      </c>
      <c r="K8681" s="7">
        <v>203144</v>
      </c>
      <c r="L8681" s="7" t="s">
        <v>105</v>
      </c>
      <c r="M8681" s="7">
        <v>2053234</v>
      </c>
      <c r="N8681" s="7">
        <v>11423</v>
      </c>
      <c r="O8681" s="8">
        <v>81.369466823231207</v>
      </c>
      <c r="P8681" s="7"/>
      <c r="Q8681" s="7">
        <v>5556051204</v>
      </c>
      <c r="R8681" s="7">
        <v>6828176982</v>
      </c>
      <c r="S8681" s="7">
        <v>2523347</v>
      </c>
      <c r="T8681" s="7" t="s">
        <v>105</v>
      </c>
      <c r="U8681" s="7" t="s">
        <v>61</v>
      </c>
      <c r="V8681" s="6"/>
    </row>
    <row r="8682" spans="1:22" x14ac:dyDescent="0.25">
      <c r="A8682" s="6" t="s">
        <v>4</v>
      </c>
      <c r="B8682" s="6" t="s">
        <v>5</v>
      </c>
      <c r="C8682" s="38">
        <v>2017</v>
      </c>
      <c r="D8682" s="38">
        <v>5</v>
      </c>
      <c r="E8682" s="7">
        <v>155880</v>
      </c>
      <c r="F8682" s="7">
        <v>895</v>
      </c>
      <c r="G8682" s="39">
        <v>82.8</v>
      </c>
      <c r="H8682" s="7">
        <v>2706</v>
      </c>
      <c r="I8682" s="7">
        <v>421811280</v>
      </c>
      <c r="J8682" s="7">
        <v>509583096</v>
      </c>
      <c r="K8682" s="7">
        <v>188316</v>
      </c>
      <c r="L8682" s="7" t="s">
        <v>105</v>
      </c>
      <c r="M8682" s="7">
        <v>2054315</v>
      </c>
      <c r="N8682" s="7">
        <v>11458</v>
      </c>
      <c r="O8682" s="8">
        <v>81.412274486119244</v>
      </c>
      <c r="P8682" s="7"/>
      <c r="Q8682" s="7">
        <v>5558976390</v>
      </c>
      <c r="R8682" s="7">
        <v>6828179688</v>
      </c>
      <c r="S8682" s="7">
        <v>2523348</v>
      </c>
      <c r="T8682" s="7" t="s">
        <v>105</v>
      </c>
      <c r="U8682" s="7" t="s">
        <v>61</v>
      </c>
      <c r="V8682" s="6"/>
    </row>
    <row r="8683" spans="1:22" x14ac:dyDescent="0.25">
      <c r="A8683" s="6" t="s">
        <v>4</v>
      </c>
      <c r="B8683" s="6" t="s">
        <v>5</v>
      </c>
      <c r="C8683" s="38">
        <v>2017</v>
      </c>
      <c r="D8683" s="38">
        <v>6</v>
      </c>
      <c r="E8683" s="7">
        <v>149339</v>
      </c>
      <c r="F8683" s="7">
        <v>879</v>
      </c>
      <c r="G8683" s="39">
        <v>77.099999999999994</v>
      </c>
      <c r="H8683" s="7">
        <v>2706</v>
      </c>
      <c r="I8683" s="7">
        <v>404111334</v>
      </c>
      <c r="J8683" s="7">
        <v>523924896</v>
      </c>
      <c r="K8683" s="7">
        <v>193616</v>
      </c>
      <c r="L8683" s="7" t="s">
        <v>105</v>
      </c>
      <c r="M8683" s="7">
        <v>2048066</v>
      </c>
      <c r="N8683" s="7">
        <v>11432</v>
      </c>
      <c r="O8683" s="8">
        <v>81.161925504630204</v>
      </c>
      <c r="P8683" s="7"/>
      <c r="Q8683" s="7">
        <v>5542066596</v>
      </c>
      <c r="R8683" s="7">
        <v>6828406992</v>
      </c>
      <c r="S8683" s="7">
        <v>2523432</v>
      </c>
      <c r="T8683" s="7" t="s">
        <v>105</v>
      </c>
      <c r="U8683" s="7" t="s">
        <v>61</v>
      </c>
      <c r="V8683" s="6"/>
    </row>
    <row r="8684" spans="1:22" s="42" customFormat="1" x14ac:dyDescent="0.25">
      <c r="A8684" s="6" t="s">
        <v>4</v>
      </c>
      <c r="B8684" s="6" t="s">
        <v>5</v>
      </c>
      <c r="C8684" s="38">
        <v>2017</v>
      </c>
      <c r="D8684" s="38">
        <v>7</v>
      </c>
      <c r="E8684" s="7">
        <v>177484</v>
      </c>
      <c r="F8684" s="7">
        <v>911</v>
      </c>
      <c r="G8684" s="39">
        <v>88.5</v>
      </c>
      <c r="H8684" s="7">
        <v>2706</v>
      </c>
      <c r="I8684" s="7">
        <v>480271704</v>
      </c>
      <c r="J8684" s="7">
        <v>542593590</v>
      </c>
      <c r="K8684" s="7">
        <v>200515</v>
      </c>
      <c r="L8684" s="7" t="s">
        <v>105</v>
      </c>
      <c r="M8684" s="7">
        <v>2049142</v>
      </c>
      <c r="N8684" s="7">
        <v>11387</v>
      </c>
      <c r="O8684" s="8">
        <v>81.516523953018876</v>
      </c>
      <c r="P8684" s="7"/>
      <c r="Q8684" s="7">
        <v>5544978252</v>
      </c>
      <c r="R8684" s="7">
        <v>6802275150</v>
      </c>
      <c r="S8684" s="7">
        <v>2513775</v>
      </c>
      <c r="T8684" s="7" t="s">
        <v>105</v>
      </c>
      <c r="U8684" s="7" t="s">
        <v>61</v>
      </c>
      <c r="V8684" s="6"/>
    </row>
    <row r="8685" spans="1:22" x14ac:dyDescent="0.25">
      <c r="A8685" s="6" t="s">
        <v>4</v>
      </c>
      <c r="B8685" s="6" t="s">
        <v>5</v>
      </c>
      <c r="C8685" s="38">
        <v>2017</v>
      </c>
      <c r="D8685" s="38">
        <v>8</v>
      </c>
      <c r="E8685" s="7">
        <v>155780</v>
      </c>
      <c r="F8685" s="7">
        <v>892</v>
      </c>
      <c r="G8685" s="39">
        <v>80.5</v>
      </c>
      <c r="H8685" s="7">
        <v>2706</v>
      </c>
      <c r="I8685" s="7">
        <v>421540680</v>
      </c>
      <c r="J8685" s="7">
        <v>523954662</v>
      </c>
      <c r="K8685" s="7">
        <v>193627</v>
      </c>
      <c r="L8685" s="7" t="s">
        <v>105</v>
      </c>
      <c r="M8685" s="7">
        <v>2046454</v>
      </c>
      <c r="N8685" s="7">
        <v>11319</v>
      </c>
      <c r="O8685" s="8">
        <v>82.013362086412329</v>
      </c>
      <c r="P8685" s="7"/>
      <c r="Q8685" s="7">
        <v>5537704524</v>
      </c>
      <c r="R8685" s="7">
        <v>6752197914</v>
      </c>
      <c r="S8685" s="7">
        <v>2495269</v>
      </c>
      <c r="T8685" s="7" t="s">
        <v>105</v>
      </c>
      <c r="U8685" s="7" t="s">
        <v>61</v>
      </c>
      <c r="V8685" s="6"/>
    </row>
    <row r="8686" spans="1:22" x14ac:dyDescent="0.25">
      <c r="A8686" s="6" t="s">
        <v>4</v>
      </c>
      <c r="B8686" s="6" t="s">
        <v>5</v>
      </c>
      <c r="C8686" s="38">
        <v>2017</v>
      </c>
      <c r="D8686" s="38">
        <v>9</v>
      </c>
      <c r="E8686" s="7">
        <v>161000</v>
      </c>
      <c r="F8686" s="7">
        <v>915</v>
      </c>
      <c r="G8686" s="39">
        <v>80.900000000000006</v>
      </c>
      <c r="H8686" s="7">
        <v>2706</v>
      </c>
      <c r="I8686" s="7">
        <v>435666000</v>
      </c>
      <c r="J8686" s="7">
        <v>538385760</v>
      </c>
      <c r="K8686" s="7">
        <v>198960</v>
      </c>
      <c r="L8686" s="7" t="s">
        <v>105</v>
      </c>
      <c r="M8686" s="7">
        <v>2038113</v>
      </c>
      <c r="N8686" s="7">
        <v>11235</v>
      </c>
      <c r="O8686" s="8">
        <v>82.38344984811647</v>
      </c>
      <c r="P8686" s="7"/>
      <c r="Q8686" s="7">
        <v>5515133778</v>
      </c>
      <c r="R8686" s="7">
        <v>6694468110</v>
      </c>
      <c r="S8686" s="7">
        <v>2473935</v>
      </c>
      <c r="T8686" s="7" t="s">
        <v>105</v>
      </c>
      <c r="U8686" s="7" t="s">
        <v>61</v>
      </c>
      <c r="V8686" s="6"/>
    </row>
    <row r="8687" spans="1:22" x14ac:dyDescent="0.25">
      <c r="A8687" s="6" t="s">
        <v>4</v>
      </c>
      <c r="B8687" s="6" t="s">
        <v>5</v>
      </c>
      <c r="C8687" s="38">
        <v>2017</v>
      </c>
      <c r="D8687" s="38">
        <v>10</v>
      </c>
      <c r="E8687" s="7">
        <v>180013</v>
      </c>
      <c r="F8687" s="7">
        <v>957</v>
      </c>
      <c r="G8687" s="39">
        <v>86.9</v>
      </c>
      <c r="H8687" s="7">
        <v>2706</v>
      </c>
      <c r="I8687" s="7">
        <v>487115178</v>
      </c>
      <c r="J8687" s="7">
        <v>560580372</v>
      </c>
      <c r="K8687" s="7">
        <v>207162</v>
      </c>
      <c r="L8687" s="7" t="s">
        <v>105</v>
      </c>
      <c r="M8687" s="7">
        <v>2035287</v>
      </c>
      <c r="N8687" s="7">
        <v>11164</v>
      </c>
      <c r="O8687" s="8">
        <v>82.945744016216764</v>
      </c>
      <c r="P8687" s="7"/>
      <c r="Q8687" s="7">
        <v>5507486622</v>
      </c>
      <c r="R8687" s="7">
        <v>6639866442</v>
      </c>
      <c r="S8687" s="7">
        <v>2453757</v>
      </c>
      <c r="T8687" s="7" t="s">
        <v>105</v>
      </c>
      <c r="U8687" s="7" t="s">
        <v>61</v>
      </c>
      <c r="V8687" s="6"/>
    </row>
    <row r="8688" spans="1:22" x14ac:dyDescent="0.25">
      <c r="A8688" s="6" t="s">
        <v>4</v>
      </c>
      <c r="B8688" s="6" t="s">
        <v>5</v>
      </c>
      <c r="C8688" s="38">
        <v>2017</v>
      </c>
      <c r="D8688" s="38">
        <v>11</v>
      </c>
      <c r="E8688" s="7">
        <v>175940</v>
      </c>
      <c r="F8688" s="7">
        <v>929</v>
      </c>
      <c r="G8688" s="39">
        <v>88.1</v>
      </c>
      <c r="H8688" s="7">
        <v>2706</v>
      </c>
      <c r="I8688" s="7">
        <v>476093640</v>
      </c>
      <c r="J8688" s="7">
        <v>540139248</v>
      </c>
      <c r="K8688" s="7">
        <v>199608</v>
      </c>
      <c r="L8688" s="7" t="s">
        <v>105</v>
      </c>
      <c r="M8688" s="7">
        <v>2038948</v>
      </c>
      <c r="N8688" s="7">
        <v>11140</v>
      </c>
      <c r="O8688" s="8">
        <v>83.624893210461622</v>
      </c>
      <c r="P8688" s="7"/>
      <c r="Q8688" s="7">
        <v>5517393288</v>
      </c>
      <c r="R8688" s="7">
        <v>6597788142</v>
      </c>
      <c r="S8688" s="7">
        <v>2438207</v>
      </c>
      <c r="T8688" s="7" t="s">
        <v>105</v>
      </c>
      <c r="U8688" s="7" t="s">
        <v>61</v>
      </c>
      <c r="V8688" s="6"/>
    </row>
    <row r="8689" spans="1:22" s="42" customFormat="1" x14ac:dyDescent="0.25">
      <c r="A8689" s="6" t="s">
        <v>4</v>
      </c>
      <c r="B8689" s="6" t="s">
        <v>5</v>
      </c>
      <c r="C8689" s="38">
        <v>2017</v>
      </c>
      <c r="D8689" s="38">
        <v>12</v>
      </c>
      <c r="E8689" s="7">
        <v>192686</v>
      </c>
      <c r="F8689" s="7">
        <v>987</v>
      </c>
      <c r="G8689" s="39">
        <v>88.8</v>
      </c>
      <c r="H8689" s="7">
        <v>2706</v>
      </c>
      <c r="I8689" s="7">
        <v>521408316</v>
      </c>
      <c r="J8689" s="7">
        <v>587077524</v>
      </c>
      <c r="K8689" s="7">
        <v>216954</v>
      </c>
      <c r="L8689" s="7" t="s">
        <v>105</v>
      </c>
      <c r="M8689" s="7">
        <v>2033242</v>
      </c>
      <c r="N8689" s="7">
        <v>11110</v>
      </c>
      <c r="O8689" s="8">
        <v>83.699066658598269</v>
      </c>
      <c r="P8689" s="7"/>
      <c r="Q8689" s="7">
        <v>5501952852</v>
      </c>
      <c r="R8689" s="7">
        <v>6573493674</v>
      </c>
      <c r="S8689" s="7">
        <v>2429229</v>
      </c>
      <c r="T8689" s="7" t="s">
        <v>105</v>
      </c>
      <c r="U8689" s="7" t="s">
        <v>61</v>
      </c>
      <c r="V8689" s="6"/>
    </row>
    <row r="8690" spans="1:22" x14ac:dyDescent="0.25">
      <c r="A8690" s="6" t="s">
        <v>4</v>
      </c>
      <c r="B8690" s="6" t="s">
        <v>5</v>
      </c>
      <c r="C8690" s="38">
        <v>2018</v>
      </c>
      <c r="D8690" s="38">
        <v>1</v>
      </c>
      <c r="E8690" s="7">
        <v>190757</v>
      </c>
      <c r="F8690" s="7">
        <v>988</v>
      </c>
      <c r="G8690" s="39">
        <v>89.6</v>
      </c>
      <c r="H8690" s="7">
        <v>2706</v>
      </c>
      <c r="I8690" s="7">
        <v>516188442</v>
      </c>
      <c r="J8690" s="7">
        <v>575909862</v>
      </c>
      <c r="K8690" s="7">
        <v>212827</v>
      </c>
      <c r="L8690" s="7" t="s">
        <v>105</v>
      </c>
      <c r="M8690" s="7">
        <v>2031770</v>
      </c>
      <c r="N8690" s="7">
        <v>11111</v>
      </c>
      <c r="O8690" s="8">
        <v>83.926745797507934</v>
      </c>
      <c r="P8690" s="7"/>
      <c r="Q8690" s="7">
        <v>5497969620</v>
      </c>
      <c r="R8690" s="7">
        <v>6550914810</v>
      </c>
      <c r="S8690" s="7">
        <v>2420885</v>
      </c>
      <c r="T8690" s="7" t="s">
        <v>105</v>
      </c>
      <c r="U8690" s="7" t="s">
        <v>61</v>
      </c>
      <c r="V8690" s="6"/>
    </row>
    <row r="8691" spans="1:22" x14ac:dyDescent="0.25">
      <c r="A8691" s="6" t="s">
        <v>4</v>
      </c>
      <c r="B8691" s="6" t="s">
        <v>5</v>
      </c>
      <c r="C8691" s="38">
        <v>2018</v>
      </c>
      <c r="D8691" s="38">
        <v>2</v>
      </c>
      <c r="E8691" s="7">
        <v>148619</v>
      </c>
      <c r="F8691" s="7">
        <v>828</v>
      </c>
      <c r="G8691" s="39">
        <v>84.1</v>
      </c>
      <c r="H8691" s="7">
        <v>2706</v>
      </c>
      <c r="I8691" s="7">
        <v>402163014</v>
      </c>
      <c r="J8691" s="7">
        <v>478399152</v>
      </c>
      <c r="K8691" s="7">
        <v>176792</v>
      </c>
      <c r="L8691" s="7" t="s">
        <v>105</v>
      </c>
      <c r="M8691" s="7">
        <v>2035323</v>
      </c>
      <c r="N8691" s="7">
        <v>11070</v>
      </c>
      <c r="O8691" s="8">
        <v>84.505272126072654</v>
      </c>
      <c r="P8691" s="7"/>
      <c r="Q8691" s="7">
        <v>5507584038</v>
      </c>
      <c r="R8691" s="7">
        <v>6517444296</v>
      </c>
      <c r="S8691" s="7">
        <v>2408516</v>
      </c>
      <c r="T8691" s="7" t="s">
        <v>105</v>
      </c>
      <c r="U8691" s="7" t="s">
        <v>61</v>
      </c>
      <c r="V8691" s="6"/>
    </row>
    <row r="8692" spans="1:22" x14ac:dyDescent="0.25">
      <c r="A8692" s="6" t="s">
        <v>4</v>
      </c>
      <c r="B8692" s="6" t="s">
        <v>5</v>
      </c>
      <c r="C8692" s="38">
        <v>2018</v>
      </c>
      <c r="D8692" s="38">
        <v>3</v>
      </c>
      <c r="E8692" s="7">
        <v>179204</v>
      </c>
      <c r="F8692" s="7">
        <v>966</v>
      </c>
      <c r="G8692" s="39">
        <v>86.1</v>
      </c>
      <c r="H8692" s="7">
        <v>2706</v>
      </c>
      <c r="I8692" s="7">
        <v>484926024</v>
      </c>
      <c r="J8692" s="7">
        <v>563502852</v>
      </c>
      <c r="K8692" s="7">
        <v>208242</v>
      </c>
      <c r="L8692" s="7"/>
      <c r="M8692" s="7">
        <v>2042671</v>
      </c>
      <c r="N8692" s="7">
        <v>11059</v>
      </c>
      <c r="O8692" s="8">
        <v>85.119697236768801</v>
      </c>
      <c r="P8692" s="7"/>
      <c r="Q8692" s="7">
        <v>5527467726</v>
      </c>
      <c r="R8692" s="7">
        <v>6493758678</v>
      </c>
      <c r="S8692" s="7">
        <v>2399763</v>
      </c>
      <c r="T8692" s="7" t="s">
        <v>105</v>
      </c>
      <c r="U8692" s="7" t="s">
        <v>61</v>
      </c>
      <c r="V8692" s="6"/>
    </row>
    <row r="8693" spans="1:22" x14ac:dyDescent="0.25">
      <c r="A8693" s="6" t="s">
        <v>4</v>
      </c>
      <c r="B8693" s="6" t="s">
        <v>5</v>
      </c>
      <c r="C8693" s="38">
        <v>2018</v>
      </c>
      <c r="D8693" s="38">
        <v>4</v>
      </c>
      <c r="E8693" s="7">
        <v>178163</v>
      </c>
      <c r="F8693" s="7">
        <v>938</v>
      </c>
      <c r="G8693" s="39">
        <v>87.3</v>
      </c>
      <c r="H8693" s="7">
        <v>2706</v>
      </c>
      <c r="I8693" s="7">
        <v>482109078</v>
      </c>
      <c r="J8693" s="7">
        <v>552186360</v>
      </c>
      <c r="K8693" s="7">
        <v>204060</v>
      </c>
      <c r="L8693" s="7"/>
      <c r="M8693" s="7">
        <v>2044865</v>
      </c>
      <c r="N8693" s="7">
        <v>11085</v>
      </c>
      <c r="O8693" s="8">
        <v>85.178609884953389</v>
      </c>
      <c r="P8693" s="7"/>
      <c r="Q8693" s="7">
        <v>5533404690</v>
      </c>
      <c r="R8693" s="7">
        <v>6496237374</v>
      </c>
      <c r="S8693" s="7">
        <v>2400679</v>
      </c>
      <c r="T8693" s="7" t="s">
        <v>105</v>
      </c>
      <c r="U8693" s="7" t="s">
        <v>61</v>
      </c>
      <c r="V8693" s="6"/>
    </row>
    <row r="8694" spans="1:22" x14ac:dyDescent="0.25">
      <c r="A8694" s="6" t="s">
        <v>4</v>
      </c>
      <c r="B8694" s="6" t="s">
        <v>5</v>
      </c>
      <c r="C8694" s="38">
        <v>2018</v>
      </c>
      <c r="D8694" s="38">
        <v>5</v>
      </c>
      <c r="E8694" s="7">
        <v>164284</v>
      </c>
      <c r="F8694" s="7">
        <v>970</v>
      </c>
      <c r="G8694" s="39">
        <v>82.3</v>
      </c>
      <c r="H8694" s="7">
        <v>2706</v>
      </c>
      <c r="I8694" s="7">
        <v>444552504</v>
      </c>
      <c r="J8694" s="7">
        <v>540304314</v>
      </c>
      <c r="K8694" s="7">
        <v>199669</v>
      </c>
      <c r="L8694" s="7"/>
      <c r="M8694" s="7">
        <v>2053269</v>
      </c>
      <c r="N8694" s="7">
        <v>11160</v>
      </c>
      <c r="O8694" s="8">
        <v>85.126109438017409</v>
      </c>
      <c r="P8694" s="7"/>
      <c r="Q8694" s="7">
        <v>5556145914</v>
      </c>
      <c r="R8694" s="7">
        <v>6526958592</v>
      </c>
      <c r="S8694" s="7">
        <v>2412032</v>
      </c>
      <c r="T8694" s="7" t="s">
        <v>105</v>
      </c>
      <c r="U8694" s="7" t="s">
        <v>61</v>
      </c>
      <c r="V8694" s="6"/>
    </row>
    <row r="8695" spans="1:22" x14ac:dyDescent="0.25">
      <c r="A8695" s="6" t="s">
        <v>4</v>
      </c>
      <c r="B8695" s="6" t="s">
        <v>5</v>
      </c>
      <c r="C8695" s="38">
        <v>2018</v>
      </c>
      <c r="D8695" s="38">
        <v>6</v>
      </c>
      <c r="E8695" s="7">
        <v>153915</v>
      </c>
      <c r="F8695" s="7">
        <v>915</v>
      </c>
      <c r="G8695" s="39">
        <v>80.2</v>
      </c>
      <c r="H8695" s="7">
        <v>2706</v>
      </c>
      <c r="I8695" s="7">
        <v>416493990</v>
      </c>
      <c r="J8695" s="7">
        <v>519603414</v>
      </c>
      <c r="K8695" s="7">
        <v>192019</v>
      </c>
      <c r="L8695" s="7" t="s">
        <v>105</v>
      </c>
      <c r="M8695" s="7">
        <v>2057845</v>
      </c>
      <c r="N8695" s="7">
        <v>11196</v>
      </c>
      <c r="O8695" s="8">
        <v>85.372349804081011</v>
      </c>
      <c r="P8695" s="7"/>
      <c r="Q8695" s="7">
        <v>5568528570</v>
      </c>
      <c r="R8695" s="7">
        <v>6522637110</v>
      </c>
      <c r="S8695" s="7">
        <v>2410435</v>
      </c>
      <c r="T8695" s="7" t="s">
        <v>105</v>
      </c>
      <c r="U8695" s="7" t="s">
        <v>61</v>
      </c>
      <c r="V8695" s="6"/>
    </row>
    <row r="8696" spans="1:22" x14ac:dyDescent="0.25">
      <c r="A8696" s="6" t="s">
        <v>4</v>
      </c>
      <c r="B8696" s="6" t="s">
        <v>5</v>
      </c>
      <c r="C8696" s="38">
        <v>2018</v>
      </c>
      <c r="D8696" s="38">
        <v>7</v>
      </c>
      <c r="E8696" s="7">
        <v>183462</v>
      </c>
      <c r="F8696" s="7">
        <v>999</v>
      </c>
      <c r="G8696" s="39">
        <v>87.2</v>
      </c>
      <c r="H8696" s="7">
        <v>2706</v>
      </c>
      <c r="I8696" s="7">
        <v>496448172</v>
      </c>
      <c r="J8696" s="7">
        <v>569212512</v>
      </c>
      <c r="K8696" s="7">
        <v>210352</v>
      </c>
      <c r="L8696" s="7" t="s">
        <v>105</v>
      </c>
      <c r="M8696" s="7">
        <v>2063823</v>
      </c>
      <c r="N8696" s="7">
        <v>11284</v>
      </c>
      <c r="O8696" s="8">
        <v>85.272357817633733</v>
      </c>
      <c r="P8696" s="7"/>
      <c r="Q8696" s="7">
        <v>5584705038</v>
      </c>
      <c r="R8696" s="7">
        <v>6549256032</v>
      </c>
      <c r="S8696" s="7">
        <v>2420272</v>
      </c>
      <c r="T8696" s="7" t="s">
        <v>105</v>
      </c>
      <c r="U8696" s="7" t="s">
        <v>61</v>
      </c>
      <c r="V8696" s="6"/>
    </row>
    <row r="8697" spans="1:22" x14ac:dyDescent="0.25">
      <c r="A8697" s="6" t="s">
        <v>4</v>
      </c>
      <c r="B8697" s="6" t="s">
        <v>5</v>
      </c>
      <c r="C8697" s="38">
        <v>2018</v>
      </c>
      <c r="D8697" s="38">
        <v>8</v>
      </c>
      <c r="E8697" s="7">
        <v>164205</v>
      </c>
      <c r="F8697" s="7">
        <v>953</v>
      </c>
      <c r="G8697" s="39">
        <v>81.599999999999994</v>
      </c>
      <c r="H8697" s="7">
        <v>2706</v>
      </c>
      <c r="I8697" s="7">
        <v>444338730</v>
      </c>
      <c r="J8697" s="7">
        <v>544504026</v>
      </c>
      <c r="K8697" s="7">
        <v>201221</v>
      </c>
      <c r="L8697" s="7" t="s">
        <v>105</v>
      </c>
      <c r="M8697" s="7">
        <v>2072248</v>
      </c>
      <c r="N8697" s="7">
        <v>11345</v>
      </c>
      <c r="O8697" s="8">
        <v>85.352651258347862</v>
      </c>
      <c r="P8697" s="7"/>
      <c r="Q8697" s="7">
        <v>5607503088</v>
      </c>
      <c r="R8697" s="7">
        <v>6569805396</v>
      </c>
      <c r="S8697" s="7">
        <v>2427866</v>
      </c>
      <c r="T8697" s="7" t="s">
        <v>105</v>
      </c>
      <c r="U8697" s="7" t="s">
        <v>61</v>
      </c>
      <c r="V8697" s="6"/>
    </row>
    <row r="8698" spans="1:22" x14ac:dyDescent="0.25">
      <c r="A8698" s="6" t="s">
        <v>4</v>
      </c>
      <c r="B8698" s="6" t="s">
        <v>5</v>
      </c>
      <c r="C8698" s="38">
        <v>2018</v>
      </c>
      <c r="D8698" s="38">
        <v>9</v>
      </c>
      <c r="E8698" s="7">
        <v>186178</v>
      </c>
      <c r="F8698" s="7">
        <v>1036</v>
      </c>
      <c r="G8698" s="39">
        <v>84.8</v>
      </c>
      <c r="H8698" s="7">
        <v>2706</v>
      </c>
      <c r="I8698" s="7">
        <v>503797668</v>
      </c>
      <c r="J8698" s="7">
        <v>593856054</v>
      </c>
      <c r="K8698" s="7">
        <v>219459</v>
      </c>
      <c r="L8698" s="7" t="s">
        <v>105</v>
      </c>
      <c r="M8698" s="7">
        <v>2097426</v>
      </c>
      <c r="N8698" s="7">
        <v>11466</v>
      </c>
      <c r="O8698" s="8">
        <v>85.666393695384471</v>
      </c>
      <c r="P8698" s="7"/>
      <c r="Q8698" s="7">
        <v>5675634756</v>
      </c>
      <c r="R8698" s="7">
        <v>6625275690</v>
      </c>
      <c r="S8698" s="7">
        <v>2448365</v>
      </c>
      <c r="T8698" s="7" t="s">
        <v>105</v>
      </c>
      <c r="U8698" s="7" t="s">
        <v>61</v>
      </c>
      <c r="V8698" s="6"/>
    </row>
    <row r="8699" spans="1:22" x14ac:dyDescent="0.25">
      <c r="A8699" s="6" t="s">
        <v>4</v>
      </c>
      <c r="B8699" s="6" t="s">
        <v>5</v>
      </c>
      <c r="C8699" s="38">
        <v>2018</v>
      </c>
      <c r="D8699" s="38">
        <v>10</v>
      </c>
      <c r="E8699" s="7">
        <v>188916</v>
      </c>
      <c r="F8699" s="7">
        <v>1029</v>
      </c>
      <c r="G8699" s="39">
        <v>86.2</v>
      </c>
      <c r="H8699" s="7">
        <v>2706</v>
      </c>
      <c r="I8699" s="7">
        <v>511206696</v>
      </c>
      <c r="J8699" s="7">
        <v>593136258</v>
      </c>
      <c r="K8699" s="7">
        <v>219193</v>
      </c>
      <c r="L8699" s="7" t="s">
        <v>105</v>
      </c>
      <c r="M8699" s="7">
        <v>2106329</v>
      </c>
      <c r="N8699" s="7">
        <v>11538</v>
      </c>
      <c r="O8699" s="8">
        <v>85.609349064134392</v>
      </c>
      <c r="P8699" s="7"/>
      <c r="Q8699" s="7">
        <v>5699726274</v>
      </c>
      <c r="R8699" s="7">
        <v>6657831576</v>
      </c>
      <c r="S8699" s="7">
        <v>2460396</v>
      </c>
      <c r="T8699" s="7" t="s">
        <v>105</v>
      </c>
      <c r="U8699" s="7" t="s">
        <v>61</v>
      </c>
      <c r="V8699" s="6"/>
    </row>
    <row r="8700" spans="1:22" x14ac:dyDescent="0.25">
      <c r="A8700" s="6" t="s">
        <v>4</v>
      </c>
      <c r="B8700" s="6" t="s">
        <v>5</v>
      </c>
      <c r="C8700" s="38">
        <v>2018</v>
      </c>
      <c r="D8700" s="38">
        <v>11</v>
      </c>
      <c r="E8700" s="7">
        <v>180695</v>
      </c>
      <c r="F8700" s="7">
        <v>998</v>
      </c>
      <c r="G8700" s="39">
        <v>86.6</v>
      </c>
      <c r="H8700" s="7">
        <v>2706</v>
      </c>
      <c r="I8700" s="7">
        <v>488960670</v>
      </c>
      <c r="J8700" s="7">
        <v>564482424</v>
      </c>
      <c r="K8700" s="7">
        <v>208604</v>
      </c>
      <c r="L8700" s="7" t="s">
        <v>105</v>
      </c>
      <c r="M8700" s="7">
        <v>2111084</v>
      </c>
      <c r="N8700" s="7">
        <v>11607</v>
      </c>
      <c r="O8700" s="8">
        <v>85.490031554325924</v>
      </c>
      <c r="P8700" s="7"/>
      <c r="Q8700" s="7">
        <v>5712593304</v>
      </c>
      <c r="R8700" s="7">
        <v>6682174752</v>
      </c>
      <c r="S8700" s="7">
        <v>2469392</v>
      </c>
      <c r="T8700" s="7" t="s">
        <v>105</v>
      </c>
      <c r="U8700" s="7" t="s">
        <v>61</v>
      </c>
      <c r="V8700" s="6"/>
    </row>
    <row r="8701" spans="1:22" x14ac:dyDescent="0.25">
      <c r="A8701" s="6" t="s">
        <v>4</v>
      </c>
      <c r="B8701" s="6" t="s">
        <v>5</v>
      </c>
      <c r="C8701" s="38">
        <v>2018</v>
      </c>
      <c r="D8701" s="38">
        <v>12</v>
      </c>
      <c r="E8701" s="7">
        <v>194835</v>
      </c>
      <c r="F8701" s="7">
        <v>1111</v>
      </c>
      <c r="G8701" s="39">
        <v>87.3</v>
      </c>
      <c r="H8701" s="7">
        <v>2706</v>
      </c>
      <c r="I8701" s="7">
        <v>527223510</v>
      </c>
      <c r="J8701" s="7">
        <v>603724836</v>
      </c>
      <c r="K8701" s="7">
        <v>223106</v>
      </c>
      <c r="L8701" s="7" t="s">
        <v>105</v>
      </c>
      <c r="M8701" s="7">
        <v>2113233</v>
      </c>
      <c r="N8701" s="7">
        <v>11731</v>
      </c>
      <c r="O8701" s="8">
        <v>85.364388594991652</v>
      </c>
      <c r="P8701" s="7"/>
      <c r="Q8701" s="7">
        <v>5718408498</v>
      </c>
      <c r="R8701" s="7">
        <v>6698822064</v>
      </c>
      <c r="S8701" s="7">
        <v>2475544</v>
      </c>
      <c r="T8701" s="7" t="s">
        <v>105</v>
      </c>
      <c r="U8701" s="7" t="s">
        <v>61</v>
      </c>
      <c r="V8701" s="6"/>
    </row>
    <row r="8702" spans="1:22" x14ac:dyDescent="0.25">
      <c r="A8702" s="6" t="s">
        <v>4</v>
      </c>
      <c r="B8702" s="6" t="s">
        <v>5</v>
      </c>
      <c r="C8702" s="38">
        <v>2019</v>
      </c>
      <c r="D8702" s="38">
        <v>1</v>
      </c>
      <c r="E8702" s="7">
        <v>191992</v>
      </c>
      <c r="F8702" s="7">
        <v>1103</v>
      </c>
      <c r="G8702" s="39">
        <v>86.5</v>
      </c>
      <c r="H8702" s="7">
        <v>2706</v>
      </c>
      <c r="I8702" s="7">
        <v>519530352</v>
      </c>
      <c r="J8702" s="7">
        <v>600878124</v>
      </c>
      <c r="K8702" s="7">
        <v>222054</v>
      </c>
      <c r="L8702" s="7" t="s">
        <v>105</v>
      </c>
      <c r="M8702" s="7">
        <v>2114468</v>
      </c>
      <c r="N8702" s="7">
        <v>11846</v>
      </c>
      <c r="O8702" s="8">
        <v>85.097097479003097</v>
      </c>
      <c r="P8702" s="7"/>
      <c r="Q8702" s="7">
        <v>5721750408</v>
      </c>
      <c r="R8702" s="7">
        <v>6723790326</v>
      </c>
      <c r="S8702" s="7">
        <v>2484771</v>
      </c>
      <c r="T8702" s="7" t="s">
        <v>105</v>
      </c>
      <c r="U8702" s="7" t="s">
        <v>61</v>
      </c>
      <c r="V8702" s="6"/>
    </row>
    <row r="8703" spans="1:22" x14ac:dyDescent="0.25">
      <c r="A8703" s="6" t="s">
        <v>4</v>
      </c>
      <c r="B8703" s="6" t="s">
        <v>5</v>
      </c>
      <c r="C8703" s="38">
        <v>2019</v>
      </c>
      <c r="D8703" s="38">
        <v>2</v>
      </c>
      <c r="E8703" s="7">
        <v>154799</v>
      </c>
      <c r="F8703" s="7">
        <v>960</v>
      </c>
      <c r="G8703" s="39">
        <v>81.3</v>
      </c>
      <c r="H8703" s="7">
        <v>2706</v>
      </c>
      <c r="I8703" s="7">
        <v>418886094</v>
      </c>
      <c r="J8703" s="7">
        <v>514968036</v>
      </c>
      <c r="K8703" s="7">
        <v>190306</v>
      </c>
      <c r="L8703" s="7" t="s">
        <v>105</v>
      </c>
      <c r="M8703" s="7">
        <v>2120648</v>
      </c>
      <c r="N8703" s="7">
        <v>11978</v>
      </c>
      <c r="O8703" s="8">
        <v>84.88415052726171</v>
      </c>
      <c r="P8703" s="7"/>
      <c r="Q8703" s="7">
        <v>5738473488</v>
      </c>
      <c r="R8703" s="7">
        <v>6760359210</v>
      </c>
      <c r="S8703" s="7">
        <v>2498285</v>
      </c>
      <c r="T8703" s="7" t="s">
        <v>105</v>
      </c>
      <c r="U8703" s="7" t="s">
        <v>61</v>
      </c>
      <c r="V8703" s="6"/>
    </row>
    <row r="8704" spans="1:22" x14ac:dyDescent="0.25">
      <c r="A8704" s="6" t="s">
        <v>4</v>
      </c>
      <c r="B8704" s="6" t="s">
        <v>5</v>
      </c>
      <c r="C8704" s="38">
        <v>2019</v>
      </c>
      <c r="D8704" s="38">
        <v>3</v>
      </c>
      <c r="E8704" s="7">
        <v>175437</v>
      </c>
      <c r="F8704" s="7">
        <v>1065</v>
      </c>
      <c r="G8704" s="39">
        <v>83.1</v>
      </c>
      <c r="H8704" s="7">
        <v>2706</v>
      </c>
      <c r="I8704" s="7">
        <v>474732522</v>
      </c>
      <c r="J8704" s="7">
        <v>571545084</v>
      </c>
      <c r="K8704" s="7">
        <v>211214</v>
      </c>
      <c r="L8704" s="7" t="s">
        <v>105</v>
      </c>
      <c r="M8704" s="7">
        <v>2116881</v>
      </c>
      <c r="N8704" s="7">
        <v>12077</v>
      </c>
      <c r="O8704" s="8">
        <v>84.632686685134715</v>
      </c>
      <c r="P8704" s="7"/>
      <c r="Q8704" s="7">
        <v>5728279986</v>
      </c>
      <c r="R8704" s="7">
        <v>6768401442</v>
      </c>
      <c r="S8704" s="7">
        <v>2501257</v>
      </c>
      <c r="T8704" s="7" t="s">
        <v>105</v>
      </c>
      <c r="U8704" s="7" t="s">
        <v>61</v>
      </c>
      <c r="V8704" s="6"/>
    </row>
    <row r="8705" spans="1:22" x14ac:dyDescent="0.25">
      <c r="A8705" s="6" t="s">
        <v>4</v>
      </c>
      <c r="B8705" s="6" t="s">
        <v>5</v>
      </c>
      <c r="C8705" s="38">
        <v>2019</v>
      </c>
      <c r="D8705" s="38">
        <v>4</v>
      </c>
      <c r="E8705" s="7">
        <v>180883</v>
      </c>
      <c r="F8705" s="7">
        <v>1013</v>
      </c>
      <c r="G8705" s="39">
        <v>86.7</v>
      </c>
      <c r="H8705" s="7">
        <v>2706</v>
      </c>
      <c r="I8705" s="7">
        <v>489469398</v>
      </c>
      <c r="J8705" s="7">
        <v>564393126</v>
      </c>
      <c r="K8705" s="7">
        <v>208571</v>
      </c>
      <c r="L8705" s="7" t="s">
        <v>105</v>
      </c>
      <c r="M8705" s="7">
        <v>2119601</v>
      </c>
      <c r="N8705" s="7">
        <v>12152</v>
      </c>
      <c r="O8705" s="8">
        <v>84.588876544037589</v>
      </c>
      <c r="P8705" s="7"/>
      <c r="Q8705" s="7">
        <v>5735640306</v>
      </c>
      <c r="R8705" s="7">
        <v>6780608208</v>
      </c>
      <c r="S8705" s="7">
        <v>2505768</v>
      </c>
      <c r="T8705" s="7" t="s">
        <v>105</v>
      </c>
      <c r="U8705" s="7" t="s">
        <v>61</v>
      </c>
      <c r="V8705" s="6"/>
    </row>
    <row r="8706" spans="1:22" x14ac:dyDescent="0.25">
      <c r="A8706" s="6" t="s">
        <v>4</v>
      </c>
      <c r="B8706" s="6" t="s">
        <v>5</v>
      </c>
      <c r="C8706" s="38">
        <v>2019</v>
      </c>
      <c r="D8706" s="38">
        <v>5</v>
      </c>
      <c r="E8706" s="7">
        <v>160239</v>
      </c>
      <c r="F8706" s="7">
        <v>999</v>
      </c>
      <c r="G8706" s="39">
        <v>81.2</v>
      </c>
      <c r="H8706" s="7">
        <v>2706</v>
      </c>
      <c r="I8706" s="7">
        <v>433606734</v>
      </c>
      <c r="J8706" s="7">
        <v>533734146</v>
      </c>
      <c r="K8706" s="7">
        <v>197241</v>
      </c>
      <c r="L8706" s="7" t="s">
        <v>105</v>
      </c>
      <c r="M8706" s="7">
        <v>2115556</v>
      </c>
      <c r="N8706" s="7">
        <v>12181</v>
      </c>
      <c r="O8706" s="8">
        <v>84.509335527734947</v>
      </c>
      <c r="P8706" s="7"/>
      <c r="Q8706" s="7">
        <v>5724694536</v>
      </c>
      <c r="R8706" s="7">
        <v>6774038040</v>
      </c>
      <c r="S8706" s="7">
        <v>2503340</v>
      </c>
      <c r="T8706" s="7" t="s">
        <v>105</v>
      </c>
      <c r="U8706" s="7" t="s">
        <v>61</v>
      </c>
      <c r="V8706" s="6"/>
    </row>
    <row r="8707" spans="1:22" x14ac:dyDescent="0.25">
      <c r="A8707" s="6" t="s">
        <v>4</v>
      </c>
      <c r="B8707" s="6" t="s">
        <v>5</v>
      </c>
      <c r="C8707" s="38">
        <v>2019</v>
      </c>
      <c r="D8707" s="38">
        <v>6</v>
      </c>
      <c r="E8707" s="7">
        <v>154069</v>
      </c>
      <c r="F8707" s="7">
        <v>968</v>
      </c>
      <c r="G8707" s="39">
        <v>81.2</v>
      </c>
      <c r="H8707" s="7">
        <v>2706</v>
      </c>
      <c r="I8707" s="7">
        <v>416910714</v>
      </c>
      <c r="J8707" s="7">
        <v>513682686</v>
      </c>
      <c r="K8707" s="7">
        <v>189831</v>
      </c>
      <c r="L8707" s="7" t="s">
        <v>105</v>
      </c>
      <c r="M8707" s="7">
        <v>2115710</v>
      </c>
      <c r="N8707" s="7">
        <v>12234</v>
      </c>
      <c r="O8707" s="8">
        <v>84.589421194713481</v>
      </c>
      <c r="P8707" s="7"/>
      <c r="Q8707" s="7">
        <v>5725111260</v>
      </c>
      <c r="R8707" s="7">
        <v>6768117312</v>
      </c>
      <c r="S8707" s="7">
        <v>2501152</v>
      </c>
      <c r="T8707" s="7" t="s">
        <v>105</v>
      </c>
      <c r="U8707" s="7" t="s">
        <v>61</v>
      </c>
      <c r="V8707" s="6"/>
    </row>
    <row r="8708" spans="1:22" x14ac:dyDescent="0.25">
      <c r="A8708" s="6" t="s">
        <v>4</v>
      </c>
      <c r="B8708" s="6" t="s">
        <v>5</v>
      </c>
      <c r="C8708" s="38">
        <v>2019</v>
      </c>
      <c r="D8708" s="38">
        <v>7</v>
      </c>
      <c r="E8708" s="7">
        <v>184545</v>
      </c>
      <c r="F8708" s="7">
        <v>1092</v>
      </c>
      <c r="G8708" s="39">
        <v>86.1</v>
      </c>
      <c r="H8708" s="7">
        <v>2706</v>
      </c>
      <c r="I8708" s="7">
        <v>499378770</v>
      </c>
      <c r="J8708" s="7">
        <v>579920154</v>
      </c>
      <c r="K8708" s="7">
        <v>214309</v>
      </c>
      <c r="L8708" s="7" t="s">
        <v>105</v>
      </c>
      <c r="M8708" s="7">
        <v>2116793</v>
      </c>
      <c r="N8708" s="7">
        <v>12327</v>
      </c>
      <c r="O8708" s="8">
        <v>84.499037766420543</v>
      </c>
      <c r="P8708" s="7"/>
      <c r="Q8708" s="7">
        <v>5728041858</v>
      </c>
      <c r="R8708" s="7">
        <v>6778824954</v>
      </c>
      <c r="S8708" s="7">
        <v>2505109</v>
      </c>
      <c r="T8708" s="7" t="s">
        <v>105</v>
      </c>
      <c r="U8708" s="7" t="s">
        <v>61</v>
      </c>
      <c r="V8708" s="6"/>
    </row>
    <row r="8709" spans="1:22" x14ac:dyDescent="0.25">
      <c r="A8709" s="6" t="s">
        <v>4</v>
      </c>
      <c r="B8709" s="6" t="s">
        <v>5</v>
      </c>
      <c r="C8709" s="38">
        <v>2019</v>
      </c>
      <c r="D8709" s="38">
        <v>8</v>
      </c>
      <c r="E8709" s="7">
        <v>168901</v>
      </c>
      <c r="F8709" s="7">
        <v>989</v>
      </c>
      <c r="G8709" s="39">
        <v>87.1</v>
      </c>
      <c r="H8709" s="7">
        <v>2706</v>
      </c>
      <c r="I8709" s="7">
        <v>457046106</v>
      </c>
      <c r="J8709" s="7">
        <v>524579748</v>
      </c>
      <c r="K8709" s="7">
        <v>193858</v>
      </c>
      <c r="L8709" s="7" t="s">
        <v>105</v>
      </c>
      <c r="M8709" s="7">
        <v>2121489</v>
      </c>
      <c r="N8709" s="7">
        <v>12363</v>
      </c>
      <c r="O8709" s="8">
        <v>84.93613842240164</v>
      </c>
      <c r="P8709" s="7"/>
      <c r="Q8709" s="7">
        <v>5740749234</v>
      </c>
      <c r="R8709" s="7">
        <v>6758900676</v>
      </c>
      <c r="S8709" s="7">
        <v>2497746</v>
      </c>
      <c r="T8709" s="7" t="s">
        <v>105</v>
      </c>
      <c r="U8709" s="7" t="s">
        <v>61</v>
      </c>
      <c r="V8709" s="6"/>
    </row>
    <row r="8710" spans="1:22" x14ac:dyDescent="0.25">
      <c r="A8710" s="6" t="s">
        <v>4</v>
      </c>
      <c r="B8710" s="6" t="s">
        <v>5</v>
      </c>
      <c r="C8710" s="38">
        <v>2019</v>
      </c>
      <c r="D8710" s="38">
        <v>9</v>
      </c>
      <c r="E8710" s="7">
        <v>170156</v>
      </c>
      <c r="F8710" s="7">
        <v>1012</v>
      </c>
      <c r="G8710" s="39">
        <v>83</v>
      </c>
      <c r="H8710" s="7">
        <v>2706</v>
      </c>
      <c r="I8710" s="7">
        <v>460442136</v>
      </c>
      <c r="J8710" s="7">
        <v>554545992</v>
      </c>
      <c r="K8710" s="7">
        <v>204932</v>
      </c>
      <c r="L8710" s="7" t="s">
        <v>105</v>
      </c>
      <c r="M8710" s="7">
        <v>2105467</v>
      </c>
      <c r="N8710" s="7">
        <v>12339</v>
      </c>
      <c r="O8710" s="8">
        <v>84.787809693788589</v>
      </c>
      <c r="P8710" s="7"/>
      <c r="Q8710" s="7">
        <v>5697393702</v>
      </c>
      <c r="R8710" s="7">
        <v>6719590614</v>
      </c>
      <c r="S8710" s="7">
        <v>2483219</v>
      </c>
      <c r="T8710" s="7" t="s">
        <v>105</v>
      </c>
      <c r="U8710" s="7" t="s">
        <v>61</v>
      </c>
      <c r="V8710" s="6"/>
    </row>
    <row r="8711" spans="1:22" x14ac:dyDescent="0.25">
      <c r="A8711" s="6" t="s">
        <v>4</v>
      </c>
      <c r="B8711" s="6" t="s">
        <v>5</v>
      </c>
      <c r="C8711" s="38">
        <v>2019</v>
      </c>
      <c r="D8711" s="38">
        <v>10</v>
      </c>
      <c r="E8711" s="7">
        <v>188376</v>
      </c>
      <c r="F8711" s="7">
        <v>1027</v>
      </c>
      <c r="G8711" s="39">
        <v>89.7</v>
      </c>
      <c r="H8711" s="7">
        <v>2706</v>
      </c>
      <c r="I8711" s="7">
        <v>509745456</v>
      </c>
      <c r="J8711" s="7">
        <v>568048932</v>
      </c>
      <c r="K8711" s="7">
        <v>209922</v>
      </c>
      <c r="L8711" s="7" t="s">
        <v>105</v>
      </c>
      <c r="M8711" s="7">
        <v>2104927</v>
      </c>
      <c r="N8711" s="7">
        <v>12337</v>
      </c>
      <c r="O8711" s="8">
        <v>85.083720433897554</v>
      </c>
      <c r="P8711" s="7"/>
      <c r="Q8711" s="7">
        <v>5695932462</v>
      </c>
      <c r="R8711" s="7">
        <v>6694503288</v>
      </c>
      <c r="S8711" s="7">
        <v>2473948</v>
      </c>
      <c r="T8711" s="7" t="s">
        <v>105</v>
      </c>
      <c r="U8711" s="7" t="s">
        <v>61</v>
      </c>
      <c r="V8711" s="6"/>
    </row>
    <row r="8712" spans="1:22" x14ac:dyDescent="0.25">
      <c r="A8712" s="6" t="s">
        <v>4</v>
      </c>
      <c r="B8712" s="6" t="s">
        <v>5</v>
      </c>
      <c r="C8712" s="38">
        <v>2019</v>
      </c>
      <c r="D8712" s="38">
        <v>11</v>
      </c>
      <c r="E8712" s="7">
        <v>183188</v>
      </c>
      <c r="F8712" s="7">
        <v>996</v>
      </c>
      <c r="G8712" s="39">
        <v>87.3</v>
      </c>
      <c r="H8712" s="7">
        <v>2706</v>
      </c>
      <c r="I8712" s="7">
        <v>495706728</v>
      </c>
      <c r="J8712" s="7">
        <v>567856806</v>
      </c>
      <c r="K8712" s="7">
        <v>209851</v>
      </c>
      <c r="L8712" s="7" t="s">
        <v>105</v>
      </c>
      <c r="M8712" s="7">
        <v>2107420</v>
      </c>
      <c r="N8712" s="7">
        <v>12335</v>
      </c>
      <c r="O8712" s="8">
        <v>85.14157470421523</v>
      </c>
      <c r="P8712" s="7"/>
      <c r="Q8712" s="7">
        <v>5702678520</v>
      </c>
      <c r="R8712" s="7">
        <v>6697877670</v>
      </c>
      <c r="S8712" s="7">
        <v>2475195</v>
      </c>
      <c r="T8712" s="7" t="s">
        <v>105</v>
      </c>
      <c r="U8712" s="7" t="s">
        <v>61</v>
      </c>
      <c r="V8712" s="6"/>
    </row>
    <row r="8713" spans="1:22" s="42" customFormat="1" x14ac:dyDescent="0.25">
      <c r="A8713" s="6" t="s">
        <v>4</v>
      </c>
      <c r="B8713" s="6" t="s">
        <v>5</v>
      </c>
      <c r="C8713" s="38">
        <v>2019</v>
      </c>
      <c r="D8713" s="38">
        <v>12</v>
      </c>
      <c r="E8713" s="7">
        <v>197540</v>
      </c>
      <c r="F8713" s="7">
        <v>1050</v>
      </c>
      <c r="G8713" s="39">
        <v>90.4</v>
      </c>
      <c r="H8713" s="7">
        <v>2706</v>
      </c>
      <c r="I8713" s="7">
        <v>534543240</v>
      </c>
      <c r="J8713" s="7">
        <v>591512658</v>
      </c>
      <c r="K8713" s="7">
        <v>218593</v>
      </c>
      <c r="L8713" s="7" t="s">
        <v>105</v>
      </c>
      <c r="M8713" s="7">
        <v>2110125</v>
      </c>
      <c r="N8713" s="7">
        <v>12274</v>
      </c>
      <c r="O8713" s="8">
        <v>85.406580045509699</v>
      </c>
      <c r="P8713" s="7"/>
      <c r="Q8713" s="7">
        <v>5709998250</v>
      </c>
      <c r="R8713" s="7">
        <v>6685665492</v>
      </c>
      <c r="S8713" s="7">
        <v>2470682</v>
      </c>
      <c r="T8713" s="7" t="s">
        <v>105</v>
      </c>
      <c r="U8713" s="7" t="s">
        <v>61</v>
      </c>
      <c r="V8713" s="6"/>
    </row>
    <row r="8714" spans="1:22" x14ac:dyDescent="0.25">
      <c r="A8714" s="6" t="s">
        <v>4</v>
      </c>
      <c r="B8714" s="6" t="s">
        <v>5</v>
      </c>
      <c r="C8714" s="38">
        <v>2020</v>
      </c>
      <c r="D8714" s="38">
        <v>1</v>
      </c>
      <c r="E8714" s="7">
        <v>195966</v>
      </c>
      <c r="F8714" s="7">
        <v>1072</v>
      </c>
      <c r="G8714" s="39">
        <v>88.5</v>
      </c>
      <c r="H8714" s="7">
        <v>2706</v>
      </c>
      <c r="I8714" s="7">
        <v>530283996</v>
      </c>
      <c r="J8714" s="7">
        <v>598913568</v>
      </c>
      <c r="K8714" s="7">
        <v>221328</v>
      </c>
      <c r="L8714" s="7" t="s">
        <v>105</v>
      </c>
      <c r="M8714" s="7">
        <v>2114099</v>
      </c>
      <c r="N8714" s="7">
        <v>12243</v>
      </c>
      <c r="O8714" s="8">
        <v>85.592577357653326</v>
      </c>
      <c r="P8714" s="7"/>
      <c r="Q8714" s="7">
        <v>5720751894</v>
      </c>
      <c r="R8714" s="7">
        <v>6683700936</v>
      </c>
      <c r="S8714" s="7">
        <v>2469956</v>
      </c>
      <c r="T8714" s="7" t="s">
        <v>105</v>
      </c>
      <c r="U8714" s="7" t="s">
        <v>61</v>
      </c>
      <c r="V8714" s="6"/>
    </row>
    <row r="8715" spans="1:22" x14ac:dyDescent="0.25">
      <c r="A8715" s="6" t="s">
        <v>4</v>
      </c>
      <c r="B8715" s="6" t="s">
        <v>5</v>
      </c>
      <c r="C8715" s="38">
        <v>2020</v>
      </c>
      <c r="D8715" s="38">
        <v>2</v>
      </c>
      <c r="E8715" s="7">
        <v>154410</v>
      </c>
      <c r="F8715" s="7">
        <v>927</v>
      </c>
      <c r="G8715" s="39">
        <v>82.3</v>
      </c>
      <c r="H8715" s="7">
        <v>2706</v>
      </c>
      <c r="I8715" s="7">
        <v>417833460</v>
      </c>
      <c r="J8715" s="7">
        <v>507862080</v>
      </c>
      <c r="K8715" s="7">
        <v>187680</v>
      </c>
      <c r="L8715" s="7" t="s">
        <v>105</v>
      </c>
      <c r="M8715" s="7">
        <v>2113710</v>
      </c>
      <c r="N8715" s="7">
        <v>12210</v>
      </c>
      <c r="O8715" s="8">
        <v>85.667908224680119</v>
      </c>
      <c r="P8715" s="7" t="s">
        <v>105</v>
      </c>
      <c r="Q8715" s="7">
        <v>5719699260</v>
      </c>
      <c r="R8715" s="7">
        <v>6676594980</v>
      </c>
      <c r="S8715" s="7">
        <v>2467330</v>
      </c>
      <c r="T8715" s="7" t="s">
        <v>105</v>
      </c>
      <c r="U8715" s="7" t="s">
        <v>61</v>
      </c>
      <c r="V8715" s="6"/>
    </row>
    <row r="8716" spans="1:22" x14ac:dyDescent="0.25">
      <c r="A8716" s="6" t="s">
        <v>4</v>
      </c>
      <c r="B8716" s="6" t="s">
        <v>5</v>
      </c>
      <c r="C8716" s="38">
        <v>2020</v>
      </c>
      <c r="D8716" s="38">
        <v>3</v>
      </c>
      <c r="E8716" s="7">
        <v>117238</v>
      </c>
      <c r="F8716" s="7">
        <v>899</v>
      </c>
      <c r="G8716" s="39">
        <v>65.3</v>
      </c>
      <c r="H8716" s="7">
        <v>2706</v>
      </c>
      <c r="I8716" s="7">
        <v>317246028</v>
      </c>
      <c r="J8716" s="7">
        <v>485856888</v>
      </c>
      <c r="K8716" s="7">
        <v>179548</v>
      </c>
      <c r="L8716" s="7" t="s">
        <v>105</v>
      </c>
      <c r="M8716" s="7">
        <v>2055511</v>
      </c>
      <c r="N8716" s="7">
        <v>12044</v>
      </c>
      <c r="O8716" s="8">
        <v>84.392223229476642</v>
      </c>
      <c r="P8716" s="7" t="s">
        <v>105</v>
      </c>
      <c r="Q8716" s="7">
        <v>5562212766</v>
      </c>
      <c r="R8716" s="7">
        <v>6590906784</v>
      </c>
      <c r="S8716" s="7">
        <v>2435664</v>
      </c>
      <c r="T8716" s="7" t="s">
        <v>105</v>
      </c>
      <c r="U8716" s="7" t="s">
        <v>61</v>
      </c>
      <c r="V8716" s="6"/>
    </row>
    <row r="8717" spans="1:22" x14ac:dyDescent="0.25">
      <c r="A8717" s="6" t="s">
        <v>4</v>
      </c>
      <c r="B8717" s="6" t="s">
        <v>5</v>
      </c>
      <c r="C8717" s="38">
        <v>2020</v>
      </c>
      <c r="D8717" s="38">
        <v>4</v>
      </c>
      <c r="E8717" s="7">
        <v>6132</v>
      </c>
      <c r="F8717" s="7">
        <v>216</v>
      </c>
      <c r="G8717" s="39">
        <v>24.3</v>
      </c>
      <c r="H8717" s="7">
        <v>2706</v>
      </c>
      <c r="I8717" s="7">
        <v>16593192</v>
      </c>
      <c r="J8717" s="7">
        <v>68315676</v>
      </c>
      <c r="K8717" s="7">
        <v>25246</v>
      </c>
      <c r="L8717" s="7" t="s">
        <v>105</v>
      </c>
      <c r="M8717" s="7">
        <v>1880760</v>
      </c>
      <c r="N8717" s="7">
        <v>11247</v>
      </c>
      <c r="O8717" s="8">
        <v>83.502527816638619</v>
      </c>
      <c r="P8717" s="7" t="s">
        <v>105</v>
      </c>
      <c r="Q8717" s="7">
        <v>5089336560</v>
      </c>
      <c r="R8717" s="7">
        <v>6094829334</v>
      </c>
      <c r="S8717" s="7">
        <v>2252339</v>
      </c>
      <c r="T8717" s="7" t="s">
        <v>105</v>
      </c>
      <c r="U8717" s="7" t="s">
        <v>61</v>
      </c>
      <c r="V8717" s="6"/>
    </row>
    <row r="8718" spans="1:22" x14ac:dyDescent="0.25">
      <c r="A8718" s="6" t="s">
        <v>4</v>
      </c>
      <c r="B8718" s="6" t="s">
        <v>5</v>
      </c>
      <c r="C8718" s="38">
        <v>2020</v>
      </c>
      <c r="D8718" s="38">
        <v>5</v>
      </c>
      <c r="E8718" s="7">
        <v>8804</v>
      </c>
      <c r="F8718" s="7">
        <v>232</v>
      </c>
      <c r="G8718" s="39">
        <v>27.1</v>
      </c>
      <c r="H8718" s="7">
        <v>2706</v>
      </c>
      <c r="I8718" s="7">
        <v>23823624</v>
      </c>
      <c r="J8718" s="7">
        <v>88066770</v>
      </c>
      <c r="K8718" s="7">
        <v>32545</v>
      </c>
      <c r="L8718" s="7"/>
      <c r="M8718" s="7">
        <v>1729325</v>
      </c>
      <c r="N8718" s="7">
        <v>10480</v>
      </c>
      <c r="O8718" s="8">
        <v>82.836241637099832</v>
      </c>
      <c r="P8718" s="7" t="s">
        <v>105</v>
      </c>
      <c r="Q8718" s="7">
        <v>4679553450</v>
      </c>
      <c r="R8718" s="7">
        <v>5649161958</v>
      </c>
      <c r="S8718" s="7">
        <v>2087643</v>
      </c>
      <c r="T8718" s="7" t="s">
        <v>105</v>
      </c>
      <c r="U8718" s="7" t="s">
        <v>61</v>
      </c>
      <c r="V8718" s="6"/>
    </row>
    <row r="8719" spans="1:22" x14ac:dyDescent="0.25">
      <c r="A8719" s="6" t="s">
        <v>4</v>
      </c>
      <c r="B8719" s="6" t="s">
        <v>5</v>
      </c>
      <c r="C8719" s="38">
        <v>2020</v>
      </c>
      <c r="D8719" s="38">
        <v>6</v>
      </c>
      <c r="E8719" s="7">
        <v>9911</v>
      </c>
      <c r="F8719" s="7">
        <v>218</v>
      </c>
      <c r="G8719" s="39">
        <v>33.9</v>
      </c>
      <c r="H8719" s="7">
        <v>2706</v>
      </c>
      <c r="I8719" s="7">
        <v>26819166</v>
      </c>
      <c r="J8719" s="7">
        <v>79182972</v>
      </c>
      <c r="K8719" s="7">
        <v>29262</v>
      </c>
      <c r="L8719" s="7" t="s">
        <v>105</v>
      </c>
      <c r="M8719" s="7">
        <v>1585167</v>
      </c>
      <c r="N8719" s="7">
        <v>9730</v>
      </c>
      <c r="O8719" s="8">
        <v>82.257712988707226</v>
      </c>
      <c r="P8719" s="7" t="s">
        <v>105</v>
      </c>
      <c r="Q8719" s="7">
        <v>4289461902</v>
      </c>
      <c r="R8719" s="7">
        <v>5214662244</v>
      </c>
      <c r="S8719" s="7">
        <v>1927074</v>
      </c>
      <c r="T8719" s="7" t="s">
        <v>105</v>
      </c>
      <c r="U8719" s="7" t="s">
        <v>61</v>
      </c>
      <c r="V8719" s="6"/>
    </row>
    <row r="8720" spans="1:22" x14ac:dyDescent="0.25">
      <c r="A8720" s="6" t="s">
        <v>4</v>
      </c>
      <c r="B8720" s="6" t="s">
        <v>5</v>
      </c>
      <c r="C8720" s="38">
        <v>2020</v>
      </c>
      <c r="D8720" s="38">
        <v>7</v>
      </c>
      <c r="E8720" s="7">
        <v>3986</v>
      </c>
      <c r="F8720" s="7">
        <v>163</v>
      </c>
      <c r="G8720" s="39">
        <v>17.399999999999999</v>
      </c>
      <c r="H8720" s="7">
        <v>2706</v>
      </c>
      <c r="I8720" s="7">
        <v>10786116</v>
      </c>
      <c r="J8720" s="7">
        <v>62110818</v>
      </c>
      <c r="K8720" s="7">
        <v>22953</v>
      </c>
      <c r="L8720" s="7" t="s">
        <v>105</v>
      </c>
      <c r="M8720" s="7">
        <v>1404608</v>
      </c>
      <c r="N8720" s="7">
        <v>8801</v>
      </c>
      <c r="O8720" s="8">
        <v>80.923744525320359</v>
      </c>
      <c r="P8720" s="7" t="s">
        <v>105</v>
      </c>
      <c r="Q8720" s="7">
        <v>3800869248</v>
      </c>
      <c r="R8720" s="7">
        <v>4696852908</v>
      </c>
      <c r="S8720" s="7">
        <v>1735718</v>
      </c>
      <c r="T8720" s="7" t="s">
        <v>105</v>
      </c>
      <c r="U8720" s="7" t="s">
        <v>61</v>
      </c>
      <c r="V8720" s="6"/>
    </row>
    <row r="8721" spans="1:22" x14ac:dyDescent="0.25">
      <c r="A8721" s="6" t="s">
        <v>4</v>
      </c>
      <c r="B8721" s="6" t="s">
        <v>5</v>
      </c>
      <c r="C8721" s="38">
        <v>2020</v>
      </c>
      <c r="D8721" s="38">
        <v>8</v>
      </c>
      <c r="E8721" s="7">
        <v>2006</v>
      </c>
      <c r="F8721" s="7">
        <v>132</v>
      </c>
      <c r="G8721" s="39">
        <v>12.4</v>
      </c>
      <c r="H8721" s="7">
        <v>2706</v>
      </c>
      <c r="I8721" s="7">
        <v>5428236</v>
      </c>
      <c r="J8721" s="7">
        <v>43701900</v>
      </c>
      <c r="K8721" s="7">
        <v>16150</v>
      </c>
      <c r="L8721" s="7" t="s">
        <v>105</v>
      </c>
      <c r="M8721" s="7">
        <v>1237713</v>
      </c>
      <c r="N8721" s="7">
        <v>7944</v>
      </c>
      <c r="O8721" s="8">
        <v>79.441916290652827</v>
      </c>
      <c r="P8721" s="7" t="s">
        <v>105</v>
      </c>
      <c r="Q8721" s="7">
        <v>3349251378</v>
      </c>
      <c r="R8721" s="7">
        <v>4215975060</v>
      </c>
      <c r="S8721" s="7">
        <v>1558010</v>
      </c>
      <c r="T8721" s="7" t="s">
        <v>105</v>
      </c>
      <c r="U8721" s="7" t="s">
        <v>61</v>
      </c>
      <c r="V8721" s="6"/>
    </row>
    <row r="8722" spans="1:22" x14ac:dyDescent="0.25">
      <c r="A8722" s="6" t="s">
        <v>4</v>
      </c>
      <c r="B8722" s="6" t="s">
        <v>5</v>
      </c>
      <c r="C8722" s="38">
        <v>2020</v>
      </c>
      <c r="D8722" s="38">
        <v>9</v>
      </c>
      <c r="E8722" s="7">
        <v>2370</v>
      </c>
      <c r="F8722" s="7">
        <v>151</v>
      </c>
      <c r="G8722" s="39">
        <v>15.9</v>
      </c>
      <c r="H8722" s="7">
        <v>2706</v>
      </c>
      <c r="I8722" s="7">
        <v>6413220</v>
      </c>
      <c r="J8722" s="7">
        <v>40346460</v>
      </c>
      <c r="K8722" s="7">
        <v>14910</v>
      </c>
      <c r="L8722" s="7" t="s">
        <v>105</v>
      </c>
      <c r="M8722" s="7">
        <v>1069927</v>
      </c>
      <c r="N8722" s="7">
        <v>7083</v>
      </c>
      <c r="O8722" s="8">
        <v>78.211724079450988</v>
      </c>
      <c r="P8722" s="7" t="s">
        <v>105</v>
      </c>
      <c r="Q8722" s="7">
        <v>2895222462</v>
      </c>
      <c r="R8722" s="7">
        <v>3701775528</v>
      </c>
      <c r="S8722" s="7">
        <v>1367988</v>
      </c>
      <c r="T8722" s="7" t="s">
        <v>105</v>
      </c>
      <c r="U8722" s="7" t="s">
        <v>61</v>
      </c>
      <c r="V8722" s="6"/>
    </row>
    <row r="8723" spans="1:22" x14ac:dyDescent="0.25">
      <c r="A8723" s="6" t="s">
        <v>4</v>
      </c>
      <c r="B8723" s="6" t="s">
        <v>5</v>
      </c>
      <c r="C8723" s="38">
        <v>2020</v>
      </c>
      <c r="D8723" s="38">
        <v>10</v>
      </c>
      <c r="E8723" s="7">
        <v>3076</v>
      </c>
      <c r="F8723" s="7">
        <v>146</v>
      </c>
      <c r="G8723" s="39">
        <v>20.5</v>
      </c>
      <c r="H8723" s="7">
        <v>2706</v>
      </c>
      <c r="I8723" s="7">
        <v>8323656</v>
      </c>
      <c r="J8723" s="7">
        <v>40611648</v>
      </c>
      <c r="K8723" s="7">
        <v>15008</v>
      </c>
      <c r="L8723" s="7"/>
      <c r="M8723" s="7">
        <v>884627</v>
      </c>
      <c r="N8723" s="7">
        <v>6202</v>
      </c>
      <c r="O8723" s="8">
        <v>75.411014138920478</v>
      </c>
      <c r="P8723" s="7" t="s">
        <v>105</v>
      </c>
      <c r="Q8723" s="7">
        <v>2393800662</v>
      </c>
      <c r="R8723" s="7">
        <v>3174338244</v>
      </c>
      <c r="S8723" s="7">
        <v>1173074</v>
      </c>
      <c r="T8723" s="7" t="s">
        <v>105</v>
      </c>
      <c r="U8723" s="7" t="s">
        <v>61</v>
      </c>
      <c r="V8723" s="6"/>
    </row>
    <row r="8724" spans="1:22" x14ac:dyDescent="0.25">
      <c r="A8724" s="6" t="s">
        <v>4</v>
      </c>
      <c r="B8724" s="6" t="s">
        <v>5</v>
      </c>
      <c r="C8724" s="38">
        <v>2020</v>
      </c>
      <c r="D8724" s="38">
        <v>11</v>
      </c>
      <c r="E8724" s="7">
        <v>5105</v>
      </c>
      <c r="F8724" s="7">
        <v>161</v>
      </c>
      <c r="G8724" s="39">
        <v>34.799999999999997</v>
      </c>
      <c r="H8724" s="7">
        <v>2706</v>
      </c>
      <c r="I8724" s="7">
        <v>13814130</v>
      </c>
      <c r="J8724" s="7">
        <v>39659136</v>
      </c>
      <c r="K8724" s="7">
        <v>14656</v>
      </c>
      <c r="L8724" s="7"/>
      <c r="M8724" s="7">
        <v>706544</v>
      </c>
      <c r="N8724" s="7">
        <v>5367</v>
      </c>
      <c r="O8724" s="8">
        <v>72.252702021415743</v>
      </c>
      <c r="P8724" s="7" t="s">
        <v>105</v>
      </c>
      <c r="Q8724" s="7">
        <v>1911908064</v>
      </c>
      <c r="R8724" s="7">
        <v>2646140574</v>
      </c>
      <c r="S8724" s="7">
        <v>977879</v>
      </c>
      <c r="T8724" s="7" t="s">
        <v>105</v>
      </c>
      <c r="U8724" s="7" t="s">
        <v>61</v>
      </c>
      <c r="V8724" s="6"/>
    </row>
    <row r="8725" spans="1:22" x14ac:dyDescent="0.25">
      <c r="A8725" s="6" t="s">
        <v>4</v>
      </c>
      <c r="B8725" s="6" t="s">
        <v>5</v>
      </c>
      <c r="C8725" s="38">
        <v>2020</v>
      </c>
      <c r="D8725" s="38">
        <v>12</v>
      </c>
      <c r="E8725" s="7">
        <v>43167</v>
      </c>
      <c r="F8725" s="7">
        <v>428</v>
      </c>
      <c r="G8725" s="39">
        <v>77.900000000000006</v>
      </c>
      <c r="H8725" s="7">
        <v>2706</v>
      </c>
      <c r="I8725" s="7">
        <v>116809902</v>
      </c>
      <c r="J8725" s="7">
        <v>149934048</v>
      </c>
      <c r="K8725" s="7">
        <v>55408</v>
      </c>
      <c r="L8725" s="7" t="s">
        <v>105</v>
      </c>
      <c r="M8725" s="7">
        <v>552171</v>
      </c>
      <c r="N8725" s="7">
        <v>4745</v>
      </c>
      <c r="O8725" s="8">
        <v>67.776490314154756</v>
      </c>
      <c r="P8725" s="7" t="s">
        <v>105</v>
      </c>
      <c r="Q8725" s="7">
        <v>1494174726</v>
      </c>
      <c r="R8725" s="7">
        <v>2204561964</v>
      </c>
      <c r="S8725" s="7">
        <v>814694</v>
      </c>
      <c r="T8725" s="7" t="s">
        <v>105</v>
      </c>
      <c r="U8725" s="7" t="s">
        <v>61</v>
      </c>
      <c r="V8725" s="6"/>
    </row>
    <row r="8726" spans="1:22" x14ac:dyDescent="0.25">
      <c r="A8726" s="6" t="s">
        <v>4</v>
      </c>
      <c r="B8726" s="6" t="s">
        <v>5</v>
      </c>
      <c r="C8726" s="38">
        <v>2021</v>
      </c>
      <c r="D8726" s="38">
        <v>1</v>
      </c>
      <c r="E8726" s="7">
        <v>22370</v>
      </c>
      <c r="F8726" s="7">
        <v>265</v>
      </c>
      <c r="G8726" s="39">
        <v>50.4</v>
      </c>
      <c r="H8726" s="7">
        <v>2706</v>
      </c>
      <c r="I8726" s="7">
        <v>60533220</v>
      </c>
      <c r="J8726" s="7">
        <v>120151812</v>
      </c>
      <c r="K8726" s="7">
        <v>44402</v>
      </c>
      <c r="L8726" s="7" t="s">
        <v>105</v>
      </c>
      <c r="M8726" s="7">
        <v>378575</v>
      </c>
      <c r="N8726" s="7">
        <v>3938</v>
      </c>
      <c r="O8726" s="8">
        <v>59.359359516313134</v>
      </c>
      <c r="P8726" s="7" t="s">
        <v>105</v>
      </c>
      <c r="Q8726" s="7">
        <v>1024423950</v>
      </c>
      <c r="R8726" s="7">
        <v>1725800208</v>
      </c>
      <c r="S8726" s="7">
        <v>637768</v>
      </c>
      <c r="T8726" s="7" t="s">
        <v>105</v>
      </c>
      <c r="U8726" s="7" t="s">
        <v>61</v>
      </c>
      <c r="V8726" s="6"/>
    </row>
    <row r="8727" spans="1:22" x14ac:dyDescent="0.25">
      <c r="A8727" s="6" t="s">
        <v>4</v>
      </c>
      <c r="B8727" s="6" t="s">
        <v>5</v>
      </c>
      <c r="C8727" s="38">
        <v>2021</v>
      </c>
      <c r="D8727" s="38">
        <v>2</v>
      </c>
      <c r="E8727" s="7">
        <v>6606</v>
      </c>
      <c r="F8727" s="7">
        <v>190</v>
      </c>
      <c r="G8727" s="39">
        <v>34</v>
      </c>
      <c r="H8727" s="7">
        <v>2706</v>
      </c>
      <c r="I8727" s="7">
        <v>17875836</v>
      </c>
      <c r="J8727" s="7">
        <v>52588404</v>
      </c>
      <c r="K8727" s="7">
        <v>19434</v>
      </c>
      <c r="L8727" s="7" t="s">
        <v>105</v>
      </c>
      <c r="M8727" s="7">
        <v>230771</v>
      </c>
      <c r="N8727" s="7">
        <v>3201</v>
      </c>
      <c r="O8727" s="8">
        <v>49.150199564663637</v>
      </c>
      <c r="P8727" s="7" t="s">
        <v>105</v>
      </c>
      <c r="Q8727" s="7">
        <v>624466326</v>
      </c>
      <c r="R8727" s="7">
        <v>1270526532</v>
      </c>
      <c r="S8727" s="7">
        <v>469522</v>
      </c>
      <c r="T8727" s="7" t="s">
        <v>105</v>
      </c>
      <c r="U8727" s="7" t="s">
        <v>61</v>
      </c>
      <c r="V8727" s="6"/>
    </row>
    <row r="8728" spans="1:22" x14ac:dyDescent="0.25">
      <c r="A8728" s="6" t="s">
        <v>4</v>
      </c>
      <c r="B8728" s="6" t="s">
        <v>5</v>
      </c>
      <c r="C8728" s="38">
        <v>2021</v>
      </c>
      <c r="D8728" s="38">
        <v>3</v>
      </c>
      <c r="E8728" s="7">
        <v>36503</v>
      </c>
      <c r="F8728" s="7">
        <v>343</v>
      </c>
      <c r="G8728" s="39">
        <v>75.099999999999994</v>
      </c>
      <c r="H8728" s="7">
        <v>2706</v>
      </c>
      <c r="I8728" s="7">
        <v>98777118</v>
      </c>
      <c r="J8728" s="7">
        <v>131525130</v>
      </c>
      <c r="K8728" s="7">
        <v>48605</v>
      </c>
      <c r="L8728" s="7"/>
      <c r="M8728" s="7">
        <v>150036</v>
      </c>
      <c r="N8728" s="7">
        <v>2645</v>
      </c>
      <c r="O8728" s="8">
        <v>44.313439404097714</v>
      </c>
      <c r="P8728" s="7" t="s">
        <v>105</v>
      </c>
      <c r="Q8728" s="7">
        <v>405997416</v>
      </c>
      <c r="R8728" s="7">
        <v>916194774</v>
      </c>
      <c r="S8728" s="7">
        <v>338579</v>
      </c>
      <c r="T8728" s="7" t="s">
        <v>105</v>
      </c>
      <c r="U8728" s="7" t="s">
        <v>61</v>
      </c>
      <c r="V8728" s="6"/>
    </row>
    <row r="8729" spans="1:22" x14ac:dyDescent="0.25">
      <c r="A8729" s="6" t="s">
        <v>4</v>
      </c>
      <c r="B8729" s="6" t="s">
        <v>5</v>
      </c>
      <c r="C8729" s="38">
        <v>2021</v>
      </c>
      <c r="D8729" s="38">
        <v>4</v>
      </c>
      <c r="E8729" s="7">
        <v>87023</v>
      </c>
      <c r="F8729" s="7">
        <v>649</v>
      </c>
      <c r="G8729" s="39">
        <v>80.7</v>
      </c>
      <c r="H8729" s="7">
        <v>2706</v>
      </c>
      <c r="I8729" s="7">
        <v>235484238</v>
      </c>
      <c r="J8729" s="7">
        <v>291858336</v>
      </c>
      <c r="K8729" s="7">
        <v>107856</v>
      </c>
      <c r="L8729" s="7" t="s">
        <v>105</v>
      </c>
      <c r="M8729" s="7">
        <v>230927</v>
      </c>
      <c r="N8729" s="7">
        <v>3078</v>
      </c>
      <c r="O8729" s="8">
        <v>54.827405274116849</v>
      </c>
      <c r="P8729" s="7" t="s">
        <v>105</v>
      </c>
      <c r="Q8729" s="7">
        <v>624888462</v>
      </c>
      <c r="R8729" s="7">
        <v>1139737434</v>
      </c>
      <c r="S8729" s="7">
        <v>421189</v>
      </c>
      <c r="T8729" s="7" t="s">
        <v>105</v>
      </c>
      <c r="U8729" s="7" t="s">
        <v>61</v>
      </c>
      <c r="V8729" s="6"/>
    </row>
    <row r="8730" spans="1:22" x14ac:dyDescent="0.25">
      <c r="A8730" s="6" t="s">
        <v>4</v>
      </c>
      <c r="B8730" s="6" t="s">
        <v>5</v>
      </c>
      <c r="C8730" s="38">
        <v>2021</v>
      </c>
      <c r="D8730" s="38">
        <v>5</v>
      </c>
      <c r="E8730" s="7">
        <v>64943</v>
      </c>
      <c r="F8730" s="7">
        <v>669</v>
      </c>
      <c r="G8730" s="39">
        <v>60.6</v>
      </c>
      <c r="H8730" s="7">
        <v>2706</v>
      </c>
      <c r="I8730" s="7">
        <v>175735758</v>
      </c>
      <c r="J8730" s="7">
        <v>290075082</v>
      </c>
      <c r="K8730" s="7">
        <v>107197</v>
      </c>
      <c r="L8730" s="7" t="s">
        <v>105</v>
      </c>
      <c r="M8730" s="7">
        <v>287066</v>
      </c>
      <c r="N8730" s="7">
        <v>3515</v>
      </c>
      <c r="O8730" s="8">
        <v>57.894768685929563</v>
      </c>
      <c r="P8730" s="7" t="s">
        <v>105</v>
      </c>
      <c r="Q8730" s="7">
        <v>776800596</v>
      </c>
      <c r="R8730" s="7">
        <v>1341745746</v>
      </c>
      <c r="S8730" s="7">
        <v>495841</v>
      </c>
      <c r="T8730" s="7" t="s">
        <v>105</v>
      </c>
      <c r="U8730" s="7" t="s">
        <v>61</v>
      </c>
      <c r="V8730" s="6"/>
    </row>
    <row r="8731" spans="1:22" x14ac:dyDescent="0.25">
      <c r="A8731" s="6" t="s">
        <v>4</v>
      </c>
      <c r="B8731" s="6" t="s">
        <v>5</v>
      </c>
      <c r="C8731" s="38">
        <v>2021</v>
      </c>
      <c r="D8731" s="38">
        <v>6</v>
      </c>
      <c r="E8731" s="7">
        <v>8742</v>
      </c>
      <c r="F8731" s="7">
        <v>265</v>
      </c>
      <c r="G8731" s="39">
        <v>26.5</v>
      </c>
      <c r="H8731" s="7">
        <v>2706</v>
      </c>
      <c r="I8731" s="7">
        <v>23655852</v>
      </c>
      <c r="J8731" s="7">
        <v>89433300</v>
      </c>
      <c r="K8731" s="7">
        <v>33050</v>
      </c>
      <c r="L8731" s="7" t="s">
        <v>105</v>
      </c>
      <c r="M8731" s="7">
        <v>285897</v>
      </c>
      <c r="N8731" s="7">
        <v>3562</v>
      </c>
      <c r="O8731" s="8">
        <v>57.221858619095364</v>
      </c>
      <c r="P8731" s="7" t="s">
        <v>105</v>
      </c>
      <c r="Q8731" s="7">
        <v>773637282</v>
      </c>
      <c r="R8731" s="7">
        <v>1351996074</v>
      </c>
      <c r="S8731" s="7">
        <v>499629</v>
      </c>
      <c r="T8731" s="7" t="s">
        <v>105</v>
      </c>
      <c r="U8731" s="7" t="s">
        <v>61</v>
      </c>
      <c r="V8731" s="6"/>
    </row>
    <row r="8732" spans="1:22" x14ac:dyDescent="0.25">
      <c r="A8732" s="6" t="s">
        <v>4</v>
      </c>
      <c r="B8732" s="6" t="s">
        <v>5</v>
      </c>
      <c r="C8732" s="38">
        <v>2021</v>
      </c>
      <c r="D8732" s="38">
        <v>7</v>
      </c>
      <c r="E8732" s="7">
        <v>17791</v>
      </c>
      <c r="F8732" s="7">
        <v>309</v>
      </c>
      <c r="G8732" s="39">
        <v>44.7</v>
      </c>
      <c r="H8732" s="7">
        <v>2706</v>
      </c>
      <c r="I8732" s="7">
        <v>48142446</v>
      </c>
      <c r="J8732" s="7">
        <v>107609502</v>
      </c>
      <c r="K8732" s="7">
        <v>39767</v>
      </c>
      <c r="L8732" s="7" t="s">
        <v>105</v>
      </c>
      <c r="M8732" s="7">
        <v>299702</v>
      </c>
      <c r="N8732" s="7">
        <v>3708</v>
      </c>
      <c r="O8732" s="8">
        <v>58.031960932765095</v>
      </c>
      <c r="P8732" s="7" t="s">
        <v>105</v>
      </c>
      <c r="Q8732" s="7">
        <v>810993612</v>
      </c>
      <c r="R8732" s="7">
        <v>1397494758</v>
      </c>
      <c r="S8732" s="7">
        <v>516443</v>
      </c>
      <c r="T8732" s="7" t="s">
        <v>105</v>
      </c>
      <c r="U8732" s="7" t="s">
        <v>61</v>
      </c>
      <c r="V8732" s="6"/>
    </row>
    <row r="8733" spans="1:22" x14ac:dyDescent="0.25">
      <c r="A8733" s="6" t="s">
        <v>4</v>
      </c>
      <c r="B8733" s="6" t="s">
        <v>5</v>
      </c>
      <c r="C8733" s="38">
        <v>2021</v>
      </c>
      <c r="D8733" s="38">
        <v>8</v>
      </c>
      <c r="E8733" s="7">
        <v>5023</v>
      </c>
      <c r="F8733" s="7">
        <v>225</v>
      </c>
      <c r="G8733" s="39">
        <v>22.9</v>
      </c>
      <c r="H8733" s="7">
        <v>2706</v>
      </c>
      <c r="I8733" s="7">
        <v>13592238</v>
      </c>
      <c r="J8733" s="7">
        <v>59388582</v>
      </c>
      <c r="K8733" s="7">
        <v>21947</v>
      </c>
      <c r="L8733" s="7"/>
      <c r="M8733" s="7">
        <v>302719</v>
      </c>
      <c r="N8733" s="7">
        <v>3801</v>
      </c>
      <c r="O8733" s="8">
        <v>57.965494791666671</v>
      </c>
      <c r="P8733" s="7" t="s">
        <v>105</v>
      </c>
      <c r="Q8733" s="7">
        <v>819157614</v>
      </c>
      <c r="R8733" s="7">
        <v>1413181440</v>
      </c>
      <c r="S8733" s="7">
        <v>522240</v>
      </c>
      <c r="T8733" s="7" t="s">
        <v>105</v>
      </c>
      <c r="U8733" s="7" t="s">
        <v>61</v>
      </c>
      <c r="V8733" s="6"/>
    </row>
    <row r="8734" spans="1:22" x14ac:dyDescent="0.25">
      <c r="A8734" s="6" t="s">
        <v>4</v>
      </c>
      <c r="B8734" s="6" t="s">
        <v>5</v>
      </c>
      <c r="C8734" s="38">
        <v>2021</v>
      </c>
      <c r="D8734" s="38">
        <v>9</v>
      </c>
      <c r="E8734" s="7">
        <v>4506</v>
      </c>
      <c r="F8734" s="7">
        <v>198</v>
      </c>
      <c r="G8734" s="39">
        <v>24.7</v>
      </c>
      <c r="H8734" s="7">
        <v>2706</v>
      </c>
      <c r="I8734" s="7">
        <v>12193236</v>
      </c>
      <c r="J8734" s="7">
        <v>49273554</v>
      </c>
      <c r="K8734" s="7">
        <v>18209</v>
      </c>
      <c r="L8734" s="7"/>
      <c r="M8734" s="7">
        <v>304855</v>
      </c>
      <c r="N8734" s="7">
        <v>3848</v>
      </c>
      <c r="O8734" s="8">
        <v>58.008064101807854</v>
      </c>
      <c r="P8734" s="7" t="s">
        <v>105</v>
      </c>
      <c r="Q8734" s="7">
        <v>824937630</v>
      </c>
      <c r="R8734" s="7">
        <v>1422108534</v>
      </c>
      <c r="S8734" s="7">
        <v>525539</v>
      </c>
      <c r="T8734" s="7" t="s">
        <v>105</v>
      </c>
      <c r="U8734" s="7" t="s">
        <v>61</v>
      </c>
      <c r="V8734" s="6"/>
    </row>
    <row r="8735" spans="1:22" x14ac:dyDescent="0.25">
      <c r="A8735" s="6" t="s">
        <v>4</v>
      </c>
      <c r="B8735" s="6" t="s">
        <v>5</v>
      </c>
      <c r="C8735" s="38">
        <v>2021</v>
      </c>
      <c r="D8735" s="38">
        <v>10</v>
      </c>
      <c r="E8735" s="7">
        <v>1717</v>
      </c>
      <c r="F8735" s="7">
        <v>183</v>
      </c>
      <c r="G8735" s="39">
        <v>9.6</v>
      </c>
      <c r="H8735" s="7">
        <v>2706</v>
      </c>
      <c r="I8735" s="7">
        <v>4646202</v>
      </c>
      <c r="J8735" s="7">
        <v>48161388</v>
      </c>
      <c r="K8735" s="7">
        <v>17798</v>
      </c>
      <c r="L8735" s="7"/>
      <c r="M8735" s="7">
        <v>303496</v>
      </c>
      <c r="N8735" s="7">
        <v>3885</v>
      </c>
      <c r="O8735" s="8">
        <v>57.44450900859124</v>
      </c>
      <c r="P8735" s="7" t="s">
        <v>105</v>
      </c>
      <c r="Q8735" s="7">
        <v>821260176</v>
      </c>
      <c r="R8735" s="7">
        <v>1429658274</v>
      </c>
      <c r="S8735" s="7">
        <v>528329</v>
      </c>
      <c r="T8735" s="7" t="s">
        <v>105</v>
      </c>
      <c r="U8735" s="7" t="s">
        <v>61</v>
      </c>
      <c r="V8735" s="6"/>
    </row>
    <row r="8736" spans="1:22" x14ac:dyDescent="0.25">
      <c r="A8736" s="6" t="s">
        <v>4</v>
      </c>
      <c r="B8736" s="6" t="s">
        <v>5</v>
      </c>
      <c r="C8736" s="38">
        <v>2021</v>
      </c>
      <c r="D8736" s="38">
        <v>11</v>
      </c>
      <c r="E8736" s="7">
        <v>2236</v>
      </c>
      <c r="F8736" s="7">
        <v>201</v>
      </c>
      <c r="G8736" s="39">
        <v>11.9</v>
      </c>
      <c r="H8736" s="7">
        <v>2706</v>
      </c>
      <c r="I8736" s="7">
        <v>6050616</v>
      </c>
      <c r="J8736" s="7">
        <v>50861976</v>
      </c>
      <c r="K8736" s="7">
        <v>18796</v>
      </c>
      <c r="L8736" s="7" t="s">
        <v>105</v>
      </c>
      <c r="M8736" s="7">
        <v>300627</v>
      </c>
      <c r="N8736" s="7">
        <v>3925</v>
      </c>
      <c r="O8736" s="8">
        <v>56.459061466489125</v>
      </c>
      <c r="P8736" s="7" t="s">
        <v>105</v>
      </c>
      <c r="Q8736" s="7">
        <v>813496662</v>
      </c>
      <c r="R8736" s="7">
        <v>1440861114</v>
      </c>
      <c r="S8736" s="7">
        <v>532469</v>
      </c>
      <c r="T8736" s="7" t="s">
        <v>105</v>
      </c>
      <c r="U8736" s="7" t="s">
        <v>61</v>
      </c>
      <c r="V8736" s="6"/>
    </row>
    <row r="8737" spans="1:22" x14ac:dyDescent="0.25">
      <c r="A8737" s="6" t="s">
        <v>4</v>
      </c>
      <c r="B8737" s="6" t="s">
        <v>5</v>
      </c>
      <c r="C8737" s="38">
        <v>2021</v>
      </c>
      <c r="D8737" s="38">
        <v>12</v>
      </c>
      <c r="E8737" s="7">
        <v>3982</v>
      </c>
      <c r="F8737" s="7">
        <v>226</v>
      </c>
      <c r="G8737" s="39">
        <v>22.3</v>
      </c>
      <c r="H8737" s="7">
        <v>2706</v>
      </c>
      <c r="I8737" s="7">
        <v>10775292</v>
      </c>
      <c r="J8737" s="7">
        <v>48388692</v>
      </c>
      <c r="K8737" s="7">
        <v>17882</v>
      </c>
      <c r="L8737" s="7" t="s">
        <v>105</v>
      </c>
      <c r="M8737" s="7">
        <v>261442</v>
      </c>
      <c r="N8737" s="7">
        <v>3723</v>
      </c>
      <c r="O8737" s="8">
        <v>52.822648264547631</v>
      </c>
      <c r="P8737" s="7" t="s">
        <v>105</v>
      </c>
      <c r="Q8737" s="7">
        <v>707462052</v>
      </c>
      <c r="R8737" s="7">
        <v>1339315758</v>
      </c>
      <c r="S8737" s="7">
        <v>494943</v>
      </c>
      <c r="T8737" s="7" t="s">
        <v>105</v>
      </c>
      <c r="U8737" s="7" t="s">
        <v>61</v>
      </c>
      <c r="V8737" s="6"/>
    </row>
    <row r="8738" spans="1:22" x14ac:dyDescent="0.25">
      <c r="A8738" s="6" t="s">
        <v>4</v>
      </c>
      <c r="B8738" s="6" t="s">
        <v>5</v>
      </c>
      <c r="C8738" s="38">
        <v>2022</v>
      </c>
      <c r="D8738" s="38">
        <v>1</v>
      </c>
      <c r="E8738" s="7">
        <v>4655</v>
      </c>
      <c r="F8738" s="7">
        <v>130</v>
      </c>
      <c r="G8738" s="39">
        <v>54.1</v>
      </c>
      <c r="H8738" s="7">
        <v>2706</v>
      </c>
      <c r="I8738" s="7">
        <v>12596430</v>
      </c>
      <c r="J8738" s="7">
        <v>23266188</v>
      </c>
      <c r="K8738" s="7">
        <v>8598</v>
      </c>
      <c r="L8738" s="7" t="s">
        <v>105</v>
      </c>
      <c r="M8738" s="7">
        <v>243727</v>
      </c>
      <c r="N8738" s="7">
        <v>3588</v>
      </c>
      <c r="O8738" s="8">
        <v>53.083488878095743</v>
      </c>
      <c r="P8738" s="7" t="s">
        <v>105</v>
      </c>
      <c r="Q8738" s="7">
        <v>659525262</v>
      </c>
      <c r="R8738" s="7">
        <v>1242430134</v>
      </c>
      <c r="S8738" s="7">
        <v>459139</v>
      </c>
      <c r="T8738" s="7" t="s">
        <v>105</v>
      </c>
      <c r="U8738" s="7" t="s">
        <v>61</v>
      </c>
      <c r="V8738" s="6"/>
    </row>
    <row r="8739" spans="1:22" x14ac:dyDescent="0.25">
      <c r="A8739" s="6" t="s">
        <v>4</v>
      </c>
      <c r="B8739" s="6" t="s">
        <v>5</v>
      </c>
      <c r="C8739" s="38">
        <v>2022</v>
      </c>
      <c r="D8739" s="38">
        <v>2</v>
      </c>
      <c r="E8739" s="7">
        <v>17731</v>
      </c>
      <c r="F8739" s="7">
        <v>250</v>
      </c>
      <c r="G8739" s="39">
        <v>65.3</v>
      </c>
      <c r="H8739" s="7">
        <v>2706</v>
      </c>
      <c r="I8739" s="7">
        <v>47980086</v>
      </c>
      <c r="J8739" s="7">
        <v>73511196</v>
      </c>
      <c r="K8739" s="7">
        <v>27166</v>
      </c>
      <c r="L8739" s="7" t="s">
        <v>105</v>
      </c>
      <c r="M8739" s="7">
        <v>254852</v>
      </c>
      <c r="N8739" s="7">
        <v>3648</v>
      </c>
      <c r="O8739" s="8">
        <v>54.587241443567926</v>
      </c>
      <c r="P8739" s="7" t="s">
        <v>105</v>
      </c>
      <c r="Q8739" s="7">
        <v>689629512</v>
      </c>
      <c r="R8739" s="7">
        <v>1263352926</v>
      </c>
      <c r="S8739" s="7">
        <v>466871</v>
      </c>
      <c r="T8739" s="7" t="s">
        <v>105</v>
      </c>
      <c r="U8739" s="7" t="s">
        <v>61</v>
      </c>
      <c r="V8739" s="6"/>
    </row>
    <row r="8740" spans="1:22" x14ac:dyDescent="0.25">
      <c r="A8740" s="6" t="s">
        <v>4</v>
      </c>
      <c r="B8740" s="6" t="s">
        <v>5</v>
      </c>
      <c r="C8740" s="38">
        <v>2022</v>
      </c>
      <c r="D8740" s="38">
        <v>3</v>
      </c>
      <c r="E8740" s="7">
        <v>69468</v>
      </c>
      <c r="F8740" s="7">
        <v>484</v>
      </c>
      <c r="G8740" s="39">
        <v>83.6</v>
      </c>
      <c r="H8740" s="7">
        <v>2706</v>
      </c>
      <c r="I8740" s="7">
        <v>187980408</v>
      </c>
      <c r="J8740" s="7">
        <v>224768478</v>
      </c>
      <c r="K8740" s="7">
        <v>83063</v>
      </c>
      <c r="L8740" s="7" t="s">
        <v>105</v>
      </c>
      <c r="M8740" s="7">
        <v>287817</v>
      </c>
      <c r="N8740" s="7">
        <v>3789</v>
      </c>
      <c r="O8740" s="8">
        <v>57.410802088049962</v>
      </c>
      <c r="P8740" s="7" t="s">
        <v>105</v>
      </c>
      <c r="Q8740" s="7">
        <v>778832802</v>
      </c>
      <c r="R8740" s="7">
        <v>1356596274</v>
      </c>
      <c r="S8740" s="7">
        <v>501329</v>
      </c>
      <c r="T8740" s="7" t="s">
        <v>105</v>
      </c>
      <c r="U8740" s="7" t="s">
        <v>61</v>
      </c>
      <c r="V8740" s="6"/>
    </row>
    <row r="8741" spans="1:22" x14ac:dyDescent="0.25">
      <c r="A8741" s="6" t="s">
        <v>4</v>
      </c>
      <c r="B8741" s="6" t="s">
        <v>5</v>
      </c>
      <c r="C8741" s="38">
        <v>2022</v>
      </c>
      <c r="D8741" s="38">
        <v>4</v>
      </c>
      <c r="E8741" s="7">
        <v>105877</v>
      </c>
      <c r="F8741" s="7">
        <v>648</v>
      </c>
      <c r="G8741" s="39">
        <v>93.6</v>
      </c>
      <c r="H8741" s="7">
        <v>2706</v>
      </c>
      <c r="I8741" s="7">
        <v>286503162</v>
      </c>
      <c r="J8741" s="7">
        <v>305991774</v>
      </c>
      <c r="K8741" s="7">
        <v>113079</v>
      </c>
      <c r="L8741" s="7" t="s">
        <v>105</v>
      </c>
      <c r="M8741" s="7">
        <v>306671</v>
      </c>
      <c r="N8741" s="7">
        <v>3788</v>
      </c>
      <c r="O8741" s="8">
        <v>60.54087240796602</v>
      </c>
      <c r="P8741" s="7" t="s">
        <v>105</v>
      </c>
      <c r="Q8741" s="7">
        <v>829851726</v>
      </c>
      <c r="R8741" s="7">
        <v>1370729712</v>
      </c>
      <c r="S8741" s="7">
        <v>614408</v>
      </c>
      <c r="T8741" s="7" t="s">
        <v>105</v>
      </c>
      <c r="U8741" s="7" t="s">
        <v>61</v>
      </c>
      <c r="V8741" s="6"/>
    </row>
    <row r="8742" spans="1:22" x14ac:dyDescent="0.25">
      <c r="A8742" s="6" t="s">
        <v>4</v>
      </c>
      <c r="B8742" s="6" t="s">
        <v>5</v>
      </c>
      <c r="C8742" s="38">
        <v>2022</v>
      </c>
      <c r="D8742" s="38">
        <v>5</v>
      </c>
      <c r="E8742" s="7">
        <v>116792</v>
      </c>
      <c r="F8742" s="7">
        <v>843</v>
      </c>
      <c r="G8742" s="39">
        <v>80.599999999999994</v>
      </c>
      <c r="H8742" s="7">
        <v>2706</v>
      </c>
      <c r="I8742" s="7">
        <v>316039152</v>
      </c>
      <c r="J8742" s="7">
        <v>391920804</v>
      </c>
      <c r="K8742" s="7">
        <v>144834</v>
      </c>
      <c r="L8742" s="7" t="s">
        <v>105</v>
      </c>
      <c r="M8742" s="7">
        <v>358520</v>
      </c>
      <c r="N8742" s="7">
        <v>3962</v>
      </c>
      <c r="O8742" s="8">
        <v>65.881522779769526</v>
      </c>
      <c r="P8742" s="7" t="s">
        <v>105</v>
      </c>
      <c r="Q8742" s="7">
        <v>970155120</v>
      </c>
      <c r="R8742" s="7">
        <v>1472575434</v>
      </c>
      <c r="S8742" s="7">
        <v>651386</v>
      </c>
      <c r="T8742" s="7" t="s">
        <v>105</v>
      </c>
      <c r="U8742" s="7" t="s">
        <v>61</v>
      </c>
      <c r="V8742" s="6"/>
    </row>
    <row r="8743" spans="1:22" x14ac:dyDescent="0.25">
      <c r="A8743" s="6" t="s">
        <v>4</v>
      </c>
      <c r="B8743" s="6" t="s">
        <v>5</v>
      </c>
      <c r="C8743" s="38">
        <v>2022</v>
      </c>
      <c r="D8743" s="38">
        <v>6</v>
      </c>
      <c r="E8743" s="7">
        <v>135956</v>
      </c>
      <c r="F8743" s="7">
        <v>927</v>
      </c>
      <c r="G8743" s="39">
        <v>82.6</v>
      </c>
      <c r="H8743" s="7">
        <v>2706</v>
      </c>
      <c r="I8743" s="7">
        <v>367896936</v>
      </c>
      <c r="J8743" s="7">
        <v>445377834</v>
      </c>
      <c r="K8743" s="7">
        <v>164589</v>
      </c>
      <c r="L8743" s="7" t="s">
        <v>105</v>
      </c>
      <c r="M8743" s="7">
        <v>485734</v>
      </c>
      <c r="N8743" s="7">
        <v>4624</v>
      </c>
      <c r="O8743" s="8">
        <v>71.883065375417331</v>
      </c>
      <c r="P8743" s="7" t="s">
        <v>105</v>
      </c>
      <c r="Q8743" s="7">
        <v>1314396204</v>
      </c>
      <c r="R8743" s="7">
        <v>1828519968</v>
      </c>
      <c r="S8743" s="7">
        <v>708778</v>
      </c>
      <c r="T8743" s="7" t="s">
        <v>105</v>
      </c>
      <c r="U8743" s="7" t="s">
        <v>61</v>
      </c>
      <c r="V8743" s="6"/>
    </row>
    <row r="8744" spans="1:22" x14ac:dyDescent="0.25">
      <c r="A8744" s="6" t="s">
        <v>4</v>
      </c>
      <c r="B8744" s="6" t="s">
        <v>5</v>
      </c>
      <c r="C8744" s="38">
        <v>2022</v>
      </c>
      <c r="D8744" s="38">
        <v>7</v>
      </c>
      <c r="E8744" s="7">
        <v>142928</v>
      </c>
      <c r="F8744" s="7">
        <v>900</v>
      </c>
      <c r="G8744" s="39">
        <v>87.9</v>
      </c>
      <c r="H8744" s="7">
        <v>2706</v>
      </c>
      <c r="I8744" s="7">
        <v>386763168</v>
      </c>
      <c r="J8744" s="7">
        <v>440030778</v>
      </c>
      <c r="K8744" s="7">
        <v>162613</v>
      </c>
      <c r="L8744" s="7"/>
      <c r="M8744" s="7">
        <v>610871</v>
      </c>
      <c r="N8744" s="7">
        <v>5215</v>
      </c>
      <c r="O8744" s="8">
        <v>76.495227743452716</v>
      </c>
      <c r="P8744" s="7" t="s">
        <v>105</v>
      </c>
      <c r="Q8744" s="7">
        <v>1653016926</v>
      </c>
      <c r="R8744" s="7">
        <v>2160941244</v>
      </c>
      <c r="S8744" s="7">
        <v>838341</v>
      </c>
      <c r="T8744" s="7" t="s">
        <v>105</v>
      </c>
      <c r="U8744" s="7" t="s">
        <v>61</v>
      </c>
      <c r="V8744" s="6"/>
    </row>
    <row r="8745" spans="1:22" x14ac:dyDescent="0.25">
      <c r="A8745" s="6" t="s">
        <v>4</v>
      </c>
      <c r="B8745" s="6" t="s">
        <v>5</v>
      </c>
      <c r="C8745" s="38">
        <v>2022</v>
      </c>
      <c r="D8745" s="38">
        <v>8</v>
      </c>
      <c r="E8745" s="7">
        <v>132366</v>
      </c>
      <c r="F8745" s="7">
        <v>927</v>
      </c>
      <c r="G8745" s="39">
        <v>79.2</v>
      </c>
      <c r="H8745" s="7">
        <v>2706</v>
      </c>
      <c r="I8745" s="7">
        <v>358182396</v>
      </c>
      <c r="J8745" s="7">
        <v>452048124</v>
      </c>
      <c r="K8745" s="7">
        <v>167054</v>
      </c>
      <c r="L8745" s="7"/>
      <c r="M8745" s="7">
        <v>738214</v>
      </c>
      <c r="N8745" s="7">
        <v>5917</v>
      </c>
      <c r="O8745" s="8">
        <v>78.227070376536133</v>
      </c>
      <c r="P8745" s="7" t="s">
        <v>105</v>
      </c>
      <c r="Q8745" s="7">
        <v>1997607084</v>
      </c>
      <c r="R8745" s="7">
        <v>2553600786</v>
      </c>
      <c r="S8745" s="7">
        <v>965628</v>
      </c>
      <c r="T8745" s="7" t="s">
        <v>105</v>
      </c>
      <c r="U8745" s="7" t="s">
        <v>61</v>
      </c>
      <c r="V8745" s="6"/>
    </row>
    <row r="8746" spans="1:22" x14ac:dyDescent="0.25">
      <c r="A8746" s="6" t="s">
        <v>4</v>
      </c>
      <c r="B8746" s="6" t="s">
        <v>5</v>
      </c>
      <c r="C8746" s="38">
        <v>2022</v>
      </c>
      <c r="D8746" s="38">
        <v>9</v>
      </c>
      <c r="E8746" s="7">
        <v>152958</v>
      </c>
      <c r="F8746" s="7">
        <v>949</v>
      </c>
      <c r="G8746" s="39">
        <v>88.4</v>
      </c>
      <c r="H8746" s="7">
        <v>2706</v>
      </c>
      <c r="I8746" s="7">
        <v>413904348</v>
      </c>
      <c r="J8746" s="7">
        <v>468170472</v>
      </c>
      <c r="K8746" s="7">
        <v>173012</v>
      </c>
      <c r="L8746" s="7"/>
      <c r="M8746" s="7">
        <v>886666</v>
      </c>
      <c r="N8746" s="7">
        <v>6668</v>
      </c>
      <c r="O8746" s="8">
        <v>80.717243036767044</v>
      </c>
      <c r="P8746" s="7" t="s">
        <v>105</v>
      </c>
      <c r="Q8746" s="7">
        <v>2399318196</v>
      </c>
      <c r="R8746" s="7">
        <v>2972497704</v>
      </c>
      <c r="S8746" s="7">
        <v>1116693</v>
      </c>
      <c r="T8746" s="7" t="s">
        <v>105</v>
      </c>
      <c r="U8746" s="7" t="s">
        <v>61</v>
      </c>
      <c r="V8746" s="6"/>
    </row>
    <row r="8747" spans="1:22" x14ac:dyDescent="0.25">
      <c r="A8747" s="6" t="s">
        <v>4</v>
      </c>
      <c r="B8747" s="6" t="s">
        <v>5</v>
      </c>
      <c r="C8747" s="38">
        <v>2022</v>
      </c>
      <c r="D8747" s="38">
        <v>10</v>
      </c>
      <c r="E8747" s="7">
        <v>155605</v>
      </c>
      <c r="F8747" s="7">
        <v>940</v>
      </c>
      <c r="G8747" s="39">
        <v>90.5</v>
      </c>
      <c r="H8747" s="7">
        <v>2706</v>
      </c>
      <c r="I8747" s="7">
        <v>421067130</v>
      </c>
      <c r="J8747" s="7">
        <v>465361644</v>
      </c>
      <c r="K8747" s="7">
        <v>171974</v>
      </c>
      <c r="L8747" s="7" t="s">
        <v>105</v>
      </c>
      <c r="M8747" s="7">
        <v>1040554</v>
      </c>
      <c r="N8747" s="7">
        <v>7425</v>
      </c>
      <c r="O8747" s="8">
        <v>83.067552248814522</v>
      </c>
      <c r="P8747" s="7" t="s">
        <v>105</v>
      </c>
      <c r="Q8747" s="7">
        <v>2815739124</v>
      </c>
      <c r="R8747" s="7">
        <v>3389697960</v>
      </c>
      <c r="S8747" s="7">
        <v>1270458</v>
      </c>
      <c r="T8747" s="7" t="s">
        <v>105</v>
      </c>
      <c r="U8747" s="7" t="s">
        <v>61</v>
      </c>
      <c r="V8747" s="6"/>
    </row>
    <row r="8748" spans="1:22" x14ac:dyDescent="0.25">
      <c r="A8748" s="6" t="s">
        <v>4</v>
      </c>
      <c r="B8748" s="6" t="s">
        <v>5</v>
      </c>
      <c r="C8748" s="38">
        <v>2022</v>
      </c>
      <c r="D8748" s="38">
        <v>11</v>
      </c>
      <c r="E8748" s="7">
        <v>143767</v>
      </c>
      <c r="F8748" s="7">
        <v>918</v>
      </c>
      <c r="G8748" s="39">
        <v>89.2</v>
      </c>
      <c r="H8748" s="7">
        <v>2706</v>
      </c>
      <c r="I8748" s="7">
        <v>389033502</v>
      </c>
      <c r="J8748" s="7">
        <v>436228848</v>
      </c>
      <c r="K8748" s="7">
        <v>161208</v>
      </c>
      <c r="L8748" s="7" t="s">
        <v>105</v>
      </c>
      <c r="M8748" s="7">
        <v>1182085</v>
      </c>
      <c r="N8748" s="7">
        <v>8142</v>
      </c>
      <c r="O8748" s="8">
        <v>84.732902674557295</v>
      </c>
      <c r="P8748" s="7" t="s">
        <v>105</v>
      </c>
      <c r="Q8748" s="7">
        <v>3198722010</v>
      </c>
      <c r="R8748" s="7">
        <v>3775064832</v>
      </c>
      <c r="S8748" s="7">
        <v>1413868</v>
      </c>
      <c r="T8748" s="7" t="s">
        <v>105</v>
      </c>
      <c r="U8748" s="7" t="s">
        <v>61</v>
      </c>
      <c r="V8748" s="6"/>
    </row>
    <row r="8749" spans="1:22" x14ac:dyDescent="0.25">
      <c r="A8749" s="6" t="s">
        <v>4</v>
      </c>
      <c r="B8749" s="6" t="s">
        <v>5</v>
      </c>
      <c r="C8749" s="38">
        <v>2022</v>
      </c>
      <c r="D8749" s="38">
        <v>12</v>
      </c>
      <c r="E8749" s="7">
        <v>169733</v>
      </c>
      <c r="F8749" s="7">
        <v>1129</v>
      </c>
      <c r="G8749" s="39">
        <v>85.8</v>
      </c>
      <c r="H8749" s="7">
        <v>2706</v>
      </c>
      <c r="I8749" s="7">
        <v>459297498</v>
      </c>
      <c r="J8749" s="7">
        <v>535452456</v>
      </c>
      <c r="K8749" s="7">
        <v>197876</v>
      </c>
      <c r="L8749" s="7" t="s">
        <v>105</v>
      </c>
      <c r="M8749" s="7">
        <v>1347836</v>
      </c>
      <c r="N8749" s="7">
        <v>9045</v>
      </c>
      <c r="O8749" s="8">
        <v>85.573302960002948</v>
      </c>
      <c r="P8749" s="7" t="s">
        <v>105</v>
      </c>
      <c r="Q8749" s="7">
        <v>3647244216</v>
      </c>
      <c r="R8749" s="7">
        <v>4262128596</v>
      </c>
      <c r="S8749" s="7">
        <v>1592948</v>
      </c>
      <c r="T8749" s="7" t="s">
        <v>105</v>
      </c>
      <c r="U8749" s="7" t="s">
        <v>61</v>
      </c>
      <c r="V8749" s="6"/>
    </row>
    <row r="8750" spans="1:22" x14ac:dyDescent="0.25">
      <c r="A8750" s="6" t="s">
        <v>4</v>
      </c>
      <c r="B8750" s="6" t="s">
        <v>5</v>
      </c>
      <c r="C8750" s="38">
        <v>2023</v>
      </c>
      <c r="D8750" s="38">
        <v>1</v>
      </c>
      <c r="E8750" s="7">
        <v>173411</v>
      </c>
      <c r="F8750" s="7">
        <v>1126</v>
      </c>
      <c r="G8750" s="39">
        <v>85.3</v>
      </c>
      <c r="H8750" s="7">
        <v>2706</v>
      </c>
      <c r="I8750" s="7">
        <v>469250166</v>
      </c>
      <c r="J8750" s="7">
        <v>549945792</v>
      </c>
      <c r="K8750" s="7">
        <v>203232</v>
      </c>
      <c r="L8750" s="7" t="s">
        <v>105</v>
      </c>
      <c r="M8750" s="7">
        <v>1516592</v>
      </c>
      <c r="N8750" s="7">
        <v>10041</v>
      </c>
      <c r="O8750" s="8">
        <v>85.697688873820425</v>
      </c>
      <c r="P8750" s="7" t="s">
        <v>105</v>
      </c>
      <c r="Q8750" s="7">
        <v>4103897952</v>
      </c>
      <c r="R8750" s="7">
        <v>4788808200</v>
      </c>
      <c r="S8750" s="7">
        <v>1778298</v>
      </c>
      <c r="T8750" s="7" t="s">
        <v>105</v>
      </c>
      <c r="U8750" s="7" t="s">
        <v>61</v>
      </c>
      <c r="V8750" s="6"/>
    </row>
    <row r="8751" spans="1:22" x14ac:dyDescent="0.25">
      <c r="A8751" s="6" t="s">
        <v>4</v>
      </c>
      <c r="B8751" s="6" t="s">
        <v>5</v>
      </c>
      <c r="C8751" s="38">
        <v>2023</v>
      </c>
      <c r="D8751" s="38">
        <v>2</v>
      </c>
      <c r="E8751" s="7">
        <v>133293</v>
      </c>
      <c r="F8751" s="7">
        <v>909</v>
      </c>
      <c r="G8751" s="39">
        <v>85.4</v>
      </c>
      <c r="H8751" s="7">
        <v>2706</v>
      </c>
      <c r="I8751" s="7">
        <v>360690858</v>
      </c>
      <c r="J8751" s="7">
        <v>422412012</v>
      </c>
      <c r="K8751" s="7">
        <v>156102</v>
      </c>
      <c r="L8751" s="7" t="s">
        <v>105</v>
      </c>
      <c r="M8751" s="7">
        <v>1632154</v>
      </c>
      <c r="N8751" s="7">
        <v>10700</v>
      </c>
      <c r="O8751" s="8">
        <v>85.964555607288602</v>
      </c>
      <c r="P8751" s="7" t="s">
        <v>105</v>
      </c>
      <c r="Q8751" s="7">
        <v>4416608724</v>
      </c>
      <c r="R8751" s="7">
        <v>5137709016</v>
      </c>
      <c r="S8751" s="7">
        <v>1925802</v>
      </c>
      <c r="T8751" s="7" t="s">
        <v>105</v>
      </c>
      <c r="U8751" s="7" t="s">
        <v>61</v>
      </c>
      <c r="V8751" s="6"/>
    </row>
    <row r="8752" spans="1:22" x14ac:dyDescent="0.25">
      <c r="A8752" s="6" t="s">
        <v>4</v>
      </c>
      <c r="B8752" s="6" t="s">
        <v>5</v>
      </c>
      <c r="C8752" s="38">
        <v>2023</v>
      </c>
      <c r="D8752" s="38">
        <v>3</v>
      </c>
      <c r="E8752" s="7">
        <v>163554</v>
      </c>
      <c r="F8752" s="7">
        <v>1066</v>
      </c>
      <c r="G8752" s="39">
        <v>88.4</v>
      </c>
      <c r="H8752" s="7">
        <v>2706</v>
      </c>
      <c r="I8752" s="7">
        <v>442577124</v>
      </c>
      <c r="J8752" s="7">
        <v>500734476</v>
      </c>
      <c r="K8752" s="7">
        <v>185046</v>
      </c>
      <c r="L8752" s="7" t="s">
        <v>105</v>
      </c>
      <c r="M8752" s="7">
        <v>1726240</v>
      </c>
      <c r="N8752" s="7">
        <v>11282</v>
      </c>
      <c r="O8752" s="8">
        <v>86.285294701289956</v>
      </c>
      <c r="P8752" s="7"/>
      <c r="Q8752" s="7">
        <v>4671205440</v>
      </c>
      <c r="R8752" s="7">
        <v>5413675014</v>
      </c>
      <c r="S8752" s="7">
        <v>2000619</v>
      </c>
      <c r="T8752" s="7" t="s">
        <v>105</v>
      </c>
      <c r="U8752" s="7" t="s">
        <v>61</v>
      </c>
      <c r="V8752" s="6"/>
    </row>
    <row r="8753" spans="1:22" x14ac:dyDescent="0.25">
      <c r="A8753" s="6" t="s">
        <v>4</v>
      </c>
      <c r="B8753" s="6" t="s">
        <v>5</v>
      </c>
      <c r="C8753" s="38">
        <v>2023</v>
      </c>
      <c r="D8753" s="38">
        <v>4</v>
      </c>
      <c r="E8753" s="7">
        <v>163165</v>
      </c>
      <c r="F8753" s="7">
        <v>1051</v>
      </c>
      <c r="G8753" s="39">
        <v>83.7</v>
      </c>
      <c r="H8753" s="7">
        <v>2706</v>
      </c>
      <c r="I8753" s="7">
        <v>441524490</v>
      </c>
      <c r="J8753" s="7">
        <v>527366928</v>
      </c>
      <c r="K8753" s="7">
        <v>194888</v>
      </c>
      <c r="L8753" s="7" t="s">
        <v>105</v>
      </c>
      <c r="M8753" s="7">
        <v>1783528</v>
      </c>
      <c r="N8753" s="7">
        <v>11685</v>
      </c>
      <c r="O8753" s="8">
        <v>85.646562570230529</v>
      </c>
      <c r="P8753" s="7"/>
      <c r="Q8753" s="7">
        <v>4826226768</v>
      </c>
      <c r="R8753" s="7">
        <v>5635050168</v>
      </c>
      <c r="S8753" s="7">
        <v>2082428</v>
      </c>
      <c r="T8753" s="7" t="s">
        <v>105</v>
      </c>
      <c r="U8753" s="7" t="s">
        <v>61</v>
      </c>
      <c r="V8753" s="6"/>
    </row>
    <row r="8754" spans="1:22" x14ac:dyDescent="0.25">
      <c r="A8754" s="6" t="s">
        <v>4</v>
      </c>
      <c r="B8754" s="6" t="s">
        <v>5</v>
      </c>
      <c r="C8754" s="38">
        <v>2023</v>
      </c>
      <c r="D8754" s="38">
        <v>5</v>
      </c>
      <c r="E8754" s="7">
        <v>144991</v>
      </c>
      <c r="F8754" s="7">
        <v>1089</v>
      </c>
      <c r="G8754" s="39">
        <v>73.099999999999994</v>
      </c>
      <c r="H8754" s="7">
        <v>2706</v>
      </c>
      <c r="I8754" s="7">
        <v>392345646</v>
      </c>
      <c r="J8754" s="7">
        <v>536369790</v>
      </c>
      <c r="K8754" s="7">
        <v>198215</v>
      </c>
      <c r="L8754" s="7" t="s">
        <v>105</v>
      </c>
      <c r="M8754" s="7">
        <v>1811727</v>
      </c>
      <c r="N8754" s="7">
        <v>11931</v>
      </c>
      <c r="O8754" s="8">
        <v>84.826264895409651</v>
      </c>
      <c r="P8754" s="7"/>
      <c r="Q8754" s="7">
        <v>4902533262</v>
      </c>
      <c r="R8754" s="7">
        <v>5779499154</v>
      </c>
      <c r="S8754" s="7">
        <v>2135809</v>
      </c>
      <c r="T8754" s="7" t="s">
        <v>105</v>
      </c>
      <c r="U8754" s="7" t="s">
        <v>61</v>
      </c>
      <c r="V8754" s="6"/>
    </row>
    <row r="8755" spans="1:22" x14ac:dyDescent="0.25">
      <c r="A8755" s="6" t="s">
        <v>4</v>
      </c>
      <c r="B8755" s="6" t="s">
        <v>5</v>
      </c>
      <c r="C8755" s="38">
        <v>2023</v>
      </c>
      <c r="D8755" s="38">
        <v>6</v>
      </c>
      <c r="E8755" s="7">
        <v>137865</v>
      </c>
      <c r="F8755" s="7">
        <v>1023</v>
      </c>
      <c r="G8755" s="39">
        <v>74.599999999999994</v>
      </c>
      <c r="H8755" s="7">
        <v>2706</v>
      </c>
      <c r="I8755" s="7">
        <v>373062690</v>
      </c>
      <c r="J8755" s="7">
        <v>500396226</v>
      </c>
      <c r="K8755" s="7">
        <v>184921</v>
      </c>
      <c r="L8755" s="7" t="s">
        <v>105</v>
      </c>
      <c r="M8755" s="7">
        <v>1813636</v>
      </c>
      <c r="N8755" s="7">
        <v>12027</v>
      </c>
      <c r="O8755" s="8">
        <v>84.114907141972623</v>
      </c>
      <c r="P8755" s="7"/>
      <c r="Q8755" s="7">
        <v>4907699016</v>
      </c>
      <c r="R8755" s="7">
        <v>5834517546</v>
      </c>
      <c r="S8755" s="7">
        <v>2156141</v>
      </c>
      <c r="T8755" s="7" t="s">
        <v>105</v>
      </c>
      <c r="U8755" s="7" t="s">
        <v>61</v>
      </c>
      <c r="V8755" s="6"/>
    </row>
    <row r="8756" spans="1:22" x14ac:dyDescent="0.25">
      <c r="A8756" s="6" t="s">
        <v>4</v>
      </c>
      <c r="B8756" s="6" t="s">
        <v>5</v>
      </c>
      <c r="C8756" s="38">
        <v>2023</v>
      </c>
      <c r="D8756" s="38">
        <v>7</v>
      </c>
      <c r="E8756" s="7">
        <v>161103</v>
      </c>
      <c r="F8756" s="7">
        <v>1034</v>
      </c>
      <c r="G8756" s="39">
        <v>86</v>
      </c>
      <c r="H8756" s="7">
        <v>2706</v>
      </c>
      <c r="I8756" s="7">
        <v>435944718</v>
      </c>
      <c r="J8756" s="7">
        <v>506695794</v>
      </c>
      <c r="K8756" s="7">
        <v>187249</v>
      </c>
      <c r="L8756" s="7"/>
      <c r="M8756" s="7">
        <v>1831811</v>
      </c>
      <c r="N8756" s="7">
        <v>12161</v>
      </c>
      <c r="O8756" s="8">
        <v>83.998088754604439</v>
      </c>
      <c r="P8756" s="7"/>
      <c r="Q8756" s="7">
        <v>4956880566</v>
      </c>
      <c r="R8756" s="7">
        <v>5901182562</v>
      </c>
      <c r="S8756" s="7">
        <v>2180777</v>
      </c>
      <c r="T8756" s="7" t="s">
        <v>105</v>
      </c>
      <c r="U8756" s="7" t="s">
        <v>61</v>
      </c>
      <c r="V8756" s="6"/>
    </row>
    <row r="8757" spans="1:22" x14ac:dyDescent="0.25">
      <c r="A8757" s="6" t="s">
        <v>4</v>
      </c>
      <c r="B8757" s="6" t="s">
        <v>5</v>
      </c>
      <c r="C8757" s="38">
        <v>2023</v>
      </c>
      <c r="D8757" s="38">
        <v>8</v>
      </c>
      <c r="E8757" s="7">
        <v>147644</v>
      </c>
      <c r="F8757" s="7">
        <v>1076</v>
      </c>
      <c r="G8757" s="39">
        <v>76.400000000000006</v>
      </c>
      <c r="H8757" s="7">
        <v>2706</v>
      </c>
      <c r="I8757" s="7">
        <v>399524664</v>
      </c>
      <c r="J8757" s="7">
        <v>522880380</v>
      </c>
      <c r="K8757" s="7">
        <v>193230</v>
      </c>
      <c r="L8757" s="7" t="s">
        <v>105</v>
      </c>
      <c r="M8757" s="7">
        <v>1847089</v>
      </c>
      <c r="N8757" s="7">
        <v>12310</v>
      </c>
      <c r="O8757" s="8">
        <v>83.694079574870869</v>
      </c>
      <c r="P8757" s="7"/>
      <c r="Q8757" s="7">
        <v>4998222834</v>
      </c>
      <c r="R8757" s="7">
        <v>5972014818</v>
      </c>
      <c r="S8757" s="7">
        <v>2206953</v>
      </c>
      <c r="T8757" s="7" t="s">
        <v>105</v>
      </c>
      <c r="U8757" s="7" t="s">
        <v>61</v>
      </c>
      <c r="V8757" s="6"/>
    </row>
    <row r="8758" spans="1:22" x14ac:dyDescent="0.25">
      <c r="A8758" s="6" t="s">
        <v>4</v>
      </c>
      <c r="B8758" s="6" t="s">
        <v>5</v>
      </c>
      <c r="C8758" s="38">
        <v>2023</v>
      </c>
      <c r="D8758" s="38">
        <v>9</v>
      </c>
      <c r="E8758" s="7">
        <v>155410</v>
      </c>
      <c r="F8758" s="7">
        <v>1043</v>
      </c>
      <c r="G8758" s="39">
        <v>81.2</v>
      </c>
      <c r="H8758" s="7">
        <v>2706</v>
      </c>
      <c r="I8758" s="7">
        <v>420539460</v>
      </c>
      <c r="J8758" s="7">
        <v>518058288</v>
      </c>
      <c r="K8758" s="7">
        <v>191448</v>
      </c>
      <c r="L8758" s="7" t="s">
        <v>105</v>
      </c>
      <c r="M8758" s="7">
        <v>1849541</v>
      </c>
      <c r="N8758" s="7">
        <v>12404</v>
      </c>
      <c r="O8758" s="8">
        <v>83.110907800838419</v>
      </c>
      <c r="P8758" s="7"/>
      <c r="Q8758" s="7">
        <v>5004857946</v>
      </c>
      <c r="R8758" s="7">
        <v>6021902634</v>
      </c>
      <c r="S8758" s="7">
        <v>2225389</v>
      </c>
      <c r="T8758" s="7" t="s">
        <v>105</v>
      </c>
      <c r="U8758" s="7" t="s">
        <v>61</v>
      </c>
      <c r="V8758" s="6"/>
    </row>
    <row r="8759" spans="1:22" x14ac:dyDescent="0.25">
      <c r="A8759" s="6" t="s">
        <v>4</v>
      </c>
      <c r="B8759" s="6" t="s">
        <v>5</v>
      </c>
      <c r="C8759" s="38">
        <v>2023</v>
      </c>
      <c r="D8759" s="38">
        <v>10</v>
      </c>
      <c r="E8759" s="7">
        <v>174966</v>
      </c>
      <c r="F8759" s="7">
        <v>1117</v>
      </c>
      <c r="G8759" s="39">
        <v>85.6</v>
      </c>
      <c r="H8759" s="7">
        <v>2706</v>
      </c>
      <c r="I8759" s="7">
        <v>473457996</v>
      </c>
      <c r="J8759" s="7">
        <v>553054986</v>
      </c>
      <c r="K8759" s="7">
        <v>204381</v>
      </c>
      <c r="L8759" s="7" t="s">
        <v>105</v>
      </c>
      <c r="M8759" s="7">
        <v>1868902</v>
      </c>
      <c r="N8759" s="7">
        <v>12581</v>
      </c>
      <c r="O8759" s="8">
        <v>82.775503189836456</v>
      </c>
      <c r="P8759" s="7"/>
      <c r="Q8759" s="7">
        <v>5057248812</v>
      </c>
      <c r="R8759" s="7">
        <v>6109595976</v>
      </c>
      <c r="S8759" s="7">
        <v>2257796</v>
      </c>
      <c r="T8759" s="7" t="s">
        <v>105</v>
      </c>
      <c r="U8759" s="7" t="s">
        <v>61</v>
      </c>
      <c r="V8759" s="6"/>
    </row>
    <row r="8760" spans="1:22" x14ac:dyDescent="0.25">
      <c r="A8760" s="6" t="s">
        <v>4</v>
      </c>
      <c r="B8760" s="6" t="s">
        <v>5</v>
      </c>
      <c r="C8760" s="38">
        <v>2023</v>
      </c>
      <c r="D8760" s="38">
        <v>11</v>
      </c>
      <c r="E8760" s="7">
        <v>179824</v>
      </c>
      <c r="F8760" s="7">
        <v>1118</v>
      </c>
      <c r="G8760" s="39">
        <v>90.8</v>
      </c>
      <c r="H8760" s="7">
        <v>2706</v>
      </c>
      <c r="I8760" s="7">
        <v>486603744</v>
      </c>
      <c r="J8760" s="7">
        <v>535668936</v>
      </c>
      <c r="K8760" s="7">
        <v>197956</v>
      </c>
      <c r="L8760" s="7" t="s">
        <v>105</v>
      </c>
      <c r="M8760" s="7">
        <v>1904959</v>
      </c>
      <c r="N8760" s="7">
        <v>12781</v>
      </c>
      <c r="O8760" s="8">
        <v>83.021245179870164</v>
      </c>
      <c r="P8760" s="7"/>
      <c r="Q8760" s="7">
        <v>5154819054</v>
      </c>
      <c r="R8760" s="7">
        <v>6209036064</v>
      </c>
      <c r="S8760" s="7">
        <v>2294544</v>
      </c>
      <c r="T8760" s="7" t="s">
        <v>105</v>
      </c>
      <c r="U8760" s="7" t="s">
        <v>61</v>
      </c>
      <c r="V8760" s="6"/>
    </row>
    <row r="8761" spans="1:22" x14ac:dyDescent="0.25">
      <c r="A8761" s="6" t="s">
        <v>4</v>
      </c>
      <c r="B8761" s="6" t="s">
        <v>5</v>
      </c>
      <c r="C8761" s="38">
        <v>2023</v>
      </c>
      <c r="D8761" s="38">
        <v>12</v>
      </c>
      <c r="E8761" s="7">
        <v>180582</v>
      </c>
      <c r="F8761" s="7">
        <v>1165</v>
      </c>
      <c r="G8761" s="39">
        <v>88.7</v>
      </c>
      <c r="H8761" s="7">
        <v>2706</v>
      </c>
      <c r="I8761" s="7">
        <v>488654892</v>
      </c>
      <c r="J8761" s="7">
        <v>550622292</v>
      </c>
      <c r="K8761" s="7">
        <v>203482</v>
      </c>
      <c r="L8761" s="7" t="s">
        <v>105</v>
      </c>
      <c r="M8761" s="7">
        <v>1915808</v>
      </c>
      <c r="N8761" s="7">
        <v>12817</v>
      </c>
      <c r="O8761" s="8">
        <v>83.290568006434356</v>
      </c>
      <c r="P8761" s="7"/>
      <c r="Q8761" s="7">
        <v>5184176448</v>
      </c>
      <c r="R8761" s="7">
        <v>6224205900</v>
      </c>
      <c r="S8761" s="7">
        <v>2300150</v>
      </c>
      <c r="T8761" s="7" t="s">
        <v>105</v>
      </c>
      <c r="U8761" s="7" t="s">
        <v>61</v>
      </c>
      <c r="V8761" s="6"/>
    </row>
    <row r="8762" spans="1:22" x14ac:dyDescent="0.25">
      <c r="A8762" s="6" t="s">
        <v>4</v>
      </c>
      <c r="B8762" s="6" t="s">
        <v>5</v>
      </c>
      <c r="C8762" s="38">
        <v>2024</v>
      </c>
      <c r="D8762" s="38">
        <v>1</v>
      </c>
      <c r="E8762" s="7">
        <v>171980</v>
      </c>
      <c r="F8762" s="7">
        <v>1161</v>
      </c>
      <c r="G8762" s="39">
        <v>85.1</v>
      </c>
      <c r="H8762" s="7">
        <v>2706</v>
      </c>
      <c r="I8762" s="7">
        <v>465377880</v>
      </c>
      <c r="J8762" s="7">
        <v>547088256</v>
      </c>
      <c r="K8762" s="7">
        <v>202176</v>
      </c>
      <c r="L8762" s="7" t="s">
        <v>105</v>
      </c>
      <c r="M8762" s="7">
        <v>1914377</v>
      </c>
      <c r="N8762" s="7">
        <v>12852</v>
      </c>
      <c r="O8762" s="8">
        <v>83.266582401589488</v>
      </c>
      <c r="P8762" s="7"/>
      <c r="Q8762" s="7">
        <v>5180304162</v>
      </c>
      <c r="R8762" s="7">
        <v>6221348364</v>
      </c>
      <c r="S8762" s="7">
        <v>2299094</v>
      </c>
      <c r="T8762" s="7" t="s">
        <v>105</v>
      </c>
      <c r="U8762" s="7" t="s">
        <v>61</v>
      </c>
      <c r="V8762" s="6"/>
    </row>
    <row r="8763" spans="1:22" x14ac:dyDescent="0.25">
      <c r="A8763" s="6" t="s">
        <v>4</v>
      </c>
      <c r="B8763" s="6" t="s">
        <v>5</v>
      </c>
      <c r="C8763" s="38">
        <v>2024</v>
      </c>
      <c r="D8763" s="38">
        <v>2</v>
      </c>
      <c r="E8763" s="7">
        <v>159735</v>
      </c>
      <c r="F8763" s="7">
        <v>1051</v>
      </c>
      <c r="G8763" s="39">
        <v>86.7</v>
      </c>
      <c r="H8763" s="7">
        <v>2706</v>
      </c>
      <c r="I8763" s="7">
        <v>432242910</v>
      </c>
      <c r="J8763" s="7">
        <v>498380256</v>
      </c>
      <c r="K8763" s="7">
        <v>184176</v>
      </c>
      <c r="L8763" s="7" t="s">
        <v>105</v>
      </c>
      <c r="M8763" s="7">
        <v>1940819</v>
      </c>
      <c r="N8763" s="7">
        <v>12994</v>
      </c>
      <c r="O8763" s="8">
        <v>83.39831933061987</v>
      </c>
      <c r="P8763" s="7"/>
      <c r="Q8763" s="7">
        <v>5251856214</v>
      </c>
      <c r="R8763" s="7">
        <v>6297316608</v>
      </c>
      <c r="S8763" s="7">
        <v>2327168</v>
      </c>
      <c r="T8763" s="7" t="s">
        <v>105</v>
      </c>
      <c r="U8763" s="7" t="s">
        <v>61</v>
      </c>
      <c r="V8763" s="6"/>
    </row>
    <row r="8764" spans="1:22" x14ac:dyDescent="0.25">
      <c r="A8764" s="6" t="s">
        <v>4</v>
      </c>
      <c r="B8764" s="6" t="s">
        <v>5</v>
      </c>
      <c r="C8764" s="38">
        <v>2024</v>
      </c>
      <c r="D8764" s="38">
        <v>3</v>
      </c>
      <c r="E8764" s="7">
        <v>173629</v>
      </c>
      <c r="F8764" s="7">
        <v>1150</v>
      </c>
      <c r="G8764" s="39">
        <v>83.2</v>
      </c>
      <c r="H8764" s="7">
        <v>2706</v>
      </c>
      <c r="I8764" s="7">
        <v>469840074</v>
      </c>
      <c r="J8764" s="7">
        <v>564517602</v>
      </c>
      <c r="K8764" s="7">
        <v>208617</v>
      </c>
      <c r="L8764" s="7" t="s">
        <v>105</v>
      </c>
      <c r="M8764" s="7">
        <v>1950894</v>
      </c>
      <c r="N8764" s="7">
        <v>13078</v>
      </c>
      <c r="O8764" s="8">
        <v>82.990668040986264</v>
      </c>
      <c r="P8764" s="7"/>
      <c r="Q8764" s="7">
        <v>5279119164</v>
      </c>
      <c r="R8764" s="7">
        <v>6361099734</v>
      </c>
      <c r="S8764" s="7">
        <v>2350739</v>
      </c>
      <c r="T8764" s="7" t="s">
        <v>105</v>
      </c>
      <c r="U8764" s="7" t="s">
        <v>61</v>
      </c>
      <c r="V8764" s="6"/>
    </row>
    <row r="8765" spans="1:22" x14ac:dyDescent="0.25">
      <c r="A8765" s="6" t="s">
        <v>4</v>
      </c>
      <c r="B8765" s="6" t="s">
        <v>5</v>
      </c>
      <c r="C8765" s="38">
        <v>2024</v>
      </c>
      <c r="D8765" s="38">
        <v>4</v>
      </c>
      <c r="E8765" s="7">
        <v>170457</v>
      </c>
      <c r="F8765" s="7">
        <v>1144</v>
      </c>
      <c r="G8765" s="39">
        <v>80</v>
      </c>
      <c r="H8765" s="7">
        <v>2706</v>
      </c>
      <c r="I8765" s="7">
        <v>461256642</v>
      </c>
      <c r="J8765" s="7">
        <v>576394236</v>
      </c>
      <c r="K8765" s="7">
        <v>213006</v>
      </c>
      <c r="L8765" s="7" t="s">
        <v>105</v>
      </c>
      <c r="M8765" s="7">
        <v>1958186</v>
      </c>
      <c r="N8765" s="7">
        <v>13171</v>
      </c>
      <c r="O8765" s="8">
        <v>82.663748803747978</v>
      </c>
      <c r="P8765" s="7"/>
      <c r="Q8765" s="7">
        <v>5298851316</v>
      </c>
      <c r="R8765" s="7">
        <v>6410127042</v>
      </c>
      <c r="S8765" s="7">
        <v>2368857</v>
      </c>
      <c r="T8765" s="7" t="s">
        <v>105</v>
      </c>
      <c r="U8765" s="7" t="s">
        <v>61</v>
      </c>
      <c r="V8765" s="6"/>
    </row>
    <row r="8766" spans="1:22" s="42" customFormat="1" x14ac:dyDescent="0.25">
      <c r="A8766" s="6" t="s">
        <v>4</v>
      </c>
      <c r="B8766" s="6" t="s">
        <v>5</v>
      </c>
      <c r="C8766" s="38">
        <v>2024</v>
      </c>
      <c r="D8766" s="38">
        <v>5</v>
      </c>
      <c r="E8766" s="7">
        <v>157695</v>
      </c>
      <c r="F8766" s="7">
        <v>1120</v>
      </c>
      <c r="G8766" s="39">
        <v>77.400000000000006</v>
      </c>
      <c r="H8766" s="7">
        <v>2706</v>
      </c>
      <c r="I8766" s="7">
        <v>426722670</v>
      </c>
      <c r="J8766" s="7">
        <v>551228436</v>
      </c>
      <c r="K8766" s="7">
        <v>203706</v>
      </c>
      <c r="L8766" s="7" t="s">
        <v>105</v>
      </c>
      <c r="M8766" s="7">
        <v>1970890</v>
      </c>
      <c r="N8766" s="7">
        <v>13202</v>
      </c>
      <c r="O8766" s="8">
        <v>83.007629884077645</v>
      </c>
      <c r="P8766" s="7"/>
      <c r="Q8766" s="7">
        <v>5333228340</v>
      </c>
      <c r="R8766" s="7">
        <v>6424985688</v>
      </c>
      <c r="S8766" s="7">
        <v>2374348</v>
      </c>
      <c r="T8766" s="7" t="s">
        <v>105</v>
      </c>
      <c r="U8766" s="7" t="s">
        <v>61</v>
      </c>
      <c r="V8766" s="6"/>
    </row>
    <row r="8767" spans="1:22" x14ac:dyDescent="0.25">
      <c r="A8767" s="6" t="s">
        <v>4</v>
      </c>
      <c r="B8767" s="6" t="s">
        <v>5</v>
      </c>
      <c r="C8767" s="38">
        <v>2024</v>
      </c>
      <c r="D8767" s="38">
        <v>6</v>
      </c>
      <c r="E8767" s="7">
        <v>143845</v>
      </c>
      <c r="F8767" s="7">
        <v>1028</v>
      </c>
      <c r="G8767" s="39">
        <v>75.400000000000006</v>
      </c>
      <c r="H8767" s="7">
        <v>2706</v>
      </c>
      <c r="I8767" s="7">
        <v>389244570</v>
      </c>
      <c r="J8767" s="7">
        <v>516486102</v>
      </c>
      <c r="K8767" s="7">
        <v>190867</v>
      </c>
      <c r="L8767" s="7" t="s">
        <v>105</v>
      </c>
      <c r="M8767" s="7">
        <v>1976870</v>
      </c>
      <c r="N8767" s="7">
        <v>13207</v>
      </c>
      <c r="O8767" s="8">
        <v>83.051505402273847</v>
      </c>
      <c r="P8767" s="7"/>
      <c r="Q8767" s="7">
        <v>5349410220</v>
      </c>
      <c r="R8767" s="7">
        <v>6441075564</v>
      </c>
      <c r="S8767" s="7">
        <v>2380294</v>
      </c>
      <c r="T8767" s="7" t="s">
        <v>105</v>
      </c>
      <c r="U8767" s="7" t="s">
        <v>61</v>
      </c>
      <c r="V8767" s="6"/>
    </row>
    <row r="8768" spans="1:22" x14ac:dyDescent="0.25">
      <c r="A8768" s="6" t="s">
        <v>4</v>
      </c>
      <c r="B8768" s="6" t="s">
        <v>5</v>
      </c>
      <c r="C8768" s="38">
        <v>2024</v>
      </c>
      <c r="D8768" s="38">
        <v>7</v>
      </c>
      <c r="E8768" s="7">
        <v>172225</v>
      </c>
      <c r="F8768" s="7">
        <v>1176</v>
      </c>
      <c r="G8768" s="39">
        <v>80.2</v>
      </c>
      <c r="H8768" s="7">
        <v>2706</v>
      </c>
      <c r="I8768" s="7">
        <v>466040850</v>
      </c>
      <c r="J8768" s="7">
        <v>581237976</v>
      </c>
      <c r="K8768" s="7">
        <v>214796</v>
      </c>
      <c r="L8768" s="7"/>
      <c r="M8768" s="7">
        <v>1987992</v>
      </c>
      <c r="N8768" s="7">
        <v>13349</v>
      </c>
      <c r="O8768" s="8">
        <v>82.563258952729853</v>
      </c>
      <c r="P8768" s="7"/>
      <c r="Q8768" s="7">
        <v>5379506352</v>
      </c>
      <c r="R8768" s="7">
        <v>6515617746</v>
      </c>
      <c r="S8768" s="7">
        <v>2407841</v>
      </c>
      <c r="T8768" s="7"/>
      <c r="U8768" s="7" t="s">
        <v>61</v>
      </c>
      <c r="V8768" s="6"/>
    </row>
    <row r="8769" spans="1:22" x14ac:dyDescent="0.25">
      <c r="A8769" s="6" t="s">
        <v>4</v>
      </c>
      <c r="B8769" s="6" t="s">
        <v>5</v>
      </c>
      <c r="C8769" s="38">
        <v>2024</v>
      </c>
      <c r="D8769" s="38">
        <v>8</v>
      </c>
      <c r="E8769" s="7">
        <v>160913</v>
      </c>
      <c r="F8769" s="7">
        <v>1080</v>
      </c>
      <c r="G8769" s="39">
        <v>81.7</v>
      </c>
      <c r="H8769" s="7">
        <v>2706</v>
      </c>
      <c r="I8769" s="7">
        <v>435430578</v>
      </c>
      <c r="J8769" s="7">
        <v>533171298</v>
      </c>
      <c r="K8769" s="7">
        <v>197033</v>
      </c>
      <c r="L8769" s="7"/>
      <c r="M8769" s="7">
        <v>2001261</v>
      </c>
      <c r="N8769" s="7">
        <v>13353</v>
      </c>
      <c r="O8769" s="8">
        <v>82.983267845502908</v>
      </c>
      <c r="P8769" s="7"/>
      <c r="Q8769" s="7">
        <v>5415412266</v>
      </c>
      <c r="R8769" s="7">
        <v>6525908664</v>
      </c>
      <c r="S8769" s="7">
        <v>2411644</v>
      </c>
      <c r="T8769" s="7"/>
      <c r="U8769" s="7" t="s">
        <v>61</v>
      </c>
      <c r="V8769" s="6"/>
    </row>
    <row r="8770" spans="1:22" x14ac:dyDescent="0.25">
      <c r="A8770" s="6" t="s">
        <v>4</v>
      </c>
      <c r="B8770" s="6" t="s">
        <v>5</v>
      </c>
      <c r="C8770" s="38">
        <v>2024</v>
      </c>
      <c r="D8770" s="38">
        <v>9</v>
      </c>
      <c r="E8770" s="7">
        <v>169164</v>
      </c>
      <c r="F8770" s="7">
        <v>1089</v>
      </c>
      <c r="G8770" s="39">
        <v>85.2</v>
      </c>
      <c r="H8770" s="7">
        <v>2706</v>
      </c>
      <c r="I8770" s="7">
        <v>457757784</v>
      </c>
      <c r="J8770" s="7">
        <v>537230298</v>
      </c>
      <c r="K8770" s="7">
        <v>198533</v>
      </c>
      <c r="L8770" s="7"/>
      <c r="M8770" s="7">
        <v>2015015</v>
      </c>
      <c r="N8770" s="7">
        <v>13399</v>
      </c>
      <c r="O8770" s="8">
        <v>83.308836996620954</v>
      </c>
      <c r="P8770" s="7"/>
      <c r="Q8770" s="7">
        <v>5452630590</v>
      </c>
      <c r="R8770" s="7">
        <v>6545080674</v>
      </c>
      <c r="S8770" s="7">
        <v>2418729</v>
      </c>
      <c r="T8770" s="7"/>
      <c r="U8770" s="7" t="s">
        <v>61</v>
      </c>
      <c r="V8770" s="6"/>
    </row>
    <row r="8771" spans="1:22" x14ac:dyDescent="0.25">
      <c r="A8771" s="6" t="s">
        <v>4</v>
      </c>
      <c r="B8771" s="6" t="s">
        <v>5</v>
      </c>
      <c r="C8771" s="38">
        <v>2024</v>
      </c>
      <c r="D8771" s="38">
        <v>10</v>
      </c>
      <c r="E8771" s="7">
        <v>184411</v>
      </c>
      <c r="F8771" s="7">
        <v>1130</v>
      </c>
      <c r="G8771" s="39">
        <v>89.5</v>
      </c>
      <c r="H8771" s="7">
        <v>2706</v>
      </c>
      <c r="I8771" s="7">
        <v>499016166</v>
      </c>
      <c r="J8771" s="7">
        <v>557584830</v>
      </c>
      <c r="K8771" s="7">
        <v>206055</v>
      </c>
      <c r="L8771" s="7"/>
      <c r="M8771" s="7">
        <v>2024460</v>
      </c>
      <c r="N8771" s="7">
        <v>13412</v>
      </c>
      <c r="O8771" s="8">
        <v>83.641443181156191</v>
      </c>
      <c r="P8771" s="7"/>
      <c r="Q8771" s="7">
        <v>5478188760</v>
      </c>
      <c r="R8771" s="7">
        <v>6549610518</v>
      </c>
      <c r="S8771" s="7">
        <v>2420403</v>
      </c>
      <c r="T8771" s="7"/>
      <c r="U8771" s="7" t="s">
        <v>61</v>
      </c>
      <c r="V8771" s="6"/>
    </row>
    <row r="8772" spans="1:22" x14ac:dyDescent="0.25">
      <c r="A8772" s="6" t="s">
        <v>4</v>
      </c>
      <c r="B8772" s="6" t="s">
        <v>5</v>
      </c>
      <c r="C8772" s="38">
        <v>2024</v>
      </c>
      <c r="D8772" s="38">
        <v>11</v>
      </c>
      <c r="E8772" s="7">
        <v>177469</v>
      </c>
      <c r="F8772" s="7">
        <v>1095</v>
      </c>
      <c r="G8772" s="39">
        <v>89.824520556958703</v>
      </c>
      <c r="H8772" s="7">
        <v>2706</v>
      </c>
      <c r="I8772" s="7">
        <v>480231114</v>
      </c>
      <c r="J8772" s="7">
        <v>534632538</v>
      </c>
      <c r="K8772" s="7">
        <v>197573</v>
      </c>
      <c r="L8772" s="7" t="s">
        <v>105</v>
      </c>
      <c r="M8772" s="7">
        <v>2022105</v>
      </c>
      <c r="N8772" s="7">
        <v>13389</v>
      </c>
      <c r="O8772" s="8">
        <v>83.557367294485175</v>
      </c>
      <c r="P8772" s="7"/>
      <c r="Q8772" s="7">
        <v>5471816130</v>
      </c>
      <c r="R8772" s="7">
        <v>6548574120</v>
      </c>
      <c r="S8772" s="7">
        <v>2420020</v>
      </c>
      <c r="T8772" s="7" t="s">
        <v>105</v>
      </c>
      <c r="U8772" s="7" t="s">
        <v>61</v>
      </c>
      <c r="V8772" s="6"/>
    </row>
    <row r="8773" spans="1:22" x14ac:dyDescent="0.25">
      <c r="A8773" s="6" t="s">
        <v>4</v>
      </c>
      <c r="B8773" s="6" t="s">
        <v>5</v>
      </c>
      <c r="C8773" s="38">
        <v>2024</v>
      </c>
      <c r="D8773" s="38">
        <v>12</v>
      </c>
      <c r="E8773" s="7">
        <v>189054</v>
      </c>
      <c r="F8773" s="7">
        <v>1157</v>
      </c>
      <c r="G8773" s="39">
        <v>89.170526474666801</v>
      </c>
      <c r="H8773" s="7">
        <v>2706</v>
      </c>
      <c r="I8773" s="7">
        <v>511580124</v>
      </c>
      <c r="J8773" s="7">
        <v>573709884</v>
      </c>
      <c r="K8773" s="7">
        <v>212014</v>
      </c>
      <c r="L8773" s="7" t="s">
        <v>105</v>
      </c>
      <c r="M8773" s="7">
        <v>2030577</v>
      </c>
      <c r="N8773" s="7">
        <v>13381</v>
      </c>
      <c r="O8773" s="8">
        <v>83.61266301895121</v>
      </c>
      <c r="P8773" s="7"/>
      <c r="Q8773" s="7">
        <v>5494741362</v>
      </c>
      <c r="R8773" s="7">
        <v>6571661712</v>
      </c>
      <c r="S8773" s="7">
        <v>2428552</v>
      </c>
      <c r="T8773" s="7" t="s">
        <v>105</v>
      </c>
      <c r="U8773" s="7" t="s">
        <v>61</v>
      </c>
      <c r="V8773" s="6"/>
    </row>
    <row r="8774" spans="1:22" x14ac:dyDescent="0.25">
      <c r="A8774" s="6" t="s">
        <v>4</v>
      </c>
      <c r="B8774" s="6" t="s">
        <v>5</v>
      </c>
      <c r="C8774" s="38">
        <v>2025</v>
      </c>
      <c r="D8774" s="38">
        <v>1</v>
      </c>
      <c r="E8774" s="7">
        <v>193287</v>
      </c>
      <c r="F8774" s="7">
        <v>1189</v>
      </c>
      <c r="G8774" s="39">
        <v>90.2</v>
      </c>
      <c r="H8774" s="7">
        <v>2706</v>
      </c>
      <c r="I8774" s="7">
        <v>523034622</v>
      </c>
      <c r="J8774" s="7">
        <v>579893094</v>
      </c>
      <c r="K8774" s="7">
        <v>214299</v>
      </c>
      <c r="L8774" s="7"/>
      <c r="M8774" s="7">
        <v>2051884</v>
      </c>
      <c r="N8774" s="7">
        <v>13409</v>
      </c>
      <c r="O8774" s="8">
        <v>84.070349391049604</v>
      </c>
      <c r="P8774" s="7"/>
      <c r="Q8774" s="7">
        <v>5552398104</v>
      </c>
      <c r="R8774" s="7">
        <v>6604466550</v>
      </c>
      <c r="S8774" s="7">
        <v>2440675</v>
      </c>
      <c r="T8774" s="7" t="s">
        <v>105</v>
      </c>
      <c r="U8774" s="7" t="s">
        <v>61</v>
      </c>
      <c r="V8774" s="6"/>
    </row>
    <row r="8775" spans="1:22" x14ac:dyDescent="0.25">
      <c r="A8775" s="6" t="s">
        <v>4</v>
      </c>
      <c r="B8775" s="6" t="s">
        <v>5</v>
      </c>
      <c r="C8775" s="38">
        <v>2025</v>
      </c>
      <c r="D8775" s="38">
        <v>2</v>
      </c>
      <c r="E8775" s="7">
        <v>150014</v>
      </c>
      <c r="F8775" s="7">
        <v>993</v>
      </c>
      <c r="G8775" s="39">
        <v>85.6</v>
      </c>
      <c r="H8775" s="7">
        <v>2706</v>
      </c>
      <c r="I8775" s="7">
        <v>405937884</v>
      </c>
      <c r="J8775" s="7">
        <v>474115554</v>
      </c>
      <c r="K8775" s="7">
        <v>175209</v>
      </c>
      <c r="L8775" s="7"/>
      <c r="M8775" s="7">
        <v>2042163</v>
      </c>
      <c r="N8775" s="7">
        <v>13351</v>
      </c>
      <c r="O8775" s="8">
        <v>83.980601289299543</v>
      </c>
      <c r="P8775" s="7"/>
      <c r="Q8775" s="7">
        <v>5526093078</v>
      </c>
      <c r="R8775" s="7">
        <v>6580201848</v>
      </c>
      <c r="S8775" s="7">
        <v>2431708</v>
      </c>
      <c r="T8775" s="7" t="s">
        <v>105</v>
      </c>
      <c r="U8775" s="7" t="s">
        <v>61</v>
      </c>
      <c r="V8775" s="6"/>
    </row>
    <row r="8776" spans="1:22" x14ac:dyDescent="0.25">
      <c r="A8776" s="6" t="s">
        <v>4</v>
      </c>
      <c r="B8776" s="6" t="s">
        <v>5</v>
      </c>
      <c r="C8776" s="38">
        <v>2025</v>
      </c>
      <c r="D8776" s="38">
        <v>3</v>
      </c>
      <c r="E8776" s="7">
        <v>170769</v>
      </c>
      <c r="F8776" s="7">
        <v>1110</v>
      </c>
      <c r="G8776" s="39">
        <v>86.652661704038593</v>
      </c>
      <c r="H8776" s="7">
        <v>2706</v>
      </c>
      <c r="I8776" s="7">
        <v>462100914</v>
      </c>
      <c r="J8776" s="7">
        <v>533279538</v>
      </c>
      <c r="K8776" s="7">
        <v>197073</v>
      </c>
      <c r="L8776" s="7"/>
      <c r="M8776" s="7">
        <v>2039303</v>
      </c>
      <c r="N8776" s="7">
        <v>13311</v>
      </c>
      <c r="O8776" s="8">
        <v>84.263008622556157</v>
      </c>
      <c r="P8776" s="7"/>
      <c r="Q8776" s="7">
        <v>5518353918</v>
      </c>
      <c r="R8776" s="7">
        <v>6548963784</v>
      </c>
      <c r="S8776" s="7">
        <v>2420164</v>
      </c>
      <c r="T8776" s="7" t="s">
        <v>105</v>
      </c>
      <c r="U8776" s="7" t="s">
        <v>61</v>
      </c>
      <c r="V8776" s="6"/>
    </row>
    <row r="8777" spans="1:22" x14ac:dyDescent="0.25">
      <c r="A8777" s="6" t="s">
        <v>4</v>
      </c>
      <c r="B8777" s="6" t="s">
        <v>5</v>
      </c>
      <c r="C8777" s="38">
        <v>2025</v>
      </c>
      <c r="D8777" s="38">
        <v>4</v>
      </c>
      <c r="E8777" s="7">
        <v>179398</v>
      </c>
      <c r="F8777" s="7">
        <v>1124</v>
      </c>
      <c r="G8777" s="39">
        <v>90.136613257364502</v>
      </c>
      <c r="H8777" s="7">
        <v>2706</v>
      </c>
      <c r="I8777" s="7">
        <v>485450988</v>
      </c>
      <c r="J8777" s="7">
        <v>538572474</v>
      </c>
      <c r="K8777" s="7">
        <v>199029</v>
      </c>
      <c r="L8777" s="7"/>
      <c r="M8777" s="7">
        <v>2048244</v>
      </c>
      <c r="N8777" s="7">
        <v>13291</v>
      </c>
      <c r="O8777" s="8">
        <v>85.124057274019009</v>
      </c>
      <c r="P8777" s="7"/>
      <c r="Q8777" s="7">
        <v>5542548264</v>
      </c>
      <c r="R8777" s="7">
        <v>6511142022</v>
      </c>
      <c r="S8777" s="7">
        <v>2406187</v>
      </c>
      <c r="T8777" s="7" t="s">
        <v>105</v>
      </c>
      <c r="U8777" s="7" t="s">
        <v>61</v>
      </c>
      <c r="V8777" s="6"/>
    </row>
    <row r="8778" spans="1:22" x14ac:dyDescent="0.25">
      <c r="A8778" s="6" t="s">
        <v>4</v>
      </c>
      <c r="B8778" s="6" t="s">
        <v>5</v>
      </c>
      <c r="C8778" s="38">
        <v>2025</v>
      </c>
      <c r="D8778" s="38">
        <v>5</v>
      </c>
      <c r="E8778" s="7">
        <v>164318</v>
      </c>
      <c r="F8778" s="7">
        <v>1112</v>
      </c>
      <c r="G8778" s="39">
        <v>84.2168384474638</v>
      </c>
      <c r="H8778" s="7">
        <v>2706</v>
      </c>
      <c r="I8778" s="7">
        <v>444644508</v>
      </c>
      <c r="J8778" s="7">
        <v>527975778</v>
      </c>
      <c r="K8778" s="7">
        <v>195113</v>
      </c>
      <c r="L8778" s="7"/>
      <c r="M8778" s="7">
        <v>2054867</v>
      </c>
      <c r="N8778" s="7">
        <v>13283</v>
      </c>
      <c r="O8778" s="8">
        <v>85.705377974753034</v>
      </c>
      <c r="P8778" s="7"/>
      <c r="Q8778" s="7">
        <v>5560470102</v>
      </c>
      <c r="R8778" s="7">
        <v>6487889364</v>
      </c>
      <c r="S8778" s="7">
        <v>2397594</v>
      </c>
      <c r="T8778" s="7" t="s">
        <v>105</v>
      </c>
      <c r="U8778" s="7" t="s">
        <v>61</v>
      </c>
      <c r="V8778" s="6"/>
    </row>
    <row r="8779" spans="1:22" x14ac:dyDescent="0.25">
      <c r="A8779" s="6" t="s">
        <v>4</v>
      </c>
      <c r="B8779" s="6" t="s">
        <v>5</v>
      </c>
      <c r="C8779" s="38">
        <v>2025</v>
      </c>
      <c r="D8779" s="38">
        <v>6</v>
      </c>
      <c r="E8779" s="7">
        <v>155172</v>
      </c>
      <c r="F8779" s="7">
        <v>1071</v>
      </c>
      <c r="G8779" s="39">
        <v>82.272662202357296</v>
      </c>
      <c r="H8779" s="7">
        <v>2706</v>
      </c>
      <c r="I8779" s="7">
        <v>419895432</v>
      </c>
      <c r="J8779" s="7">
        <v>510370542</v>
      </c>
      <c r="K8779" s="7">
        <v>188607</v>
      </c>
      <c r="L8779" s="7"/>
      <c r="M8779" s="7">
        <v>2066194</v>
      </c>
      <c r="N8779" s="7">
        <v>13326</v>
      </c>
      <c r="O8779" s="8">
        <v>86.259118770075489</v>
      </c>
      <c r="P8779" s="7"/>
      <c r="Q8779" s="7">
        <v>5591120964</v>
      </c>
      <c r="R8779" s="7">
        <v>6481773804</v>
      </c>
      <c r="S8779" s="7">
        <v>2395334</v>
      </c>
      <c r="T8779" s="7" t="s">
        <v>105</v>
      </c>
      <c r="U8779" s="7" t="s">
        <v>61</v>
      </c>
      <c r="V8779" s="6"/>
    </row>
    <row r="8780" spans="1:22" x14ac:dyDescent="0.25">
      <c r="A8780" s="6" t="s">
        <v>4</v>
      </c>
      <c r="B8780" s="6" t="s">
        <v>5</v>
      </c>
      <c r="C8780" s="38">
        <v>2025</v>
      </c>
      <c r="D8780" s="38">
        <v>7</v>
      </c>
      <c r="E8780" s="7">
        <v>184325</v>
      </c>
      <c r="F8780" s="7">
        <v>1197</v>
      </c>
      <c r="G8780" s="39">
        <v>86.313467851072105</v>
      </c>
      <c r="H8780" s="7">
        <v>2706</v>
      </c>
      <c r="I8780" s="7">
        <v>498783450</v>
      </c>
      <c r="J8780" s="7">
        <v>577874418</v>
      </c>
      <c r="K8780" s="7">
        <v>213553</v>
      </c>
      <c r="L8780" s="7" t="s">
        <v>105</v>
      </c>
      <c r="M8780" s="7">
        <v>2078294</v>
      </c>
      <c r="N8780" s="7">
        <v>13347</v>
      </c>
      <c r="O8780" s="8">
        <v>86.809315101222126</v>
      </c>
      <c r="P8780" s="7"/>
      <c r="Q8780" s="7">
        <v>5623863564</v>
      </c>
      <c r="R8780" s="7">
        <v>6478410246</v>
      </c>
      <c r="S8780" s="7">
        <v>2394091</v>
      </c>
      <c r="T8780" s="7" t="s">
        <v>105</v>
      </c>
      <c r="U8780" s="7" t="s">
        <v>61</v>
      </c>
      <c r="V8780" s="6"/>
    </row>
    <row r="8781" spans="1:22" x14ac:dyDescent="0.25">
      <c r="A8781" s="6" t="s">
        <v>4</v>
      </c>
      <c r="B8781" s="6" t="s">
        <v>5</v>
      </c>
      <c r="C8781" s="38">
        <v>2025</v>
      </c>
      <c r="D8781" s="38">
        <v>8</v>
      </c>
      <c r="E8781" s="7">
        <v>161852</v>
      </c>
      <c r="F8781" s="7">
        <v>1108</v>
      </c>
      <c r="G8781" s="39">
        <v>83.067479624725394</v>
      </c>
      <c r="H8781" s="7">
        <v>2706</v>
      </c>
      <c r="I8781" s="7">
        <v>437971512</v>
      </c>
      <c r="J8781" s="7">
        <v>527247864</v>
      </c>
      <c r="K8781" s="7">
        <v>194844</v>
      </c>
      <c r="L8781" s="7"/>
      <c r="M8781" s="7">
        <v>2079233</v>
      </c>
      <c r="N8781" s="7">
        <v>13375</v>
      </c>
      <c r="O8781" s="8">
        <v>86.928017953912828</v>
      </c>
      <c r="P8781" s="7"/>
      <c r="Q8781" s="7">
        <v>5626404498</v>
      </c>
      <c r="R8781" s="7">
        <v>6472486812</v>
      </c>
      <c r="S8781" s="7">
        <v>2391902</v>
      </c>
      <c r="T8781" s="7" t="s">
        <v>105</v>
      </c>
      <c r="U8781" s="7" t="s">
        <v>61</v>
      </c>
      <c r="V8781" s="6"/>
    </row>
    <row r="8782" spans="1:22" x14ac:dyDescent="0.25">
      <c r="A8782" s="6" t="s">
        <v>4</v>
      </c>
      <c r="B8782" s="6" t="s">
        <v>5</v>
      </c>
      <c r="C8782" s="38">
        <v>2025</v>
      </c>
      <c r="D8782" s="38">
        <v>9</v>
      </c>
      <c r="E8782" s="7">
        <v>170210</v>
      </c>
      <c r="F8782" s="7">
        <v>1159</v>
      </c>
      <c r="G8782" s="39">
        <v>81.835271718487803</v>
      </c>
      <c r="H8782" s="7">
        <v>2706</v>
      </c>
      <c r="I8782" s="7">
        <v>460588260</v>
      </c>
      <c r="J8782" s="7">
        <v>562823646</v>
      </c>
      <c r="K8782" s="7">
        <v>207991</v>
      </c>
      <c r="L8782" s="7" t="s">
        <v>105</v>
      </c>
      <c r="M8782" s="7">
        <v>2080279</v>
      </c>
      <c r="N8782" s="7">
        <v>13445</v>
      </c>
      <c r="O8782" s="8">
        <v>86.6292017856548</v>
      </c>
      <c r="P8782" s="7"/>
      <c r="Q8782" s="7">
        <v>5629234974</v>
      </c>
      <c r="R8782" s="7">
        <v>6498080160</v>
      </c>
      <c r="S8782" s="7">
        <v>2401360</v>
      </c>
      <c r="T8782" s="7" t="s">
        <v>105</v>
      </c>
      <c r="U8782" s="7" t="s">
        <v>61</v>
      </c>
      <c r="V8782" s="6"/>
    </row>
    <row r="8783" spans="1:22" x14ac:dyDescent="0.25">
      <c r="A8783" s="6" t="s">
        <v>4</v>
      </c>
      <c r="B8783" s="6" t="s">
        <v>5</v>
      </c>
      <c r="C8783" s="38">
        <v>2025</v>
      </c>
      <c r="D8783" s="38">
        <v>10</v>
      </c>
      <c r="E8783" s="7">
        <v>194680</v>
      </c>
      <c r="F8783" s="7">
        <v>1166</v>
      </c>
      <c r="G8783" s="39">
        <v>91.321887606717397</v>
      </c>
      <c r="H8783" s="7">
        <v>2706</v>
      </c>
      <c r="I8783" s="7">
        <v>526804080</v>
      </c>
      <c r="J8783" s="7">
        <v>576865080</v>
      </c>
      <c r="K8783" s="7">
        <v>213180</v>
      </c>
      <c r="L8783" s="7"/>
      <c r="M8783" s="7">
        <v>2090548</v>
      </c>
      <c r="N8783" s="7">
        <v>13481</v>
      </c>
      <c r="O8783" s="8">
        <v>86.799294992495277</v>
      </c>
      <c r="P8783" s="7"/>
      <c r="Q8783" s="7">
        <v>5657022888</v>
      </c>
      <c r="R8783" s="7">
        <v>6517360410</v>
      </c>
      <c r="S8783" s="7">
        <v>2408485</v>
      </c>
      <c r="T8783" s="7" t="s">
        <v>105</v>
      </c>
      <c r="U8783" s="7" t="s">
        <v>61</v>
      </c>
      <c r="V8783" s="6"/>
    </row>
    <row r="8784" spans="1:22" x14ac:dyDescent="0.25">
      <c r="A8784" s="6" t="s">
        <v>4</v>
      </c>
      <c r="B8784" s="6" t="s">
        <v>5</v>
      </c>
      <c r="C8784" s="38">
        <v>2025</v>
      </c>
      <c r="D8784" s="38">
        <v>11</v>
      </c>
      <c r="E8784" s="7">
        <v>187571</v>
      </c>
      <c r="F8784" s="7">
        <v>1156</v>
      </c>
      <c r="G8784" s="39">
        <v>89.353988919535695</v>
      </c>
      <c r="H8784" s="7">
        <v>2706</v>
      </c>
      <c r="I8784" s="7">
        <v>507567126</v>
      </c>
      <c r="J8784" s="7">
        <v>568040814</v>
      </c>
      <c r="K8784" s="7">
        <v>209919</v>
      </c>
      <c r="L8784" s="7" t="s">
        <v>105</v>
      </c>
      <c r="M8784" s="7">
        <v>2100650</v>
      </c>
      <c r="N8784" s="7">
        <v>13542</v>
      </c>
      <c r="O8784" s="8">
        <v>86.773921847497832</v>
      </c>
      <c r="P8784" s="7"/>
      <c r="Q8784" s="7">
        <v>5684358900</v>
      </c>
      <c r="R8784" s="7">
        <v>6550768686</v>
      </c>
      <c r="S8784" s="7">
        <v>2420831</v>
      </c>
      <c r="T8784" s="7" t="s">
        <v>105</v>
      </c>
      <c r="U8784" s="7" t="s">
        <v>61</v>
      </c>
      <c r="V8784" s="6"/>
    </row>
    <row r="8785" spans="1:22" x14ac:dyDescent="0.25">
      <c r="A8785" s="6" t="s">
        <v>4</v>
      </c>
      <c r="B8785" s="6" t="s">
        <v>5</v>
      </c>
      <c r="C8785" s="38">
        <v>2025</v>
      </c>
      <c r="D8785" s="38">
        <v>12</v>
      </c>
      <c r="E8785" s="7">
        <v>197634</v>
      </c>
      <c r="F8785" s="7">
        <v>1253</v>
      </c>
      <c r="G8785" s="39">
        <v>88.040413219827101</v>
      </c>
      <c r="H8785" s="7">
        <v>2706</v>
      </c>
      <c r="I8785" s="7">
        <v>534797604</v>
      </c>
      <c r="J8785" s="7">
        <v>607445586</v>
      </c>
      <c r="K8785" s="7">
        <v>224481</v>
      </c>
      <c r="L8785" s="7" t="s">
        <v>105</v>
      </c>
      <c r="M8785" s="7">
        <v>2109230</v>
      </c>
      <c r="N8785" s="7">
        <v>13638</v>
      </c>
      <c r="O8785" s="8">
        <v>86.68194360082488</v>
      </c>
      <c r="P8785" s="7"/>
      <c r="Q8785" s="7">
        <v>5707576380</v>
      </c>
      <c r="R8785" s="7">
        <v>6584504388</v>
      </c>
      <c r="S8785" s="7">
        <v>2433298</v>
      </c>
      <c r="T8785" s="7" t="s">
        <v>105</v>
      </c>
      <c r="U8785" s="7" t="s">
        <v>61</v>
      </c>
      <c r="V8785" s="6"/>
    </row>
    <row r="8786" spans="1:22" x14ac:dyDescent="0.25">
      <c r="A8786" s="6" t="s">
        <v>4</v>
      </c>
      <c r="B8786" s="6" t="s">
        <v>5</v>
      </c>
      <c r="C8786" s="38">
        <v>2026</v>
      </c>
      <c r="D8786" s="38">
        <v>1</v>
      </c>
      <c r="E8786" s="7">
        <v>186757</v>
      </c>
      <c r="F8786" s="7">
        <v>1195</v>
      </c>
      <c r="G8786" s="39">
        <v>86.161206534626999</v>
      </c>
      <c r="H8786" s="7">
        <v>2706</v>
      </c>
      <c r="I8786" s="7">
        <v>505364442</v>
      </c>
      <c r="J8786" s="7">
        <v>586533618</v>
      </c>
      <c r="K8786" s="7">
        <v>216753</v>
      </c>
      <c r="L8786" s="7"/>
      <c r="M8786" s="7">
        <v>2102700</v>
      </c>
      <c r="N8786" s="7">
        <v>13644</v>
      </c>
      <c r="O8786" s="8">
        <v>86.326522568800115</v>
      </c>
      <c r="P8786" s="7"/>
      <c r="Q8786" s="7">
        <v>5689906200</v>
      </c>
      <c r="R8786" s="7">
        <v>6591144912</v>
      </c>
      <c r="S8786" s="7">
        <v>2435752</v>
      </c>
      <c r="T8786" s="7" t="s">
        <v>105</v>
      </c>
      <c r="U8786" s="7" t="s">
        <v>61</v>
      </c>
      <c r="V8786" s="6"/>
    </row>
    <row r="8787" spans="1:22" x14ac:dyDescent="0.25">
      <c r="A8787" s="6" t="s">
        <v>4</v>
      </c>
      <c r="B8787" s="6" t="s">
        <v>5</v>
      </c>
      <c r="C8787" s="38">
        <v>2026</v>
      </c>
      <c r="D8787" s="38">
        <v>2</v>
      </c>
      <c r="E8787" s="7">
        <v>147243</v>
      </c>
      <c r="F8787" s="7">
        <v>1028</v>
      </c>
      <c r="G8787" s="39">
        <v>80.722231054729306</v>
      </c>
      <c r="H8787" s="7">
        <v>2706</v>
      </c>
      <c r="I8787" s="7">
        <v>398439558</v>
      </c>
      <c r="J8787" s="7">
        <v>493593342</v>
      </c>
      <c r="K8787" s="7">
        <v>182407</v>
      </c>
      <c r="L8787" s="7" t="s">
        <v>105</v>
      </c>
      <c r="M8787" s="7">
        <v>2099929</v>
      </c>
      <c r="N8787" s="7">
        <v>13679</v>
      </c>
      <c r="O8787" s="8">
        <v>85.958738410528255</v>
      </c>
      <c r="P8787" s="7"/>
      <c r="Q8787" s="7">
        <v>5682407874</v>
      </c>
      <c r="R8787" s="7">
        <v>6610622700</v>
      </c>
      <c r="S8787" s="7">
        <v>2442950</v>
      </c>
      <c r="T8787" s="7" t="s">
        <v>105</v>
      </c>
      <c r="U8787" s="7" t="s">
        <v>61</v>
      </c>
      <c r="V8787" s="6"/>
    </row>
    <row r="8788" spans="1:22" x14ac:dyDescent="0.25">
      <c r="A8788" s="6" t="s">
        <v>4</v>
      </c>
      <c r="B8788" s="6" t="s">
        <v>5</v>
      </c>
      <c r="C8788" s="38">
        <v>2026</v>
      </c>
      <c r="D8788" s="38">
        <v>3</v>
      </c>
      <c r="E8788" s="7">
        <v>183518</v>
      </c>
      <c r="F8788" s="7">
        <v>1177</v>
      </c>
      <c r="G8788" s="39">
        <v>86.015729726182798</v>
      </c>
      <c r="H8788" s="7">
        <v>2706</v>
      </c>
      <c r="I8788" s="7">
        <v>496599708</v>
      </c>
      <c r="J8788" s="7">
        <v>577335924</v>
      </c>
      <c r="K8788" s="7">
        <v>213354</v>
      </c>
      <c r="L8788" s="7" t="s">
        <v>105</v>
      </c>
      <c r="M8788" s="7">
        <v>2112678</v>
      </c>
      <c r="N8788" s="7">
        <v>13746</v>
      </c>
      <c r="O8788" s="8">
        <v>85.908074515976736</v>
      </c>
      <c r="P8788" s="7"/>
      <c r="Q8788" s="7">
        <v>5716906668</v>
      </c>
      <c r="R8788" s="7">
        <v>6654679086</v>
      </c>
      <c r="S8788" s="7">
        <v>2459231</v>
      </c>
      <c r="T8788" s="7" t="s">
        <v>105</v>
      </c>
      <c r="U8788" s="7" t="s">
        <v>61</v>
      </c>
      <c r="V8788" s="6"/>
    </row>
    <row r="8789" spans="1:22" x14ac:dyDescent="0.25">
      <c r="A8789" s="6" t="s">
        <v>4</v>
      </c>
      <c r="B8789" s="6" t="s">
        <v>5</v>
      </c>
      <c r="C8789" s="38">
        <v>2026</v>
      </c>
      <c r="D8789" s="38">
        <v>4</v>
      </c>
      <c r="E8789" s="7">
        <v>179822</v>
      </c>
      <c r="F8789" s="7">
        <v>1156</v>
      </c>
      <c r="G8789" s="39">
        <v>87.640668482949195</v>
      </c>
      <c r="H8789" s="7">
        <v>2706</v>
      </c>
      <c r="I8789" s="7">
        <v>486598332</v>
      </c>
      <c r="J8789" s="7">
        <v>555219786</v>
      </c>
      <c r="K8789" s="7">
        <v>205181</v>
      </c>
      <c r="L8789" s="7" t="s">
        <v>105</v>
      </c>
      <c r="M8789" s="7">
        <v>2113102</v>
      </c>
      <c r="N8789" s="7">
        <v>13778</v>
      </c>
      <c r="O8789" s="8">
        <v>85.710901713851356</v>
      </c>
      <c r="P8789" s="7"/>
      <c r="Q8789" s="7">
        <v>5718054012</v>
      </c>
      <c r="R8789" s="7">
        <v>6671326398</v>
      </c>
      <c r="S8789" s="7">
        <v>2465383</v>
      </c>
      <c r="T8789" s="7" t="s">
        <v>105</v>
      </c>
      <c r="U8789" s="7" t="s">
        <v>61</v>
      </c>
      <c r="V8789" s="6"/>
    </row>
    <row r="8790" spans="1:22" x14ac:dyDescent="0.25">
      <c r="A8790" s="6" t="s">
        <v>4</v>
      </c>
      <c r="B8790" s="6" t="s">
        <v>5</v>
      </c>
      <c r="C8790" s="38">
        <v>2026</v>
      </c>
      <c r="D8790" s="38">
        <v>5</v>
      </c>
      <c r="E8790" s="7">
        <v>160124</v>
      </c>
      <c r="F8790" s="7">
        <v>1104</v>
      </c>
      <c r="G8790" s="39">
        <v>85.364865441207797</v>
      </c>
      <c r="H8790" s="7">
        <v>2706</v>
      </c>
      <c r="I8790" s="7">
        <v>433295544</v>
      </c>
      <c r="J8790" s="7">
        <v>507580656</v>
      </c>
      <c r="K8790" s="7">
        <v>187576</v>
      </c>
      <c r="L8790" s="7" t="s">
        <v>105</v>
      </c>
      <c r="M8790" s="7">
        <v>2108908</v>
      </c>
      <c r="N8790" s="7">
        <v>13770</v>
      </c>
      <c r="O8790" s="8">
        <v>85.803097508957023</v>
      </c>
      <c r="P8790" s="7"/>
      <c r="Q8790" s="7">
        <v>5706705048</v>
      </c>
      <c r="R8790" s="7">
        <v>6650931276</v>
      </c>
      <c r="S8790" s="7">
        <v>2457846</v>
      </c>
      <c r="T8790" s="7" t="s">
        <v>105</v>
      </c>
      <c r="U8790" s="7" t="s">
        <v>61</v>
      </c>
      <c r="V8790" s="6"/>
    </row>
    <row r="8791" spans="1:22" x14ac:dyDescent="0.25">
      <c r="A8791" s="6" t="s">
        <v>4</v>
      </c>
      <c r="B8791" s="6" t="s">
        <v>5</v>
      </c>
      <c r="C8791" s="38">
        <v>2026</v>
      </c>
      <c r="D8791" s="38">
        <v>6</v>
      </c>
      <c r="E8791" s="7">
        <v>148647</v>
      </c>
      <c r="F8791" s="7">
        <v>1076</v>
      </c>
      <c r="G8791" s="39">
        <v>83.1447413315733</v>
      </c>
      <c r="H8791" s="7">
        <v>2706</v>
      </c>
      <c r="I8791" s="7">
        <v>402238782</v>
      </c>
      <c r="J8791" s="7">
        <v>483781386</v>
      </c>
      <c r="K8791" s="7">
        <v>178781</v>
      </c>
      <c r="L8791" s="7" t="s">
        <v>105</v>
      </c>
      <c r="M8791" s="7">
        <v>2102383</v>
      </c>
      <c r="N8791" s="7">
        <v>13775</v>
      </c>
      <c r="O8791" s="8">
        <v>85.880956854927661</v>
      </c>
      <c r="P8791" s="7"/>
      <c r="Q8791" s="7">
        <v>5689048398</v>
      </c>
      <c r="R8791" s="7">
        <v>6624342120</v>
      </c>
      <c r="S8791" s="7">
        <v>2448020</v>
      </c>
      <c r="T8791" s="7" t="s">
        <v>105</v>
      </c>
      <c r="U8791" s="7" t="s">
        <v>61</v>
      </c>
      <c r="V8791" s="6"/>
    </row>
    <row r="8792" spans="1:22" x14ac:dyDescent="0.25">
      <c r="A8792" s="6" t="s">
        <v>4</v>
      </c>
      <c r="B8792" s="6" t="s">
        <v>49</v>
      </c>
      <c r="C8792" s="38">
        <v>2020</v>
      </c>
      <c r="D8792" s="38">
        <v>1</v>
      </c>
      <c r="E8792" s="7" t="s">
        <v>42</v>
      </c>
      <c r="F8792" s="7"/>
      <c r="G8792" s="39"/>
      <c r="H8792" s="7">
        <v>1274</v>
      </c>
      <c r="I8792" s="7"/>
      <c r="J8792" s="7"/>
      <c r="K8792" s="7"/>
      <c r="L8792" s="7" t="s">
        <v>105</v>
      </c>
      <c r="M8792" s="7"/>
      <c r="N8792" s="7"/>
      <c r="O8792" s="8"/>
      <c r="P8792" s="7"/>
      <c r="Q8792" s="7"/>
      <c r="R8792" s="7"/>
      <c r="S8792" s="7"/>
      <c r="T8792" s="7" t="s">
        <v>105</v>
      </c>
      <c r="U8792" s="7" t="s">
        <v>165</v>
      </c>
      <c r="V8792" s="6"/>
    </row>
    <row r="8793" spans="1:22" x14ac:dyDescent="0.25">
      <c r="A8793" s="6" t="s">
        <v>4</v>
      </c>
      <c r="B8793" s="6" t="s">
        <v>49</v>
      </c>
      <c r="C8793" s="38">
        <v>2020</v>
      </c>
      <c r="D8793" s="38">
        <v>2</v>
      </c>
      <c r="E8793" s="7" t="s">
        <v>42</v>
      </c>
      <c r="F8793" s="7"/>
      <c r="G8793" s="39"/>
      <c r="H8793" s="7">
        <v>1274</v>
      </c>
      <c r="I8793" s="7"/>
      <c r="J8793" s="7"/>
      <c r="K8793" s="7"/>
      <c r="L8793" s="7" t="s">
        <v>105</v>
      </c>
      <c r="M8793" s="7" t="s">
        <v>105</v>
      </c>
      <c r="N8793" s="7" t="s">
        <v>105</v>
      </c>
      <c r="O8793" s="8" t="s">
        <v>105</v>
      </c>
      <c r="P8793" s="7" t="s">
        <v>105</v>
      </c>
      <c r="Q8793" s="7" t="s">
        <v>105</v>
      </c>
      <c r="R8793" s="7" t="s">
        <v>105</v>
      </c>
      <c r="S8793" s="7" t="s">
        <v>105</v>
      </c>
      <c r="T8793" s="7" t="s">
        <v>105</v>
      </c>
      <c r="U8793" s="7" t="s">
        <v>165</v>
      </c>
      <c r="V8793" s="6"/>
    </row>
    <row r="8794" spans="1:22" x14ac:dyDescent="0.25">
      <c r="A8794" s="6" t="s">
        <v>4</v>
      </c>
      <c r="B8794" s="6" t="s">
        <v>49</v>
      </c>
      <c r="C8794" s="38">
        <v>2020</v>
      </c>
      <c r="D8794" s="38">
        <v>3</v>
      </c>
      <c r="E8794" s="7" t="s">
        <v>42</v>
      </c>
      <c r="F8794" s="7"/>
      <c r="G8794" s="39"/>
      <c r="H8794" s="7">
        <v>1274</v>
      </c>
      <c r="I8794" s="7"/>
      <c r="J8794" s="7"/>
      <c r="K8794" s="7"/>
      <c r="L8794" s="7" t="s">
        <v>105</v>
      </c>
      <c r="M8794" s="7" t="s">
        <v>105</v>
      </c>
      <c r="N8794" s="7" t="s">
        <v>105</v>
      </c>
      <c r="O8794" s="8" t="s">
        <v>105</v>
      </c>
      <c r="P8794" s="7" t="s">
        <v>105</v>
      </c>
      <c r="Q8794" s="7" t="s">
        <v>105</v>
      </c>
      <c r="R8794" s="7" t="s">
        <v>105</v>
      </c>
      <c r="S8794" s="7" t="s">
        <v>105</v>
      </c>
      <c r="T8794" s="7" t="s">
        <v>105</v>
      </c>
      <c r="U8794" s="7" t="s">
        <v>165</v>
      </c>
      <c r="V8794" s="6"/>
    </row>
    <row r="8795" spans="1:22" x14ac:dyDescent="0.25">
      <c r="A8795" s="6" t="s">
        <v>4</v>
      </c>
      <c r="B8795" s="6" t="s">
        <v>49</v>
      </c>
      <c r="C8795" s="38">
        <v>2020</v>
      </c>
      <c r="D8795" s="38">
        <v>6</v>
      </c>
      <c r="E8795" s="7" t="s">
        <v>42</v>
      </c>
      <c r="F8795" s="7"/>
      <c r="G8795" s="39"/>
      <c r="H8795" s="7">
        <v>1274</v>
      </c>
      <c r="I8795" s="7"/>
      <c r="J8795" s="7"/>
      <c r="K8795" s="7"/>
      <c r="L8795" s="7" t="s">
        <v>105</v>
      </c>
      <c r="M8795" s="7" t="s">
        <v>105</v>
      </c>
      <c r="N8795" s="7" t="s">
        <v>105</v>
      </c>
      <c r="O8795" s="8" t="s">
        <v>105</v>
      </c>
      <c r="P8795" s="7" t="s">
        <v>105</v>
      </c>
      <c r="Q8795" s="7" t="s">
        <v>105</v>
      </c>
      <c r="R8795" s="7" t="s">
        <v>105</v>
      </c>
      <c r="S8795" s="7" t="s">
        <v>105</v>
      </c>
      <c r="T8795" s="7" t="s">
        <v>105</v>
      </c>
      <c r="U8795" s="7" t="s">
        <v>165</v>
      </c>
      <c r="V8795" s="6"/>
    </row>
    <row r="8796" spans="1:22" x14ac:dyDescent="0.25">
      <c r="A8796" s="6" t="s">
        <v>4</v>
      </c>
      <c r="B8796" s="6" t="s">
        <v>49</v>
      </c>
      <c r="C8796" s="38">
        <v>2020</v>
      </c>
      <c r="D8796" s="38">
        <v>7</v>
      </c>
      <c r="E8796" s="7" t="s">
        <v>42</v>
      </c>
      <c r="F8796" s="7"/>
      <c r="G8796" s="39"/>
      <c r="H8796" s="7">
        <v>1274</v>
      </c>
      <c r="I8796" s="7"/>
      <c r="J8796" s="7"/>
      <c r="K8796" s="7"/>
      <c r="L8796" s="7" t="s">
        <v>105</v>
      </c>
      <c r="M8796" s="7" t="s">
        <v>105</v>
      </c>
      <c r="N8796" s="7" t="s">
        <v>105</v>
      </c>
      <c r="O8796" s="8" t="s">
        <v>105</v>
      </c>
      <c r="P8796" s="7" t="s">
        <v>105</v>
      </c>
      <c r="Q8796" s="7" t="s">
        <v>105</v>
      </c>
      <c r="R8796" s="7" t="s">
        <v>105</v>
      </c>
      <c r="S8796" s="7" t="s">
        <v>105</v>
      </c>
      <c r="T8796" s="7" t="s">
        <v>105</v>
      </c>
      <c r="U8796" s="7" t="s">
        <v>165</v>
      </c>
      <c r="V8796" s="6"/>
    </row>
    <row r="8797" spans="1:22" x14ac:dyDescent="0.25">
      <c r="A8797" s="6" t="s">
        <v>4</v>
      </c>
      <c r="B8797" s="6" t="s">
        <v>49</v>
      </c>
      <c r="C8797" s="38">
        <v>2020</v>
      </c>
      <c r="D8797" s="38">
        <v>8</v>
      </c>
      <c r="E8797" s="7" t="s">
        <v>42</v>
      </c>
      <c r="F8797" s="7"/>
      <c r="G8797" s="39"/>
      <c r="H8797" s="7">
        <v>1274</v>
      </c>
      <c r="I8797" s="7"/>
      <c r="J8797" s="7"/>
      <c r="K8797" s="7"/>
      <c r="L8797" s="7" t="s">
        <v>105</v>
      </c>
      <c r="M8797" s="7" t="s">
        <v>105</v>
      </c>
      <c r="N8797" s="7" t="s">
        <v>105</v>
      </c>
      <c r="O8797" s="8" t="s">
        <v>105</v>
      </c>
      <c r="P8797" s="7" t="s">
        <v>105</v>
      </c>
      <c r="Q8797" s="7" t="s">
        <v>105</v>
      </c>
      <c r="R8797" s="7" t="s">
        <v>105</v>
      </c>
      <c r="S8797" s="7" t="s">
        <v>105</v>
      </c>
      <c r="T8797" s="7" t="s">
        <v>105</v>
      </c>
      <c r="U8797" s="7" t="s">
        <v>165</v>
      </c>
      <c r="V8797" s="6"/>
    </row>
    <row r="8798" spans="1:22" x14ac:dyDescent="0.25">
      <c r="A8798" s="6" t="s">
        <v>4</v>
      </c>
      <c r="B8798" s="6" t="s">
        <v>49</v>
      </c>
      <c r="C8798" s="38">
        <v>2020</v>
      </c>
      <c r="D8798" s="38">
        <v>9</v>
      </c>
      <c r="E8798" s="7" t="s">
        <v>42</v>
      </c>
      <c r="F8798" s="7"/>
      <c r="G8798" s="39"/>
      <c r="H8798" s="7">
        <v>1274</v>
      </c>
      <c r="I8798" s="7"/>
      <c r="J8798" s="7"/>
      <c r="K8798" s="7"/>
      <c r="L8798" s="7" t="s">
        <v>105</v>
      </c>
      <c r="M8798" s="7" t="s">
        <v>105</v>
      </c>
      <c r="N8798" s="7" t="s">
        <v>105</v>
      </c>
      <c r="O8798" s="8" t="s">
        <v>105</v>
      </c>
      <c r="P8798" s="7" t="s">
        <v>105</v>
      </c>
      <c r="Q8798" s="7" t="s">
        <v>105</v>
      </c>
      <c r="R8798" s="7" t="s">
        <v>105</v>
      </c>
      <c r="S8798" s="7" t="s">
        <v>105</v>
      </c>
      <c r="T8798" s="7" t="s">
        <v>105</v>
      </c>
      <c r="U8798" s="7" t="s">
        <v>165</v>
      </c>
      <c r="V8798" s="6"/>
    </row>
    <row r="8799" spans="1:22" x14ac:dyDescent="0.25">
      <c r="A8799" s="6" t="s">
        <v>4</v>
      </c>
      <c r="B8799" s="6" t="s">
        <v>49</v>
      </c>
      <c r="C8799" s="38">
        <v>2020</v>
      </c>
      <c r="D8799" s="38">
        <v>10</v>
      </c>
      <c r="E8799" s="7" t="s">
        <v>42</v>
      </c>
      <c r="F8799" s="7"/>
      <c r="G8799" s="39"/>
      <c r="H8799" s="7">
        <v>1274</v>
      </c>
      <c r="I8799" s="7"/>
      <c r="J8799" s="7"/>
      <c r="K8799" s="7"/>
      <c r="L8799" s="7" t="s">
        <v>105</v>
      </c>
      <c r="M8799" s="7" t="s">
        <v>105</v>
      </c>
      <c r="N8799" s="7" t="s">
        <v>105</v>
      </c>
      <c r="O8799" s="8" t="s">
        <v>105</v>
      </c>
      <c r="P8799" s="7" t="s">
        <v>105</v>
      </c>
      <c r="Q8799" s="7" t="s">
        <v>105</v>
      </c>
      <c r="R8799" s="7" t="s">
        <v>105</v>
      </c>
      <c r="S8799" s="7" t="s">
        <v>105</v>
      </c>
      <c r="T8799" s="7" t="s">
        <v>105</v>
      </c>
      <c r="U8799" s="7" t="s">
        <v>165</v>
      </c>
      <c r="V8799" s="6"/>
    </row>
    <row r="8800" spans="1:22" x14ac:dyDescent="0.25">
      <c r="A8800" s="6" t="s">
        <v>4</v>
      </c>
      <c r="B8800" s="6" t="s">
        <v>49</v>
      </c>
      <c r="C8800" s="38">
        <v>2020</v>
      </c>
      <c r="D8800" s="38">
        <v>11</v>
      </c>
      <c r="E8800" s="7" t="s">
        <v>42</v>
      </c>
      <c r="F8800" s="7"/>
      <c r="G8800" s="39"/>
      <c r="H8800" s="7">
        <v>1274</v>
      </c>
      <c r="I8800" s="7"/>
      <c r="J8800" s="7"/>
      <c r="K8800" s="7"/>
      <c r="L8800" s="7" t="s">
        <v>105</v>
      </c>
      <c r="M8800" s="7" t="s">
        <v>105</v>
      </c>
      <c r="N8800" s="7" t="s">
        <v>105</v>
      </c>
      <c r="O8800" s="8" t="s">
        <v>105</v>
      </c>
      <c r="P8800" s="7" t="s">
        <v>105</v>
      </c>
      <c r="Q8800" s="7" t="s">
        <v>105</v>
      </c>
      <c r="R8800" s="7" t="s">
        <v>105</v>
      </c>
      <c r="S8800" s="7" t="s">
        <v>105</v>
      </c>
      <c r="T8800" s="7" t="s">
        <v>105</v>
      </c>
      <c r="U8800" s="7" t="s">
        <v>165</v>
      </c>
      <c r="V8800" s="6"/>
    </row>
    <row r="8801" spans="1:22" x14ac:dyDescent="0.25">
      <c r="A8801" s="6" t="s">
        <v>4</v>
      </c>
      <c r="B8801" s="6" t="s">
        <v>49</v>
      </c>
      <c r="C8801" s="38">
        <v>2020</v>
      </c>
      <c r="D8801" s="38">
        <v>12</v>
      </c>
      <c r="E8801" s="7" t="s">
        <v>42</v>
      </c>
      <c r="F8801" s="7"/>
      <c r="G8801" s="39"/>
      <c r="H8801" s="7">
        <v>1274</v>
      </c>
      <c r="I8801" s="7"/>
      <c r="J8801" s="7"/>
      <c r="K8801" s="7"/>
      <c r="L8801" s="7" t="s">
        <v>105</v>
      </c>
      <c r="M8801" s="7" t="s">
        <v>105</v>
      </c>
      <c r="N8801" s="7" t="s">
        <v>105</v>
      </c>
      <c r="O8801" s="8" t="s">
        <v>105</v>
      </c>
      <c r="P8801" s="7" t="s">
        <v>105</v>
      </c>
      <c r="Q8801" s="7" t="s">
        <v>105</v>
      </c>
      <c r="R8801" s="7" t="s">
        <v>105</v>
      </c>
      <c r="S8801" s="7" t="s">
        <v>105</v>
      </c>
      <c r="T8801" s="7" t="s">
        <v>105</v>
      </c>
      <c r="U8801" s="7" t="s">
        <v>165</v>
      </c>
      <c r="V8801" s="6"/>
    </row>
    <row r="8802" spans="1:22" x14ac:dyDescent="0.25">
      <c r="A8802" s="6" t="s">
        <v>4</v>
      </c>
      <c r="B8802" s="6" t="s">
        <v>49</v>
      </c>
      <c r="C8802" s="38">
        <v>2021</v>
      </c>
      <c r="D8802" s="38">
        <v>4</v>
      </c>
      <c r="E8802" s="7">
        <v>11866</v>
      </c>
      <c r="F8802" s="7">
        <v>102</v>
      </c>
      <c r="G8802" s="39">
        <v>64.099999999999994</v>
      </c>
      <c r="H8802" s="7">
        <v>1274</v>
      </c>
      <c r="I8802" s="7">
        <v>15117284</v>
      </c>
      <c r="J8802" s="7">
        <v>23579192</v>
      </c>
      <c r="K8802" s="7">
        <v>18508</v>
      </c>
      <c r="L8802" s="7" t="s">
        <v>105</v>
      </c>
      <c r="M8802" s="7">
        <v>11866</v>
      </c>
      <c r="N8802" s="7">
        <v>102</v>
      </c>
      <c r="O8802" s="8">
        <v>64.099999999999994</v>
      </c>
      <c r="P8802" s="7"/>
      <c r="Q8802" s="7">
        <v>15117284</v>
      </c>
      <c r="R8802" s="7">
        <v>23579192</v>
      </c>
      <c r="S8802" s="7">
        <v>18508</v>
      </c>
      <c r="T8802" s="7" t="s">
        <v>105</v>
      </c>
      <c r="U8802" s="7" t="s">
        <v>165</v>
      </c>
      <c r="V8802" s="6"/>
    </row>
    <row r="8803" spans="1:22" x14ac:dyDescent="0.25">
      <c r="A8803" s="6" t="s">
        <v>4</v>
      </c>
      <c r="B8803" s="6" t="s">
        <v>49</v>
      </c>
      <c r="C8803" s="38">
        <v>2021</v>
      </c>
      <c r="D8803" s="38">
        <v>5</v>
      </c>
      <c r="E8803" s="7" t="s">
        <v>42</v>
      </c>
      <c r="F8803" s="7"/>
      <c r="G8803" s="39"/>
      <c r="H8803" s="7">
        <v>1274</v>
      </c>
      <c r="I8803" s="7"/>
      <c r="J8803" s="7"/>
      <c r="K8803" s="7"/>
      <c r="L8803" s="7"/>
      <c r="M8803" s="7"/>
      <c r="N8803" s="7"/>
      <c r="O8803" s="8"/>
      <c r="P8803" s="7"/>
      <c r="Q8803" s="7"/>
      <c r="R8803" s="7"/>
      <c r="S8803" s="7"/>
      <c r="T8803" s="7" t="s">
        <v>105</v>
      </c>
      <c r="U8803" s="7" t="s">
        <v>165</v>
      </c>
      <c r="V8803" s="6"/>
    </row>
    <row r="8804" spans="1:22" x14ac:dyDescent="0.25">
      <c r="A8804" s="6" t="s">
        <v>4</v>
      </c>
      <c r="B8804" s="6" t="s">
        <v>49</v>
      </c>
      <c r="C8804" s="38">
        <v>2021</v>
      </c>
      <c r="D8804" s="38">
        <v>6</v>
      </c>
      <c r="E8804" s="7" t="s">
        <v>42</v>
      </c>
      <c r="F8804" s="7"/>
      <c r="G8804" s="39"/>
      <c r="H8804" s="7">
        <v>1274</v>
      </c>
      <c r="I8804" s="7"/>
      <c r="J8804" s="7"/>
      <c r="K8804" s="7"/>
      <c r="L8804" s="7"/>
      <c r="M8804" s="7"/>
      <c r="N8804" s="7"/>
      <c r="O8804" s="8"/>
      <c r="P8804" s="7"/>
      <c r="Q8804" s="7"/>
      <c r="R8804" s="7"/>
      <c r="S8804" s="7"/>
      <c r="T8804" s="7" t="s">
        <v>105</v>
      </c>
      <c r="U8804" s="7" t="s">
        <v>165</v>
      </c>
      <c r="V8804" s="6"/>
    </row>
    <row r="8805" spans="1:22" x14ac:dyDescent="0.25">
      <c r="A8805" s="6" t="s">
        <v>4</v>
      </c>
      <c r="B8805" s="6" t="s">
        <v>49</v>
      </c>
      <c r="C8805" s="38">
        <v>2021</v>
      </c>
      <c r="D8805" s="38">
        <v>7</v>
      </c>
      <c r="E8805" s="7" t="s">
        <v>42</v>
      </c>
      <c r="F8805" s="7"/>
      <c r="G8805" s="39"/>
      <c r="H8805" s="7">
        <v>1274</v>
      </c>
      <c r="I8805" s="7"/>
      <c r="J8805" s="7"/>
      <c r="K8805" s="7"/>
      <c r="L8805" s="7"/>
      <c r="M8805" s="7"/>
      <c r="N8805" s="7"/>
      <c r="O8805" s="8"/>
      <c r="P8805" s="7"/>
      <c r="Q8805" s="7"/>
      <c r="R8805" s="7"/>
      <c r="S8805" s="7"/>
      <c r="T8805" s="7" t="s">
        <v>105</v>
      </c>
      <c r="U8805" s="7" t="s">
        <v>165</v>
      </c>
      <c r="V8805" s="6"/>
    </row>
    <row r="8806" spans="1:22" x14ac:dyDescent="0.25">
      <c r="A8806" s="6" t="s">
        <v>4</v>
      </c>
      <c r="B8806" s="6" t="s">
        <v>49</v>
      </c>
      <c r="C8806" s="38">
        <v>2021</v>
      </c>
      <c r="D8806" s="38">
        <v>8</v>
      </c>
      <c r="E8806" s="7" t="s">
        <v>42</v>
      </c>
      <c r="F8806" s="7"/>
      <c r="G8806" s="39"/>
      <c r="H8806" s="7">
        <v>1274</v>
      </c>
      <c r="I8806" s="7"/>
      <c r="J8806" s="7"/>
      <c r="K8806" s="7"/>
      <c r="L8806" s="7"/>
      <c r="M8806" s="7"/>
      <c r="N8806" s="7"/>
      <c r="O8806" s="8"/>
      <c r="P8806" s="7"/>
      <c r="Q8806" s="7"/>
      <c r="R8806" s="7"/>
      <c r="S8806" s="7"/>
      <c r="T8806" s="7" t="s">
        <v>105</v>
      </c>
      <c r="U8806" s="7" t="s">
        <v>165</v>
      </c>
      <c r="V8806" s="6"/>
    </row>
    <row r="8807" spans="1:22" x14ac:dyDescent="0.25">
      <c r="A8807" s="6" t="s">
        <v>4</v>
      </c>
      <c r="B8807" s="6" t="s">
        <v>49</v>
      </c>
      <c r="C8807" s="38">
        <v>2021</v>
      </c>
      <c r="D8807" s="38">
        <v>9</v>
      </c>
      <c r="E8807" s="7" t="s">
        <v>42</v>
      </c>
      <c r="F8807" s="7"/>
      <c r="G8807" s="39"/>
      <c r="H8807" s="7">
        <v>1274</v>
      </c>
      <c r="I8807" s="7"/>
      <c r="J8807" s="7"/>
      <c r="K8807" s="7"/>
      <c r="L8807" s="7"/>
      <c r="M8807" s="7"/>
      <c r="N8807" s="7"/>
      <c r="O8807" s="8"/>
      <c r="P8807" s="7"/>
      <c r="Q8807" s="7"/>
      <c r="R8807" s="7"/>
      <c r="S8807" s="7"/>
      <c r="T8807" s="7" t="s">
        <v>105</v>
      </c>
      <c r="U8807" s="7" t="s">
        <v>165</v>
      </c>
      <c r="V8807" s="6"/>
    </row>
    <row r="8808" spans="1:22" x14ac:dyDescent="0.25">
      <c r="A8808" s="6" t="s">
        <v>4</v>
      </c>
      <c r="B8808" s="6" t="s">
        <v>49</v>
      </c>
      <c r="C8808" s="38">
        <v>2021</v>
      </c>
      <c r="D8808" s="38">
        <v>10</v>
      </c>
      <c r="E8808" s="7" t="s">
        <v>42</v>
      </c>
      <c r="F8808" s="7"/>
      <c r="G8808" s="39"/>
      <c r="H8808" s="7">
        <v>1274</v>
      </c>
      <c r="I8808" s="7"/>
      <c r="J8808" s="7"/>
      <c r="K8808" s="7"/>
      <c r="L8808" s="7"/>
      <c r="M8808" s="7"/>
      <c r="N8808" s="7"/>
      <c r="O8808" s="8"/>
      <c r="P8808" s="7"/>
      <c r="Q8808" s="7"/>
      <c r="R8808" s="7"/>
      <c r="S8808" s="7"/>
      <c r="T8808" s="7" t="s">
        <v>105</v>
      </c>
      <c r="U8808" s="7" t="s">
        <v>165</v>
      </c>
      <c r="V8808" s="6"/>
    </row>
    <row r="8809" spans="1:22" x14ac:dyDescent="0.25">
      <c r="A8809" s="6" t="s">
        <v>4</v>
      </c>
      <c r="B8809" s="6" t="s">
        <v>49</v>
      </c>
      <c r="C8809" s="38">
        <v>2021</v>
      </c>
      <c r="D8809" s="38">
        <v>11</v>
      </c>
      <c r="E8809" s="7">
        <v>18437</v>
      </c>
      <c r="F8809" s="7">
        <v>136</v>
      </c>
      <c r="G8809" s="39">
        <v>74.8</v>
      </c>
      <c r="H8809" s="7">
        <v>1274</v>
      </c>
      <c r="I8809" s="7">
        <v>23488738</v>
      </c>
      <c r="J8809" s="7">
        <v>31411744</v>
      </c>
      <c r="K8809" s="7">
        <v>24656</v>
      </c>
      <c r="L8809" s="7" t="s">
        <v>105</v>
      </c>
      <c r="M8809" s="7">
        <v>86941</v>
      </c>
      <c r="N8809" s="7">
        <v>721</v>
      </c>
      <c r="O8809" s="8">
        <v>65.847433236893522</v>
      </c>
      <c r="P8809" s="7" t="s">
        <v>105</v>
      </c>
      <c r="Q8809" s="7">
        <v>110762834</v>
      </c>
      <c r="R8809" s="7">
        <v>168211316</v>
      </c>
      <c r="S8809" s="7">
        <v>132034</v>
      </c>
      <c r="T8809" s="7" t="s">
        <v>105</v>
      </c>
      <c r="U8809" s="7" t="s">
        <v>165</v>
      </c>
      <c r="V8809" s="6"/>
    </row>
    <row r="8810" spans="1:22" x14ac:dyDescent="0.25">
      <c r="A8810" s="6" t="s">
        <v>4</v>
      </c>
      <c r="B8810" s="6" t="s">
        <v>49</v>
      </c>
      <c r="C8810" s="38">
        <v>2021</v>
      </c>
      <c r="D8810" s="38">
        <v>12</v>
      </c>
      <c r="E8810" s="7">
        <v>33291</v>
      </c>
      <c r="F8810" s="7">
        <v>264</v>
      </c>
      <c r="G8810" s="39">
        <v>70.7</v>
      </c>
      <c r="H8810" s="7">
        <v>1274</v>
      </c>
      <c r="I8810" s="7">
        <v>42412734</v>
      </c>
      <c r="J8810" s="7">
        <v>59995208</v>
      </c>
      <c r="K8810" s="7">
        <v>47092</v>
      </c>
      <c r="L8810" s="7" t="s">
        <v>105</v>
      </c>
      <c r="M8810" s="7">
        <v>106851</v>
      </c>
      <c r="N8810" s="7">
        <v>894</v>
      </c>
      <c r="O8810" s="8">
        <v>65.846849733780317</v>
      </c>
      <c r="P8810" s="7" t="s">
        <v>105</v>
      </c>
      <c r="Q8810" s="7">
        <v>136128174</v>
      </c>
      <c r="R8810" s="7">
        <v>206734528</v>
      </c>
      <c r="S8810" s="7">
        <v>162272</v>
      </c>
      <c r="T8810" s="7" t="s">
        <v>105</v>
      </c>
      <c r="U8810" s="7" t="s">
        <v>165</v>
      </c>
      <c r="V8810" s="6"/>
    </row>
    <row r="8811" spans="1:22" x14ac:dyDescent="0.25">
      <c r="A8811" s="6" t="s">
        <v>4</v>
      </c>
      <c r="B8811" s="6" t="s">
        <v>49</v>
      </c>
      <c r="C8811" s="38">
        <v>2022</v>
      </c>
      <c r="D8811" s="38">
        <v>1</v>
      </c>
      <c r="E8811" s="7">
        <v>23852</v>
      </c>
      <c r="F8811" s="7">
        <v>246</v>
      </c>
      <c r="G8811" s="39">
        <v>54.4</v>
      </c>
      <c r="H8811" s="7">
        <v>1274</v>
      </c>
      <c r="I8811" s="7">
        <v>30387448</v>
      </c>
      <c r="J8811" s="7">
        <v>55867448</v>
      </c>
      <c r="K8811" s="7">
        <v>43852</v>
      </c>
      <c r="L8811" s="7" t="s">
        <v>105</v>
      </c>
      <c r="M8811" s="7">
        <v>126467</v>
      </c>
      <c r="N8811" s="7">
        <v>1098</v>
      </c>
      <c r="O8811" s="8">
        <v>63.752444901498194</v>
      </c>
      <c r="P8811" s="7" t="s">
        <v>105</v>
      </c>
      <c r="Q8811" s="7">
        <v>161118958</v>
      </c>
      <c r="R8811" s="7">
        <v>252725928</v>
      </c>
      <c r="S8811" s="7">
        <v>198372</v>
      </c>
      <c r="T8811" s="7" t="s">
        <v>105</v>
      </c>
      <c r="U8811" s="7" t="s">
        <v>165</v>
      </c>
      <c r="V8811" s="6"/>
    </row>
    <row r="8812" spans="1:22" x14ac:dyDescent="0.25">
      <c r="A8812" s="6" t="s">
        <v>4</v>
      </c>
      <c r="B8812" s="6" t="s">
        <v>49</v>
      </c>
      <c r="C8812" s="38">
        <v>2022</v>
      </c>
      <c r="D8812" s="38">
        <v>2</v>
      </c>
      <c r="E8812" s="7">
        <v>9520</v>
      </c>
      <c r="F8812" s="7">
        <v>83</v>
      </c>
      <c r="G8812" s="39">
        <v>64</v>
      </c>
      <c r="H8812" s="7">
        <v>1274</v>
      </c>
      <c r="I8812" s="7">
        <v>12128480</v>
      </c>
      <c r="J8812" s="7">
        <v>18944380</v>
      </c>
      <c r="K8812" s="7">
        <v>14870</v>
      </c>
      <c r="L8812" s="7" t="s">
        <v>105</v>
      </c>
      <c r="M8812" s="7">
        <v>128324</v>
      </c>
      <c r="N8812" s="7">
        <v>1127</v>
      </c>
      <c r="O8812" s="8">
        <v>63.137281914527222</v>
      </c>
      <c r="P8812" s="7" t="s">
        <v>105</v>
      </c>
      <c r="Q8812" s="7">
        <v>163484776</v>
      </c>
      <c r="R8812" s="7">
        <v>258935404</v>
      </c>
      <c r="S8812" s="7">
        <v>203246</v>
      </c>
      <c r="T8812" s="7" t="s">
        <v>105</v>
      </c>
      <c r="U8812" s="7" t="s">
        <v>165</v>
      </c>
      <c r="V8812" s="6"/>
    </row>
    <row r="8813" spans="1:22" x14ac:dyDescent="0.25">
      <c r="A8813" s="6" t="s">
        <v>4</v>
      </c>
      <c r="B8813" s="6" t="s">
        <v>49</v>
      </c>
      <c r="C8813" s="38">
        <v>2022</v>
      </c>
      <c r="D8813" s="38">
        <v>3</v>
      </c>
      <c r="E8813" s="7">
        <v>9898</v>
      </c>
      <c r="F8813" s="7">
        <v>109</v>
      </c>
      <c r="G8813" s="39">
        <v>50.9</v>
      </c>
      <c r="H8813" s="7">
        <v>1274</v>
      </c>
      <c r="I8813" s="7">
        <v>12610052</v>
      </c>
      <c r="J8813" s="7">
        <v>24784396</v>
      </c>
      <c r="K8813" s="7">
        <v>19454</v>
      </c>
      <c r="L8813" s="7" t="s">
        <v>105</v>
      </c>
      <c r="M8813" s="7">
        <v>127416</v>
      </c>
      <c r="N8813" s="7">
        <v>1166</v>
      </c>
      <c r="O8813" s="8">
        <v>60.744865462728129</v>
      </c>
      <c r="P8813" s="7" t="s">
        <v>105</v>
      </c>
      <c r="Q8813" s="7">
        <v>162327984</v>
      </c>
      <c r="R8813" s="7">
        <v>267229144</v>
      </c>
      <c r="S8813" s="7">
        <v>209756</v>
      </c>
      <c r="T8813" s="7" t="s">
        <v>105</v>
      </c>
      <c r="U8813" s="7" t="s">
        <v>165</v>
      </c>
      <c r="V8813" s="6"/>
    </row>
    <row r="8814" spans="1:22" x14ac:dyDescent="0.25">
      <c r="A8814" s="6" t="s">
        <v>4</v>
      </c>
      <c r="B8814" s="6" t="s">
        <v>49</v>
      </c>
      <c r="C8814" s="38">
        <v>2022</v>
      </c>
      <c r="D8814" s="38">
        <v>4</v>
      </c>
      <c r="E8814" s="7">
        <v>14789</v>
      </c>
      <c r="F8814" s="7">
        <v>122</v>
      </c>
      <c r="G8814" s="39">
        <v>68.099999999999994</v>
      </c>
      <c r="H8814" s="7">
        <v>1274</v>
      </c>
      <c r="I8814" s="7">
        <v>18841186</v>
      </c>
      <c r="J8814" s="7">
        <v>27666184</v>
      </c>
      <c r="K8814" s="7">
        <v>21716</v>
      </c>
      <c r="L8814" s="7" t="s">
        <v>105</v>
      </c>
      <c r="M8814" s="7">
        <v>130339</v>
      </c>
      <c r="N8814" s="7">
        <v>1186</v>
      </c>
      <c r="O8814" s="8">
        <v>61.202362840667902</v>
      </c>
      <c r="P8814" s="7" t="s">
        <v>105</v>
      </c>
      <c r="Q8814" s="7">
        <v>166051886</v>
      </c>
      <c r="R8814" s="7">
        <v>271316136</v>
      </c>
      <c r="S8814" s="7">
        <v>212964</v>
      </c>
      <c r="T8814" s="7" t="s">
        <v>105</v>
      </c>
      <c r="U8814" s="7" t="s">
        <v>165</v>
      </c>
      <c r="V8814" s="6"/>
    </row>
    <row r="8815" spans="1:22" x14ac:dyDescent="0.25">
      <c r="A8815" s="6" t="s">
        <v>4</v>
      </c>
      <c r="B8815" s="6" t="s">
        <v>49</v>
      </c>
      <c r="C8815" s="38">
        <v>2022</v>
      </c>
      <c r="D8815" s="38">
        <v>5</v>
      </c>
      <c r="E8815" s="7">
        <v>8480</v>
      </c>
      <c r="F8815" s="7">
        <v>78</v>
      </c>
      <c r="G8815" s="39">
        <v>60.4</v>
      </c>
      <c r="H8815" s="7">
        <v>1274</v>
      </c>
      <c r="I8815" s="7">
        <v>10803520</v>
      </c>
      <c r="J8815" s="7">
        <v>17881864</v>
      </c>
      <c r="K8815" s="7">
        <v>14036</v>
      </c>
      <c r="L8815" s="7" t="s">
        <v>105</v>
      </c>
      <c r="M8815" s="7">
        <v>131611</v>
      </c>
      <c r="N8815" s="7">
        <v>1210</v>
      </c>
      <c r="O8815" s="8">
        <v>60.635700200873522</v>
      </c>
      <c r="P8815" s="7" t="s">
        <v>105</v>
      </c>
      <c r="Q8815" s="7">
        <v>167672414</v>
      </c>
      <c r="R8815" s="7">
        <v>276524248</v>
      </c>
      <c r="S8815" s="7">
        <v>217052</v>
      </c>
      <c r="T8815" s="7" t="s">
        <v>105</v>
      </c>
      <c r="U8815" s="7" t="s">
        <v>165</v>
      </c>
      <c r="V8815" s="6"/>
    </row>
    <row r="8816" spans="1:22" x14ac:dyDescent="0.25">
      <c r="A8816" s="6" t="s">
        <v>4</v>
      </c>
      <c r="B8816" s="6" t="s">
        <v>49</v>
      </c>
      <c r="C8816" s="38">
        <v>2022</v>
      </c>
      <c r="D8816" s="38">
        <v>6</v>
      </c>
      <c r="E8816" s="7" t="s">
        <v>42</v>
      </c>
      <c r="F8816" s="7"/>
      <c r="G8816" s="39"/>
      <c r="H8816" s="7">
        <v>1274</v>
      </c>
      <c r="I8816" s="7"/>
      <c r="J8816" s="7"/>
      <c r="K8816" s="7"/>
      <c r="L8816" s="7"/>
      <c r="M8816" s="7"/>
      <c r="N8816" s="7"/>
      <c r="O8816" s="8"/>
      <c r="P8816" s="7"/>
      <c r="Q8816" s="7"/>
      <c r="R8816" s="7"/>
      <c r="S8816" s="7"/>
      <c r="T8816" s="7" t="s">
        <v>105</v>
      </c>
      <c r="U8816" s="7" t="s">
        <v>165</v>
      </c>
      <c r="V8816" s="6"/>
    </row>
    <row r="8817" spans="1:22" x14ac:dyDescent="0.25">
      <c r="A8817" s="6" t="s">
        <v>4</v>
      </c>
      <c r="B8817" s="6" t="s">
        <v>49</v>
      </c>
      <c r="C8817" s="38">
        <v>2022</v>
      </c>
      <c r="D8817" s="38">
        <v>7</v>
      </c>
      <c r="E8817" s="7" t="s">
        <v>42</v>
      </c>
      <c r="F8817" s="7"/>
      <c r="G8817" s="39"/>
      <c r="H8817" s="7">
        <v>1274</v>
      </c>
      <c r="I8817" s="7"/>
      <c r="J8817" s="7"/>
      <c r="K8817" s="7"/>
      <c r="L8817" s="7"/>
      <c r="M8817" s="7"/>
      <c r="N8817" s="7"/>
      <c r="O8817" s="8"/>
      <c r="P8817" s="7"/>
      <c r="Q8817" s="7"/>
      <c r="R8817" s="7"/>
      <c r="S8817" s="7"/>
      <c r="T8817" s="7" t="s">
        <v>105</v>
      </c>
      <c r="U8817" s="7" t="s">
        <v>165</v>
      </c>
      <c r="V8817" s="6"/>
    </row>
    <row r="8818" spans="1:22" x14ac:dyDescent="0.25">
      <c r="A8818" s="6" t="s">
        <v>4</v>
      </c>
      <c r="B8818" s="6" t="s">
        <v>49</v>
      </c>
      <c r="C8818" s="38">
        <v>2022</v>
      </c>
      <c r="D8818" s="38">
        <v>8</v>
      </c>
      <c r="E8818" s="7" t="s">
        <v>42</v>
      </c>
      <c r="F8818" s="7"/>
      <c r="G8818" s="39"/>
      <c r="H8818" s="7">
        <v>1274</v>
      </c>
      <c r="I8818" s="7"/>
      <c r="J8818" s="7"/>
      <c r="K8818" s="7"/>
      <c r="L8818" s="7"/>
      <c r="M8818" s="7"/>
      <c r="N8818" s="7"/>
      <c r="O8818" s="8"/>
      <c r="P8818" s="7"/>
      <c r="Q8818" s="7"/>
      <c r="R8818" s="7"/>
      <c r="S8818" s="7"/>
      <c r="T8818" s="7" t="s">
        <v>105</v>
      </c>
      <c r="U8818" s="7" t="s">
        <v>165</v>
      </c>
      <c r="V8818" s="6"/>
    </row>
    <row r="8819" spans="1:22" x14ac:dyDescent="0.25">
      <c r="A8819" s="6" t="s">
        <v>4</v>
      </c>
      <c r="B8819" s="6" t="s">
        <v>49</v>
      </c>
      <c r="C8819" s="38">
        <v>2022</v>
      </c>
      <c r="D8819" s="38">
        <v>9</v>
      </c>
      <c r="E8819" s="7" t="s">
        <v>42</v>
      </c>
      <c r="F8819" s="7"/>
      <c r="G8819" s="39"/>
      <c r="H8819" s="7">
        <v>1274</v>
      </c>
      <c r="I8819" s="7"/>
      <c r="J8819" s="7"/>
      <c r="K8819" s="7"/>
      <c r="L8819" s="7"/>
      <c r="M8819" s="7"/>
      <c r="N8819" s="7"/>
      <c r="O8819" s="8"/>
      <c r="P8819" s="7"/>
      <c r="Q8819" s="7"/>
      <c r="R8819" s="7"/>
      <c r="S8819" s="7"/>
      <c r="T8819" s="7" t="s">
        <v>105</v>
      </c>
      <c r="U8819" s="7" t="s">
        <v>165</v>
      </c>
      <c r="V8819" s="6"/>
    </row>
    <row r="8820" spans="1:22" x14ac:dyDescent="0.25">
      <c r="A8820" s="6" t="s">
        <v>4</v>
      </c>
      <c r="B8820" s="6" t="s">
        <v>49</v>
      </c>
      <c r="C8820" s="38">
        <v>2022</v>
      </c>
      <c r="D8820" s="38">
        <v>10</v>
      </c>
      <c r="E8820" s="7" t="s">
        <v>42</v>
      </c>
      <c r="F8820" s="7"/>
      <c r="G8820" s="39"/>
      <c r="H8820" s="7">
        <v>1274</v>
      </c>
      <c r="I8820" s="7"/>
      <c r="J8820" s="7"/>
      <c r="K8820" s="7"/>
      <c r="L8820" s="7"/>
      <c r="M8820" s="7"/>
      <c r="N8820" s="7"/>
      <c r="O8820" s="8"/>
      <c r="P8820" s="7"/>
      <c r="Q8820" s="7"/>
      <c r="R8820" s="7"/>
      <c r="S8820" s="7"/>
      <c r="T8820" s="7" t="s">
        <v>105</v>
      </c>
      <c r="U8820" s="7" t="s">
        <v>165</v>
      </c>
      <c r="V8820" s="6"/>
    </row>
    <row r="8821" spans="1:22" x14ac:dyDescent="0.25">
      <c r="A8821" s="6" t="s">
        <v>4</v>
      </c>
      <c r="B8821" s="6" t="s">
        <v>49</v>
      </c>
      <c r="C8821" s="38">
        <v>2022</v>
      </c>
      <c r="D8821" s="38">
        <v>11</v>
      </c>
      <c r="E8821" s="7" t="s">
        <v>42</v>
      </c>
      <c r="F8821" s="7"/>
      <c r="G8821" s="39"/>
      <c r="H8821" s="7">
        <v>1274</v>
      </c>
      <c r="I8821" s="7"/>
      <c r="J8821" s="7"/>
      <c r="K8821" s="7"/>
      <c r="L8821" s="7"/>
      <c r="M8821" s="7"/>
      <c r="N8821" s="7"/>
      <c r="O8821" s="8"/>
      <c r="P8821" s="7"/>
      <c r="Q8821" s="7"/>
      <c r="R8821" s="7"/>
      <c r="S8821" s="7"/>
      <c r="T8821" s="7" t="s">
        <v>105</v>
      </c>
      <c r="U8821" s="7" t="s">
        <v>165</v>
      </c>
      <c r="V8821" s="6"/>
    </row>
    <row r="8822" spans="1:22" s="42" customFormat="1" x14ac:dyDescent="0.25">
      <c r="A8822" s="6" t="s">
        <v>4</v>
      </c>
      <c r="B8822" s="6" t="s">
        <v>49</v>
      </c>
      <c r="C8822" s="38">
        <v>2022</v>
      </c>
      <c r="D8822" s="38">
        <v>12</v>
      </c>
      <c r="E8822" s="7" t="s">
        <v>42</v>
      </c>
      <c r="F8822" s="7"/>
      <c r="G8822" s="39"/>
      <c r="H8822" s="7">
        <v>1274</v>
      </c>
      <c r="I8822" s="7"/>
      <c r="J8822" s="7"/>
      <c r="K8822" s="7"/>
      <c r="L8822" s="7"/>
      <c r="M8822" s="7"/>
      <c r="N8822" s="7"/>
      <c r="O8822" s="8"/>
      <c r="P8822" s="7"/>
      <c r="Q8822" s="7"/>
      <c r="R8822" s="7"/>
      <c r="S8822" s="7"/>
      <c r="T8822" s="7" t="s">
        <v>105</v>
      </c>
      <c r="U8822" s="7" t="s">
        <v>165</v>
      </c>
      <c r="V8822" s="6"/>
    </row>
    <row r="8823" spans="1:22" x14ac:dyDescent="0.25">
      <c r="A8823" s="6" t="s">
        <v>4</v>
      </c>
      <c r="B8823" s="6" t="s">
        <v>49</v>
      </c>
      <c r="C8823" s="38">
        <v>2023</v>
      </c>
      <c r="D8823" s="38">
        <v>1</v>
      </c>
      <c r="E8823" s="7" t="s">
        <v>42</v>
      </c>
      <c r="F8823" s="7"/>
      <c r="G8823" s="39"/>
      <c r="H8823" s="7">
        <v>1274</v>
      </c>
      <c r="I8823" s="7"/>
      <c r="J8823" s="7"/>
      <c r="K8823" s="7"/>
      <c r="L8823" s="7"/>
      <c r="M8823" s="7"/>
      <c r="N8823" s="7"/>
      <c r="O8823" s="8"/>
      <c r="P8823" s="7"/>
      <c r="Q8823" s="7"/>
      <c r="R8823" s="7"/>
      <c r="S8823" s="7"/>
      <c r="T8823" s="7" t="s">
        <v>105</v>
      </c>
      <c r="U8823" s="7" t="s">
        <v>165</v>
      </c>
      <c r="V8823" s="6"/>
    </row>
    <row r="8824" spans="1:22" x14ac:dyDescent="0.25">
      <c r="A8824" s="6" t="s">
        <v>4</v>
      </c>
      <c r="B8824" s="6" t="s">
        <v>49</v>
      </c>
      <c r="C8824" s="38">
        <v>2023</v>
      </c>
      <c r="D8824" s="38">
        <v>2</v>
      </c>
      <c r="E8824" s="7" t="s">
        <v>42</v>
      </c>
      <c r="F8824" s="7"/>
      <c r="G8824" s="39"/>
      <c r="H8824" s="7">
        <v>1274</v>
      </c>
      <c r="I8824" s="7"/>
      <c r="J8824" s="7"/>
      <c r="K8824" s="7"/>
      <c r="L8824" s="7"/>
      <c r="M8824" s="7"/>
      <c r="N8824" s="7"/>
      <c r="O8824" s="8"/>
      <c r="P8824" s="7"/>
      <c r="Q8824" s="7"/>
      <c r="R8824" s="7"/>
      <c r="S8824" s="7"/>
      <c r="T8824" s="7" t="s">
        <v>105</v>
      </c>
      <c r="U8824" s="7" t="s">
        <v>165</v>
      </c>
      <c r="V8824" s="6"/>
    </row>
    <row r="8825" spans="1:22" x14ac:dyDescent="0.25">
      <c r="A8825" s="6" t="s">
        <v>4</v>
      </c>
      <c r="B8825" s="6" t="s">
        <v>49</v>
      </c>
      <c r="C8825" s="38">
        <v>2023</v>
      </c>
      <c r="D8825" s="38">
        <v>3</v>
      </c>
      <c r="E8825" s="7" t="s">
        <v>42</v>
      </c>
      <c r="F8825" s="7"/>
      <c r="G8825" s="39"/>
      <c r="H8825" s="7">
        <v>1274</v>
      </c>
      <c r="I8825" s="7"/>
      <c r="J8825" s="7"/>
      <c r="K8825" s="7"/>
      <c r="L8825" s="7"/>
      <c r="M8825" s="7"/>
      <c r="N8825" s="7"/>
      <c r="O8825" s="8"/>
      <c r="P8825" s="7"/>
      <c r="Q8825" s="7"/>
      <c r="R8825" s="7"/>
      <c r="S8825" s="7"/>
      <c r="T8825" s="7" t="s">
        <v>105</v>
      </c>
      <c r="U8825" s="7" t="s">
        <v>165</v>
      </c>
      <c r="V8825" s="6"/>
    </row>
    <row r="8826" spans="1:22" x14ac:dyDescent="0.25">
      <c r="A8826" s="6" t="s">
        <v>4</v>
      </c>
      <c r="B8826" s="6" t="s">
        <v>49</v>
      </c>
      <c r="C8826" s="38">
        <v>2023</v>
      </c>
      <c r="D8826" s="38">
        <v>4</v>
      </c>
      <c r="E8826" s="7" t="s">
        <v>42</v>
      </c>
      <c r="F8826" s="7"/>
      <c r="G8826" s="39"/>
      <c r="H8826" s="7">
        <v>1274</v>
      </c>
      <c r="I8826" s="7"/>
      <c r="J8826" s="7"/>
      <c r="K8826" s="7"/>
      <c r="L8826" s="7"/>
      <c r="M8826" s="7"/>
      <c r="N8826" s="7"/>
      <c r="O8826" s="8"/>
      <c r="P8826" s="7"/>
      <c r="Q8826" s="7"/>
      <c r="R8826" s="7"/>
      <c r="S8826" s="7"/>
      <c r="T8826" s="7" t="s">
        <v>105</v>
      </c>
      <c r="U8826" s="7" t="s">
        <v>165</v>
      </c>
      <c r="V8826" s="6"/>
    </row>
    <row r="8827" spans="1:22" x14ac:dyDescent="0.25">
      <c r="A8827" s="6" t="s">
        <v>4</v>
      </c>
      <c r="B8827" s="6" t="s">
        <v>49</v>
      </c>
      <c r="C8827" s="38">
        <v>2023</v>
      </c>
      <c r="D8827" s="38">
        <v>5</v>
      </c>
      <c r="E8827" s="7" t="s">
        <v>42</v>
      </c>
      <c r="F8827" s="7"/>
      <c r="G8827" s="39"/>
      <c r="H8827" s="7">
        <v>1274</v>
      </c>
      <c r="I8827" s="7"/>
      <c r="J8827" s="7"/>
      <c r="K8827" s="7"/>
      <c r="L8827" s="7"/>
      <c r="M8827" s="7"/>
      <c r="N8827" s="7"/>
      <c r="O8827" s="8"/>
      <c r="P8827" s="7"/>
      <c r="Q8827" s="7"/>
      <c r="R8827" s="7"/>
      <c r="S8827" s="7"/>
      <c r="T8827" s="7" t="s">
        <v>105</v>
      </c>
      <c r="U8827" s="7" t="s">
        <v>165</v>
      </c>
      <c r="V8827" s="6"/>
    </row>
    <row r="8828" spans="1:22" x14ac:dyDescent="0.25">
      <c r="A8828" s="6" t="s">
        <v>4</v>
      </c>
      <c r="B8828" s="6" t="s">
        <v>49</v>
      </c>
      <c r="C8828" s="38">
        <v>2023</v>
      </c>
      <c r="D8828" s="38">
        <v>6</v>
      </c>
      <c r="E8828" s="7" t="s">
        <v>42</v>
      </c>
      <c r="F8828" s="7"/>
      <c r="G8828" s="39"/>
      <c r="H8828" s="7">
        <v>1274</v>
      </c>
      <c r="I8828" s="7"/>
      <c r="J8828" s="7"/>
      <c r="K8828" s="7"/>
      <c r="L8828" s="7"/>
      <c r="M8828" s="7"/>
      <c r="N8828" s="7"/>
      <c r="O8828" s="8"/>
      <c r="P8828" s="7"/>
      <c r="Q8828" s="7"/>
      <c r="R8828" s="7"/>
      <c r="S8828" s="7"/>
      <c r="T8828" s="7" t="s">
        <v>105</v>
      </c>
      <c r="U8828" s="7" t="s">
        <v>165</v>
      </c>
      <c r="V8828" s="6"/>
    </row>
    <row r="8829" spans="1:22" x14ac:dyDescent="0.25">
      <c r="A8829" s="6" t="s">
        <v>4</v>
      </c>
      <c r="B8829" s="6" t="s">
        <v>49</v>
      </c>
      <c r="C8829" s="38">
        <v>2023</v>
      </c>
      <c r="D8829" s="38">
        <v>7</v>
      </c>
      <c r="E8829" s="7" t="s">
        <v>42</v>
      </c>
      <c r="F8829" s="7"/>
      <c r="G8829" s="39"/>
      <c r="H8829" s="7">
        <v>1274</v>
      </c>
      <c r="I8829" s="7"/>
      <c r="J8829" s="7"/>
      <c r="K8829" s="7"/>
      <c r="L8829" s="7"/>
      <c r="M8829" s="7"/>
      <c r="N8829" s="7"/>
      <c r="O8829" s="8"/>
      <c r="P8829" s="7"/>
      <c r="Q8829" s="7"/>
      <c r="R8829" s="7"/>
      <c r="S8829" s="7"/>
      <c r="T8829" s="7"/>
      <c r="U8829" s="7" t="s">
        <v>165</v>
      </c>
      <c r="V8829" s="6"/>
    </row>
    <row r="8830" spans="1:22" x14ac:dyDescent="0.25">
      <c r="A8830" s="6" t="s">
        <v>4</v>
      </c>
      <c r="B8830" s="6" t="s">
        <v>49</v>
      </c>
      <c r="C8830" s="38">
        <v>2023</v>
      </c>
      <c r="D8830" s="38">
        <v>8</v>
      </c>
      <c r="E8830" s="7" t="s">
        <v>42</v>
      </c>
      <c r="F8830" s="7"/>
      <c r="G8830" s="39"/>
      <c r="H8830" s="7">
        <v>1274</v>
      </c>
      <c r="I8830" s="7"/>
      <c r="J8830" s="7"/>
      <c r="K8830" s="7"/>
      <c r="L8830" s="7"/>
      <c r="M8830" s="7"/>
      <c r="N8830" s="7"/>
      <c r="O8830" s="8"/>
      <c r="P8830" s="7"/>
      <c r="Q8830" s="7"/>
      <c r="R8830" s="7"/>
      <c r="S8830" s="7"/>
      <c r="T8830" s="7"/>
      <c r="U8830" s="7" t="s">
        <v>165</v>
      </c>
      <c r="V8830" s="6"/>
    </row>
    <row r="8831" spans="1:22" x14ac:dyDescent="0.25">
      <c r="A8831" s="6" t="s">
        <v>4</v>
      </c>
      <c r="B8831" s="6" t="s">
        <v>49</v>
      </c>
      <c r="C8831" s="38">
        <v>2023</v>
      </c>
      <c r="D8831" s="38">
        <v>9</v>
      </c>
      <c r="E8831" s="7" t="s">
        <v>42</v>
      </c>
      <c r="F8831" s="7"/>
      <c r="G8831" s="39"/>
      <c r="H8831" s="7">
        <v>1274</v>
      </c>
      <c r="I8831" s="7"/>
      <c r="J8831" s="7"/>
      <c r="K8831" s="7"/>
      <c r="L8831" s="7"/>
      <c r="M8831" s="7"/>
      <c r="N8831" s="7"/>
      <c r="O8831" s="8"/>
      <c r="P8831" s="7"/>
      <c r="Q8831" s="7"/>
      <c r="R8831" s="7"/>
      <c r="S8831" s="7"/>
      <c r="T8831" s="7"/>
      <c r="U8831" s="7" t="s">
        <v>165</v>
      </c>
      <c r="V8831" s="6"/>
    </row>
    <row r="8832" spans="1:22" x14ac:dyDescent="0.25">
      <c r="A8832" s="6" t="s">
        <v>4</v>
      </c>
      <c r="B8832" s="6" t="s">
        <v>49</v>
      </c>
      <c r="C8832" s="38">
        <v>2023</v>
      </c>
      <c r="D8832" s="38">
        <v>10</v>
      </c>
      <c r="E8832" s="7" t="s">
        <v>42</v>
      </c>
      <c r="F8832" s="7"/>
      <c r="G8832" s="39"/>
      <c r="H8832" s="7">
        <v>1274</v>
      </c>
      <c r="I8832" s="7"/>
      <c r="J8832" s="7"/>
      <c r="K8832" s="7"/>
      <c r="L8832" s="7"/>
      <c r="M8832" s="7"/>
      <c r="N8832" s="7"/>
      <c r="O8832" s="8"/>
      <c r="P8832" s="7"/>
      <c r="Q8832" s="7"/>
      <c r="R8832" s="7"/>
      <c r="S8832" s="7"/>
      <c r="T8832" s="7"/>
      <c r="U8832" s="7" t="s">
        <v>165</v>
      </c>
      <c r="V8832" s="6"/>
    </row>
    <row r="8833" spans="1:22" x14ac:dyDescent="0.25">
      <c r="A8833" s="6" t="s">
        <v>4</v>
      </c>
      <c r="B8833" s="6" t="s">
        <v>49</v>
      </c>
      <c r="C8833" s="38">
        <v>2023</v>
      </c>
      <c r="D8833" s="38">
        <v>11</v>
      </c>
      <c r="E8833" s="7" t="s">
        <v>42</v>
      </c>
      <c r="F8833" s="7"/>
      <c r="G8833" s="39"/>
      <c r="H8833" s="7">
        <v>1274</v>
      </c>
      <c r="I8833" s="7"/>
      <c r="J8833" s="7"/>
      <c r="K8833" s="7"/>
      <c r="L8833" s="7"/>
      <c r="M8833" s="7"/>
      <c r="N8833" s="7"/>
      <c r="O8833" s="8"/>
      <c r="P8833" s="7"/>
      <c r="Q8833" s="7"/>
      <c r="R8833" s="7"/>
      <c r="S8833" s="7"/>
      <c r="T8833" s="7"/>
      <c r="U8833" s="7" t="s">
        <v>165</v>
      </c>
      <c r="V8833" s="6"/>
    </row>
    <row r="8834" spans="1:22" x14ac:dyDescent="0.25">
      <c r="A8834" s="6" t="s">
        <v>4</v>
      </c>
      <c r="B8834" s="6" t="s">
        <v>49</v>
      </c>
      <c r="C8834" s="38">
        <v>2023</v>
      </c>
      <c r="D8834" s="38">
        <v>12</v>
      </c>
      <c r="E8834" s="7" t="s">
        <v>42</v>
      </c>
      <c r="F8834" s="7"/>
      <c r="G8834" s="39"/>
      <c r="H8834" s="7">
        <v>1274</v>
      </c>
      <c r="I8834" s="7"/>
      <c r="J8834" s="7"/>
      <c r="K8834" s="7"/>
      <c r="L8834" s="7"/>
      <c r="M8834" s="7"/>
      <c r="N8834" s="7"/>
      <c r="O8834" s="8"/>
      <c r="P8834" s="7"/>
      <c r="Q8834" s="7"/>
      <c r="R8834" s="7"/>
      <c r="S8834" s="7"/>
      <c r="T8834" s="7"/>
      <c r="U8834" s="7" t="s">
        <v>165</v>
      </c>
      <c r="V8834" s="6"/>
    </row>
    <row r="8835" spans="1:22" x14ac:dyDescent="0.25">
      <c r="A8835" s="6" t="s">
        <v>4</v>
      </c>
      <c r="B8835" s="6" t="s">
        <v>49</v>
      </c>
      <c r="C8835" s="38">
        <v>2024</v>
      </c>
      <c r="D8835" s="38">
        <v>1</v>
      </c>
      <c r="E8835" s="7" t="s">
        <v>42</v>
      </c>
      <c r="F8835" s="7"/>
      <c r="G8835" s="39"/>
      <c r="H8835" s="7">
        <v>1274</v>
      </c>
      <c r="I8835" s="7"/>
      <c r="J8835" s="7"/>
      <c r="K8835" s="7"/>
      <c r="L8835" s="7"/>
      <c r="M8835" s="7"/>
      <c r="N8835" s="7"/>
      <c r="O8835" s="8"/>
      <c r="P8835" s="7"/>
      <c r="Q8835" s="7"/>
      <c r="R8835" s="7"/>
      <c r="S8835" s="7"/>
      <c r="T8835" s="7" t="s">
        <v>105</v>
      </c>
      <c r="U8835" s="7" t="s">
        <v>165</v>
      </c>
      <c r="V8835" s="6"/>
    </row>
    <row r="8836" spans="1:22" x14ac:dyDescent="0.25">
      <c r="A8836" s="6" t="s">
        <v>4</v>
      </c>
      <c r="B8836" s="6" t="s">
        <v>49</v>
      </c>
      <c r="C8836" s="38">
        <v>2024</v>
      </c>
      <c r="D8836" s="38">
        <v>2</v>
      </c>
      <c r="E8836" s="7" t="s">
        <v>42</v>
      </c>
      <c r="F8836" s="7"/>
      <c r="G8836" s="39"/>
      <c r="H8836" s="7">
        <v>1274</v>
      </c>
      <c r="I8836" s="7"/>
      <c r="J8836" s="7"/>
      <c r="K8836" s="7"/>
      <c r="L8836" s="7"/>
      <c r="M8836" s="7"/>
      <c r="N8836" s="7"/>
      <c r="O8836" s="8"/>
      <c r="P8836" s="7"/>
      <c r="Q8836" s="7"/>
      <c r="R8836" s="7"/>
      <c r="S8836" s="7"/>
      <c r="T8836" s="7" t="s">
        <v>105</v>
      </c>
      <c r="U8836" s="7" t="s">
        <v>165</v>
      </c>
      <c r="V8836" s="6"/>
    </row>
    <row r="8837" spans="1:22" x14ac:dyDescent="0.25">
      <c r="A8837" s="6" t="s">
        <v>4</v>
      </c>
      <c r="B8837" s="6" t="s">
        <v>49</v>
      </c>
      <c r="C8837" s="38">
        <v>2024</v>
      </c>
      <c r="D8837" s="38">
        <v>3</v>
      </c>
      <c r="E8837" s="7" t="s">
        <v>42</v>
      </c>
      <c r="F8837" s="7"/>
      <c r="G8837" s="39"/>
      <c r="H8837" s="7">
        <v>1274</v>
      </c>
      <c r="I8837" s="7"/>
      <c r="J8837" s="7"/>
      <c r="K8837" s="7"/>
      <c r="L8837" s="7"/>
      <c r="M8837" s="7"/>
      <c r="N8837" s="7"/>
      <c r="O8837" s="8"/>
      <c r="P8837" s="7"/>
      <c r="Q8837" s="7"/>
      <c r="R8837" s="7"/>
      <c r="S8837" s="7"/>
      <c r="T8837" s="7" t="s">
        <v>105</v>
      </c>
      <c r="U8837" s="7" t="s">
        <v>165</v>
      </c>
      <c r="V8837" s="6"/>
    </row>
    <row r="8838" spans="1:22" x14ac:dyDescent="0.25">
      <c r="A8838" s="6" t="s">
        <v>4</v>
      </c>
      <c r="B8838" s="6" t="s">
        <v>49</v>
      </c>
      <c r="C8838" s="38">
        <v>2024</v>
      </c>
      <c r="D8838" s="38">
        <v>4</v>
      </c>
      <c r="E8838" s="7" t="s">
        <v>42</v>
      </c>
      <c r="F8838" s="7"/>
      <c r="G8838" s="39"/>
      <c r="H8838" s="7">
        <v>1274</v>
      </c>
      <c r="I8838" s="7"/>
      <c r="J8838" s="7"/>
      <c r="K8838" s="7"/>
      <c r="L8838" s="7"/>
      <c r="M8838" s="7"/>
      <c r="N8838" s="7"/>
      <c r="O8838" s="8"/>
      <c r="P8838" s="7"/>
      <c r="Q8838" s="7"/>
      <c r="R8838" s="7"/>
      <c r="S8838" s="7"/>
      <c r="T8838" s="7" t="s">
        <v>105</v>
      </c>
      <c r="U8838" s="7" t="s">
        <v>165</v>
      </c>
      <c r="V8838" s="6"/>
    </row>
    <row r="8839" spans="1:22" x14ac:dyDescent="0.25">
      <c r="A8839" s="6" t="s">
        <v>4</v>
      </c>
      <c r="B8839" s="6" t="s">
        <v>49</v>
      </c>
      <c r="C8839" s="38">
        <v>2024</v>
      </c>
      <c r="D8839" s="38">
        <v>5</v>
      </c>
      <c r="E8839" s="7" t="s">
        <v>42</v>
      </c>
      <c r="F8839" s="7"/>
      <c r="G8839" s="39"/>
      <c r="H8839" s="7">
        <v>1274</v>
      </c>
      <c r="I8839" s="7"/>
      <c r="J8839" s="7"/>
      <c r="K8839" s="7"/>
      <c r="L8839" s="7"/>
      <c r="M8839" s="7"/>
      <c r="N8839" s="7"/>
      <c r="O8839" s="8"/>
      <c r="P8839" s="7"/>
      <c r="Q8839" s="7"/>
      <c r="R8839" s="7"/>
      <c r="S8839" s="7"/>
      <c r="T8839" s="7" t="s">
        <v>105</v>
      </c>
      <c r="U8839" s="7" t="s">
        <v>165</v>
      </c>
      <c r="V8839" s="6"/>
    </row>
    <row r="8840" spans="1:22" x14ac:dyDescent="0.25">
      <c r="A8840" s="6" t="s">
        <v>4</v>
      </c>
      <c r="B8840" s="6" t="s">
        <v>49</v>
      </c>
      <c r="C8840" s="38">
        <v>2024</v>
      </c>
      <c r="D8840" s="38">
        <v>6</v>
      </c>
      <c r="E8840" s="7" t="s">
        <v>42</v>
      </c>
      <c r="F8840" s="7"/>
      <c r="G8840" s="39"/>
      <c r="H8840" s="7">
        <v>1274</v>
      </c>
      <c r="I8840" s="7"/>
      <c r="J8840" s="7"/>
      <c r="K8840" s="7"/>
      <c r="L8840" s="7"/>
      <c r="M8840" s="7"/>
      <c r="N8840" s="7"/>
      <c r="O8840" s="8"/>
      <c r="P8840" s="7"/>
      <c r="Q8840" s="7"/>
      <c r="R8840" s="7"/>
      <c r="S8840" s="7"/>
      <c r="T8840" s="7" t="s">
        <v>105</v>
      </c>
      <c r="U8840" s="7" t="s">
        <v>165</v>
      </c>
      <c r="V8840" s="6"/>
    </row>
    <row r="8841" spans="1:22" x14ac:dyDescent="0.25">
      <c r="A8841" s="6" t="s">
        <v>4</v>
      </c>
      <c r="B8841" s="6" t="s">
        <v>49</v>
      </c>
      <c r="C8841" s="38">
        <v>2024</v>
      </c>
      <c r="D8841" s="38">
        <v>7</v>
      </c>
      <c r="E8841" s="7" t="s">
        <v>42</v>
      </c>
      <c r="F8841" s="7"/>
      <c r="G8841" s="39"/>
      <c r="H8841" s="7">
        <v>1274</v>
      </c>
      <c r="I8841" s="7"/>
      <c r="J8841" s="7"/>
      <c r="K8841" s="7"/>
      <c r="L8841" s="7"/>
      <c r="M8841" s="7"/>
      <c r="N8841" s="7"/>
      <c r="O8841" s="8"/>
      <c r="P8841" s="7"/>
      <c r="Q8841" s="7"/>
      <c r="R8841" s="7"/>
      <c r="S8841" s="7"/>
      <c r="T8841" s="7" t="s">
        <v>105</v>
      </c>
      <c r="U8841" s="7" t="s">
        <v>165</v>
      </c>
      <c r="V8841" s="6"/>
    </row>
    <row r="8842" spans="1:22" x14ac:dyDescent="0.25">
      <c r="A8842" s="6" t="s">
        <v>4</v>
      </c>
      <c r="B8842" s="6" t="s">
        <v>49</v>
      </c>
      <c r="C8842" s="38">
        <v>2024</v>
      </c>
      <c r="D8842" s="38">
        <v>8</v>
      </c>
      <c r="E8842" s="7" t="s">
        <v>42</v>
      </c>
      <c r="F8842" s="7"/>
      <c r="G8842" s="39"/>
      <c r="H8842" s="7">
        <v>1274</v>
      </c>
      <c r="I8842" s="7"/>
      <c r="J8842" s="7"/>
      <c r="K8842" s="7"/>
      <c r="L8842" s="7"/>
      <c r="M8842" s="7"/>
      <c r="N8842" s="7"/>
      <c r="O8842" s="8"/>
      <c r="P8842" s="7"/>
      <c r="Q8842" s="7"/>
      <c r="R8842" s="7"/>
      <c r="S8842" s="7"/>
      <c r="T8842" s="7" t="s">
        <v>105</v>
      </c>
      <c r="U8842" s="7" t="s">
        <v>165</v>
      </c>
      <c r="V8842" s="6"/>
    </row>
    <row r="8843" spans="1:22" x14ac:dyDescent="0.25">
      <c r="A8843" s="6" t="s">
        <v>4</v>
      </c>
      <c r="B8843" s="6" t="s">
        <v>49</v>
      </c>
      <c r="C8843" s="38">
        <v>2024</v>
      </c>
      <c r="D8843" s="38">
        <v>9</v>
      </c>
      <c r="E8843" s="7" t="s">
        <v>42</v>
      </c>
      <c r="F8843" s="7"/>
      <c r="G8843" s="39"/>
      <c r="H8843" s="7">
        <v>1274</v>
      </c>
      <c r="I8843" s="7"/>
      <c r="J8843" s="7"/>
      <c r="K8843" s="7"/>
      <c r="L8843" s="7"/>
      <c r="M8843" s="7"/>
      <c r="N8843" s="7"/>
      <c r="O8843" s="8"/>
      <c r="P8843" s="7"/>
      <c r="Q8843" s="7"/>
      <c r="R8843" s="7"/>
      <c r="S8843" s="7"/>
      <c r="T8843" s="7"/>
      <c r="U8843" s="7" t="s">
        <v>165</v>
      </c>
      <c r="V8843" s="6"/>
    </row>
    <row r="8844" spans="1:22" x14ac:dyDescent="0.25">
      <c r="A8844" s="6" t="s">
        <v>4</v>
      </c>
      <c r="B8844" s="6" t="s">
        <v>49</v>
      </c>
      <c r="C8844" s="38">
        <v>2024</v>
      </c>
      <c r="D8844" s="38">
        <v>10</v>
      </c>
      <c r="E8844" s="7" t="s">
        <v>42</v>
      </c>
      <c r="F8844" s="7"/>
      <c r="G8844" s="39"/>
      <c r="H8844" s="7">
        <v>1274</v>
      </c>
      <c r="I8844" s="7"/>
      <c r="J8844" s="7"/>
      <c r="K8844" s="7"/>
      <c r="L8844" s="7"/>
      <c r="M8844" s="7"/>
      <c r="N8844" s="7"/>
      <c r="O8844" s="8"/>
      <c r="P8844" s="7"/>
      <c r="Q8844" s="7"/>
      <c r="R8844" s="7"/>
      <c r="S8844" s="7"/>
      <c r="T8844" s="7"/>
      <c r="U8844" s="7" t="s">
        <v>165</v>
      </c>
      <c r="V8844" s="6"/>
    </row>
    <row r="8845" spans="1:22" x14ac:dyDescent="0.25">
      <c r="A8845" s="6" t="s">
        <v>4</v>
      </c>
      <c r="B8845" s="6" t="s">
        <v>49</v>
      </c>
      <c r="C8845" s="38">
        <v>2024</v>
      </c>
      <c r="D8845" s="38">
        <v>11</v>
      </c>
      <c r="E8845" s="7" t="s">
        <v>42</v>
      </c>
      <c r="F8845" s="7"/>
      <c r="G8845" s="39"/>
      <c r="H8845" s="7">
        <v>1274</v>
      </c>
      <c r="I8845" s="7"/>
      <c r="J8845" s="7"/>
      <c r="K8845" s="7"/>
      <c r="L8845" s="7"/>
      <c r="M8845" s="7"/>
      <c r="N8845" s="7"/>
      <c r="O8845" s="8"/>
      <c r="P8845" s="7"/>
      <c r="Q8845" s="7"/>
      <c r="R8845" s="7"/>
      <c r="S8845" s="7"/>
      <c r="T8845" s="7"/>
      <c r="U8845" s="7" t="s">
        <v>165</v>
      </c>
      <c r="V8845" s="6"/>
    </row>
    <row r="8846" spans="1:22" x14ac:dyDescent="0.25">
      <c r="A8846" s="6" t="s">
        <v>4</v>
      </c>
      <c r="B8846" s="6" t="s">
        <v>49</v>
      </c>
      <c r="C8846" s="38">
        <v>2024</v>
      </c>
      <c r="D8846" s="38">
        <v>12</v>
      </c>
      <c r="E8846" s="7" t="s">
        <v>42</v>
      </c>
      <c r="F8846" s="7"/>
      <c r="G8846" s="39"/>
      <c r="H8846" s="7">
        <v>1274</v>
      </c>
      <c r="I8846" s="7"/>
      <c r="J8846" s="7"/>
      <c r="K8846" s="7"/>
      <c r="L8846" s="7"/>
      <c r="M8846" s="7"/>
      <c r="N8846" s="7"/>
      <c r="O8846" s="8"/>
      <c r="P8846" s="7"/>
      <c r="Q8846" s="7"/>
      <c r="R8846" s="7"/>
      <c r="S8846" s="7"/>
      <c r="T8846" s="7"/>
      <c r="U8846" s="7" t="s">
        <v>165</v>
      </c>
      <c r="V8846" s="6"/>
    </row>
    <row r="8847" spans="1:22" x14ac:dyDescent="0.25">
      <c r="A8847" s="6" t="s">
        <v>4</v>
      </c>
      <c r="B8847" s="6" t="s">
        <v>49</v>
      </c>
      <c r="C8847" s="38">
        <v>2025</v>
      </c>
      <c r="D8847" s="38">
        <v>1</v>
      </c>
      <c r="E8847" s="7" t="s">
        <v>42</v>
      </c>
      <c r="F8847" s="7"/>
      <c r="G8847" s="39"/>
      <c r="H8847" s="7">
        <v>1274</v>
      </c>
      <c r="I8847" s="7"/>
      <c r="J8847" s="7"/>
      <c r="K8847" s="7"/>
      <c r="L8847" s="7"/>
      <c r="M8847" s="7"/>
      <c r="N8847" s="7"/>
      <c r="O8847" s="8"/>
      <c r="P8847" s="7"/>
      <c r="Q8847" s="7"/>
      <c r="R8847" s="7"/>
      <c r="S8847" s="7"/>
      <c r="T8847" s="7"/>
      <c r="U8847" s="7" t="s">
        <v>165</v>
      </c>
      <c r="V8847" s="6"/>
    </row>
    <row r="8848" spans="1:22" x14ac:dyDescent="0.25">
      <c r="A8848" s="6" t="s">
        <v>4</v>
      </c>
      <c r="B8848" s="6" t="s">
        <v>49</v>
      </c>
      <c r="C8848" s="38">
        <v>2025</v>
      </c>
      <c r="D8848" s="38">
        <v>2</v>
      </c>
      <c r="E8848" s="7" t="s">
        <v>42</v>
      </c>
      <c r="F8848" s="7"/>
      <c r="G8848" s="39"/>
      <c r="H8848" s="7">
        <v>1274</v>
      </c>
      <c r="I8848" s="7"/>
      <c r="J8848" s="7"/>
      <c r="K8848" s="7"/>
      <c r="L8848" s="7"/>
      <c r="M8848" s="7"/>
      <c r="N8848" s="7"/>
      <c r="O8848" s="8"/>
      <c r="P8848" s="7"/>
      <c r="Q8848" s="7"/>
      <c r="R8848" s="7"/>
      <c r="S8848" s="7"/>
      <c r="T8848" s="7"/>
      <c r="U8848" s="7" t="s">
        <v>165</v>
      </c>
      <c r="V8848" s="6"/>
    </row>
    <row r="8849" spans="1:22" s="42" customFormat="1" x14ac:dyDescent="0.25">
      <c r="A8849" s="6" t="s">
        <v>4</v>
      </c>
      <c r="B8849" s="6" t="s">
        <v>49</v>
      </c>
      <c r="C8849" s="38">
        <v>2025</v>
      </c>
      <c r="D8849" s="38">
        <v>3</v>
      </c>
      <c r="E8849" s="7" t="s">
        <v>42</v>
      </c>
      <c r="F8849" s="7"/>
      <c r="G8849" s="39"/>
      <c r="H8849" s="7">
        <v>1274</v>
      </c>
      <c r="I8849" s="7"/>
      <c r="J8849" s="7"/>
      <c r="K8849" s="7"/>
      <c r="L8849" s="7"/>
      <c r="M8849" s="7"/>
      <c r="N8849" s="7"/>
      <c r="O8849" s="8"/>
      <c r="P8849" s="7"/>
      <c r="Q8849" s="7"/>
      <c r="R8849" s="7"/>
      <c r="S8849" s="7"/>
      <c r="T8849" s="7"/>
      <c r="U8849" s="7" t="s">
        <v>165</v>
      </c>
      <c r="V8849" s="6"/>
    </row>
    <row r="8850" spans="1:22" x14ac:dyDescent="0.25">
      <c r="A8850" s="6" t="s">
        <v>4</v>
      </c>
      <c r="B8850" s="6" t="s">
        <v>49</v>
      </c>
      <c r="C8850" s="38">
        <v>2025</v>
      </c>
      <c r="D8850" s="38">
        <v>4</v>
      </c>
      <c r="E8850" s="7" t="s">
        <v>42</v>
      </c>
      <c r="F8850" s="7"/>
      <c r="G8850" s="39"/>
      <c r="H8850" s="7">
        <v>1274</v>
      </c>
      <c r="I8850" s="7"/>
      <c r="J8850" s="7"/>
      <c r="K8850" s="7"/>
      <c r="L8850" s="7"/>
      <c r="M8850" s="7"/>
      <c r="N8850" s="7"/>
      <c r="O8850" s="8"/>
      <c r="P8850" s="7"/>
      <c r="Q8850" s="7"/>
      <c r="R8850" s="7"/>
      <c r="S8850" s="7"/>
      <c r="T8850" s="7"/>
      <c r="U8850" s="7" t="s">
        <v>165</v>
      </c>
      <c r="V8850" s="6"/>
    </row>
    <row r="8851" spans="1:22" x14ac:dyDescent="0.25">
      <c r="A8851" s="6" t="s">
        <v>4</v>
      </c>
      <c r="B8851" s="6" t="s">
        <v>49</v>
      </c>
      <c r="C8851" s="38">
        <v>2025</v>
      </c>
      <c r="D8851" s="38">
        <v>5</v>
      </c>
      <c r="E8851" s="7" t="s">
        <v>42</v>
      </c>
      <c r="F8851" s="7"/>
      <c r="G8851" s="39"/>
      <c r="H8851" s="7">
        <v>1274</v>
      </c>
      <c r="I8851" s="7"/>
      <c r="J8851" s="7"/>
      <c r="K8851" s="7"/>
      <c r="L8851" s="7"/>
      <c r="M8851" s="7"/>
      <c r="N8851" s="7"/>
      <c r="O8851" s="8"/>
      <c r="P8851" s="7"/>
      <c r="Q8851" s="7"/>
      <c r="R8851" s="7"/>
      <c r="S8851" s="7"/>
      <c r="T8851" s="7"/>
      <c r="U8851" s="7" t="s">
        <v>165</v>
      </c>
      <c r="V8851" s="6"/>
    </row>
    <row r="8852" spans="1:22" x14ac:dyDescent="0.25">
      <c r="A8852" s="6" t="s">
        <v>4</v>
      </c>
      <c r="B8852" s="6" t="s">
        <v>49</v>
      </c>
      <c r="C8852" s="38">
        <v>2025</v>
      </c>
      <c r="D8852" s="38">
        <v>6</v>
      </c>
      <c r="E8852" s="7" t="s">
        <v>42</v>
      </c>
      <c r="F8852" s="7"/>
      <c r="G8852" s="39"/>
      <c r="H8852" s="7">
        <v>1274</v>
      </c>
      <c r="I8852" s="7"/>
      <c r="J8852" s="7"/>
      <c r="K8852" s="7"/>
      <c r="L8852" s="7"/>
      <c r="M8852" s="7"/>
      <c r="N8852" s="7"/>
      <c r="O8852" s="8"/>
      <c r="P8852" s="7"/>
      <c r="Q8852" s="7"/>
      <c r="R8852" s="7"/>
      <c r="S8852" s="7"/>
      <c r="T8852" s="7"/>
      <c r="U8852" s="7" t="s">
        <v>165</v>
      </c>
      <c r="V8852" s="6"/>
    </row>
    <row r="8853" spans="1:22" x14ac:dyDescent="0.25">
      <c r="A8853" s="6" t="s">
        <v>4</v>
      </c>
      <c r="B8853" s="6" t="s">
        <v>49</v>
      </c>
      <c r="C8853" s="38">
        <v>2025</v>
      </c>
      <c r="D8853" s="38">
        <v>7</v>
      </c>
      <c r="E8853" s="7" t="s">
        <v>42</v>
      </c>
      <c r="F8853" s="7"/>
      <c r="G8853" s="39"/>
      <c r="H8853" s="7">
        <v>1274</v>
      </c>
      <c r="I8853" s="7"/>
      <c r="J8853" s="7"/>
      <c r="K8853" s="7"/>
      <c r="L8853" s="7"/>
      <c r="M8853" s="7"/>
      <c r="N8853" s="7"/>
      <c r="O8853" s="8"/>
      <c r="P8853" s="7"/>
      <c r="Q8853" s="7"/>
      <c r="R8853" s="7"/>
      <c r="S8853" s="7"/>
      <c r="T8853" s="7"/>
      <c r="U8853" s="7" t="s">
        <v>165</v>
      </c>
      <c r="V8853" s="6"/>
    </row>
    <row r="8854" spans="1:22" x14ac:dyDescent="0.25">
      <c r="A8854" s="6" t="s">
        <v>4</v>
      </c>
      <c r="B8854" s="6" t="s">
        <v>49</v>
      </c>
      <c r="C8854" s="38">
        <v>2025</v>
      </c>
      <c r="D8854" s="38">
        <v>8</v>
      </c>
      <c r="E8854" s="7" t="s">
        <v>42</v>
      </c>
      <c r="F8854" s="7"/>
      <c r="G8854" s="39"/>
      <c r="H8854" s="7">
        <v>1274</v>
      </c>
      <c r="I8854" s="7"/>
      <c r="J8854" s="7"/>
      <c r="K8854" s="7"/>
      <c r="L8854" s="7"/>
      <c r="M8854" s="7"/>
      <c r="N8854" s="7"/>
      <c r="O8854" s="8"/>
      <c r="P8854" s="7"/>
      <c r="Q8854" s="7"/>
      <c r="R8854" s="7"/>
      <c r="S8854" s="7"/>
      <c r="T8854" s="7"/>
      <c r="U8854" s="7" t="s">
        <v>165</v>
      </c>
      <c r="V8854" s="6"/>
    </row>
    <row r="8855" spans="1:22" x14ac:dyDescent="0.25">
      <c r="A8855" s="6" t="s">
        <v>4</v>
      </c>
      <c r="B8855" s="6" t="s">
        <v>49</v>
      </c>
      <c r="C8855" s="38">
        <v>2025</v>
      </c>
      <c r="D8855" s="38">
        <v>9</v>
      </c>
      <c r="E8855" s="7" t="s">
        <v>42</v>
      </c>
      <c r="F8855" s="7"/>
      <c r="G8855" s="39"/>
      <c r="H8855" s="7">
        <v>1274</v>
      </c>
      <c r="I8855" s="7"/>
      <c r="J8855" s="7"/>
      <c r="K8855" s="7"/>
      <c r="L8855" s="7"/>
      <c r="M8855" s="7"/>
      <c r="N8855" s="7"/>
      <c r="O8855" s="8"/>
      <c r="P8855" s="7"/>
      <c r="Q8855" s="7"/>
      <c r="R8855" s="7"/>
      <c r="S8855" s="7"/>
      <c r="T8855" s="7"/>
      <c r="U8855" s="7" t="s">
        <v>165</v>
      </c>
      <c r="V8855" s="6"/>
    </row>
    <row r="8856" spans="1:22" x14ac:dyDescent="0.25">
      <c r="A8856" s="6" t="s">
        <v>4</v>
      </c>
      <c r="B8856" s="6" t="s">
        <v>49</v>
      </c>
      <c r="C8856" s="38">
        <v>2025</v>
      </c>
      <c r="D8856" s="38">
        <v>10</v>
      </c>
      <c r="E8856" s="7" t="s">
        <v>42</v>
      </c>
      <c r="F8856" s="7"/>
      <c r="G8856" s="39"/>
      <c r="H8856" s="7">
        <v>1274</v>
      </c>
      <c r="I8856" s="7"/>
      <c r="J8856" s="7"/>
      <c r="K8856" s="7"/>
      <c r="L8856" s="7"/>
      <c r="M8856" s="7"/>
      <c r="N8856" s="7"/>
      <c r="O8856" s="8"/>
      <c r="P8856" s="7"/>
      <c r="Q8856" s="7"/>
      <c r="R8856" s="7"/>
      <c r="S8856" s="7"/>
      <c r="T8856" s="7"/>
      <c r="U8856" s="7" t="s">
        <v>165</v>
      </c>
      <c r="V8856" s="6"/>
    </row>
    <row r="8857" spans="1:22" x14ac:dyDescent="0.25">
      <c r="A8857" s="6" t="s">
        <v>4</v>
      </c>
      <c r="B8857" s="6" t="s">
        <v>49</v>
      </c>
      <c r="C8857" s="38">
        <v>2025</v>
      </c>
      <c r="D8857" s="38">
        <v>11</v>
      </c>
      <c r="E8857" s="7" t="s">
        <v>42</v>
      </c>
      <c r="F8857" s="7"/>
      <c r="G8857" s="39"/>
      <c r="H8857" s="7">
        <v>1274</v>
      </c>
      <c r="I8857" s="7"/>
      <c r="J8857" s="7"/>
      <c r="K8857" s="7"/>
      <c r="L8857" s="7"/>
      <c r="M8857" s="7"/>
      <c r="N8857" s="7"/>
      <c r="O8857" s="8"/>
      <c r="P8857" s="7"/>
      <c r="Q8857" s="7"/>
      <c r="R8857" s="7"/>
      <c r="S8857" s="7"/>
      <c r="T8857" s="7"/>
      <c r="U8857" s="7" t="s">
        <v>165</v>
      </c>
      <c r="V8857" s="6"/>
    </row>
    <row r="8858" spans="1:22" x14ac:dyDescent="0.25">
      <c r="A8858" s="6" t="s">
        <v>4</v>
      </c>
      <c r="B8858" s="6" t="s">
        <v>49</v>
      </c>
      <c r="C8858" s="38">
        <v>2025</v>
      </c>
      <c r="D8858" s="38">
        <v>12</v>
      </c>
      <c r="E8858" s="7" t="s">
        <v>42</v>
      </c>
      <c r="F8858" s="7"/>
      <c r="G8858" s="39"/>
      <c r="H8858" s="7">
        <v>1274</v>
      </c>
      <c r="I8858" s="7"/>
      <c r="J8858" s="7"/>
      <c r="K8858" s="7"/>
      <c r="L8858" s="7"/>
      <c r="M8858" s="7"/>
      <c r="N8858" s="7"/>
      <c r="O8858" s="8"/>
      <c r="P8858" s="7"/>
      <c r="Q8858" s="7"/>
      <c r="R8858" s="7"/>
      <c r="S8858" s="7"/>
      <c r="T8858" s="7"/>
      <c r="U8858" s="7" t="s">
        <v>165</v>
      </c>
      <c r="V8858" s="6"/>
    </row>
    <row r="8859" spans="1:22" x14ac:dyDescent="0.25">
      <c r="A8859" s="6" t="s">
        <v>4</v>
      </c>
      <c r="B8859" s="6" t="s">
        <v>49</v>
      </c>
      <c r="C8859" s="38">
        <v>2026</v>
      </c>
      <c r="D8859" s="38">
        <v>1</v>
      </c>
      <c r="E8859" s="7" t="s">
        <v>42</v>
      </c>
      <c r="F8859" s="7"/>
      <c r="G8859" s="39"/>
      <c r="H8859" s="7">
        <v>1274</v>
      </c>
      <c r="I8859" s="7"/>
      <c r="J8859" s="7"/>
      <c r="K8859" s="7"/>
      <c r="L8859" s="7"/>
      <c r="M8859" s="7"/>
      <c r="N8859" s="7"/>
      <c r="O8859" s="8"/>
      <c r="P8859" s="7"/>
      <c r="Q8859" s="7"/>
      <c r="R8859" s="7"/>
      <c r="S8859" s="7"/>
      <c r="T8859" s="7"/>
      <c r="U8859" s="7" t="s">
        <v>165</v>
      </c>
      <c r="V8859" s="6"/>
    </row>
    <row r="8860" spans="1:22" x14ac:dyDescent="0.25">
      <c r="A8860" s="6" t="s">
        <v>4</v>
      </c>
      <c r="B8860" s="6" t="s">
        <v>49</v>
      </c>
      <c r="C8860" s="38">
        <v>2026</v>
      </c>
      <c r="D8860" s="38">
        <v>2</v>
      </c>
      <c r="E8860" s="7" t="s">
        <v>42</v>
      </c>
      <c r="F8860" s="7"/>
      <c r="G8860" s="39"/>
      <c r="H8860" s="7">
        <v>1274</v>
      </c>
      <c r="I8860" s="7"/>
      <c r="J8860" s="7"/>
      <c r="K8860" s="7"/>
      <c r="L8860" s="7"/>
      <c r="M8860" s="7"/>
      <c r="N8860" s="7"/>
      <c r="O8860" s="8"/>
      <c r="P8860" s="7"/>
      <c r="Q8860" s="7"/>
      <c r="R8860" s="7"/>
      <c r="S8860" s="7"/>
      <c r="T8860" s="7"/>
      <c r="U8860" s="7" t="s">
        <v>165</v>
      </c>
      <c r="V8860" s="6"/>
    </row>
    <row r="8861" spans="1:22" x14ac:dyDescent="0.25">
      <c r="A8861" s="6" t="s">
        <v>4</v>
      </c>
      <c r="B8861" s="6" t="s">
        <v>49</v>
      </c>
      <c r="C8861" s="38">
        <v>2026</v>
      </c>
      <c r="D8861" s="38">
        <v>3</v>
      </c>
      <c r="E8861" s="7" t="s">
        <v>42</v>
      </c>
      <c r="F8861" s="7"/>
      <c r="G8861" s="39"/>
      <c r="H8861" s="7">
        <v>1274</v>
      </c>
      <c r="I8861" s="7"/>
      <c r="J8861" s="7"/>
      <c r="K8861" s="7"/>
      <c r="L8861" s="7"/>
      <c r="M8861" s="7"/>
      <c r="N8861" s="7"/>
      <c r="O8861" s="8"/>
      <c r="P8861" s="7"/>
      <c r="Q8861" s="7"/>
      <c r="R8861" s="7"/>
      <c r="S8861" s="7"/>
      <c r="T8861" s="7"/>
      <c r="U8861" s="7" t="s">
        <v>165</v>
      </c>
      <c r="V8861" s="6"/>
    </row>
    <row r="8862" spans="1:22" x14ac:dyDescent="0.25">
      <c r="A8862" s="6" t="s">
        <v>4</v>
      </c>
      <c r="B8862" s="6" t="s">
        <v>49</v>
      </c>
      <c r="C8862" s="38">
        <v>2026</v>
      </c>
      <c r="D8862" s="38">
        <v>4</v>
      </c>
      <c r="E8862" s="7" t="s">
        <v>42</v>
      </c>
      <c r="F8862" s="7"/>
      <c r="G8862" s="39"/>
      <c r="H8862" s="7">
        <v>1274</v>
      </c>
      <c r="I8862" s="7"/>
      <c r="J8862" s="7"/>
      <c r="K8862" s="7"/>
      <c r="L8862" s="7"/>
      <c r="M8862" s="7"/>
      <c r="N8862" s="7"/>
      <c r="O8862" s="8"/>
      <c r="P8862" s="7"/>
      <c r="Q8862" s="7"/>
      <c r="R8862" s="7"/>
      <c r="S8862" s="7"/>
      <c r="T8862" s="7"/>
      <c r="U8862" s="7" t="s">
        <v>165</v>
      </c>
      <c r="V8862" s="6"/>
    </row>
    <row r="8863" spans="1:22" x14ac:dyDescent="0.25">
      <c r="A8863" s="6" t="s">
        <v>4</v>
      </c>
      <c r="B8863" s="6" t="s">
        <v>49</v>
      </c>
      <c r="C8863" s="38">
        <v>2026</v>
      </c>
      <c r="D8863" s="38">
        <v>5</v>
      </c>
      <c r="E8863" s="7" t="s">
        <v>42</v>
      </c>
      <c r="F8863" s="7"/>
      <c r="G8863" s="39"/>
      <c r="H8863" s="7">
        <v>1274</v>
      </c>
      <c r="I8863" s="7"/>
      <c r="J8863" s="7"/>
      <c r="K8863" s="7"/>
      <c r="L8863" s="7"/>
      <c r="M8863" s="7"/>
      <c r="N8863" s="7"/>
      <c r="O8863" s="8"/>
      <c r="P8863" s="7"/>
      <c r="Q8863" s="7"/>
      <c r="R8863" s="7"/>
      <c r="S8863" s="7"/>
      <c r="T8863" s="7"/>
      <c r="U8863" s="7" t="s">
        <v>165</v>
      </c>
      <c r="V8863" s="6"/>
    </row>
    <row r="8864" spans="1:22" x14ac:dyDescent="0.25">
      <c r="A8864" s="6" t="s">
        <v>4</v>
      </c>
      <c r="B8864" s="6" t="s">
        <v>49</v>
      </c>
      <c r="C8864" s="38">
        <v>2026</v>
      </c>
      <c r="D8864" s="38">
        <v>6</v>
      </c>
      <c r="E8864" s="7" t="s">
        <v>42</v>
      </c>
      <c r="F8864" s="7"/>
      <c r="G8864" s="39"/>
      <c r="H8864" s="7">
        <v>1274</v>
      </c>
      <c r="I8864" s="7"/>
      <c r="J8864" s="7"/>
      <c r="K8864" s="7"/>
      <c r="L8864" s="7"/>
      <c r="M8864" s="7"/>
      <c r="N8864" s="7"/>
      <c r="O8864" s="8"/>
      <c r="P8864" s="7"/>
      <c r="Q8864" s="7"/>
      <c r="R8864" s="7"/>
      <c r="S8864" s="7"/>
      <c r="T8864" s="7"/>
      <c r="U8864" s="7" t="s">
        <v>165</v>
      </c>
      <c r="V8864" s="6"/>
    </row>
    <row r="8865" spans="1:22" x14ac:dyDescent="0.25">
      <c r="A8865" s="6" t="s">
        <v>4</v>
      </c>
      <c r="B8865" s="6" t="s">
        <v>6</v>
      </c>
      <c r="C8865" s="38">
        <v>2014</v>
      </c>
      <c r="D8865" s="38">
        <v>7</v>
      </c>
      <c r="E8865" s="7">
        <v>700207</v>
      </c>
      <c r="F8865" s="7">
        <v>4723</v>
      </c>
      <c r="G8865" s="39">
        <v>81.364828481356113</v>
      </c>
      <c r="H8865" s="7">
        <v>706</v>
      </c>
      <c r="I8865" s="7">
        <v>494346142</v>
      </c>
      <c r="J8865" s="7">
        <v>607567362</v>
      </c>
      <c r="K8865" s="7">
        <v>860577</v>
      </c>
      <c r="L8865" s="7" t="s">
        <v>105</v>
      </c>
      <c r="M8865" s="7">
        <v>8251268</v>
      </c>
      <c r="N8865" s="7">
        <v>55276</v>
      </c>
      <c r="O8865" s="8">
        <v>82.568355842344488</v>
      </c>
      <c r="P8865" s="7"/>
      <c r="Q8865" s="7">
        <v>5825395208</v>
      </c>
      <c r="R8865" s="7">
        <v>7055239442</v>
      </c>
      <c r="S8865" s="7">
        <v>9993257</v>
      </c>
      <c r="T8865" s="7" t="s">
        <v>105</v>
      </c>
      <c r="U8865" s="7" t="s">
        <v>56</v>
      </c>
      <c r="V8865" s="6"/>
    </row>
    <row r="8866" spans="1:22" x14ac:dyDescent="0.25">
      <c r="A8866" s="6" t="s">
        <v>4</v>
      </c>
      <c r="B8866" s="6" t="s">
        <v>6</v>
      </c>
      <c r="C8866" s="38">
        <v>2014</v>
      </c>
      <c r="D8866" s="38">
        <v>8</v>
      </c>
      <c r="E8866" s="7">
        <v>707012</v>
      </c>
      <c r="F8866" s="7">
        <v>4727</v>
      </c>
      <c r="G8866" s="39">
        <v>82.902937200038934</v>
      </c>
      <c r="H8866" s="7">
        <v>706</v>
      </c>
      <c r="I8866" s="7">
        <v>499150472</v>
      </c>
      <c r="J8866" s="7">
        <v>602090214</v>
      </c>
      <c r="K8866" s="7">
        <v>852819</v>
      </c>
      <c r="L8866" s="7" t="s">
        <v>127</v>
      </c>
      <c r="M8866" s="7">
        <v>8248359</v>
      </c>
      <c r="N8866" s="7">
        <v>55330</v>
      </c>
      <c r="O8866" s="8">
        <v>82.511462371989253</v>
      </c>
      <c r="P8866" s="7"/>
      <c r="Q8866" s="7">
        <v>5823341454</v>
      </c>
      <c r="R8866" s="7">
        <v>7057615132</v>
      </c>
      <c r="S8866" s="7">
        <v>9996622</v>
      </c>
      <c r="T8866" s="7" t="s">
        <v>127</v>
      </c>
      <c r="U8866" s="7" t="s">
        <v>56</v>
      </c>
      <c r="V8866" s="6"/>
    </row>
    <row r="8867" spans="1:22" x14ac:dyDescent="0.25">
      <c r="A8867" s="6" t="s">
        <v>4</v>
      </c>
      <c r="B8867" s="6" t="s">
        <v>6</v>
      </c>
      <c r="C8867" s="38">
        <v>2014</v>
      </c>
      <c r="D8867" s="38">
        <v>9</v>
      </c>
      <c r="E8867" s="7">
        <v>688231</v>
      </c>
      <c r="F8867" s="7">
        <v>4802</v>
      </c>
      <c r="G8867" s="39">
        <v>79.767708166723466</v>
      </c>
      <c r="H8867" s="7">
        <v>706</v>
      </c>
      <c r="I8867" s="7">
        <v>485891086</v>
      </c>
      <c r="J8867" s="7">
        <v>609132564</v>
      </c>
      <c r="K8867" s="7">
        <v>862794</v>
      </c>
      <c r="L8867" s="7" t="s">
        <v>127</v>
      </c>
      <c r="M8867" s="7">
        <v>8268735</v>
      </c>
      <c r="N8867" s="7">
        <v>55509</v>
      </c>
      <c r="O8867" s="8">
        <v>82.479863654989501</v>
      </c>
      <c r="P8867" s="7"/>
      <c r="Q8867" s="7">
        <v>5837726910</v>
      </c>
      <c r="R8867" s="7">
        <v>7077760136</v>
      </c>
      <c r="S8867" s="7">
        <v>10025156</v>
      </c>
      <c r="T8867" s="7" t="s">
        <v>127</v>
      </c>
      <c r="U8867" s="7" t="s">
        <v>56</v>
      </c>
      <c r="V8867" s="6"/>
    </row>
    <row r="8868" spans="1:22" x14ac:dyDescent="0.25">
      <c r="A8868" s="6" t="s">
        <v>4</v>
      </c>
      <c r="B8868" s="6" t="s">
        <v>6</v>
      </c>
      <c r="C8868" s="38">
        <v>2014</v>
      </c>
      <c r="D8868" s="38">
        <v>10</v>
      </c>
      <c r="E8868" s="7">
        <v>761619</v>
      </c>
      <c r="F8868" s="7">
        <v>4973</v>
      </c>
      <c r="G8868" s="39">
        <v>84.942869092429945</v>
      </c>
      <c r="H8868" s="7">
        <v>706</v>
      </c>
      <c r="I8868" s="7">
        <v>537703014</v>
      </c>
      <c r="J8868" s="7">
        <v>633017250</v>
      </c>
      <c r="K8868" s="7">
        <v>896625</v>
      </c>
      <c r="L8868" s="7" t="s">
        <v>127</v>
      </c>
      <c r="M8868" s="7">
        <v>8300499</v>
      </c>
      <c r="N8868" s="7">
        <v>55674</v>
      </c>
      <c r="O8868" s="8">
        <v>82.623114228347987</v>
      </c>
      <c r="P8868" s="7"/>
      <c r="Q8868" s="7">
        <v>5860152294</v>
      </c>
      <c r="R8868" s="7">
        <v>7092630614</v>
      </c>
      <c r="S8868" s="7">
        <v>10046219</v>
      </c>
      <c r="T8868" s="7" t="s">
        <v>127</v>
      </c>
      <c r="U8868" s="7" t="s">
        <v>56</v>
      </c>
      <c r="V8868" s="6"/>
    </row>
    <row r="8869" spans="1:22" x14ac:dyDescent="0.25">
      <c r="A8869" s="6" t="s">
        <v>4</v>
      </c>
      <c r="B8869" s="6" t="s">
        <v>6</v>
      </c>
      <c r="C8869" s="38">
        <v>2014</v>
      </c>
      <c r="D8869" s="38">
        <v>11</v>
      </c>
      <c r="E8869" s="7">
        <v>734701</v>
      </c>
      <c r="F8869" s="7">
        <v>4768</v>
      </c>
      <c r="G8869" s="39">
        <v>85.379815899659377</v>
      </c>
      <c r="H8869" s="7">
        <v>706</v>
      </c>
      <c r="I8869" s="7">
        <v>518698906</v>
      </c>
      <c r="J8869" s="7">
        <v>607519354</v>
      </c>
      <c r="K8869" s="7">
        <v>860509</v>
      </c>
      <c r="L8869" s="7" t="s">
        <v>127</v>
      </c>
      <c r="M8869" s="7">
        <v>8313982</v>
      </c>
      <c r="N8869" s="7">
        <v>55841</v>
      </c>
      <c r="O8869" s="8">
        <v>82.611076068729702</v>
      </c>
      <c r="P8869" s="7"/>
      <c r="Q8869" s="7">
        <v>5869671292</v>
      </c>
      <c r="R8869" s="7">
        <v>7105186824</v>
      </c>
      <c r="S8869" s="7">
        <v>10064004</v>
      </c>
      <c r="T8869" s="7" t="s">
        <v>127</v>
      </c>
      <c r="U8869" s="7" t="s">
        <v>56</v>
      </c>
      <c r="V8869" s="6"/>
    </row>
    <row r="8870" spans="1:22" x14ac:dyDescent="0.25">
      <c r="A8870" s="6" t="s">
        <v>4</v>
      </c>
      <c r="B8870" s="6" t="s">
        <v>6</v>
      </c>
      <c r="C8870" s="38">
        <v>2014</v>
      </c>
      <c r="D8870" s="38">
        <v>12</v>
      </c>
      <c r="E8870" s="7">
        <v>688886</v>
      </c>
      <c r="F8870" s="7">
        <v>4695</v>
      </c>
      <c r="G8870" s="39">
        <v>83.283181871485723</v>
      </c>
      <c r="H8870" s="7">
        <v>706</v>
      </c>
      <c r="I8870" s="7">
        <v>486353516</v>
      </c>
      <c r="J8870" s="7">
        <v>583975666</v>
      </c>
      <c r="K8870" s="7">
        <v>827161</v>
      </c>
      <c r="L8870" s="7" t="s">
        <v>127</v>
      </c>
      <c r="M8870" s="7">
        <v>8316916</v>
      </c>
      <c r="N8870" s="7">
        <v>56012</v>
      </c>
      <c r="O8870" s="8">
        <v>82.592548382720878</v>
      </c>
      <c r="P8870" s="7"/>
      <c r="Q8870" s="7">
        <v>5871742696</v>
      </c>
      <c r="R8870" s="7">
        <v>7109288684</v>
      </c>
      <c r="S8870" s="7">
        <v>10069814</v>
      </c>
      <c r="T8870" s="7" t="s">
        <v>127</v>
      </c>
      <c r="U8870" s="7" t="s">
        <v>56</v>
      </c>
      <c r="V8870" s="6"/>
    </row>
    <row r="8871" spans="1:22" x14ac:dyDescent="0.25">
      <c r="A8871" s="6" t="s">
        <v>4</v>
      </c>
      <c r="B8871" s="6" t="s">
        <v>6</v>
      </c>
      <c r="C8871" s="38">
        <v>2015</v>
      </c>
      <c r="D8871" s="38">
        <v>1</v>
      </c>
      <c r="E8871" s="7">
        <v>663488</v>
      </c>
      <c r="F8871" s="7">
        <v>4678</v>
      </c>
      <c r="G8871" s="39">
        <v>81.873890949655589</v>
      </c>
      <c r="H8871" s="7">
        <v>706</v>
      </c>
      <c r="I8871" s="7">
        <v>468422528</v>
      </c>
      <c r="J8871" s="7">
        <v>572126868</v>
      </c>
      <c r="K8871" s="7">
        <v>810378</v>
      </c>
      <c r="L8871" s="7" t="s">
        <v>105</v>
      </c>
      <c r="M8871" s="7">
        <v>8313961</v>
      </c>
      <c r="N8871" s="7">
        <v>56363</v>
      </c>
      <c r="O8871" s="8">
        <v>82.288190550017077</v>
      </c>
      <c r="P8871" s="7"/>
      <c r="Q8871" s="7">
        <v>5869656466</v>
      </c>
      <c r="R8871" s="7">
        <v>7133048408</v>
      </c>
      <c r="S8871" s="7">
        <v>10103468</v>
      </c>
      <c r="T8871" s="7" t="s">
        <v>105</v>
      </c>
      <c r="U8871" s="7" t="s">
        <v>56</v>
      </c>
      <c r="V8871" s="6"/>
    </row>
    <row r="8872" spans="1:22" x14ac:dyDescent="0.25">
      <c r="A8872" s="6" t="s">
        <v>4</v>
      </c>
      <c r="B8872" s="6" t="s">
        <v>6</v>
      </c>
      <c r="C8872" s="38">
        <v>2015</v>
      </c>
      <c r="D8872" s="38">
        <v>2</v>
      </c>
      <c r="E8872" s="7">
        <v>695373</v>
      </c>
      <c r="F8872" s="7">
        <v>4742</v>
      </c>
      <c r="G8872" s="39">
        <v>84.610592430988092</v>
      </c>
      <c r="H8872" s="7">
        <v>706</v>
      </c>
      <c r="I8872" s="7">
        <v>490933338</v>
      </c>
      <c r="J8872" s="7">
        <v>580226806</v>
      </c>
      <c r="K8872" s="7">
        <v>821851</v>
      </c>
      <c r="L8872" s="7" t="s">
        <v>127</v>
      </c>
      <c r="M8872" s="7">
        <v>8352157</v>
      </c>
      <c r="N8872" s="7">
        <v>56740</v>
      </c>
      <c r="O8872" s="8">
        <v>82.20667424544412</v>
      </c>
      <c r="P8872" s="7"/>
      <c r="Q8872" s="7">
        <v>5896622842</v>
      </c>
      <c r="R8872" s="7">
        <v>7172924700</v>
      </c>
      <c r="S8872" s="7">
        <v>10159950</v>
      </c>
      <c r="T8872" s="7" t="s">
        <v>127</v>
      </c>
      <c r="U8872" s="7" t="s">
        <v>56</v>
      </c>
      <c r="V8872" s="6"/>
    </row>
    <row r="8873" spans="1:22" x14ac:dyDescent="0.25">
      <c r="A8873" s="6" t="s">
        <v>4</v>
      </c>
      <c r="B8873" s="6" t="s">
        <v>6</v>
      </c>
      <c r="C8873" s="38">
        <v>2015</v>
      </c>
      <c r="D8873" s="38">
        <v>3</v>
      </c>
      <c r="E8873" s="7">
        <v>768124</v>
      </c>
      <c r="F8873" s="7">
        <v>5300</v>
      </c>
      <c r="G8873" s="39">
        <v>83.572950236425385</v>
      </c>
      <c r="H8873" s="7">
        <v>706</v>
      </c>
      <c r="I8873" s="7">
        <v>542295544</v>
      </c>
      <c r="J8873" s="7">
        <v>648888836</v>
      </c>
      <c r="K8873" s="7">
        <v>919106</v>
      </c>
      <c r="L8873" s="7" t="s">
        <v>127</v>
      </c>
      <c r="M8873" s="7">
        <v>8402254</v>
      </c>
      <c r="N8873" s="7">
        <v>57311</v>
      </c>
      <c r="O8873" s="8">
        <v>82.025994483864935</v>
      </c>
      <c r="P8873" s="7"/>
      <c r="Q8873" s="7">
        <v>5931991324</v>
      </c>
      <c r="R8873" s="7">
        <v>7231843224</v>
      </c>
      <c r="S8873" s="7">
        <v>10243404</v>
      </c>
      <c r="T8873" s="7" t="s">
        <v>127</v>
      </c>
      <c r="U8873" s="7" t="s">
        <v>56</v>
      </c>
      <c r="V8873" s="6"/>
    </row>
    <row r="8874" spans="1:22" x14ac:dyDescent="0.25">
      <c r="A8874" s="6" t="s">
        <v>4</v>
      </c>
      <c r="B8874" s="6" t="s">
        <v>6</v>
      </c>
      <c r="C8874" s="38">
        <v>2015</v>
      </c>
      <c r="D8874" s="38">
        <v>4</v>
      </c>
      <c r="E8874" s="7">
        <v>688146</v>
      </c>
      <c r="F8874" s="7">
        <v>4894</v>
      </c>
      <c r="G8874" s="39">
        <v>79.654917358193984</v>
      </c>
      <c r="H8874" s="7">
        <v>706</v>
      </c>
      <c r="I8874" s="7">
        <v>485831076</v>
      </c>
      <c r="J8874" s="7">
        <v>609919754</v>
      </c>
      <c r="K8874" s="7">
        <v>863909</v>
      </c>
      <c r="L8874" s="7" t="s">
        <v>127</v>
      </c>
      <c r="M8874" s="7">
        <v>8417661</v>
      </c>
      <c r="N8874" s="7">
        <v>57696</v>
      </c>
      <c r="O8874" s="8">
        <v>81.8620824128989</v>
      </c>
      <c r="P8874" s="7"/>
      <c r="Q8874" s="7">
        <v>5942868666</v>
      </c>
      <c r="R8874" s="7">
        <v>7259610910</v>
      </c>
      <c r="S8874" s="7">
        <v>10282735</v>
      </c>
      <c r="T8874" s="7" t="s">
        <v>127</v>
      </c>
      <c r="U8874" s="7" t="s">
        <v>56</v>
      </c>
      <c r="V8874" s="6"/>
    </row>
    <row r="8875" spans="1:22" x14ac:dyDescent="0.25">
      <c r="A8875" s="6" t="s">
        <v>4</v>
      </c>
      <c r="B8875" s="6" t="s">
        <v>6</v>
      </c>
      <c r="C8875" s="38">
        <v>2015</v>
      </c>
      <c r="D8875" s="38">
        <v>5</v>
      </c>
      <c r="E8875" s="7">
        <v>696844</v>
      </c>
      <c r="F8875" s="7">
        <v>5033</v>
      </c>
      <c r="G8875" s="39">
        <v>78.043481182494631</v>
      </c>
      <c r="H8875" s="7">
        <v>706</v>
      </c>
      <c r="I8875" s="7">
        <v>491971864</v>
      </c>
      <c r="J8875" s="7">
        <v>630381752</v>
      </c>
      <c r="K8875" s="7">
        <v>892892</v>
      </c>
      <c r="L8875" s="7" t="s">
        <v>127</v>
      </c>
      <c r="M8875" s="7">
        <v>8435386</v>
      </c>
      <c r="N8875" s="7">
        <v>57900</v>
      </c>
      <c r="O8875" s="8">
        <v>81.927901112935004</v>
      </c>
      <c r="P8875" s="7"/>
      <c r="Q8875" s="7">
        <v>5955382516</v>
      </c>
      <c r="R8875" s="7">
        <v>7269052954</v>
      </c>
      <c r="S8875" s="7">
        <v>10296109</v>
      </c>
      <c r="T8875" s="7" t="s">
        <v>127</v>
      </c>
      <c r="U8875" s="7" t="s">
        <v>56</v>
      </c>
      <c r="V8875" s="6"/>
    </row>
    <row r="8876" spans="1:22" x14ac:dyDescent="0.25">
      <c r="A8876" s="6" t="s">
        <v>4</v>
      </c>
      <c r="B8876" s="6" t="s">
        <v>6</v>
      </c>
      <c r="C8876" s="38">
        <v>2015</v>
      </c>
      <c r="D8876" s="38">
        <v>6</v>
      </c>
      <c r="E8876" s="7">
        <v>662010</v>
      </c>
      <c r="F8876" s="7">
        <v>4967</v>
      </c>
      <c r="G8876" s="39">
        <v>75.134149884690117</v>
      </c>
      <c r="H8876" s="7">
        <v>706</v>
      </c>
      <c r="I8876" s="7">
        <v>467379060</v>
      </c>
      <c r="J8876" s="7">
        <v>622059424</v>
      </c>
      <c r="K8876" s="7">
        <v>881104</v>
      </c>
      <c r="L8876" s="7" t="s">
        <v>105</v>
      </c>
      <c r="M8876" s="7">
        <v>8454641</v>
      </c>
      <c r="N8876" s="7">
        <v>58302</v>
      </c>
      <c r="O8876" s="8">
        <v>81.689523151581326</v>
      </c>
      <c r="P8876" s="7"/>
      <c r="Q8876" s="7">
        <v>5968976546</v>
      </c>
      <c r="R8876" s="7">
        <v>7306905850</v>
      </c>
      <c r="S8876" s="7">
        <v>10349725</v>
      </c>
      <c r="T8876" s="7" t="s">
        <v>105</v>
      </c>
      <c r="U8876" s="7" t="s">
        <v>56</v>
      </c>
      <c r="V8876" s="6"/>
    </row>
    <row r="8877" spans="1:22" s="42" customFormat="1" x14ac:dyDescent="0.25">
      <c r="A8877" s="6" t="s">
        <v>4</v>
      </c>
      <c r="B8877" s="6" t="s">
        <v>6</v>
      </c>
      <c r="C8877" s="38">
        <v>2015</v>
      </c>
      <c r="D8877" s="38">
        <v>7</v>
      </c>
      <c r="E8877" s="7">
        <v>752993</v>
      </c>
      <c r="F8877" s="7">
        <v>5246</v>
      </c>
      <c r="G8877" s="39">
        <v>81.333251243232965</v>
      </c>
      <c r="H8877" s="7">
        <v>706</v>
      </c>
      <c r="I8877" s="7">
        <v>531613058</v>
      </c>
      <c r="J8877" s="7">
        <v>653623272</v>
      </c>
      <c r="K8877" s="7">
        <v>925812</v>
      </c>
      <c r="L8877" s="7" t="s">
        <v>105</v>
      </c>
      <c r="M8877" s="7">
        <v>8507427</v>
      </c>
      <c r="N8877" s="7">
        <v>58825</v>
      </c>
      <c r="O8877" s="8">
        <v>81.68468241836743</v>
      </c>
      <c r="P8877" s="7"/>
      <c r="Q8877" s="7">
        <v>6006243462</v>
      </c>
      <c r="R8877" s="7">
        <v>7352961760</v>
      </c>
      <c r="S8877" s="7">
        <v>10414960</v>
      </c>
      <c r="T8877" s="7" t="s">
        <v>105</v>
      </c>
      <c r="U8877" s="7" t="s">
        <v>56</v>
      </c>
      <c r="V8877" s="6"/>
    </row>
    <row r="8878" spans="1:22" x14ac:dyDescent="0.25">
      <c r="A8878" s="6" t="s">
        <v>4</v>
      </c>
      <c r="B8878" s="6" t="s">
        <v>6</v>
      </c>
      <c r="C8878" s="38">
        <v>2015</v>
      </c>
      <c r="D8878" s="38">
        <v>8</v>
      </c>
      <c r="E8878" s="7">
        <v>714015</v>
      </c>
      <c r="F8878" s="7">
        <v>5153</v>
      </c>
      <c r="G8878" s="39">
        <v>77.977583553846543</v>
      </c>
      <c r="H8878" s="7">
        <v>706</v>
      </c>
      <c r="I8878" s="7">
        <v>504094590</v>
      </c>
      <c r="J8878" s="7">
        <v>646460902</v>
      </c>
      <c r="K8878" s="7">
        <v>915667</v>
      </c>
      <c r="L8878" s="7" t="s">
        <v>105</v>
      </c>
      <c r="M8878" s="7">
        <v>8514430</v>
      </c>
      <c r="N8878" s="7">
        <v>59251</v>
      </c>
      <c r="O8878" s="8">
        <v>81.261557760936256</v>
      </c>
      <c r="P8878" s="7"/>
      <c r="Q8878" s="7">
        <v>6011187580</v>
      </c>
      <c r="R8878" s="7">
        <v>7397332448</v>
      </c>
      <c r="S8878" s="7">
        <v>10477808</v>
      </c>
      <c r="T8878" s="7" t="s">
        <v>105</v>
      </c>
      <c r="U8878" s="7" t="s">
        <v>56</v>
      </c>
      <c r="V8878" s="6"/>
    </row>
    <row r="8879" spans="1:22" x14ac:dyDescent="0.25">
      <c r="A8879" s="6" t="s">
        <v>4</v>
      </c>
      <c r="B8879" s="6" t="s">
        <v>6</v>
      </c>
      <c r="C8879" s="38">
        <v>2015</v>
      </c>
      <c r="D8879" s="38">
        <v>9</v>
      </c>
      <c r="E8879" s="7">
        <v>706022</v>
      </c>
      <c r="F8879" s="7">
        <v>5008</v>
      </c>
      <c r="G8879" s="39">
        <v>79.281369346465638</v>
      </c>
      <c r="H8879" s="7">
        <v>706</v>
      </c>
      <c r="I8879" s="7">
        <v>498451532</v>
      </c>
      <c r="J8879" s="7">
        <v>628712062</v>
      </c>
      <c r="K8879" s="7">
        <v>890527</v>
      </c>
      <c r="L8879" s="7" t="s">
        <v>105</v>
      </c>
      <c r="M8879" s="7">
        <v>8532221</v>
      </c>
      <c r="N8879" s="7">
        <v>59457</v>
      </c>
      <c r="O8879" s="8">
        <v>81.216388570564817</v>
      </c>
      <c r="P8879" s="7"/>
      <c r="Q8879" s="7">
        <v>6023748026</v>
      </c>
      <c r="R8879" s="7">
        <v>7416911946</v>
      </c>
      <c r="S8879" s="7">
        <v>10505541</v>
      </c>
      <c r="T8879" s="7" t="s">
        <v>105</v>
      </c>
      <c r="U8879" s="7" t="s">
        <v>56</v>
      </c>
      <c r="V8879" s="6"/>
    </row>
    <row r="8880" spans="1:22" x14ac:dyDescent="0.25">
      <c r="A8880" s="6" t="s">
        <v>4</v>
      </c>
      <c r="B8880" s="6" t="s">
        <v>6</v>
      </c>
      <c r="C8880" s="38">
        <v>2015</v>
      </c>
      <c r="D8880" s="38">
        <v>10</v>
      </c>
      <c r="E8880" s="7">
        <v>767170</v>
      </c>
      <c r="F8880" s="7">
        <v>5164</v>
      </c>
      <c r="G8880" s="39">
        <v>84.08899840079971</v>
      </c>
      <c r="H8880" s="7">
        <v>706</v>
      </c>
      <c r="I8880" s="7">
        <v>541622020</v>
      </c>
      <c r="J8880" s="7">
        <v>644105686</v>
      </c>
      <c r="K8880" s="7">
        <v>912331</v>
      </c>
      <c r="L8880" s="7" t="s">
        <v>105</v>
      </c>
      <c r="M8880" s="7">
        <v>8537772</v>
      </c>
      <c r="N8880" s="7">
        <v>59648</v>
      </c>
      <c r="O8880" s="8">
        <v>81.147909558629323</v>
      </c>
      <c r="P8880" s="7"/>
      <c r="Q8880" s="7">
        <v>6027667032</v>
      </c>
      <c r="R8880" s="7">
        <v>7428000382</v>
      </c>
      <c r="S8880" s="7">
        <v>10521247</v>
      </c>
      <c r="T8880" s="7" t="s">
        <v>105</v>
      </c>
      <c r="U8880" s="7" t="s">
        <v>56</v>
      </c>
      <c r="V8880" s="6"/>
    </row>
    <row r="8881" spans="1:22" x14ac:dyDescent="0.25">
      <c r="A8881" s="6" t="s">
        <v>4</v>
      </c>
      <c r="B8881" s="6" t="s">
        <v>6</v>
      </c>
      <c r="C8881" s="38">
        <v>2015</v>
      </c>
      <c r="D8881" s="38">
        <v>11</v>
      </c>
      <c r="E8881" s="7">
        <v>765870</v>
      </c>
      <c r="F8881" s="7">
        <v>4980</v>
      </c>
      <c r="G8881" s="39">
        <v>86.985212275401494</v>
      </c>
      <c r="H8881" s="7">
        <v>706</v>
      </c>
      <c r="I8881" s="7">
        <v>540704220</v>
      </c>
      <c r="J8881" s="7">
        <v>621604760</v>
      </c>
      <c r="K8881" s="7">
        <v>880460</v>
      </c>
      <c r="L8881" s="7" t="s">
        <v>105</v>
      </c>
      <c r="M8881" s="7">
        <v>8568941</v>
      </c>
      <c r="N8881" s="7">
        <v>59860</v>
      </c>
      <c r="O8881" s="8">
        <v>81.290010869732271</v>
      </c>
      <c r="P8881" s="7"/>
      <c r="Q8881" s="7">
        <v>6049672346</v>
      </c>
      <c r="R8881" s="7">
        <v>7442085788</v>
      </c>
      <c r="S8881" s="7">
        <v>10541198</v>
      </c>
      <c r="T8881" s="7" t="s">
        <v>105</v>
      </c>
      <c r="U8881" s="7" t="s">
        <v>56</v>
      </c>
      <c r="V8881" s="6"/>
    </row>
    <row r="8882" spans="1:22" x14ac:dyDescent="0.25">
      <c r="A8882" s="6" t="s">
        <v>4</v>
      </c>
      <c r="B8882" s="6" t="s">
        <v>6</v>
      </c>
      <c r="C8882" s="38">
        <v>2015</v>
      </c>
      <c r="D8882" s="38">
        <v>12</v>
      </c>
      <c r="E8882" s="7">
        <v>733117</v>
      </c>
      <c r="F8882" s="7">
        <v>4925</v>
      </c>
      <c r="G8882" s="39">
        <v>83.819956484605541</v>
      </c>
      <c r="H8882" s="7">
        <v>706</v>
      </c>
      <c r="I8882" s="7">
        <v>517580602</v>
      </c>
      <c r="J8882" s="7">
        <v>617490898</v>
      </c>
      <c r="K8882" s="7">
        <v>874633</v>
      </c>
      <c r="L8882" s="7" t="s">
        <v>105</v>
      </c>
      <c r="M8882" s="7">
        <v>8613172</v>
      </c>
      <c r="N8882" s="7">
        <v>60090</v>
      </c>
      <c r="O8882" s="8">
        <v>81.343284850694189</v>
      </c>
      <c r="P8882" s="7"/>
      <c r="Q8882" s="7">
        <v>6080899432</v>
      </c>
      <c r="R8882" s="7">
        <v>7475601020</v>
      </c>
      <c r="S8882" s="7">
        <v>10588670</v>
      </c>
      <c r="T8882" s="7" t="s">
        <v>105</v>
      </c>
      <c r="U8882" s="7" t="s">
        <v>56</v>
      </c>
      <c r="V8882" s="6"/>
    </row>
    <row r="8883" spans="1:22" x14ac:dyDescent="0.25">
      <c r="A8883" s="6" t="s">
        <v>4</v>
      </c>
      <c r="B8883" s="6" t="s">
        <v>6</v>
      </c>
      <c r="C8883" s="38">
        <v>2016</v>
      </c>
      <c r="D8883" s="38">
        <v>1</v>
      </c>
      <c r="E8883" s="7">
        <v>698603</v>
      </c>
      <c r="F8883" s="7">
        <v>4636</v>
      </c>
      <c r="G8883" s="39">
        <v>84.397825430383563</v>
      </c>
      <c r="H8883" s="7">
        <v>706</v>
      </c>
      <c r="I8883" s="7">
        <v>493213718</v>
      </c>
      <c r="J8883" s="7">
        <v>584391500</v>
      </c>
      <c r="K8883" s="7">
        <v>827750</v>
      </c>
      <c r="L8883" s="7" t="s">
        <v>105</v>
      </c>
      <c r="M8883" s="7">
        <v>8648287</v>
      </c>
      <c r="N8883" s="7">
        <v>60048</v>
      </c>
      <c r="O8883" s="8">
        <v>81.541134760733541</v>
      </c>
      <c r="P8883" s="7"/>
      <c r="Q8883" s="7">
        <v>6105690622</v>
      </c>
      <c r="R8883" s="7">
        <v>7487865652</v>
      </c>
      <c r="S8883" s="7">
        <v>10606042</v>
      </c>
      <c r="T8883" s="7" t="s">
        <v>105</v>
      </c>
      <c r="U8883" s="7" t="s">
        <v>56</v>
      </c>
      <c r="V8883" s="6"/>
    </row>
    <row r="8884" spans="1:22" x14ac:dyDescent="0.25">
      <c r="A8884" s="6" t="s">
        <v>4</v>
      </c>
      <c r="B8884" s="6" t="s">
        <v>6</v>
      </c>
      <c r="C8884" s="38">
        <v>2016</v>
      </c>
      <c r="D8884" s="38">
        <v>2</v>
      </c>
      <c r="E8884" s="7">
        <v>743202</v>
      </c>
      <c r="F8884" s="7">
        <v>4889</v>
      </c>
      <c r="G8884" s="39">
        <v>85.303151341523886</v>
      </c>
      <c r="H8884" s="7">
        <v>706</v>
      </c>
      <c r="I8884" s="7">
        <v>524700612</v>
      </c>
      <c r="J8884" s="7">
        <v>615101088</v>
      </c>
      <c r="K8884" s="7">
        <v>871248</v>
      </c>
      <c r="L8884" s="7" t="s">
        <v>105</v>
      </c>
      <c r="M8884" s="7">
        <v>8696116</v>
      </c>
      <c r="N8884" s="7">
        <v>60195</v>
      </c>
      <c r="O8884" s="8">
        <v>81.611991772464748</v>
      </c>
      <c r="P8884" s="7"/>
      <c r="Q8884" s="7">
        <v>6139457896</v>
      </c>
      <c r="R8884" s="7">
        <v>7522739934</v>
      </c>
      <c r="S8884" s="7">
        <v>10655439</v>
      </c>
      <c r="T8884" s="7" t="s">
        <v>105</v>
      </c>
      <c r="U8884" s="7" t="s">
        <v>56</v>
      </c>
      <c r="V8884" s="6"/>
    </row>
    <row r="8885" spans="1:22" x14ac:dyDescent="0.25">
      <c r="A8885" s="6" t="s">
        <v>4</v>
      </c>
      <c r="B8885" s="6" t="s">
        <v>6</v>
      </c>
      <c r="C8885" s="38">
        <v>2016</v>
      </c>
      <c r="D8885" s="38">
        <v>3</v>
      </c>
      <c r="E8885" s="7">
        <v>775148</v>
      </c>
      <c r="F8885" s="7">
        <v>5132</v>
      </c>
      <c r="G8885" s="39">
        <v>84.527819609545134</v>
      </c>
      <c r="H8885" s="7">
        <v>706</v>
      </c>
      <c r="I8885" s="7">
        <v>547254488</v>
      </c>
      <c r="J8885" s="7">
        <v>647425298</v>
      </c>
      <c r="K8885" s="7">
        <v>917033</v>
      </c>
      <c r="L8885" s="7" t="s">
        <v>105</v>
      </c>
      <c r="M8885" s="7">
        <v>8703140</v>
      </c>
      <c r="N8885" s="7">
        <v>60027</v>
      </c>
      <c r="O8885" s="8">
        <v>81.693804568434047</v>
      </c>
      <c r="P8885" s="7"/>
      <c r="Q8885" s="7">
        <v>6144416840</v>
      </c>
      <c r="R8885" s="7">
        <v>7521276396</v>
      </c>
      <c r="S8885" s="7">
        <v>10653366</v>
      </c>
      <c r="T8885" s="7" t="s">
        <v>105</v>
      </c>
      <c r="U8885" s="7" t="s">
        <v>56</v>
      </c>
      <c r="V8885" s="6"/>
    </row>
    <row r="8886" spans="1:22" x14ac:dyDescent="0.25">
      <c r="A8886" s="6" t="s">
        <v>4</v>
      </c>
      <c r="B8886" s="6" t="s">
        <v>6</v>
      </c>
      <c r="C8886" s="38">
        <v>2016</v>
      </c>
      <c r="D8886" s="38">
        <v>4</v>
      </c>
      <c r="E8886" s="7">
        <v>724216</v>
      </c>
      <c r="F8886" s="7">
        <v>4876</v>
      </c>
      <c r="G8886" s="39">
        <v>81.977003479587708</v>
      </c>
      <c r="H8886" s="7">
        <v>706</v>
      </c>
      <c r="I8886" s="7">
        <v>511296496</v>
      </c>
      <c r="J8886" s="7">
        <v>623707228</v>
      </c>
      <c r="K8886" s="7">
        <v>883438</v>
      </c>
      <c r="L8886" s="7" t="s">
        <v>105</v>
      </c>
      <c r="M8886" s="7">
        <v>8739210</v>
      </c>
      <c r="N8886" s="7">
        <v>60009</v>
      </c>
      <c r="O8886" s="8">
        <v>81.882282173674525</v>
      </c>
      <c r="P8886" s="7"/>
      <c r="Q8886" s="7">
        <v>6169882260</v>
      </c>
      <c r="R8886" s="7">
        <v>7535063870</v>
      </c>
      <c r="S8886" s="7">
        <v>10672895</v>
      </c>
      <c r="T8886" s="7" t="s">
        <v>105</v>
      </c>
      <c r="U8886" s="7" t="s">
        <v>56</v>
      </c>
      <c r="V8886" s="6"/>
    </row>
    <row r="8887" spans="1:22" x14ac:dyDescent="0.25">
      <c r="A8887" s="6" t="s">
        <v>4</v>
      </c>
      <c r="B8887" s="6" t="s">
        <v>6</v>
      </c>
      <c r="C8887" s="38">
        <v>2016</v>
      </c>
      <c r="D8887" s="38">
        <v>5</v>
      </c>
      <c r="E8887" s="7">
        <v>725447</v>
      </c>
      <c r="F8887" s="7">
        <v>4931</v>
      </c>
      <c r="G8887" s="39">
        <v>80.894013851672696</v>
      </c>
      <c r="H8887" s="7">
        <v>706</v>
      </c>
      <c r="I8887" s="7">
        <v>512165582</v>
      </c>
      <c r="J8887" s="7">
        <v>633131622</v>
      </c>
      <c r="K8887" s="7">
        <v>896787</v>
      </c>
      <c r="L8887" s="7" t="s">
        <v>105</v>
      </c>
      <c r="M8887" s="7">
        <v>8767813</v>
      </c>
      <c r="N8887" s="7">
        <v>59907</v>
      </c>
      <c r="O8887" s="8">
        <v>82.120309568699952</v>
      </c>
      <c r="P8887" s="7"/>
      <c r="Q8887" s="7">
        <v>6190075978</v>
      </c>
      <c r="R8887" s="7">
        <v>7537813740</v>
      </c>
      <c r="S8887" s="7">
        <v>10676790</v>
      </c>
      <c r="T8887" s="7" t="s">
        <v>105</v>
      </c>
      <c r="U8887" s="7" t="s">
        <v>56</v>
      </c>
      <c r="V8887" s="6"/>
    </row>
    <row r="8888" spans="1:22" x14ac:dyDescent="0.25">
      <c r="A8888" s="6" t="s">
        <v>4</v>
      </c>
      <c r="B8888" s="6" t="s">
        <v>6</v>
      </c>
      <c r="C8888" s="38">
        <v>2016</v>
      </c>
      <c r="D8888" s="38">
        <v>6</v>
      </c>
      <c r="E8888" s="7">
        <v>690168</v>
      </c>
      <c r="F8888" s="7">
        <v>4674</v>
      </c>
      <c r="G8888" s="39">
        <v>82.341164975106807</v>
      </c>
      <c r="H8888" s="7">
        <v>706</v>
      </c>
      <c r="I8888" s="7">
        <v>487258608</v>
      </c>
      <c r="J8888" s="7">
        <v>591755786</v>
      </c>
      <c r="K8888" s="7">
        <v>838181</v>
      </c>
      <c r="L8888" s="7" t="s">
        <v>105</v>
      </c>
      <c r="M8888" s="7">
        <v>8795971</v>
      </c>
      <c r="N8888" s="7">
        <v>59614</v>
      </c>
      <c r="O8888" s="8">
        <v>82.716579020595233</v>
      </c>
      <c r="P8888" s="7"/>
      <c r="Q8888" s="7">
        <v>6209955526</v>
      </c>
      <c r="R8888" s="7">
        <v>7507510102</v>
      </c>
      <c r="S8888" s="7">
        <v>10633867</v>
      </c>
      <c r="T8888" s="7" t="s">
        <v>105</v>
      </c>
      <c r="U8888" s="7" t="s">
        <v>56</v>
      </c>
      <c r="V8888" s="6"/>
    </row>
    <row r="8889" spans="1:22" x14ac:dyDescent="0.25">
      <c r="A8889" s="6" t="s">
        <v>4</v>
      </c>
      <c r="B8889" s="6" t="s">
        <v>6</v>
      </c>
      <c r="C8889" s="38">
        <v>2016</v>
      </c>
      <c r="D8889" s="38">
        <v>7</v>
      </c>
      <c r="E8889" s="7">
        <v>754218</v>
      </c>
      <c r="F8889" s="7">
        <v>5090</v>
      </c>
      <c r="G8889" s="39">
        <v>82.979671455872307</v>
      </c>
      <c r="H8889" s="7">
        <v>706</v>
      </c>
      <c r="I8889" s="7">
        <v>532477908</v>
      </c>
      <c r="J8889" s="7">
        <v>641696814</v>
      </c>
      <c r="K8889" s="7">
        <v>908919</v>
      </c>
      <c r="L8889" s="7" t="s">
        <v>105</v>
      </c>
      <c r="M8889" s="7">
        <v>8797196</v>
      </c>
      <c r="N8889" s="7">
        <v>59458</v>
      </c>
      <c r="O8889" s="8">
        <v>82.859730088818154</v>
      </c>
      <c r="P8889" s="7"/>
      <c r="Q8889" s="7">
        <v>6210820376</v>
      </c>
      <c r="R8889" s="7">
        <v>7495583644</v>
      </c>
      <c r="S8889" s="7">
        <v>10616974</v>
      </c>
      <c r="T8889" s="7" t="s">
        <v>105</v>
      </c>
      <c r="U8889" s="7" t="s">
        <v>56</v>
      </c>
      <c r="V8889" s="6"/>
    </row>
    <row r="8890" spans="1:22" x14ac:dyDescent="0.25">
      <c r="A8890" s="6" t="s">
        <v>4</v>
      </c>
      <c r="B8890" s="6" t="s">
        <v>6</v>
      </c>
      <c r="C8890" s="38">
        <v>2016</v>
      </c>
      <c r="D8890" s="38">
        <v>8</v>
      </c>
      <c r="E8890" s="7">
        <v>739254</v>
      </c>
      <c r="F8890" s="7">
        <v>5210</v>
      </c>
      <c r="G8890" s="39">
        <v>80.169393188485174</v>
      </c>
      <c r="H8890" s="7">
        <v>706</v>
      </c>
      <c r="I8890" s="7">
        <v>521913324</v>
      </c>
      <c r="J8890" s="7">
        <v>651013190</v>
      </c>
      <c r="K8890" s="7">
        <v>922115</v>
      </c>
      <c r="L8890" s="7" t="s">
        <v>105</v>
      </c>
      <c r="M8890" s="7">
        <v>8822435</v>
      </c>
      <c r="N8890" s="7">
        <v>59515</v>
      </c>
      <c r="O8890" s="8">
        <v>83.047016300397374</v>
      </c>
      <c r="P8890" s="7"/>
      <c r="Q8890" s="7">
        <v>6228639110</v>
      </c>
      <c r="R8890" s="7">
        <v>7500135932</v>
      </c>
      <c r="S8890" s="7">
        <v>10623422</v>
      </c>
      <c r="T8890" s="7" t="s">
        <v>105</v>
      </c>
      <c r="U8890" s="7" t="s">
        <v>56</v>
      </c>
      <c r="V8890" s="6"/>
    </row>
    <row r="8891" spans="1:22" x14ac:dyDescent="0.25">
      <c r="A8891" s="6" t="s">
        <v>4</v>
      </c>
      <c r="B8891" s="6" t="s">
        <v>6</v>
      </c>
      <c r="C8891" s="38">
        <v>2016</v>
      </c>
      <c r="D8891" s="38">
        <v>9</v>
      </c>
      <c r="E8891" s="7">
        <v>749396</v>
      </c>
      <c r="F8891" s="7">
        <v>5064</v>
      </c>
      <c r="G8891" s="39">
        <v>82.353833254026782</v>
      </c>
      <c r="H8891" s="7">
        <v>706</v>
      </c>
      <c r="I8891" s="7">
        <v>529073576</v>
      </c>
      <c r="J8891" s="7">
        <v>642439526</v>
      </c>
      <c r="K8891" s="7">
        <v>909971</v>
      </c>
      <c r="L8891" s="7" t="s">
        <v>105</v>
      </c>
      <c r="M8891" s="7">
        <v>8865809</v>
      </c>
      <c r="N8891" s="7">
        <v>59571</v>
      </c>
      <c r="O8891" s="8">
        <v>83.302834029856243</v>
      </c>
      <c r="P8891" s="7"/>
      <c r="Q8891" s="7">
        <v>6259261154</v>
      </c>
      <c r="R8891" s="7">
        <v>7513863396</v>
      </c>
      <c r="S8891" s="7">
        <v>10642866</v>
      </c>
      <c r="T8891" s="7" t="s">
        <v>105</v>
      </c>
      <c r="U8891" s="7" t="s">
        <v>56</v>
      </c>
      <c r="V8891" s="6"/>
    </row>
    <row r="8892" spans="1:22" x14ac:dyDescent="0.25">
      <c r="A8892" s="6" t="s">
        <v>4</v>
      </c>
      <c r="B8892" s="6" t="s">
        <v>6</v>
      </c>
      <c r="C8892" s="38">
        <v>2016</v>
      </c>
      <c r="D8892" s="38">
        <v>10</v>
      </c>
      <c r="E8892" s="7">
        <v>775717</v>
      </c>
      <c r="F8892" s="7">
        <v>5081</v>
      </c>
      <c r="G8892" s="39">
        <v>84.923158104471696</v>
      </c>
      <c r="H8892" s="7">
        <v>706</v>
      </c>
      <c r="I8892" s="7">
        <v>547656202</v>
      </c>
      <c r="J8892" s="7">
        <v>644884404</v>
      </c>
      <c r="K8892" s="7">
        <v>913434</v>
      </c>
      <c r="L8892" s="7" t="s">
        <v>105</v>
      </c>
      <c r="M8892" s="7">
        <v>8874356</v>
      </c>
      <c r="N8892" s="7">
        <v>59488</v>
      </c>
      <c r="O8892" s="8">
        <v>83.374500620961982</v>
      </c>
      <c r="P8892" s="7"/>
      <c r="Q8892" s="7">
        <v>6265295336</v>
      </c>
      <c r="R8892" s="7">
        <v>7514642114</v>
      </c>
      <c r="S8892" s="7">
        <v>10643969</v>
      </c>
      <c r="T8892" s="7" t="s">
        <v>105</v>
      </c>
      <c r="U8892" s="7" t="s">
        <v>56</v>
      </c>
      <c r="V8892" s="6"/>
    </row>
    <row r="8893" spans="1:22" x14ac:dyDescent="0.25">
      <c r="A8893" s="6" t="s">
        <v>4</v>
      </c>
      <c r="B8893" s="6" t="s">
        <v>6</v>
      </c>
      <c r="C8893" s="38">
        <v>2016</v>
      </c>
      <c r="D8893" s="38">
        <v>11</v>
      </c>
      <c r="E8893" s="7">
        <v>797669</v>
      </c>
      <c r="F8893" s="7">
        <v>5014</v>
      </c>
      <c r="G8893" s="39">
        <v>87.732965537873369</v>
      </c>
      <c r="H8893" s="7">
        <v>706</v>
      </c>
      <c r="I8893" s="7">
        <v>563154314</v>
      </c>
      <c r="J8893" s="7">
        <v>641895906</v>
      </c>
      <c r="K8893" s="7">
        <v>909201</v>
      </c>
      <c r="L8893" s="7" t="s">
        <v>105</v>
      </c>
      <c r="M8893" s="7">
        <v>8906155</v>
      </c>
      <c r="N8893" s="7">
        <v>59522</v>
      </c>
      <c r="O8893" s="8">
        <v>83.447924660184711</v>
      </c>
      <c r="P8893" s="7"/>
      <c r="Q8893" s="7">
        <v>6287745430</v>
      </c>
      <c r="R8893" s="7">
        <v>7534933260</v>
      </c>
      <c r="S8893" s="7">
        <v>10672710</v>
      </c>
      <c r="T8893" s="7" t="s">
        <v>105</v>
      </c>
      <c r="U8893" s="7" t="s">
        <v>56</v>
      </c>
      <c r="V8893" s="6"/>
    </row>
    <row r="8894" spans="1:22" x14ac:dyDescent="0.25">
      <c r="A8894" s="6" t="s">
        <v>4</v>
      </c>
      <c r="B8894" s="6" t="s">
        <v>6</v>
      </c>
      <c r="C8894" s="38">
        <v>2016</v>
      </c>
      <c r="D8894" s="38">
        <v>12</v>
      </c>
      <c r="E8894" s="7">
        <v>731634</v>
      </c>
      <c r="F8894" s="7">
        <v>4746</v>
      </c>
      <c r="G8894" s="39">
        <v>85.657386376940551</v>
      </c>
      <c r="H8894" s="7">
        <v>706</v>
      </c>
      <c r="I8894" s="7">
        <v>516533604</v>
      </c>
      <c r="J8894" s="7">
        <v>603022840</v>
      </c>
      <c r="K8894" s="7">
        <v>854140</v>
      </c>
      <c r="L8894" s="7" t="s">
        <v>105</v>
      </c>
      <c r="M8894" s="7">
        <v>8904672</v>
      </c>
      <c r="N8894" s="7">
        <v>59343</v>
      </c>
      <c r="O8894" s="8">
        <v>83.594541868608189</v>
      </c>
      <c r="P8894" s="7"/>
      <c r="Q8894" s="7">
        <v>6286698432</v>
      </c>
      <c r="R8894" s="7">
        <v>7520465202</v>
      </c>
      <c r="S8894" s="7">
        <v>10652217</v>
      </c>
      <c r="T8894" s="7" t="s">
        <v>105</v>
      </c>
      <c r="U8894" s="7" t="s">
        <v>56</v>
      </c>
      <c r="V8894" s="6"/>
    </row>
    <row r="8895" spans="1:22" x14ac:dyDescent="0.25">
      <c r="A8895" s="6" t="s">
        <v>4</v>
      </c>
      <c r="B8895" s="6" t="s">
        <v>6</v>
      </c>
      <c r="C8895" s="38">
        <v>2017</v>
      </c>
      <c r="D8895" s="38">
        <v>1</v>
      </c>
      <c r="E8895" s="7">
        <v>709467</v>
      </c>
      <c r="F8895" s="7">
        <v>4728</v>
      </c>
      <c r="G8895" s="39">
        <v>83.5</v>
      </c>
      <c r="H8895" s="7">
        <v>706</v>
      </c>
      <c r="I8895" s="7">
        <v>503433192</v>
      </c>
      <c r="J8895" s="7">
        <v>603005104</v>
      </c>
      <c r="K8895" s="7">
        <v>850084</v>
      </c>
      <c r="L8895" s="7" t="s">
        <v>105</v>
      </c>
      <c r="M8895" s="7">
        <v>8915536</v>
      </c>
      <c r="N8895" s="7">
        <v>59435</v>
      </c>
      <c r="O8895" s="8">
        <v>83.52370452725043</v>
      </c>
      <c r="P8895" s="7"/>
      <c r="Q8895" s="7">
        <v>6296917906</v>
      </c>
      <c r="R8895" s="7">
        <v>7539078806</v>
      </c>
      <c r="S8895" s="7">
        <v>10674551</v>
      </c>
      <c r="T8895" s="7" t="s">
        <v>105</v>
      </c>
      <c r="U8895" s="7" t="s">
        <v>56</v>
      </c>
      <c r="V8895" s="6"/>
    </row>
    <row r="8896" spans="1:22" x14ac:dyDescent="0.25">
      <c r="A8896" s="6" t="s">
        <v>4</v>
      </c>
      <c r="B8896" s="6" t="s">
        <v>6</v>
      </c>
      <c r="C8896" s="38">
        <v>2017</v>
      </c>
      <c r="D8896" s="38">
        <v>2</v>
      </c>
      <c r="E8896" s="7">
        <v>713450</v>
      </c>
      <c r="F8896" s="7">
        <v>4762</v>
      </c>
      <c r="G8896" s="39">
        <v>83.7</v>
      </c>
      <c r="H8896" s="7">
        <v>706</v>
      </c>
      <c r="I8896" s="7">
        <v>505735445</v>
      </c>
      <c r="J8896" s="7">
        <v>604078913</v>
      </c>
      <c r="K8896" s="7">
        <v>852047</v>
      </c>
      <c r="L8896" s="7" t="s">
        <v>105</v>
      </c>
      <c r="M8896" s="7">
        <v>8885784</v>
      </c>
      <c r="N8896" s="7">
        <v>59308</v>
      </c>
      <c r="O8896" s="8">
        <v>83.394068970573869</v>
      </c>
      <c r="P8896" s="7"/>
      <c r="Q8896" s="7">
        <v>6277952739</v>
      </c>
      <c r="R8896" s="7">
        <v>7528056631</v>
      </c>
      <c r="S8896" s="7">
        <v>10655350</v>
      </c>
      <c r="T8896" s="7" t="s">
        <v>105</v>
      </c>
      <c r="U8896" s="7" t="s">
        <v>56</v>
      </c>
      <c r="V8896" s="6"/>
    </row>
    <row r="8897" spans="1:22" x14ac:dyDescent="0.25">
      <c r="A8897" s="6" t="s">
        <v>4</v>
      </c>
      <c r="B8897" s="6" t="s">
        <v>6</v>
      </c>
      <c r="C8897" s="38">
        <v>2017</v>
      </c>
      <c r="D8897" s="38">
        <v>3</v>
      </c>
      <c r="E8897" s="7">
        <v>804598</v>
      </c>
      <c r="F8897" s="7">
        <v>5260</v>
      </c>
      <c r="G8897" s="39">
        <v>85.2</v>
      </c>
      <c r="H8897" s="7">
        <v>706</v>
      </c>
      <c r="I8897" s="7">
        <v>570338893</v>
      </c>
      <c r="J8897" s="7">
        <v>669080387</v>
      </c>
      <c r="K8897" s="7">
        <v>943766</v>
      </c>
      <c r="L8897" s="7" t="s">
        <v>105</v>
      </c>
      <c r="M8897" s="7">
        <v>8915234</v>
      </c>
      <c r="N8897" s="7">
        <v>59436</v>
      </c>
      <c r="O8897" s="8">
        <v>83.460632374980264</v>
      </c>
      <c r="P8897" s="7"/>
      <c r="Q8897" s="7">
        <v>6301037144</v>
      </c>
      <c r="R8897" s="7">
        <v>7549711720</v>
      </c>
      <c r="S8897" s="7">
        <v>10682083</v>
      </c>
      <c r="T8897" s="7" t="s">
        <v>105</v>
      </c>
      <c r="U8897" s="7" t="s">
        <v>56</v>
      </c>
      <c r="V8897" s="6"/>
    </row>
    <row r="8898" spans="1:22" x14ac:dyDescent="0.25">
      <c r="A8898" s="6" t="s">
        <v>4</v>
      </c>
      <c r="B8898" s="6" t="s">
        <v>6</v>
      </c>
      <c r="C8898" s="38">
        <v>2017</v>
      </c>
      <c r="D8898" s="38">
        <v>4</v>
      </c>
      <c r="E8898" s="7">
        <v>727051</v>
      </c>
      <c r="F8898" s="7">
        <v>4732</v>
      </c>
      <c r="G8898" s="39">
        <v>85.3</v>
      </c>
      <c r="H8898" s="7">
        <v>706</v>
      </c>
      <c r="I8898" s="7">
        <v>515552155</v>
      </c>
      <c r="J8898" s="7">
        <v>604556860</v>
      </c>
      <c r="K8898" s="7">
        <v>852510</v>
      </c>
      <c r="L8898" s="7" t="s">
        <v>105</v>
      </c>
      <c r="M8898" s="7">
        <v>8918069</v>
      </c>
      <c r="N8898" s="7">
        <v>59292</v>
      </c>
      <c r="O8898" s="8">
        <v>83.72938627377907</v>
      </c>
      <c r="P8898" s="7"/>
      <c r="Q8898" s="7">
        <v>6305292803</v>
      </c>
      <c r="R8898" s="7">
        <v>7530561352</v>
      </c>
      <c r="S8898" s="7">
        <v>10651155</v>
      </c>
      <c r="T8898" s="7" t="s">
        <v>105</v>
      </c>
      <c r="U8898" s="7" t="s">
        <v>56</v>
      </c>
      <c r="V8898" s="6"/>
    </row>
    <row r="8899" spans="1:22" x14ac:dyDescent="0.25">
      <c r="A8899" s="6" t="s">
        <v>4</v>
      </c>
      <c r="B8899" s="6" t="s">
        <v>6</v>
      </c>
      <c r="C8899" s="38">
        <v>2017</v>
      </c>
      <c r="D8899" s="38">
        <v>5</v>
      </c>
      <c r="E8899" s="7">
        <v>750576</v>
      </c>
      <c r="F8899" s="7">
        <v>5157</v>
      </c>
      <c r="G8899" s="39">
        <v>81.8</v>
      </c>
      <c r="H8899" s="7">
        <v>706</v>
      </c>
      <c r="I8899" s="7">
        <v>532253931</v>
      </c>
      <c r="J8899" s="7">
        <v>650300042</v>
      </c>
      <c r="K8899" s="7">
        <v>917087</v>
      </c>
      <c r="L8899" s="7" t="s">
        <v>105</v>
      </c>
      <c r="M8899" s="7">
        <v>8943198</v>
      </c>
      <c r="N8899" s="7">
        <v>59518</v>
      </c>
      <c r="O8899" s="8">
        <v>83.805082363513108</v>
      </c>
      <c r="P8899" s="7"/>
      <c r="Q8899" s="7">
        <v>6325381152</v>
      </c>
      <c r="R8899" s="7">
        <v>7547729772</v>
      </c>
      <c r="S8899" s="7">
        <v>10671455</v>
      </c>
      <c r="T8899" s="7" t="s">
        <v>105</v>
      </c>
      <c r="U8899" s="7" t="s">
        <v>56</v>
      </c>
      <c r="V8899" s="6"/>
    </row>
    <row r="8900" spans="1:22" x14ac:dyDescent="0.25">
      <c r="A8900" s="6" t="s">
        <v>4</v>
      </c>
      <c r="B8900" s="6" t="s">
        <v>6</v>
      </c>
      <c r="C8900" s="38">
        <v>2017</v>
      </c>
      <c r="D8900" s="38">
        <v>6</v>
      </c>
      <c r="E8900" s="7">
        <v>721462</v>
      </c>
      <c r="F8900" s="7">
        <v>4826</v>
      </c>
      <c r="G8900" s="39">
        <v>83.2</v>
      </c>
      <c r="H8900" s="7">
        <v>706</v>
      </c>
      <c r="I8900" s="7">
        <v>511615756</v>
      </c>
      <c r="J8900" s="7">
        <v>614950647</v>
      </c>
      <c r="K8900" s="7">
        <v>867186</v>
      </c>
      <c r="L8900" s="7" t="s">
        <v>105</v>
      </c>
      <c r="M8900" s="7">
        <v>8974492</v>
      </c>
      <c r="N8900" s="7">
        <v>59670</v>
      </c>
      <c r="O8900" s="8">
        <v>83.870050328105023</v>
      </c>
      <c r="P8900" s="7"/>
      <c r="Q8900" s="7">
        <v>6349738300</v>
      </c>
      <c r="R8900" s="7">
        <v>7570924633</v>
      </c>
      <c r="S8900" s="7">
        <v>10700460</v>
      </c>
      <c r="T8900" s="7" t="s">
        <v>105</v>
      </c>
      <c r="U8900" s="7" t="s">
        <v>56</v>
      </c>
      <c r="V8900" s="6"/>
    </row>
    <row r="8901" spans="1:22" x14ac:dyDescent="0.25">
      <c r="A8901" s="6" t="s">
        <v>4</v>
      </c>
      <c r="B8901" s="6" t="s">
        <v>6</v>
      </c>
      <c r="C8901" s="38">
        <v>2017</v>
      </c>
      <c r="D8901" s="38">
        <v>7</v>
      </c>
      <c r="E8901" s="7">
        <v>771829</v>
      </c>
      <c r="F8901" s="7">
        <v>5159</v>
      </c>
      <c r="G8901" s="39">
        <v>83.5</v>
      </c>
      <c r="H8901" s="7">
        <v>706</v>
      </c>
      <c r="I8901" s="7">
        <v>547404868</v>
      </c>
      <c r="J8901" s="7">
        <v>655189094</v>
      </c>
      <c r="K8901" s="7">
        <v>923999</v>
      </c>
      <c r="L8901" s="7" t="s">
        <v>105</v>
      </c>
      <c r="M8901" s="7">
        <v>8992103</v>
      </c>
      <c r="N8901" s="7">
        <v>59739</v>
      </c>
      <c r="O8901" s="8">
        <v>83.917660817019495</v>
      </c>
      <c r="P8901" s="7"/>
      <c r="Q8901" s="7">
        <v>6364665260</v>
      </c>
      <c r="R8901" s="7">
        <v>7584416913</v>
      </c>
      <c r="S8901" s="7">
        <v>10715540</v>
      </c>
      <c r="T8901" s="7" t="s">
        <v>105</v>
      </c>
      <c r="U8901" s="7" t="s">
        <v>56</v>
      </c>
      <c r="V8901" s="6"/>
    </row>
    <row r="8902" spans="1:22" x14ac:dyDescent="0.25">
      <c r="A8902" s="6" t="s">
        <v>4</v>
      </c>
      <c r="B8902" s="6" t="s">
        <v>6</v>
      </c>
      <c r="C8902" s="38">
        <v>2017</v>
      </c>
      <c r="D8902" s="38">
        <v>8</v>
      </c>
      <c r="E8902" s="7">
        <v>753958</v>
      </c>
      <c r="F8902" s="7">
        <v>5213</v>
      </c>
      <c r="G8902" s="39">
        <v>81</v>
      </c>
      <c r="H8902" s="7">
        <v>706</v>
      </c>
      <c r="I8902" s="7">
        <v>534593734</v>
      </c>
      <c r="J8902" s="7">
        <v>659716668</v>
      </c>
      <c r="K8902" s="7">
        <v>930438</v>
      </c>
      <c r="L8902" s="7" t="s">
        <v>105</v>
      </c>
      <c r="M8902" s="7">
        <v>9006807</v>
      </c>
      <c r="N8902" s="7">
        <v>59742</v>
      </c>
      <c r="O8902" s="8">
        <v>83.988470373246855</v>
      </c>
      <c r="P8902" s="7"/>
      <c r="Q8902" s="7">
        <v>6377345670</v>
      </c>
      <c r="R8902" s="7">
        <v>7593120391</v>
      </c>
      <c r="S8902" s="7">
        <v>10723863</v>
      </c>
      <c r="T8902" s="7" t="s">
        <v>105</v>
      </c>
      <c r="U8902" s="7" t="s">
        <v>56</v>
      </c>
      <c r="V8902" s="6"/>
    </row>
    <row r="8903" spans="1:22" s="42" customFormat="1" x14ac:dyDescent="0.25">
      <c r="A8903" s="6" t="s">
        <v>4</v>
      </c>
      <c r="B8903" s="6" t="s">
        <v>6</v>
      </c>
      <c r="C8903" s="38">
        <v>2017</v>
      </c>
      <c r="D8903" s="38">
        <v>9</v>
      </c>
      <c r="E8903" s="7">
        <v>742212</v>
      </c>
      <c r="F8903" s="7">
        <v>4960</v>
      </c>
      <c r="G8903" s="39">
        <v>83.7</v>
      </c>
      <c r="H8903" s="7">
        <v>706</v>
      </c>
      <c r="I8903" s="7">
        <v>526259187</v>
      </c>
      <c r="J8903" s="7">
        <v>628743710</v>
      </c>
      <c r="K8903" s="7">
        <v>886775</v>
      </c>
      <c r="L8903" s="7" t="s">
        <v>105</v>
      </c>
      <c r="M8903" s="7">
        <v>8999623</v>
      </c>
      <c r="N8903" s="7">
        <v>59638</v>
      </c>
      <c r="O8903" s="8">
        <v>84.103103315069276</v>
      </c>
      <c r="P8903" s="7"/>
      <c r="Q8903" s="7">
        <v>6374531281</v>
      </c>
      <c r="R8903" s="7">
        <v>7579424575</v>
      </c>
      <c r="S8903" s="7">
        <v>10700667</v>
      </c>
      <c r="T8903" s="7" t="s">
        <v>105</v>
      </c>
      <c r="U8903" s="7" t="s">
        <v>56</v>
      </c>
      <c r="V8903" s="6"/>
    </row>
    <row r="8904" spans="1:22" x14ac:dyDescent="0.25">
      <c r="A8904" s="6" t="s">
        <v>4</v>
      </c>
      <c r="B8904" s="6" t="s">
        <v>6</v>
      </c>
      <c r="C8904" s="38">
        <v>2017</v>
      </c>
      <c r="D8904" s="38">
        <v>10</v>
      </c>
      <c r="E8904" s="7">
        <v>810784</v>
      </c>
      <c r="F8904" s="7">
        <v>5155</v>
      </c>
      <c r="G8904" s="39">
        <v>86.6</v>
      </c>
      <c r="H8904" s="7">
        <v>706</v>
      </c>
      <c r="I8904" s="7">
        <v>574839188</v>
      </c>
      <c r="J8904" s="7">
        <v>663671686</v>
      </c>
      <c r="K8904" s="7">
        <v>936294</v>
      </c>
      <c r="L8904" s="7" t="s">
        <v>105</v>
      </c>
      <c r="M8904" s="7">
        <v>9034690</v>
      </c>
      <c r="N8904" s="7">
        <v>59712</v>
      </c>
      <c r="O8904" s="8">
        <v>84.252905650456384</v>
      </c>
      <c r="P8904" s="7"/>
      <c r="Q8904" s="7">
        <v>6401714267</v>
      </c>
      <c r="R8904" s="7">
        <v>7598211857</v>
      </c>
      <c r="S8904" s="7">
        <v>10723527</v>
      </c>
      <c r="T8904" s="7" t="s">
        <v>105</v>
      </c>
      <c r="U8904" s="7" t="s">
        <v>56</v>
      </c>
      <c r="V8904" s="6"/>
    </row>
    <row r="8905" spans="1:22" x14ac:dyDescent="0.25">
      <c r="A8905" s="6" t="s">
        <v>4</v>
      </c>
      <c r="B8905" s="6" t="s">
        <v>6</v>
      </c>
      <c r="C8905" s="38">
        <v>2017</v>
      </c>
      <c r="D8905" s="38">
        <v>11</v>
      </c>
      <c r="E8905" s="7">
        <v>834347</v>
      </c>
      <c r="F8905" s="7">
        <v>5247</v>
      </c>
      <c r="G8905" s="39">
        <v>88.8</v>
      </c>
      <c r="H8905" s="7">
        <v>706</v>
      </c>
      <c r="I8905" s="7">
        <v>591587042</v>
      </c>
      <c r="J8905" s="7">
        <v>666094248</v>
      </c>
      <c r="K8905" s="7">
        <v>939599</v>
      </c>
      <c r="L8905" s="7" t="s">
        <v>105</v>
      </c>
      <c r="M8905" s="7">
        <v>9071368</v>
      </c>
      <c r="N8905" s="7">
        <v>59945</v>
      </c>
      <c r="O8905" s="8">
        <v>84.358448668159909</v>
      </c>
      <c r="P8905" s="7"/>
      <c r="Q8905" s="7">
        <v>6430146995</v>
      </c>
      <c r="R8905" s="7">
        <v>7622410199</v>
      </c>
      <c r="S8905" s="7">
        <v>10753925</v>
      </c>
      <c r="T8905" s="7" t="s">
        <v>105</v>
      </c>
      <c r="U8905" s="7" t="s">
        <v>56</v>
      </c>
      <c r="V8905" s="6"/>
    </row>
    <row r="8906" spans="1:22" x14ac:dyDescent="0.25">
      <c r="A8906" s="6" t="s">
        <v>4</v>
      </c>
      <c r="B8906" s="6" t="s">
        <v>6</v>
      </c>
      <c r="C8906" s="38">
        <v>2017</v>
      </c>
      <c r="D8906" s="38">
        <v>12</v>
      </c>
      <c r="E8906" s="7">
        <v>757605</v>
      </c>
      <c r="F8906" s="7">
        <v>4876</v>
      </c>
      <c r="G8906" s="39">
        <v>86.8</v>
      </c>
      <c r="H8906" s="7">
        <v>706</v>
      </c>
      <c r="I8906" s="7">
        <v>537516010</v>
      </c>
      <c r="J8906" s="7">
        <v>619411231</v>
      </c>
      <c r="K8906" s="7">
        <v>873251</v>
      </c>
      <c r="L8906" s="7" t="s">
        <v>105</v>
      </c>
      <c r="M8906" s="7">
        <v>9097339</v>
      </c>
      <c r="N8906" s="7">
        <v>60075</v>
      </c>
      <c r="O8906" s="8">
        <v>84.452146826402981</v>
      </c>
      <c r="P8906" s="7"/>
      <c r="Q8906" s="7">
        <v>6451129401</v>
      </c>
      <c r="R8906" s="7">
        <v>7638798590</v>
      </c>
      <c r="S8906" s="7">
        <v>10773036</v>
      </c>
      <c r="T8906" s="7" t="s">
        <v>105</v>
      </c>
      <c r="U8906" s="7" t="s">
        <v>56</v>
      </c>
      <c r="V8906" s="6"/>
    </row>
    <row r="8907" spans="1:22" x14ac:dyDescent="0.25">
      <c r="A8907" s="6" t="s">
        <v>4</v>
      </c>
      <c r="B8907" s="6" t="s">
        <v>6</v>
      </c>
      <c r="C8907" s="38">
        <v>2018</v>
      </c>
      <c r="D8907" s="38">
        <v>1</v>
      </c>
      <c r="E8907" s="7">
        <v>742788</v>
      </c>
      <c r="F8907" s="7">
        <v>4762</v>
      </c>
      <c r="G8907" s="39">
        <v>87.5</v>
      </c>
      <c r="H8907" s="7">
        <v>706</v>
      </c>
      <c r="I8907" s="7">
        <v>527130618</v>
      </c>
      <c r="J8907" s="7">
        <v>602439270</v>
      </c>
      <c r="K8907" s="7">
        <v>849215</v>
      </c>
      <c r="L8907" s="7" t="s">
        <v>105</v>
      </c>
      <c r="M8907" s="7">
        <v>9130660</v>
      </c>
      <c r="N8907" s="7">
        <v>60109</v>
      </c>
      <c r="O8907" s="8">
        <v>84.768650469755329</v>
      </c>
      <c r="P8907" s="7"/>
      <c r="Q8907" s="7">
        <v>6474826827</v>
      </c>
      <c r="R8907" s="7">
        <v>7638232756</v>
      </c>
      <c r="S8907" s="7">
        <v>10772167</v>
      </c>
      <c r="T8907" s="7" t="s">
        <v>105</v>
      </c>
      <c r="U8907" s="7" t="s">
        <v>56</v>
      </c>
      <c r="V8907" s="6"/>
    </row>
    <row r="8908" spans="1:22" x14ac:dyDescent="0.25">
      <c r="A8908" s="6" t="s">
        <v>4</v>
      </c>
      <c r="B8908" s="6" t="s">
        <v>6</v>
      </c>
      <c r="C8908" s="38">
        <v>2018</v>
      </c>
      <c r="D8908" s="38">
        <v>2</v>
      </c>
      <c r="E8908" s="7">
        <v>747641</v>
      </c>
      <c r="F8908" s="7">
        <v>4763</v>
      </c>
      <c r="G8908" s="39">
        <v>87</v>
      </c>
      <c r="H8908" s="7">
        <v>706</v>
      </c>
      <c r="I8908" s="7">
        <v>530379832</v>
      </c>
      <c r="J8908" s="7">
        <v>609506004</v>
      </c>
      <c r="K8908" s="7">
        <v>859392</v>
      </c>
      <c r="L8908" s="7" t="s">
        <v>105</v>
      </c>
      <c r="M8908" s="7">
        <v>9164851</v>
      </c>
      <c r="N8908" s="7">
        <v>60110</v>
      </c>
      <c r="O8908" s="8">
        <v>85.030879763061748</v>
      </c>
      <c r="P8908" s="7"/>
      <c r="Q8908" s="7">
        <v>6499471214</v>
      </c>
      <c r="R8908" s="7">
        <v>7643659847</v>
      </c>
      <c r="S8908" s="7">
        <v>10779512</v>
      </c>
      <c r="T8908" s="7" t="s">
        <v>105</v>
      </c>
      <c r="U8908" s="7" t="s">
        <v>56</v>
      </c>
      <c r="V8908" s="6"/>
    </row>
    <row r="8909" spans="1:22" x14ac:dyDescent="0.25">
      <c r="A8909" s="6" t="s">
        <v>4</v>
      </c>
      <c r="B8909" s="6" t="s">
        <v>6</v>
      </c>
      <c r="C8909" s="38">
        <v>2018</v>
      </c>
      <c r="D8909" s="38">
        <v>3</v>
      </c>
      <c r="E8909" s="7">
        <v>827636</v>
      </c>
      <c r="F8909" s="7">
        <v>5292</v>
      </c>
      <c r="G8909" s="39">
        <v>86.3</v>
      </c>
      <c r="H8909" s="7">
        <v>706</v>
      </c>
      <c r="I8909" s="7">
        <v>589757344</v>
      </c>
      <c r="J8909" s="7">
        <v>683493417</v>
      </c>
      <c r="K8909" s="7">
        <v>959123</v>
      </c>
      <c r="L8909" s="7"/>
      <c r="M8909" s="7">
        <v>9187889</v>
      </c>
      <c r="N8909" s="7">
        <v>60142</v>
      </c>
      <c r="O8909" s="8">
        <v>85.124414062167205</v>
      </c>
      <c r="P8909" s="7"/>
      <c r="Q8909" s="7">
        <v>6518889665</v>
      </c>
      <c r="R8909" s="7">
        <v>7658072877</v>
      </c>
      <c r="S8909" s="7">
        <v>10794869</v>
      </c>
      <c r="T8909" s="7" t="s">
        <v>105</v>
      </c>
      <c r="U8909" s="7" t="s">
        <v>56</v>
      </c>
      <c r="V8909" s="6"/>
    </row>
    <row r="8910" spans="1:22" x14ac:dyDescent="0.25">
      <c r="A8910" s="6" t="s">
        <v>4</v>
      </c>
      <c r="B8910" s="6" t="s">
        <v>6</v>
      </c>
      <c r="C8910" s="38">
        <v>2018</v>
      </c>
      <c r="D8910" s="38">
        <v>4</v>
      </c>
      <c r="E8910" s="7">
        <v>765782</v>
      </c>
      <c r="F8910" s="7">
        <v>4951</v>
      </c>
      <c r="G8910" s="39">
        <v>85</v>
      </c>
      <c r="H8910" s="7">
        <v>706</v>
      </c>
      <c r="I8910" s="7">
        <v>547010919</v>
      </c>
      <c r="J8910" s="7">
        <v>643552972</v>
      </c>
      <c r="K8910" s="7">
        <v>901039</v>
      </c>
      <c r="L8910" s="7"/>
      <c r="M8910" s="7">
        <v>9226620</v>
      </c>
      <c r="N8910" s="7">
        <v>60361</v>
      </c>
      <c r="O8910" s="8">
        <v>85.101854203999011</v>
      </c>
      <c r="P8910" s="7"/>
      <c r="Q8910" s="7">
        <v>6550348429</v>
      </c>
      <c r="R8910" s="7">
        <v>7697068989</v>
      </c>
      <c r="S8910" s="7">
        <v>10843398</v>
      </c>
      <c r="T8910" s="7" t="s">
        <v>105</v>
      </c>
      <c r="U8910" s="7" t="s">
        <v>56</v>
      </c>
      <c r="V8910" s="6"/>
    </row>
    <row r="8911" spans="1:22" x14ac:dyDescent="0.25">
      <c r="A8911" s="6" t="s">
        <v>4</v>
      </c>
      <c r="B8911" s="6" t="s">
        <v>6</v>
      </c>
      <c r="C8911" s="38">
        <v>2018</v>
      </c>
      <c r="D8911" s="38">
        <v>5</v>
      </c>
      <c r="E8911" s="7">
        <v>759895</v>
      </c>
      <c r="F8911" s="7">
        <v>5145</v>
      </c>
      <c r="G8911" s="39">
        <v>80.8</v>
      </c>
      <c r="H8911" s="7">
        <v>706</v>
      </c>
      <c r="I8911" s="7">
        <v>540179714</v>
      </c>
      <c r="J8911" s="7">
        <v>668260622</v>
      </c>
      <c r="K8911" s="7">
        <v>938467</v>
      </c>
      <c r="L8911" s="7"/>
      <c r="M8911" s="7">
        <v>9235939</v>
      </c>
      <c r="N8911" s="7">
        <v>60349</v>
      </c>
      <c r="O8911" s="8">
        <v>85.006468910398027</v>
      </c>
      <c r="P8911" s="7"/>
      <c r="Q8911" s="7">
        <v>6558274212</v>
      </c>
      <c r="R8911" s="7">
        <v>7715029569</v>
      </c>
      <c r="S8911" s="7">
        <v>10864778</v>
      </c>
      <c r="T8911" s="7" t="s">
        <v>105</v>
      </c>
      <c r="U8911" s="7" t="s">
        <v>56</v>
      </c>
      <c r="V8911" s="6"/>
    </row>
    <row r="8912" spans="1:22" x14ac:dyDescent="0.25">
      <c r="A8912" s="6" t="s">
        <v>4</v>
      </c>
      <c r="B8912" s="6" t="s">
        <v>6</v>
      </c>
      <c r="C8912" s="38">
        <v>2018</v>
      </c>
      <c r="D8912" s="38">
        <v>6</v>
      </c>
      <c r="E8912" s="7">
        <v>725667</v>
      </c>
      <c r="F8912" s="7">
        <v>4815</v>
      </c>
      <c r="G8912" s="39">
        <v>83.2</v>
      </c>
      <c r="H8912" s="7">
        <v>706</v>
      </c>
      <c r="I8912" s="7">
        <v>514925027</v>
      </c>
      <c r="J8912" s="7">
        <v>618998559</v>
      </c>
      <c r="K8912" s="7">
        <v>872553</v>
      </c>
      <c r="L8912" s="7" t="s">
        <v>105</v>
      </c>
      <c r="M8912" s="7">
        <v>9240144</v>
      </c>
      <c r="N8912" s="7">
        <v>60338</v>
      </c>
      <c r="O8912" s="8">
        <v>85.004762539965498</v>
      </c>
      <c r="P8912" s="7"/>
      <c r="Q8912" s="7">
        <v>6561583483</v>
      </c>
      <c r="R8912" s="7">
        <v>7719077481</v>
      </c>
      <c r="S8912" s="7">
        <v>10870145</v>
      </c>
      <c r="T8912" s="7" t="s">
        <v>105</v>
      </c>
      <c r="U8912" s="7" t="s">
        <v>56</v>
      </c>
      <c r="V8912" s="6"/>
    </row>
    <row r="8913" spans="1:22" x14ac:dyDescent="0.25">
      <c r="A8913" s="6" t="s">
        <v>4</v>
      </c>
      <c r="B8913" s="6" t="s">
        <v>6</v>
      </c>
      <c r="C8913" s="38">
        <v>2018</v>
      </c>
      <c r="D8913" s="38">
        <v>7</v>
      </c>
      <c r="E8913" s="7">
        <v>774864</v>
      </c>
      <c r="F8913" s="7">
        <v>5046</v>
      </c>
      <c r="G8913" s="39">
        <v>85.7</v>
      </c>
      <c r="H8913" s="7">
        <v>706</v>
      </c>
      <c r="I8913" s="7">
        <v>549802374</v>
      </c>
      <c r="J8913" s="7">
        <v>641695836</v>
      </c>
      <c r="K8913" s="7">
        <v>904566</v>
      </c>
      <c r="L8913" s="7" t="s">
        <v>105</v>
      </c>
      <c r="M8913" s="7">
        <v>9243179</v>
      </c>
      <c r="N8913" s="7">
        <v>60225</v>
      </c>
      <c r="O8913" s="8">
        <v>85.184728361121699</v>
      </c>
      <c r="P8913" s="7"/>
      <c r="Q8913" s="7">
        <v>6563980989</v>
      </c>
      <c r="R8913" s="7">
        <v>7705584223</v>
      </c>
      <c r="S8913" s="7">
        <v>10850712</v>
      </c>
      <c r="T8913" s="7" t="s">
        <v>105</v>
      </c>
      <c r="U8913" s="7" t="s">
        <v>56</v>
      </c>
      <c r="V8913" s="6"/>
    </row>
    <row r="8914" spans="1:22" x14ac:dyDescent="0.25">
      <c r="A8914" s="6" t="s">
        <v>4</v>
      </c>
      <c r="B8914" s="6" t="s">
        <v>6</v>
      </c>
      <c r="C8914" s="38">
        <v>2018</v>
      </c>
      <c r="D8914" s="38">
        <v>8</v>
      </c>
      <c r="E8914" s="7">
        <v>782224</v>
      </c>
      <c r="F8914" s="7">
        <v>5027</v>
      </c>
      <c r="G8914" s="39">
        <v>85.5</v>
      </c>
      <c r="H8914" s="7">
        <v>706</v>
      </c>
      <c r="I8914" s="7">
        <v>554937283</v>
      </c>
      <c r="J8914" s="7">
        <v>648814522</v>
      </c>
      <c r="K8914" s="7">
        <v>914638</v>
      </c>
      <c r="L8914" s="7" t="s">
        <v>105</v>
      </c>
      <c r="M8914" s="7">
        <v>9271445</v>
      </c>
      <c r="N8914" s="7">
        <v>60039</v>
      </c>
      <c r="O8914" s="8">
        <v>85.569806161076571</v>
      </c>
      <c r="P8914" s="7"/>
      <c r="Q8914" s="7">
        <v>6584324538</v>
      </c>
      <c r="R8914" s="7">
        <v>7694682077</v>
      </c>
      <c r="S8914" s="7">
        <v>10834912</v>
      </c>
      <c r="T8914" s="7" t="s">
        <v>105</v>
      </c>
      <c r="U8914" s="7" t="s">
        <v>56</v>
      </c>
      <c r="V8914" s="6"/>
    </row>
    <row r="8915" spans="1:22" x14ac:dyDescent="0.25">
      <c r="A8915" s="6" t="s">
        <v>4</v>
      </c>
      <c r="B8915" s="6" t="s">
        <v>6</v>
      </c>
      <c r="C8915" s="38">
        <v>2018</v>
      </c>
      <c r="D8915" s="38">
        <v>9</v>
      </c>
      <c r="E8915" s="7">
        <v>739653</v>
      </c>
      <c r="F8915" s="7">
        <v>4894</v>
      </c>
      <c r="G8915" s="39">
        <v>83.6</v>
      </c>
      <c r="H8915" s="7">
        <v>706</v>
      </c>
      <c r="I8915" s="7">
        <v>524806065</v>
      </c>
      <c r="J8915" s="7">
        <v>627757212</v>
      </c>
      <c r="K8915" s="7">
        <v>884895</v>
      </c>
      <c r="L8915" s="7" t="s">
        <v>105</v>
      </c>
      <c r="M8915" s="7">
        <v>9268886</v>
      </c>
      <c r="N8915" s="7">
        <v>59973</v>
      </c>
      <c r="O8915" s="8">
        <v>85.561890880736129</v>
      </c>
      <c r="P8915" s="7"/>
      <c r="Q8915" s="7">
        <v>6582871416</v>
      </c>
      <c r="R8915" s="7">
        <v>7693695579</v>
      </c>
      <c r="S8915" s="7">
        <v>10833032</v>
      </c>
      <c r="T8915" s="7" t="s">
        <v>105</v>
      </c>
      <c r="U8915" s="7" t="s">
        <v>56</v>
      </c>
      <c r="V8915" s="6"/>
    </row>
    <row r="8916" spans="1:22" x14ac:dyDescent="0.25">
      <c r="A8916" s="6" t="s">
        <v>4</v>
      </c>
      <c r="B8916" s="6" t="s">
        <v>6</v>
      </c>
      <c r="C8916" s="38">
        <v>2018</v>
      </c>
      <c r="D8916" s="38">
        <v>10</v>
      </c>
      <c r="E8916" s="7">
        <v>821285</v>
      </c>
      <c r="F8916" s="7">
        <v>5364</v>
      </c>
      <c r="G8916" s="39">
        <v>85.7</v>
      </c>
      <c r="H8916" s="7">
        <v>706</v>
      </c>
      <c r="I8916" s="7">
        <v>582633485</v>
      </c>
      <c r="J8916" s="7">
        <v>680077998</v>
      </c>
      <c r="K8916" s="7">
        <v>958872</v>
      </c>
      <c r="L8916" s="7" t="s">
        <v>105</v>
      </c>
      <c r="M8916" s="7">
        <v>9279387</v>
      </c>
      <c r="N8916" s="7">
        <v>60182</v>
      </c>
      <c r="O8916" s="8">
        <v>85.480915896757253</v>
      </c>
      <c r="P8916" s="7"/>
      <c r="Q8916" s="7">
        <v>6590665713</v>
      </c>
      <c r="R8916" s="7">
        <v>7710101891</v>
      </c>
      <c r="S8916" s="7">
        <v>10855610</v>
      </c>
      <c r="T8916" s="7" t="s">
        <v>105</v>
      </c>
      <c r="U8916" s="7" t="s">
        <v>56</v>
      </c>
      <c r="V8916" s="6"/>
    </row>
    <row r="8917" spans="1:22" x14ac:dyDescent="0.25">
      <c r="A8917" s="6" t="s">
        <v>4</v>
      </c>
      <c r="B8917" s="6" t="s">
        <v>6</v>
      </c>
      <c r="C8917" s="38">
        <v>2018</v>
      </c>
      <c r="D8917" s="38">
        <v>11</v>
      </c>
      <c r="E8917" s="7">
        <v>805760</v>
      </c>
      <c r="F8917" s="7">
        <v>5093</v>
      </c>
      <c r="G8917" s="39">
        <v>89.4</v>
      </c>
      <c r="H8917" s="7">
        <v>706</v>
      </c>
      <c r="I8917" s="7">
        <v>571609748</v>
      </c>
      <c r="J8917" s="7">
        <v>639553494</v>
      </c>
      <c r="K8917" s="7">
        <v>901638</v>
      </c>
      <c r="L8917" s="7" t="s">
        <v>105</v>
      </c>
      <c r="M8917" s="7">
        <v>9250800</v>
      </c>
      <c r="N8917" s="7">
        <v>60028</v>
      </c>
      <c r="O8917" s="8">
        <v>85.516185813359527</v>
      </c>
      <c r="P8917" s="7"/>
      <c r="Q8917" s="7">
        <v>6570688419</v>
      </c>
      <c r="R8917" s="7">
        <v>7683561137</v>
      </c>
      <c r="S8917" s="7">
        <v>10817649</v>
      </c>
      <c r="T8917" s="7" t="s">
        <v>105</v>
      </c>
      <c r="U8917" s="7" t="s">
        <v>56</v>
      </c>
      <c r="V8917" s="6"/>
    </row>
    <row r="8918" spans="1:22" x14ac:dyDescent="0.25">
      <c r="A8918" s="6" t="s">
        <v>4</v>
      </c>
      <c r="B8918" s="6" t="s">
        <v>6</v>
      </c>
      <c r="C8918" s="38">
        <v>2018</v>
      </c>
      <c r="D8918" s="38">
        <v>12</v>
      </c>
      <c r="E8918" s="7">
        <v>746815</v>
      </c>
      <c r="F8918" s="7">
        <v>4730</v>
      </c>
      <c r="G8918" s="39">
        <v>87.9</v>
      </c>
      <c r="H8918" s="7">
        <v>706</v>
      </c>
      <c r="I8918" s="7">
        <v>529998811</v>
      </c>
      <c r="J8918" s="7">
        <v>602994652</v>
      </c>
      <c r="K8918" s="7">
        <v>849885</v>
      </c>
      <c r="L8918" s="7" t="s">
        <v>105</v>
      </c>
      <c r="M8918" s="7">
        <v>9240010</v>
      </c>
      <c r="N8918" s="7">
        <v>59882</v>
      </c>
      <c r="O8918" s="8">
        <v>85.601245292185098</v>
      </c>
      <c r="P8918" s="7"/>
      <c r="Q8918" s="7">
        <v>6563171220</v>
      </c>
      <c r="R8918" s="7">
        <v>7667144558</v>
      </c>
      <c r="S8918" s="7">
        <v>10794283</v>
      </c>
      <c r="T8918" s="7" t="s">
        <v>105</v>
      </c>
      <c r="U8918" s="7" t="s">
        <v>56</v>
      </c>
      <c r="V8918" s="6"/>
    </row>
    <row r="8919" spans="1:22" x14ac:dyDescent="0.25">
      <c r="A8919" s="6" t="s">
        <v>4</v>
      </c>
      <c r="B8919" s="6" t="s">
        <v>6</v>
      </c>
      <c r="C8919" s="38">
        <v>2019</v>
      </c>
      <c r="D8919" s="38">
        <v>1</v>
      </c>
      <c r="E8919" s="7">
        <v>753124</v>
      </c>
      <c r="F8919" s="7">
        <v>4892</v>
      </c>
      <c r="G8919" s="39">
        <v>85.6</v>
      </c>
      <c r="H8919" s="7">
        <v>706</v>
      </c>
      <c r="I8919" s="7">
        <v>534579445</v>
      </c>
      <c r="J8919" s="7">
        <v>624253948</v>
      </c>
      <c r="K8919" s="7">
        <v>879817</v>
      </c>
      <c r="L8919" s="7" t="s">
        <v>105</v>
      </c>
      <c r="M8919" s="7">
        <v>9250346</v>
      </c>
      <c r="N8919" s="7">
        <v>60012</v>
      </c>
      <c r="O8919" s="8">
        <v>85.455259227232034</v>
      </c>
      <c r="P8919" s="7"/>
      <c r="Q8919" s="7">
        <v>6570620047</v>
      </c>
      <c r="R8919" s="7">
        <v>7688959236</v>
      </c>
      <c r="S8919" s="7">
        <v>10824885</v>
      </c>
      <c r="T8919" s="7" t="s">
        <v>105</v>
      </c>
      <c r="U8919" s="7" t="s">
        <v>56</v>
      </c>
      <c r="V8919" s="6"/>
    </row>
    <row r="8920" spans="1:22" x14ac:dyDescent="0.25">
      <c r="A8920" s="6" t="s">
        <v>4</v>
      </c>
      <c r="B8920" s="6" t="s">
        <v>6</v>
      </c>
      <c r="C8920" s="38">
        <v>2019</v>
      </c>
      <c r="D8920" s="38">
        <v>2</v>
      </c>
      <c r="E8920" s="7">
        <v>744375</v>
      </c>
      <c r="F8920" s="7">
        <v>4850</v>
      </c>
      <c r="G8920" s="39">
        <v>86.1</v>
      </c>
      <c r="H8920" s="7">
        <v>706</v>
      </c>
      <c r="I8920" s="7">
        <v>528231080</v>
      </c>
      <c r="J8920" s="7">
        <v>613345319</v>
      </c>
      <c r="K8920" s="7">
        <v>864591</v>
      </c>
      <c r="L8920" s="7" t="s">
        <v>105</v>
      </c>
      <c r="M8920" s="7">
        <v>9247080</v>
      </c>
      <c r="N8920" s="7">
        <v>60099</v>
      </c>
      <c r="O8920" s="8">
        <v>85.384678299500678</v>
      </c>
      <c r="P8920" s="7"/>
      <c r="Q8920" s="7">
        <v>6568471295</v>
      </c>
      <c r="R8920" s="7">
        <v>7692798551</v>
      </c>
      <c r="S8920" s="7">
        <v>10830084</v>
      </c>
      <c r="T8920" s="7" t="s">
        <v>105</v>
      </c>
      <c r="U8920" s="7" t="s">
        <v>56</v>
      </c>
      <c r="V8920" s="6"/>
    </row>
    <row r="8921" spans="1:22" x14ac:dyDescent="0.25">
      <c r="A8921" s="6" t="s">
        <v>4</v>
      </c>
      <c r="B8921" s="6" t="s">
        <v>6</v>
      </c>
      <c r="C8921" s="38">
        <v>2019</v>
      </c>
      <c r="D8921" s="38">
        <v>3</v>
      </c>
      <c r="E8921" s="7">
        <v>816417</v>
      </c>
      <c r="F8921" s="7">
        <v>5296</v>
      </c>
      <c r="G8921" s="39">
        <v>85.6</v>
      </c>
      <c r="H8921" s="7">
        <v>706</v>
      </c>
      <c r="I8921" s="7">
        <v>579286488</v>
      </c>
      <c r="J8921" s="7">
        <v>676661821</v>
      </c>
      <c r="K8921" s="7">
        <v>953956</v>
      </c>
      <c r="L8921" s="7" t="s">
        <v>105</v>
      </c>
      <c r="M8921" s="7">
        <v>9235861</v>
      </c>
      <c r="N8921" s="7">
        <v>60103</v>
      </c>
      <c r="O8921" s="8">
        <v>85.324338204886288</v>
      </c>
      <c r="P8921" s="7"/>
      <c r="Q8921" s="7">
        <v>6558000439</v>
      </c>
      <c r="R8921" s="7">
        <v>7685966955</v>
      </c>
      <c r="S8921" s="7">
        <v>10824917</v>
      </c>
      <c r="T8921" s="7" t="s">
        <v>105</v>
      </c>
      <c r="U8921" s="7" t="s">
        <v>56</v>
      </c>
      <c r="V8921" s="6"/>
    </row>
    <row r="8922" spans="1:22" x14ac:dyDescent="0.25">
      <c r="A8922" s="6" t="s">
        <v>4</v>
      </c>
      <c r="B8922" s="6" t="s">
        <v>6</v>
      </c>
      <c r="C8922" s="38">
        <v>2019</v>
      </c>
      <c r="D8922" s="38">
        <v>4</v>
      </c>
      <c r="E8922" s="7">
        <v>741922</v>
      </c>
      <c r="F8922" s="7">
        <v>4938</v>
      </c>
      <c r="G8922" s="39">
        <v>84.3</v>
      </c>
      <c r="H8922" s="7">
        <v>706</v>
      </c>
      <c r="I8922" s="7">
        <v>526514773</v>
      </c>
      <c r="J8922" s="7">
        <v>624881007</v>
      </c>
      <c r="K8922" s="7">
        <v>880797</v>
      </c>
      <c r="L8922" s="7" t="s">
        <v>105</v>
      </c>
      <c r="M8922" s="7">
        <v>9212001</v>
      </c>
      <c r="N8922" s="7">
        <v>60090</v>
      </c>
      <c r="O8922" s="8">
        <v>85.26480723027457</v>
      </c>
      <c r="P8922" s="7"/>
      <c r="Q8922" s="7">
        <v>6537504293</v>
      </c>
      <c r="R8922" s="7">
        <v>7667294990</v>
      </c>
      <c r="S8922" s="7">
        <v>10804675</v>
      </c>
      <c r="T8922" s="7" t="s">
        <v>105</v>
      </c>
      <c r="U8922" s="7" t="s">
        <v>56</v>
      </c>
      <c r="V8922" s="6"/>
    </row>
    <row r="8923" spans="1:22" x14ac:dyDescent="0.25">
      <c r="A8923" s="6" t="s">
        <v>4</v>
      </c>
      <c r="B8923" s="6" t="s">
        <v>6</v>
      </c>
      <c r="C8923" s="38">
        <v>2019</v>
      </c>
      <c r="D8923" s="38">
        <v>5</v>
      </c>
      <c r="E8923" s="7">
        <v>768109</v>
      </c>
      <c r="F8923" s="7">
        <v>5218</v>
      </c>
      <c r="G8923" s="39">
        <v>82.4</v>
      </c>
      <c r="H8923" s="7">
        <v>706</v>
      </c>
      <c r="I8923" s="7">
        <v>544926397</v>
      </c>
      <c r="J8923" s="7">
        <v>660993630</v>
      </c>
      <c r="K8923" s="7">
        <v>931863</v>
      </c>
      <c r="L8923" s="7" t="s">
        <v>105</v>
      </c>
      <c r="M8923" s="7">
        <v>9220215</v>
      </c>
      <c r="N8923" s="7">
        <v>60163</v>
      </c>
      <c r="O8923" s="8">
        <v>85.407664015172699</v>
      </c>
      <c r="P8923" s="7"/>
      <c r="Q8923" s="7">
        <v>6542250976</v>
      </c>
      <c r="R8923" s="7">
        <v>7660027998</v>
      </c>
      <c r="S8923" s="7">
        <v>10798071</v>
      </c>
      <c r="T8923" s="7" t="s">
        <v>105</v>
      </c>
      <c r="U8923" s="7" t="s">
        <v>56</v>
      </c>
      <c r="V8923" s="6"/>
    </row>
    <row r="8924" spans="1:22" x14ac:dyDescent="0.25">
      <c r="A8924" s="6" t="s">
        <v>4</v>
      </c>
      <c r="B8924" s="6" t="s">
        <v>6</v>
      </c>
      <c r="C8924" s="38">
        <v>2019</v>
      </c>
      <c r="D8924" s="38">
        <v>6</v>
      </c>
      <c r="E8924" s="7">
        <v>701648</v>
      </c>
      <c r="F8924" s="7">
        <v>4811</v>
      </c>
      <c r="G8924" s="39">
        <v>81.7</v>
      </c>
      <c r="H8924" s="7">
        <v>706</v>
      </c>
      <c r="I8924" s="7">
        <v>497894669</v>
      </c>
      <c r="J8924" s="7">
        <v>609416580</v>
      </c>
      <c r="K8924" s="7">
        <v>858963</v>
      </c>
      <c r="L8924" s="7" t="s">
        <v>105</v>
      </c>
      <c r="M8924" s="7">
        <v>9196196</v>
      </c>
      <c r="N8924" s="7">
        <v>60159</v>
      </c>
      <c r="O8924" s="8">
        <v>85.29202874962472</v>
      </c>
      <c r="P8924" s="7"/>
      <c r="Q8924" s="7">
        <v>6525220618</v>
      </c>
      <c r="R8924" s="7">
        <v>7650446019</v>
      </c>
      <c r="S8924" s="7">
        <v>10784481</v>
      </c>
      <c r="T8924" s="7" t="s">
        <v>105</v>
      </c>
      <c r="U8924" s="7" t="s">
        <v>56</v>
      </c>
      <c r="V8924" s="6"/>
    </row>
    <row r="8925" spans="1:22" x14ac:dyDescent="0.25">
      <c r="A8925" s="6" t="s">
        <v>4</v>
      </c>
      <c r="B8925" s="6" t="s">
        <v>6</v>
      </c>
      <c r="C8925" s="38">
        <v>2019</v>
      </c>
      <c r="D8925" s="38">
        <v>7</v>
      </c>
      <c r="E8925" s="7">
        <v>758311</v>
      </c>
      <c r="F8925" s="7">
        <v>5136</v>
      </c>
      <c r="G8925" s="39">
        <v>83.5</v>
      </c>
      <c r="H8925" s="7">
        <v>706</v>
      </c>
      <c r="I8925" s="7">
        <v>538037161</v>
      </c>
      <c r="J8925" s="7">
        <v>644597317</v>
      </c>
      <c r="K8925" s="7">
        <v>908641</v>
      </c>
      <c r="L8925" s="7" t="s">
        <v>105</v>
      </c>
      <c r="M8925" s="7">
        <v>9179643</v>
      </c>
      <c r="N8925" s="7">
        <v>60249</v>
      </c>
      <c r="O8925" s="8">
        <v>85.105967094790884</v>
      </c>
      <c r="P8925" s="7"/>
      <c r="Q8925" s="7">
        <v>6513455405</v>
      </c>
      <c r="R8925" s="7">
        <v>7653347500</v>
      </c>
      <c r="S8925" s="7">
        <v>10788556</v>
      </c>
      <c r="T8925" s="7" t="s">
        <v>105</v>
      </c>
      <c r="U8925" s="7" t="s">
        <v>56</v>
      </c>
      <c r="V8925" s="6"/>
    </row>
    <row r="8926" spans="1:22" s="42" customFormat="1" x14ac:dyDescent="0.25">
      <c r="A8926" s="6" t="s">
        <v>4</v>
      </c>
      <c r="B8926" s="6" t="s">
        <v>6</v>
      </c>
      <c r="C8926" s="38">
        <v>2019</v>
      </c>
      <c r="D8926" s="38">
        <v>8</v>
      </c>
      <c r="E8926" s="7">
        <v>769529</v>
      </c>
      <c r="F8926" s="7">
        <v>5048</v>
      </c>
      <c r="G8926" s="39">
        <v>85.6</v>
      </c>
      <c r="H8926" s="7">
        <v>706</v>
      </c>
      <c r="I8926" s="7">
        <v>545986649</v>
      </c>
      <c r="J8926" s="7">
        <v>637969171</v>
      </c>
      <c r="K8926" s="7">
        <v>899293</v>
      </c>
      <c r="L8926" s="7" t="s">
        <v>105</v>
      </c>
      <c r="M8926" s="7">
        <v>9166948</v>
      </c>
      <c r="N8926" s="7">
        <v>60270</v>
      </c>
      <c r="O8926" s="8">
        <v>85.109623055207066</v>
      </c>
      <c r="P8926" s="7"/>
      <c r="Q8926" s="7">
        <v>6504504771</v>
      </c>
      <c r="R8926" s="7">
        <v>7642502149</v>
      </c>
      <c r="S8926" s="7">
        <v>10773211</v>
      </c>
      <c r="T8926" s="7" t="s">
        <v>105</v>
      </c>
      <c r="U8926" s="7" t="s">
        <v>56</v>
      </c>
      <c r="V8926" s="6"/>
    </row>
    <row r="8927" spans="1:22" s="42" customFormat="1" x14ac:dyDescent="0.25">
      <c r="A8927" s="6" t="s">
        <v>4</v>
      </c>
      <c r="B8927" s="6" t="s">
        <v>6</v>
      </c>
      <c r="C8927" s="38">
        <v>2019</v>
      </c>
      <c r="D8927" s="38">
        <v>9</v>
      </c>
      <c r="E8927" s="7">
        <v>747723</v>
      </c>
      <c r="F8927" s="7">
        <v>4976</v>
      </c>
      <c r="G8927" s="39">
        <v>84.4</v>
      </c>
      <c r="H8927" s="7">
        <v>706</v>
      </c>
      <c r="I8927" s="7">
        <v>530438205</v>
      </c>
      <c r="J8927" s="7">
        <v>628138988</v>
      </c>
      <c r="K8927" s="7">
        <v>885572</v>
      </c>
      <c r="L8927" s="7" t="s">
        <v>105</v>
      </c>
      <c r="M8927" s="7">
        <v>9175018</v>
      </c>
      <c r="N8927" s="7">
        <v>60352</v>
      </c>
      <c r="O8927" s="8">
        <v>85.179062967386358</v>
      </c>
      <c r="P8927" s="7"/>
      <c r="Q8927" s="7">
        <v>6510136911</v>
      </c>
      <c r="R8927" s="7">
        <v>7642883925</v>
      </c>
      <c r="S8927" s="7">
        <v>10773888</v>
      </c>
      <c r="T8927" s="7" t="s">
        <v>105</v>
      </c>
      <c r="U8927" s="7" t="s">
        <v>56</v>
      </c>
      <c r="V8927" s="6"/>
    </row>
    <row r="8928" spans="1:22" x14ac:dyDescent="0.25">
      <c r="A8928" s="6" t="s">
        <v>4</v>
      </c>
      <c r="B8928" s="6" t="s">
        <v>6</v>
      </c>
      <c r="C8928" s="38">
        <v>2019</v>
      </c>
      <c r="D8928" s="38">
        <v>10</v>
      </c>
      <c r="E8928" s="7">
        <v>823951</v>
      </c>
      <c r="F8928" s="7">
        <v>5397</v>
      </c>
      <c r="G8928" s="39">
        <v>86.1</v>
      </c>
      <c r="H8928" s="7">
        <v>706</v>
      </c>
      <c r="I8928" s="7">
        <v>584424493</v>
      </c>
      <c r="J8928" s="7">
        <v>678808495</v>
      </c>
      <c r="K8928" s="7">
        <v>957031</v>
      </c>
      <c r="L8928" s="7" t="s">
        <v>105</v>
      </c>
      <c r="M8928" s="7">
        <v>9177684</v>
      </c>
      <c r="N8928" s="7">
        <v>60385</v>
      </c>
      <c r="O8928" s="8">
        <v>85.216651343364518</v>
      </c>
      <c r="P8928" s="7"/>
      <c r="Q8928" s="7">
        <v>6511927919</v>
      </c>
      <c r="R8928" s="7">
        <v>7641614422</v>
      </c>
      <c r="S8928" s="7">
        <v>10772047</v>
      </c>
      <c r="T8928" s="7" t="s">
        <v>105</v>
      </c>
      <c r="U8928" s="7" t="s">
        <v>56</v>
      </c>
      <c r="V8928" s="6"/>
    </row>
    <row r="8929" spans="1:22" x14ac:dyDescent="0.25">
      <c r="A8929" s="6" t="s">
        <v>4</v>
      </c>
      <c r="B8929" s="6" t="s">
        <v>6</v>
      </c>
      <c r="C8929" s="38">
        <v>2019</v>
      </c>
      <c r="D8929" s="38">
        <v>11</v>
      </c>
      <c r="E8929" s="7">
        <v>800100</v>
      </c>
      <c r="F8929" s="7">
        <v>5005</v>
      </c>
      <c r="G8929" s="39">
        <v>89.5</v>
      </c>
      <c r="H8929" s="7">
        <v>706</v>
      </c>
      <c r="I8929" s="7">
        <v>567599304</v>
      </c>
      <c r="J8929" s="7">
        <v>634382857</v>
      </c>
      <c r="K8929" s="7">
        <v>894358</v>
      </c>
      <c r="L8929" s="7" t="s">
        <v>105</v>
      </c>
      <c r="M8929" s="7">
        <v>9172024</v>
      </c>
      <c r="N8929" s="7">
        <v>60297</v>
      </c>
      <c r="O8929" s="8">
        <v>85.221834380333888</v>
      </c>
      <c r="P8929" s="7"/>
      <c r="Q8929" s="7">
        <v>6507917475</v>
      </c>
      <c r="R8929" s="7">
        <v>7636443785</v>
      </c>
      <c r="S8929" s="7">
        <v>10764767</v>
      </c>
      <c r="T8929" s="7" t="s">
        <v>105</v>
      </c>
      <c r="U8929" s="7" t="s">
        <v>56</v>
      </c>
      <c r="V8929" s="6"/>
    </row>
    <row r="8930" spans="1:22" x14ac:dyDescent="0.25">
      <c r="A8930" s="6" t="s">
        <v>4</v>
      </c>
      <c r="B8930" s="6" t="s">
        <v>6</v>
      </c>
      <c r="C8930" s="38">
        <v>2019</v>
      </c>
      <c r="D8930" s="38">
        <v>12</v>
      </c>
      <c r="E8930" s="7">
        <v>756723</v>
      </c>
      <c r="F8930" s="7">
        <v>4857</v>
      </c>
      <c r="G8930" s="39">
        <v>87.9</v>
      </c>
      <c r="H8930" s="7">
        <v>706</v>
      </c>
      <c r="I8930" s="7">
        <v>536874876</v>
      </c>
      <c r="J8930" s="7">
        <v>610547704</v>
      </c>
      <c r="K8930" s="7">
        <v>860602</v>
      </c>
      <c r="L8930" s="7" t="s">
        <v>105</v>
      </c>
      <c r="M8930" s="7">
        <v>9181932</v>
      </c>
      <c r="N8930" s="7">
        <v>60424</v>
      </c>
      <c r="O8930" s="8">
        <v>85.227580268816908</v>
      </c>
      <c r="P8930" s="7"/>
      <c r="Q8930" s="7">
        <v>6514793540</v>
      </c>
      <c r="R8930" s="7">
        <v>7643996837</v>
      </c>
      <c r="S8930" s="7">
        <v>10775484</v>
      </c>
      <c r="T8930" s="7" t="s">
        <v>105</v>
      </c>
      <c r="U8930" s="7" t="s">
        <v>56</v>
      </c>
      <c r="V8930" s="6"/>
    </row>
    <row r="8931" spans="1:22" x14ac:dyDescent="0.25">
      <c r="A8931" s="6" t="s">
        <v>4</v>
      </c>
      <c r="B8931" s="6" t="s">
        <v>6</v>
      </c>
      <c r="C8931" s="38">
        <v>2020</v>
      </c>
      <c r="D8931" s="38">
        <v>1</v>
      </c>
      <c r="E8931" s="7">
        <v>742835</v>
      </c>
      <c r="F8931" s="7">
        <v>4869</v>
      </c>
      <c r="G8931" s="39">
        <v>86.1</v>
      </c>
      <c r="H8931" s="7">
        <v>706</v>
      </c>
      <c r="I8931" s="7">
        <v>527250080</v>
      </c>
      <c r="J8931" s="7">
        <v>612682232</v>
      </c>
      <c r="K8931" s="7">
        <v>863423</v>
      </c>
      <c r="L8931" s="7" t="s">
        <v>105</v>
      </c>
      <c r="M8931" s="7">
        <v>9171643</v>
      </c>
      <c r="N8931" s="7">
        <v>60401</v>
      </c>
      <c r="O8931" s="8">
        <v>85.260766687317229</v>
      </c>
      <c r="P8931" s="7"/>
      <c r="Q8931" s="7">
        <v>6507464175</v>
      </c>
      <c r="R8931" s="7">
        <v>7632425121</v>
      </c>
      <c r="S8931" s="7">
        <v>10759090</v>
      </c>
      <c r="T8931" s="7" t="s">
        <v>105</v>
      </c>
      <c r="U8931" s="7" t="s">
        <v>56</v>
      </c>
      <c r="V8931" s="6"/>
    </row>
    <row r="8932" spans="1:22" x14ac:dyDescent="0.25">
      <c r="A8932" s="6" t="s">
        <v>4</v>
      </c>
      <c r="B8932" s="6" t="s">
        <v>6</v>
      </c>
      <c r="C8932" s="38">
        <v>2020</v>
      </c>
      <c r="D8932" s="38">
        <v>2</v>
      </c>
      <c r="E8932" s="7">
        <v>691944</v>
      </c>
      <c r="F8932" s="7">
        <v>4677</v>
      </c>
      <c r="G8932" s="39">
        <v>83.6</v>
      </c>
      <c r="H8932" s="7">
        <v>706</v>
      </c>
      <c r="I8932" s="7">
        <v>490954497</v>
      </c>
      <c r="J8932" s="7">
        <v>587303966</v>
      </c>
      <c r="K8932" s="7">
        <v>827819</v>
      </c>
      <c r="L8932" s="7" t="s">
        <v>105</v>
      </c>
      <c r="M8932" s="7">
        <v>9119212</v>
      </c>
      <c r="N8932" s="7">
        <v>60228</v>
      </c>
      <c r="O8932" s="8">
        <v>85.062597278091999</v>
      </c>
      <c r="P8932" s="7"/>
      <c r="Q8932" s="7">
        <v>6470187592</v>
      </c>
      <c r="R8932" s="7">
        <v>7606383768</v>
      </c>
      <c r="S8932" s="7">
        <v>10722318</v>
      </c>
      <c r="T8932" s="7" t="s">
        <v>105</v>
      </c>
      <c r="U8932" s="7" t="s">
        <v>56</v>
      </c>
      <c r="V8932" s="6"/>
    </row>
    <row r="8933" spans="1:22" x14ac:dyDescent="0.25">
      <c r="A8933" s="6" t="s">
        <v>4</v>
      </c>
      <c r="B8933" s="6" t="s">
        <v>6</v>
      </c>
      <c r="C8933" s="38">
        <v>2020</v>
      </c>
      <c r="D8933" s="38">
        <v>3</v>
      </c>
      <c r="E8933" s="7">
        <v>416263</v>
      </c>
      <c r="F8933" s="7">
        <v>3726</v>
      </c>
      <c r="G8933" s="39">
        <v>64.099999999999994</v>
      </c>
      <c r="H8933" s="7">
        <v>706</v>
      </c>
      <c r="I8933" s="7">
        <v>295395664</v>
      </c>
      <c r="J8933" s="7">
        <v>461079178</v>
      </c>
      <c r="K8933" s="7">
        <v>650185</v>
      </c>
      <c r="L8933" s="7" t="s">
        <v>105</v>
      </c>
      <c r="M8933" s="7">
        <v>8719058</v>
      </c>
      <c r="N8933" s="7">
        <v>58658</v>
      </c>
      <c r="O8933" s="8">
        <v>83.702655008187634</v>
      </c>
      <c r="P8933" s="7"/>
      <c r="Q8933" s="7">
        <v>6186296768</v>
      </c>
      <c r="R8933" s="7">
        <v>7390801125</v>
      </c>
      <c r="S8933" s="7">
        <v>10418547</v>
      </c>
      <c r="T8933" s="7" t="s">
        <v>105</v>
      </c>
      <c r="U8933" s="7" t="s">
        <v>56</v>
      </c>
      <c r="V8933" s="6"/>
    </row>
    <row r="8934" spans="1:22" s="42" customFormat="1" x14ac:dyDescent="0.25">
      <c r="A8934" s="6" t="s">
        <v>4</v>
      </c>
      <c r="B8934" s="6" t="s">
        <v>6</v>
      </c>
      <c r="C8934" s="38">
        <v>2020</v>
      </c>
      <c r="D8934" s="38">
        <v>4</v>
      </c>
      <c r="E8934" s="7">
        <v>17098</v>
      </c>
      <c r="F8934" s="7">
        <v>439</v>
      </c>
      <c r="G8934" s="39">
        <v>38.299999999999997</v>
      </c>
      <c r="H8934" s="7">
        <v>706</v>
      </c>
      <c r="I8934" s="7">
        <v>12071188</v>
      </c>
      <c r="J8934" s="7">
        <v>31477010</v>
      </c>
      <c r="K8934" s="7">
        <v>44585</v>
      </c>
      <c r="L8934" s="7" t="s">
        <v>105</v>
      </c>
      <c r="M8934" s="7">
        <v>7994234</v>
      </c>
      <c r="N8934" s="7">
        <v>54159</v>
      </c>
      <c r="O8934" s="8">
        <v>83.441544994279752</v>
      </c>
      <c r="P8934" s="7"/>
      <c r="Q8934" s="7">
        <v>5671853183</v>
      </c>
      <c r="R8934" s="7">
        <v>6797397128</v>
      </c>
      <c r="S8934" s="7">
        <v>9582335</v>
      </c>
      <c r="T8934" s="7" t="s">
        <v>105</v>
      </c>
      <c r="U8934" s="7" t="s">
        <v>56</v>
      </c>
      <c r="V8934" s="6"/>
    </row>
    <row r="8935" spans="1:22" x14ac:dyDescent="0.25">
      <c r="A8935" s="6" t="s">
        <v>4</v>
      </c>
      <c r="B8935" s="6" t="s">
        <v>6</v>
      </c>
      <c r="C8935" s="38">
        <v>2020</v>
      </c>
      <c r="D8935" s="38">
        <v>5</v>
      </c>
      <c r="E8935" s="7">
        <v>18998</v>
      </c>
      <c r="F8935" s="7">
        <v>377</v>
      </c>
      <c r="G8935" s="39">
        <v>53.9</v>
      </c>
      <c r="H8935" s="7">
        <v>706</v>
      </c>
      <c r="I8935" s="7">
        <v>13412588</v>
      </c>
      <c r="J8935" s="7">
        <v>24897796</v>
      </c>
      <c r="K8935" s="7">
        <v>35266</v>
      </c>
      <c r="L8935" s="7"/>
      <c r="M8935" s="7">
        <v>7245123</v>
      </c>
      <c r="N8935" s="7">
        <v>49318</v>
      </c>
      <c r="O8935" s="8">
        <v>83.429443371090557</v>
      </c>
      <c r="P8935" s="7"/>
      <c r="Q8935" s="7">
        <v>5140339374</v>
      </c>
      <c r="R8935" s="7">
        <v>6161301294</v>
      </c>
      <c r="S8935" s="7">
        <v>8685738</v>
      </c>
      <c r="T8935" s="7" t="s">
        <v>105</v>
      </c>
      <c r="U8935" s="7" t="s">
        <v>56</v>
      </c>
      <c r="V8935" s="6"/>
    </row>
    <row r="8936" spans="1:22" x14ac:dyDescent="0.25">
      <c r="A8936" s="6" t="s">
        <v>4</v>
      </c>
      <c r="B8936" s="6" t="s">
        <v>6</v>
      </c>
      <c r="C8936" s="38">
        <v>2020</v>
      </c>
      <c r="D8936" s="38">
        <v>6</v>
      </c>
      <c r="E8936" s="7">
        <v>59259</v>
      </c>
      <c r="F8936" s="7">
        <v>707</v>
      </c>
      <c r="G8936" s="39">
        <v>63.5</v>
      </c>
      <c r="H8936" s="7">
        <v>706</v>
      </c>
      <c r="I8936" s="7">
        <v>41836854</v>
      </c>
      <c r="J8936" s="7">
        <v>65906512</v>
      </c>
      <c r="K8936" s="7">
        <v>93352</v>
      </c>
      <c r="L8936" s="7" t="s">
        <v>105</v>
      </c>
      <c r="M8936" s="7">
        <v>6602734</v>
      </c>
      <c r="N8936" s="7">
        <v>45214</v>
      </c>
      <c r="O8936" s="8">
        <v>83.382976877467897</v>
      </c>
      <c r="P8936" s="7"/>
      <c r="Q8936" s="7">
        <v>4684281559</v>
      </c>
      <c r="R8936" s="7">
        <v>5617791226</v>
      </c>
      <c r="S8936" s="7">
        <v>7920127</v>
      </c>
      <c r="T8936" s="7" t="s">
        <v>105</v>
      </c>
      <c r="U8936" s="7" t="s">
        <v>56</v>
      </c>
      <c r="V8936" s="6"/>
    </row>
    <row r="8937" spans="1:22" x14ac:dyDescent="0.25">
      <c r="A8937" s="6" t="s">
        <v>4</v>
      </c>
      <c r="B8937" s="6" t="s">
        <v>6</v>
      </c>
      <c r="C8937" s="38">
        <v>2020</v>
      </c>
      <c r="D8937" s="38">
        <v>7</v>
      </c>
      <c r="E8937" s="7">
        <v>30926</v>
      </c>
      <c r="F8937" s="7">
        <v>596</v>
      </c>
      <c r="G8937" s="39">
        <v>43.8</v>
      </c>
      <c r="H8937" s="7">
        <v>706</v>
      </c>
      <c r="I8937" s="7">
        <v>21833756</v>
      </c>
      <c r="J8937" s="7">
        <v>49808300</v>
      </c>
      <c r="K8937" s="7">
        <v>70550</v>
      </c>
      <c r="L8937" s="7" t="s">
        <v>105</v>
      </c>
      <c r="M8937" s="7">
        <v>5875349</v>
      </c>
      <c r="N8937" s="7">
        <v>40674</v>
      </c>
      <c r="O8937" s="8">
        <v>82.979819250961427</v>
      </c>
      <c r="P8937" s="7"/>
      <c r="Q8937" s="7">
        <v>4168078154</v>
      </c>
      <c r="R8937" s="7">
        <v>5023002209</v>
      </c>
      <c r="S8937" s="7">
        <v>7082036</v>
      </c>
      <c r="T8937" s="7" t="s">
        <v>105</v>
      </c>
      <c r="U8937" s="7" t="s">
        <v>56</v>
      </c>
      <c r="V8937" s="6"/>
    </row>
    <row r="8938" spans="1:22" x14ac:dyDescent="0.25">
      <c r="A8938" s="6" t="s">
        <v>4</v>
      </c>
      <c r="B8938" s="6" t="s">
        <v>6</v>
      </c>
      <c r="C8938" s="38">
        <v>2020</v>
      </c>
      <c r="D8938" s="38">
        <v>8</v>
      </c>
      <c r="E8938" s="7">
        <v>9891</v>
      </c>
      <c r="F8938" s="7">
        <v>292</v>
      </c>
      <c r="G8938" s="39">
        <v>34.700000000000003</v>
      </c>
      <c r="H8938" s="7">
        <v>706</v>
      </c>
      <c r="I8938" s="7">
        <v>6983046</v>
      </c>
      <c r="J8938" s="7">
        <v>20111822</v>
      </c>
      <c r="K8938" s="7">
        <v>28487</v>
      </c>
      <c r="L8938" s="7" t="s">
        <v>105</v>
      </c>
      <c r="M8938" s="7">
        <v>5115711</v>
      </c>
      <c r="N8938" s="7">
        <v>35918</v>
      </c>
      <c r="O8938" s="8">
        <v>82.382638172766008</v>
      </c>
      <c r="P8938" s="7"/>
      <c r="Q8938" s="7">
        <v>3629074551</v>
      </c>
      <c r="R8938" s="7">
        <v>4405144860</v>
      </c>
      <c r="S8938" s="7">
        <v>6211230</v>
      </c>
      <c r="T8938" s="7" t="s">
        <v>105</v>
      </c>
      <c r="U8938" s="7" t="s">
        <v>56</v>
      </c>
      <c r="V8938" s="6"/>
    </row>
    <row r="8939" spans="1:22" x14ac:dyDescent="0.25">
      <c r="A8939" s="6" t="s">
        <v>4</v>
      </c>
      <c r="B8939" s="6" t="s">
        <v>6</v>
      </c>
      <c r="C8939" s="38">
        <v>2020</v>
      </c>
      <c r="D8939" s="38">
        <v>9</v>
      </c>
      <c r="E8939" s="7">
        <v>10155</v>
      </c>
      <c r="F8939" s="7">
        <v>362</v>
      </c>
      <c r="G8939" s="39">
        <v>35.4</v>
      </c>
      <c r="H8939" s="7">
        <v>706</v>
      </c>
      <c r="I8939" s="7">
        <v>7169430</v>
      </c>
      <c r="J8939" s="7">
        <v>20256552</v>
      </c>
      <c r="K8939" s="7">
        <v>28692</v>
      </c>
      <c r="L8939" s="7" t="s">
        <v>105</v>
      </c>
      <c r="M8939" s="7">
        <v>4378143</v>
      </c>
      <c r="N8939" s="7">
        <v>31304</v>
      </c>
      <c r="O8939" s="8">
        <v>81.790654139946795</v>
      </c>
      <c r="P8939" s="7"/>
      <c r="Q8939" s="7">
        <v>3105805776</v>
      </c>
      <c r="R8939" s="7">
        <v>3797262424</v>
      </c>
      <c r="S8939" s="7">
        <v>5354350</v>
      </c>
      <c r="T8939" s="7" t="s">
        <v>105</v>
      </c>
      <c r="U8939" s="7" t="s">
        <v>56</v>
      </c>
      <c r="V8939" s="6"/>
    </row>
    <row r="8940" spans="1:22" x14ac:dyDescent="0.25">
      <c r="A8940" s="6" t="s">
        <v>4</v>
      </c>
      <c r="B8940" s="6" t="s">
        <v>6</v>
      </c>
      <c r="C8940" s="38">
        <v>2020</v>
      </c>
      <c r="D8940" s="38">
        <v>10</v>
      </c>
      <c r="E8940" s="7">
        <v>11089</v>
      </c>
      <c r="F8940" s="7">
        <v>364</v>
      </c>
      <c r="G8940" s="39">
        <v>40.1</v>
      </c>
      <c r="H8940" s="7">
        <v>706</v>
      </c>
      <c r="I8940" s="7">
        <v>7828834</v>
      </c>
      <c r="J8940" s="7">
        <v>19536432</v>
      </c>
      <c r="K8940" s="7">
        <v>27672</v>
      </c>
      <c r="L8940" s="7" t="s">
        <v>105</v>
      </c>
      <c r="M8940" s="7">
        <v>3565281</v>
      </c>
      <c r="N8940" s="7">
        <v>26273</v>
      </c>
      <c r="O8940" s="8">
        <v>80.599677692891419</v>
      </c>
      <c r="P8940" s="7"/>
      <c r="Q8940" s="7">
        <v>2529210117</v>
      </c>
      <c r="R8940" s="7">
        <v>3137990361</v>
      </c>
      <c r="S8940" s="7">
        <v>4424991</v>
      </c>
      <c r="T8940" s="7" t="s">
        <v>105</v>
      </c>
      <c r="U8940" s="7" t="s">
        <v>56</v>
      </c>
      <c r="V8940" s="6"/>
    </row>
    <row r="8941" spans="1:22" x14ac:dyDescent="0.25">
      <c r="A8941" s="6" t="s">
        <v>4</v>
      </c>
      <c r="B8941" s="6" t="s">
        <v>6</v>
      </c>
      <c r="C8941" s="38">
        <v>2020</v>
      </c>
      <c r="D8941" s="38">
        <v>11</v>
      </c>
      <c r="E8941" s="7">
        <v>58399</v>
      </c>
      <c r="F8941" s="7">
        <v>729</v>
      </c>
      <c r="G8941" s="39">
        <v>63.4</v>
      </c>
      <c r="H8941" s="7">
        <v>706</v>
      </c>
      <c r="I8941" s="7">
        <v>41229694</v>
      </c>
      <c r="J8941" s="7">
        <v>65026836</v>
      </c>
      <c r="K8941" s="7">
        <v>92106</v>
      </c>
      <c r="L8941" s="7" t="s">
        <v>105</v>
      </c>
      <c r="M8941" s="7">
        <v>2823580</v>
      </c>
      <c r="N8941" s="7">
        <v>21997</v>
      </c>
      <c r="O8941" s="8">
        <v>77.972970921193863</v>
      </c>
      <c r="P8941" s="7"/>
      <c r="Q8941" s="7">
        <v>2002840507</v>
      </c>
      <c r="R8941" s="7">
        <v>2568634340</v>
      </c>
      <c r="S8941" s="7">
        <v>3622739</v>
      </c>
      <c r="T8941" s="7" t="s">
        <v>105</v>
      </c>
      <c r="U8941" s="7" t="s">
        <v>56</v>
      </c>
      <c r="V8941" s="6"/>
    </row>
    <row r="8942" spans="1:22" x14ac:dyDescent="0.25">
      <c r="A8942" s="6" t="s">
        <v>4</v>
      </c>
      <c r="B8942" s="6" t="s">
        <v>6</v>
      </c>
      <c r="C8942" s="38">
        <v>2020</v>
      </c>
      <c r="D8942" s="38">
        <v>12</v>
      </c>
      <c r="E8942" s="7">
        <v>182987</v>
      </c>
      <c r="F8942" s="7">
        <v>1910</v>
      </c>
      <c r="G8942" s="39">
        <v>59</v>
      </c>
      <c r="H8942" s="7">
        <v>706</v>
      </c>
      <c r="I8942" s="7">
        <v>129268127</v>
      </c>
      <c r="J8942" s="7">
        <v>219050118</v>
      </c>
      <c r="K8942" s="7">
        <v>310014</v>
      </c>
      <c r="L8942" s="7" t="s">
        <v>105</v>
      </c>
      <c r="M8942" s="7">
        <v>2249844</v>
      </c>
      <c r="N8942" s="7">
        <v>19050</v>
      </c>
      <c r="O8942" s="8">
        <v>73.272097173919647</v>
      </c>
      <c r="P8942" s="7"/>
      <c r="Q8942" s="7">
        <v>1595233758</v>
      </c>
      <c r="R8942" s="7">
        <v>2177136754</v>
      </c>
      <c r="S8942" s="7">
        <v>3072151</v>
      </c>
      <c r="T8942" s="7" t="s">
        <v>105</v>
      </c>
      <c r="U8942" s="7" t="s">
        <v>56</v>
      </c>
      <c r="V8942" s="6"/>
    </row>
    <row r="8943" spans="1:22" x14ac:dyDescent="0.25">
      <c r="A8943" s="6" t="s">
        <v>4</v>
      </c>
      <c r="B8943" s="6" t="s">
        <v>6</v>
      </c>
      <c r="C8943" s="38">
        <v>2021</v>
      </c>
      <c r="D8943" s="38">
        <v>1</v>
      </c>
      <c r="E8943" s="7">
        <v>33428</v>
      </c>
      <c r="F8943" s="7">
        <v>633</v>
      </c>
      <c r="G8943" s="39">
        <v>43.1</v>
      </c>
      <c r="H8943" s="7">
        <v>706</v>
      </c>
      <c r="I8943" s="7">
        <v>23610674</v>
      </c>
      <c r="J8943" s="7">
        <v>54803254</v>
      </c>
      <c r="K8943" s="7">
        <v>77599</v>
      </c>
      <c r="L8943" s="7" t="s">
        <v>105</v>
      </c>
      <c r="M8943" s="7">
        <v>1540437</v>
      </c>
      <c r="N8943" s="7">
        <v>14812</v>
      </c>
      <c r="O8943" s="8">
        <v>67.413253663448828</v>
      </c>
      <c r="P8943" s="7" t="s">
        <v>105</v>
      </c>
      <c r="Q8943" s="7">
        <v>1091594352</v>
      </c>
      <c r="R8943" s="7">
        <v>1619257776</v>
      </c>
      <c r="S8943" s="7">
        <v>2286327</v>
      </c>
      <c r="T8943" s="7" t="s">
        <v>105</v>
      </c>
      <c r="U8943" s="7" t="s">
        <v>56</v>
      </c>
      <c r="V8943" s="6"/>
    </row>
    <row r="8944" spans="1:22" x14ac:dyDescent="0.25">
      <c r="A8944" s="6" t="s">
        <v>4</v>
      </c>
      <c r="B8944" s="6" t="s">
        <v>6</v>
      </c>
      <c r="C8944" s="38">
        <v>2021</v>
      </c>
      <c r="D8944" s="38">
        <v>2</v>
      </c>
      <c r="E8944" s="7">
        <v>132147</v>
      </c>
      <c r="F8944" s="7">
        <v>1440</v>
      </c>
      <c r="G8944" s="39">
        <v>59.7</v>
      </c>
      <c r="H8944" s="7">
        <v>706</v>
      </c>
      <c r="I8944" s="7">
        <v>93651405</v>
      </c>
      <c r="J8944" s="7">
        <v>156763352</v>
      </c>
      <c r="K8944" s="7">
        <v>220937</v>
      </c>
      <c r="L8944" s="7" t="s">
        <v>105</v>
      </c>
      <c r="M8944" s="7">
        <v>980640</v>
      </c>
      <c r="N8944" s="7">
        <v>11575</v>
      </c>
      <c r="O8944" s="8">
        <v>58.406766739353259</v>
      </c>
      <c r="P8944" s="7" t="s">
        <v>105</v>
      </c>
      <c r="Q8944" s="7">
        <v>694291260</v>
      </c>
      <c r="R8944" s="7">
        <v>1188717162</v>
      </c>
      <c r="S8944" s="7">
        <v>1679445</v>
      </c>
      <c r="T8944" s="7" t="s">
        <v>105</v>
      </c>
      <c r="U8944" s="7" t="s">
        <v>56</v>
      </c>
      <c r="V8944" s="6"/>
    </row>
    <row r="8945" spans="1:22" x14ac:dyDescent="0.25">
      <c r="A8945" s="6" t="s">
        <v>4</v>
      </c>
      <c r="B8945" s="6" t="s">
        <v>6</v>
      </c>
      <c r="C8945" s="38">
        <v>2021</v>
      </c>
      <c r="D8945" s="38">
        <v>3</v>
      </c>
      <c r="E8945" s="7">
        <v>341253</v>
      </c>
      <c r="F8945" s="7">
        <v>3276</v>
      </c>
      <c r="G8945" s="39">
        <v>63.1</v>
      </c>
      <c r="H8945" s="7">
        <v>706</v>
      </c>
      <c r="I8945" s="7">
        <v>241854042</v>
      </c>
      <c r="J8945" s="7">
        <v>383100374</v>
      </c>
      <c r="K8945" s="7">
        <v>540077</v>
      </c>
      <c r="L8945" s="7" t="s">
        <v>105</v>
      </c>
      <c r="M8945" s="7">
        <v>905630</v>
      </c>
      <c r="N8945" s="7">
        <v>11125</v>
      </c>
      <c r="O8945" s="8">
        <v>57.686820067485236</v>
      </c>
      <c r="P8945" s="7" t="s">
        <v>105</v>
      </c>
      <c r="Q8945" s="7">
        <v>640749638</v>
      </c>
      <c r="R8945" s="7">
        <v>1110738358</v>
      </c>
      <c r="S8945" s="7">
        <v>1569337</v>
      </c>
      <c r="T8945" s="7" t="s">
        <v>105</v>
      </c>
      <c r="U8945" s="7" t="s">
        <v>56</v>
      </c>
      <c r="V8945" s="6"/>
    </row>
    <row r="8946" spans="1:22" x14ac:dyDescent="0.25">
      <c r="A8946" s="6" t="s">
        <v>4</v>
      </c>
      <c r="B8946" s="6" t="s">
        <v>6</v>
      </c>
      <c r="C8946" s="38">
        <v>2021</v>
      </c>
      <c r="D8946" s="38">
        <v>4</v>
      </c>
      <c r="E8946" s="7">
        <v>463253</v>
      </c>
      <c r="F8946" s="7">
        <v>3777</v>
      </c>
      <c r="G8946" s="39">
        <v>71</v>
      </c>
      <c r="H8946" s="7">
        <v>706</v>
      </c>
      <c r="I8946" s="7">
        <v>329029298</v>
      </c>
      <c r="J8946" s="7">
        <v>463730564</v>
      </c>
      <c r="K8946" s="7">
        <v>652850</v>
      </c>
      <c r="L8946" s="7" t="s">
        <v>105</v>
      </c>
      <c r="M8946" s="7">
        <v>1351785</v>
      </c>
      <c r="N8946" s="7">
        <v>14463</v>
      </c>
      <c r="O8946" s="8">
        <v>62.068228650572479</v>
      </c>
      <c r="P8946" s="7" t="s">
        <v>105</v>
      </c>
      <c r="Q8946" s="7">
        <v>957707748</v>
      </c>
      <c r="R8946" s="7">
        <v>1542991912</v>
      </c>
      <c r="S8946" s="7">
        <v>2177602</v>
      </c>
      <c r="T8946" s="7" t="s">
        <v>105</v>
      </c>
      <c r="U8946" s="7" t="s">
        <v>56</v>
      </c>
      <c r="V8946" s="6"/>
    </row>
    <row r="8947" spans="1:22" x14ac:dyDescent="0.25">
      <c r="A8947" s="6" t="s">
        <v>4</v>
      </c>
      <c r="B8947" s="6" t="s">
        <v>6</v>
      </c>
      <c r="C8947" s="38">
        <v>2021</v>
      </c>
      <c r="D8947" s="38">
        <v>5</v>
      </c>
      <c r="E8947" s="7">
        <v>378734</v>
      </c>
      <c r="F8947" s="7">
        <v>3615</v>
      </c>
      <c r="G8947" s="39">
        <v>61.4</v>
      </c>
      <c r="H8947" s="7">
        <v>706</v>
      </c>
      <c r="I8947" s="7">
        <v>268726178</v>
      </c>
      <c r="J8947" s="7">
        <v>437649876</v>
      </c>
      <c r="K8947" s="7">
        <v>616959</v>
      </c>
      <c r="L8947" s="7" t="s">
        <v>105</v>
      </c>
      <c r="M8947" s="7">
        <v>1711521</v>
      </c>
      <c r="N8947" s="7">
        <v>17701</v>
      </c>
      <c r="O8947" s="8">
        <v>62.023523680087052</v>
      </c>
      <c r="P8947" s="7" t="s">
        <v>105</v>
      </c>
      <c r="Q8947" s="7">
        <v>1213021338</v>
      </c>
      <c r="R8947" s="7">
        <v>1955743992</v>
      </c>
      <c r="S8947" s="7">
        <v>2759295</v>
      </c>
      <c r="T8947" s="7" t="s">
        <v>105</v>
      </c>
      <c r="U8947" s="7" t="s">
        <v>56</v>
      </c>
      <c r="V8947" s="6"/>
    </row>
    <row r="8948" spans="1:22" x14ac:dyDescent="0.25">
      <c r="A8948" s="6" t="s">
        <v>4</v>
      </c>
      <c r="B8948" s="6" t="s">
        <v>6</v>
      </c>
      <c r="C8948" s="38">
        <v>2021</v>
      </c>
      <c r="D8948" s="38">
        <v>6</v>
      </c>
      <c r="E8948" s="7">
        <v>75800</v>
      </c>
      <c r="F8948" s="7">
        <v>1204</v>
      </c>
      <c r="G8948" s="39">
        <v>42.3</v>
      </c>
      <c r="H8948" s="7">
        <v>706</v>
      </c>
      <c r="I8948" s="7">
        <v>53653418</v>
      </c>
      <c r="J8948" s="7">
        <v>126708674</v>
      </c>
      <c r="K8948" s="7">
        <v>179126</v>
      </c>
      <c r="L8948" s="7" t="s">
        <v>105</v>
      </c>
      <c r="M8948" s="7">
        <v>1728062</v>
      </c>
      <c r="N8948" s="7">
        <v>18198</v>
      </c>
      <c r="O8948" s="8">
        <v>60.739393421292355</v>
      </c>
      <c r="P8948" s="7" t="s">
        <v>105</v>
      </c>
      <c r="Q8948" s="7">
        <v>1224837902</v>
      </c>
      <c r="R8948" s="7">
        <v>2016546154</v>
      </c>
      <c r="S8948" s="7">
        <v>2845069</v>
      </c>
      <c r="T8948" s="7" t="s">
        <v>105</v>
      </c>
      <c r="U8948" s="7" t="s">
        <v>56</v>
      </c>
      <c r="V8948" s="6"/>
    </row>
    <row r="8949" spans="1:22" x14ac:dyDescent="0.25">
      <c r="A8949" s="6" t="s">
        <v>4</v>
      </c>
      <c r="B8949" s="6" t="s">
        <v>6</v>
      </c>
      <c r="C8949" s="38">
        <v>2021</v>
      </c>
      <c r="D8949" s="38">
        <v>7</v>
      </c>
      <c r="E8949" s="7">
        <v>11979</v>
      </c>
      <c r="F8949" s="7">
        <v>529</v>
      </c>
      <c r="G8949" s="39">
        <v>21.8</v>
      </c>
      <c r="H8949" s="7">
        <v>706</v>
      </c>
      <c r="I8949" s="7">
        <v>8457174</v>
      </c>
      <c r="J8949" s="7">
        <v>38790464</v>
      </c>
      <c r="K8949" s="7">
        <v>54944</v>
      </c>
      <c r="L8949" s="7" t="s">
        <v>105</v>
      </c>
      <c r="M8949" s="7">
        <v>1709115</v>
      </c>
      <c r="N8949" s="7">
        <v>18131</v>
      </c>
      <c r="O8949" s="8">
        <v>60.406093951748431</v>
      </c>
      <c r="P8949" s="7" t="s">
        <v>105</v>
      </c>
      <c r="Q8949" s="7">
        <v>1211461320</v>
      </c>
      <c r="R8949" s="7">
        <v>2005528318</v>
      </c>
      <c r="S8949" s="7">
        <v>2829463</v>
      </c>
      <c r="T8949" s="7" t="s">
        <v>105</v>
      </c>
      <c r="U8949" s="7" t="s">
        <v>56</v>
      </c>
      <c r="V8949" s="6"/>
    </row>
    <row r="8950" spans="1:22" s="42" customFormat="1" x14ac:dyDescent="0.25">
      <c r="A8950" s="6" t="s">
        <v>4</v>
      </c>
      <c r="B8950" s="6" t="s">
        <v>6</v>
      </c>
      <c r="C8950" s="38">
        <v>2021</v>
      </c>
      <c r="D8950" s="38">
        <v>8</v>
      </c>
      <c r="E8950" s="7">
        <v>4698</v>
      </c>
      <c r="F8950" s="7">
        <v>394</v>
      </c>
      <c r="G8950" s="39">
        <v>19</v>
      </c>
      <c r="H8950" s="7">
        <v>706</v>
      </c>
      <c r="I8950" s="7">
        <v>3316788</v>
      </c>
      <c r="J8950" s="7">
        <v>17414196</v>
      </c>
      <c r="K8950" s="7">
        <v>24666</v>
      </c>
      <c r="L8950" s="7"/>
      <c r="M8950" s="7">
        <v>1703922</v>
      </c>
      <c r="N8950" s="7">
        <v>18233</v>
      </c>
      <c r="O8950" s="8">
        <v>60.304401506545311</v>
      </c>
      <c r="P8950" s="7" t="s">
        <v>105</v>
      </c>
      <c r="Q8950" s="7">
        <v>1207795062</v>
      </c>
      <c r="R8950" s="7">
        <v>2002830692</v>
      </c>
      <c r="S8950" s="7">
        <v>2825642</v>
      </c>
      <c r="T8950" s="7" t="s">
        <v>105</v>
      </c>
      <c r="U8950" s="7" t="s">
        <v>56</v>
      </c>
      <c r="V8950" s="6"/>
    </row>
    <row r="8951" spans="1:22" x14ac:dyDescent="0.25">
      <c r="A8951" s="6" t="s">
        <v>4</v>
      </c>
      <c r="B8951" s="6" t="s">
        <v>6</v>
      </c>
      <c r="C8951" s="38">
        <v>2021</v>
      </c>
      <c r="D8951" s="38">
        <v>9</v>
      </c>
      <c r="E8951" s="7">
        <v>4848</v>
      </c>
      <c r="F8951" s="7">
        <v>426</v>
      </c>
      <c r="G8951" s="39">
        <v>18.2</v>
      </c>
      <c r="H8951" s="7">
        <v>706</v>
      </c>
      <c r="I8951" s="7">
        <v>3422688</v>
      </c>
      <c r="J8951" s="7">
        <v>18836080</v>
      </c>
      <c r="K8951" s="7">
        <v>26680</v>
      </c>
      <c r="L8951" s="7"/>
      <c r="M8951" s="7">
        <v>1698615</v>
      </c>
      <c r="N8951" s="7">
        <v>18297</v>
      </c>
      <c r="O8951" s="8">
        <v>60.159996584808084</v>
      </c>
      <c r="P8951" s="7" t="s">
        <v>105</v>
      </c>
      <c r="Q8951" s="7">
        <v>1204048320</v>
      </c>
      <c r="R8951" s="7">
        <v>2001410220</v>
      </c>
      <c r="S8951" s="7">
        <v>2823630</v>
      </c>
      <c r="T8951" s="7" t="s">
        <v>105</v>
      </c>
      <c r="U8951" s="7" t="s">
        <v>56</v>
      </c>
      <c r="V8951" s="6"/>
    </row>
    <row r="8952" spans="1:22" x14ac:dyDescent="0.25">
      <c r="A8952" s="6" t="s">
        <v>4</v>
      </c>
      <c r="B8952" s="6" t="s">
        <v>6</v>
      </c>
      <c r="C8952" s="38">
        <v>2021</v>
      </c>
      <c r="D8952" s="38">
        <v>10</v>
      </c>
      <c r="E8952" s="7">
        <v>15400</v>
      </c>
      <c r="F8952" s="7">
        <v>459</v>
      </c>
      <c r="G8952" s="39">
        <v>41.6</v>
      </c>
      <c r="H8952" s="7">
        <v>706</v>
      </c>
      <c r="I8952" s="7">
        <v>10872400</v>
      </c>
      <c r="J8952" s="7">
        <v>26153770</v>
      </c>
      <c r="K8952" s="7">
        <v>37045</v>
      </c>
      <c r="L8952" s="7" t="s">
        <v>105</v>
      </c>
      <c r="M8952" s="7">
        <v>1702926</v>
      </c>
      <c r="N8952" s="7">
        <v>18392</v>
      </c>
      <c r="O8952" s="8">
        <v>60.11331274767295</v>
      </c>
      <c r="P8952" s="7" t="s">
        <v>105</v>
      </c>
      <c r="Q8952" s="7">
        <v>1207091886</v>
      </c>
      <c r="R8952" s="7">
        <v>2008027558</v>
      </c>
      <c r="S8952" s="7">
        <v>2833003</v>
      </c>
      <c r="T8952" s="7" t="s">
        <v>105</v>
      </c>
      <c r="U8952" s="7" t="s">
        <v>56</v>
      </c>
      <c r="V8952" s="6"/>
    </row>
    <row r="8953" spans="1:22" x14ac:dyDescent="0.25">
      <c r="A8953" s="6" t="s">
        <v>4</v>
      </c>
      <c r="B8953" s="6" t="s">
        <v>6</v>
      </c>
      <c r="C8953" s="38">
        <v>2021</v>
      </c>
      <c r="D8953" s="38">
        <v>11</v>
      </c>
      <c r="E8953" s="7">
        <v>241328</v>
      </c>
      <c r="F8953" s="7">
        <v>2082</v>
      </c>
      <c r="G8953" s="39">
        <v>72.900000000000006</v>
      </c>
      <c r="H8953" s="7">
        <v>706</v>
      </c>
      <c r="I8953" s="7">
        <v>171192497</v>
      </c>
      <c r="J8953" s="7">
        <v>234752420</v>
      </c>
      <c r="K8953" s="7">
        <v>331088</v>
      </c>
      <c r="L8953" s="7" t="s">
        <v>105</v>
      </c>
      <c r="M8953" s="7">
        <v>1885855</v>
      </c>
      <c r="N8953" s="7">
        <v>19745</v>
      </c>
      <c r="O8953" s="8">
        <v>61.396062906013249</v>
      </c>
      <c r="P8953" s="7" t="s">
        <v>105</v>
      </c>
      <c r="Q8953" s="7">
        <v>1337054689</v>
      </c>
      <c r="R8953" s="7">
        <v>2177753142</v>
      </c>
      <c r="S8953" s="7">
        <v>3071985</v>
      </c>
      <c r="T8953" s="7" t="s">
        <v>105</v>
      </c>
      <c r="U8953" s="7" t="s">
        <v>56</v>
      </c>
      <c r="V8953" s="6"/>
    </row>
    <row r="8954" spans="1:22" x14ac:dyDescent="0.25">
      <c r="A8954" s="6" t="s">
        <v>4</v>
      </c>
      <c r="B8954" s="6" t="s">
        <v>6</v>
      </c>
      <c r="C8954" s="38">
        <v>2021</v>
      </c>
      <c r="D8954" s="38">
        <v>12</v>
      </c>
      <c r="E8954" s="7">
        <v>416911</v>
      </c>
      <c r="F8954" s="7">
        <v>3754</v>
      </c>
      <c r="G8954" s="39">
        <v>65.900000000000006</v>
      </c>
      <c r="H8954" s="7">
        <v>706</v>
      </c>
      <c r="I8954" s="7">
        <v>295506403</v>
      </c>
      <c r="J8954" s="7">
        <v>448209274</v>
      </c>
      <c r="K8954" s="7">
        <v>632125</v>
      </c>
      <c r="L8954" s="7" t="s">
        <v>105</v>
      </c>
      <c r="M8954" s="7">
        <v>2119779</v>
      </c>
      <c r="N8954" s="7">
        <v>21589</v>
      </c>
      <c r="O8954" s="8">
        <v>62.457322032429119</v>
      </c>
      <c r="P8954" s="7" t="s">
        <v>105</v>
      </c>
      <c r="Q8954" s="7">
        <v>1503292965</v>
      </c>
      <c r="R8954" s="7">
        <v>2406912298</v>
      </c>
      <c r="S8954" s="7">
        <v>3394096</v>
      </c>
      <c r="T8954" s="7" t="s">
        <v>105</v>
      </c>
      <c r="U8954" s="7" t="s">
        <v>56</v>
      </c>
      <c r="V8954" s="6"/>
    </row>
    <row r="8955" spans="1:22" x14ac:dyDescent="0.25">
      <c r="A8955" s="6" t="s">
        <v>4</v>
      </c>
      <c r="B8955" s="6" t="s">
        <v>6</v>
      </c>
      <c r="C8955" s="38">
        <v>2022</v>
      </c>
      <c r="D8955" s="38">
        <v>1</v>
      </c>
      <c r="E8955" s="7">
        <v>302258</v>
      </c>
      <c r="F8955" s="7">
        <v>2834</v>
      </c>
      <c r="G8955" s="39">
        <v>64.8</v>
      </c>
      <c r="H8955" s="7">
        <v>706</v>
      </c>
      <c r="I8955" s="7">
        <v>214278947</v>
      </c>
      <c r="J8955" s="7">
        <v>330622724</v>
      </c>
      <c r="K8955" s="7">
        <v>466124</v>
      </c>
      <c r="L8955" s="7" t="s">
        <v>105</v>
      </c>
      <c r="M8955" s="7">
        <v>2388609</v>
      </c>
      <c r="N8955" s="7">
        <v>23790</v>
      </c>
      <c r="O8955" s="8">
        <v>63.143146035164854</v>
      </c>
      <c r="P8955" s="7" t="s">
        <v>105</v>
      </c>
      <c r="Q8955" s="7">
        <v>1693961238</v>
      </c>
      <c r="R8955" s="7">
        <v>2682731768</v>
      </c>
      <c r="S8955" s="7">
        <v>3782621</v>
      </c>
      <c r="T8955" s="7" t="s">
        <v>105</v>
      </c>
      <c r="U8955" s="7" t="s">
        <v>56</v>
      </c>
      <c r="V8955" s="6"/>
    </row>
    <row r="8956" spans="1:22" x14ac:dyDescent="0.25">
      <c r="A8956" s="6" t="s">
        <v>4</v>
      </c>
      <c r="B8956" s="6" t="s">
        <v>6</v>
      </c>
      <c r="C8956" s="38">
        <v>2022</v>
      </c>
      <c r="D8956" s="38">
        <v>2</v>
      </c>
      <c r="E8956" s="7">
        <v>328026</v>
      </c>
      <c r="F8956" s="7">
        <v>2772</v>
      </c>
      <c r="G8956" s="39">
        <v>72.5</v>
      </c>
      <c r="H8956" s="7">
        <v>706</v>
      </c>
      <c r="I8956" s="7">
        <v>232313514</v>
      </c>
      <c r="J8956" s="7">
        <v>320615268</v>
      </c>
      <c r="K8956" s="7">
        <v>452868</v>
      </c>
      <c r="L8956" s="7" t="s">
        <v>105</v>
      </c>
      <c r="M8956" s="7">
        <v>2584488</v>
      </c>
      <c r="N8956" s="7">
        <v>25122</v>
      </c>
      <c r="O8956" s="8">
        <v>64.379746054920474</v>
      </c>
      <c r="P8956" s="7" t="s">
        <v>105</v>
      </c>
      <c r="Q8956" s="7">
        <v>1832623347</v>
      </c>
      <c r="R8956" s="7">
        <v>2846583684</v>
      </c>
      <c r="S8956" s="7">
        <v>4014552</v>
      </c>
      <c r="T8956" s="7" t="s">
        <v>105</v>
      </c>
      <c r="U8956" s="7" t="s">
        <v>56</v>
      </c>
      <c r="V8956" s="6"/>
    </row>
    <row r="8957" spans="1:22" x14ac:dyDescent="0.25">
      <c r="A8957" s="6" t="s">
        <v>4</v>
      </c>
      <c r="B8957" s="6" t="s">
        <v>6</v>
      </c>
      <c r="C8957" s="38">
        <v>2022</v>
      </c>
      <c r="D8957" s="38">
        <v>3</v>
      </c>
      <c r="E8957" s="7">
        <v>513635</v>
      </c>
      <c r="F8957" s="7">
        <v>3925</v>
      </c>
      <c r="G8957" s="39">
        <v>78.400000000000006</v>
      </c>
      <c r="H8957" s="7">
        <v>706</v>
      </c>
      <c r="I8957" s="7">
        <v>363769373</v>
      </c>
      <c r="J8957" s="7">
        <v>464286314</v>
      </c>
      <c r="K8957" s="7">
        <v>655763</v>
      </c>
      <c r="L8957" s="7" t="s">
        <v>105</v>
      </c>
      <c r="M8957" s="7">
        <v>2756870</v>
      </c>
      <c r="N8957" s="7">
        <v>25771</v>
      </c>
      <c r="O8957" s="8">
        <v>66.758622740598526</v>
      </c>
      <c r="P8957" s="7" t="s">
        <v>105</v>
      </c>
      <c r="Q8957" s="7">
        <v>1954538678</v>
      </c>
      <c r="R8957" s="7">
        <v>2927769624</v>
      </c>
      <c r="S8957" s="7">
        <v>4130238</v>
      </c>
      <c r="T8957" s="7" t="s">
        <v>105</v>
      </c>
      <c r="U8957" s="7" t="s">
        <v>56</v>
      </c>
      <c r="V8957" s="6"/>
    </row>
    <row r="8958" spans="1:22" x14ac:dyDescent="0.25">
      <c r="A8958" s="6" t="s">
        <v>4</v>
      </c>
      <c r="B8958" s="6" t="s">
        <v>6</v>
      </c>
      <c r="C8958" s="38">
        <v>2022</v>
      </c>
      <c r="D8958" s="38">
        <v>4</v>
      </c>
      <c r="E8958" s="7">
        <v>603340</v>
      </c>
      <c r="F8958" s="7">
        <v>4228</v>
      </c>
      <c r="G8958" s="39">
        <v>82.5</v>
      </c>
      <c r="H8958" s="7">
        <v>706</v>
      </c>
      <c r="I8958" s="7">
        <v>428003446</v>
      </c>
      <c r="J8958" s="7">
        <v>518674768</v>
      </c>
      <c r="K8958" s="7">
        <v>731407</v>
      </c>
      <c r="L8958" s="7" t="s">
        <v>105</v>
      </c>
      <c r="M8958" s="7">
        <v>2896957</v>
      </c>
      <c r="N8958" s="7">
        <v>26222</v>
      </c>
      <c r="O8958" s="8">
        <v>68.847128635768001</v>
      </c>
      <c r="P8958" s="7" t="s">
        <v>105</v>
      </c>
      <c r="Q8958" s="7">
        <v>2053512826</v>
      </c>
      <c r="R8958" s="7">
        <v>2982713828</v>
      </c>
      <c r="S8958" s="7">
        <v>4208795</v>
      </c>
      <c r="T8958" s="7" t="s">
        <v>105</v>
      </c>
      <c r="U8958" s="7" t="s">
        <v>56</v>
      </c>
      <c r="V8958" s="6"/>
    </row>
    <row r="8959" spans="1:22" x14ac:dyDescent="0.25">
      <c r="A8959" s="6" t="s">
        <v>4</v>
      </c>
      <c r="B8959" s="6" t="s">
        <v>6</v>
      </c>
      <c r="C8959" s="38">
        <v>2022</v>
      </c>
      <c r="D8959" s="38">
        <v>5</v>
      </c>
      <c r="E8959" s="7">
        <v>578758</v>
      </c>
      <c r="F8959" s="7">
        <v>4424</v>
      </c>
      <c r="G8959" s="39">
        <v>76.900000000000006</v>
      </c>
      <c r="H8959" s="7">
        <v>706</v>
      </c>
      <c r="I8959" s="7">
        <v>410301856</v>
      </c>
      <c r="J8959" s="7">
        <v>533813218</v>
      </c>
      <c r="K8959" s="7">
        <v>753322</v>
      </c>
      <c r="L8959" s="7" t="s">
        <v>105</v>
      </c>
      <c r="M8959" s="7">
        <v>3096981</v>
      </c>
      <c r="N8959" s="7">
        <v>27031</v>
      </c>
      <c r="O8959" s="8">
        <v>71.295098271166168</v>
      </c>
      <c r="P8959" s="7" t="s">
        <v>105</v>
      </c>
      <c r="Q8959" s="7">
        <v>2195088504</v>
      </c>
      <c r="R8959" s="7">
        <v>3078877170</v>
      </c>
      <c r="S8959" s="7">
        <v>4345158</v>
      </c>
      <c r="T8959" s="7" t="s">
        <v>105</v>
      </c>
      <c r="U8959" s="7" t="s">
        <v>56</v>
      </c>
      <c r="V8959" s="6"/>
    </row>
    <row r="8960" spans="1:22" x14ac:dyDescent="0.25">
      <c r="A8960" s="6" t="s">
        <v>4</v>
      </c>
      <c r="B8960" s="6" t="s">
        <v>6</v>
      </c>
      <c r="C8960" s="38">
        <v>2022</v>
      </c>
      <c r="D8960" s="38">
        <v>6</v>
      </c>
      <c r="E8960" s="7">
        <v>603913</v>
      </c>
      <c r="F8960" s="7">
        <v>4228</v>
      </c>
      <c r="G8960" s="39">
        <v>83.4</v>
      </c>
      <c r="H8960" s="7">
        <v>706</v>
      </c>
      <c r="I8960" s="7">
        <v>428083063</v>
      </c>
      <c r="J8960" s="7">
        <v>513274442</v>
      </c>
      <c r="K8960" s="7">
        <v>724106</v>
      </c>
      <c r="L8960" s="7" t="s">
        <v>105</v>
      </c>
      <c r="M8960" s="7">
        <v>3625094</v>
      </c>
      <c r="N8960" s="7">
        <v>30055</v>
      </c>
      <c r="O8960" s="8">
        <v>74.14688958875017</v>
      </c>
      <c r="P8960" s="7" t="s">
        <v>105</v>
      </c>
      <c r="Q8960" s="7">
        <v>2569518149</v>
      </c>
      <c r="R8960" s="7">
        <v>3465442938</v>
      </c>
      <c r="S8960" s="7">
        <v>4890138</v>
      </c>
      <c r="T8960" s="7" t="s">
        <v>105</v>
      </c>
      <c r="U8960" s="7" t="s">
        <v>56</v>
      </c>
      <c r="V8960" s="6"/>
    </row>
    <row r="8961" spans="1:22" x14ac:dyDescent="0.25">
      <c r="A8961" s="6" t="s">
        <v>4</v>
      </c>
      <c r="B8961" s="6" t="s">
        <v>6</v>
      </c>
      <c r="C8961" s="38">
        <v>2022</v>
      </c>
      <c r="D8961" s="38">
        <v>7</v>
      </c>
      <c r="E8961" s="7">
        <v>610404</v>
      </c>
      <c r="F8961" s="7">
        <v>4012</v>
      </c>
      <c r="G8961" s="39">
        <v>86.8</v>
      </c>
      <c r="H8961" s="7">
        <v>706</v>
      </c>
      <c r="I8961" s="7">
        <v>432612261</v>
      </c>
      <c r="J8961" s="7">
        <v>498237810</v>
      </c>
      <c r="K8961" s="7">
        <v>703068</v>
      </c>
      <c r="L8961" s="7"/>
      <c r="M8961" s="7">
        <v>4223519</v>
      </c>
      <c r="N8961" s="7">
        <v>33538</v>
      </c>
      <c r="O8961" s="8">
        <v>76.274061677694533</v>
      </c>
      <c r="P8961" s="7" t="s">
        <v>105</v>
      </c>
      <c r="Q8961" s="7">
        <v>2993673236</v>
      </c>
      <c r="R8961" s="7">
        <v>3924890284</v>
      </c>
      <c r="S8961" s="7">
        <v>5538262</v>
      </c>
      <c r="T8961" s="7" t="s">
        <v>105</v>
      </c>
      <c r="U8961" s="7" t="s">
        <v>56</v>
      </c>
      <c r="V8961" s="6"/>
    </row>
    <row r="8962" spans="1:22" s="42" customFormat="1" x14ac:dyDescent="0.25">
      <c r="A8962" s="6" t="s">
        <v>4</v>
      </c>
      <c r="B8962" s="6" t="s">
        <v>6</v>
      </c>
      <c r="C8962" s="38">
        <v>2022</v>
      </c>
      <c r="D8962" s="38">
        <v>8</v>
      </c>
      <c r="E8962" s="7">
        <v>578412</v>
      </c>
      <c r="F8962" s="7">
        <v>4074</v>
      </c>
      <c r="G8962" s="39">
        <v>81.875426791585355</v>
      </c>
      <c r="H8962" s="7">
        <v>706</v>
      </c>
      <c r="I8962" s="7">
        <v>409159794</v>
      </c>
      <c r="J8962" s="7">
        <v>499734548</v>
      </c>
      <c r="K8962" s="7">
        <v>705581</v>
      </c>
      <c r="L8962" s="7"/>
      <c r="M8962" s="7">
        <v>4797233</v>
      </c>
      <c r="N8962" s="7">
        <v>37218</v>
      </c>
      <c r="O8962" s="8">
        <v>77.135324874905749</v>
      </c>
      <c r="P8962" s="7" t="s">
        <v>105</v>
      </c>
      <c r="Q8962" s="7">
        <v>3399516242</v>
      </c>
      <c r="R8962" s="7">
        <v>4407210636</v>
      </c>
      <c r="S8962" s="7">
        <v>6219177</v>
      </c>
      <c r="T8962" s="7" t="s">
        <v>105</v>
      </c>
      <c r="U8962" s="7" t="s">
        <v>56</v>
      </c>
      <c r="V8962" s="6"/>
    </row>
    <row r="8963" spans="1:22" x14ac:dyDescent="0.25">
      <c r="A8963" s="6" t="s">
        <v>4</v>
      </c>
      <c r="B8963" s="6" t="s">
        <v>6</v>
      </c>
      <c r="C8963" s="38">
        <v>2022</v>
      </c>
      <c r="D8963" s="38">
        <v>9</v>
      </c>
      <c r="E8963" s="7">
        <v>620990</v>
      </c>
      <c r="F8963" s="7">
        <v>4062</v>
      </c>
      <c r="G8963" s="39">
        <v>87.024336376197837</v>
      </c>
      <c r="H8963" s="7">
        <v>706</v>
      </c>
      <c r="I8963" s="7">
        <v>438418940</v>
      </c>
      <c r="J8963" s="7">
        <v>503788892</v>
      </c>
      <c r="K8963" s="7">
        <v>713582</v>
      </c>
      <c r="L8963" s="7"/>
      <c r="M8963" s="7">
        <v>5413375</v>
      </c>
      <c r="N8963" s="7">
        <v>40854</v>
      </c>
      <c r="O8963" s="8">
        <v>78.380711003587052</v>
      </c>
      <c r="P8963" s="7" t="s">
        <v>105</v>
      </c>
      <c r="Q8963" s="7">
        <v>3834512494</v>
      </c>
      <c r="R8963" s="7">
        <v>4892163448</v>
      </c>
      <c r="S8963" s="7">
        <v>6906079</v>
      </c>
      <c r="T8963" s="7" t="s">
        <v>105</v>
      </c>
      <c r="U8963" s="7" t="s">
        <v>56</v>
      </c>
      <c r="V8963" s="6"/>
    </row>
    <row r="8964" spans="1:22" x14ac:dyDescent="0.25">
      <c r="A8964" s="6" t="s">
        <v>4</v>
      </c>
      <c r="B8964" s="6" t="s">
        <v>6</v>
      </c>
      <c r="C8964" s="38">
        <v>2022</v>
      </c>
      <c r="D8964" s="38">
        <v>10</v>
      </c>
      <c r="E8964" s="7">
        <v>625907</v>
      </c>
      <c r="F8964" s="7">
        <v>4083</v>
      </c>
      <c r="G8964" s="39">
        <v>87.3</v>
      </c>
      <c r="H8964" s="7">
        <v>706</v>
      </c>
      <c r="I8964" s="7">
        <v>443432429</v>
      </c>
      <c r="J8964" s="7">
        <v>508174788</v>
      </c>
      <c r="K8964" s="7">
        <v>717267</v>
      </c>
      <c r="L8964" s="7" t="s">
        <v>105</v>
      </c>
      <c r="M8964" s="7">
        <v>6023882</v>
      </c>
      <c r="N8964" s="7">
        <v>44478</v>
      </c>
      <c r="O8964" s="8">
        <v>79.399442836318897</v>
      </c>
      <c r="P8964" s="7" t="s">
        <v>105</v>
      </c>
      <c r="Q8964" s="7">
        <v>4267072523</v>
      </c>
      <c r="R8964" s="7">
        <v>5374184466</v>
      </c>
      <c r="S8964" s="7">
        <v>7586301</v>
      </c>
      <c r="T8964" s="7" t="s">
        <v>105</v>
      </c>
      <c r="U8964" s="7" t="s">
        <v>56</v>
      </c>
      <c r="V8964" s="6"/>
    </row>
    <row r="8965" spans="1:22" x14ac:dyDescent="0.25">
      <c r="A8965" s="6" t="s">
        <v>4</v>
      </c>
      <c r="B8965" s="6" t="s">
        <v>6</v>
      </c>
      <c r="C8965" s="38">
        <v>2022</v>
      </c>
      <c r="D8965" s="38">
        <v>11</v>
      </c>
      <c r="E8965" s="7">
        <v>628511</v>
      </c>
      <c r="F8965" s="7">
        <v>4124</v>
      </c>
      <c r="G8965" s="39">
        <v>88.2</v>
      </c>
      <c r="H8965" s="7">
        <v>706</v>
      </c>
      <c r="I8965" s="7">
        <v>445654271</v>
      </c>
      <c r="J8965" s="7">
        <v>505525926</v>
      </c>
      <c r="K8965" s="7">
        <v>712884</v>
      </c>
      <c r="L8965" s="7" t="s">
        <v>105</v>
      </c>
      <c r="M8965" s="7">
        <v>6411065</v>
      </c>
      <c r="N8965" s="7">
        <v>46520</v>
      </c>
      <c r="O8965" s="8">
        <v>80.452933742409101</v>
      </c>
      <c r="P8965" s="7" t="s">
        <v>105</v>
      </c>
      <c r="Q8965" s="7">
        <v>4541534297</v>
      </c>
      <c r="R8965" s="7">
        <v>5644957972</v>
      </c>
      <c r="S8965" s="7">
        <v>7968097</v>
      </c>
      <c r="T8965" s="7" t="s">
        <v>105</v>
      </c>
      <c r="U8965" s="7" t="s">
        <v>56</v>
      </c>
      <c r="V8965" s="6"/>
    </row>
    <row r="8966" spans="1:22" x14ac:dyDescent="0.25">
      <c r="A8966" s="6" t="s">
        <v>4</v>
      </c>
      <c r="B8966" s="6" t="s">
        <v>6</v>
      </c>
      <c r="C8966" s="38">
        <v>2022</v>
      </c>
      <c r="D8966" s="38">
        <v>12</v>
      </c>
      <c r="E8966" s="7">
        <v>582027</v>
      </c>
      <c r="F8966" s="7">
        <v>4100</v>
      </c>
      <c r="G8966" s="39">
        <v>81.8</v>
      </c>
      <c r="H8966" s="7">
        <v>706</v>
      </c>
      <c r="I8966" s="7">
        <v>412560708</v>
      </c>
      <c r="J8966" s="7">
        <v>504069348</v>
      </c>
      <c r="K8966" s="7">
        <v>711114</v>
      </c>
      <c r="L8966" s="7" t="s">
        <v>105</v>
      </c>
      <c r="M8966" s="7">
        <v>6576181</v>
      </c>
      <c r="N8966" s="7">
        <v>46866</v>
      </c>
      <c r="O8966" s="8">
        <v>81.717896702013064</v>
      </c>
      <c r="P8966" s="7" t="s">
        <v>105</v>
      </c>
      <c r="Q8966" s="7">
        <v>4658588602</v>
      </c>
      <c r="R8966" s="7">
        <v>5700818046</v>
      </c>
      <c r="S8966" s="7">
        <v>8047086</v>
      </c>
      <c r="T8966" s="7" t="s">
        <v>105</v>
      </c>
      <c r="U8966" s="7" t="s">
        <v>56</v>
      </c>
      <c r="V8966" s="6"/>
    </row>
    <row r="8967" spans="1:22" x14ac:dyDescent="0.25">
      <c r="A8967" s="6" t="s">
        <v>4</v>
      </c>
      <c r="B8967" s="6" t="s">
        <v>6</v>
      </c>
      <c r="C8967" s="38">
        <v>2023</v>
      </c>
      <c r="D8967" s="38">
        <v>1</v>
      </c>
      <c r="E8967" s="7">
        <v>573025</v>
      </c>
      <c r="F8967" s="7">
        <v>4083</v>
      </c>
      <c r="G8967" s="39">
        <v>80.492344430397537</v>
      </c>
      <c r="H8967" s="7">
        <v>706</v>
      </c>
      <c r="I8967" s="7">
        <v>404555650</v>
      </c>
      <c r="J8967" s="7">
        <v>502601400</v>
      </c>
      <c r="K8967" s="7">
        <v>711900</v>
      </c>
      <c r="L8967" s="7"/>
      <c r="M8967" s="7">
        <v>6846948</v>
      </c>
      <c r="N8967" s="7">
        <v>48115</v>
      </c>
      <c r="O8967" s="8">
        <v>82.5648414976758</v>
      </c>
      <c r="P8967" s="7" t="s">
        <v>105</v>
      </c>
      <c r="Q8967" s="7">
        <v>4848865305</v>
      </c>
      <c r="R8967" s="7">
        <v>5872796722</v>
      </c>
      <c r="S8967" s="7">
        <v>8292862</v>
      </c>
      <c r="T8967" s="7" t="s">
        <v>105</v>
      </c>
      <c r="U8967" s="7" t="s">
        <v>56</v>
      </c>
      <c r="V8967" s="6"/>
    </row>
    <row r="8968" spans="1:22" x14ac:dyDescent="0.25">
      <c r="A8968" s="6" t="s">
        <v>4</v>
      </c>
      <c r="B8968" s="6" t="s">
        <v>6</v>
      </c>
      <c r="C8968" s="38">
        <v>2023</v>
      </c>
      <c r="D8968" s="38">
        <v>2</v>
      </c>
      <c r="E8968" s="7">
        <v>573180</v>
      </c>
      <c r="F8968" s="7">
        <v>4112</v>
      </c>
      <c r="G8968" s="39">
        <v>79.599999999999994</v>
      </c>
      <c r="H8968" s="7">
        <v>706</v>
      </c>
      <c r="I8968" s="7">
        <v>406264134</v>
      </c>
      <c r="J8968" s="7">
        <v>510631764</v>
      </c>
      <c r="K8968" s="7">
        <v>720684</v>
      </c>
      <c r="L8968" s="7"/>
      <c r="M8968" s="7">
        <v>7092102</v>
      </c>
      <c r="N8968" s="7">
        <v>49455</v>
      </c>
      <c r="O8968" s="8">
        <v>82.846291719620652</v>
      </c>
      <c r="P8968" s="7" t="s">
        <v>105</v>
      </c>
      <c r="Q8968" s="7">
        <v>5022815925</v>
      </c>
      <c r="R8968" s="7">
        <v>6062813218</v>
      </c>
      <c r="S8968" s="7">
        <v>8560678</v>
      </c>
      <c r="T8968" s="7" t="s">
        <v>105</v>
      </c>
      <c r="U8968" s="7" t="s">
        <v>56</v>
      </c>
      <c r="V8968" s="6"/>
    </row>
    <row r="8969" spans="1:22" x14ac:dyDescent="0.25">
      <c r="A8969" s="6" t="s">
        <v>4</v>
      </c>
      <c r="B8969" s="6" t="s">
        <v>6</v>
      </c>
      <c r="C8969" s="38">
        <v>2023</v>
      </c>
      <c r="D8969" s="38">
        <v>3</v>
      </c>
      <c r="E8969" s="7">
        <v>689672</v>
      </c>
      <c r="F8969" s="7">
        <v>4749</v>
      </c>
      <c r="G8969" s="39">
        <v>84.2</v>
      </c>
      <c r="H8969" s="7">
        <v>706</v>
      </c>
      <c r="I8969" s="7">
        <v>488735201</v>
      </c>
      <c r="J8969" s="7">
        <v>580484084</v>
      </c>
      <c r="K8969" s="7">
        <v>819335</v>
      </c>
      <c r="L8969" s="7"/>
      <c r="M8969" s="7">
        <v>7268139</v>
      </c>
      <c r="N8969" s="7">
        <v>50279</v>
      </c>
      <c r="O8969" s="8">
        <v>83.310771950354066</v>
      </c>
      <c r="P8969" s="7"/>
      <c r="Q8969" s="7">
        <v>5147781753</v>
      </c>
      <c r="R8969" s="7">
        <v>6179010988</v>
      </c>
      <c r="S8969" s="7">
        <v>8724250</v>
      </c>
      <c r="T8969" s="7" t="s">
        <v>105</v>
      </c>
      <c r="U8969" s="7" t="s">
        <v>56</v>
      </c>
      <c r="V8969" s="6"/>
    </row>
    <row r="8970" spans="1:22" x14ac:dyDescent="0.25">
      <c r="A8970" s="6" t="s">
        <v>4</v>
      </c>
      <c r="B8970" s="6" t="s">
        <v>6</v>
      </c>
      <c r="C8970" s="38">
        <v>2023</v>
      </c>
      <c r="D8970" s="38">
        <v>4</v>
      </c>
      <c r="E8970" s="7">
        <v>609876</v>
      </c>
      <c r="F8970" s="7">
        <v>4331</v>
      </c>
      <c r="G8970" s="39">
        <v>81</v>
      </c>
      <c r="H8970" s="7">
        <v>706</v>
      </c>
      <c r="I8970" s="7">
        <v>432191043</v>
      </c>
      <c r="J8970" s="7">
        <v>533373528</v>
      </c>
      <c r="K8970" s="7">
        <v>752808</v>
      </c>
      <c r="L8970" s="7"/>
      <c r="M8970" s="7">
        <v>7274675</v>
      </c>
      <c r="N8970" s="7">
        <v>50382</v>
      </c>
      <c r="O8970" s="8">
        <v>83.180671352312132</v>
      </c>
      <c r="P8970" s="7"/>
      <c r="Q8970" s="7">
        <v>5151969350</v>
      </c>
      <c r="R8970" s="7">
        <v>6193709748</v>
      </c>
      <c r="S8970" s="7">
        <v>8745651</v>
      </c>
      <c r="T8970" s="7" t="s">
        <v>105</v>
      </c>
      <c r="U8970" s="7" t="s">
        <v>56</v>
      </c>
      <c r="V8970" s="6"/>
    </row>
    <row r="8971" spans="1:22" x14ac:dyDescent="0.25">
      <c r="A8971" s="6" t="s">
        <v>4</v>
      </c>
      <c r="B8971" s="6" t="s">
        <v>6</v>
      </c>
      <c r="C8971" s="38">
        <v>2023</v>
      </c>
      <c r="D8971" s="38">
        <v>5</v>
      </c>
      <c r="E8971" s="7">
        <v>620569</v>
      </c>
      <c r="F8971" s="7">
        <v>4743</v>
      </c>
      <c r="G8971" s="39">
        <v>76.400000000000006</v>
      </c>
      <c r="H8971" s="7">
        <v>706</v>
      </c>
      <c r="I8971" s="7">
        <v>439668850</v>
      </c>
      <c r="J8971" s="7">
        <v>575467906</v>
      </c>
      <c r="K8971" s="7">
        <v>812593</v>
      </c>
      <c r="L8971" s="7"/>
      <c r="M8971" s="7">
        <v>7316486</v>
      </c>
      <c r="N8971" s="7">
        <v>50701</v>
      </c>
      <c r="O8971" s="8">
        <v>83.095966517778052</v>
      </c>
      <c r="P8971" s="7"/>
      <c r="Q8971" s="7">
        <v>5181336344</v>
      </c>
      <c r="R8971" s="7">
        <v>6235364436</v>
      </c>
      <c r="S8971" s="7">
        <v>8804922</v>
      </c>
      <c r="T8971" s="7" t="s">
        <v>105</v>
      </c>
      <c r="U8971" s="7" t="s">
        <v>56</v>
      </c>
      <c r="V8971" s="6"/>
    </row>
    <row r="8972" spans="1:22" x14ac:dyDescent="0.25">
      <c r="A8972" s="6" t="s">
        <v>4</v>
      </c>
      <c r="B8972" s="6" t="s">
        <v>6</v>
      </c>
      <c r="C8972" s="38">
        <v>2023</v>
      </c>
      <c r="D8972" s="38">
        <v>6</v>
      </c>
      <c r="E8972" s="7">
        <v>601467</v>
      </c>
      <c r="F8972" s="7">
        <v>4438</v>
      </c>
      <c r="G8972" s="39">
        <v>78.7</v>
      </c>
      <c r="H8972" s="7">
        <v>706</v>
      </c>
      <c r="I8972" s="7">
        <v>426059877</v>
      </c>
      <c r="J8972" s="7">
        <v>541535634</v>
      </c>
      <c r="K8972" s="7">
        <v>764721</v>
      </c>
      <c r="L8972" s="7"/>
      <c r="M8972" s="7">
        <v>7314040</v>
      </c>
      <c r="N8972" s="7">
        <v>50911</v>
      </c>
      <c r="O8972" s="8">
        <v>82.688740764568564</v>
      </c>
      <c r="P8972" s="7"/>
      <c r="Q8972" s="7">
        <v>5179313158</v>
      </c>
      <c r="R8972" s="7">
        <v>6263625628</v>
      </c>
      <c r="S8972" s="7">
        <v>8845537</v>
      </c>
      <c r="T8972" s="7" t="s">
        <v>105</v>
      </c>
      <c r="U8972" s="7" t="s">
        <v>56</v>
      </c>
      <c r="V8972" s="6"/>
    </row>
    <row r="8973" spans="1:22" x14ac:dyDescent="0.25">
      <c r="A8973" s="6" t="s">
        <v>4</v>
      </c>
      <c r="B8973" s="6" t="s">
        <v>6</v>
      </c>
      <c r="C8973" s="38">
        <v>2023</v>
      </c>
      <c r="D8973" s="38">
        <v>7</v>
      </c>
      <c r="E8973" s="7">
        <v>633803</v>
      </c>
      <c r="F8973" s="7">
        <v>4593</v>
      </c>
      <c r="G8973" s="39">
        <v>80.5</v>
      </c>
      <c r="H8973" s="7">
        <v>706</v>
      </c>
      <c r="I8973" s="7">
        <v>449433365</v>
      </c>
      <c r="J8973" s="7">
        <v>558462944</v>
      </c>
      <c r="K8973" s="7">
        <v>787811</v>
      </c>
      <c r="L8973" s="7"/>
      <c r="M8973" s="7">
        <v>7337439</v>
      </c>
      <c r="N8973" s="7">
        <v>51492</v>
      </c>
      <c r="O8973" s="8">
        <v>82.16724994877417</v>
      </c>
      <c r="P8973" s="7"/>
      <c r="Q8973" s="7">
        <v>5196134262</v>
      </c>
      <c r="R8973" s="7">
        <v>6323850762</v>
      </c>
      <c r="S8973" s="7">
        <v>8930280</v>
      </c>
      <c r="T8973" s="7" t="s">
        <v>105</v>
      </c>
      <c r="U8973" s="7" t="s">
        <v>56</v>
      </c>
      <c r="V8973" s="6"/>
    </row>
    <row r="8974" spans="1:22" x14ac:dyDescent="0.25">
      <c r="A8974" s="6" t="s">
        <v>4</v>
      </c>
      <c r="B8974" s="6" t="s">
        <v>6</v>
      </c>
      <c r="C8974" s="38">
        <v>2023</v>
      </c>
      <c r="D8974" s="38">
        <v>8</v>
      </c>
      <c r="E8974" s="7">
        <v>644390</v>
      </c>
      <c r="F8974" s="7">
        <v>4710</v>
      </c>
      <c r="G8974" s="39">
        <v>79.5</v>
      </c>
      <c r="H8974" s="7">
        <v>706</v>
      </c>
      <c r="I8974" s="7">
        <v>456869486</v>
      </c>
      <c r="J8974" s="7">
        <v>574681296</v>
      </c>
      <c r="K8974" s="7">
        <v>810768</v>
      </c>
      <c r="L8974" s="7"/>
      <c r="M8974" s="7">
        <v>7403417</v>
      </c>
      <c r="N8974" s="7">
        <v>52128</v>
      </c>
      <c r="O8974" s="8">
        <v>81.950459376233638</v>
      </c>
      <c r="P8974" s="7"/>
      <c r="Q8974" s="7">
        <v>5243843954</v>
      </c>
      <c r="R8974" s="7">
        <v>6398797510</v>
      </c>
      <c r="S8974" s="7">
        <v>9035467</v>
      </c>
      <c r="T8974" s="7" t="s">
        <v>105</v>
      </c>
      <c r="U8974" s="7" t="s">
        <v>56</v>
      </c>
      <c r="V8974" s="6"/>
    </row>
    <row r="8975" spans="1:22" x14ac:dyDescent="0.25">
      <c r="A8975" s="6" t="s">
        <v>4</v>
      </c>
      <c r="B8975" s="6" t="s">
        <v>6</v>
      </c>
      <c r="C8975" s="38">
        <v>2023</v>
      </c>
      <c r="D8975" s="38">
        <v>9</v>
      </c>
      <c r="E8975" s="7">
        <v>645676</v>
      </c>
      <c r="F8975" s="7">
        <v>4548</v>
      </c>
      <c r="G8975" s="39">
        <v>81.900000000000006</v>
      </c>
      <c r="H8975" s="7">
        <v>706</v>
      </c>
      <c r="I8975" s="7">
        <v>457901791</v>
      </c>
      <c r="J8975" s="7">
        <v>559371833</v>
      </c>
      <c r="K8975" s="7">
        <v>788918</v>
      </c>
      <c r="L8975" s="7"/>
      <c r="M8975" s="7">
        <v>7428103</v>
      </c>
      <c r="N8975" s="7">
        <v>52614</v>
      </c>
      <c r="O8975" s="8">
        <v>81.546584446916739</v>
      </c>
      <c r="P8975" s="7"/>
      <c r="Q8975" s="7">
        <v>5263326805</v>
      </c>
      <c r="R8975" s="7">
        <v>6454380451</v>
      </c>
      <c r="S8975" s="7">
        <v>9110803</v>
      </c>
      <c r="T8975" s="7" t="s">
        <v>105</v>
      </c>
      <c r="U8975" s="7" t="s">
        <v>56</v>
      </c>
      <c r="V8975" s="6"/>
    </row>
    <row r="8976" spans="1:22" x14ac:dyDescent="0.25">
      <c r="A8976" s="6" t="s">
        <v>4</v>
      </c>
      <c r="B8976" s="6" t="s">
        <v>6</v>
      </c>
      <c r="C8976" s="38">
        <v>2023</v>
      </c>
      <c r="D8976" s="38">
        <v>10</v>
      </c>
      <c r="E8976" s="7">
        <v>686806</v>
      </c>
      <c r="F8976" s="7">
        <v>4680</v>
      </c>
      <c r="G8976" s="39">
        <v>84.3</v>
      </c>
      <c r="H8976" s="7">
        <v>706</v>
      </c>
      <c r="I8976" s="7">
        <v>486926821</v>
      </c>
      <c r="J8976" s="7">
        <v>577399585</v>
      </c>
      <c r="K8976" s="7">
        <v>814486</v>
      </c>
      <c r="L8976" s="7"/>
      <c r="M8976" s="7">
        <v>7489002</v>
      </c>
      <c r="N8976" s="7">
        <v>53211</v>
      </c>
      <c r="O8976" s="8">
        <v>81.347981603070778</v>
      </c>
      <c r="P8976" s="7"/>
      <c r="Q8976" s="7">
        <v>5306821197</v>
      </c>
      <c r="R8976" s="7">
        <v>6523605248</v>
      </c>
      <c r="S8976" s="7">
        <v>9208022</v>
      </c>
      <c r="T8976" s="7" t="s">
        <v>105</v>
      </c>
      <c r="U8976" s="7" t="s">
        <v>56</v>
      </c>
      <c r="V8976" s="6"/>
    </row>
    <row r="8977" spans="1:22" x14ac:dyDescent="0.25">
      <c r="A8977" s="6" t="s">
        <v>4</v>
      </c>
      <c r="B8977" s="6" t="s">
        <v>6</v>
      </c>
      <c r="C8977" s="38">
        <v>2023</v>
      </c>
      <c r="D8977" s="38">
        <v>11</v>
      </c>
      <c r="E8977" s="7">
        <v>696915</v>
      </c>
      <c r="F8977" s="7">
        <v>4604</v>
      </c>
      <c r="G8977" s="39">
        <v>89.4</v>
      </c>
      <c r="H8977" s="7">
        <v>706</v>
      </c>
      <c r="I8977" s="7">
        <v>494174445</v>
      </c>
      <c r="J8977" s="7">
        <v>552705030</v>
      </c>
      <c r="K8977" s="7">
        <v>779487</v>
      </c>
      <c r="L8977" s="7"/>
      <c r="M8977" s="7">
        <v>7557406</v>
      </c>
      <c r="N8977" s="7">
        <v>53691</v>
      </c>
      <c r="O8977" s="8">
        <v>81.502315159223784</v>
      </c>
      <c r="P8977" s="7"/>
      <c r="Q8977" s="7">
        <v>5355341371</v>
      </c>
      <c r="R8977" s="7">
        <v>6570784352</v>
      </c>
      <c r="S8977" s="7">
        <v>9274625</v>
      </c>
      <c r="T8977" s="7" t="s">
        <v>105</v>
      </c>
      <c r="U8977" s="7" t="s">
        <v>56</v>
      </c>
      <c r="V8977" s="6"/>
    </row>
    <row r="8978" spans="1:22" x14ac:dyDescent="0.25">
      <c r="A8978" s="6" t="s">
        <v>4</v>
      </c>
      <c r="B8978" s="6" t="s">
        <v>6</v>
      </c>
      <c r="C8978" s="38">
        <v>2023</v>
      </c>
      <c r="D8978" s="38">
        <v>12</v>
      </c>
      <c r="E8978" s="7">
        <v>649226</v>
      </c>
      <c r="F8978" s="7">
        <v>4330</v>
      </c>
      <c r="G8978" s="39">
        <v>87.7</v>
      </c>
      <c r="H8978" s="7">
        <v>706</v>
      </c>
      <c r="I8978" s="7">
        <v>460716539</v>
      </c>
      <c r="J8978" s="7">
        <v>525478477</v>
      </c>
      <c r="K8978" s="7">
        <v>740542</v>
      </c>
      <c r="L8978" s="7"/>
      <c r="M8978" s="7">
        <v>7624605</v>
      </c>
      <c r="N8978" s="7">
        <v>53921</v>
      </c>
      <c r="O8978" s="8">
        <v>81.968122106457329</v>
      </c>
      <c r="P8978" s="7"/>
      <c r="Q8978" s="7">
        <v>5403497202</v>
      </c>
      <c r="R8978" s="7">
        <v>6592193481</v>
      </c>
      <c r="S8978" s="7">
        <v>9304053</v>
      </c>
      <c r="T8978" s="7" t="s">
        <v>105</v>
      </c>
      <c r="U8978" s="7" t="s">
        <v>56</v>
      </c>
      <c r="V8978" s="6"/>
    </row>
    <row r="8979" spans="1:22" x14ac:dyDescent="0.25">
      <c r="A8979" s="6" t="s">
        <v>4</v>
      </c>
      <c r="B8979" s="6" t="s">
        <v>6</v>
      </c>
      <c r="C8979" s="38">
        <v>2024</v>
      </c>
      <c r="D8979" s="38">
        <v>1</v>
      </c>
      <c r="E8979" s="7">
        <v>650266</v>
      </c>
      <c r="F8979" s="7">
        <v>4428</v>
      </c>
      <c r="G8979" s="39">
        <v>84.8</v>
      </c>
      <c r="H8979" s="7">
        <v>706</v>
      </c>
      <c r="I8979" s="7">
        <v>461591998</v>
      </c>
      <c r="J8979" s="7">
        <v>544544292</v>
      </c>
      <c r="K8979" s="7">
        <v>767301</v>
      </c>
      <c r="L8979" s="7"/>
      <c r="M8979" s="7">
        <v>7701846</v>
      </c>
      <c r="N8979" s="7">
        <v>54266</v>
      </c>
      <c r="O8979" s="8">
        <v>82.309636748252601</v>
      </c>
      <c r="P8979" s="7"/>
      <c r="Q8979" s="7">
        <v>5460533550</v>
      </c>
      <c r="R8979" s="7">
        <v>6634136373</v>
      </c>
      <c r="S8979" s="7">
        <v>9359454</v>
      </c>
      <c r="T8979" s="7" t="s">
        <v>105</v>
      </c>
      <c r="U8979" s="7" t="s">
        <v>56</v>
      </c>
      <c r="V8979" s="6"/>
    </row>
    <row r="8980" spans="1:22" x14ac:dyDescent="0.25">
      <c r="A8980" s="6" t="s">
        <v>4</v>
      </c>
      <c r="B8980" s="6" t="s">
        <v>6</v>
      </c>
      <c r="C8980" s="38">
        <v>2024</v>
      </c>
      <c r="D8980" s="38">
        <v>2</v>
      </c>
      <c r="E8980" s="7">
        <v>681740</v>
      </c>
      <c r="F8980" s="7">
        <v>4641</v>
      </c>
      <c r="G8980" s="39">
        <v>85.2</v>
      </c>
      <c r="H8980" s="7">
        <v>706</v>
      </c>
      <c r="I8980" s="7">
        <v>483506132</v>
      </c>
      <c r="J8980" s="7">
        <v>567816121</v>
      </c>
      <c r="K8980" s="7">
        <v>800710</v>
      </c>
      <c r="L8980" s="7"/>
      <c r="M8980" s="7">
        <v>7810406</v>
      </c>
      <c r="N8980" s="7">
        <v>54795</v>
      </c>
      <c r="O8980" s="8">
        <v>82.760575549335542</v>
      </c>
      <c r="P8980" s="7"/>
      <c r="Q8980" s="7">
        <v>5537775548</v>
      </c>
      <c r="R8980" s="7">
        <v>6691320730</v>
      </c>
      <c r="S8980" s="7">
        <v>9439480</v>
      </c>
      <c r="T8980" s="7" t="s">
        <v>105</v>
      </c>
      <c r="U8980" s="7" t="s">
        <v>56</v>
      </c>
      <c r="V8980" s="6"/>
    </row>
    <row r="8981" spans="1:22" x14ac:dyDescent="0.25">
      <c r="A8981" s="6" t="s">
        <v>4</v>
      </c>
      <c r="B8981" s="6" t="s">
        <v>6</v>
      </c>
      <c r="C8981" s="38">
        <v>2024</v>
      </c>
      <c r="D8981" s="38">
        <v>3</v>
      </c>
      <c r="E8981" s="7">
        <v>709732</v>
      </c>
      <c r="F8981" s="7">
        <v>4980</v>
      </c>
      <c r="G8981" s="39">
        <v>82.4</v>
      </c>
      <c r="H8981" s="7">
        <v>706</v>
      </c>
      <c r="I8981" s="7">
        <v>503468200</v>
      </c>
      <c r="J8981" s="7">
        <v>611000458</v>
      </c>
      <c r="K8981" s="7">
        <v>861574</v>
      </c>
      <c r="L8981" s="7" t="s">
        <v>105</v>
      </c>
      <c r="M8981" s="7">
        <v>7830466</v>
      </c>
      <c r="N8981" s="7">
        <v>55026</v>
      </c>
      <c r="O8981" s="8">
        <v>82.604033110172196</v>
      </c>
      <c r="P8981" s="7"/>
      <c r="Q8981" s="7">
        <v>5552508547</v>
      </c>
      <c r="R8981" s="7">
        <v>6721837104</v>
      </c>
      <c r="S8981" s="7">
        <v>9481719</v>
      </c>
      <c r="T8981" s="7" t="s">
        <v>105</v>
      </c>
      <c r="U8981" s="7" t="s">
        <v>56</v>
      </c>
      <c r="V8981" s="6"/>
    </row>
    <row r="8982" spans="1:22" x14ac:dyDescent="0.25">
      <c r="A8982" s="6" t="s">
        <v>4</v>
      </c>
      <c r="B8982" s="6" t="s">
        <v>6</v>
      </c>
      <c r="C8982" s="38">
        <v>2024</v>
      </c>
      <c r="D8982" s="38">
        <v>4</v>
      </c>
      <c r="E8982" s="7">
        <v>641487</v>
      </c>
      <c r="F8982" s="7">
        <v>4719</v>
      </c>
      <c r="G8982" s="39">
        <v>77.8</v>
      </c>
      <c r="H8982" s="7">
        <v>706</v>
      </c>
      <c r="I8982" s="7">
        <v>455137086</v>
      </c>
      <c r="J8982" s="7">
        <v>585337895</v>
      </c>
      <c r="K8982" s="7">
        <v>825278</v>
      </c>
      <c r="L8982" s="7" t="s">
        <v>105</v>
      </c>
      <c r="M8982" s="7">
        <v>7862077</v>
      </c>
      <c r="N8982" s="7">
        <v>55414</v>
      </c>
      <c r="O8982" s="8">
        <v>82.309093555068557</v>
      </c>
      <c r="P8982" s="7"/>
      <c r="Q8982" s="7">
        <v>5575454590</v>
      </c>
      <c r="R8982" s="7">
        <v>6773801471</v>
      </c>
      <c r="S8982" s="7">
        <v>9554189</v>
      </c>
      <c r="T8982" s="7" t="s">
        <v>105</v>
      </c>
      <c r="U8982" s="7" t="s">
        <v>56</v>
      </c>
      <c r="V8982" s="6"/>
    </row>
    <row r="8983" spans="1:22" x14ac:dyDescent="0.25">
      <c r="A8983" s="6" t="s">
        <v>4</v>
      </c>
      <c r="B8983" s="6" t="s">
        <v>6</v>
      </c>
      <c r="C8983" s="38">
        <v>2024</v>
      </c>
      <c r="D8983" s="38">
        <v>5</v>
      </c>
      <c r="E8983" s="7">
        <v>664654</v>
      </c>
      <c r="F8983" s="7">
        <v>4968</v>
      </c>
      <c r="G8983" s="39">
        <v>77</v>
      </c>
      <c r="H8983" s="7">
        <v>706</v>
      </c>
      <c r="I8983" s="7">
        <v>471468304</v>
      </c>
      <c r="J8983" s="7">
        <v>611968906</v>
      </c>
      <c r="K8983" s="7">
        <v>863020</v>
      </c>
      <c r="L8983" s="7" t="s">
        <v>105</v>
      </c>
      <c r="M8983" s="7">
        <v>7906162</v>
      </c>
      <c r="N8983" s="7">
        <v>55639</v>
      </c>
      <c r="O8983" s="8">
        <v>82.334875255205091</v>
      </c>
      <c r="P8983" s="7"/>
      <c r="Q8983" s="7">
        <v>5607254044</v>
      </c>
      <c r="R8983" s="7">
        <v>6810302471</v>
      </c>
      <c r="S8983" s="7">
        <v>9604616</v>
      </c>
      <c r="T8983" s="7" t="s">
        <v>105</v>
      </c>
      <c r="U8983" s="7" t="s">
        <v>56</v>
      </c>
      <c r="V8983" s="6"/>
    </row>
    <row r="8984" spans="1:22" x14ac:dyDescent="0.25">
      <c r="A8984" s="6" t="s">
        <v>4</v>
      </c>
      <c r="B8984" s="6" t="s">
        <v>6</v>
      </c>
      <c r="C8984" s="38">
        <v>2024</v>
      </c>
      <c r="D8984" s="38">
        <v>6</v>
      </c>
      <c r="E8984" s="7">
        <v>615282</v>
      </c>
      <c r="F8984" s="7">
        <v>4619</v>
      </c>
      <c r="G8984" s="39">
        <v>76.8</v>
      </c>
      <c r="H8984" s="7">
        <v>706</v>
      </c>
      <c r="I8984" s="7">
        <v>436551849</v>
      </c>
      <c r="J8984" s="7">
        <v>568536169</v>
      </c>
      <c r="K8984" s="7">
        <v>801688</v>
      </c>
      <c r="L8984" s="7" t="s">
        <v>105</v>
      </c>
      <c r="M8984" s="7">
        <v>7919977</v>
      </c>
      <c r="N8984" s="7">
        <v>55820</v>
      </c>
      <c r="O8984" s="8">
        <v>82.163186435795069</v>
      </c>
      <c r="P8984" s="7"/>
      <c r="Q8984" s="7">
        <v>5617746016</v>
      </c>
      <c r="R8984" s="7">
        <v>6837303006</v>
      </c>
      <c r="S8984" s="7">
        <v>9641583</v>
      </c>
      <c r="T8984" s="7" t="s">
        <v>105</v>
      </c>
      <c r="U8984" s="7" t="s">
        <v>56</v>
      </c>
      <c r="V8984" s="6"/>
    </row>
    <row r="8985" spans="1:22" x14ac:dyDescent="0.25">
      <c r="A8985" s="6" t="s">
        <v>4</v>
      </c>
      <c r="B8985" s="6" t="s">
        <v>6</v>
      </c>
      <c r="C8985" s="38">
        <v>2024</v>
      </c>
      <c r="D8985" s="38">
        <v>7</v>
      </c>
      <c r="E8985" s="7">
        <v>653204</v>
      </c>
      <c r="F8985" s="7">
        <v>4836</v>
      </c>
      <c r="G8985" s="39">
        <v>78.3</v>
      </c>
      <c r="H8985" s="7">
        <v>706</v>
      </c>
      <c r="I8985" s="7">
        <v>461162024</v>
      </c>
      <c r="J8985" s="7">
        <v>589198654</v>
      </c>
      <c r="K8985" s="7">
        <v>834559</v>
      </c>
      <c r="L8985" s="7"/>
      <c r="M8985" s="7">
        <v>7939378</v>
      </c>
      <c r="N8985" s="7">
        <v>56063</v>
      </c>
      <c r="O8985" s="8">
        <v>81.966262972359175</v>
      </c>
      <c r="P8985" s="7"/>
      <c r="Q8985" s="7">
        <v>5629474675</v>
      </c>
      <c r="R8985" s="7">
        <v>6868038716</v>
      </c>
      <c r="S8985" s="7">
        <v>9688331</v>
      </c>
      <c r="T8985" s="7"/>
      <c r="U8985" s="7" t="s">
        <v>56</v>
      </c>
      <c r="V8985" s="6"/>
    </row>
    <row r="8986" spans="1:22" x14ac:dyDescent="0.25">
      <c r="A8986" s="6" t="s">
        <v>4</v>
      </c>
      <c r="B8986" s="6" t="s">
        <v>6</v>
      </c>
      <c r="C8986" s="38">
        <v>2024</v>
      </c>
      <c r="D8986" s="38">
        <v>8</v>
      </c>
      <c r="E8986" s="7">
        <v>652747</v>
      </c>
      <c r="F8986" s="7">
        <v>4454</v>
      </c>
      <c r="G8986" s="39">
        <v>84.5</v>
      </c>
      <c r="H8986" s="7">
        <v>706</v>
      </c>
      <c r="I8986" s="7">
        <v>460839382</v>
      </c>
      <c r="J8986" s="7">
        <v>545670224</v>
      </c>
      <c r="K8986" s="7">
        <v>772904</v>
      </c>
      <c r="L8986" s="7"/>
      <c r="M8986" s="7">
        <v>7947735</v>
      </c>
      <c r="N8986" s="7">
        <v>55807</v>
      </c>
      <c r="O8986" s="8">
        <v>82.372010529045312</v>
      </c>
      <c r="P8986" s="7"/>
      <c r="Q8986" s="7">
        <v>5633444571</v>
      </c>
      <c r="R8986" s="7">
        <v>6839027644</v>
      </c>
      <c r="S8986" s="7">
        <v>9650467</v>
      </c>
      <c r="T8986" s="7"/>
      <c r="U8986" s="7" t="s">
        <v>56</v>
      </c>
      <c r="V8986" s="6"/>
    </row>
    <row r="8987" spans="1:22" s="42" customFormat="1" x14ac:dyDescent="0.25">
      <c r="A8987" s="6" t="s">
        <v>4</v>
      </c>
      <c r="B8987" s="6" t="s">
        <v>6</v>
      </c>
      <c r="C8987" s="38">
        <v>2024</v>
      </c>
      <c r="D8987" s="38">
        <v>9</v>
      </c>
      <c r="E8987" s="7">
        <v>662132</v>
      </c>
      <c r="F8987" s="7">
        <v>4548</v>
      </c>
      <c r="G8987" s="39">
        <v>83.4</v>
      </c>
      <c r="H8987" s="7">
        <v>706</v>
      </c>
      <c r="I8987" s="7">
        <v>469887335</v>
      </c>
      <c r="J8987" s="7">
        <v>563245822</v>
      </c>
      <c r="K8987" s="7">
        <v>793855</v>
      </c>
      <c r="L8987" s="7"/>
      <c r="M8987" s="7">
        <v>7964191</v>
      </c>
      <c r="N8987" s="7">
        <v>55807</v>
      </c>
      <c r="O8987" s="8">
        <v>82.500530005792058</v>
      </c>
      <c r="P8987" s="7"/>
      <c r="Q8987" s="7">
        <v>5645430115</v>
      </c>
      <c r="R8987" s="7">
        <v>6842901633</v>
      </c>
      <c r="S8987" s="7">
        <v>9655404</v>
      </c>
      <c r="T8987" s="7"/>
      <c r="U8987" s="7" t="s">
        <v>56</v>
      </c>
      <c r="V8987" s="6"/>
    </row>
    <row r="8988" spans="1:22" x14ac:dyDescent="0.25">
      <c r="A8988" s="6" t="s">
        <v>4</v>
      </c>
      <c r="B8988" s="6" t="s">
        <v>6</v>
      </c>
      <c r="C8988" s="38">
        <v>2024</v>
      </c>
      <c r="D8988" s="38">
        <v>10</v>
      </c>
      <c r="E8988" s="7">
        <v>732012</v>
      </c>
      <c r="F8988" s="7">
        <v>4776</v>
      </c>
      <c r="G8988" s="39">
        <v>88.7</v>
      </c>
      <c r="H8988" s="7">
        <v>706</v>
      </c>
      <c r="I8988" s="7">
        <v>519396525</v>
      </c>
      <c r="J8988" s="7">
        <v>585800362</v>
      </c>
      <c r="K8988" s="7">
        <v>825667</v>
      </c>
      <c r="L8988" s="7"/>
      <c r="M8988" s="7">
        <v>8009397</v>
      </c>
      <c r="N8988" s="7">
        <v>55903</v>
      </c>
      <c r="O8988" s="8">
        <v>82.87329151772181</v>
      </c>
      <c r="P8988" s="7"/>
      <c r="Q8988" s="7">
        <v>5677899819</v>
      </c>
      <c r="R8988" s="7">
        <v>6851302410</v>
      </c>
      <c r="S8988" s="7">
        <v>9666585</v>
      </c>
      <c r="T8988" s="7"/>
      <c r="U8988" s="7" t="s">
        <v>56</v>
      </c>
      <c r="V8988" s="6"/>
    </row>
    <row r="8989" spans="1:22" x14ac:dyDescent="0.25">
      <c r="A8989" s="6" t="s">
        <v>4</v>
      </c>
      <c r="B8989" s="6" t="s">
        <v>6</v>
      </c>
      <c r="C8989" s="38">
        <v>2024</v>
      </c>
      <c r="D8989" s="38">
        <v>11</v>
      </c>
      <c r="E8989" s="7">
        <v>704459</v>
      </c>
      <c r="F8989" s="7">
        <v>4407</v>
      </c>
      <c r="G8989" s="39">
        <v>92.287552992540995</v>
      </c>
      <c r="H8989" s="7">
        <v>706</v>
      </c>
      <c r="I8989" s="7">
        <v>499866434</v>
      </c>
      <c r="J8989" s="7">
        <v>541640143</v>
      </c>
      <c r="K8989" s="7">
        <v>763228</v>
      </c>
      <c r="L8989" s="7" t="s">
        <v>105</v>
      </c>
      <c r="M8989" s="7">
        <v>8016941</v>
      </c>
      <c r="N8989" s="7">
        <v>55706</v>
      </c>
      <c r="O8989" s="8">
        <v>83.09056211701963</v>
      </c>
      <c r="P8989" s="7"/>
      <c r="Q8989" s="7">
        <v>5683591808</v>
      </c>
      <c r="R8989" s="7">
        <v>6840237523</v>
      </c>
      <c r="S8989" s="7">
        <v>9650326</v>
      </c>
      <c r="T8989" s="7" t="s">
        <v>105</v>
      </c>
      <c r="U8989" s="7" t="s">
        <v>56</v>
      </c>
      <c r="V8989" s="6"/>
    </row>
    <row r="8990" spans="1:22" x14ac:dyDescent="0.25">
      <c r="A8990" s="6" t="s">
        <v>4</v>
      </c>
      <c r="B8990" s="6" t="s">
        <v>6</v>
      </c>
      <c r="C8990" s="38">
        <v>2024</v>
      </c>
      <c r="D8990" s="38">
        <v>12</v>
      </c>
      <c r="E8990" s="7">
        <v>671580</v>
      </c>
      <c r="F8990" s="7">
        <v>4257</v>
      </c>
      <c r="G8990" s="39">
        <v>90.698462658727806</v>
      </c>
      <c r="H8990" s="7">
        <v>706</v>
      </c>
      <c r="I8990" s="7">
        <v>476591844</v>
      </c>
      <c r="J8990" s="7">
        <v>525468492</v>
      </c>
      <c r="K8990" s="7">
        <v>740292</v>
      </c>
      <c r="L8990" s="7" t="s">
        <v>105</v>
      </c>
      <c r="M8990" s="7">
        <v>8039295</v>
      </c>
      <c r="N8990" s="7">
        <v>55633</v>
      </c>
      <c r="O8990" s="8">
        <v>83.322770789967834</v>
      </c>
      <c r="P8990" s="7"/>
      <c r="Q8990" s="7">
        <v>5699467113</v>
      </c>
      <c r="R8990" s="7">
        <v>6840227538</v>
      </c>
      <c r="S8990" s="7">
        <v>9650076</v>
      </c>
      <c r="T8990" s="7" t="s">
        <v>105</v>
      </c>
      <c r="U8990" s="7" t="s">
        <v>56</v>
      </c>
      <c r="V8990" s="6"/>
    </row>
    <row r="8991" spans="1:22" x14ac:dyDescent="0.25">
      <c r="A8991" s="6" t="s">
        <v>4</v>
      </c>
      <c r="B8991" s="6" t="s">
        <v>6</v>
      </c>
      <c r="C8991" s="38">
        <v>2025</v>
      </c>
      <c r="D8991" s="38">
        <v>1</v>
      </c>
      <c r="E8991" s="7">
        <v>671101</v>
      </c>
      <c r="F8991" s="7">
        <v>4143</v>
      </c>
      <c r="G8991" s="39">
        <v>91.4</v>
      </c>
      <c r="H8991" s="7">
        <v>706</v>
      </c>
      <c r="I8991" s="7">
        <v>476391217</v>
      </c>
      <c r="J8991" s="7">
        <v>521109087</v>
      </c>
      <c r="K8991" s="7">
        <v>734118</v>
      </c>
      <c r="L8991" s="7"/>
      <c r="M8991" s="7">
        <v>8060130</v>
      </c>
      <c r="N8991" s="7">
        <v>55348</v>
      </c>
      <c r="O8991" s="8">
        <v>83.826322599521092</v>
      </c>
      <c r="P8991" s="7"/>
      <c r="Q8991" s="7">
        <v>5714266332</v>
      </c>
      <c r="R8991" s="7">
        <v>6816792333</v>
      </c>
      <c r="S8991" s="7">
        <v>9616893</v>
      </c>
      <c r="T8991" s="7" t="s">
        <v>105</v>
      </c>
      <c r="U8991" s="7" t="s">
        <v>56</v>
      </c>
      <c r="V8991" s="6"/>
    </row>
    <row r="8992" spans="1:22" x14ac:dyDescent="0.25">
      <c r="A8992" s="6" t="s">
        <v>4</v>
      </c>
      <c r="B8992" s="6" t="s">
        <v>6</v>
      </c>
      <c r="C8992" s="38">
        <v>2025</v>
      </c>
      <c r="D8992" s="38">
        <v>2</v>
      </c>
      <c r="E8992" s="7">
        <v>627930</v>
      </c>
      <c r="F8992" s="7">
        <v>4102</v>
      </c>
      <c r="G8992" s="39">
        <v>89.1</v>
      </c>
      <c r="H8992" s="7">
        <v>706</v>
      </c>
      <c r="I8992" s="7">
        <v>445669170</v>
      </c>
      <c r="J8992" s="7">
        <v>500414552</v>
      </c>
      <c r="K8992" s="7">
        <v>705113</v>
      </c>
      <c r="L8992" s="7"/>
      <c r="M8992" s="7">
        <v>8006320</v>
      </c>
      <c r="N8992" s="7">
        <v>54809</v>
      </c>
      <c r="O8992" s="8">
        <v>84.10284081160367</v>
      </c>
      <c r="P8992" s="7"/>
      <c r="Q8992" s="7">
        <v>5676429370</v>
      </c>
      <c r="R8992" s="7">
        <v>6749390764</v>
      </c>
      <c r="S8992" s="7">
        <v>9521296</v>
      </c>
      <c r="T8992" s="7" t="s">
        <v>105</v>
      </c>
      <c r="U8992" s="7" t="s">
        <v>56</v>
      </c>
      <c r="V8992" s="6"/>
    </row>
    <row r="8993" spans="1:22" x14ac:dyDescent="0.25">
      <c r="A8993" s="6" t="s">
        <v>4</v>
      </c>
      <c r="B8993" s="6" t="s">
        <v>6</v>
      </c>
      <c r="C8993" s="38">
        <v>2025</v>
      </c>
      <c r="D8993" s="38">
        <v>3</v>
      </c>
      <c r="E8993" s="7">
        <v>722964</v>
      </c>
      <c r="F8993" s="7">
        <v>4696</v>
      </c>
      <c r="G8993" s="39">
        <v>88.439448757086296</v>
      </c>
      <c r="H8993" s="7">
        <v>706</v>
      </c>
      <c r="I8993" s="7">
        <v>512952894</v>
      </c>
      <c r="J8993" s="7">
        <v>580004626</v>
      </c>
      <c r="K8993" s="7">
        <v>817468</v>
      </c>
      <c r="L8993" s="7"/>
      <c r="M8993" s="7">
        <v>8019552</v>
      </c>
      <c r="N8993" s="7">
        <v>54525</v>
      </c>
      <c r="O8993" s="8">
        <v>84.632030738737157</v>
      </c>
      <c r="P8993" s="7"/>
      <c r="Q8993" s="7">
        <v>5685914064</v>
      </c>
      <c r="R8993" s="7">
        <v>6718394932</v>
      </c>
      <c r="S8993" s="7">
        <v>9477190</v>
      </c>
      <c r="T8993" s="7" t="s">
        <v>105</v>
      </c>
      <c r="U8993" s="7" t="s">
        <v>56</v>
      </c>
      <c r="V8993" s="6"/>
    </row>
    <row r="8994" spans="1:22" x14ac:dyDescent="0.25">
      <c r="A8994" s="6" t="s">
        <v>4</v>
      </c>
      <c r="B8994" s="6" t="s">
        <v>6</v>
      </c>
      <c r="C8994" s="38">
        <v>2025</v>
      </c>
      <c r="D8994" s="38">
        <v>4</v>
      </c>
      <c r="E8994" s="7">
        <v>675129</v>
      </c>
      <c r="F8994" s="7">
        <v>4615</v>
      </c>
      <c r="G8994" s="39">
        <v>83.228715809224695</v>
      </c>
      <c r="H8994" s="7">
        <v>706</v>
      </c>
      <c r="I8994" s="7">
        <v>479075253</v>
      </c>
      <c r="J8994" s="7">
        <v>575612934</v>
      </c>
      <c r="K8994" s="7">
        <v>811371</v>
      </c>
      <c r="L8994" s="7"/>
      <c r="M8994" s="7">
        <v>8053194</v>
      </c>
      <c r="N8994" s="7">
        <v>54421</v>
      </c>
      <c r="O8994" s="8">
        <v>85.111538586371765</v>
      </c>
      <c r="P8994" s="7"/>
      <c r="Q8994" s="7">
        <v>5709852231</v>
      </c>
      <c r="R8994" s="7">
        <v>6708669971</v>
      </c>
      <c r="S8994" s="7">
        <v>9463283</v>
      </c>
      <c r="T8994" s="7" t="s">
        <v>105</v>
      </c>
      <c r="U8994" s="7" t="s">
        <v>56</v>
      </c>
      <c r="V8994" s="6"/>
    </row>
    <row r="8995" spans="1:22" x14ac:dyDescent="0.25">
      <c r="A8995" s="6" t="s">
        <v>4</v>
      </c>
      <c r="B8995" s="6" t="s">
        <v>6</v>
      </c>
      <c r="C8995" s="38">
        <v>2025</v>
      </c>
      <c r="D8995" s="38">
        <v>5</v>
      </c>
      <c r="E8995" s="7">
        <v>667503</v>
      </c>
      <c r="F8995" s="7">
        <v>4719</v>
      </c>
      <c r="G8995" s="39">
        <v>80.843383538315706</v>
      </c>
      <c r="H8995" s="7">
        <v>706</v>
      </c>
      <c r="I8995" s="7">
        <v>473726130</v>
      </c>
      <c r="J8995" s="7">
        <v>585980088</v>
      </c>
      <c r="K8995" s="7">
        <v>825909</v>
      </c>
      <c r="L8995" s="7"/>
      <c r="M8995" s="7">
        <v>8056043</v>
      </c>
      <c r="N8995" s="7">
        <v>54172</v>
      </c>
      <c r="O8995" s="8">
        <v>85.476321946554492</v>
      </c>
      <c r="P8995" s="7"/>
      <c r="Q8995" s="7">
        <v>5712110057</v>
      </c>
      <c r="R8995" s="7">
        <v>6682681153</v>
      </c>
      <c r="S8995" s="7">
        <v>9426172</v>
      </c>
      <c r="T8995" s="7" t="s">
        <v>105</v>
      </c>
      <c r="U8995" s="7" t="s">
        <v>56</v>
      </c>
      <c r="V8995" s="6"/>
    </row>
    <row r="8996" spans="1:22" x14ac:dyDescent="0.25">
      <c r="A8996" s="6" t="s">
        <v>4</v>
      </c>
      <c r="B8996" s="6" t="s">
        <v>6</v>
      </c>
      <c r="C8996" s="38">
        <v>2025</v>
      </c>
      <c r="D8996" s="38">
        <v>6</v>
      </c>
      <c r="E8996" s="7">
        <v>614999</v>
      </c>
      <c r="F8996" s="7">
        <v>4434</v>
      </c>
      <c r="G8996" s="39">
        <v>79.037169903034396</v>
      </c>
      <c r="H8996" s="7">
        <v>706</v>
      </c>
      <c r="I8996" s="7">
        <v>436569209</v>
      </c>
      <c r="J8996" s="7">
        <v>552359364</v>
      </c>
      <c r="K8996" s="7">
        <v>778491</v>
      </c>
      <c r="L8996" s="7"/>
      <c r="M8996" s="7">
        <v>8055760</v>
      </c>
      <c r="N8996" s="7">
        <v>53987</v>
      </c>
      <c r="O8996" s="8">
        <v>85.683997471833635</v>
      </c>
      <c r="P8996" s="7"/>
      <c r="Q8996" s="7">
        <v>5712127417</v>
      </c>
      <c r="R8996" s="7">
        <v>6666504348</v>
      </c>
      <c r="S8996" s="7">
        <v>9402975</v>
      </c>
      <c r="T8996" s="7" t="s">
        <v>105</v>
      </c>
      <c r="U8996" s="7" t="s">
        <v>56</v>
      </c>
      <c r="V8996" s="6"/>
    </row>
    <row r="8997" spans="1:22" x14ac:dyDescent="0.25">
      <c r="A8997" s="6" t="s">
        <v>4</v>
      </c>
      <c r="B8997" s="6" t="s">
        <v>6</v>
      </c>
      <c r="C8997" s="38">
        <v>2025</v>
      </c>
      <c r="D8997" s="38">
        <v>7</v>
      </c>
      <c r="E8997" s="7">
        <v>681592</v>
      </c>
      <c r="F8997" s="7">
        <v>4687</v>
      </c>
      <c r="G8997" s="39">
        <v>83.406936714750898</v>
      </c>
      <c r="H8997" s="7">
        <v>706</v>
      </c>
      <c r="I8997" s="7">
        <v>485295773</v>
      </c>
      <c r="J8997" s="7">
        <v>581841022</v>
      </c>
      <c r="K8997" s="7">
        <v>817159</v>
      </c>
      <c r="L8997" s="7" t="s">
        <v>105</v>
      </c>
      <c r="M8997" s="7">
        <v>8084148</v>
      </c>
      <c r="N8997" s="7">
        <v>53838</v>
      </c>
      <c r="O8997" s="8">
        <v>86.141083995302679</v>
      </c>
      <c r="P8997" s="7"/>
      <c r="Q8997" s="7">
        <v>5736261166</v>
      </c>
      <c r="R8997" s="7">
        <v>6659146716</v>
      </c>
      <c r="S8997" s="7">
        <v>9385575</v>
      </c>
      <c r="T8997" s="7" t="s">
        <v>105</v>
      </c>
      <c r="U8997" s="7" t="s">
        <v>56</v>
      </c>
      <c r="V8997" s="6"/>
    </row>
    <row r="8998" spans="1:22" x14ac:dyDescent="0.25">
      <c r="A8998" s="6" t="s">
        <v>4</v>
      </c>
      <c r="B8998" s="6" t="s">
        <v>6</v>
      </c>
      <c r="C8998" s="38">
        <v>2025</v>
      </c>
      <c r="D8998" s="38">
        <v>8</v>
      </c>
      <c r="E8998" s="7">
        <v>684904</v>
      </c>
      <c r="F8998" s="7">
        <v>4616</v>
      </c>
      <c r="G8998" s="39">
        <v>84.451979268226793</v>
      </c>
      <c r="H8998" s="7">
        <v>706</v>
      </c>
      <c r="I8998" s="7">
        <v>486130984</v>
      </c>
      <c r="J8998" s="7">
        <v>575630066</v>
      </c>
      <c r="K8998" s="7">
        <v>811193</v>
      </c>
      <c r="L8998" s="7"/>
      <c r="M8998" s="7">
        <v>8116305</v>
      </c>
      <c r="N8998" s="7">
        <v>54000</v>
      </c>
      <c r="O8998" s="8">
        <v>86.133368007261453</v>
      </c>
      <c r="P8998" s="7"/>
      <c r="Q8998" s="7">
        <v>5761552768</v>
      </c>
      <c r="R8998" s="7">
        <v>6689106558</v>
      </c>
      <c r="S8998" s="7">
        <v>9423864</v>
      </c>
      <c r="T8998" s="7" t="s">
        <v>105</v>
      </c>
      <c r="U8998" s="7" t="s">
        <v>56</v>
      </c>
      <c r="V8998" s="6"/>
    </row>
    <row r="8999" spans="1:22" x14ac:dyDescent="0.25">
      <c r="A8999" s="6" t="s">
        <v>4</v>
      </c>
      <c r="B8999" s="6" t="s">
        <v>6</v>
      </c>
      <c r="C8999" s="38">
        <v>2025</v>
      </c>
      <c r="D8999" s="38">
        <v>9</v>
      </c>
      <c r="E8999" s="7">
        <v>655101</v>
      </c>
      <c r="F8999" s="7">
        <v>4698</v>
      </c>
      <c r="G8999" s="39">
        <v>79.799317082463702</v>
      </c>
      <c r="H8999" s="7">
        <v>706</v>
      </c>
      <c r="I8999" s="7">
        <v>464945226</v>
      </c>
      <c r="J8999" s="7">
        <v>582643114</v>
      </c>
      <c r="K8999" s="7">
        <v>821350</v>
      </c>
      <c r="L8999" s="7" t="s">
        <v>105</v>
      </c>
      <c r="M8999" s="7">
        <v>8109274</v>
      </c>
      <c r="N8999" s="7">
        <v>54150</v>
      </c>
      <c r="O8999" s="8">
        <v>85.810648509950553</v>
      </c>
      <c r="P8999" s="7"/>
      <c r="Q8999" s="7">
        <v>5756610659</v>
      </c>
      <c r="R8999" s="7">
        <v>6708503850</v>
      </c>
      <c r="S8999" s="7">
        <v>9451359</v>
      </c>
      <c r="T8999" s="7" t="s">
        <v>105</v>
      </c>
      <c r="U8999" s="7" t="s">
        <v>56</v>
      </c>
      <c r="V8999" s="6"/>
    </row>
    <row r="9000" spans="1:22" x14ac:dyDescent="0.25">
      <c r="A9000" s="6" t="s">
        <v>4</v>
      </c>
      <c r="B9000" s="6" t="s">
        <v>6</v>
      </c>
      <c r="C9000" s="38">
        <v>2025</v>
      </c>
      <c r="D9000" s="38">
        <v>10</v>
      </c>
      <c r="E9000" s="7">
        <v>741565</v>
      </c>
      <c r="F9000" s="7">
        <v>4880</v>
      </c>
      <c r="G9000" s="39">
        <v>85.767640433977206</v>
      </c>
      <c r="H9000" s="7">
        <v>706</v>
      </c>
      <c r="I9000" s="7">
        <v>526136608</v>
      </c>
      <c r="J9000" s="7">
        <v>613444191</v>
      </c>
      <c r="K9000" s="7">
        <v>864804</v>
      </c>
      <c r="L9000" s="7"/>
      <c r="M9000" s="7">
        <v>8118827</v>
      </c>
      <c r="N9000" s="7">
        <v>54254</v>
      </c>
      <c r="O9000" s="8">
        <v>85.55855685835536</v>
      </c>
      <c r="P9000" s="7"/>
      <c r="Q9000" s="7">
        <v>5763350742</v>
      </c>
      <c r="R9000" s="7">
        <v>6736147679</v>
      </c>
      <c r="S9000" s="7">
        <v>9490496</v>
      </c>
      <c r="T9000" s="7" t="s">
        <v>105</v>
      </c>
      <c r="U9000" s="7" t="s">
        <v>56</v>
      </c>
      <c r="V9000" s="6"/>
    </row>
    <row r="9001" spans="1:22" x14ac:dyDescent="0.25">
      <c r="A9001" s="6" t="s">
        <v>4</v>
      </c>
      <c r="B9001" s="6" t="s">
        <v>6</v>
      </c>
      <c r="C9001" s="38">
        <v>2025</v>
      </c>
      <c r="D9001" s="38">
        <v>11</v>
      </c>
      <c r="E9001" s="7">
        <v>703840</v>
      </c>
      <c r="F9001" s="7">
        <v>4494</v>
      </c>
      <c r="G9001" s="39">
        <v>89.077664232740105</v>
      </c>
      <c r="H9001" s="7">
        <v>706</v>
      </c>
      <c r="I9001" s="7">
        <v>499284019</v>
      </c>
      <c r="J9001" s="7">
        <v>560504166</v>
      </c>
      <c r="K9001" s="7">
        <v>790170</v>
      </c>
      <c r="L9001" s="7" t="s">
        <v>105</v>
      </c>
      <c r="M9001" s="7">
        <v>8118208</v>
      </c>
      <c r="N9001" s="7">
        <v>54341</v>
      </c>
      <c r="O9001" s="8">
        <v>85.311004350944046</v>
      </c>
      <c r="P9001" s="7"/>
      <c r="Q9001" s="7">
        <v>5762768327</v>
      </c>
      <c r="R9001" s="7">
        <v>6755011702</v>
      </c>
      <c r="S9001" s="7">
        <v>9517438</v>
      </c>
      <c r="T9001" s="7" t="s">
        <v>105</v>
      </c>
      <c r="U9001" s="7" t="s">
        <v>56</v>
      </c>
      <c r="V9001" s="6"/>
    </row>
    <row r="9002" spans="1:22" x14ac:dyDescent="0.25">
      <c r="A9002" s="6" t="s">
        <v>4</v>
      </c>
      <c r="B9002" s="6" t="s">
        <v>6</v>
      </c>
      <c r="C9002" s="38">
        <v>2025</v>
      </c>
      <c r="D9002" s="38">
        <v>12</v>
      </c>
      <c r="E9002" s="7">
        <v>674539</v>
      </c>
      <c r="F9002" s="7">
        <v>4396</v>
      </c>
      <c r="G9002" s="39">
        <v>87.656931829214798</v>
      </c>
      <c r="H9002" s="7">
        <v>706</v>
      </c>
      <c r="I9002" s="7">
        <v>478715119</v>
      </c>
      <c r="J9002" s="7">
        <v>546123517</v>
      </c>
      <c r="K9002" s="7">
        <v>769480</v>
      </c>
      <c r="L9002" s="7" t="s">
        <v>105</v>
      </c>
      <c r="M9002" s="7">
        <v>8121167</v>
      </c>
      <c r="N9002" s="7">
        <v>54480</v>
      </c>
      <c r="O9002" s="8">
        <v>85.082278014468812</v>
      </c>
      <c r="P9002" s="7"/>
      <c r="Q9002" s="7">
        <v>5764891602</v>
      </c>
      <c r="R9002" s="7">
        <v>6775666727</v>
      </c>
      <c r="S9002" s="7">
        <v>9546626</v>
      </c>
      <c r="T9002" s="7" t="s">
        <v>105</v>
      </c>
      <c r="U9002" s="7" t="s">
        <v>56</v>
      </c>
      <c r="V9002" s="6"/>
    </row>
    <row r="9003" spans="1:22" x14ac:dyDescent="0.25">
      <c r="A9003" s="6" t="s">
        <v>4</v>
      </c>
      <c r="B9003" s="6" t="s">
        <v>6</v>
      </c>
      <c r="C9003" s="38">
        <v>2026</v>
      </c>
      <c r="D9003" s="38">
        <v>1</v>
      </c>
      <c r="E9003" s="7">
        <v>640750</v>
      </c>
      <c r="F9003" s="7">
        <v>4178</v>
      </c>
      <c r="G9003" s="39">
        <v>87.983653944975401</v>
      </c>
      <c r="H9003" s="7">
        <v>706</v>
      </c>
      <c r="I9003" s="7">
        <v>454932199</v>
      </c>
      <c r="J9003" s="7">
        <v>517064453</v>
      </c>
      <c r="K9003" s="7">
        <v>728333</v>
      </c>
      <c r="L9003" s="7"/>
      <c r="M9003" s="7">
        <v>8090816</v>
      </c>
      <c r="N9003" s="7">
        <v>54515</v>
      </c>
      <c r="O9003" s="8">
        <v>84.816200684576501</v>
      </c>
      <c r="P9003" s="7"/>
      <c r="Q9003" s="7">
        <v>5743432584</v>
      </c>
      <c r="R9003" s="7">
        <v>6771622093</v>
      </c>
      <c r="S9003" s="7">
        <v>9540841</v>
      </c>
      <c r="T9003" s="7" t="s">
        <v>105</v>
      </c>
      <c r="U9003" s="7" t="s">
        <v>56</v>
      </c>
      <c r="V9003" s="6"/>
    </row>
    <row r="9004" spans="1:22" x14ac:dyDescent="0.25">
      <c r="A9004" s="6" t="s">
        <v>4</v>
      </c>
      <c r="B9004" s="6" t="s">
        <v>6</v>
      </c>
      <c r="C9004" s="38">
        <v>2026</v>
      </c>
      <c r="D9004" s="38">
        <v>2</v>
      </c>
      <c r="E9004" s="7">
        <v>639839</v>
      </c>
      <c r="F9004" s="7">
        <v>4225</v>
      </c>
      <c r="G9004" s="39">
        <v>86.784904134325103</v>
      </c>
      <c r="H9004" s="7">
        <v>706</v>
      </c>
      <c r="I9004" s="7">
        <v>454002617</v>
      </c>
      <c r="J9004" s="7">
        <v>523135471</v>
      </c>
      <c r="K9004" s="7">
        <v>737350</v>
      </c>
      <c r="L9004" s="7" t="s">
        <v>105</v>
      </c>
      <c r="M9004" s="7">
        <v>8102725</v>
      </c>
      <c r="N9004" s="7">
        <v>54638</v>
      </c>
      <c r="O9004" s="8">
        <v>84.655220097680868</v>
      </c>
      <c r="P9004" s="7"/>
      <c r="Q9004" s="7">
        <v>5751766031</v>
      </c>
      <c r="R9004" s="7">
        <v>6794343012</v>
      </c>
      <c r="S9004" s="7">
        <v>9573078</v>
      </c>
      <c r="T9004" s="7" t="s">
        <v>105</v>
      </c>
      <c r="U9004" s="7" t="s">
        <v>56</v>
      </c>
      <c r="V9004" s="6"/>
    </row>
    <row r="9005" spans="1:22" x14ac:dyDescent="0.25">
      <c r="A9005" s="6" t="s">
        <v>4</v>
      </c>
      <c r="B9005" s="6" t="s">
        <v>6</v>
      </c>
      <c r="C9005" s="38">
        <v>2026</v>
      </c>
      <c r="D9005" s="38">
        <v>3</v>
      </c>
      <c r="E9005" s="7">
        <v>726963</v>
      </c>
      <c r="F9005" s="7">
        <v>4743</v>
      </c>
      <c r="G9005" s="39">
        <v>87.619021879025397</v>
      </c>
      <c r="H9005" s="7">
        <v>706</v>
      </c>
      <c r="I9005" s="7">
        <v>515624871</v>
      </c>
      <c r="J9005" s="7">
        <v>588485080</v>
      </c>
      <c r="K9005" s="7">
        <v>829648</v>
      </c>
      <c r="L9005" s="7" t="s">
        <v>105</v>
      </c>
      <c r="M9005" s="7">
        <v>8106724</v>
      </c>
      <c r="N9005" s="7">
        <v>54685</v>
      </c>
      <c r="O9005" s="8">
        <v>84.588965695791586</v>
      </c>
      <c r="P9005" s="7"/>
      <c r="Q9005" s="7">
        <v>5754438008</v>
      </c>
      <c r="R9005" s="7">
        <v>6802823466</v>
      </c>
      <c r="S9005" s="7">
        <v>9585258</v>
      </c>
      <c r="T9005" s="7" t="s">
        <v>105</v>
      </c>
      <c r="U9005" s="7" t="s">
        <v>56</v>
      </c>
      <c r="V9005" s="6"/>
    </row>
    <row r="9006" spans="1:22" s="42" customFormat="1" x14ac:dyDescent="0.25">
      <c r="A9006" s="6" t="s">
        <v>4</v>
      </c>
      <c r="B9006" s="6" t="s">
        <v>6</v>
      </c>
      <c r="C9006" s="38">
        <v>2026</v>
      </c>
      <c r="D9006" s="38">
        <v>4</v>
      </c>
      <c r="E9006" s="7">
        <v>659583</v>
      </c>
      <c r="F9006" s="7">
        <v>4550</v>
      </c>
      <c r="G9006" s="39">
        <v>83.363855095882798</v>
      </c>
      <c r="H9006" s="7">
        <v>706</v>
      </c>
      <c r="I9006" s="7">
        <v>468114822</v>
      </c>
      <c r="J9006" s="7">
        <v>561532119</v>
      </c>
      <c r="K9006" s="7">
        <v>791439</v>
      </c>
      <c r="L9006" s="7" t="s">
        <v>105</v>
      </c>
      <c r="M9006" s="7">
        <v>8091178</v>
      </c>
      <c r="N9006" s="7">
        <v>54620</v>
      </c>
      <c r="O9006" s="8">
        <v>84.602965118348834</v>
      </c>
      <c r="P9006" s="7"/>
      <c r="Q9006" s="7">
        <v>5743477577</v>
      </c>
      <c r="R9006" s="7">
        <v>6788742651</v>
      </c>
      <c r="S9006" s="7">
        <v>9565326</v>
      </c>
      <c r="T9006" s="7" t="s">
        <v>105</v>
      </c>
      <c r="U9006" s="7" t="s">
        <v>56</v>
      </c>
      <c r="V9006" s="6"/>
    </row>
    <row r="9007" spans="1:22" x14ac:dyDescent="0.25">
      <c r="A9007" s="6" t="s">
        <v>4</v>
      </c>
      <c r="B9007" s="6" t="s">
        <v>6</v>
      </c>
      <c r="C9007" s="38">
        <v>2026</v>
      </c>
      <c r="D9007" s="38">
        <v>5</v>
      </c>
      <c r="E9007" s="7">
        <v>650246</v>
      </c>
      <c r="F9007" s="7">
        <v>4409</v>
      </c>
      <c r="G9007" s="39">
        <v>84.532734893458695</v>
      </c>
      <c r="H9007" s="7">
        <v>706</v>
      </c>
      <c r="I9007" s="7">
        <v>461344706</v>
      </c>
      <c r="J9007" s="7">
        <v>545758642</v>
      </c>
      <c r="K9007" s="7">
        <v>769387</v>
      </c>
      <c r="L9007" s="7" t="s">
        <v>105</v>
      </c>
      <c r="M9007" s="7">
        <v>8073921</v>
      </c>
      <c r="N9007" s="7">
        <v>54310</v>
      </c>
      <c r="O9007" s="8">
        <v>84.92373334700072</v>
      </c>
      <c r="P9007" s="7"/>
      <c r="Q9007" s="7">
        <v>5731096153</v>
      </c>
      <c r="R9007" s="7">
        <v>6748521205</v>
      </c>
      <c r="S9007" s="7">
        <v>9508804</v>
      </c>
      <c r="T9007" s="7" t="s">
        <v>105</v>
      </c>
      <c r="U9007" s="7" t="s">
        <v>56</v>
      </c>
      <c r="V9007" s="6"/>
    </row>
    <row r="9008" spans="1:22" x14ac:dyDescent="0.25">
      <c r="A9008" s="6" t="s">
        <v>4</v>
      </c>
      <c r="B9008" s="6" t="s">
        <v>6</v>
      </c>
      <c r="C9008" s="38">
        <v>2026</v>
      </c>
      <c r="D9008" s="38">
        <v>6</v>
      </c>
      <c r="E9008" s="7">
        <v>621564</v>
      </c>
      <c r="F9008" s="7">
        <v>4192</v>
      </c>
      <c r="G9008" s="39">
        <v>85.229633335047495</v>
      </c>
      <c r="H9008" s="7">
        <v>706</v>
      </c>
      <c r="I9008" s="7">
        <v>440999028</v>
      </c>
      <c r="J9008" s="7">
        <v>517424528</v>
      </c>
      <c r="K9008" s="7">
        <v>729434</v>
      </c>
      <c r="L9008" s="7" t="s">
        <v>105</v>
      </c>
      <c r="M9008" s="7">
        <v>8080486</v>
      </c>
      <c r="N9008" s="7">
        <v>54068</v>
      </c>
      <c r="O9008" s="8">
        <v>85.431625613454585</v>
      </c>
      <c r="P9008" s="7"/>
      <c r="Q9008" s="7">
        <v>5735525972</v>
      </c>
      <c r="R9008" s="7">
        <v>6713586369</v>
      </c>
      <c r="S9008" s="7">
        <v>9459747</v>
      </c>
      <c r="T9008" s="7" t="s">
        <v>105</v>
      </c>
      <c r="U9008" s="7" t="s">
        <v>56</v>
      </c>
      <c r="V9008" s="6"/>
    </row>
    <row r="9009" spans="1:22" x14ac:dyDescent="0.25">
      <c r="A9009" s="6" t="s">
        <v>4</v>
      </c>
      <c r="B9009" s="6" t="s">
        <v>12</v>
      </c>
      <c r="C9009" s="38">
        <v>2017</v>
      </c>
      <c r="D9009" s="38">
        <v>8</v>
      </c>
      <c r="E9009" s="7" t="s">
        <v>42</v>
      </c>
      <c r="F9009" s="7"/>
      <c r="G9009" s="39"/>
      <c r="H9009" s="7">
        <v>2055</v>
      </c>
      <c r="I9009" s="7"/>
      <c r="J9009" s="7"/>
      <c r="K9009" s="7"/>
      <c r="L9009" s="7"/>
      <c r="M9009" s="7"/>
      <c r="N9009" s="7"/>
      <c r="O9009" s="8"/>
      <c r="P9009" s="7"/>
      <c r="Q9009" s="7"/>
      <c r="R9009" s="7"/>
      <c r="S9009" s="7"/>
      <c r="T9009" s="7"/>
      <c r="U9009" s="7" t="s">
        <v>140</v>
      </c>
      <c r="V9009" s="6"/>
    </row>
    <row r="9010" spans="1:22" x14ac:dyDescent="0.25">
      <c r="A9010" s="6" t="s">
        <v>4</v>
      </c>
      <c r="B9010" s="6" t="s">
        <v>12</v>
      </c>
      <c r="C9010" s="38">
        <v>2017</v>
      </c>
      <c r="D9010" s="38">
        <v>9</v>
      </c>
      <c r="E9010" s="7">
        <v>13977</v>
      </c>
      <c r="F9010" s="7">
        <v>94</v>
      </c>
      <c r="G9010" s="39">
        <v>82.6</v>
      </c>
      <c r="H9010" s="7">
        <v>2055</v>
      </c>
      <c r="I9010" s="7">
        <v>28722735</v>
      </c>
      <c r="J9010" s="7">
        <v>34770600</v>
      </c>
      <c r="K9010" s="7">
        <v>16920</v>
      </c>
      <c r="L9010" s="7"/>
      <c r="M9010" s="7">
        <v>13977</v>
      </c>
      <c r="N9010" s="7">
        <v>94</v>
      </c>
      <c r="O9010" s="8">
        <v>82.6</v>
      </c>
      <c r="P9010" s="7" t="s">
        <v>105</v>
      </c>
      <c r="Q9010" s="7">
        <v>28722735</v>
      </c>
      <c r="R9010" s="7">
        <v>34770600</v>
      </c>
      <c r="S9010" s="7">
        <v>16920</v>
      </c>
      <c r="T9010" s="7" t="s">
        <v>105</v>
      </c>
      <c r="U9010" s="7" t="s">
        <v>140</v>
      </c>
      <c r="V9010" s="6"/>
    </row>
    <row r="9011" spans="1:22" x14ac:dyDescent="0.25">
      <c r="A9011" s="6" t="s">
        <v>4</v>
      </c>
      <c r="B9011" s="6" t="s">
        <v>12</v>
      </c>
      <c r="C9011" s="38">
        <v>2017</v>
      </c>
      <c r="D9011" s="38">
        <v>10</v>
      </c>
      <c r="E9011" s="7">
        <v>14251</v>
      </c>
      <c r="F9011" s="7">
        <v>96</v>
      </c>
      <c r="G9011" s="39">
        <v>83</v>
      </c>
      <c r="H9011" s="7">
        <v>2055</v>
      </c>
      <c r="I9011" s="7">
        <v>29285805</v>
      </c>
      <c r="J9011" s="7">
        <v>35304900</v>
      </c>
      <c r="K9011" s="7">
        <v>17180</v>
      </c>
      <c r="L9011" s="7"/>
      <c r="M9011" s="7">
        <v>28228</v>
      </c>
      <c r="N9011" s="7">
        <v>190</v>
      </c>
      <c r="O9011" s="8">
        <v>82.780058651026394</v>
      </c>
      <c r="P9011" s="7"/>
      <c r="Q9011" s="7">
        <v>58008540</v>
      </c>
      <c r="R9011" s="7">
        <v>70075500</v>
      </c>
      <c r="S9011" s="7">
        <v>34100</v>
      </c>
      <c r="T9011" s="7" t="s">
        <v>105</v>
      </c>
      <c r="U9011" s="7" t="s">
        <v>140</v>
      </c>
      <c r="V9011" s="6"/>
    </row>
    <row r="9012" spans="1:22" x14ac:dyDescent="0.25">
      <c r="A9012" s="6" t="s">
        <v>4</v>
      </c>
      <c r="B9012" s="6" t="s">
        <v>12</v>
      </c>
      <c r="C9012" s="38">
        <v>2017</v>
      </c>
      <c r="D9012" s="38">
        <v>11</v>
      </c>
      <c r="E9012" s="7">
        <v>12245</v>
      </c>
      <c r="F9012" s="7">
        <v>86</v>
      </c>
      <c r="G9012" s="39">
        <v>79.099999999999994</v>
      </c>
      <c r="H9012" s="7">
        <v>2055</v>
      </c>
      <c r="I9012" s="7">
        <v>25163475</v>
      </c>
      <c r="J9012" s="7">
        <v>31811400</v>
      </c>
      <c r="K9012" s="7">
        <v>15480</v>
      </c>
      <c r="L9012" s="7"/>
      <c r="M9012" s="7">
        <v>40473</v>
      </c>
      <c r="N9012" s="7">
        <v>276</v>
      </c>
      <c r="O9012" s="8">
        <v>81.631706333198878</v>
      </c>
      <c r="P9012" s="7"/>
      <c r="Q9012" s="7">
        <v>83172015</v>
      </c>
      <c r="R9012" s="7">
        <v>101886900</v>
      </c>
      <c r="S9012" s="7">
        <v>49580</v>
      </c>
      <c r="T9012" s="7" t="s">
        <v>105</v>
      </c>
      <c r="U9012" s="7" t="s">
        <v>140</v>
      </c>
      <c r="V9012" s="6"/>
    </row>
    <row r="9013" spans="1:22" x14ac:dyDescent="0.25">
      <c r="A9013" s="6" t="s">
        <v>4</v>
      </c>
      <c r="B9013" s="6" t="s">
        <v>12</v>
      </c>
      <c r="C9013" s="38">
        <v>2017</v>
      </c>
      <c r="D9013" s="38">
        <v>12</v>
      </c>
      <c r="E9013" s="7">
        <v>13766</v>
      </c>
      <c r="F9013" s="7">
        <v>96</v>
      </c>
      <c r="G9013" s="39">
        <v>81.3</v>
      </c>
      <c r="H9013" s="7">
        <v>2055</v>
      </c>
      <c r="I9013" s="7">
        <v>28289130</v>
      </c>
      <c r="J9013" s="7">
        <v>34795260</v>
      </c>
      <c r="K9013" s="7">
        <v>16932</v>
      </c>
      <c r="L9013" s="7"/>
      <c r="M9013" s="7">
        <v>54239</v>
      </c>
      <c r="N9013" s="7">
        <v>372</v>
      </c>
      <c r="O9013" s="8">
        <v>81.547690642290121</v>
      </c>
      <c r="P9013" s="7"/>
      <c r="Q9013" s="7">
        <v>111461145</v>
      </c>
      <c r="R9013" s="7">
        <v>136682160</v>
      </c>
      <c r="S9013" s="7">
        <v>66512</v>
      </c>
      <c r="T9013" s="7" t="s">
        <v>105</v>
      </c>
      <c r="U9013" s="7" t="s">
        <v>140</v>
      </c>
      <c r="V9013" s="6"/>
    </row>
    <row r="9014" spans="1:22" x14ac:dyDescent="0.25">
      <c r="A9014" s="6" t="s">
        <v>4</v>
      </c>
      <c r="B9014" s="6" t="s">
        <v>12</v>
      </c>
      <c r="C9014" s="38">
        <v>2018</v>
      </c>
      <c r="D9014" s="38">
        <v>1</v>
      </c>
      <c r="E9014" s="7">
        <v>12902</v>
      </c>
      <c r="F9014" s="7">
        <v>94</v>
      </c>
      <c r="G9014" s="39">
        <v>77.7</v>
      </c>
      <c r="H9014" s="7">
        <v>2055</v>
      </c>
      <c r="I9014" s="7">
        <v>26513610</v>
      </c>
      <c r="J9014" s="7">
        <v>34104780</v>
      </c>
      <c r="K9014" s="7">
        <v>16596</v>
      </c>
      <c r="L9014" s="7"/>
      <c r="M9014" s="7">
        <v>67141</v>
      </c>
      <c r="N9014" s="7">
        <v>466</v>
      </c>
      <c r="O9014" s="8">
        <v>80.787649805072917</v>
      </c>
      <c r="P9014" s="7"/>
      <c r="Q9014" s="7">
        <v>137974755</v>
      </c>
      <c r="R9014" s="7">
        <v>170786940</v>
      </c>
      <c r="S9014" s="7">
        <v>83108</v>
      </c>
      <c r="T9014" s="7" t="s">
        <v>105</v>
      </c>
      <c r="U9014" s="7" t="s">
        <v>140</v>
      </c>
      <c r="V9014" s="6"/>
    </row>
    <row r="9015" spans="1:22" x14ac:dyDescent="0.25">
      <c r="A9015" s="6" t="s">
        <v>4</v>
      </c>
      <c r="B9015" s="6" t="s">
        <v>12</v>
      </c>
      <c r="C9015" s="38">
        <v>2018</v>
      </c>
      <c r="D9015" s="38">
        <v>2</v>
      </c>
      <c r="E9015" s="7">
        <v>8090</v>
      </c>
      <c r="F9015" s="7">
        <v>64</v>
      </c>
      <c r="G9015" s="39">
        <v>70.2</v>
      </c>
      <c r="H9015" s="7">
        <v>2055</v>
      </c>
      <c r="I9015" s="7">
        <v>16624950</v>
      </c>
      <c r="J9015" s="7">
        <v>23673600</v>
      </c>
      <c r="K9015" s="7">
        <v>11520</v>
      </c>
      <c r="L9015" s="7"/>
      <c r="M9015" s="7">
        <v>75231</v>
      </c>
      <c r="N9015" s="7">
        <v>530</v>
      </c>
      <c r="O9015" s="8">
        <v>79.501838779219682</v>
      </c>
      <c r="P9015" s="7"/>
      <c r="Q9015" s="7">
        <v>154599705</v>
      </c>
      <c r="R9015" s="7">
        <v>194460540</v>
      </c>
      <c r="S9015" s="7">
        <v>94628</v>
      </c>
      <c r="T9015" s="7" t="s">
        <v>105</v>
      </c>
      <c r="U9015" s="7" t="s">
        <v>140</v>
      </c>
      <c r="V9015" s="6"/>
    </row>
    <row r="9016" spans="1:22" x14ac:dyDescent="0.25">
      <c r="A9016" s="6" t="s">
        <v>4</v>
      </c>
      <c r="B9016" s="6" t="s">
        <v>12</v>
      </c>
      <c r="C9016" s="38">
        <v>2018</v>
      </c>
      <c r="D9016" s="38">
        <v>3</v>
      </c>
      <c r="E9016" s="7">
        <v>10760</v>
      </c>
      <c r="F9016" s="7">
        <v>72</v>
      </c>
      <c r="G9016" s="39">
        <v>79.8</v>
      </c>
      <c r="H9016" s="7">
        <v>2055</v>
      </c>
      <c r="I9016" s="7">
        <v>22111800</v>
      </c>
      <c r="J9016" s="7">
        <v>27693180</v>
      </c>
      <c r="K9016" s="7">
        <v>13476</v>
      </c>
      <c r="L9016" s="7"/>
      <c r="M9016" s="7">
        <v>85991</v>
      </c>
      <c r="N9016" s="7">
        <v>602</v>
      </c>
      <c r="O9016" s="8">
        <v>79.54469769851255</v>
      </c>
      <c r="P9016" s="7"/>
      <c r="Q9016" s="7">
        <v>176711505</v>
      </c>
      <c r="R9016" s="7">
        <v>222153720</v>
      </c>
      <c r="S9016" s="7">
        <v>108104</v>
      </c>
      <c r="T9016" s="7" t="s">
        <v>105</v>
      </c>
      <c r="U9016" s="7" t="s">
        <v>140</v>
      </c>
      <c r="V9016" s="6"/>
    </row>
    <row r="9017" spans="1:22" x14ac:dyDescent="0.25">
      <c r="A9017" s="6" t="s">
        <v>4</v>
      </c>
      <c r="B9017" s="6" t="s">
        <v>12</v>
      </c>
      <c r="C9017" s="38">
        <v>2018</v>
      </c>
      <c r="D9017" s="38">
        <v>4</v>
      </c>
      <c r="E9017" s="7">
        <v>11896</v>
      </c>
      <c r="F9017" s="7">
        <v>90</v>
      </c>
      <c r="G9017" s="39">
        <v>72.7</v>
      </c>
      <c r="H9017" s="7">
        <v>2055</v>
      </c>
      <c r="I9017" s="7">
        <v>24446280</v>
      </c>
      <c r="J9017" s="7">
        <v>33628020</v>
      </c>
      <c r="K9017" s="7">
        <v>16364</v>
      </c>
      <c r="L9017" s="7"/>
      <c r="M9017" s="7">
        <v>97887</v>
      </c>
      <c r="N9017" s="7">
        <v>692</v>
      </c>
      <c r="O9017" s="8">
        <v>78.64431018414372</v>
      </c>
      <c r="P9017" s="7"/>
      <c r="Q9017" s="7">
        <v>201157785</v>
      </c>
      <c r="R9017" s="7">
        <v>255781740</v>
      </c>
      <c r="S9017" s="7">
        <v>124468</v>
      </c>
      <c r="T9017" s="7" t="s">
        <v>105</v>
      </c>
      <c r="U9017" s="7" t="s">
        <v>140</v>
      </c>
      <c r="V9017" s="6"/>
    </row>
    <row r="9018" spans="1:22" x14ac:dyDescent="0.25">
      <c r="A9018" s="6" t="s">
        <v>4</v>
      </c>
      <c r="B9018" s="6" t="s">
        <v>12</v>
      </c>
      <c r="C9018" s="38">
        <v>2018</v>
      </c>
      <c r="D9018" s="38">
        <v>5</v>
      </c>
      <c r="E9018" s="7">
        <v>10952</v>
      </c>
      <c r="F9018" s="7">
        <v>84</v>
      </c>
      <c r="G9018" s="39">
        <v>74</v>
      </c>
      <c r="H9018" s="7">
        <v>2055</v>
      </c>
      <c r="I9018" s="7">
        <v>22882425</v>
      </c>
      <c r="J9018" s="7">
        <v>30905145</v>
      </c>
      <c r="K9018" s="7">
        <v>14856</v>
      </c>
      <c r="L9018" s="7"/>
      <c r="M9018" s="7">
        <v>108839</v>
      </c>
      <c r="N9018" s="7">
        <v>776</v>
      </c>
      <c r="O9018" s="8">
        <v>78.148049918642073</v>
      </c>
      <c r="P9018" s="7"/>
      <c r="Q9018" s="7">
        <v>224040210</v>
      </c>
      <c r="R9018" s="7">
        <v>286686885</v>
      </c>
      <c r="S9018" s="7">
        <v>139324</v>
      </c>
      <c r="T9018" s="7" t="s">
        <v>105</v>
      </c>
      <c r="U9018" s="7" t="s">
        <v>140</v>
      </c>
      <c r="V9018" s="6"/>
    </row>
    <row r="9019" spans="1:22" x14ac:dyDescent="0.25">
      <c r="A9019" s="6" t="s">
        <v>4</v>
      </c>
      <c r="B9019" s="6" t="s">
        <v>12</v>
      </c>
      <c r="C9019" s="38">
        <v>2018</v>
      </c>
      <c r="D9019" s="38">
        <v>6</v>
      </c>
      <c r="E9019" s="7">
        <v>11440</v>
      </c>
      <c r="F9019" s="7">
        <v>80</v>
      </c>
      <c r="G9019" s="39">
        <v>79.400000000000006</v>
      </c>
      <c r="H9019" s="7">
        <v>2055</v>
      </c>
      <c r="I9019" s="7">
        <v>23509200</v>
      </c>
      <c r="J9019" s="7">
        <v>29608440</v>
      </c>
      <c r="K9019" s="7">
        <v>14408</v>
      </c>
      <c r="L9019" s="7"/>
      <c r="M9019" s="7">
        <v>120279</v>
      </c>
      <c r="N9019" s="7">
        <v>856</v>
      </c>
      <c r="O9019" s="8">
        <v>78.265276288860733</v>
      </c>
      <c r="P9019" s="7"/>
      <c r="Q9019" s="7">
        <v>247549410</v>
      </c>
      <c r="R9019" s="7">
        <v>316295325</v>
      </c>
      <c r="S9019" s="7">
        <v>153732</v>
      </c>
      <c r="T9019" s="7" t="s">
        <v>105</v>
      </c>
      <c r="U9019" s="7" t="s">
        <v>140</v>
      </c>
      <c r="V9019" s="6"/>
    </row>
    <row r="9020" spans="1:22" x14ac:dyDescent="0.25">
      <c r="A9020" s="6" t="s">
        <v>4</v>
      </c>
      <c r="B9020" s="6" t="s">
        <v>12</v>
      </c>
      <c r="C9020" s="38">
        <v>2018</v>
      </c>
      <c r="D9020" s="38">
        <v>7</v>
      </c>
      <c r="E9020" s="7">
        <v>15813</v>
      </c>
      <c r="F9020" s="7">
        <v>101</v>
      </c>
      <c r="G9020" s="39">
        <v>88.2</v>
      </c>
      <c r="H9020" s="7">
        <v>2055</v>
      </c>
      <c r="I9020" s="7">
        <v>32495715</v>
      </c>
      <c r="J9020" s="7">
        <v>36833820</v>
      </c>
      <c r="K9020" s="7">
        <v>17924</v>
      </c>
      <c r="L9020" s="7"/>
      <c r="M9020" s="7">
        <v>136092</v>
      </c>
      <c r="N9020" s="7">
        <v>957</v>
      </c>
      <c r="O9020" s="8">
        <v>79.303883286099193</v>
      </c>
      <c r="P9020" s="7"/>
      <c r="Q9020" s="7">
        <v>280045125</v>
      </c>
      <c r="R9020" s="7">
        <v>353129145</v>
      </c>
      <c r="S9020" s="7">
        <v>171656</v>
      </c>
      <c r="T9020" s="7" t="s">
        <v>105</v>
      </c>
      <c r="U9020" s="7" t="s">
        <v>140</v>
      </c>
      <c r="V9020" s="6"/>
    </row>
    <row r="9021" spans="1:22" x14ac:dyDescent="0.25">
      <c r="A9021" s="6" t="s">
        <v>4</v>
      </c>
      <c r="B9021" s="6" t="s">
        <v>12</v>
      </c>
      <c r="C9021" s="38">
        <v>2018</v>
      </c>
      <c r="D9021" s="38">
        <v>8</v>
      </c>
      <c r="E9021" s="7" t="s">
        <v>42</v>
      </c>
      <c r="F9021" s="7"/>
      <c r="G9021" s="39"/>
      <c r="H9021" s="7">
        <v>2055</v>
      </c>
      <c r="I9021" s="7"/>
      <c r="J9021" s="7"/>
      <c r="K9021" s="7"/>
      <c r="L9021" s="7"/>
      <c r="M9021" s="7"/>
      <c r="N9021" s="7"/>
      <c r="O9021" s="8"/>
      <c r="P9021" s="7"/>
      <c r="Q9021" s="7"/>
      <c r="R9021" s="7"/>
      <c r="S9021" s="7"/>
      <c r="T9021" s="7" t="s">
        <v>105</v>
      </c>
      <c r="U9021" s="7" t="s">
        <v>140</v>
      </c>
      <c r="V9021" s="6"/>
    </row>
    <row r="9022" spans="1:22" x14ac:dyDescent="0.25">
      <c r="A9022" s="6" t="s">
        <v>4</v>
      </c>
      <c r="B9022" s="6" t="s">
        <v>12</v>
      </c>
      <c r="C9022" s="38">
        <v>2018</v>
      </c>
      <c r="D9022" s="38">
        <v>9</v>
      </c>
      <c r="E9022" s="7" t="s">
        <v>42</v>
      </c>
      <c r="F9022" s="7"/>
      <c r="G9022" s="39"/>
      <c r="H9022" s="7">
        <v>2055</v>
      </c>
      <c r="I9022" s="7"/>
      <c r="J9022" s="7"/>
      <c r="K9022" s="7"/>
      <c r="L9022" s="7"/>
      <c r="M9022" s="7"/>
      <c r="N9022" s="7"/>
      <c r="O9022" s="8"/>
      <c r="P9022" s="7"/>
      <c r="Q9022" s="7"/>
      <c r="R9022" s="7"/>
      <c r="S9022" s="7"/>
      <c r="T9022" s="7" t="s">
        <v>105</v>
      </c>
      <c r="U9022" s="7" t="s">
        <v>140</v>
      </c>
      <c r="V9022" s="6"/>
    </row>
    <row r="9023" spans="1:22" x14ac:dyDescent="0.25">
      <c r="A9023" s="6" t="s">
        <v>4</v>
      </c>
      <c r="B9023" s="6" t="s">
        <v>12</v>
      </c>
      <c r="C9023" s="38">
        <v>2018</v>
      </c>
      <c r="D9023" s="38">
        <v>10</v>
      </c>
      <c r="E9023" s="7" t="s">
        <v>42</v>
      </c>
      <c r="F9023" s="7"/>
      <c r="G9023" s="39"/>
      <c r="H9023" s="7">
        <v>2055</v>
      </c>
      <c r="I9023" s="7"/>
      <c r="J9023" s="7"/>
      <c r="K9023" s="7"/>
      <c r="L9023" s="7"/>
      <c r="M9023" s="7"/>
      <c r="N9023" s="7"/>
      <c r="O9023" s="8"/>
      <c r="P9023" s="7"/>
      <c r="Q9023" s="7"/>
      <c r="R9023" s="7"/>
      <c r="S9023" s="7"/>
      <c r="T9023" s="7" t="s">
        <v>105</v>
      </c>
      <c r="U9023" s="7" t="s">
        <v>140</v>
      </c>
      <c r="V9023" s="6"/>
    </row>
    <row r="9024" spans="1:22" x14ac:dyDescent="0.25">
      <c r="A9024" s="6" t="s">
        <v>4</v>
      </c>
      <c r="B9024" s="6" t="s">
        <v>12</v>
      </c>
      <c r="C9024" s="38">
        <v>2018</v>
      </c>
      <c r="D9024" s="38">
        <v>11</v>
      </c>
      <c r="E9024" s="7" t="s">
        <v>42</v>
      </c>
      <c r="F9024" s="7"/>
      <c r="G9024" s="39"/>
      <c r="H9024" s="7">
        <v>2055</v>
      </c>
      <c r="I9024" s="7"/>
      <c r="J9024" s="7"/>
      <c r="K9024" s="7"/>
      <c r="L9024" s="7"/>
      <c r="M9024" s="7"/>
      <c r="N9024" s="7"/>
      <c r="O9024" s="8"/>
      <c r="P9024" s="7"/>
      <c r="Q9024" s="7"/>
      <c r="R9024" s="7"/>
      <c r="S9024" s="7"/>
      <c r="T9024" s="7" t="s">
        <v>105</v>
      </c>
      <c r="U9024" s="7" t="s">
        <v>140</v>
      </c>
      <c r="V9024" s="6"/>
    </row>
    <row r="9025" spans="1:22" x14ac:dyDescent="0.25">
      <c r="A9025" s="6" t="s">
        <v>4</v>
      </c>
      <c r="B9025" s="6" t="s">
        <v>12</v>
      </c>
      <c r="C9025" s="38">
        <v>2018</v>
      </c>
      <c r="D9025" s="38">
        <v>12</v>
      </c>
      <c r="E9025" s="7" t="s">
        <v>42</v>
      </c>
      <c r="F9025" s="7"/>
      <c r="G9025" s="39"/>
      <c r="H9025" s="7">
        <v>2055</v>
      </c>
      <c r="I9025" s="7"/>
      <c r="J9025" s="7"/>
      <c r="K9025" s="7"/>
      <c r="L9025" s="7"/>
      <c r="M9025" s="7"/>
      <c r="N9025" s="7"/>
      <c r="O9025" s="8"/>
      <c r="P9025" s="7"/>
      <c r="Q9025" s="7"/>
      <c r="R9025" s="7"/>
      <c r="S9025" s="7"/>
      <c r="T9025" s="7" t="s">
        <v>105</v>
      </c>
      <c r="U9025" s="7" t="s">
        <v>140</v>
      </c>
      <c r="V9025" s="6"/>
    </row>
    <row r="9026" spans="1:22" x14ac:dyDescent="0.25">
      <c r="A9026" s="6" t="s">
        <v>4</v>
      </c>
      <c r="B9026" s="6" t="s">
        <v>12</v>
      </c>
      <c r="C9026" s="38">
        <v>2019</v>
      </c>
      <c r="D9026" s="38">
        <v>1</v>
      </c>
      <c r="E9026" s="7" t="s">
        <v>42</v>
      </c>
      <c r="F9026" s="7"/>
      <c r="G9026" s="39"/>
      <c r="H9026" s="7">
        <v>2055</v>
      </c>
      <c r="I9026" s="7"/>
      <c r="J9026" s="7"/>
      <c r="K9026" s="7"/>
      <c r="L9026" s="7"/>
      <c r="M9026" s="7"/>
      <c r="N9026" s="7"/>
      <c r="O9026" s="8"/>
      <c r="P9026" s="7"/>
      <c r="Q9026" s="7"/>
      <c r="R9026" s="7"/>
      <c r="S9026" s="7"/>
      <c r="T9026" s="7" t="s">
        <v>105</v>
      </c>
      <c r="U9026" s="7" t="s">
        <v>140</v>
      </c>
      <c r="V9026" s="6"/>
    </row>
    <row r="9027" spans="1:22" x14ac:dyDescent="0.25">
      <c r="A9027" s="6" t="s">
        <v>4</v>
      </c>
      <c r="B9027" s="6" t="s">
        <v>12</v>
      </c>
      <c r="C9027" s="38">
        <v>2019</v>
      </c>
      <c r="D9027" s="38">
        <v>2</v>
      </c>
      <c r="E9027" s="7" t="s">
        <v>42</v>
      </c>
      <c r="F9027" s="7"/>
      <c r="G9027" s="39"/>
      <c r="H9027" s="7">
        <v>2055</v>
      </c>
      <c r="I9027" s="7"/>
      <c r="J9027" s="7"/>
      <c r="K9027" s="7"/>
      <c r="L9027" s="7"/>
      <c r="M9027" s="7"/>
      <c r="N9027" s="7"/>
      <c r="O9027" s="8"/>
      <c r="P9027" s="7"/>
      <c r="Q9027" s="7"/>
      <c r="R9027" s="7"/>
      <c r="S9027" s="7"/>
      <c r="T9027" s="7" t="s">
        <v>105</v>
      </c>
      <c r="U9027" s="7" t="s">
        <v>140</v>
      </c>
      <c r="V9027" s="6"/>
    </row>
    <row r="9028" spans="1:22" x14ac:dyDescent="0.25">
      <c r="A9028" s="6" t="s">
        <v>4</v>
      </c>
      <c r="B9028" s="6" t="s">
        <v>12</v>
      </c>
      <c r="C9028" s="38">
        <v>2019</v>
      </c>
      <c r="D9028" s="38">
        <v>3</v>
      </c>
      <c r="E9028" s="7" t="s">
        <v>42</v>
      </c>
      <c r="F9028" s="7"/>
      <c r="G9028" s="39"/>
      <c r="H9028" s="7">
        <v>2055</v>
      </c>
      <c r="I9028" s="7"/>
      <c r="J9028" s="7"/>
      <c r="K9028" s="7"/>
      <c r="L9028" s="7"/>
      <c r="M9028" s="7"/>
      <c r="N9028" s="7"/>
      <c r="O9028" s="8"/>
      <c r="P9028" s="7"/>
      <c r="Q9028" s="7"/>
      <c r="R9028" s="7"/>
      <c r="S9028" s="7"/>
      <c r="T9028" s="7" t="s">
        <v>105</v>
      </c>
      <c r="U9028" s="7" t="s">
        <v>140</v>
      </c>
      <c r="V9028" s="6"/>
    </row>
    <row r="9029" spans="1:22" x14ac:dyDescent="0.25">
      <c r="A9029" s="6" t="s">
        <v>4</v>
      </c>
      <c r="B9029" s="6" t="s">
        <v>12</v>
      </c>
      <c r="C9029" s="38">
        <v>2019</v>
      </c>
      <c r="D9029" s="38">
        <v>4</v>
      </c>
      <c r="E9029" s="7" t="s">
        <v>42</v>
      </c>
      <c r="F9029" s="7"/>
      <c r="G9029" s="39"/>
      <c r="H9029" s="7">
        <v>2055</v>
      </c>
      <c r="I9029" s="7"/>
      <c r="J9029" s="7"/>
      <c r="K9029" s="7"/>
      <c r="L9029" s="7"/>
      <c r="M9029" s="7"/>
      <c r="N9029" s="7"/>
      <c r="O9029" s="8"/>
      <c r="P9029" s="7"/>
      <c r="Q9029" s="7"/>
      <c r="R9029" s="7"/>
      <c r="S9029" s="7"/>
      <c r="T9029" s="7" t="s">
        <v>105</v>
      </c>
      <c r="U9029" s="7" t="s">
        <v>140</v>
      </c>
      <c r="V9029" s="6"/>
    </row>
    <row r="9030" spans="1:22" x14ac:dyDescent="0.25">
      <c r="A9030" s="6" t="s">
        <v>4</v>
      </c>
      <c r="B9030" s="6" t="s">
        <v>12</v>
      </c>
      <c r="C9030" s="38">
        <v>2019</v>
      </c>
      <c r="D9030" s="38">
        <v>5</v>
      </c>
      <c r="E9030" s="7" t="s">
        <v>42</v>
      </c>
      <c r="F9030" s="7"/>
      <c r="G9030" s="39"/>
      <c r="H9030" s="7">
        <v>2055</v>
      </c>
      <c r="I9030" s="7"/>
      <c r="J9030" s="7"/>
      <c r="K9030" s="7"/>
      <c r="L9030" s="7"/>
      <c r="M9030" s="7"/>
      <c r="N9030" s="7"/>
      <c r="O9030" s="8"/>
      <c r="P9030" s="7"/>
      <c r="Q9030" s="7"/>
      <c r="R9030" s="7"/>
      <c r="S9030" s="7"/>
      <c r="T9030" s="7" t="s">
        <v>105</v>
      </c>
      <c r="U9030" s="7" t="s">
        <v>140</v>
      </c>
      <c r="V9030" s="6"/>
    </row>
    <row r="9031" spans="1:22" x14ac:dyDescent="0.25">
      <c r="A9031" s="6" t="s">
        <v>4</v>
      </c>
      <c r="B9031" s="6" t="s">
        <v>12</v>
      </c>
      <c r="C9031" s="38">
        <v>2019</v>
      </c>
      <c r="D9031" s="38">
        <v>6</v>
      </c>
      <c r="E9031" s="7" t="s">
        <v>42</v>
      </c>
      <c r="F9031" s="7"/>
      <c r="G9031" s="39"/>
      <c r="H9031" s="7">
        <v>2055</v>
      </c>
      <c r="I9031" s="7"/>
      <c r="J9031" s="7"/>
      <c r="K9031" s="7"/>
      <c r="L9031" s="7"/>
      <c r="M9031" s="7"/>
      <c r="N9031" s="7"/>
      <c r="O9031" s="8"/>
      <c r="P9031" s="7"/>
      <c r="Q9031" s="7"/>
      <c r="R9031" s="7"/>
      <c r="S9031" s="7"/>
      <c r="T9031" s="7" t="s">
        <v>105</v>
      </c>
      <c r="U9031" s="7" t="s">
        <v>140</v>
      </c>
      <c r="V9031" s="6"/>
    </row>
    <row r="9032" spans="1:22" x14ac:dyDescent="0.25">
      <c r="A9032" s="6" t="s">
        <v>4</v>
      </c>
      <c r="B9032" s="6" t="s">
        <v>12</v>
      </c>
      <c r="C9032" s="38">
        <v>2019</v>
      </c>
      <c r="D9032" s="38">
        <v>7</v>
      </c>
      <c r="E9032" s="7" t="s">
        <v>42</v>
      </c>
      <c r="F9032" s="7"/>
      <c r="G9032" s="39"/>
      <c r="H9032" s="7">
        <v>2055</v>
      </c>
      <c r="I9032" s="7"/>
      <c r="J9032" s="7"/>
      <c r="K9032" s="7"/>
      <c r="L9032" s="7"/>
      <c r="M9032" s="7"/>
      <c r="N9032" s="7"/>
      <c r="O9032" s="8"/>
      <c r="P9032" s="7"/>
      <c r="Q9032" s="7"/>
      <c r="R9032" s="7"/>
      <c r="S9032" s="7"/>
      <c r="T9032" s="7" t="s">
        <v>105</v>
      </c>
      <c r="U9032" s="7" t="s">
        <v>140</v>
      </c>
      <c r="V9032" s="6"/>
    </row>
    <row r="9033" spans="1:22" x14ac:dyDescent="0.25">
      <c r="A9033" s="6" t="s">
        <v>4</v>
      </c>
      <c r="B9033" s="6" t="s">
        <v>12</v>
      </c>
      <c r="C9033" s="38">
        <v>2019</v>
      </c>
      <c r="D9033" s="38">
        <v>8</v>
      </c>
      <c r="E9033" s="7" t="s">
        <v>42</v>
      </c>
      <c r="F9033" s="7"/>
      <c r="G9033" s="39"/>
      <c r="H9033" s="7">
        <v>2055</v>
      </c>
      <c r="I9033" s="7"/>
      <c r="J9033" s="7"/>
      <c r="K9033" s="7"/>
      <c r="L9033" s="7"/>
      <c r="M9033" s="7"/>
      <c r="N9033" s="7"/>
      <c r="O9033" s="8"/>
      <c r="P9033" s="7"/>
      <c r="Q9033" s="7"/>
      <c r="R9033" s="7"/>
      <c r="S9033" s="7"/>
      <c r="T9033" s="7" t="s">
        <v>105</v>
      </c>
      <c r="U9033" s="7" t="s">
        <v>140</v>
      </c>
      <c r="V9033" s="6"/>
    </row>
    <row r="9034" spans="1:22" x14ac:dyDescent="0.25">
      <c r="A9034" s="6" t="s">
        <v>4</v>
      </c>
      <c r="B9034" s="6" t="s">
        <v>12</v>
      </c>
      <c r="C9034" s="38">
        <v>2019</v>
      </c>
      <c r="D9034" s="38">
        <v>9</v>
      </c>
      <c r="E9034" s="7" t="s">
        <v>42</v>
      </c>
      <c r="F9034" s="7"/>
      <c r="G9034" s="39"/>
      <c r="H9034" s="7">
        <v>2055</v>
      </c>
      <c r="I9034" s="7"/>
      <c r="J9034" s="7"/>
      <c r="K9034" s="7"/>
      <c r="L9034" s="7"/>
      <c r="M9034" s="7"/>
      <c r="N9034" s="7"/>
      <c r="O9034" s="8"/>
      <c r="P9034" s="7"/>
      <c r="Q9034" s="7"/>
      <c r="R9034" s="7"/>
      <c r="S9034" s="7"/>
      <c r="T9034" s="7" t="s">
        <v>105</v>
      </c>
      <c r="U9034" s="7" t="s">
        <v>140</v>
      </c>
      <c r="V9034" s="6"/>
    </row>
    <row r="9035" spans="1:22" x14ac:dyDescent="0.25">
      <c r="A9035" s="6" t="s">
        <v>4</v>
      </c>
      <c r="B9035" s="6" t="s">
        <v>12</v>
      </c>
      <c r="C9035" s="38">
        <v>2019</v>
      </c>
      <c r="D9035" s="38">
        <v>10</v>
      </c>
      <c r="E9035" s="7" t="s">
        <v>42</v>
      </c>
      <c r="F9035" s="7"/>
      <c r="G9035" s="39"/>
      <c r="H9035" s="7">
        <v>2055</v>
      </c>
      <c r="I9035" s="7"/>
      <c r="J9035" s="7"/>
      <c r="K9035" s="7"/>
      <c r="L9035" s="7"/>
      <c r="M9035" s="7"/>
      <c r="N9035" s="7"/>
      <c r="O9035" s="8"/>
      <c r="P9035" s="7"/>
      <c r="Q9035" s="7"/>
      <c r="R9035" s="7"/>
      <c r="S9035" s="7"/>
      <c r="T9035" s="7" t="s">
        <v>105</v>
      </c>
      <c r="U9035" s="7" t="s">
        <v>140</v>
      </c>
      <c r="V9035" s="6"/>
    </row>
    <row r="9036" spans="1:22" x14ac:dyDescent="0.25">
      <c r="A9036" s="6" t="s">
        <v>4</v>
      </c>
      <c r="B9036" s="6" t="s">
        <v>12</v>
      </c>
      <c r="C9036" s="38">
        <v>2019</v>
      </c>
      <c r="D9036" s="38">
        <v>11</v>
      </c>
      <c r="E9036" s="7" t="s">
        <v>42</v>
      </c>
      <c r="F9036" s="7"/>
      <c r="G9036" s="39"/>
      <c r="H9036" s="7">
        <v>2055</v>
      </c>
      <c r="I9036" s="7"/>
      <c r="J9036" s="7"/>
      <c r="K9036" s="7"/>
      <c r="L9036" s="7"/>
      <c r="M9036" s="7"/>
      <c r="N9036" s="7"/>
      <c r="O9036" s="8"/>
      <c r="P9036" s="7"/>
      <c r="Q9036" s="7"/>
      <c r="R9036" s="7"/>
      <c r="S9036" s="7"/>
      <c r="T9036" s="7" t="s">
        <v>105</v>
      </c>
      <c r="U9036" s="7" t="s">
        <v>140</v>
      </c>
      <c r="V9036" s="6"/>
    </row>
    <row r="9037" spans="1:22" x14ac:dyDescent="0.25">
      <c r="A9037" s="6" t="s">
        <v>4</v>
      </c>
      <c r="B9037" s="6" t="s">
        <v>12</v>
      </c>
      <c r="C9037" s="38">
        <v>2019</v>
      </c>
      <c r="D9037" s="38">
        <v>12</v>
      </c>
      <c r="E9037" s="7" t="s">
        <v>42</v>
      </c>
      <c r="F9037" s="7"/>
      <c r="G9037" s="39"/>
      <c r="H9037" s="7">
        <v>2055</v>
      </c>
      <c r="I9037" s="7"/>
      <c r="J9037" s="7"/>
      <c r="K9037" s="7"/>
      <c r="L9037" s="7"/>
      <c r="M9037" s="7"/>
      <c r="N9037" s="7"/>
      <c r="O9037" s="8"/>
      <c r="P9037" s="7"/>
      <c r="Q9037" s="7"/>
      <c r="R9037" s="7"/>
      <c r="S9037" s="7"/>
      <c r="T9037" s="7" t="s">
        <v>105</v>
      </c>
      <c r="U9037" s="7" t="s">
        <v>140</v>
      </c>
      <c r="V9037" s="6"/>
    </row>
    <row r="9038" spans="1:22" x14ac:dyDescent="0.25">
      <c r="A9038" s="6" t="s">
        <v>4</v>
      </c>
      <c r="B9038" s="6" t="s">
        <v>12</v>
      </c>
      <c r="C9038" s="38">
        <v>2020</v>
      </c>
      <c r="D9038" s="38">
        <v>1</v>
      </c>
      <c r="E9038" s="7" t="s">
        <v>42</v>
      </c>
      <c r="F9038" s="7"/>
      <c r="G9038" s="39"/>
      <c r="H9038" s="7">
        <v>2055</v>
      </c>
      <c r="I9038" s="7"/>
      <c r="J9038" s="7"/>
      <c r="K9038" s="7"/>
      <c r="L9038" s="7"/>
      <c r="M9038" s="7"/>
      <c r="N9038" s="7"/>
      <c r="O9038" s="8"/>
      <c r="P9038" s="7"/>
      <c r="Q9038" s="7"/>
      <c r="R9038" s="7"/>
      <c r="S9038" s="7"/>
      <c r="T9038" s="7" t="s">
        <v>105</v>
      </c>
      <c r="U9038" s="7" t="s">
        <v>140</v>
      </c>
      <c r="V9038" s="6"/>
    </row>
    <row r="9039" spans="1:22" x14ac:dyDescent="0.25">
      <c r="A9039" s="6" t="s">
        <v>4</v>
      </c>
      <c r="B9039" s="6" t="s">
        <v>12</v>
      </c>
      <c r="C9039" s="38">
        <v>2020</v>
      </c>
      <c r="D9039" s="38">
        <v>2</v>
      </c>
      <c r="E9039" s="7" t="s">
        <v>42</v>
      </c>
      <c r="F9039" s="7"/>
      <c r="G9039" s="39"/>
      <c r="H9039" s="7">
        <v>2055</v>
      </c>
      <c r="I9039" s="7"/>
      <c r="J9039" s="7"/>
      <c r="K9039" s="7"/>
      <c r="L9039" s="7"/>
      <c r="M9039" s="7"/>
      <c r="N9039" s="7"/>
      <c r="O9039" s="8"/>
      <c r="P9039" s="7"/>
      <c r="Q9039" s="7"/>
      <c r="R9039" s="7"/>
      <c r="S9039" s="7"/>
      <c r="T9039" s="7" t="s">
        <v>105</v>
      </c>
      <c r="U9039" s="7" t="s">
        <v>140</v>
      </c>
      <c r="V9039" s="6"/>
    </row>
    <row r="9040" spans="1:22" x14ac:dyDescent="0.25">
      <c r="A9040" s="6" t="s">
        <v>4</v>
      </c>
      <c r="B9040" s="6" t="s">
        <v>12</v>
      </c>
      <c r="C9040" s="38">
        <v>2020</v>
      </c>
      <c r="D9040" s="38">
        <v>3</v>
      </c>
      <c r="E9040" s="7" t="s">
        <v>42</v>
      </c>
      <c r="F9040" s="7"/>
      <c r="G9040" s="39"/>
      <c r="H9040" s="7">
        <v>2055</v>
      </c>
      <c r="I9040" s="7"/>
      <c r="J9040" s="7"/>
      <c r="K9040" s="7"/>
      <c r="L9040" s="7"/>
      <c r="M9040" s="7"/>
      <c r="N9040" s="7"/>
      <c r="O9040" s="8"/>
      <c r="P9040" s="7"/>
      <c r="Q9040" s="7"/>
      <c r="R9040" s="7"/>
      <c r="S9040" s="7"/>
      <c r="T9040" s="7" t="s">
        <v>105</v>
      </c>
      <c r="U9040" s="7" t="s">
        <v>140</v>
      </c>
      <c r="V9040" s="6"/>
    </row>
    <row r="9041" spans="1:22" x14ac:dyDescent="0.25">
      <c r="A9041" s="6" t="s">
        <v>4</v>
      </c>
      <c r="B9041" s="6" t="s">
        <v>12</v>
      </c>
      <c r="C9041" s="38">
        <v>2020</v>
      </c>
      <c r="D9041" s="38">
        <v>4</v>
      </c>
      <c r="E9041" s="7" t="s">
        <v>42</v>
      </c>
      <c r="F9041" s="7"/>
      <c r="G9041" s="39"/>
      <c r="H9041" s="7">
        <v>2055</v>
      </c>
      <c r="I9041" s="7"/>
      <c r="J9041" s="7"/>
      <c r="K9041" s="7"/>
      <c r="L9041" s="7"/>
      <c r="M9041" s="7"/>
      <c r="N9041" s="7"/>
      <c r="O9041" s="8"/>
      <c r="P9041" s="7"/>
      <c r="Q9041" s="7"/>
      <c r="R9041" s="7"/>
      <c r="S9041" s="7"/>
      <c r="T9041" s="7" t="s">
        <v>105</v>
      </c>
      <c r="U9041" s="7" t="s">
        <v>140</v>
      </c>
      <c r="V9041" s="6"/>
    </row>
    <row r="9042" spans="1:22" s="42" customFormat="1" x14ac:dyDescent="0.25">
      <c r="A9042" s="6" t="s">
        <v>4</v>
      </c>
      <c r="B9042" s="6" t="s">
        <v>12</v>
      </c>
      <c r="C9042" s="38">
        <v>2020</v>
      </c>
      <c r="D9042" s="38">
        <v>5</v>
      </c>
      <c r="E9042" s="7" t="s">
        <v>42</v>
      </c>
      <c r="F9042" s="7"/>
      <c r="G9042" s="39"/>
      <c r="H9042" s="7">
        <v>2055</v>
      </c>
      <c r="I9042" s="7"/>
      <c r="J9042" s="7"/>
      <c r="K9042" s="7"/>
      <c r="L9042" s="7"/>
      <c r="M9042" s="7"/>
      <c r="N9042" s="7"/>
      <c r="O9042" s="8"/>
      <c r="P9042" s="7"/>
      <c r="Q9042" s="7"/>
      <c r="R9042" s="7"/>
      <c r="S9042" s="7"/>
      <c r="T9042" s="7" t="s">
        <v>105</v>
      </c>
      <c r="U9042" s="7" t="s">
        <v>140</v>
      </c>
      <c r="V9042" s="6"/>
    </row>
    <row r="9043" spans="1:22" x14ac:dyDescent="0.25">
      <c r="A9043" s="6" t="s">
        <v>4</v>
      </c>
      <c r="B9043" s="6" t="s">
        <v>12</v>
      </c>
      <c r="C9043" s="38">
        <v>2020</v>
      </c>
      <c r="D9043" s="38">
        <v>6</v>
      </c>
      <c r="E9043" s="7" t="s">
        <v>42</v>
      </c>
      <c r="F9043" s="7"/>
      <c r="G9043" s="39"/>
      <c r="H9043" s="7">
        <v>2055</v>
      </c>
      <c r="I9043" s="7"/>
      <c r="J9043" s="7"/>
      <c r="K9043" s="7"/>
      <c r="L9043" s="7"/>
      <c r="M9043" s="7"/>
      <c r="N9043" s="7"/>
      <c r="O9043" s="8"/>
      <c r="P9043" s="7"/>
      <c r="Q9043" s="7"/>
      <c r="R9043" s="7"/>
      <c r="S9043" s="7"/>
      <c r="T9043" s="7" t="s">
        <v>105</v>
      </c>
      <c r="U9043" s="7" t="s">
        <v>140</v>
      </c>
      <c r="V9043" s="6"/>
    </row>
    <row r="9044" spans="1:22" x14ac:dyDescent="0.25">
      <c r="A9044" s="6" t="s">
        <v>4</v>
      </c>
      <c r="B9044" s="6" t="s">
        <v>12</v>
      </c>
      <c r="C9044" s="38">
        <v>2020</v>
      </c>
      <c r="D9044" s="38">
        <v>7</v>
      </c>
      <c r="E9044" s="7" t="s">
        <v>42</v>
      </c>
      <c r="F9044" s="7"/>
      <c r="G9044" s="39"/>
      <c r="H9044" s="7">
        <v>2055</v>
      </c>
      <c r="I9044" s="7"/>
      <c r="J9044" s="7"/>
      <c r="K9044" s="7"/>
      <c r="L9044" s="7"/>
      <c r="M9044" s="7"/>
      <c r="N9044" s="7"/>
      <c r="O9044" s="8"/>
      <c r="P9044" s="7"/>
      <c r="Q9044" s="7"/>
      <c r="R9044" s="7"/>
      <c r="S9044" s="7"/>
      <c r="T9044" s="7" t="s">
        <v>105</v>
      </c>
      <c r="U9044" s="7" t="s">
        <v>140</v>
      </c>
      <c r="V9044" s="6"/>
    </row>
    <row r="9045" spans="1:22" x14ac:dyDescent="0.25">
      <c r="A9045" s="6" t="s">
        <v>4</v>
      </c>
      <c r="B9045" s="6" t="s">
        <v>12</v>
      </c>
      <c r="C9045" s="38">
        <v>2020</v>
      </c>
      <c r="D9045" s="38">
        <v>8</v>
      </c>
      <c r="E9045" s="7" t="s">
        <v>42</v>
      </c>
      <c r="F9045" s="7"/>
      <c r="G9045" s="39"/>
      <c r="H9045" s="7">
        <v>2055</v>
      </c>
      <c r="I9045" s="7"/>
      <c r="J9045" s="7"/>
      <c r="K9045" s="7"/>
      <c r="L9045" s="7"/>
      <c r="M9045" s="7"/>
      <c r="N9045" s="7"/>
      <c r="O9045" s="8"/>
      <c r="P9045" s="7"/>
      <c r="Q9045" s="7"/>
      <c r="R9045" s="7"/>
      <c r="S9045" s="7"/>
      <c r="T9045" s="7" t="s">
        <v>105</v>
      </c>
      <c r="U9045" s="7" t="s">
        <v>140</v>
      </c>
      <c r="V9045" s="6"/>
    </row>
    <row r="9046" spans="1:22" x14ac:dyDescent="0.25">
      <c r="A9046" s="6" t="s">
        <v>4</v>
      </c>
      <c r="B9046" s="6" t="s">
        <v>12</v>
      </c>
      <c r="C9046" s="38">
        <v>2020</v>
      </c>
      <c r="D9046" s="38">
        <v>9</v>
      </c>
      <c r="E9046" s="7" t="s">
        <v>42</v>
      </c>
      <c r="F9046" s="7"/>
      <c r="G9046" s="39"/>
      <c r="H9046" s="7">
        <v>2055</v>
      </c>
      <c r="I9046" s="7"/>
      <c r="J9046" s="7"/>
      <c r="K9046" s="7"/>
      <c r="L9046" s="7"/>
      <c r="M9046" s="7"/>
      <c r="N9046" s="7"/>
      <c r="O9046" s="8"/>
      <c r="P9046" s="7"/>
      <c r="Q9046" s="7"/>
      <c r="R9046" s="7"/>
      <c r="S9046" s="7"/>
      <c r="T9046" s="7" t="s">
        <v>105</v>
      </c>
      <c r="U9046" s="7" t="s">
        <v>140</v>
      </c>
      <c r="V9046" s="6"/>
    </row>
    <row r="9047" spans="1:22" x14ac:dyDescent="0.25">
      <c r="A9047" s="6" t="s">
        <v>4</v>
      </c>
      <c r="B9047" s="6" t="s">
        <v>12</v>
      </c>
      <c r="C9047" s="38">
        <v>2020</v>
      </c>
      <c r="D9047" s="38">
        <v>10</v>
      </c>
      <c r="E9047" s="7" t="s">
        <v>42</v>
      </c>
      <c r="F9047" s="7"/>
      <c r="G9047" s="39"/>
      <c r="H9047" s="7">
        <v>2055</v>
      </c>
      <c r="I9047" s="7"/>
      <c r="J9047" s="7"/>
      <c r="K9047" s="7"/>
      <c r="L9047" s="7"/>
      <c r="M9047" s="7"/>
      <c r="N9047" s="7"/>
      <c r="O9047" s="8"/>
      <c r="P9047" s="7"/>
      <c r="Q9047" s="7"/>
      <c r="R9047" s="7"/>
      <c r="S9047" s="7"/>
      <c r="T9047" s="7" t="s">
        <v>105</v>
      </c>
      <c r="U9047" s="7" t="s">
        <v>140</v>
      </c>
      <c r="V9047" s="6"/>
    </row>
    <row r="9048" spans="1:22" x14ac:dyDescent="0.25">
      <c r="A9048" s="6" t="s">
        <v>4</v>
      </c>
      <c r="B9048" s="6" t="s">
        <v>12</v>
      </c>
      <c r="C9048" s="38">
        <v>2020</v>
      </c>
      <c r="D9048" s="38">
        <v>11</v>
      </c>
      <c r="E9048" s="7" t="s">
        <v>42</v>
      </c>
      <c r="F9048" s="7"/>
      <c r="G9048" s="39"/>
      <c r="H9048" s="7">
        <v>2055</v>
      </c>
      <c r="I9048" s="7"/>
      <c r="J9048" s="7"/>
      <c r="K9048" s="7"/>
      <c r="L9048" s="7"/>
      <c r="M9048" s="7"/>
      <c r="N9048" s="7"/>
      <c r="O9048" s="8"/>
      <c r="P9048" s="7"/>
      <c r="Q9048" s="7"/>
      <c r="R9048" s="7"/>
      <c r="S9048" s="7"/>
      <c r="T9048" s="7" t="s">
        <v>105</v>
      </c>
      <c r="U9048" s="7" t="s">
        <v>140</v>
      </c>
      <c r="V9048" s="6"/>
    </row>
    <row r="9049" spans="1:22" x14ac:dyDescent="0.25">
      <c r="A9049" s="6" t="s">
        <v>4</v>
      </c>
      <c r="B9049" s="6" t="s">
        <v>12</v>
      </c>
      <c r="C9049" s="38">
        <v>2020</v>
      </c>
      <c r="D9049" s="38">
        <v>12</v>
      </c>
      <c r="E9049" s="7" t="s">
        <v>42</v>
      </c>
      <c r="F9049" s="7"/>
      <c r="G9049" s="39"/>
      <c r="H9049" s="7">
        <v>2055</v>
      </c>
      <c r="I9049" s="7"/>
      <c r="J9049" s="7"/>
      <c r="K9049" s="7"/>
      <c r="L9049" s="7"/>
      <c r="M9049" s="7"/>
      <c r="N9049" s="7"/>
      <c r="O9049" s="8"/>
      <c r="P9049" s="7"/>
      <c r="Q9049" s="7"/>
      <c r="R9049" s="7"/>
      <c r="S9049" s="7"/>
      <c r="T9049" s="7" t="s">
        <v>105</v>
      </c>
      <c r="U9049" s="7" t="s">
        <v>140</v>
      </c>
      <c r="V9049" s="6"/>
    </row>
    <row r="9050" spans="1:22" x14ac:dyDescent="0.25">
      <c r="A9050" s="6" t="s">
        <v>4</v>
      </c>
      <c r="B9050" s="6" t="s">
        <v>12</v>
      </c>
      <c r="C9050" s="38">
        <v>2021</v>
      </c>
      <c r="D9050" s="38">
        <v>1</v>
      </c>
      <c r="E9050" s="7" t="s">
        <v>42</v>
      </c>
      <c r="F9050" s="7"/>
      <c r="G9050" s="39"/>
      <c r="H9050" s="7">
        <v>2055</v>
      </c>
      <c r="I9050" s="7"/>
      <c r="J9050" s="7"/>
      <c r="K9050" s="7"/>
      <c r="L9050" s="7"/>
      <c r="M9050" s="7"/>
      <c r="N9050" s="7"/>
      <c r="O9050" s="8"/>
      <c r="P9050" s="7"/>
      <c r="Q9050" s="7"/>
      <c r="R9050" s="7"/>
      <c r="S9050" s="7"/>
      <c r="T9050" s="7" t="s">
        <v>105</v>
      </c>
      <c r="U9050" s="7" t="s">
        <v>140</v>
      </c>
      <c r="V9050" s="6"/>
    </row>
    <row r="9051" spans="1:22" x14ac:dyDescent="0.25">
      <c r="A9051" s="6" t="s">
        <v>4</v>
      </c>
      <c r="B9051" s="6" t="s">
        <v>12</v>
      </c>
      <c r="C9051" s="38">
        <v>2021</v>
      </c>
      <c r="D9051" s="38">
        <v>2</v>
      </c>
      <c r="E9051" s="7" t="s">
        <v>42</v>
      </c>
      <c r="F9051" s="7"/>
      <c r="G9051" s="39"/>
      <c r="H9051" s="7">
        <v>2055</v>
      </c>
      <c r="I9051" s="7"/>
      <c r="J9051" s="7"/>
      <c r="K9051" s="7"/>
      <c r="L9051" s="7"/>
      <c r="M9051" s="7"/>
      <c r="N9051" s="7"/>
      <c r="O9051" s="8"/>
      <c r="P9051" s="7"/>
      <c r="Q9051" s="7"/>
      <c r="R9051" s="7"/>
      <c r="S9051" s="7"/>
      <c r="T9051" s="7" t="s">
        <v>105</v>
      </c>
      <c r="U9051" s="7" t="s">
        <v>140</v>
      </c>
      <c r="V9051" s="6"/>
    </row>
    <row r="9052" spans="1:22" x14ac:dyDescent="0.25">
      <c r="A9052" s="6" t="s">
        <v>4</v>
      </c>
      <c r="B9052" s="6" t="s">
        <v>12</v>
      </c>
      <c r="C9052" s="38">
        <v>2021</v>
      </c>
      <c r="D9052" s="38">
        <v>3</v>
      </c>
      <c r="E9052" s="7" t="s">
        <v>42</v>
      </c>
      <c r="F9052" s="7"/>
      <c r="G9052" s="39"/>
      <c r="H9052" s="7">
        <v>2055</v>
      </c>
      <c r="I9052" s="7"/>
      <c r="J9052" s="7"/>
      <c r="K9052" s="7"/>
      <c r="L9052" s="7"/>
      <c r="M9052" s="7"/>
      <c r="N9052" s="7"/>
      <c r="O9052" s="8"/>
      <c r="P9052" s="7"/>
      <c r="Q9052" s="7"/>
      <c r="R9052" s="7"/>
      <c r="S9052" s="7"/>
      <c r="T9052" s="7" t="s">
        <v>105</v>
      </c>
      <c r="U9052" s="7" t="s">
        <v>140</v>
      </c>
      <c r="V9052" s="6"/>
    </row>
    <row r="9053" spans="1:22" x14ac:dyDescent="0.25">
      <c r="A9053" s="6" t="s">
        <v>4</v>
      </c>
      <c r="B9053" s="6" t="s">
        <v>12</v>
      </c>
      <c r="C9053" s="38">
        <v>2021</v>
      </c>
      <c r="D9053" s="38">
        <v>4</v>
      </c>
      <c r="E9053" s="7" t="s">
        <v>42</v>
      </c>
      <c r="F9053" s="7"/>
      <c r="G9053" s="39"/>
      <c r="H9053" s="7">
        <v>2055</v>
      </c>
      <c r="I9053" s="7"/>
      <c r="J9053" s="7"/>
      <c r="K9053" s="7"/>
      <c r="L9053" s="7"/>
      <c r="M9053" s="7"/>
      <c r="N9053" s="7"/>
      <c r="O9053" s="8"/>
      <c r="P9053" s="7"/>
      <c r="Q9053" s="7"/>
      <c r="R9053" s="7"/>
      <c r="S9053" s="7"/>
      <c r="T9053" s="7" t="s">
        <v>105</v>
      </c>
      <c r="U9053" s="7" t="s">
        <v>140</v>
      </c>
      <c r="V9053" s="6"/>
    </row>
    <row r="9054" spans="1:22" x14ac:dyDescent="0.25">
      <c r="A9054" s="6" t="s">
        <v>4</v>
      </c>
      <c r="B9054" s="6" t="s">
        <v>12</v>
      </c>
      <c r="C9054" s="38">
        <v>2021</v>
      </c>
      <c r="D9054" s="38">
        <v>5</v>
      </c>
      <c r="E9054" s="7" t="s">
        <v>42</v>
      </c>
      <c r="F9054" s="7"/>
      <c r="G9054" s="39"/>
      <c r="H9054" s="7">
        <v>2055</v>
      </c>
      <c r="I9054" s="7"/>
      <c r="J9054" s="7"/>
      <c r="K9054" s="7"/>
      <c r="L9054" s="7"/>
      <c r="M9054" s="7"/>
      <c r="N9054" s="7"/>
      <c r="O9054" s="8"/>
      <c r="P9054" s="7"/>
      <c r="Q9054" s="7"/>
      <c r="R9054" s="7"/>
      <c r="S9054" s="7"/>
      <c r="T9054" s="7" t="s">
        <v>105</v>
      </c>
      <c r="U9054" s="7" t="s">
        <v>140</v>
      </c>
      <c r="V9054" s="6"/>
    </row>
    <row r="9055" spans="1:22" x14ac:dyDescent="0.25">
      <c r="A9055" s="6" t="s">
        <v>4</v>
      </c>
      <c r="B9055" s="6" t="s">
        <v>12</v>
      </c>
      <c r="C9055" s="38">
        <v>2021</v>
      </c>
      <c r="D9055" s="38">
        <v>6</v>
      </c>
      <c r="E9055" s="7" t="s">
        <v>42</v>
      </c>
      <c r="F9055" s="7"/>
      <c r="G9055" s="39"/>
      <c r="H9055" s="7">
        <v>2055</v>
      </c>
      <c r="I9055" s="7"/>
      <c r="J9055" s="7"/>
      <c r="K9055" s="7"/>
      <c r="L9055" s="7"/>
      <c r="M9055" s="7"/>
      <c r="N9055" s="7"/>
      <c r="O9055" s="8"/>
      <c r="P9055" s="7"/>
      <c r="Q9055" s="7"/>
      <c r="R9055" s="7"/>
      <c r="S9055" s="7"/>
      <c r="T9055" s="7" t="s">
        <v>105</v>
      </c>
      <c r="U9055" s="7" t="s">
        <v>140</v>
      </c>
      <c r="V9055" s="6"/>
    </row>
    <row r="9056" spans="1:22" x14ac:dyDescent="0.25">
      <c r="A9056" s="6" t="s">
        <v>4</v>
      </c>
      <c r="B9056" s="6" t="s">
        <v>12</v>
      </c>
      <c r="C9056" s="38">
        <v>2021</v>
      </c>
      <c r="D9056" s="38">
        <v>7</v>
      </c>
      <c r="E9056" s="7" t="s">
        <v>42</v>
      </c>
      <c r="F9056" s="7"/>
      <c r="G9056" s="39"/>
      <c r="H9056" s="7">
        <v>2055</v>
      </c>
      <c r="I9056" s="7"/>
      <c r="J9056" s="7"/>
      <c r="K9056" s="7"/>
      <c r="L9056" s="7"/>
      <c r="M9056" s="7"/>
      <c r="N9056" s="7"/>
      <c r="O9056" s="8"/>
      <c r="P9056" s="7"/>
      <c r="Q9056" s="7"/>
      <c r="R9056" s="7"/>
      <c r="S9056" s="7"/>
      <c r="T9056" s="7" t="s">
        <v>105</v>
      </c>
      <c r="U9056" s="7" t="s">
        <v>140</v>
      </c>
      <c r="V9056" s="6"/>
    </row>
    <row r="9057" spans="1:22" x14ac:dyDescent="0.25">
      <c r="A9057" s="6" t="s">
        <v>4</v>
      </c>
      <c r="B9057" s="6" t="s">
        <v>12</v>
      </c>
      <c r="C9057" s="38">
        <v>2021</v>
      </c>
      <c r="D9057" s="38">
        <v>8</v>
      </c>
      <c r="E9057" s="7" t="s">
        <v>42</v>
      </c>
      <c r="F9057" s="7"/>
      <c r="G9057" s="39"/>
      <c r="H9057" s="7">
        <v>2055</v>
      </c>
      <c r="I9057" s="7"/>
      <c r="J9057" s="7"/>
      <c r="K9057" s="7"/>
      <c r="L9057" s="7"/>
      <c r="M9057" s="7"/>
      <c r="N9057" s="7"/>
      <c r="O9057" s="8"/>
      <c r="P9057" s="7"/>
      <c r="Q9057" s="7"/>
      <c r="R9057" s="7"/>
      <c r="S9057" s="7"/>
      <c r="T9057" s="7" t="s">
        <v>105</v>
      </c>
      <c r="U9057" s="7" t="s">
        <v>140</v>
      </c>
      <c r="V9057" s="6"/>
    </row>
    <row r="9058" spans="1:22" x14ac:dyDescent="0.25">
      <c r="A9058" s="6" t="s">
        <v>4</v>
      </c>
      <c r="B9058" s="6" t="s">
        <v>12</v>
      </c>
      <c r="C9058" s="38">
        <v>2021</v>
      </c>
      <c r="D9058" s="38">
        <v>9</v>
      </c>
      <c r="E9058" s="7" t="s">
        <v>42</v>
      </c>
      <c r="F9058" s="7"/>
      <c r="G9058" s="39"/>
      <c r="H9058" s="7">
        <v>2055</v>
      </c>
      <c r="I9058" s="7"/>
      <c r="J9058" s="7"/>
      <c r="K9058" s="7"/>
      <c r="L9058" s="7"/>
      <c r="M9058" s="7"/>
      <c r="N9058" s="7"/>
      <c r="O9058" s="8"/>
      <c r="P9058" s="7"/>
      <c r="Q9058" s="7"/>
      <c r="R9058" s="7"/>
      <c r="S9058" s="7"/>
      <c r="T9058" s="7" t="s">
        <v>105</v>
      </c>
      <c r="U9058" s="7" t="s">
        <v>140</v>
      </c>
      <c r="V9058" s="6"/>
    </row>
    <row r="9059" spans="1:22" x14ac:dyDescent="0.25">
      <c r="A9059" s="6" t="s">
        <v>4</v>
      </c>
      <c r="B9059" s="6" t="s">
        <v>12</v>
      </c>
      <c r="C9059" s="38">
        <v>2021</v>
      </c>
      <c r="D9059" s="38">
        <v>10</v>
      </c>
      <c r="E9059" s="7" t="s">
        <v>42</v>
      </c>
      <c r="F9059" s="7"/>
      <c r="G9059" s="39"/>
      <c r="H9059" s="7">
        <v>2055</v>
      </c>
      <c r="I9059" s="7"/>
      <c r="J9059" s="7"/>
      <c r="K9059" s="7"/>
      <c r="L9059" s="7"/>
      <c r="M9059" s="7"/>
      <c r="N9059" s="7"/>
      <c r="O9059" s="8"/>
      <c r="P9059" s="7"/>
      <c r="Q9059" s="7"/>
      <c r="R9059" s="7"/>
      <c r="S9059" s="7"/>
      <c r="T9059" s="7" t="s">
        <v>105</v>
      </c>
      <c r="U9059" s="7" t="s">
        <v>140</v>
      </c>
      <c r="V9059" s="6"/>
    </row>
    <row r="9060" spans="1:22" s="42" customFormat="1" x14ac:dyDescent="0.25">
      <c r="A9060" s="6" t="s">
        <v>4</v>
      </c>
      <c r="B9060" s="6" t="s">
        <v>12</v>
      </c>
      <c r="C9060" s="38">
        <v>2021</v>
      </c>
      <c r="D9060" s="38">
        <v>11</v>
      </c>
      <c r="E9060" s="7" t="s">
        <v>42</v>
      </c>
      <c r="F9060" s="7"/>
      <c r="G9060" s="39"/>
      <c r="H9060" s="7">
        <v>2055</v>
      </c>
      <c r="I9060" s="7"/>
      <c r="J9060" s="7"/>
      <c r="K9060" s="7"/>
      <c r="L9060" s="7"/>
      <c r="M9060" s="7"/>
      <c r="N9060" s="7"/>
      <c r="O9060" s="8"/>
      <c r="P9060" s="7"/>
      <c r="Q9060" s="7"/>
      <c r="R9060" s="7"/>
      <c r="S9060" s="7"/>
      <c r="T9060" s="7" t="s">
        <v>105</v>
      </c>
      <c r="U9060" s="7" t="s">
        <v>140</v>
      </c>
      <c r="V9060" s="6"/>
    </row>
    <row r="9061" spans="1:22" s="42" customFormat="1" x14ac:dyDescent="0.25">
      <c r="A9061" s="6" t="s">
        <v>4</v>
      </c>
      <c r="B9061" s="6" t="s">
        <v>12</v>
      </c>
      <c r="C9061" s="38">
        <v>2021</v>
      </c>
      <c r="D9061" s="38">
        <v>12</v>
      </c>
      <c r="E9061" s="7" t="s">
        <v>42</v>
      </c>
      <c r="F9061" s="7"/>
      <c r="G9061" s="39"/>
      <c r="H9061" s="7">
        <v>2055</v>
      </c>
      <c r="I9061" s="7"/>
      <c r="J9061" s="7"/>
      <c r="K9061" s="7"/>
      <c r="L9061" s="7"/>
      <c r="M9061" s="7"/>
      <c r="N9061" s="7"/>
      <c r="O9061" s="8"/>
      <c r="P9061" s="7"/>
      <c r="Q9061" s="7"/>
      <c r="R9061" s="7"/>
      <c r="S9061" s="7"/>
      <c r="T9061" s="7" t="s">
        <v>105</v>
      </c>
      <c r="U9061" s="7" t="s">
        <v>140</v>
      </c>
      <c r="V9061" s="6"/>
    </row>
    <row r="9062" spans="1:22" s="42" customFormat="1" x14ac:dyDescent="0.25">
      <c r="A9062" s="6" t="s">
        <v>4</v>
      </c>
      <c r="B9062" s="6" t="s">
        <v>12</v>
      </c>
      <c r="C9062" s="38">
        <v>2022</v>
      </c>
      <c r="D9062" s="38">
        <v>1</v>
      </c>
      <c r="E9062" s="7" t="s">
        <v>42</v>
      </c>
      <c r="F9062" s="7"/>
      <c r="G9062" s="39"/>
      <c r="H9062" s="7">
        <v>2055</v>
      </c>
      <c r="I9062" s="7"/>
      <c r="J9062" s="7"/>
      <c r="K9062" s="7"/>
      <c r="L9062" s="7"/>
      <c r="M9062" s="7"/>
      <c r="N9062" s="7"/>
      <c r="O9062" s="8"/>
      <c r="P9062" s="7"/>
      <c r="Q9062" s="7"/>
      <c r="R9062" s="7"/>
      <c r="S9062" s="7"/>
      <c r="T9062" s="7" t="s">
        <v>105</v>
      </c>
      <c r="U9062" s="7" t="s">
        <v>140</v>
      </c>
      <c r="V9062" s="6"/>
    </row>
    <row r="9063" spans="1:22" s="42" customFormat="1" x14ac:dyDescent="0.25">
      <c r="A9063" s="6" t="s">
        <v>4</v>
      </c>
      <c r="B9063" s="6" t="s">
        <v>12</v>
      </c>
      <c r="C9063" s="38">
        <v>2022</v>
      </c>
      <c r="D9063" s="38">
        <v>2</v>
      </c>
      <c r="E9063" s="7" t="s">
        <v>42</v>
      </c>
      <c r="F9063" s="7"/>
      <c r="G9063" s="39"/>
      <c r="H9063" s="7">
        <v>2055</v>
      </c>
      <c r="I9063" s="7"/>
      <c r="J9063" s="7"/>
      <c r="K9063" s="7"/>
      <c r="L9063" s="7"/>
      <c r="M9063" s="7"/>
      <c r="N9063" s="7"/>
      <c r="O9063" s="8"/>
      <c r="P9063" s="7"/>
      <c r="Q9063" s="7"/>
      <c r="R9063" s="7"/>
      <c r="S9063" s="7"/>
      <c r="T9063" s="7" t="s">
        <v>105</v>
      </c>
      <c r="U9063" s="7" t="s">
        <v>140</v>
      </c>
      <c r="V9063" s="6"/>
    </row>
    <row r="9064" spans="1:22" s="42" customFormat="1" x14ac:dyDescent="0.25">
      <c r="A9064" s="6" t="s">
        <v>4</v>
      </c>
      <c r="B9064" s="6" t="s">
        <v>12</v>
      </c>
      <c r="C9064" s="38">
        <v>2022</v>
      </c>
      <c r="D9064" s="38">
        <v>3</v>
      </c>
      <c r="E9064" s="7" t="s">
        <v>42</v>
      </c>
      <c r="F9064" s="7"/>
      <c r="G9064" s="39"/>
      <c r="H9064" s="7">
        <v>2055</v>
      </c>
      <c r="I9064" s="7"/>
      <c r="J9064" s="7"/>
      <c r="K9064" s="7"/>
      <c r="L9064" s="7"/>
      <c r="M9064" s="7"/>
      <c r="N9064" s="7"/>
      <c r="O9064" s="8"/>
      <c r="P9064" s="7"/>
      <c r="Q9064" s="7"/>
      <c r="R9064" s="7"/>
      <c r="S9064" s="7"/>
      <c r="T9064" s="7" t="s">
        <v>105</v>
      </c>
      <c r="U9064" s="7" t="s">
        <v>140</v>
      </c>
      <c r="V9064" s="6"/>
    </row>
    <row r="9065" spans="1:22" s="42" customFormat="1" x14ac:dyDescent="0.25">
      <c r="A9065" s="6" t="s">
        <v>4</v>
      </c>
      <c r="B9065" s="6" t="s">
        <v>12</v>
      </c>
      <c r="C9065" s="38">
        <v>2022</v>
      </c>
      <c r="D9065" s="38">
        <v>4</v>
      </c>
      <c r="E9065" s="7" t="s">
        <v>42</v>
      </c>
      <c r="F9065" s="7"/>
      <c r="G9065" s="39"/>
      <c r="H9065" s="7">
        <v>2055</v>
      </c>
      <c r="I9065" s="7"/>
      <c r="J9065" s="7"/>
      <c r="K9065" s="7"/>
      <c r="L9065" s="7"/>
      <c r="M9065" s="7"/>
      <c r="N9065" s="7"/>
      <c r="O9065" s="8"/>
      <c r="P9065" s="7"/>
      <c r="Q9065" s="7"/>
      <c r="R9065" s="7"/>
      <c r="S9065" s="7"/>
      <c r="T9065" s="7" t="s">
        <v>105</v>
      </c>
      <c r="U9065" s="7" t="s">
        <v>140</v>
      </c>
      <c r="V9065" s="6"/>
    </row>
    <row r="9066" spans="1:22" s="42" customFormat="1" x14ac:dyDescent="0.25">
      <c r="A9066" s="6" t="s">
        <v>4</v>
      </c>
      <c r="B9066" s="6" t="s">
        <v>12</v>
      </c>
      <c r="C9066" s="38">
        <v>2022</v>
      </c>
      <c r="D9066" s="38">
        <v>5</v>
      </c>
      <c r="E9066" s="7" t="s">
        <v>42</v>
      </c>
      <c r="F9066" s="7"/>
      <c r="G9066" s="39"/>
      <c r="H9066" s="7">
        <v>2055</v>
      </c>
      <c r="I9066" s="7"/>
      <c r="J9066" s="7"/>
      <c r="K9066" s="7"/>
      <c r="L9066" s="7"/>
      <c r="M9066" s="7"/>
      <c r="N9066" s="7"/>
      <c r="O9066" s="8"/>
      <c r="P9066" s="7"/>
      <c r="Q9066" s="7"/>
      <c r="R9066" s="7"/>
      <c r="S9066" s="7"/>
      <c r="T9066" s="7" t="s">
        <v>105</v>
      </c>
      <c r="U9066" s="7" t="s">
        <v>140</v>
      </c>
      <c r="V9066" s="6"/>
    </row>
    <row r="9067" spans="1:22" s="42" customFormat="1" x14ac:dyDescent="0.25">
      <c r="A9067" s="6" t="s">
        <v>4</v>
      </c>
      <c r="B9067" s="6" t="s">
        <v>12</v>
      </c>
      <c r="C9067" s="38">
        <v>2022</v>
      </c>
      <c r="D9067" s="38">
        <v>6</v>
      </c>
      <c r="E9067" s="7" t="s">
        <v>42</v>
      </c>
      <c r="F9067" s="7"/>
      <c r="G9067" s="39"/>
      <c r="H9067" s="7">
        <v>2055</v>
      </c>
      <c r="I9067" s="7"/>
      <c r="J9067" s="7"/>
      <c r="K9067" s="7"/>
      <c r="L9067" s="7"/>
      <c r="M9067" s="7"/>
      <c r="N9067" s="7"/>
      <c r="O9067" s="8"/>
      <c r="P9067" s="7"/>
      <c r="Q9067" s="7"/>
      <c r="R9067" s="7"/>
      <c r="S9067" s="7"/>
      <c r="T9067" s="7" t="s">
        <v>105</v>
      </c>
      <c r="U9067" s="7" t="s">
        <v>140</v>
      </c>
      <c r="V9067" s="6"/>
    </row>
    <row r="9068" spans="1:22" s="42" customFormat="1" x14ac:dyDescent="0.25">
      <c r="A9068" s="6" t="s">
        <v>4</v>
      </c>
      <c r="B9068" s="6" t="s">
        <v>12</v>
      </c>
      <c r="C9068" s="38">
        <v>2022</v>
      </c>
      <c r="D9068" s="38">
        <v>7</v>
      </c>
      <c r="E9068" s="7" t="s">
        <v>42</v>
      </c>
      <c r="F9068" s="7"/>
      <c r="G9068" s="39"/>
      <c r="H9068" s="7">
        <v>2055</v>
      </c>
      <c r="I9068" s="7"/>
      <c r="J9068" s="7"/>
      <c r="K9068" s="7"/>
      <c r="L9068" s="7"/>
      <c r="M9068" s="7"/>
      <c r="N9068" s="7"/>
      <c r="O9068" s="8"/>
      <c r="P9068" s="7"/>
      <c r="Q9068" s="7"/>
      <c r="R9068" s="7"/>
      <c r="S9068" s="7"/>
      <c r="T9068" s="7" t="s">
        <v>105</v>
      </c>
      <c r="U9068" s="7" t="s">
        <v>140</v>
      </c>
      <c r="V9068" s="6"/>
    </row>
    <row r="9069" spans="1:22" s="42" customFormat="1" x14ac:dyDescent="0.25">
      <c r="A9069" s="6" t="s">
        <v>4</v>
      </c>
      <c r="B9069" s="6" t="s">
        <v>12</v>
      </c>
      <c r="C9069" s="38">
        <v>2022</v>
      </c>
      <c r="D9069" s="38">
        <v>8</v>
      </c>
      <c r="E9069" s="7" t="s">
        <v>42</v>
      </c>
      <c r="F9069" s="7"/>
      <c r="G9069" s="39"/>
      <c r="H9069" s="7">
        <v>2055</v>
      </c>
      <c r="I9069" s="7"/>
      <c r="J9069" s="7"/>
      <c r="K9069" s="7"/>
      <c r="L9069" s="7"/>
      <c r="M9069" s="7"/>
      <c r="N9069" s="7"/>
      <c r="O9069" s="8"/>
      <c r="P9069" s="7"/>
      <c r="Q9069" s="7"/>
      <c r="R9069" s="7"/>
      <c r="S9069" s="7"/>
      <c r="T9069" s="7" t="s">
        <v>105</v>
      </c>
      <c r="U9069" s="7" t="s">
        <v>140</v>
      </c>
      <c r="V9069" s="6"/>
    </row>
    <row r="9070" spans="1:22" s="42" customFormat="1" x14ac:dyDescent="0.25">
      <c r="A9070" s="6" t="s">
        <v>4</v>
      </c>
      <c r="B9070" s="6" t="s">
        <v>12</v>
      </c>
      <c r="C9070" s="38">
        <v>2022</v>
      </c>
      <c r="D9070" s="38">
        <v>9</v>
      </c>
      <c r="E9070" s="7" t="s">
        <v>42</v>
      </c>
      <c r="F9070" s="7"/>
      <c r="G9070" s="39"/>
      <c r="H9070" s="7">
        <v>2055</v>
      </c>
      <c r="I9070" s="7"/>
      <c r="J9070" s="7"/>
      <c r="K9070" s="7"/>
      <c r="L9070" s="7"/>
      <c r="M9070" s="7"/>
      <c r="N9070" s="7"/>
      <c r="O9070" s="8"/>
      <c r="P9070" s="7"/>
      <c r="Q9070" s="7"/>
      <c r="R9070" s="7"/>
      <c r="S9070" s="7"/>
      <c r="T9070" s="7" t="s">
        <v>105</v>
      </c>
      <c r="U9070" s="7" t="s">
        <v>140</v>
      </c>
      <c r="V9070" s="6"/>
    </row>
    <row r="9071" spans="1:22" s="42" customFormat="1" x14ac:dyDescent="0.25">
      <c r="A9071" s="6" t="s">
        <v>4</v>
      </c>
      <c r="B9071" s="6" t="s">
        <v>12</v>
      </c>
      <c r="C9071" s="38">
        <v>2022</v>
      </c>
      <c r="D9071" s="38">
        <v>10</v>
      </c>
      <c r="E9071" s="7" t="s">
        <v>42</v>
      </c>
      <c r="F9071" s="7"/>
      <c r="G9071" s="39"/>
      <c r="H9071" s="7">
        <v>2055</v>
      </c>
      <c r="I9071" s="7"/>
      <c r="J9071" s="7"/>
      <c r="K9071" s="7"/>
      <c r="L9071" s="7"/>
      <c r="M9071" s="7"/>
      <c r="N9071" s="7"/>
      <c r="O9071" s="8"/>
      <c r="P9071" s="7"/>
      <c r="Q9071" s="7"/>
      <c r="R9071" s="7"/>
      <c r="S9071" s="7"/>
      <c r="T9071" s="7" t="s">
        <v>105</v>
      </c>
      <c r="U9071" s="7" t="s">
        <v>140</v>
      </c>
      <c r="V9071" s="6"/>
    </row>
    <row r="9072" spans="1:22" s="42" customFormat="1" x14ac:dyDescent="0.25">
      <c r="A9072" s="6" t="s">
        <v>4</v>
      </c>
      <c r="B9072" s="6" t="s">
        <v>12</v>
      </c>
      <c r="C9072" s="38">
        <v>2022</v>
      </c>
      <c r="D9072" s="38">
        <v>11</v>
      </c>
      <c r="E9072" s="7" t="s">
        <v>42</v>
      </c>
      <c r="F9072" s="7"/>
      <c r="G9072" s="39"/>
      <c r="H9072" s="7">
        <v>2055</v>
      </c>
      <c r="I9072" s="7"/>
      <c r="J9072" s="7"/>
      <c r="K9072" s="7"/>
      <c r="L9072" s="7"/>
      <c r="M9072" s="7"/>
      <c r="N9072" s="7"/>
      <c r="O9072" s="8"/>
      <c r="P9072" s="7"/>
      <c r="Q9072" s="7"/>
      <c r="R9072" s="7"/>
      <c r="S9072" s="7"/>
      <c r="T9072" s="7" t="s">
        <v>105</v>
      </c>
      <c r="U9072" s="7" t="s">
        <v>140</v>
      </c>
      <c r="V9072" s="6"/>
    </row>
    <row r="9073" spans="1:22" x14ac:dyDescent="0.25">
      <c r="A9073" s="6" t="s">
        <v>4</v>
      </c>
      <c r="B9073" s="6" t="s">
        <v>12</v>
      </c>
      <c r="C9073" s="38">
        <v>2022</v>
      </c>
      <c r="D9073" s="38">
        <v>12</v>
      </c>
      <c r="E9073" s="7" t="s">
        <v>42</v>
      </c>
      <c r="F9073" s="7"/>
      <c r="G9073" s="39"/>
      <c r="H9073" s="7">
        <v>2055</v>
      </c>
      <c r="I9073" s="7"/>
      <c r="J9073" s="7"/>
      <c r="K9073" s="7"/>
      <c r="L9073" s="7"/>
      <c r="M9073" s="7"/>
      <c r="N9073" s="7"/>
      <c r="O9073" s="8"/>
      <c r="P9073" s="7"/>
      <c r="Q9073" s="7"/>
      <c r="R9073" s="7"/>
      <c r="S9073" s="7"/>
      <c r="T9073" s="7" t="s">
        <v>105</v>
      </c>
      <c r="U9073" s="7" t="s">
        <v>140</v>
      </c>
      <c r="V9073" s="6"/>
    </row>
    <row r="9074" spans="1:22" x14ac:dyDescent="0.25">
      <c r="A9074" s="6" t="s">
        <v>4</v>
      </c>
      <c r="B9074" s="6" t="s">
        <v>12</v>
      </c>
      <c r="C9074" s="38">
        <v>2023</v>
      </c>
      <c r="D9074" s="38">
        <v>1</v>
      </c>
      <c r="E9074" s="7" t="s">
        <v>42</v>
      </c>
      <c r="F9074" s="7"/>
      <c r="G9074" s="39"/>
      <c r="H9074" s="7">
        <v>2055</v>
      </c>
      <c r="I9074" s="7"/>
      <c r="J9074" s="7"/>
      <c r="K9074" s="7"/>
      <c r="L9074" s="7"/>
      <c r="M9074" s="7"/>
      <c r="N9074" s="7"/>
      <c r="O9074" s="8"/>
      <c r="P9074" s="7"/>
      <c r="Q9074" s="7"/>
      <c r="R9074" s="7"/>
      <c r="S9074" s="7"/>
      <c r="T9074" s="7" t="s">
        <v>105</v>
      </c>
      <c r="U9074" s="7" t="s">
        <v>140</v>
      </c>
      <c r="V9074" s="6"/>
    </row>
    <row r="9075" spans="1:22" x14ac:dyDescent="0.25">
      <c r="A9075" s="6" t="s">
        <v>4</v>
      </c>
      <c r="B9075" s="6" t="s">
        <v>12</v>
      </c>
      <c r="C9075" s="38">
        <v>2023</v>
      </c>
      <c r="D9075" s="38">
        <v>2</v>
      </c>
      <c r="E9075" s="7" t="s">
        <v>42</v>
      </c>
      <c r="F9075" s="7"/>
      <c r="G9075" s="39"/>
      <c r="H9075" s="7">
        <v>2055</v>
      </c>
      <c r="I9075" s="7"/>
      <c r="J9075" s="7"/>
      <c r="K9075" s="7"/>
      <c r="L9075" s="7"/>
      <c r="M9075" s="7"/>
      <c r="N9075" s="7"/>
      <c r="O9075" s="8"/>
      <c r="P9075" s="7"/>
      <c r="Q9075" s="7"/>
      <c r="R9075" s="7"/>
      <c r="S9075" s="7"/>
      <c r="T9075" s="7" t="s">
        <v>105</v>
      </c>
      <c r="U9075" s="7" t="s">
        <v>140</v>
      </c>
      <c r="V9075" s="6"/>
    </row>
    <row r="9076" spans="1:22" x14ac:dyDescent="0.25">
      <c r="A9076" s="6" t="s">
        <v>4</v>
      </c>
      <c r="B9076" s="6" t="s">
        <v>12</v>
      </c>
      <c r="C9076" s="38">
        <v>2023</v>
      </c>
      <c r="D9076" s="38">
        <v>3</v>
      </c>
      <c r="E9076" s="7" t="s">
        <v>42</v>
      </c>
      <c r="F9076" s="7"/>
      <c r="G9076" s="39"/>
      <c r="H9076" s="7">
        <v>2055</v>
      </c>
      <c r="I9076" s="7"/>
      <c r="J9076" s="7"/>
      <c r="K9076" s="7"/>
      <c r="L9076" s="7"/>
      <c r="M9076" s="7"/>
      <c r="N9076" s="7"/>
      <c r="O9076" s="8"/>
      <c r="P9076" s="7"/>
      <c r="Q9076" s="7"/>
      <c r="R9076" s="7"/>
      <c r="S9076" s="7"/>
      <c r="T9076" s="7" t="s">
        <v>105</v>
      </c>
      <c r="U9076" s="7" t="s">
        <v>140</v>
      </c>
      <c r="V9076" s="6"/>
    </row>
    <row r="9077" spans="1:22" x14ac:dyDescent="0.25">
      <c r="A9077" s="6" t="s">
        <v>4</v>
      </c>
      <c r="B9077" s="6" t="s">
        <v>12</v>
      </c>
      <c r="C9077" s="38">
        <v>2023</v>
      </c>
      <c r="D9077" s="38">
        <v>4</v>
      </c>
      <c r="E9077" s="7" t="s">
        <v>42</v>
      </c>
      <c r="F9077" s="7"/>
      <c r="G9077" s="39"/>
      <c r="H9077" s="7">
        <v>2055</v>
      </c>
      <c r="I9077" s="7"/>
      <c r="J9077" s="7"/>
      <c r="K9077" s="7"/>
      <c r="L9077" s="7"/>
      <c r="M9077" s="7"/>
      <c r="N9077" s="7"/>
      <c r="O9077" s="8"/>
      <c r="P9077" s="7"/>
      <c r="Q9077" s="7"/>
      <c r="R9077" s="7"/>
      <c r="S9077" s="7"/>
      <c r="T9077" s="7" t="s">
        <v>105</v>
      </c>
      <c r="U9077" s="7" t="s">
        <v>140</v>
      </c>
      <c r="V9077" s="6"/>
    </row>
    <row r="9078" spans="1:22" x14ac:dyDescent="0.25">
      <c r="A9078" s="6" t="s">
        <v>4</v>
      </c>
      <c r="B9078" s="6" t="s">
        <v>12</v>
      </c>
      <c r="C9078" s="38">
        <v>2023</v>
      </c>
      <c r="D9078" s="38">
        <v>5</v>
      </c>
      <c r="E9078" s="7" t="s">
        <v>42</v>
      </c>
      <c r="F9078" s="7"/>
      <c r="G9078" s="39"/>
      <c r="H9078" s="7">
        <v>2055</v>
      </c>
      <c r="I9078" s="7"/>
      <c r="J9078" s="7"/>
      <c r="K9078" s="7"/>
      <c r="L9078" s="7"/>
      <c r="M9078" s="7"/>
      <c r="N9078" s="7"/>
      <c r="O9078" s="8"/>
      <c r="P9078" s="7"/>
      <c r="Q9078" s="7"/>
      <c r="R9078" s="7"/>
      <c r="S9078" s="7"/>
      <c r="T9078" s="7" t="s">
        <v>105</v>
      </c>
      <c r="U9078" s="7" t="s">
        <v>140</v>
      </c>
      <c r="V9078" s="6"/>
    </row>
    <row r="9079" spans="1:22" x14ac:dyDescent="0.25">
      <c r="A9079" s="6" t="s">
        <v>4</v>
      </c>
      <c r="B9079" s="6" t="s">
        <v>12</v>
      </c>
      <c r="C9079" s="38">
        <v>2023</v>
      </c>
      <c r="D9079" s="38">
        <v>6</v>
      </c>
      <c r="E9079" s="7" t="s">
        <v>42</v>
      </c>
      <c r="F9079" s="7"/>
      <c r="G9079" s="39"/>
      <c r="H9079" s="7">
        <v>2055</v>
      </c>
      <c r="I9079" s="7"/>
      <c r="J9079" s="7"/>
      <c r="K9079" s="7"/>
      <c r="L9079" s="7"/>
      <c r="M9079" s="7"/>
      <c r="N9079" s="7"/>
      <c r="O9079" s="8"/>
      <c r="P9079" s="7"/>
      <c r="Q9079" s="7"/>
      <c r="R9079" s="7"/>
      <c r="S9079" s="7"/>
      <c r="T9079" s="7" t="s">
        <v>105</v>
      </c>
      <c r="U9079" s="7" t="s">
        <v>140</v>
      </c>
      <c r="V9079" s="6"/>
    </row>
    <row r="9080" spans="1:22" x14ac:dyDescent="0.25">
      <c r="A9080" s="6" t="s">
        <v>4</v>
      </c>
      <c r="B9080" s="6" t="s">
        <v>12</v>
      </c>
      <c r="C9080" s="38">
        <v>2023</v>
      </c>
      <c r="D9080" s="38">
        <v>7</v>
      </c>
      <c r="E9080" s="7" t="s">
        <v>42</v>
      </c>
      <c r="F9080" s="7"/>
      <c r="G9080" s="39"/>
      <c r="H9080" s="7">
        <v>2055</v>
      </c>
      <c r="I9080" s="7"/>
      <c r="J9080" s="7"/>
      <c r="K9080" s="7"/>
      <c r="L9080" s="7"/>
      <c r="M9080" s="7"/>
      <c r="N9080" s="7"/>
      <c r="O9080" s="8"/>
      <c r="P9080" s="7"/>
      <c r="Q9080" s="7"/>
      <c r="R9080" s="7"/>
      <c r="S9080" s="7"/>
      <c r="T9080" s="7"/>
      <c r="U9080" s="7" t="s">
        <v>140</v>
      </c>
      <c r="V9080" s="6"/>
    </row>
    <row r="9081" spans="1:22" x14ac:dyDescent="0.25">
      <c r="A9081" s="6" t="s">
        <v>4</v>
      </c>
      <c r="B9081" s="6" t="s">
        <v>12</v>
      </c>
      <c r="C9081" s="38">
        <v>2023</v>
      </c>
      <c r="D9081" s="38">
        <v>8</v>
      </c>
      <c r="E9081" s="7" t="s">
        <v>42</v>
      </c>
      <c r="F9081" s="7"/>
      <c r="G9081" s="39"/>
      <c r="H9081" s="7">
        <v>2055</v>
      </c>
      <c r="I9081" s="7"/>
      <c r="J9081" s="7"/>
      <c r="K9081" s="7"/>
      <c r="L9081" s="7"/>
      <c r="M9081" s="7"/>
      <c r="N9081" s="7"/>
      <c r="O9081" s="8"/>
      <c r="P9081" s="7"/>
      <c r="Q9081" s="7"/>
      <c r="R9081" s="7"/>
      <c r="S9081" s="7"/>
      <c r="T9081" s="7"/>
      <c r="U9081" s="7" t="s">
        <v>140</v>
      </c>
      <c r="V9081" s="6"/>
    </row>
    <row r="9082" spans="1:22" x14ac:dyDescent="0.25">
      <c r="A9082" s="6" t="s">
        <v>4</v>
      </c>
      <c r="B9082" s="6" t="s">
        <v>12</v>
      </c>
      <c r="C9082" s="38">
        <v>2023</v>
      </c>
      <c r="D9082" s="38">
        <v>9</v>
      </c>
      <c r="E9082" s="7" t="s">
        <v>42</v>
      </c>
      <c r="F9082" s="7"/>
      <c r="G9082" s="39"/>
      <c r="H9082" s="7">
        <v>2055</v>
      </c>
      <c r="I9082" s="7"/>
      <c r="J9082" s="7"/>
      <c r="K9082" s="7"/>
      <c r="L9082" s="7"/>
      <c r="M9082" s="7"/>
      <c r="N9082" s="7"/>
      <c r="O9082" s="8"/>
      <c r="P9082" s="7"/>
      <c r="Q9082" s="7"/>
      <c r="R9082" s="7"/>
      <c r="S9082" s="7"/>
      <c r="T9082" s="7"/>
      <c r="U9082" s="7" t="s">
        <v>140</v>
      </c>
      <c r="V9082" s="6"/>
    </row>
    <row r="9083" spans="1:22" x14ac:dyDescent="0.25">
      <c r="A9083" s="6" t="s">
        <v>4</v>
      </c>
      <c r="B9083" s="6" t="s">
        <v>12</v>
      </c>
      <c r="C9083" s="38">
        <v>2023</v>
      </c>
      <c r="D9083" s="38">
        <v>10</v>
      </c>
      <c r="E9083" s="7" t="s">
        <v>42</v>
      </c>
      <c r="F9083" s="7"/>
      <c r="G9083" s="39"/>
      <c r="H9083" s="7">
        <v>2055</v>
      </c>
      <c r="I9083" s="7"/>
      <c r="J9083" s="7"/>
      <c r="K9083" s="7"/>
      <c r="L9083" s="7"/>
      <c r="M9083" s="7"/>
      <c r="N9083" s="7"/>
      <c r="O9083" s="8"/>
      <c r="P9083" s="7"/>
      <c r="Q9083" s="7"/>
      <c r="R9083" s="7"/>
      <c r="S9083" s="7"/>
      <c r="T9083" s="7"/>
      <c r="U9083" s="7" t="s">
        <v>140</v>
      </c>
      <c r="V9083" s="6"/>
    </row>
    <row r="9084" spans="1:22" x14ac:dyDescent="0.25">
      <c r="A9084" s="6" t="s">
        <v>4</v>
      </c>
      <c r="B9084" s="6" t="s">
        <v>12</v>
      </c>
      <c r="C9084" s="38">
        <v>2023</v>
      </c>
      <c r="D9084" s="38">
        <v>11</v>
      </c>
      <c r="E9084" s="7" t="s">
        <v>42</v>
      </c>
      <c r="F9084" s="7"/>
      <c r="G9084" s="39"/>
      <c r="H9084" s="7">
        <v>2055</v>
      </c>
      <c r="I9084" s="7"/>
      <c r="J9084" s="7"/>
      <c r="K9084" s="7"/>
      <c r="L9084" s="7"/>
      <c r="M9084" s="7"/>
      <c r="N9084" s="7"/>
      <c r="O9084" s="8"/>
      <c r="P9084" s="7"/>
      <c r="Q9084" s="7"/>
      <c r="R9084" s="7"/>
      <c r="S9084" s="7"/>
      <c r="T9084" s="7"/>
      <c r="U9084" s="7" t="s">
        <v>140</v>
      </c>
      <c r="V9084" s="6"/>
    </row>
    <row r="9085" spans="1:22" x14ac:dyDescent="0.25">
      <c r="A9085" s="6" t="s">
        <v>4</v>
      </c>
      <c r="B9085" s="6" t="s">
        <v>12</v>
      </c>
      <c r="C9085" s="38">
        <v>2023</v>
      </c>
      <c r="D9085" s="38">
        <v>12</v>
      </c>
      <c r="E9085" s="7" t="s">
        <v>42</v>
      </c>
      <c r="F9085" s="7"/>
      <c r="G9085" s="39"/>
      <c r="H9085" s="7">
        <v>2055</v>
      </c>
      <c r="I9085" s="7"/>
      <c r="J9085" s="7"/>
      <c r="K9085" s="7"/>
      <c r="L9085" s="7"/>
      <c r="M9085" s="7"/>
      <c r="N9085" s="7"/>
      <c r="O9085" s="8"/>
      <c r="P9085" s="7"/>
      <c r="Q9085" s="7"/>
      <c r="R9085" s="7"/>
      <c r="S9085" s="7"/>
      <c r="T9085" s="7"/>
      <c r="U9085" s="7" t="s">
        <v>140</v>
      </c>
      <c r="V9085" s="6"/>
    </row>
    <row r="9086" spans="1:22" x14ac:dyDescent="0.25">
      <c r="A9086" s="6" t="s">
        <v>4</v>
      </c>
      <c r="B9086" s="6" t="s">
        <v>12</v>
      </c>
      <c r="C9086" s="38">
        <v>2024</v>
      </c>
      <c r="D9086" s="38">
        <v>1</v>
      </c>
      <c r="E9086" s="7" t="s">
        <v>42</v>
      </c>
      <c r="F9086" s="7"/>
      <c r="G9086" s="39"/>
      <c r="H9086" s="7">
        <v>2055</v>
      </c>
      <c r="I9086" s="7"/>
      <c r="J9086" s="7"/>
      <c r="K9086" s="7"/>
      <c r="L9086" s="7"/>
      <c r="M9086" s="7"/>
      <c r="N9086" s="7"/>
      <c r="O9086" s="8"/>
      <c r="P9086" s="7"/>
      <c r="Q9086" s="7"/>
      <c r="R9086" s="7"/>
      <c r="S9086" s="7"/>
      <c r="T9086" s="7" t="s">
        <v>105</v>
      </c>
      <c r="U9086" s="7" t="s">
        <v>140</v>
      </c>
      <c r="V9086" s="6"/>
    </row>
    <row r="9087" spans="1:22" x14ac:dyDescent="0.25">
      <c r="A9087" s="6" t="s">
        <v>4</v>
      </c>
      <c r="B9087" s="6" t="s">
        <v>12</v>
      </c>
      <c r="C9087" s="38">
        <v>2024</v>
      </c>
      <c r="D9087" s="38">
        <v>2</v>
      </c>
      <c r="E9087" s="7" t="s">
        <v>42</v>
      </c>
      <c r="F9087" s="7"/>
      <c r="G9087" s="39"/>
      <c r="H9087" s="7">
        <v>2055</v>
      </c>
      <c r="I9087" s="7"/>
      <c r="J9087" s="7"/>
      <c r="K9087" s="7"/>
      <c r="L9087" s="7"/>
      <c r="M9087" s="7"/>
      <c r="N9087" s="7"/>
      <c r="O9087" s="8"/>
      <c r="P9087" s="7"/>
      <c r="Q9087" s="7"/>
      <c r="R9087" s="7"/>
      <c r="S9087" s="7"/>
      <c r="T9087" s="7" t="s">
        <v>105</v>
      </c>
      <c r="U9087" s="7" t="s">
        <v>140</v>
      </c>
      <c r="V9087" s="6"/>
    </row>
    <row r="9088" spans="1:22" x14ac:dyDescent="0.25">
      <c r="A9088" s="6" t="s">
        <v>4</v>
      </c>
      <c r="B9088" s="6" t="s">
        <v>12</v>
      </c>
      <c r="C9088" s="38">
        <v>2024</v>
      </c>
      <c r="D9088" s="38">
        <v>3</v>
      </c>
      <c r="E9088" s="7" t="s">
        <v>42</v>
      </c>
      <c r="F9088" s="7"/>
      <c r="G9088" s="39"/>
      <c r="H9088" s="7">
        <v>2055</v>
      </c>
      <c r="I9088" s="7"/>
      <c r="J9088" s="7"/>
      <c r="K9088" s="7"/>
      <c r="L9088" s="7"/>
      <c r="M9088" s="7"/>
      <c r="N9088" s="7"/>
      <c r="O9088" s="8"/>
      <c r="P9088" s="7"/>
      <c r="Q9088" s="7"/>
      <c r="R9088" s="7"/>
      <c r="S9088" s="7"/>
      <c r="T9088" s="7" t="s">
        <v>105</v>
      </c>
      <c r="U9088" s="7" t="s">
        <v>140</v>
      </c>
      <c r="V9088" s="6"/>
    </row>
    <row r="9089" spans="1:22" x14ac:dyDescent="0.25">
      <c r="A9089" s="6" t="s">
        <v>4</v>
      </c>
      <c r="B9089" s="6" t="s">
        <v>12</v>
      </c>
      <c r="C9089" s="38">
        <v>2024</v>
      </c>
      <c r="D9089" s="38">
        <v>4</v>
      </c>
      <c r="E9089" s="7" t="s">
        <v>42</v>
      </c>
      <c r="F9089" s="7"/>
      <c r="G9089" s="39"/>
      <c r="H9089" s="7">
        <v>2055</v>
      </c>
      <c r="I9089" s="7"/>
      <c r="J9089" s="7"/>
      <c r="K9089" s="7"/>
      <c r="L9089" s="7"/>
      <c r="M9089" s="7"/>
      <c r="N9089" s="7"/>
      <c r="O9089" s="8"/>
      <c r="P9089" s="7"/>
      <c r="Q9089" s="7"/>
      <c r="R9089" s="7"/>
      <c r="S9089" s="7"/>
      <c r="T9089" s="7" t="s">
        <v>105</v>
      </c>
      <c r="U9089" s="7" t="s">
        <v>140</v>
      </c>
      <c r="V9089" s="6"/>
    </row>
    <row r="9090" spans="1:22" x14ac:dyDescent="0.25">
      <c r="A9090" s="6" t="s">
        <v>4</v>
      </c>
      <c r="B9090" s="6" t="s">
        <v>12</v>
      </c>
      <c r="C9090" s="38">
        <v>2024</v>
      </c>
      <c r="D9090" s="38">
        <v>5</v>
      </c>
      <c r="E9090" s="7" t="s">
        <v>42</v>
      </c>
      <c r="F9090" s="7"/>
      <c r="G9090" s="39"/>
      <c r="H9090" s="7">
        <v>2055</v>
      </c>
      <c r="I9090" s="7"/>
      <c r="J9090" s="7"/>
      <c r="K9090" s="7"/>
      <c r="L9090" s="7"/>
      <c r="M9090" s="7"/>
      <c r="N9090" s="7"/>
      <c r="O9090" s="8"/>
      <c r="P9090" s="7"/>
      <c r="Q9090" s="7"/>
      <c r="R9090" s="7"/>
      <c r="S9090" s="7"/>
      <c r="T9090" s="7" t="s">
        <v>105</v>
      </c>
      <c r="U9090" s="7" t="s">
        <v>140</v>
      </c>
      <c r="V9090" s="6"/>
    </row>
    <row r="9091" spans="1:22" x14ac:dyDescent="0.25">
      <c r="A9091" s="6" t="s">
        <v>4</v>
      </c>
      <c r="B9091" s="6" t="s">
        <v>12</v>
      </c>
      <c r="C9091" s="38">
        <v>2024</v>
      </c>
      <c r="D9091" s="38">
        <v>6</v>
      </c>
      <c r="E9091" s="7" t="s">
        <v>42</v>
      </c>
      <c r="F9091" s="7"/>
      <c r="G9091" s="39"/>
      <c r="H9091" s="7">
        <v>2055</v>
      </c>
      <c r="I9091" s="7"/>
      <c r="J9091" s="7"/>
      <c r="K9091" s="7"/>
      <c r="L9091" s="7"/>
      <c r="M9091" s="7"/>
      <c r="N9091" s="7"/>
      <c r="O9091" s="8"/>
      <c r="P9091" s="7"/>
      <c r="Q9091" s="7"/>
      <c r="R9091" s="7"/>
      <c r="S9091" s="7"/>
      <c r="T9091" s="7" t="s">
        <v>105</v>
      </c>
      <c r="U9091" s="7" t="s">
        <v>140</v>
      </c>
      <c r="V9091" s="6"/>
    </row>
    <row r="9092" spans="1:22" x14ac:dyDescent="0.25">
      <c r="A9092" s="6" t="s">
        <v>4</v>
      </c>
      <c r="B9092" s="6" t="s">
        <v>12</v>
      </c>
      <c r="C9092" s="38">
        <v>2024</v>
      </c>
      <c r="D9092" s="38">
        <v>7</v>
      </c>
      <c r="E9092" s="7" t="s">
        <v>42</v>
      </c>
      <c r="F9092" s="7"/>
      <c r="G9092" s="39"/>
      <c r="H9092" s="7">
        <v>2055</v>
      </c>
      <c r="I9092" s="7"/>
      <c r="J9092" s="7"/>
      <c r="K9092" s="7"/>
      <c r="L9092" s="7"/>
      <c r="M9092" s="7"/>
      <c r="N9092" s="7"/>
      <c r="O9092" s="8"/>
      <c r="P9092" s="7"/>
      <c r="Q9092" s="7"/>
      <c r="R9092" s="7"/>
      <c r="S9092" s="7"/>
      <c r="T9092" s="7" t="s">
        <v>105</v>
      </c>
      <c r="U9092" s="7" t="s">
        <v>140</v>
      </c>
      <c r="V9092" s="6"/>
    </row>
    <row r="9093" spans="1:22" x14ac:dyDescent="0.25">
      <c r="A9093" s="6" t="s">
        <v>4</v>
      </c>
      <c r="B9093" s="6" t="s">
        <v>12</v>
      </c>
      <c r="C9093" s="38">
        <v>2024</v>
      </c>
      <c r="D9093" s="38">
        <v>8</v>
      </c>
      <c r="E9093" s="7" t="s">
        <v>42</v>
      </c>
      <c r="F9093" s="7"/>
      <c r="G9093" s="39"/>
      <c r="H9093" s="7">
        <v>2055</v>
      </c>
      <c r="I9093" s="7"/>
      <c r="J9093" s="7"/>
      <c r="K9093" s="7"/>
      <c r="L9093" s="7"/>
      <c r="M9093" s="7"/>
      <c r="N9093" s="7"/>
      <c r="O9093" s="8"/>
      <c r="P9093" s="7"/>
      <c r="Q9093" s="7"/>
      <c r="R9093" s="7"/>
      <c r="S9093" s="7"/>
      <c r="T9093" s="7" t="s">
        <v>105</v>
      </c>
      <c r="U9093" s="7" t="s">
        <v>140</v>
      </c>
      <c r="V9093" s="6"/>
    </row>
    <row r="9094" spans="1:22" x14ac:dyDescent="0.25">
      <c r="A9094" s="6" t="s">
        <v>4</v>
      </c>
      <c r="B9094" s="6" t="s">
        <v>12</v>
      </c>
      <c r="C9094" s="38">
        <v>2024</v>
      </c>
      <c r="D9094" s="38">
        <v>9</v>
      </c>
      <c r="E9094" s="7" t="s">
        <v>42</v>
      </c>
      <c r="F9094" s="7"/>
      <c r="G9094" s="39"/>
      <c r="H9094" s="7">
        <v>2055</v>
      </c>
      <c r="I9094" s="7"/>
      <c r="J9094" s="7"/>
      <c r="K9094" s="7"/>
      <c r="L9094" s="7"/>
      <c r="M9094" s="7"/>
      <c r="N9094" s="7"/>
      <c r="O9094" s="8"/>
      <c r="P9094" s="7"/>
      <c r="Q9094" s="7"/>
      <c r="R9094" s="7"/>
      <c r="S9094" s="7"/>
      <c r="T9094" s="7"/>
      <c r="U9094" s="7" t="s">
        <v>140</v>
      </c>
      <c r="V9094" s="6"/>
    </row>
    <row r="9095" spans="1:22" x14ac:dyDescent="0.25">
      <c r="A9095" s="6" t="s">
        <v>4</v>
      </c>
      <c r="B9095" s="6" t="s">
        <v>12</v>
      </c>
      <c r="C9095" s="38">
        <v>2024</v>
      </c>
      <c r="D9095" s="38">
        <v>10</v>
      </c>
      <c r="E9095" s="7" t="s">
        <v>42</v>
      </c>
      <c r="F9095" s="7"/>
      <c r="G9095" s="39"/>
      <c r="H9095" s="7">
        <v>2055</v>
      </c>
      <c r="I9095" s="7"/>
      <c r="J9095" s="7"/>
      <c r="K9095" s="7"/>
      <c r="L9095" s="7"/>
      <c r="M9095" s="7"/>
      <c r="N9095" s="7"/>
      <c r="O9095" s="8"/>
      <c r="P9095" s="7"/>
      <c r="Q9095" s="7"/>
      <c r="R9095" s="7"/>
      <c r="S9095" s="7"/>
      <c r="T9095" s="7"/>
      <c r="U9095" s="7" t="s">
        <v>140</v>
      </c>
      <c r="V9095" s="6"/>
    </row>
    <row r="9096" spans="1:22" x14ac:dyDescent="0.25">
      <c r="A9096" s="6" t="s">
        <v>4</v>
      </c>
      <c r="B9096" s="6" t="s">
        <v>12</v>
      </c>
      <c r="C9096" s="38">
        <v>2024</v>
      </c>
      <c r="D9096" s="38">
        <v>11</v>
      </c>
      <c r="E9096" s="7" t="s">
        <v>42</v>
      </c>
      <c r="F9096" s="7"/>
      <c r="G9096" s="39"/>
      <c r="H9096" s="7">
        <v>2055</v>
      </c>
      <c r="I9096" s="7"/>
      <c r="J9096" s="7"/>
      <c r="K9096" s="7"/>
      <c r="L9096" s="7"/>
      <c r="M9096" s="7"/>
      <c r="N9096" s="7"/>
      <c r="O9096" s="8"/>
      <c r="P9096" s="7"/>
      <c r="Q9096" s="7"/>
      <c r="R9096" s="7"/>
      <c r="S9096" s="7"/>
      <c r="T9096" s="7"/>
      <c r="U9096" s="7" t="s">
        <v>140</v>
      </c>
      <c r="V9096" s="6"/>
    </row>
    <row r="9097" spans="1:22" x14ac:dyDescent="0.25">
      <c r="A9097" s="6" t="s">
        <v>4</v>
      </c>
      <c r="B9097" s="6" t="s">
        <v>12</v>
      </c>
      <c r="C9097" s="38">
        <v>2024</v>
      </c>
      <c r="D9097" s="38">
        <v>12</v>
      </c>
      <c r="E9097" s="7" t="s">
        <v>42</v>
      </c>
      <c r="F9097" s="7"/>
      <c r="G9097" s="39"/>
      <c r="H9097" s="7">
        <v>2055</v>
      </c>
      <c r="I9097" s="7"/>
      <c r="J9097" s="7"/>
      <c r="K9097" s="7"/>
      <c r="L9097" s="7"/>
      <c r="M9097" s="7"/>
      <c r="N9097" s="7"/>
      <c r="O9097" s="8"/>
      <c r="P9097" s="7"/>
      <c r="Q9097" s="7"/>
      <c r="R9097" s="7"/>
      <c r="S9097" s="7"/>
      <c r="T9097" s="7"/>
      <c r="U9097" s="7" t="s">
        <v>140</v>
      </c>
      <c r="V9097" s="6"/>
    </row>
    <row r="9098" spans="1:22" x14ac:dyDescent="0.25">
      <c r="A9098" s="6" t="s">
        <v>4</v>
      </c>
      <c r="B9098" s="6" t="s">
        <v>12</v>
      </c>
      <c r="C9098" s="38">
        <v>2025</v>
      </c>
      <c r="D9098" s="38">
        <v>1</v>
      </c>
      <c r="E9098" s="7" t="s">
        <v>42</v>
      </c>
      <c r="F9098" s="7"/>
      <c r="G9098" s="39"/>
      <c r="H9098" s="7">
        <v>2055</v>
      </c>
      <c r="I9098" s="7"/>
      <c r="J9098" s="7"/>
      <c r="K9098" s="7"/>
      <c r="L9098" s="7"/>
      <c r="M9098" s="7"/>
      <c r="N9098" s="7"/>
      <c r="O9098" s="8"/>
      <c r="P9098" s="7"/>
      <c r="Q9098" s="7"/>
      <c r="R9098" s="7"/>
      <c r="S9098" s="7"/>
      <c r="T9098" s="7"/>
      <c r="U9098" s="7" t="s">
        <v>140</v>
      </c>
      <c r="V9098" s="6"/>
    </row>
    <row r="9099" spans="1:22" x14ac:dyDescent="0.25">
      <c r="A9099" s="6" t="s">
        <v>4</v>
      </c>
      <c r="B9099" s="6" t="s">
        <v>12</v>
      </c>
      <c r="C9099" s="38">
        <v>2025</v>
      </c>
      <c r="D9099" s="38">
        <v>2</v>
      </c>
      <c r="E9099" s="7" t="s">
        <v>42</v>
      </c>
      <c r="F9099" s="7"/>
      <c r="G9099" s="39"/>
      <c r="H9099" s="7">
        <v>2055</v>
      </c>
      <c r="I9099" s="7"/>
      <c r="J9099" s="7"/>
      <c r="K9099" s="7"/>
      <c r="L9099" s="7"/>
      <c r="M9099" s="7"/>
      <c r="N9099" s="7"/>
      <c r="O9099" s="8"/>
      <c r="P9099" s="7"/>
      <c r="Q9099" s="7"/>
      <c r="R9099" s="7"/>
      <c r="S9099" s="7"/>
      <c r="T9099" s="7"/>
      <c r="U9099" s="7" t="s">
        <v>140</v>
      </c>
      <c r="V9099" s="6"/>
    </row>
    <row r="9100" spans="1:22" x14ac:dyDescent="0.25">
      <c r="A9100" s="6" t="s">
        <v>4</v>
      </c>
      <c r="B9100" s="6" t="s">
        <v>12</v>
      </c>
      <c r="C9100" s="38">
        <v>2025</v>
      </c>
      <c r="D9100" s="38">
        <v>3</v>
      </c>
      <c r="E9100" s="7" t="s">
        <v>42</v>
      </c>
      <c r="F9100" s="7"/>
      <c r="G9100" s="39"/>
      <c r="H9100" s="7">
        <v>2055</v>
      </c>
      <c r="I9100" s="7"/>
      <c r="J9100" s="7"/>
      <c r="K9100" s="7"/>
      <c r="L9100" s="7"/>
      <c r="M9100" s="7"/>
      <c r="N9100" s="7"/>
      <c r="O9100" s="8"/>
      <c r="P9100" s="7"/>
      <c r="Q9100" s="7"/>
      <c r="R9100" s="7"/>
      <c r="S9100" s="7"/>
      <c r="T9100" s="7"/>
      <c r="U9100" s="7" t="s">
        <v>140</v>
      </c>
      <c r="V9100" s="6"/>
    </row>
    <row r="9101" spans="1:22" x14ac:dyDescent="0.25">
      <c r="A9101" s="6" t="s">
        <v>4</v>
      </c>
      <c r="B9101" s="6" t="s">
        <v>12</v>
      </c>
      <c r="C9101" s="38">
        <v>2025</v>
      </c>
      <c r="D9101" s="38">
        <v>4</v>
      </c>
      <c r="E9101" s="7" t="s">
        <v>42</v>
      </c>
      <c r="F9101" s="7"/>
      <c r="G9101" s="39"/>
      <c r="H9101" s="7">
        <v>2055</v>
      </c>
      <c r="I9101" s="7"/>
      <c r="J9101" s="7"/>
      <c r="K9101" s="7"/>
      <c r="L9101" s="7"/>
      <c r="M9101" s="7"/>
      <c r="N9101" s="7"/>
      <c r="O9101" s="8"/>
      <c r="P9101" s="7"/>
      <c r="Q9101" s="7"/>
      <c r="R9101" s="7"/>
      <c r="S9101" s="7"/>
      <c r="T9101" s="7"/>
      <c r="U9101" s="7" t="s">
        <v>140</v>
      </c>
      <c r="V9101" s="6"/>
    </row>
    <row r="9102" spans="1:22" x14ac:dyDescent="0.25">
      <c r="A9102" s="6" t="s">
        <v>4</v>
      </c>
      <c r="B9102" s="6" t="s">
        <v>12</v>
      </c>
      <c r="C9102" s="38">
        <v>2025</v>
      </c>
      <c r="D9102" s="38">
        <v>5</v>
      </c>
      <c r="E9102" s="7" t="s">
        <v>42</v>
      </c>
      <c r="F9102" s="7"/>
      <c r="G9102" s="39"/>
      <c r="H9102" s="7">
        <v>2055</v>
      </c>
      <c r="I9102" s="7"/>
      <c r="J9102" s="7"/>
      <c r="K9102" s="7"/>
      <c r="L9102" s="7"/>
      <c r="M9102" s="7"/>
      <c r="N9102" s="7"/>
      <c r="O9102" s="8"/>
      <c r="P9102" s="7"/>
      <c r="Q9102" s="7"/>
      <c r="R9102" s="7"/>
      <c r="S9102" s="7"/>
      <c r="T9102" s="7"/>
      <c r="U9102" s="7" t="s">
        <v>140</v>
      </c>
      <c r="V9102" s="6"/>
    </row>
    <row r="9103" spans="1:22" x14ac:dyDescent="0.25">
      <c r="A9103" s="6" t="s">
        <v>4</v>
      </c>
      <c r="B9103" s="6" t="s">
        <v>12</v>
      </c>
      <c r="C9103" s="38">
        <v>2025</v>
      </c>
      <c r="D9103" s="38">
        <v>6</v>
      </c>
      <c r="E9103" s="7" t="s">
        <v>42</v>
      </c>
      <c r="F9103" s="7"/>
      <c r="G9103" s="39"/>
      <c r="H9103" s="7">
        <v>2055</v>
      </c>
      <c r="I9103" s="7"/>
      <c r="J9103" s="7"/>
      <c r="K9103" s="7"/>
      <c r="L9103" s="7"/>
      <c r="M9103" s="7"/>
      <c r="N9103" s="7"/>
      <c r="O9103" s="8"/>
      <c r="P9103" s="7"/>
      <c r="Q9103" s="7"/>
      <c r="R9103" s="7"/>
      <c r="S9103" s="7"/>
      <c r="T9103" s="7"/>
      <c r="U9103" s="7" t="s">
        <v>140</v>
      </c>
      <c r="V9103" s="6"/>
    </row>
    <row r="9104" spans="1:22" x14ac:dyDescent="0.25">
      <c r="A9104" s="6" t="s">
        <v>4</v>
      </c>
      <c r="B9104" s="6" t="s">
        <v>12</v>
      </c>
      <c r="C9104" s="38">
        <v>2025</v>
      </c>
      <c r="D9104" s="38">
        <v>7</v>
      </c>
      <c r="E9104" s="7" t="s">
        <v>42</v>
      </c>
      <c r="F9104" s="7"/>
      <c r="G9104" s="39"/>
      <c r="H9104" s="7">
        <v>2055</v>
      </c>
      <c r="I9104" s="7"/>
      <c r="J9104" s="7"/>
      <c r="K9104" s="7"/>
      <c r="L9104" s="7"/>
      <c r="M9104" s="7"/>
      <c r="N9104" s="7"/>
      <c r="O9104" s="8"/>
      <c r="P9104" s="7"/>
      <c r="Q9104" s="7"/>
      <c r="R9104" s="7"/>
      <c r="S9104" s="7"/>
      <c r="T9104" s="7"/>
      <c r="U9104" s="7" t="s">
        <v>140</v>
      </c>
      <c r="V9104" s="6"/>
    </row>
    <row r="9105" spans="1:22" x14ac:dyDescent="0.25">
      <c r="A9105" s="6" t="s">
        <v>4</v>
      </c>
      <c r="B9105" s="6" t="s">
        <v>12</v>
      </c>
      <c r="C9105" s="38">
        <v>2025</v>
      </c>
      <c r="D9105" s="38">
        <v>8</v>
      </c>
      <c r="E9105" s="7" t="s">
        <v>42</v>
      </c>
      <c r="F9105" s="7"/>
      <c r="G9105" s="39"/>
      <c r="H9105" s="7">
        <v>2055</v>
      </c>
      <c r="I9105" s="7"/>
      <c r="J9105" s="7"/>
      <c r="K9105" s="7"/>
      <c r="L9105" s="7"/>
      <c r="M9105" s="7"/>
      <c r="N9105" s="7"/>
      <c r="O9105" s="8"/>
      <c r="P9105" s="7"/>
      <c r="Q9105" s="7"/>
      <c r="R9105" s="7"/>
      <c r="S9105" s="7"/>
      <c r="T9105" s="7"/>
      <c r="U9105" s="7" t="s">
        <v>140</v>
      </c>
      <c r="V9105" s="6"/>
    </row>
    <row r="9106" spans="1:22" x14ac:dyDescent="0.25">
      <c r="A9106" s="6" t="s">
        <v>4</v>
      </c>
      <c r="B9106" s="6" t="s">
        <v>12</v>
      </c>
      <c r="C9106" s="38">
        <v>2025</v>
      </c>
      <c r="D9106" s="38">
        <v>9</v>
      </c>
      <c r="E9106" s="7" t="s">
        <v>42</v>
      </c>
      <c r="F9106" s="7"/>
      <c r="G9106" s="39"/>
      <c r="H9106" s="7">
        <v>2055</v>
      </c>
      <c r="I9106" s="7"/>
      <c r="J9106" s="7"/>
      <c r="K9106" s="7"/>
      <c r="L9106" s="7"/>
      <c r="M9106" s="7"/>
      <c r="N9106" s="7"/>
      <c r="O9106" s="8"/>
      <c r="P9106" s="7"/>
      <c r="Q9106" s="7"/>
      <c r="R9106" s="7"/>
      <c r="S9106" s="7"/>
      <c r="T9106" s="7"/>
      <c r="U9106" s="7" t="s">
        <v>140</v>
      </c>
      <c r="V9106" s="6"/>
    </row>
    <row r="9107" spans="1:22" x14ac:dyDescent="0.25">
      <c r="A9107" s="6" t="s">
        <v>4</v>
      </c>
      <c r="B9107" s="6" t="s">
        <v>12</v>
      </c>
      <c r="C9107" s="38">
        <v>2025</v>
      </c>
      <c r="D9107" s="38">
        <v>10</v>
      </c>
      <c r="E9107" s="7" t="s">
        <v>42</v>
      </c>
      <c r="F9107" s="7"/>
      <c r="G9107" s="39"/>
      <c r="H9107" s="7">
        <v>2055</v>
      </c>
      <c r="I9107" s="7"/>
      <c r="J9107" s="7"/>
      <c r="K9107" s="7"/>
      <c r="L9107" s="7"/>
      <c r="M9107" s="7"/>
      <c r="N9107" s="7"/>
      <c r="O9107" s="8"/>
      <c r="P9107" s="7"/>
      <c r="Q9107" s="7"/>
      <c r="R9107" s="7"/>
      <c r="S9107" s="7"/>
      <c r="T9107" s="7"/>
      <c r="U9107" s="7" t="s">
        <v>140</v>
      </c>
      <c r="V9107" s="6"/>
    </row>
    <row r="9108" spans="1:22" x14ac:dyDescent="0.25">
      <c r="A9108" s="6" t="s">
        <v>4</v>
      </c>
      <c r="B9108" s="6" t="s">
        <v>12</v>
      </c>
      <c r="C9108" s="38">
        <v>2025</v>
      </c>
      <c r="D9108" s="38">
        <v>11</v>
      </c>
      <c r="E9108" s="7" t="s">
        <v>42</v>
      </c>
      <c r="F9108" s="7"/>
      <c r="G9108" s="39"/>
      <c r="H9108" s="7">
        <v>2055</v>
      </c>
      <c r="I9108" s="7"/>
      <c r="J9108" s="7"/>
      <c r="K9108" s="7"/>
      <c r="L9108" s="7"/>
      <c r="M9108" s="7"/>
      <c r="N9108" s="7"/>
      <c r="O9108" s="8"/>
      <c r="P9108" s="7"/>
      <c r="Q9108" s="7"/>
      <c r="R9108" s="7"/>
      <c r="S9108" s="7"/>
      <c r="T9108" s="7"/>
      <c r="U9108" s="7" t="s">
        <v>140</v>
      </c>
      <c r="V9108" s="6"/>
    </row>
    <row r="9109" spans="1:22" x14ac:dyDescent="0.25">
      <c r="A9109" s="6" t="s">
        <v>4</v>
      </c>
      <c r="B9109" s="6" t="s">
        <v>12</v>
      </c>
      <c r="C9109" s="38">
        <v>2025</v>
      </c>
      <c r="D9109" s="38">
        <v>12</v>
      </c>
      <c r="E9109" s="7" t="s">
        <v>42</v>
      </c>
      <c r="F9109" s="7"/>
      <c r="G9109" s="39"/>
      <c r="H9109" s="7">
        <v>2055</v>
      </c>
      <c r="I9109" s="7"/>
      <c r="J9109" s="7"/>
      <c r="K9109" s="7"/>
      <c r="L9109" s="7"/>
      <c r="M9109" s="7"/>
      <c r="N9109" s="7"/>
      <c r="O9109" s="8"/>
      <c r="P9109" s="7"/>
      <c r="Q9109" s="7"/>
      <c r="R9109" s="7"/>
      <c r="S9109" s="7"/>
      <c r="T9109" s="7"/>
      <c r="U9109" s="7" t="s">
        <v>140</v>
      </c>
      <c r="V9109" s="6"/>
    </row>
    <row r="9110" spans="1:22" x14ac:dyDescent="0.25">
      <c r="A9110" s="6" t="s">
        <v>4</v>
      </c>
      <c r="B9110" s="6" t="s">
        <v>12</v>
      </c>
      <c r="C9110" s="38">
        <v>2026</v>
      </c>
      <c r="D9110" s="38">
        <v>1</v>
      </c>
      <c r="E9110" s="7" t="s">
        <v>42</v>
      </c>
      <c r="F9110" s="7"/>
      <c r="G9110" s="39"/>
      <c r="H9110" s="7">
        <v>2055</v>
      </c>
      <c r="I9110" s="7"/>
      <c r="J9110" s="7"/>
      <c r="K9110" s="7"/>
      <c r="L9110" s="7"/>
      <c r="M9110" s="7"/>
      <c r="N9110" s="7"/>
      <c r="O9110" s="8"/>
      <c r="P9110" s="7"/>
      <c r="Q9110" s="7"/>
      <c r="R9110" s="7"/>
      <c r="S9110" s="7"/>
      <c r="T9110" s="7"/>
      <c r="U9110" s="7" t="s">
        <v>140</v>
      </c>
      <c r="V9110" s="6"/>
    </row>
    <row r="9111" spans="1:22" x14ac:dyDescent="0.25">
      <c r="A9111" s="6" t="s">
        <v>4</v>
      </c>
      <c r="B9111" s="6" t="s">
        <v>12</v>
      </c>
      <c r="C9111" s="38">
        <v>2026</v>
      </c>
      <c r="D9111" s="38">
        <v>2</v>
      </c>
      <c r="E9111" s="7" t="s">
        <v>42</v>
      </c>
      <c r="F9111" s="7"/>
      <c r="G9111" s="39"/>
      <c r="H9111" s="7">
        <v>2055</v>
      </c>
      <c r="I9111" s="7"/>
      <c r="J9111" s="7"/>
      <c r="K9111" s="7"/>
      <c r="L9111" s="7"/>
      <c r="M9111" s="7"/>
      <c r="N9111" s="7"/>
      <c r="O9111" s="8"/>
      <c r="P9111" s="7"/>
      <c r="Q9111" s="7"/>
      <c r="R9111" s="7"/>
      <c r="S9111" s="7"/>
      <c r="T9111" s="7"/>
      <c r="U9111" s="7" t="s">
        <v>140</v>
      </c>
      <c r="V9111" s="6"/>
    </row>
    <row r="9112" spans="1:22" x14ac:dyDescent="0.25">
      <c r="A9112" s="6" t="s">
        <v>4</v>
      </c>
      <c r="B9112" s="6" t="s">
        <v>12</v>
      </c>
      <c r="C9112" s="38">
        <v>2026</v>
      </c>
      <c r="D9112" s="38">
        <v>3</v>
      </c>
      <c r="E9112" s="7" t="s">
        <v>42</v>
      </c>
      <c r="F9112" s="7"/>
      <c r="G9112" s="39"/>
      <c r="H9112" s="7">
        <v>2055</v>
      </c>
      <c r="I9112" s="7"/>
      <c r="J9112" s="7"/>
      <c r="K9112" s="7"/>
      <c r="L9112" s="7"/>
      <c r="M9112" s="7"/>
      <c r="N9112" s="7"/>
      <c r="O9112" s="8"/>
      <c r="P9112" s="7"/>
      <c r="Q9112" s="7"/>
      <c r="R9112" s="7"/>
      <c r="S9112" s="7"/>
      <c r="T9112" s="7"/>
      <c r="U9112" s="7" t="s">
        <v>140</v>
      </c>
      <c r="V9112" s="6"/>
    </row>
    <row r="9113" spans="1:22" s="42" customFormat="1" x14ac:dyDescent="0.25">
      <c r="A9113" s="6" t="s">
        <v>4</v>
      </c>
      <c r="B9113" s="6" t="s">
        <v>12</v>
      </c>
      <c r="C9113" s="38">
        <v>2026</v>
      </c>
      <c r="D9113" s="38">
        <v>4</v>
      </c>
      <c r="E9113" s="7" t="s">
        <v>42</v>
      </c>
      <c r="F9113" s="7"/>
      <c r="G9113" s="39"/>
      <c r="H9113" s="7">
        <v>2055</v>
      </c>
      <c r="I9113" s="7"/>
      <c r="J9113" s="7"/>
      <c r="K9113" s="7"/>
      <c r="L9113" s="7"/>
      <c r="M9113" s="7"/>
      <c r="N9113" s="7"/>
      <c r="O9113" s="8"/>
      <c r="P9113" s="7"/>
      <c r="Q9113" s="7"/>
      <c r="R9113" s="7"/>
      <c r="S9113" s="7"/>
      <c r="T9113" s="7"/>
      <c r="U9113" s="7" t="s">
        <v>140</v>
      </c>
      <c r="V9113" s="6"/>
    </row>
    <row r="9114" spans="1:22" x14ac:dyDescent="0.25">
      <c r="A9114" s="6" t="s">
        <v>4</v>
      </c>
      <c r="B9114" s="6" t="s">
        <v>12</v>
      </c>
      <c r="C9114" s="38">
        <v>2026</v>
      </c>
      <c r="D9114" s="38">
        <v>5</v>
      </c>
      <c r="E9114" s="7" t="s">
        <v>42</v>
      </c>
      <c r="F9114" s="7"/>
      <c r="G9114" s="39"/>
      <c r="H9114" s="7">
        <v>2055</v>
      </c>
      <c r="I9114" s="7"/>
      <c r="J9114" s="7"/>
      <c r="K9114" s="7"/>
      <c r="L9114" s="7"/>
      <c r="M9114" s="7"/>
      <c r="N9114" s="7"/>
      <c r="O9114" s="8"/>
      <c r="P9114" s="7"/>
      <c r="Q9114" s="7"/>
      <c r="R9114" s="7"/>
      <c r="S9114" s="7"/>
      <c r="T9114" s="7"/>
      <c r="U9114" s="7" t="s">
        <v>140</v>
      </c>
      <c r="V9114" s="6"/>
    </row>
    <row r="9115" spans="1:22" x14ac:dyDescent="0.25">
      <c r="A9115" s="6" t="s">
        <v>4</v>
      </c>
      <c r="B9115" s="6" t="s">
        <v>12</v>
      </c>
      <c r="C9115" s="38">
        <v>2026</v>
      </c>
      <c r="D9115" s="38">
        <v>6</v>
      </c>
      <c r="E9115" s="7" t="s">
        <v>42</v>
      </c>
      <c r="F9115" s="7"/>
      <c r="G9115" s="39"/>
      <c r="H9115" s="7">
        <v>2055</v>
      </c>
      <c r="I9115" s="7"/>
      <c r="J9115" s="7"/>
      <c r="K9115" s="7"/>
      <c r="L9115" s="7"/>
      <c r="M9115" s="7"/>
      <c r="N9115" s="7"/>
      <c r="O9115" s="8"/>
      <c r="P9115" s="7"/>
      <c r="Q9115" s="7"/>
      <c r="R9115" s="7"/>
      <c r="S9115" s="7"/>
      <c r="T9115" s="7"/>
      <c r="U9115" s="7" t="s">
        <v>140</v>
      </c>
      <c r="V9115" s="6"/>
    </row>
    <row r="9116" spans="1:22" x14ac:dyDescent="0.25">
      <c r="A9116" s="6" t="s">
        <v>197</v>
      </c>
      <c r="B9116" s="6" t="s">
        <v>6</v>
      </c>
      <c r="C9116" s="38">
        <v>2025</v>
      </c>
      <c r="D9116" s="38">
        <v>5</v>
      </c>
      <c r="E9116" s="7">
        <v>7960</v>
      </c>
      <c r="F9116" s="7">
        <v>270</v>
      </c>
      <c r="G9116" s="39">
        <v>55.757915382460077</v>
      </c>
      <c r="H9116" s="7">
        <v>200</v>
      </c>
      <c r="I9116" s="7">
        <v>1592000</v>
      </c>
      <c r="J9116" s="7">
        <v>2855200</v>
      </c>
      <c r="K9116" s="79">
        <v>14276</v>
      </c>
      <c r="L9116" s="7"/>
      <c r="M9116" s="7">
        <v>85264</v>
      </c>
      <c r="N9116" s="7">
        <v>3149</v>
      </c>
      <c r="O9116" s="8">
        <v>52.353204840878533</v>
      </c>
      <c r="P9116" s="7"/>
      <c r="Q9116" s="7">
        <v>17052800</v>
      </c>
      <c r="R9116" s="7">
        <v>32572600</v>
      </c>
      <c r="S9116" s="7">
        <v>162863</v>
      </c>
      <c r="T9116" s="7"/>
      <c r="U9116" s="7" t="s">
        <v>196</v>
      </c>
      <c r="V9116" s="6"/>
    </row>
    <row r="9117" spans="1:22" x14ac:dyDescent="0.25">
      <c r="A9117" s="6" t="s">
        <v>197</v>
      </c>
      <c r="B9117" s="6" t="s">
        <v>6</v>
      </c>
      <c r="C9117" s="38">
        <v>2025</v>
      </c>
      <c r="D9117" s="38">
        <v>6</v>
      </c>
      <c r="E9117" s="7">
        <v>7052</v>
      </c>
      <c r="F9117" s="7">
        <v>256</v>
      </c>
      <c r="G9117" s="39">
        <v>51.579871269748388</v>
      </c>
      <c r="H9117" s="7">
        <v>200</v>
      </c>
      <c r="I9117" s="7">
        <v>1410400</v>
      </c>
      <c r="J9117" s="7">
        <v>2734400</v>
      </c>
      <c r="K9117" s="79">
        <v>13672</v>
      </c>
      <c r="L9117" s="7"/>
      <c r="M9117" s="7">
        <v>85619</v>
      </c>
      <c r="N9117" s="7">
        <v>3116</v>
      </c>
      <c r="O9117" s="8">
        <v>52.376291529280785</v>
      </c>
      <c r="P9117" s="7"/>
      <c r="Q9117" s="7">
        <v>17123800</v>
      </c>
      <c r="R9117" s="7">
        <v>32693800</v>
      </c>
      <c r="S9117" s="7">
        <v>163469</v>
      </c>
      <c r="T9117" s="7"/>
      <c r="U9117" s="7" t="s">
        <v>196</v>
      </c>
      <c r="V9117" s="6"/>
    </row>
    <row r="9118" spans="1:22" x14ac:dyDescent="0.25">
      <c r="A9118" s="6" t="s">
        <v>197</v>
      </c>
      <c r="B9118" s="6" t="s">
        <v>6</v>
      </c>
      <c r="C9118" s="38">
        <v>2025</v>
      </c>
      <c r="D9118" s="38">
        <v>7</v>
      </c>
      <c r="E9118" s="7">
        <v>7185</v>
      </c>
      <c r="F9118" s="7">
        <v>256</v>
      </c>
      <c r="G9118" s="39">
        <v>52.065217391304351</v>
      </c>
      <c r="H9118" s="7">
        <v>200</v>
      </c>
      <c r="I9118" s="7">
        <v>1437000</v>
      </c>
      <c r="J9118" s="7">
        <v>2760000</v>
      </c>
      <c r="K9118" s="79">
        <v>13800</v>
      </c>
      <c r="L9118" s="7"/>
      <c r="M9118" s="7">
        <v>85431</v>
      </c>
      <c r="N9118" s="7">
        <v>3073</v>
      </c>
      <c r="O9118" s="8">
        <v>52.272157126686444</v>
      </c>
      <c r="P9118" s="7"/>
      <c r="Q9118" s="7">
        <v>17086200</v>
      </c>
      <c r="R9118" s="7">
        <v>32687000</v>
      </c>
      <c r="S9118" s="7">
        <v>163435</v>
      </c>
      <c r="T9118" s="7"/>
      <c r="U9118" s="7" t="s">
        <v>196</v>
      </c>
      <c r="V9118" s="6"/>
    </row>
    <row r="9119" spans="1:22" x14ac:dyDescent="0.25">
      <c r="A9119" s="6" t="s">
        <v>197</v>
      </c>
      <c r="B9119" s="6" t="s">
        <v>6</v>
      </c>
      <c r="C9119" s="38">
        <v>2025</v>
      </c>
      <c r="D9119" s="38">
        <v>8</v>
      </c>
      <c r="E9119" s="7">
        <v>7563</v>
      </c>
      <c r="F9119" s="7">
        <v>246</v>
      </c>
      <c r="G9119" s="39">
        <v>56.097018246550959</v>
      </c>
      <c r="H9119" s="7">
        <v>200</v>
      </c>
      <c r="I9119" s="7">
        <v>1512600</v>
      </c>
      <c r="J9119" s="7">
        <v>2696400</v>
      </c>
      <c r="K9119" s="79">
        <v>13482</v>
      </c>
      <c r="L9119" s="7"/>
      <c r="M9119" s="7">
        <v>85484</v>
      </c>
      <c r="N9119" s="7">
        <v>3015</v>
      </c>
      <c r="O9119" s="8">
        <v>52.683347713546155</v>
      </c>
      <c r="P9119" s="7"/>
      <c r="Q9119" s="7">
        <v>17096800</v>
      </c>
      <c r="R9119" s="7">
        <v>32452000</v>
      </c>
      <c r="S9119" s="7">
        <v>162260</v>
      </c>
      <c r="T9119" s="7"/>
      <c r="U9119" s="7" t="s">
        <v>196</v>
      </c>
      <c r="V9119" s="6"/>
    </row>
    <row r="9120" spans="1:22" x14ac:dyDescent="0.25">
      <c r="A9120" s="6" t="s">
        <v>197</v>
      </c>
      <c r="B9120" s="6" t="s">
        <v>6</v>
      </c>
      <c r="C9120" s="38">
        <v>2025</v>
      </c>
      <c r="D9120" s="38">
        <v>9</v>
      </c>
      <c r="E9120" s="7">
        <v>8147</v>
      </c>
      <c r="F9120" s="7">
        <v>225</v>
      </c>
      <c r="G9120" s="39">
        <v>63.086572711785664</v>
      </c>
      <c r="H9120" s="7">
        <v>200</v>
      </c>
      <c r="I9120" s="7">
        <v>1629400</v>
      </c>
      <c r="J9120" s="7">
        <v>2582800</v>
      </c>
      <c r="K9120" s="79">
        <v>12914</v>
      </c>
      <c r="L9120" s="7"/>
      <c r="M9120" s="7">
        <v>86465</v>
      </c>
      <c r="N9120" s="7">
        <v>2949</v>
      </c>
      <c r="O9120" s="8">
        <v>53.788491446345255</v>
      </c>
      <c r="P9120" s="7"/>
      <c r="Q9120" s="7">
        <v>17293000</v>
      </c>
      <c r="R9120" s="7">
        <v>32150000</v>
      </c>
      <c r="S9120" s="7">
        <v>160750</v>
      </c>
      <c r="T9120" s="7"/>
      <c r="U9120" s="7" t="s">
        <v>196</v>
      </c>
      <c r="V9120" s="6"/>
    </row>
    <row r="9121" spans="1:22" x14ac:dyDescent="0.25">
      <c r="A9121" s="6" t="s">
        <v>197</v>
      </c>
      <c r="B9121" s="6" t="s">
        <v>6</v>
      </c>
      <c r="C9121" s="38">
        <v>2025</v>
      </c>
      <c r="D9121" s="38">
        <v>10</v>
      </c>
      <c r="E9121" s="7">
        <v>8943</v>
      </c>
      <c r="F9121" s="7">
        <v>236</v>
      </c>
      <c r="G9121" s="39">
        <v>66.068262411347519</v>
      </c>
      <c r="H9121" s="7">
        <v>200</v>
      </c>
      <c r="I9121" s="7">
        <v>1788600</v>
      </c>
      <c r="J9121" s="7">
        <v>2707200</v>
      </c>
      <c r="K9121" s="79">
        <v>13536</v>
      </c>
      <c r="L9121" s="7"/>
      <c r="M9121" s="7">
        <v>87838</v>
      </c>
      <c r="N9121" s="7">
        <v>2893</v>
      </c>
      <c r="O9121" s="8">
        <v>55.060490189932935</v>
      </c>
      <c r="P9121" s="7"/>
      <c r="Q9121" s="7">
        <v>17567600</v>
      </c>
      <c r="R9121" s="7">
        <v>31906000</v>
      </c>
      <c r="S9121" s="7">
        <v>159530</v>
      </c>
      <c r="T9121" s="7"/>
      <c r="U9121" s="7" t="s">
        <v>196</v>
      </c>
      <c r="V9121" s="6"/>
    </row>
    <row r="9122" spans="1:22" x14ac:dyDescent="0.25">
      <c r="A9122" s="6" t="s">
        <v>197</v>
      </c>
      <c r="B9122" s="6" t="s">
        <v>6</v>
      </c>
      <c r="C9122" s="38">
        <v>2025</v>
      </c>
      <c r="D9122" s="38">
        <v>11</v>
      </c>
      <c r="E9122" s="7">
        <v>9329</v>
      </c>
      <c r="F9122" s="7">
        <v>248</v>
      </c>
      <c r="G9122" s="39">
        <v>64.569490586932446</v>
      </c>
      <c r="H9122" s="7">
        <v>200</v>
      </c>
      <c r="I9122" s="7">
        <v>1865800</v>
      </c>
      <c r="J9122" s="7">
        <v>2889600</v>
      </c>
      <c r="K9122" s="79">
        <v>14448</v>
      </c>
      <c r="L9122" s="7"/>
      <c r="M9122" s="7">
        <v>89541</v>
      </c>
      <c r="N9122" s="7">
        <v>2872</v>
      </c>
      <c r="O9122" s="8">
        <v>56.06825297432686</v>
      </c>
      <c r="P9122" s="7"/>
      <c r="Q9122" s="7">
        <v>17908200</v>
      </c>
      <c r="R9122" s="7">
        <v>31940000</v>
      </c>
      <c r="S9122" s="7">
        <v>159700</v>
      </c>
      <c r="T9122" s="7"/>
      <c r="U9122" s="7" t="s">
        <v>196</v>
      </c>
      <c r="V9122" s="6"/>
    </row>
    <row r="9123" spans="1:22" x14ac:dyDescent="0.25">
      <c r="A9123" s="6" t="s">
        <v>197</v>
      </c>
      <c r="B9123" s="6" t="s">
        <v>6</v>
      </c>
      <c r="C9123" s="38">
        <v>2025</v>
      </c>
      <c r="D9123" s="38">
        <v>12</v>
      </c>
      <c r="E9123" s="7">
        <v>8010</v>
      </c>
      <c r="F9123" s="7">
        <v>224</v>
      </c>
      <c r="G9123" s="39">
        <v>57.444061962134249</v>
      </c>
      <c r="H9123" s="7">
        <v>200</v>
      </c>
      <c r="I9123" s="7">
        <v>1602000</v>
      </c>
      <c r="J9123" s="7">
        <v>2788800</v>
      </c>
      <c r="K9123" s="79">
        <v>13944</v>
      </c>
      <c r="L9123" s="7"/>
      <c r="M9123" s="7">
        <v>91224</v>
      </c>
      <c r="N9123" s="7">
        <v>2857</v>
      </c>
      <c r="O9123" s="8">
        <v>56.97013601788592</v>
      </c>
      <c r="P9123" s="7"/>
      <c r="Q9123" s="7">
        <v>18244800</v>
      </c>
      <c r="R9123" s="7">
        <v>32025200</v>
      </c>
      <c r="S9123" s="7">
        <v>160126</v>
      </c>
      <c r="T9123" s="7"/>
      <c r="U9123" s="7" t="s">
        <v>196</v>
      </c>
      <c r="V9123" s="6"/>
    </row>
    <row r="9124" spans="1:22" x14ac:dyDescent="0.25">
      <c r="A9124" s="6" t="s">
        <v>197</v>
      </c>
      <c r="B9124" s="6" t="s">
        <v>6</v>
      </c>
      <c r="C9124" s="38">
        <v>2026</v>
      </c>
      <c r="D9124" s="38">
        <v>1</v>
      </c>
      <c r="E9124" s="7">
        <v>6190</v>
      </c>
      <c r="F9124" s="7">
        <v>177</v>
      </c>
      <c r="G9124" s="39">
        <v>51.574737543742714</v>
      </c>
      <c r="H9124" s="7">
        <v>200</v>
      </c>
      <c r="I9124" s="7">
        <v>1238000</v>
      </c>
      <c r="J9124" s="7">
        <v>2400400</v>
      </c>
      <c r="K9124" s="79">
        <v>12002</v>
      </c>
      <c r="L9124" s="7"/>
      <c r="M9124" s="7">
        <v>91653</v>
      </c>
      <c r="N9124" s="7">
        <v>2833</v>
      </c>
      <c r="O9124" s="8">
        <v>57.458373037765185</v>
      </c>
      <c r="P9124" s="7"/>
      <c r="Q9124" s="7">
        <v>18330600</v>
      </c>
      <c r="R9124" s="7">
        <v>31902400</v>
      </c>
      <c r="S9124" s="7">
        <v>159512</v>
      </c>
      <c r="T9124" s="7"/>
      <c r="U9124" s="7" t="s">
        <v>196</v>
      </c>
      <c r="V9124" s="6"/>
    </row>
    <row r="9125" spans="1:22" x14ac:dyDescent="0.25">
      <c r="A9125" s="6" t="s">
        <v>197</v>
      </c>
      <c r="B9125" s="6" t="s">
        <v>6</v>
      </c>
      <c r="C9125" s="38">
        <v>2026</v>
      </c>
      <c r="D9125" s="38">
        <v>2</v>
      </c>
      <c r="E9125" s="7">
        <v>7778</v>
      </c>
      <c r="F9125" s="7">
        <v>223</v>
      </c>
      <c r="G9125" s="39">
        <v>57.470075365745529</v>
      </c>
      <c r="H9125" s="7">
        <v>200</v>
      </c>
      <c r="I9125" s="7">
        <v>1555600</v>
      </c>
      <c r="J9125" s="7">
        <v>2706800</v>
      </c>
      <c r="K9125" s="79">
        <v>13534</v>
      </c>
      <c r="L9125" s="7"/>
      <c r="M9125" s="7">
        <v>92913</v>
      </c>
      <c r="N9125" s="7">
        <v>2845</v>
      </c>
      <c r="O9125" s="8">
        <v>57.618321178746832</v>
      </c>
      <c r="P9125" s="7"/>
      <c r="Q9125" s="7">
        <v>18582600</v>
      </c>
      <c r="R9125" s="7">
        <v>32251200</v>
      </c>
      <c r="S9125" s="7">
        <v>161256</v>
      </c>
      <c r="T9125" s="7"/>
      <c r="U9125" s="7" t="s">
        <v>196</v>
      </c>
      <c r="V9125" s="6"/>
    </row>
    <row r="9126" spans="1:22" x14ac:dyDescent="0.25">
      <c r="A9126" s="6" t="s">
        <v>197</v>
      </c>
      <c r="B9126" s="6" t="s">
        <v>6</v>
      </c>
      <c r="C9126" s="38">
        <v>2026</v>
      </c>
      <c r="D9126" s="38">
        <v>3</v>
      </c>
      <c r="E9126" s="7">
        <v>10011</v>
      </c>
      <c r="F9126" s="7">
        <v>249</v>
      </c>
      <c r="G9126" s="39">
        <v>66.802348858935005</v>
      </c>
      <c r="H9126" s="7">
        <v>200</v>
      </c>
      <c r="I9126" s="7">
        <v>2002200</v>
      </c>
      <c r="J9126" s="7">
        <v>2997200</v>
      </c>
      <c r="K9126" s="79">
        <v>14986</v>
      </c>
      <c r="L9126" s="7"/>
      <c r="M9126" s="7">
        <v>95424</v>
      </c>
      <c r="N9126" s="7">
        <v>2865</v>
      </c>
      <c r="O9126" s="8">
        <v>58.225129356633801</v>
      </c>
      <c r="P9126" s="7"/>
      <c r="Q9126" s="7">
        <v>19084800</v>
      </c>
      <c r="R9126" s="7">
        <v>32777600</v>
      </c>
      <c r="S9126" s="7">
        <v>163888</v>
      </c>
      <c r="T9126" s="7"/>
      <c r="U9126" s="7" t="s">
        <v>196</v>
      </c>
      <c r="V9126" s="6"/>
    </row>
    <row r="9127" spans="1:22" s="42" customFormat="1" x14ac:dyDescent="0.25">
      <c r="A9127" s="6" t="s">
        <v>197</v>
      </c>
      <c r="B9127" s="6" t="s">
        <v>6</v>
      </c>
      <c r="C9127" s="38">
        <v>2026</v>
      </c>
      <c r="D9127" s="38">
        <v>4</v>
      </c>
      <c r="E9127" s="7">
        <v>9074</v>
      </c>
      <c r="F9127" s="7">
        <v>226</v>
      </c>
      <c r="G9127" s="39">
        <v>65.374639769452443</v>
      </c>
      <c r="H9127" s="7">
        <v>200</v>
      </c>
      <c r="I9127" s="7">
        <v>1814800</v>
      </c>
      <c r="J9127" s="7">
        <v>2776000</v>
      </c>
      <c r="K9127" s="79">
        <v>13880</v>
      </c>
      <c r="L9127" s="7"/>
      <c r="M9127" s="7">
        <v>97242</v>
      </c>
      <c r="N9127" s="7">
        <v>2836</v>
      </c>
      <c r="O9127" s="8">
        <v>59.123022483796831</v>
      </c>
      <c r="P9127" s="7"/>
      <c r="Q9127" s="7">
        <v>19448400</v>
      </c>
      <c r="R9127" s="7">
        <v>32894800</v>
      </c>
      <c r="S9127" s="7">
        <v>164474</v>
      </c>
      <c r="T9127" s="7"/>
      <c r="U9127" s="7" t="s">
        <v>196</v>
      </c>
      <c r="V9127" s="6"/>
    </row>
    <row r="9128" spans="1:22" x14ac:dyDescent="0.25">
      <c r="A9128" s="6" t="s">
        <v>197</v>
      </c>
      <c r="B9128" s="6" t="s">
        <v>6</v>
      </c>
      <c r="C9128" s="38">
        <v>2026</v>
      </c>
      <c r="D9128" s="38">
        <v>5</v>
      </c>
      <c r="E9128" s="7">
        <v>8964</v>
      </c>
      <c r="F9128" s="7">
        <v>215</v>
      </c>
      <c r="G9128" s="39">
        <v>68.837352173245279</v>
      </c>
      <c r="H9128" s="7">
        <v>200</v>
      </c>
      <c r="I9128" s="7">
        <v>1792800</v>
      </c>
      <c r="J9128" s="7">
        <v>2604400</v>
      </c>
      <c r="K9128" s="79">
        <v>13022</v>
      </c>
      <c r="L9128" s="7" t="s">
        <v>105</v>
      </c>
      <c r="M9128" s="7">
        <v>98246</v>
      </c>
      <c r="N9128" s="7">
        <v>2781</v>
      </c>
      <c r="O9128" s="8">
        <v>60.192378385001845</v>
      </c>
      <c r="P9128" s="7"/>
      <c r="Q9128" s="7">
        <v>19649200</v>
      </c>
      <c r="R9128" s="7">
        <v>32644000</v>
      </c>
      <c r="S9128" s="7">
        <v>163220</v>
      </c>
      <c r="T9128" s="7" t="s">
        <v>105</v>
      </c>
      <c r="U9128" s="7" t="s">
        <v>196</v>
      </c>
      <c r="V9128" s="6"/>
    </row>
    <row r="9129" spans="1:22" x14ac:dyDescent="0.25">
      <c r="A9129" s="6" t="s">
        <v>197</v>
      </c>
      <c r="B9129" s="6" t="s">
        <v>6</v>
      </c>
      <c r="C9129" s="38">
        <v>2026</v>
      </c>
      <c r="D9129" s="38">
        <v>6</v>
      </c>
      <c r="E9129" s="7">
        <v>8575</v>
      </c>
      <c r="F9129" s="7">
        <v>204</v>
      </c>
      <c r="G9129" s="39">
        <v>66.555417572182549</v>
      </c>
      <c r="H9129" s="7">
        <v>200</v>
      </c>
      <c r="I9129" s="7">
        <v>1715000</v>
      </c>
      <c r="J9129" s="7">
        <v>2576800</v>
      </c>
      <c r="K9129" s="79">
        <v>12884</v>
      </c>
      <c r="L9129" s="7" t="s">
        <v>105</v>
      </c>
      <c r="M9129" s="7">
        <v>99769</v>
      </c>
      <c r="N9129" s="7">
        <v>2729</v>
      </c>
      <c r="O9129" s="8">
        <v>61.42201044129235</v>
      </c>
      <c r="P9129" s="7"/>
      <c r="Q9129" s="7">
        <v>19953800</v>
      </c>
      <c r="R9129" s="7">
        <v>32486400</v>
      </c>
      <c r="S9129" s="7">
        <v>162432</v>
      </c>
      <c r="T9129" s="7" t="s">
        <v>105</v>
      </c>
      <c r="U9129" s="7" t="s">
        <v>196</v>
      </c>
      <c r="V9129" s="6"/>
    </row>
    <row r="9130" spans="1:22" x14ac:dyDescent="0.25">
      <c r="A9130" s="6" t="s">
        <v>17</v>
      </c>
      <c r="B9130" s="6" t="s">
        <v>6</v>
      </c>
      <c r="C9130" s="38">
        <v>2014</v>
      </c>
      <c r="D9130" s="38">
        <v>7</v>
      </c>
      <c r="E9130" s="7">
        <v>218785</v>
      </c>
      <c r="F9130" s="7">
        <v>1575</v>
      </c>
      <c r="G9130" s="39">
        <v>79.911827980553937</v>
      </c>
      <c r="H9130" s="7">
        <v>680</v>
      </c>
      <c r="I9130" s="7">
        <v>148773800</v>
      </c>
      <c r="J9130" s="7">
        <v>186172440</v>
      </c>
      <c r="K9130" s="7">
        <v>273783</v>
      </c>
      <c r="L9130" s="7" t="s">
        <v>105</v>
      </c>
      <c r="M9130" s="7">
        <v>2587430</v>
      </c>
      <c r="N9130" s="7">
        <v>18683</v>
      </c>
      <c r="O9130" s="8">
        <v>80.577131606958559</v>
      </c>
      <c r="P9130" s="7"/>
      <c r="Q9130" s="7">
        <v>1759452400</v>
      </c>
      <c r="R9130" s="7">
        <v>2183562960</v>
      </c>
      <c r="S9130" s="7">
        <v>3211122</v>
      </c>
      <c r="T9130" s="7" t="s">
        <v>105</v>
      </c>
      <c r="U9130" s="7" t="s">
        <v>59</v>
      </c>
      <c r="V9130" s="6"/>
    </row>
    <row r="9131" spans="1:22" x14ac:dyDescent="0.25">
      <c r="A9131" s="6" t="s">
        <v>17</v>
      </c>
      <c r="B9131" s="6" t="s">
        <v>6</v>
      </c>
      <c r="C9131" s="38">
        <v>2014</v>
      </c>
      <c r="D9131" s="38">
        <v>8</v>
      </c>
      <c r="E9131" s="7">
        <v>202233</v>
      </c>
      <c r="F9131" s="7">
        <v>1457</v>
      </c>
      <c r="G9131" s="39">
        <v>80.841138306930333</v>
      </c>
      <c r="H9131" s="7">
        <v>680</v>
      </c>
      <c r="I9131" s="7">
        <v>137518440</v>
      </c>
      <c r="J9131" s="7">
        <v>170109480</v>
      </c>
      <c r="K9131" s="7">
        <v>250161</v>
      </c>
      <c r="L9131" s="7" t="s">
        <v>127</v>
      </c>
      <c r="M9131" s="7">
        <v>2588021</v>
      </c>
      <c r="N9131" s="7">
        <v>18662</v>
      </c>
      <c r="O9131" s="8">
        <v>80.761933352597865</v>
      </c>
      <c r="P9131" s="7"/>
      <c r="Q9131" s="7">
        <v>1759854280</v>
      </c>
      <c r="R9131" s="7">
        <v>2179064080</v>
      </c>
      <c r="S9131" s="7">
        <v>3204506</v>
      </c>
      <c r="T9131" s="7" t="s">
        <v>127</v>
      </c>
      <c r="U9131" s="7" t="s">
        <v>59</v>
      </c>
      <c r="V9131" s="6"/>
    </row>
    <row r="9132" spans="1:22" x14ac:dyDescent="0.25">
      <c r="A9132" s="6" t="s">
        <v>17</v>
      </c>
      <c r="B9132" s="6" t="s">
        <v>6</v>
      </c>
      <c r="C9132" s="38">
        <v>2014</v>
      </c>
      <c r="D9132" s="38">
        <v>9</v>
      </c>
      <c r="E9132" s="7">
        <v>216637</v>
      </c>
      <c r="F9132" s="7">
        <v>1542</v>
      </c>
      <c r="G9132" s="39">
        <v>80.650229140063956</v>
      </c>
      <c r="H9132" s="7">
        <v>680</v>
      </c>
      <c r="I9132" s="7">
        <v>147313160</v>
      </c>
      <c r="J9132" s="7">
        <v>182656840</v>
      </c>
      <c r="K9132" s="7">
        <v>268613</v>
      </c>
      <c r="L9132" s="7" t="s">
        <v>127</v>
      </c>
      <c r="M9132" s="7">
        <v>2587340</v>
      </c>
      <c r="N9132" s="7">
        <v>18605</v>
      </c>
      <c r="O9132" s="8">
        <v>81.016357078934703</v>
      </c>
      <c r="P9132" s="7"/>
      <c r="Q9132" s="7">
        <v>1759391200</v>
      </c>
      <c r="R9132" s="7">
        <v>2171649360</v>
      </c>
      <c r="S9132" s="7">
        <v>3193602</v>
      </c>
      <c r="T9132" s="7" t="s">
        <v>127</v>
      </c>
      <c r="U9132" s="7" t="s">
        <v>59</v>
      </c>
      <c r="V9132" s="6"/>
    </row>
    <row r="9133" spans="1:22" x14ac:dyDescent="0.25">
      <c r="A9133" s="6" t="s">
        <v>17</v>
      </c>
      <c r="B9133" s="6" t="s">
        <v>6</v>
      </c>
      <c r="C9133" s="38">
        <v>2014</v>
      </c>
      <c r="D9133" s="38">
        <v>10</v>
      </c>
      <c r="E9133" s="7">
        <v>246911</v>
      </c>
      <c r="F9133" s="7">
        <v>1634</v>
      </c>
      <c r="G9133" s="39">
        <v>86.370870981169958</v>
      </c>
      <c r="H9133" s="7">
        <v>680</v>
      </c>
      <c r="I9133" s="7">
        <v>167899480</v>
      </c>
      <c r="J9133" s="7">
        <v>194393640</v>
      </c>
      <c r="K9133" s="7">
        <v>285873</v>
      </c>
      <c r="L9133" s="7" t="s">
        <v>127</v>
      </c>
      <c r="M9133" s="7">
        <v>2593511</v>
      </c>
      <c r="N9133" s="7">
        <v>18581</v>
      </c>
      <c r="O9133" s="8">
        <v>81.17440890194824</v>
      </c>
      <c r="P9133" s="7"/>
      <c r="Q9133" s="7">
        <v>1763587480</v>
      </c>
      <c r="R9133" s="7">
        <v>2172590480</v>
      </c>
      <c r="S9133" s="7">
        <v>3194986</v>
      </c>
      <c r="T9133" s="7" t="s">
        <v>127</v>
      </c>
      <c r="U9133" s="7" t="s">
        <v>59</v>
      </c>
      <c r="V9133" s="6"/>
    </row>
    <row r="9134" spans="1:22" x14ac:dyDescent="0.25">
      <c r="A9134" s="6" t="s">
        <v>17</v>
      </c>
      <c r="B9134" s="6" t="s">
        <v>6</v>
      </c>
      <c r="C9134" s="38">
        <v>2014</v>
      </c>
      <c r="D9134" s="38">
        <v>11</v>
      </c>
      <c r="E9134" s="7">
        <v>216712</v>
      </c>
      <c r="F9134" s="7">
        <v>1434</v>
      </c>
      <c r="G9134" s="39">
        <v>86.931337272504834</v>
      </c>
      <c r="H9134" s="7">
        <v>680</v>
      </c>
      <c r="I9134" s="7">
        <v>147364160</v>
      </c>
      <c r="J9134" s="7">
        <v>169517880</v>
      </c>
      <c r="K9134" s="7">
        <v>249291</v>
      </c>
      <c r="L9134" s="7" t="s">
        <v>127</v>
      </c>
      <c r="M9134" s="7">
        <v>2597308</v>
      </c>
      <c r="N9134" s="7">
        <v>18526</v>
      </c>
      <c r="O9134" s="8">
        <v>81.343992924506878</v>
      </c>
      <c r="P9134" s="7"/>
      <c r="Q9134" s="7">
        <v>1766169440</v>
      </c>
      <c r="R9134" s="7">
        <v>2171235240</v>
      </c>
      <c r="S9134" s="7">
        <v>3192993</v>
      </c>
      <c r="T9134" s="7" t="s">
        <v>127</v>
      </c>
      <c r="U9134" s="7" t="s">
        <v>59</v>
      </c>
      <c r="V9134" s="6"/>
    </row>
    <row r="9135" spans="1:22" x14ac:dyDescent="0.25">
      <c r="A9135" s="6" t="s">
        <v>17</v>
      </c>
      <c r="B9135" s="6" t="s">
        <v>6</v>
      </c>
      <c r="C9135" s="38">
        <v>2014</v>
      </c>
      <c r="D9135" s="38">
        <v>12</v>
      </c>
      <c r="E9135" s="7">
        <v>237240</v>
      </c>
      <c r="F9135" s="7">
        <v>1603</v>
      </c>
      <c r="G9135" s="39">
        <v>84.500721269434209</v>
      </c>
      <c r="H9135" s="7">
        <v>680</v>
      </c>
      <c r="I9135" s="7">
        <v>161323200</v>
      </c>
      <c r="J9135" s="7">
        <v>190913400</v>
      </c>
      <c r="K9135" s="7">
        <v>280755</v>
      </c>
      <c r="L9135" s="7" t="s">
        <v>127</v>
      </c>
      <c r="M9135" s="7">
        <v>2595167</v>
      </c>
      <c r="N9135" s="7">
        <v>18450</v>
      </c>
      <c r="O9135" s="8">
        <v>81.46374813971687</v>
      </c>
      <c r="P9135" s="7"/>
      <c r="Q9135" s="7">
        <v>1764713560</v>
      </c>
      <c r="R9135" s="7">
        <v>2166256280</v>
      </c>
      <c r="S9135" s="7">
        <v>3185671</v>
      </c>
      <c r="T9135" s="7" t="s">
        <v>127</v>
      </c>
      <c r="U9135" s="7" t="s">
        <v>59</v>
      </c>
      <c r="V9135" s="6"/>
    </row>
    <row r="9136" spans="1:22" x14ac:dyDescent="0.25">
      <c r="A9136" s="6" t="s">
        <v>17</v>
      </c>
      <c r="B9136" s="6" t="s">
        <v>6</v>
      </c>
      <c r="C9136" s="38">
        <v>2015</v>
      </c>
      <c r="D9136" s="38">
        <v>1</v>
      </c>
      <c r="E9136" s="7">
        <v>246540</v>
      </c>
      <c r="F9136" s="7">
        <v>1651</v>
      </c>
      <c r="G9136" s="39">
        <v>85.646990161747539</v>
      </c>
      <c r="H9136" s="7">
        <v>680</v>
      </c>
      <c r="I9136" s="7">
        <v>167647200</v>
      </c>
      <c r="J9136" s="7">
        <v>195742080</v>
      </c>
      <c r="K9136" s="7">
        <v>287856</v>
      </c>
      <c r="L9136" s="7" t="s">
        <v>105</v>
      </c>
      <c r="M9136" s="7">
        <v>2581402</v>
      </c>
      <c r="N9136" s="7">
        <v>18321</v>
      </c>
      <c r="O9136" s="8">
        <v>81.40938348539369</v>
      </c>
      <c r="P9136" s="7"/>
      <c r="Q9136" s="7">
        <v>1755353360</v>
      </c>
      <c r="R9136" s="7">
        <v>2156205200</v>
      </c>
      <c r="S9136" s="7">
        <v>3170890</v>
      </c>
      <c r="T9136" s="7" t="s">
        <v>105</v>
      </c>
      <c r="U9136" s="7" t="s">
        <v>59</v>
      </c>
      <c r="V9136" s="6"/>
    </row>
    <row r="9137" spans="1:22" s="42" customFormat="1" x14ac:dyDescent="0.25">
      <c r="A9137" s="6" t="s">
        <v>17</v>
      </c>
      <c r="B9137" s="6" t="s">
        <v>6</v>
      </c>
      <c r="C9137" s="38">
        <v>2015</v>
      </c>
      <c r="D9137" s="38">
        <v>2</v>
      </c>
      <c r="E9137" s="7">
        <v>189785</v>
      </c>
      <c r="F9137" s="7">
        <v>1262</v>
      </c>
      <c r="G9137" s="39">
        <v>87.377188055358602</v>
      </c>
      <c r="H9137" s="7">
        <v>680</v>
      </c>
      <c r="I9137" s="7">
        <v>129053800</v>
      </c>
      <c r="J9137" s="7">
        <v>147697360</v>
      </c>
      <c r="K9137" s="7">
        <v>217202</v>
      </c>
      <c r="L9137" s="7" t="s">
        <v>127</v>
      </c>
      <c r="M9137" s="7">
        <v>2573902</v>
      </c>
      <c r="N9137" s="7">
        <v>18185</v>
      </c>
      <c r="O9137" s="8">
        <v>81.672127547908843</v>
      </c>
      <c r="P9137" s="7"/>
      <c r="Q9137" s="7">
        <v>1750253360</v>
      </c>
      <c r="R9137" s="7">
        <v>2143024080</v>
      </c>
      <c r="S9137" s="7">
        <v>3151506</v>
      </c>
      <c r="T9137" s="7" t="s">
        <v>127</v>
      </c>
      <c r="U9137" s="7" t="s">
        <v>59</v>
      </c>
      <c r="V9137" s="6"/>
    </row>
    <row r="9138" spans="1:22" x14ac:dyDescent="0.25">
      <c r="A9138" s="6" t="s">
        <v>17</v>
      </c>
      <c r="B9138" s="6" t="s">
        <v>6</v>
      </c>
      <c r="C9138" s="38">
        <v>2015</v>
      </c>
      <c r="D9138" s="38">
        <v>3</v>
      </c>
      <c r="E9138" s="7">
        <v>209366</v>
      </c>
      <c r="F9138" s="7">
        <v>1488</v>
      </c>
      <c r="G9138" s="39">
        <v>81.313815884013835</v>
      </c>
      <c r="H9138" s="7">
        <v>680</v>
      </c>
      <c r="I9138" s="7">
        <v>142368880</v>
      </c>
      <c r="J9138" s="7">
        <v>175085720</v>
      </c>
      <c r="K9138" s="7">
        <v>257479</v>
      </c>
      <c r="L9138" s="7" t="s">
        <v>127</v>
      </c>
      <c r="M9138" s="7">
        <v>2569301</v>
      </c>
      <c r="N9138" s="7">
        <v>18031</v>
      </c>
      <c r="O9138" s="8">
        <v>82.09410991845229</v>
      </c>
      <c r="P9138" s="7"/>
      <c r="Q9138" s="7">
        <v>1747124680</v>
      </c>
      <c r="R9138" s="7">
        <v>2128197360</v>
      </c>
      <c r="S9138" s="7">
        <v>3129702</v>
      </c>
      <c r="T9138" s="7" t="s">
        <v>127</v>
      </c>
      <c r="U9138" s="7" t="s">
        <v>59</v>
      </c>
      <c r="V9138" s="6"/>
    </row>
    <row r="9139" spans="1:22" x14ac:dyDescent="0.25">
      <c r="A9139" s="6" t="s">
        <v>17</v>
      </c>
      <c r="B9139" s="6" t="s">
        <v>6</v>
      </c>
      <c r="C9139" s="38">
        <v>2015</v>
      </c>
      <c r="D9139" s="38">
        <v>4</v>
      </c>
      <c r="E9139" s="7">
        <v>217460</v>
      </c>
      <c r="F9139" s="7">
        <v>1512</v>
      </c>
      <c r="G9139" s="39">
        <v>83.210567198674511</v>
      </c>
      <c r="H9139" s="7">
        <v>680</v>
      </c>
      <c r="I9139" s="7">
        <v>147872800</v>
      </c>
      <c r="J9139" s="7">
        <v>177709160</v>
      </c>
      <c r="K9139" s="7">
        <v>261337</v>
      </c>
      <c r="L9139" s="7" t="s">
        <v>127</v>
      </c>
      <c r="M9139" s="7">
        <v>2576254</v>
      </c>
      <c r="N9139" s="7">
        <v>17948</v>
      </c>
      <c r="O9139" s="8">
        <v>82.721460377886785</v>
      </c>
      <c r="P9139" s="7"/>
      <c r="Q9139" s="7">
        <v>1751852720</v>
      </c>
      <c r="R9139" s="7">
        <v>2117772960</v>
      </c>
      <c r="S9139" s="7">
        <v>3114372</v>
      </c>
      <c r="T9139" s="7" t="s">
        <v>127</v>
      </c>
      <c r="U9139" s="7" t="s">
        <v>59</v>
      </c>
      <c r="V9139" s="6"/>
    </row>
    <row r="9140" spans="1:22" x14ac:dyDescent="0.25">
      <c r="A9140" s="6" t="s">
        <v>17</v>
      </c>
      <c r="B9140" s="6" t="s">
        <v>6</v>
      </c>
      <c r="C9140" s="38">
        <v>2015</v>
      </c>
      <c r="D9140" s="38">
        <v>5</v>
      </c>
      <c r="E9140" s="7">
        <v>194573</v>
      </c>
      <c r="F9140" s="7">
        <v>1404</v>
      </c>
      <c r="G9140" s="39">
        <v>80.734679651290648</v>
      </c>
      <c r="H9140" s="7">
        <v>680</v>
      </c>
      <c r="I9140" s="7">
        <v>132309640</v>
      </c>
      <c r="J9140" s="7">
        <v>163882040</v>
      </c>
      <c r="K9140" s="7">
        <v>241003</v>
      </c>
      <c r="L9140" s="7" t="s">
        <v>127</v>
      </c>
      <c r="M9140" s="7">
        <v>2579215</v>
      </c>
      <c r="N9140" s="7">
        <v>17924</v>
      </c>
      <c r="O9140" s="8">
        <v>82.971429196431274</v>
      </c>
      <c r="P9140" s="7"/>
      <c r="Q9140" s="7">
        <v>1753866200</v>
      </c>
      <c r="R9140" s="7">
        <v>2113819440</v>
      </c>
      <c r="S9140" s="7">
        <v>3108558</v>
      </c>
      <c r="T9140" s="7" t="s">
        <v>127</v>
      </c>
      <c r="U9140" s="7" t="s">
        <v>59</v>
      </c>
      <c r="V9140" s="6"/>
    </row>
    <row r="9141" spans="1:22" x14ac:dyDescent="0.25">
      <c r="A9141" s="6" t="s">
        <v>17</v>
      </c>
      <c r="B9141" s="6" t="s">
        <v>6</v>
      </c>
      <c r="C9141" s="38">
        <v>2015</v>
      </c>
      <c r="D9141" s="38">
        <v>6</v>
      </c>
      <c r="E9141" s="7">
        <v>187068</v>
      </c>
      <c r="F9141" s="7">
        <v>1409</v>
      </c>
      <c r="G9141" s="39">
        <v>76.907074934529419</v>
      </c>
      <c r="H9141" s="7">
        <v>680</v>
      </c>
      <c r="I9141" s="7">
        <v>127206240</v>
      </c>
      <c r="J9141" s="7">
        <v>165402520</v>
      </c>
      <c r="K9141" s="7">
        <v>243239</v>
      </c>
      <c r="L9141" s="7" t="s">
        <v>105</v>
      </c>
      <c r="M9141" s="7">
        <v>2583310</v>
      </c>
      <c r="N9141" s="7">
        <v>17971</v>
      </c>
      <c r="O9141" s="8">
        <v>82.888937660110784</v>
      </c>
      <c r="P9141" s="7"/>
      <c r="Q9141" s="7">
        <v>1756650800</v>
      </c>
      <c r="R9141" s="7">
        <v>2119282560</v>
      </c>
      <c r="S9141" s="7">
        <v>3116592</v>
      </c>
      <c r="T9141" s="7" t="s">
        <v>105</v>
      </c>
      <c r="U9141" s="7" t="s">
        <v>59</v>
      </c>
      <c r="V9141" s="6"/>
    </row>
    <row r="9142" spans="1:22" x14ac:dyDescent="0.25">
      <c r="A9142" s="6" t="s">
        <v>17</v>
      </c>
      <c r="B9142" s="6" t="s">
        <v>6</v>
      </c>
      <c r="C9142" s="38">
        <v>2015</v>
      </c>
      <c r="D9142" s="38">
        <v>7</v>
      </c>
      <c r="E9142" s="7">
        <v>224056</v>
      </c>
      <c r="F9142" s="7">
        <v>1540</v>
      </c>
      <c r="G9142" s="39">
        <v>84.246147830075884</v>
      </c>
      <c r="H9142" s="7">
        <v>680</v>
      </c>
      <c r="I9142" s="7">
        <v>152358080</v>
      </c>
      <c r="J9142" s="7">
        <v>180848720</v>
      </c>
      <c r="K9142" s="7">
        <v>265954</v>
      </c>
      <c r="L9142" s="7" t="s">
        <v>105</v>
      </c>
      <c r="M9142" s="7">
        <v>2588581</v>
      </c>
      <c r="N9142" s="7">
        <v>17936</v>
      </c>
      <c r="O9142" s="8">
        <v>83.267235231505268</v>
      </c>
      <c r="P9142" s="7"/>
      <c r="Q9142" s="7">
        <v>1760235080</v>
      </c>
      <c r="R9142" s="7">
        <v>2113958840</v>
      </c>
      <c r="S9142" s="7">
        <v>3108763</v>
      </c>
      <c r="T9142" s="7" t="s">
        <v>105</v>
      </c>
      <c r="U9142" s="7" t="s">
        <v>59</v>
      </c>
      <c r="V9142" s="6"/>
    </row>
    <row r="9143" spans="1:22" x14ac:dyDescent="0.25">
      <c r="A9143" s="6" t="s">
        <v>17</v>
      </c>
      <c r="B9143" s="6" t="s">
        <v>6</v>
      </c>
      <c r="C9143" s="38">
        <v>2015</v>
      </c>
      <c r="D9143" s="38">
        <v>8</v>
      </c>
      <c r="E9143" s="7">
        <v>203278</v>
      </c>
      <c r="F9143" s="7">
        <v>1465</v>
      </c>
      <c r="G9143" s="39">
        <v>80.734112563396849</v>
      </c>
      <c r="H9143" s="7">
        <v>680</v>
      </c>
      <c r="I9143" s="7">
        <v>138229040</v>
      </c>
      <c r="J9143" s="7">
        <v>171215160</v>
      </c>
      <c r="K9143" s="7">
        <v>251787</v>
      </c>
      <c r="L9143" s="7" t="s">
        <v>105</v>
      </c>
      <c r="M9143" s="7">
        <v>2589626</v>
      </c>
      <c r="N9143" s="7">
        <v>17944</v>
      </c>
      <c r="O9143" s="8">
        <v>83.257303186193113</v>
      </c>
      <c r="P9143" s="7"/>
      <c r="Q9143" s="7">
        <v>1760945680</v>
      </c>
      <c r="R9143" s="7">
        <v>2115064520</v>
      </c>
      <c r="S9143" s="7">
        <v>3110389</v>
      </c>
      <c r="T9143" s="7" t="s">
        <v>105</v>
      </c>
      <c r="U9143" s="7" t="s">
        <v>59</v>
      </c>
      <c r="V9143" s="6"/>
    </row>
    <row r="9144" spans="1:22" x14ac:dyDescent="0.25">
      <c r="A9144" s="6" t="s">
        <v>17</v>
      </c>
      <c r="B9144" s="6" t="s">
        <v>6</v>
      </c>
      <c r="C9144" s="38">
        <v>2015</v>
      </c>
      <c r="D9144" s="38">
        <v>9</v>
      </c>
      <c r="E9144" s="7">
        <v>229549</v>
      </c>
      <c r="F9144" s="7">
        <v>1588</v>
      </c>
      <c r="G9144" s="39">
        <v>83.544363687978361</v>
      </c>
      <c r="H9144" s="7">
        <v>680</v>
      </c>
      <c r="I9144" s="7">
        <v>156093320</v>
      </c>
      <c r="J9144" s="7">
        <v>186838840</v>
      </c>
      <c r="K9144" s="7">
        <v>274763</v>
      </c>
      <c r="L9144" s="7" t="s">
        <v>105</v>
      </c>
      <c r="M9144" s="7">
        <v>2602538</v>
      </c>
      <c r="N9144" s="7">
        <v>17990</v>
      </c>
      <c r="O9144" s="8">
        <v>83.507313722048721</v>
      </c>
      <c r="P9144" s="7"/>
      <c r="Q9144" s="7">
        <v>1769725840</v>
      </c>
      <c r="R9144" s="7">
        <v>2119246520</v>
      </c>
      <c r="S9144" s="7">
        <v>3116539</v>
      </c>
      <c r="T9144" s="7" t="s">
        <v>105</v>
      </c>
      <c r="U9144" s="7" t="s">
        <v>59</v>
      </c>
      <c r="V9144" s="6"/>
    </row>
    <row r="9145" spans="1:22" x14ac:dyDescent="0.25">
      <c r="A9145" s="6" t="s">
        <v>17</v>
      </c>
      <c r="B9145" s="6" t="s">
        <v>6</v>
      </c>
      <c r="C9145" s="38">
        <v>2015</v>
      </c>
      <c r="D9145" s="38">
        <v>10</v>
      </c>
      <c r="E9145" s="7">
        <v>246047</v>
      </c>
      <c r="F9145" s="7">
        <v>1627</v>
      </c>
      <c r="G9145" s="39">
        <v>86.904631555896202</v>
      </c>
      <c r="H9145" s="7">
        <v>680</v>
      </c>
      <c r="I9145" s="7">
        <v>167311960</v>
      </c>
      <c r="J9145" s="7">
        <v>192523640</v>
      </c>
      <c r="K9145" s="7">
        <v>283123</v>
      </c>
      <c r="L9145" s="7" t="s">
        <v>105</v>
      </c>
      <c r="M9145" s="7">
        <v>2601674</v>
      </c>
      <c r="N9145" s="7">
        <v>17983</v>
      </c>
      <c r="O9145" s="8">
        <v>83.553317196508814</v>
      </c>
      <c r="P9145" s="7"/>
      <c r="Q9145" s="7">
        <v>1769138320</v>
      </c>
      <c r="R9145" s="7">
        <v>2117376520</v>
      </c>
      <c r="S9145" s="7">
        <v>3113789</v>
      </c>
      <c r="T9145" s="7" t="s">
        <v>105</v>
      </c>
      <c r="U9145" s="7" t="s">
        <v>59</v>
      </c>
      <c r="V9145" s="6"/>
    </row>
    <row r="9146" spans="1:22" x14ac:dyDescent="0.25">
      <c r="A9146" s="6" t="s">
        <v>17</v>
      </c>
      <c r="B9146" s="6" t="s">
        <v>6</v>
      </c>
      <c r="C9146" s="38">
        <v>2015</v>
      </c>
      <c r="D9146" s="38">
        <v>11</v>
      </c>
      <c r="E9146" s="7">
        <v>227340</v>
      </c>
      <c r="F9146" s="7">
        <v>1519</v>
      </c>
      <c r="G9146" s="39">
        <v>86.663159580064502</v>
      </c>
      <c r="H9146" s="7">
        <v>680</v>
      </c>
      <c r="I9146" s="7">
        <v>154591200</v>
      </c>
      <c r="J9146" s="7">
        <v>178381680</v>
      </c>
      <c r="K9146" s="7">
        <v>262326</v>
      </c>
      <c r="L9146" s="7" t="s">
        <v>105</v>
      </c>
      <c r="M9146" s="7">
        <v>2612302</v>
      </c>
      <c r="N9146" s="7">
        <v>18068</v>
      </c>
      <c r="O9146" s="8">
        <v>83.544900512468871</v>
      </c>
      <c r="P9146" s="7"/>
      <c r="Q9146" s="7">
        <v>1776365360</v>
      </c>
      <c r="R9146" s="7">
        <v>2126240320</v>
      </c>
      <c r="S9146" s="7">
        <v>3126824</v>
      </c>
      <c r="T9146" s="7" t="s">
        <v>105</v>
      </c>
      <c r="U9146" s="7" t="s">
        <v>59</v>
      </c>
      <c r="V9146" s="6"/>
    </row>
    <row r="9147" spans="1:22" x14ac:dyDescent="0.25">
      <c r="A9147" s="6" t="s">
        <v>17</v>
      </c>
      <c r="B9147" s="6" t="s">
        <v>6</v>
      </c>
      <c r="C9147" s="38">
        <v>2015</v>
      </c>
      <c r="D9147" s="38">
        <v>12</v>
      </c>
      <c r="E9147" s="7">
        <v>243420</v>
      </c>
      <c r="F9147" s="7">
        <v>1669</v>
      </c>
      <c r="G9147" s="39">
        <v>84.567815453029453</v>
      </c>
      <c r="H9147" s="7">
        <v>680</v>
      </c>
      <c r="I9147" s="7">
        <v>165525600</v>
      </c>
      <c r="J9147" s="7">
        <v>195731200</v>
      </c>
      <c r="K9147" s="7">
        <v>287840</v>
      </c>
      <c r="L9147" s="7" t="s">
        <v>105</v>
      </c>
      <c r="M9147" s="7">
        <v>2618482</v>
      </c>
      <c r="N9147" s="7">
        <v>18134</v>
      </c>
      <c r="O9147" s="8">
        <v>83.553223785374755</v>
      </c>
      <c r="P9147" s="7"/>
      <c r="Q9147" s="7">
        <v>1780567760</v>
      </c>
      <c r="R9147" s="7">
        <v>2131058120</v>
      </c>
      <c r="S9147" s="7">
        <v>3133909</v>
      </c>
      <c r="T9147" s="7" t="s">
        <v>105</v>
      </c>
      <c r="U9147" s="7" t="s">
        <v>59</v>
      </c>
      <c r="V9147" s="6"/>
    </row>
    <row r="9148" spans="1:22" x14ac:dyDescent="0.25">
      <c r="A9148" s="6" t="s">
        <v>17</v>
      </c>
      <c r="B9148" s="6" t="s">
        <v>6</v>
      </c>
      <c r="C9148" s="38">
        <v>2016</v>
      </c>
      <c r="D9148" s="38">
        <v>1</v>
      </c>
      <c r="E9148" s="7">
        <v>269046</v>
      </c>
      <c r="F9148" s="7">
        <v>1739</v>
      </c>
      <c r="G9148" s="39">
        <v>89.416136022227249</v>
      </c>
      <c r="H9148" s="7">
        <v>680</v>
      </c>
      <c r="I9148" s="7">
        <v>182951280</v>
      </c>
      <c r="J9148" s="7">
        <v>204606560</v>
      </c>
      <c r="K9148" s="7">
        <v>300892</v>
      </c>
      <c r="L9148" s="7" t="s">
        <v>105</v>
      </c>
      <c r="M9148" s="7">
        <v>2640988</v>
      </c>
      <c r="N9148" s="7">
        <v>18222</v>
      </c>
      <c r="O9148" s="8">
        <v>83.922280179666302</v>
      </c>
      <c r="P9148" s="7"/>
      <c r="Q9148" s="7">
        <v>1795871840</v>
      </c>
      <c r="R9148" s="7">
        <v>2139922600</v>
      </c>
      <c r="S9148" s="7">
        <v>3146945</v>
      </c>
      <c r="T9148" s="7" t="s">
        <v>105</v>
      </c>
      <c r="U9148" s="7" t="s">
        <v>59</v>
      </c>
      <c r="V9148" s="6"/>
    </row>
    <row r="9149" spans="1:22" x14ac:dyDescent="0.25">
      <c r="A9149" s="6" t="s">
        <v>17</v>
      </c>
      <c r="B9149" s="6" t="s">
        <v>6</v>
      </c>
      <c r="C9149" s="38">
        <v>2016</v>
      </c>
      <c r="D9149" s="38">
        <v>2</v>
      </c>
      <c r="E9149" s="7">
        <v>212763</v>
      </c>
      <c r="F9149" s="7">
        <v>1389</v>
      </c>
      <c r="G9149" s="39">
        <v>89.098226100939712</v>
      </c>
      <c r="H9149" s="7">
        <v>680</v>
      </c>
      <c r="I9149" s="7">
        <v>144678840</v>
      </c>
      <c r="J9149" s="7">
        <v>162381280</v>
      </c>
      <c r="K9149" s="7">
        <v>238796</v>
      </c>
      <c r="L9149" s="7" t="s">
        <v>105</v>
      </c>
      <c r="M9149" s="7">
        <v>2663966</v>
      </c>
      <c r="N9149" s="7">
        <v>18349</v>
      </c>
      <c r="O9149" s="8">
        <v>84.075531341100742</v>
      </c>
      <c r="P9149" s="7"/>
      <c r="Q9149" s="7">
        <v>1811496880</v>
      </c>
      <c r="R9149" s="7">
        <v>2154606520</v>
      </c>
      <c r="S9149" s="7">
        <v>3168539</v>
      </c>
      <c r="T9149" s="7" t="s">
        <v>105</v>
      </c>
      <c r="U9149" s="7" t="s">
        <v>59</v>
      </c>
      <c r="V9149" s="6"/>
    </row>
    <row r="9150" spans="1:22" x14ac:dyDescent="0.25">
      <c r="A9150" s="6" t="s">
        <v>17</v>
      </c>
      <c r="B9150" s="6" t="s">
        <v>6</v>
      </c>
      <c r="C9150" s="38">
        <v>2016</v>
      </c>
      <c r="D9150" s="38">
        <v>3</v>
      </c>
      <c r="E9150" s="7">
        <v>225946</v>
      </c>
      <c r="F9150" s="7">
        <v>1552</v>
      </c>
      <c r="G9150" s="39">
        <v>85.027452367602066</v>
      </c>
      <c r="H9150" s="7">
        <v>680</v>
      </c>
      <c r="I9150" s="7">
        <v>153643280</v>
      </c>
      <c r="J9150" s="7">
        <v>180698440</v>
      </c>
      <c r="K9150" s="7">
        <v>265733</v>
      </c>
      <c r="L9150" s="7" t="s">
        <v>105</v>
      </c>
      <c r="M9150" s="7">
        <v>2680546</v>
      </c>
      <c r="N9150" s="7">
        <v>18413</v>
      </c>
      <c r="O9150" s="8">
        <v>84.378994791287937</v>
      </c>
      <c r="P9150" s="7"/>
      <c r="Q9150" s="7">
        <v>1822771280</v>
      </c>
      <c r="R9150" s="7">
        <v>2160219240</v>
      </c>
      <c r="S9150" s="7">
        <v>3176793</v>
      </c>
      <c r="T9150" s="7" t="s">
        <v>105</v>
      </c>
      <c r="U9150" s="7" t="s">
        <v>59</v>
      </c>
      <c r="V9150" s="6"/>
    </row>
    <row r="9151" spans="1:22" x14ac:dyDescent="0.25">
      <c r="A9151" s="6" t="s">
        <v>17</v>
      </c>
      <c r="B9151" s="6" t="s">
        <v>6</v>
      </c>
      <c r="C9151" s="38">
        <v>2016</v>
      </c>
      <c r="D9151" s="38">
        <v>4</v>
      </c>
      <c r="E9151" s="7">
        <v>226328</v>
      </c>
      <c r="F9151" s="7">
        <v>1555</v>
      </c>
      <c r="G9151" s="39">
        <v>85.947776950769367</v>
      </c>
      <c r="H9151" s="7">
        <v>680</v>
      </c>
      <c r="I9151" s="7">
        <v>153903040</v>
      </c>
      <c r="J9151" s="7">
        <v>179065760</v>
      </c>
      <c r="K9151" s="7">
        <v>263332</v>
      </c>
      <c r="L9151" s="7" t="s">
        <v>105</v>
      </c>
      <c r="M9151" s="7">
        <v>2689414</v>
      </c>
      <c r="N9151" s="7">
        <v>18456</v>
      </c>
      <c r="O9151" s="8">
        <v>84.605012979789791</v>
      </c>
      <c r="P9151" s="7"/>
      <c r="Q9151" s="7">
        <v>1828801520</v>
      </c>
      <c r="R9151" s="7">
        <v>2161575840</v>
      </c>
      <c r="S9151" s="7">
        <v>3178788</v>
      </c>
      <c r="T9151" s="7" t="s">
        <v>105</v>
      </c>
      <c r="U9151" s="7" t="s">
        <v>59</v>
      </c>
      <c r="V9151" s="6"/>
    </row>
    <row r="9152" spans="1:22" x14ac:dyDescent="0.25">
      <c r="A9152" s="6" t="s">
        <v>17</v>
      </c>
      <c r="B9152" s="6" t="s">
        <v>6</v>
      </c>
      <c r="C9152" s="38">
        <v>2016</v>
      </c>
      <c r="D9152" s="38">
        <v>5</v>
      </c>
      <c r="E9152" s="7">
        <v>201651</v>
      </c>
      <c r="F9152" s="7">
        <v>1407</v>
      </c>
      <c r="G9152" s="39">
        <v>84.793578174539761</v>
      </c>
      <c r="H9152" s="7">
        <v>680</v>
      </c>
      <c r="I9152" s="7">
        <v>137122680</v>
      </c>
      <c r="J9152" s="7">
        <v>161713520</v>
      </c>
      <c r="K9152" s="7">
        <v>237814</v>
      </c>
      <c r="L9152" s="7" t="s">
        <v>105</v>
      </c>
      <c r="M9152" s="7">
        <v>2696492</v>
      </c>
      <c r="N9152" s="7">
        <v>18459</v>
      </c>
      <c r="O9152" s="8">
        <v>84.912862108849382</v>
      </c>
      <c r="P9152" s="7"/>
      <c r="Q9152" s="7">
        <v>1833614560</v>
      </c>
      <c r="R9152" s="7">
        <v>2159407320</v>
      </c>
      <c r="S9152" s="7">
        <v>3175599</v>
      </c>
      <c r="T9152" s="7" t="s">
        <v>105</v>
      </c>
      <c r="U9152" s="7" t="s">
        <v>59</v>
      </c>
      <c r="V9152" s="6"/>
    </row>
    <row r="9153" spans="1:22" x14ac:dyDescent="0.25">
      <c r="A9153" s="6" t="s">
        <v>17</v>
      </c>
      <c r="B9153" s="6" t="s">
        <v>6</v>
      </c>
      <c r="C9153" s="38">
        <v>2016</v>
      </c>
      <c r="D9153" s="38">
        <v>6</v>
      </c>
      <c r="E9153" s="7">
        <v>192917</v>
      </c>
      <c r="F9153" s="7">
        <v>1371</v>
      </c>
      <c r="G9153" s="39">
        <v>83.142411391532207</v>
      </c>
      <c r="H9153" s="7">
        <v>680</v>
      </c>
      <c r="I9153" s="7">
        <v>131183560</v>
      </c>
      <c r="J9153" s="7">
        <v>157781760</v>
      </c>
      <c r="K9153" s="7">
        <v>232032</v>
      </c>
      <c r="L9153" s="7" t="s">
        <v>105</v>
      </c>
      <c r="M9153" s="7">
        <v>2702341</v>
      </c>
      <c r="N9153" s="7">
        <v>18421</v>
      </c>
      <c r="O9153" s="8">
        <v>85.398427249215644</v>
      </c>
      <c r="P9153" s="7"/>
      <c r="Q9153" s="7">
        <v>1837591880</v>
      </c>
      <c r="R9153" s="7">
        <v>2151786560</v>
      </c>
      <c r="S9153" s="7">
        <v>3164392</v>
      </c>
      <c r="T9153" s="7" t="s">
        <v>105</v>
      </c>
      <c r="U9153" s="7" t="s">
        <v>59</v>
      </c>
      <c r="V9153" s="6"/>
    </row>
    <row r="9154" spans="1:22" x14ac:dyDescent="0.25">
      <c r="A9154" s="6" t="s">
        <v>17</v>
      </c>
      <c r="B9154" s="6" t="s">
        <v>6</v>
      </c>
      <c r="C9154" s="38">
        <v>2016</v>
      </c>
      <c r="D9154" s="38">
        <v>7</v>
      </c>
      <c r="E9154" s="7">
        <v>233409</v>
      </c>
      <c r="F9154" s="7">
        <v>1585</v>
      </c>
      <c r="G9154" s="39">
        <v>86.950804282553136</v>
      </c>
      <c r="H9154" s="7">
        <v>680</v>
      </c>
      <c r="I9154" s="7">
        <v>158718120</v>
      </c>
      <c r="J9154" s="7">
        <v>182537840</v>
      </c>
      <c r="K9154" s="7">
        <v>268438</v>
      </c>
      <c r="L9154" s="7" t="s">
        <v>105</v>
      </c>
      <c r="M9154" s="7">
        <v>2711694</v>
      </c>
      <c r="N9154" s="7">
        <v>18466</v>
      </c>
      <c r="O9154" s="8">
        <v>85.626781724323905</v>
      </c>
      <c r="P9154" s="7"/>
      <c r="Q9154" s="7">
        <v>1843951920</v>
      </c>
      <c r="R9154" s="7">
        <v>2153475680</v>
      </c>
      <c r="S9154" s="7">
        <v>3166876</v>
      </c>
      <c r="T9154" s="7" t="s">
        <v>105</v>
      </c>
      <c r="U9154" s="7" t="s">
        <v>59</v>
      </c>
      <c r="V9154" s="6"/>
    </row>
    <row r="9155" spans="1:22" x14ac:dyDescent="0.25">
      <c r="A9155" s="6" t="s">
        <v>17</v>
      </c>
      <c r="B9155" s="6" t="s">
        <v>6</v>
      </c>
      <c r="C9155" s="38">
        <v>2016</v>
      </c>
      <c r="D9155" s="38">
        <v>8</v>
      </c>
      <c r="E9155" s="7">
        <v>210480</v>
      </c>
      <c r="F9155" s="7">
        <v>1458</v>
      </c>
      <c r="G9155" s="39">
        <v>85.219405148469946</v>
      </c>
      <c r="H9155" s="7">
        <v>680</v>
      </c>
      <c r="I9155" s="7">
        <v>143126400</v>
      </c>
      <c r="J9155" s="7">
        <v>167950480</v>
      </c>
      <c r="K9155" s="7">
        <v>246986</v>
      </c>
      <c r="L9155" s="7" t="s">
        <v>105</v>
      </c>
      <c r="M9155" s="7">
        <v>2718896</v>
      </c>
      <c r="N9155" s="7">
        <v>18459</v>
      </c>
      <c r="O9155" s="8">
        <v>85.984551283571705</v>
      </c>
      <c r="P9155" s="7"/>
      <c r="Q9155" s="7">
        <v>1848849280</v>
      </c>
      <c r="R9155" s="7">
        <v>2150211000</v>
      </c>
      <c r="S9155" s="7">
        <v>3162075</v>
      </c>
      <c r="T9155" s="7" t="s">
        <v>105</v>
      </c>
      <c r="U9155" s="7" t="s">
        <v>59</v>
      </c>
      <c r="V9155" s="6"/>
    </row>
    <row r="9156" spans="1:22" x14ac:dyDescent="0.25">
      <c r="A9156" s="6" t="s">
        <v>17</v>
      </c>
      <c r="B9156" s="6" t="s">
        <v>6</v>
      </c>
      <c r="C9156" s="38">
        <v>2016</v>
      </c>
      <c r="D9156" s="38">
        <v>9</v>
      </c>
      <c r="E9156" s="7">
        <v>224204</v>
      </c>
      <c r="F9156" s="7">
        <v>1577</v>
      </c>
      <c r="G9156" s="39">
        <v>83.631372022410716</v>
      </c>
      <c r="H9156" s="7">
        <v>680</v>
      </c>
      <c r="I9156" s="7">
        <v>152458720</v>
      </c>
      <c r="J9156" s="7">
        <v>182298480</v>
      </c>
      <c r="K9156" s="7">
        <v>268086</v>
      </c>
      <c r="L9156" s="7" t="s">
        <v>105</v>
      </c>
      <c r="M9156" s="7">
        <v>2713551</v>
      </c>
      <c r="N9156" s="7">
        <v>18448</v>
      </c>
      <c r="O9156" s="8">
        <v>85.997107179506358</v>
      </c>
      <c r="P9156" s="7"/>
      <c r="Q9156" s="7">
        <v>1845214680</v>
      </c>
      <c r="R9156" s="7">
        <v>2145670640</v>
      </c>
      <c r="S9156" s="7">
        <v>3155398</v>
      </c>
      <c r="T9156" s="7" t="s">
        <v>105</v>
      </c>
      <c r="U9156" s="7" t="s">
        <v>59</v>
      </c>
      <c r="V9156" s="6"/>
    </row>
    <row r="9157" spans="1:22" x14ac:dyDescent="0.25">
      <c r="A9157" s="6" t="s">
        <v>17</v>
      </c>
      <c r="B9157" s="6" t="s">
        <v>6</v>
      </c>
      <c r="C9157" s="38">
        <v>2016</v>
      </c>
      <c r="D9157" s="38">
        <v>10</v>
      </c>
      <c r="E9157" s="7">
        <v>240452</v>
      </c>
      <c r="F9157" s="7">
        <v>1611</v>
      </c>
      <c r="G9157" s="39">
        <v>87.248633859953401</v>
      </c>
      <c r="H9157" s="7">
        <v>680</v>
      </c>
      <c r="I9157" s="7">
        <v>163507360</v>
      </c>
      <c r="J9157" s="7">
        <v>187403920</v>
      </c>
      <c r="K9157" s="7">
        <v>275594</v>
      </c>
      <c r="L9157" s="7" t="s">
        <v>105</v>
      </c>
      <c r="M9157" s="7">
        <v>2707956</v>
      </c>
      <c r="N9157" s="7">
        <v>18432</v>
      </c>
      <c r="O9157" s="8">
        <v>86.025053774474088</v>
      </c>
      <c r="P9157" s="7"/>
      <c r="Q9157" s="7">
        <v>1841410080</v>
      </c>
      <c r="R9157" s="7">
        <v>2140550920</v>
      </c>
      <c r="S9157" s="7">
        <v>3147869</v>
      </c>
      <c r="T9157" s="7" t="s">
        <v>105</v>
      </c>
      <c r="U9157" s="7" t="s">
        <v>59</v>
      </c>
      <c r="V9157" s="6"/>
    </row>
    <row r="9158" spans="1:22" x14ac:dyDescent="0.25">
      <c r="A9158" s="6" t="s">
        <v>17</v>
      </c>
      <c r="B9158" s="6" t="s">
        <v>6</v>
      </c>
      <c r="C9158" s="38">
        <v>2016</v>
      </c>
      <c r="D9158" s="38">
        <v>11</v>
      </c>
      <c r="E9158" s="7">
        <v>222848</v>
      </c>
      <c r="F9158" s="7">
        <v>1483</v>
      </c>
      <c r="G9158" s="39">
        <v>86.496892915225686</v>
      </c>
      <c r="H9158" s="7">
        <v>680</v>
      </c>
      <c r="I9158" s="7">
        <v>151536640</v>
      </c>
      <c r="J9158" s="7">
        <v>175193160</v>
      </c>
      <c r="K9158" s="7">
        <v>257637</v>
      </c>
      <c r="L9158" s="7" t="s">
        <v>105</v>
      </c>
      <c r="M9158" s="7">
        <v>2703464</v>
      </c>
      <c r="N9158" s="7">
        <v>18396</v>
      </c>
      <c r="O9158" s="8">
        <v>86.010473469543584</v>
      </c>
      <c r="P9158" s="7"/>
      <c r="Q9158" s="7">
        <v>1838355520</v>
      </c>
      <c r="R9158" s="7">
        <v>2137362400</v>
      </c>
      <c r="S9158" s="7">
        <v>3143180</v>
      </c>
      <c r="T9158" s="7" t="s">
        <v>105</v>
      </c>
      <c r="U9158" s="7" t="s">
        <v>59</v>
      </c>
      <c r="V9158" s="6"/>
    </row>
    <row r="9159" spans="1:22" x14ac:dyDescent="0.25">
      <c r="A9159" s="6" t="s">
        <v>17</v>
      </c>
      <c r="B9159" s="6" t="s">
        <v>6</v>
      </c>
      <c r="C9159" s="38">
        <v>2016</v>
      </c>
      <c r="D9159" s="38">
        <v>12</v>
      </c>
      <c r="E9159" s="7">
        <v>244314</v>
      </c>
      <c r="F9159" s="7">
        <v>1652</v>
      </c>
      <c r="G9159" s="39">
        <v>84.832133668059043</v>
      </c>
      <c r="H9159" s="7">
        <v>680</v>
      </c>
      <c r="I9159" s="7">
        <v>166133520</v>
      </c>
      <c r="J9159" s="7">
        <v>195837960</v>
      </c>
      <c r="K9159" s="7">
        <v>287997</v>
      </c>
      <c r="L9159" s="7" t="s">
        <v>105</v>
      </c>
      <c r="M9159" s="7">
        <v>2704358</v>
      </c>
      <c r="N9159" s="7">
        <v>18379</v>
      </c>
      <c r="O9159" s="8">
        <v>86.034618623456538</v>
      </c>
      <c r="P9159" s="7"/>
      <c r="Q9159" s="7">
        <v>1838963440</v>
      </c>
      <c r="R9159" s="7">
        <v>2137469160</v>
      </c>
      <c r="S9159" s="7">
        <v>3143337</v>
      </c>
      <c r="T9159" s="7" t="s">
        <v>105</v>
      </c>
      <c r="U9159" s="7" t="s">
        <v>59</v>
      </c>
      <c r="V9159" s="6"/>
    </row>
    <row r="9160" spans="1:22" x14ac:dyDescent="0.25">
      <c r="A9160" s="6" t="s">
        <v>17</v>
      </c>
      <c r="B9160" s="6" t="s">
        <v>6</v>
      </c>
      <c r="C9160" s="38">
        <v>2017</v>
      </c>
      <c r="D9160" s="38">
        <v>1</v>
      </c>
      <c r="E9160" s="7">
        <v>262496</v>
      </c>
      <c r="F9160" s="7">
        <v>1678</v>
      </c>
      <c r="G9160" s="39">
        <v>88.9</v>
      </c>
      <c r="H9160" s="7">
        <v>680</v>
      </c>
      <c r="I9160" s="7">
        <v>178497280</v>
      </c>
      <c r="J9160" s="7">
        <v>200814880</v>
      </c>
      <c r="K9160" s="7">
        <v>295316</v>
      </c>
      <c r="L9160" s="7" t="s">
        <v>105</v>
      </c>
      <c r="M9160" s="7">
        <v>2697808</v>
      </c>
      <c r="N9160" s="7">
        <v>18318</v>
      </c>
      <c r="O9160" s="8">
        <v>85.978760013908001</v>
      </c>
      <c r="P9160" s="7"/>
      <c r="Q9160" s="7">
        <v>1834509440</v>
      </c>
      <c r="R9160" s="7">
        <v>2133677480</v>
      </c>
      <c r="S9160" s="7">
        <v>3137761</v>
      </c>
      <c r="T9160" s="7" t="s">
        <v>105</v>
      </c>
      <c r="U9160" s="7" t="s">
        <v>59</v>
      </c>
      <c r="V9160" s="6"/>
    </row>
    <row r="9161" spans="1:22" x14ac:dyDescent="0.25">
      <c r="A9161" s="6" t="s">
        <v>17</v>
      </c>
      <c r="B9161" s="6" t="s">
        <v>6</v>
      </c>
      <c r="C9161" s="38">
        <v>2017</v>
      </c>
      <c r="D9161" s="38">
        <v>2</v>
      </c>
      <c r="E9161" s="7">
        <v>207359</v>
      </c>
      <c r="F9161" s="7">
        <v>1383</v>
      </c>
      <c r="G9161" s="39">
        <v>88</v>
      </c>
      <c r="H9161" s="7">
        <v>680</v>
      </c>
      <c r="I9161" s="7">
        <v>141004120</v>
      </c>
      <c r="J9161" s="7">
        <v>160242000</v>
      </c>
      <c r="K9161" s="7">
        <v>235650</v>
      </c>
      <c r="L9161" s="7" t="s">
        <v>105</v>
      </c>
      <c r="M9161" s="7">
        <v>2692404</v>
      </c>
      <c r="N9161" s="7">
        <v>18312</v>
      </c>
      <c r="O9161" s="8">
        <v>85.892653483761165</v>
      </c>
      <c r="P9161" s="7"/>
      <c r="Q9161" s="7">
        <v>1830834720</v>
      </c>
      <c r="R9161" s="7">
        <v>2131538200</v>
      </c>
      <c r="S9161" s="7">
        <v>3134615</v>
      </c>
      <c r="T9161" s="7" t="s">
        <v>105</v>
      </c>
      <c r="U9161" s="7" t="s">
        <v>59</v>
      </c>
      <c r="V9161" s="6"/>
    </row>
    <row r="9162" spans="1:22" x14ac:dyDescent="0.25">
      <c r="A9162" s="6" t="s">
        <v>17</v>
      </c>
      <c r="B9162" s="6" t="s">
        <v>6</v>
      </c>
      <c r="C9162" s="38">
        <v>2017</v>
      </c>
      <c r="D9162" s="38">
        <v>3</v>
      </c>
      <c r="E9162" s="7">
        <v>223411</v>
      </c>
      <c r="F9162" s="7">
        <v>1484</v>
      </c>
      <c r="G9162" s="39">
        <v>87.7</v>
      </c>
      <c r="H9162" s="7">
        <v>680</v>
      </c>
      <c r="I9162" s="7">
        <v>151919480</v>
      </c>
      <c r="J9162" s="7">
        <v>173155880</v>
      </c>
      <c r="K9162" s="7">
        <v>254641</v>
      </c>
      <c r="L9162" s="7" t="s">
        <v>105</v>
      </c>
      <c r="M9162" s="7">
        <v>2689869</v>
      </c>
      <c r="N9162" s="7">
        <v>18244</v>
      </c>
      <c r="O9162" s="8">
        <v>86.116510107337135</v>
      </c>
      <c r="P9162" s="7"/>
      <c r="Q9162" s="7">
        <v>1829110920</v>
      </c>
      <c r="R9162" s="7">
        <v>2123995640</v>
      </c>
      <c r="S9162" s="7">
        <v>3123523</v>
      </c>
      <c r="T9162" s="7" t="s">
        <v>105</v>
      </c>
      <c r="U9162" s="7" t="s">
        <v>59</v>
      </c>
      <c r="V9162" s="6"/>
    </row>
    <row r="9163" spans="1:22" x14ac:dyDescent="0.25">
      <c r="A9163" s="6" t="s">
        <v>17</v>
      </c>
      <c r="B9163" s="6" t="s">
        <v>6</v>
      </c>
      <c r="C9163" s="38">
        <v>2017</v>
      </c>
      <c r="D9163" s="38">
        <v>4</v>
      </c>
      <c r="E9163" s="7">
        <v>234763</v>
      </c>
      <c r="F9163" s="7">
        <v>1579</v>
      </c>
      <c r="G9163" s="39">
        <v>85</v>
      </c>
      <c r="H9163" s="7">
        <v>680</v>
      </c>
      <c r="I9163" s="7">
        <v>159638840</v>
      </c>
      <c r="J9163" s="7">
        <v>187775880</v>
      </c>
      <c r="K9163" s="7">
        <v>276141</v>
      </c>
      <c r="L9163" s="7" t="s">
        <v>105</v>
      </c>
      <c r="M9163" s="7">
        <v>2698304</v>
      </c>
      <c r="N9163" s="7">
        <v>18268</v>
      </c>
      <c r="O9163" s="8">
        <v>86.033748978105635</v>
      </c>
      <c r="P9163" s="7"/>
      <c r="Q9163" s="7">
        <v>1834846720</v>
      </c>
      <c r="R9163" s="7">
        <v>2132705760</v>
      </c>
      <c r="S9163" s="7">
        <v>3136332</v>
      </c>
      <c r="T9163" s="7" t="s">
        <v>105</v>
      </c>
      <c r="U9163" s="7" t="s">
        <v>59</v>
      </c>
      <c r="V9163" s="6"/>
    </row>
    <row r="9164" spans="1:22" x14ac:dyDescent="0.25">
      <c r="A9164" s="6" t="s">
        <v>17</v>
      </c>
      <c r="B9164" s="6" t="s">
        <v>6</v>
      </c>
      <c r="C9164" s="38">
        <v>2017</v>
      </c>
      <c r="D9164" s="38">
        <v>5</v>
      </c>
      <c r="E9164" s="7">
        <v>207868</v>
      </c>
      <c r="F9164" s="7">
        <v>1367</v>
      </c>
      <c r="G9164" s="39">
        <v>86.2</v>
      </c>
      <c r="H9164" s="7">
        <v>680</v>
      </c>
      <c r="I9164" s="7">
        <v>141350240</v>
      </c>
      <c r="J9164" s="7">
        <v>164053400</v>
      </c>
      <c r="K9164" s="7">
        <v>241255</v>
      </c>
      <c r="L9164" s="7" t="s">
        <v>105</v>
      </c>
      <c r="M9164" s="7">
        <v>2704521</v>
      </c>
      <c r="N9164" s="7">
        <v>18228</v>
      </c>
      <c r="O9164" s="8">
        <v>86.137469173726885</v>
      </c>
      <c r="P9164" s="7"/>
      <c r="Q9164" s="7">
        <v>1839074280</v>
      </c>
      <c r="R9164" s="7">
        <v>2135045640</v>
      </c>
      <c r="S9164" s="7">
        <v>3139773</v>
      </c>
      <c r="T9164" s="7" t="s">
        <v>105</v>
      </c>
      <c r="U9164" s="7" t="s">
        <v>59</v>
      </c>
      <c r="V9164" s="6"/>
    </row>
    <row r="9165" spans="1:22" x14ac:dyDescent="0.25">
      <c r="A9165" s="6" t="s">
        <v>17</v>
      </c>
      <c r="B9165" s="6" t="s">
        <v>6</v>
      </c>
      <c r="C9165" s="38">
        <v>2017</v>
      </c>
      <c r="D9165" s="38">
        <v>6</v>
      </c>
      <c r="E9165" s="7">
        <v>201055</v>
      </c>
      <c r="F9165" s="7">
        <v>1393</v>
      </c>
      <c r="G9165" s="39">
        <v>81.3</v>
      </c>
      <c r="H9165" s="7">
        <v>680</v>
      </c>
      <c r="I9165" s="7">
        <v>136717400</v>
      </c>
      <c r="J9165" s="7">
        <v>168142240</v>
      </c>
      <c r="K9165" s="7">
        <v>247268</v>
      </c>
      <c r="L9165" s="7" t="s">
        <v>105</v>
      </c>
      <c r="M9165" s="7">
        <v>2712659</v>
      </c>
      <c r="N9165" s="7">
        <v>18250</v>
      </c>
      <c r="O9165" s="8">
        <v>85.979437776564183</v>
      </c>
      <c r="P9165" s="7"/>
      <c r="Q9165" s="7">
        <v>1844608120</v>
      </c>
      <c r="R9165" s="7">
        <v>2145406120</v>
      </c>
      <c r="S9165" s="7">
        <v>3155009</v>
      </c>
      <c r="T9165" s="7" t="s">
        <v>105</v>
      </c>
      <c r="U9165" s="7" t="s">
        <v>59</v>
      </c>
      <c r="V9165" s="6"/>
    </row>
    <row r="9166" spans="1:22" x14ac:dyDescent="0.25">
      <c r="A9166" s="6" t="s">
        <v>17</v>
      </c>
      <c r="B9166" s="6" t="s">
        <v>6</v>
      </c>
      <c r="C9166" s="38">
        <v>2017</v>
      </c>
      <c r="D9166" s="38">
        <v>7</v>
      </c>
      <c r="E9166" s="7">
        <v>237300</v>
      </c>
      <c r="F9166" s="7">
        <v>1573</v>
      </c>
      <c r="G9166" s="39">
        <v>85.9</v>
      </c>
      <c r="H9166" s="7">
        <v>680</v>
      </c>
      <c r="I9166" s="7">
        <v>161364000</v>
      </c>
      <c r="J9166" s="7">
        <v>187833680</v>
      </c>
      <c r="K9166" s="7">
        <v>276226</v>
      </c>
      <c r="L9166" s="7" t="s">
        <v>105</v>
      </c>
      <c r="M9166" s="7">
        <v>2716550</v>
      </c>
      <c r="N9166" s="7">
        <v>18238</v>
      </c>
      <c r="O9166" s="8">
        <v>85.890747967700747</v>
      </c>
      <c r="P9166" s="7"/>
      <c r="Q9166" s="7">
        <v>1847254000</v>
      </c>
      <c r="R9166" s="7">
        <v>2150701960</v>
      </c>
      <c r="S9166" s="7">
        <v>3162797</v>
      </c>
      <c r="T9166" s="7" t="s">
        <v>105</v>
      </c>
      <c r="U9166" s="7" t="s">
        <v>59</v>
      </c>
      <c r="V9166" s="6"/>
    </row>
    <row r="9167" spans="1:22" x14ac:dyDescent="0.25">
      <c r="A9167" s="6" t="s">
        <v>17</v>
      </c>
      <c r="B9167" s="6" t="s">
        <v>6</v>
      </c>
      <c r="C9167" s="38">
        <v>2017</v>
      </c>
      <c r="D9167" s="38">
        <v>8</v>
      </c>
      <c r="E9167" s="7">
        <v>207373</v>
      </c>
      <c r="F9167" s="7">
        <v>1408</v>
      </c>
      <c r="G9167" s="39">
        <v>83.9</v>
      </c>
      <c r="H9167" s="7">
        <v>680</v>
      </c>
      <c r="I9167" s="7">
        <v>141013640</v>
      </c>
      <c r="J9167" s="7">
        <v>168113000</v>
      </c>
      <c r="K9167" s="7">
        <v>247225</v>
      </c>
      <c r="L9167" s="7" t="s">
        <v>105</v>
      </c>
      <c r="M9167" s="7">
        <v>2713443</v>
      </c>
      <c r="N9167" s="7">
        <v>18188</v>
      </c>
      <c r="O9167" s="8">
        <v>85.786029624702337</v>
      </c>
      <c r="P9167" s="7"/>
      <c r="Q9167" s="7">
        <v>1845141240</v>
      </c>
      <c r="R9167" s="7">
        <v>2150864480</v>
      </c>
      <c r="S9167" s="7">
        <v>3163036</v>
      </c>
      <c r="T9167" s="7" t="s">
        <v>105</v>
      </c>
      <c r="U9167" s="7" t="s">
        <v>59</v>
      </c>
      <c r="V9167" s="6"/>
    </row>
    <row r="9168" spans="1:22" x14ac:dyDescent="0.25">
      <c r="A9168" s="6" t="s">
        <v>17</v>
      </c>
      <c r="B9168" s="6" t="s">
        <v>6</v>
      </c>
      <c r="C9168" s="38">
        <v>2017</v>
      </c>
      <c r="D9168" s="38">
        <v>9</v>
      </c>
      <c r="E9168" s="7">
        <v>225108</v>
      </c>
      <c r="F9168" s="7">
        <v>1482</v>
      </c>
      <c r="G9168" s="39">
        <v>85.8</v>
      </c>
      <c r="H9168" s="7">
        <v>680</v>
      </c>
      <c r="I9168" s="7">
        <v>153073440</v>
      </c>
      <c r="J9168" s="7">
        <v>178492520</v>
      </c>
      <c r="K9168" s="7">
        <v>262489</v>
      </c>
      <c r="L9168" s="7" t="s">
        <v>105</v>
      </c>
      <c r="M9168" s="7">
        <v>2714347</v>
      </c>
      <c r="N9168" s="7">
        <v>18093</v>
      </c>
      <c r="O9168" s="8">
        <v>85.966728098310057</v>
      </c>
      <c r="P9168" s="7"/>
      <c r="Q9168" s="7">
        <v>1845755960</v>
      </c>
      <c r="R9168" s="7">
        <v>2147058520</v>
      </c>
      <c r="S9168" s="7">
        <v>3157439</v>
      </c>
      <c r="T9168" s="7" t="s">
        <v>105</v>
      </c>
      <c r="U9168" s="7" t="s">
        <v>59</v>
      </c>
      <c r="V9168" s="6"/>
    </row>
    <row r="9169" spans="1:22" x14ac:dyDescent="0.25">
      <c r="A9169" s="6" t="s">
        <v>17</v>
      </c>
      <c r="B9169" s="6" t="s">
        <v>6</v>
      </c>
      <c r="C9169" s="38">
        <v>2017</v>
      </c>
      <c r="D9169" s="38">
        <v>10</v>
      </c>
      <c r="E9169" s="7">
        <v>243670</v>
      </c>
      <c r="F9169" s="7">
        <v>1565</v>
      </c>
      <c r="G9169" s="39">
        <v>87.7</v>
      </c>
      <c r="H9169" s="7">
        <v>680</v>
      </c>
      <c r="I9169" s="7">
        <v>165695600</v>
      </c>
      <c r="J9169" s="7">
        <v>188896520</v>
      </c>
      <c r="K9169" s="7">
        <v>277789</v>
      </c>
      <c r="L9169" s="7" t="s">
        <v>105</v>
      </c>
      <c r="M9169" s="7">
        <v>2717565</v>
      </c>
      <c r="N9169" s="7">
        <v>18047</v>
      </c>
      <c r="O9169" s="8">
        <v>86.008854190073919</v>
      </c>
      <c r="P9169" s="7"/>
      <c r="Q9169" s="7">
        <v>1847944200</v>
      </c>
      <c r="R9169" s="7">
        <v>2148551120</v>
      </c>
      <c r="S9169" s="7">
        <v>3159634</v>
      </c>
      <c r="T9169" s="7" t="s">
        <v>105</v>
      </c>
      <c r="U9169" s="7" t="s">
        <v>59</v>
      </c>
      <c r="V9169" s="6"/>
    </row>
    <row r="9170" spans="1:22" x14ac:dyDescent="0.25">
      <c r="A9170" s="6" t="s">
        <v>17</v>
      </c>
      <c r="B9170" s="6" t="s">
        <v>6</v>
      </c>
      <c r="C9170" s="38">
        <v>2017</v>
      </c>
      <c r="D9170" s="38">
        <v>11</v>
      </c>
      <c r="E9170" s="7">
        <v>237198</v>
      </c>
      <c r="F9170" s="7">
        <v>1498</v>
      </c>
      <c r="G9170" s="39">
        <v>89.1</v>
      </c>
      <c r="H9170" s="7">
        <v>680</v>
      </c>
      <c r="I9170" s="7">
        <v>161294640</v>
      </c>
      <c r="J9170" s="7">
        <v>181114600</v>
      </c>
      <c r="K9170" s="7">
        <v>266345</v>
      </c>
      <c r="L9170" s="7" t="s">
        <v>105</v>
      </c>
      <c r="M9170" s="7">
        <v>2731915</v>
      </c>
      <c r="N9170" s="7">
        <v>18062</v>
      </c>
      <c r="O9170" s="8">
        <v>86.225382234619872</v>
      </c>
      <c r="P9170" s="7"/>
      <c r="Q9170" s="7">
        <v>1857702200</v>
      </c>
      <c r="R9170" s="7">
        <v>2154472560</v>
      </c>
      <c r="S9170" s="7">
        <v>3168342</v>
      </c>
      <c r="T9170" s="7" t="s">
        <v>105</v>
      </c>
      <c r="U9170" s="7" t="s">
        <v>59</v>
      </c>
      <c r="V9170" s="6"/>
    </row>
    <row r="9171" spans="1:22" x14ac:dyDescent="0.25">
      <c r="A9171" s="6" t="s">
        <v>17</v>
      </c>
      <c r="B9171" s="6" t="s">
        <v>6</v>
      </c>
      <c r="C9171" s="38">
        <v>2017</v>
      </c>
      <c r="D9171" s="38">
        <v>12</v>
      </c>
      <c r="E9171" s="7">
        <v>253144</v>
      </c>
      <c r="F9171" s="7">
        <v>1628</v>
      </c>
      <c r="G9171" s="39">
        <v>87.2</v>
      </c>
      <c r="H9171" s="7">
        <v>680</v>
      </c>
      <c r="I9171" s="7">
        <v>172137920</v>
      </c>
      <c r="J9171" s="7">
        <v>197301320</v>
      </c>
      <c r="K9171" s="7">
        <v>290149</v>
      </c>
      <c r="L9171" s="7" t="s">
        <v>105</v>
      </c>
      <c r="M9171" s="7">
        <v>2740745</v>
      </c>
      <c r="N9171" s="7">
        <v>18038</v>
      </c>
      <c r="O9171" s="8">
        <v>86.445361511486851</v>
      </c>
      <c r="P9171" s="7"/>
      <c r="Q9171" s="7">
        <v>1863706600</v>
      </c>
      <c r="R9171" s="7">
        <v>2155935920</v>
      </c>
      <c r="S9171" s="7">
        <v>3170494</v>
      </c>
      <c r="T9171" s="7" t="s">
        <v>105</v>
      </c>
      <c r="U9171" s="7" t="s">
        <v>59</v>
      </c>
      <c r="V9171" s="6"/>
    </row>
    <row r="9172" spans="1:22" x14ac:dyDescent="0.25">
      <c r="A9172" s="6" t="s">
        <v>17</v>
      </c>
      <c r="B9172" s="6" t="s">
        <v>6</v>
      </c>
      <c r="C9172" s="38">
        <v>2018</v>
      </c>
      <c r="D9172" s="38">
        <v>1</v>
      </c>
      <c r="E9172" s="7">
        <v>268842</v>
      </c>
      <c r="F9172" s="7">
        <v>1677</v>
      </c>
      <c r="G9172" s="39">
        <v>89.5</v>
      </c>
      <c r="H9172" s="7">
        <v>680</v>
      </c>
      <c r="I9172" s="7">
        <v>182812560</v>
      </c>
      <c r="J9172" s="7">
        <v>204170680</v>
      </c>
      <c r="K9172" s="7">
        <v>300251</v>
      </c>
      <c r="L9172" s="7" t="s">
        <v>105</v>
      </c>
      <c r="M9172" s="7">
        <v>2747091</v>
      </c>
      <c r="N9172" s="7">
        <v>18037</v>
      </c>
      <c r="O9172" s="8">
        <v>86.510861996914429</v>
      </c>
      <c r="P9172" s="7"/>
      <c r="Q9172" s="7">
        <v>1868021880</v>
      </c>
      <c r="R9172" s="7">
        <v>2159291720</v>
      </c>
      <c r="S9172" s="7">
        <v>3175429</v>
      </c>
      <c r="T9172" s="7" t="s">
        <v>105</v>
      </c>
      <c r="U9172" s="7" t="s">
        <v>59</v>
      </c>
      <c r="V9172" s="6"/>
    </row>
    <row r="9173" spans="1:22" x14ac:dyDescent="0.25">
      <c r="A9173" s="6" t="s">
        <v>17</v>
      </c>
      <c r="B9173" s="6" t="s">
        <v>6</v>
      </c>
      <c r="C9173" s="38">
        <v>2018</v>
      </c>
      <c r="D9173" s="38">
        <v>2</v>
      </c>
      <c r="E9173" s="7">
        <v>210782</v>
      </c>
      <c r="F9173" s="7">
        <v>1329</v>
      </c>
      <c r="G9173" s="39">
        <v>89.3</v>
      </c>
      <c r="H9173" s="7">
        <v>680</v>
      </c>
      <c r="I9173" s="7">
        <v>143331760</v>
      </c>
      <c r="J9173" s="7">
        <v>160501760</v>
      </c>
      <c r="K9173" s="7">
        <v>236032</v>
      </c>
      <c r="L9173" s="7" t="s">
        <v>105</v>
      </c>
      <c r="M9173" s="7">
        <v>2750514</v>
      </c>
      <c r="N9173" s="7">
        <v>17983</v>
      </c>
      <c r="O9173" s="8">
        <v>86.608239596122061</v>
      </c>
      <c r="P9173" s="7"/>
      <c r="Q9173" s="7">
        <v>1870349520</v>
      </c>
      <c r="R9173" s="7">
        <v>2159551480</v>
      </c>
      <c r="S9173" s="7">
        <v>3175811</v>
      </c>
      <c r="T9173" s="7" t="s">
        <v>105</v>
      </c>
      <c r="U9173" s="7" t="s">
        <v>59</v>
      </c>
      <c r="V9173" s="6"/>
    </row>
    <row r="9174" spans="1:22" x14ac:dyDescent="0.25">
      <c r="A9174" s="6" t="s">
        <v>17</v>
      </c>
      <c r="B9174" s="6" t="s">
        <v>6</v>
      </c>
      <c r="C9174" s="38">
        <v>2018</v>
      </c>
      <c r="D9174" s="38">
        <v>3</v>
      </c>
      <c r="E9174" s="7">
        <v>231490</v>
      </c>
      <c r="F9174" s="7">
        <v>1522</v>
      </c>
      <c r="G9174" s="39">
        <v>85.7</v>
      </c>
      <c r="H9174" s="7">
        <v>680</v>
      </c>
      <c r="I9174" s="7">
        <v>157413200</v>
      </c>
      <c r="J9174" s="7">
        <v>183755720</v>
      </c>
      <c r="K9174" s="7">
        <v>270229</v>
      </c>
      <c r="L9174" s="7"/>
      <c r="M9174" s="7">
        <v>2758593</v>
      </c>
      <c r="N9174" s="7">
        <v>18021</v>
      </c>
      <c r="O9174" s="8">
        <v>86.438361358137911</v>
      </c>
      <c r="P9174" s="7"/>
      <c r="Q9174" s="7">
        <v>1875843240</v>
      </c>
      <c r="R9174" s="7">
        <v>2170151320</v>
      </c>
      <c r="S9174" s="7">
        <v>3191399</v>
      </c>
      <c r="T9174" s="7" t="s">
        <v>105</v>
      </c>
      <c r="U9174" s="7" t="s">
        <v>59</v>
      </c>
      <c r="V9174" s="6"/>
    </row>
    <row r="9175" spans="1:22" s="42" customFormat="1" x14ac:dyDescent="0.25">
      <c r="A9175" s="6" t="s">
        <v>17</v>
      </c>
      <c r="B9175" s="6" t="s">
        <v>6</v>
      </c>
      <c r="C9175" s="38">
        <v>2018</v>
      </c>
      <c r="D9175" s="38">
        <v>4</v>
      </c>
      <c r="E9175" s="7">
        <v>242480</v>
      </c>
      <c r="F9175" s="7">
        <v>1617</v>
      </c>
      <c r="G9175" s="39">
        <v>85.5</v>
      </c>
      <c r="H9175" s="7">
        <v>680</v>
      </c>
      <c r="I9175" s="7">
        <v>164886400</v>
      </c>
      <c r="J9175" s="7">
        <v>192809920</v>
      </c>
      <c r="K9175" s="7">
        <v>283544</v>
      </c>
      <c r="L9175" s="7"/>
      <c r="M9175" s="7">
        <v>2766310</v>
      </c>
      <c r="N9175" s="7">
        <v>18059</v>
      </c>
      <c r="O9175" s="8">
        <v>86.479563286505396</v>
      </c>
      <c r="P9175" s="7"/>
      <c r="Q9175" s="7">
        <v>1881090800</v>
      </c>
      <c r="R9175" s="7">
        <v>2175185360</v>
      </c>
      <c r="S9175" s="7">
        <v>3198802</v>
      </c>
      <c r="T9175" s="7" t="s">
        <v>105</v>
      </c>
      <c r="U9175" s="7" t="s">
        <v>59</v>
      </c>
      <c r="V9175" s="6"/>
    </row>
    <row r="9176" spans="1:22" x14ac:dyDescent="0.25">
      <c r="A9176" s="6" t="s">
        <v>17</v>
      </c>
      <c r="B9176" s="6" t="s">
        <v>6</v>
      </c>
      <c r="C9176" s="38">
        <v>2018</v>
      </c>
      <c r="D9176" s="38">
        <v>5</v>
      </c>
      <c r="E9176" s="7">
        <v>200578</v>
      </c>
      <c r="F9176" s="7">
        <v>1310</v>
      </c>
      <c r="G9176" s="39">
        <v>86.4</v>
      </c>
      <c r="H9176" s="7">
        <v>680</v>
      </c>
      <c r="I9176" s="7">
        <v>136393040</v>
      </c>
      <c r="J9176" s="7">
        <v>157524720</v>
      </c>
      <c r="K9176" s="7">
        <v>231654</v>
      </c>
      <c r="L9176" s="7"/>
      <c r="M9176" s="7">
        <v>2759020</v>
      </c>
      <c r="N9176" s="7">
        <v>18002</v>
      </c>
      <c r="O9176" s="8">
        <v>86.511323682640267</v>
      </c>
      <c r="P9176" s="7"/>
      <c r="Q9176" s="7">
        <v>1876133600</v>
      </c>
      <c r="R9176" s="7">
        <v>2168656680</v>
      </c>
      <c r="S9176" s="7">
        <v>3189201</v>
      </c>
      <c r="T9176" s="7" t="s">
        <v>105</v>
      </c>
      <c r="U9176" s="7" t="s">
        <v>59</v>
      </c>
      <c r="V9176" s="6"/>
    </row>
    <row r="9177" spans="1:22" x14ac:dyDescent="0.25">
      <c r="A9177" s="6" t="s">
        <v>17</v>
      </c>
      <c r="B9177" s="6" t="s">
        <v>6</v>
      </c>
      <c r="C9177" s="38">
        <v>2018</v>
      </c>
      <c r="D9177" s="38">
        <v>6</v>
      </c>
      <c r="E9177" s="7">
        <v>193628</v>
      </c>
      <c r="F9177" s="7">
        <v>1353</v>
      </c>
      <c r="G9177" s="39">
        <v>82.1</v>
      </c>
      <c r="H9177" s="7">
        <v>680</v>
      </c>
      <c r="I9177" s="7">
        <v>131667040</v>
      </c>
      <c r="J9177" s="7">
        <v>160280760</v>
      </c>
      <c r="K9177" s="7">
        <v>235707</v>
      </c>
      <c r="L9177" s="7" t="s">
        <v>105</v>
      </c>
      <c r="M9177" s="7">
        <v>2751593</v>
      </c>
      <c r="N9177" s="7">
        <v>17962</v>
      </c>
      <c r="O9177" s="8">
        <v>86.592345262521874</v>
      </c>
      <c r="P9177" s="7"/>
      <c r="Q9177" s="7">
        <v>1871083240</v>
      </c>
      <c r="R9177" s="7">
        <v>2160795200</v>
      </c>
      <c r="S9177" s="7">
        <v>3177640</v>
      </c>
      <c r="T9177" s="7" t="s">
        <v>105</v>
      </c>
      <c r="U9177" s="7" t="s">
        <v>59</v>
      </c>
      <c r="V9177" s="6"/>
    </row>
    <row r="9178" spans="1:22" x14ac:dyDescent="0.25">
      <c r="A9178" s="6" t="s">
        <v>17</v>
      </c>
      <c r="B9178" s="6" t="s">
        <v>6</v>
      </c>
      <c r="C9178" s="38">
        <v>2018</v>
      </c>
      <c r="D9178" s="38">
        <v>7</v>
      </c>
      <c r="E9178" s="7">
        <v>228633</v>
      </c>
      <c r="F9178" s="7">
        <v>1496</v>
      </c>
      <c r="G9178" s="39">
        <v>87.7</v>
      </c>
      <c r="H9178" s="7">
        <v>680</v>
      </c>
      <c r="I9178" s="7">
        <v>155470440</v>
      </c>
      <c r="J9178" s="7">
        <v>177197120</v>
      </c>
      <c r="K9178" s="7">
        <v>260584</v>
      </c>
      <c r="L9178" s="7" t="s">
        <v>105</v>
      </c>
      <c r="M9178" s="7">
        <v>2742926</v>
      </c>
      <c r="N9178" s="7">
        <v>17885</v>
      </c>
      <c r="O9178" s="8">
        <v>86.746607682863811</v>
      </c>
      <c r="P9178" s="7"/>
      <c r="Q9178" s="7">
        <v>1865189680</v>
      </c>
      <c r="R9178" s="7">
        <v>2150158640</v>
      </c>
      <c r="S9178" s="7">
        <v>3161998</v>
      </c>
      <c r="T9178" s="7" t="s">
        <v>105</v>
      </c>
      <c r="U9178" s="7" t="s">
        <v>59</v>
      </c>
      <c r="V9178" s="6"/>
    </row>
    <row r="9179" spans="1:22" x14ac:dyDescent="0.25">
      <c r="A9179" s="6" t="s">
        <v>17</v>
      </c>
      <c r="B9179" s="6" t="s">
        <v>6</v>
      </c>
      <c r="C9179" s="38">
        <v>2018</v>
      </c>
      <c r="D9179" s="38">
        <v>8</v>
      </c>
      <c r="E9179" s="7">
        <v>220913</v>
      </c>
      <c r="F9179" s="7">
        <v>1478</v>
      </c>
      <c r="G9179" s="39">
        <v>86.1</v>
      </c>
      <c r="H9179" s="7">
        <v>680</v>
      </c>
      <c r="I9179" s="7">
        <v>150220840</v>
      </c>
      <c r="J9179" s="7">
        <v>174519280</v>
      </c>
      <c r="K9179" s="7">
        <v>256646</v>
      </c>
      <c r="L9179" s="7" t="s">
        <v>105</v>
      </c>
      <c r="M9179" s="7">
        <v>2756466</v>
      </c>
      <c r="N9179" s="7">
        <v>17955</v>
      </c>
      <c r="O9179" s="8">
        <v>86.915856908216796</v>
      </c>
      <c r="P9179" s="7"/>
      <c r="Q9179" s="7">
        <v>1874396880</v>
      </c>
      <c r="R9179" s="7">
        <v>2156564920</v>
      </c>
      <c r="S9179" s="7">
        <v>3171419</v>
      </c>
      <c r="T9179" s="7" t="s">
        <v>105</v>
      </c>
      <c r="U9179" s="7" t="s">
        <v>59</v>
      </c>
      <c r="V9179" s="6"/>
    </row>
    <row r="9180" spans="1:22" x14ac:dyDescent="0.25">
      <c r="A9180" s="6" t="s">
        <v>17</v>
      </c>
      <c r="B9180" s="6" t="s">
        <v>6</v>
      </c>
      <c r="C9180" s="38">
        <v>2018</v>
      </c>
      <c r="D9180" s="38">
        <v>9</v>
      </c>
      <c r="E9180" s="7">
        <v>222866</v>
      </c>
      <c r="F9180" s="7">
        <v>1517</v>
      </c>
      <c r="G9180" s="39">
        <v>83.9</v>
      </c>
      <c r="H9180" s="7">
        <v>680</v>
      </c>
      <c r="I9180" s="7">
        <v>151548880</v>
      </c>
      <c r="J9180" s="7">
        <v>180737200</v>
      </c>
      <c r="K9180" s="7">
        <v>265790</v>
      </c>
      <c r="L9180" s="7" t="s">
        <v>105</v>
      </c>
      <c r="M9180" s="7">
        <v>2754224</v>
      </c>
      <c r="N9180" s="7">
        <v>17990</v>
      </c>
      <c r="O9180" s="8">
        <v>86.754863421026101</v>
      </c>
      <c r="P9180" s="7"/>
      <c r="Q9180" s="7">
        <v>1872872320</v>
      </c>
      <c r="R9180" s="7">
        <v>2158809600</v>
      </c>
      <c r="S9180" s="7">
        <v>3174720</v>
      </c>
      <c r="T9180" s="7" t="s">
        <v>105</v>
      </c>
      <c r="U9180" s="7" t="s">
        <v>59</v>
      </c>
      <c r="V9180" s="6"/>
    </row>
    <row r="9181" spans="1:22" x14ac:dyDescent="0.25">
      <c r="A9181" s="6" t="s">
        <v>17</v>
      </c>
      <c r="B9181" s="6" t="s">
        <v>6</v>
      </c>
      <c r="C9181" s="38">
        <v>2018</v>
      </c>
      <c r="D9181" s="38">
        <v>10</v>
      </c>
      <c r="E9181" s="7">
        <v>240827</v>
      </c>
      <c r="F9181" s="7">
        <v>1587</v>
      </c>
      <c r="G9181" s="39">
        <v>86.9</v>
      </c>
      <c r="H9181" s="7">
        <v>680</v>
      </c>
      <c r="I9181" s="7">
        <v>163762360</v>
      </c>
      <c r="J9181" s="7">
        <v>188343000</v>
      </c>
      <c r="K9181" s="7">
        <v>276975</v>
      </c>
      <c r="L9181" s="7" t="s">
        <v>105</v>
      </c>
      <c r="M9181" s="7">
        <v>2751381</v>
      </c>
      <c r="N9181" s="7">
        <v>18012</v>
      </c>
      <c r="O9181" s="8">
        <v>86.687538950428902</v>
      </c>
      <c r="P9181" s="7"/>
      <c r="Q9181" s="7">
        <v>1870939080</v>
      </c>
      <c r="R9181" s="7">
        <v>2158256080</v>
      </c>
      <c r="S9181" s="7">
        <v>3173906</v>
      </c>
      <c r="T9181" s="7" t="s">
        <v>105</v>
      </c>
      <c r="U9181" s="7" t="s">
        <v>59</v>
      </c>
      <c r="V9181" s="6"/>
    </row>
    <row r="9182" spans="1:22" x14ac:dyDescent="0.25">
      <c r="A9182" s="6" t="s">
        <v>17</v>
      </c>
      <c r="B9182" s="6" t="s">
        <v>6</v>
      </c>
      <c r="C9182" s="38">
        <v>2018</v>
      </c>
      <c r="D9182" s="38">
        <v>11</v>
      </c>
      <c r="E9182" s="7">
        <v>222005</v>
      </c>
      <c r="F9182" s="7">
        <v>1415</v>
      </c>
      <c r="G9182" s="39">
        <v>88.5</v>
      </c>
      <c r="H9182" s="7">
        <v>680</v>
      </c>
      <c r="I9182" s="7">
        <v>150963400</v>
      </c>
      <c r="J9182" s="7">
        <v>170513400</v>
      </c>
      <c r="K9182" s="7">
        <v>250755</v>
      </c>
      <c r="L9182" s="7" t="s">
        <v>105</v>
      </c>
      <c r="M9182" s="7">
        <v>2736188</v>
      </c>
      <c r="N9182" s="7">
        <v>17929</v>
      </c>
      <c r="O9182" s="8">
        <v>86.634396304866272</v>
      </c>
      <c r="P9182" s="7"/>
      <c r="Q9182" s="7">
        <v>1860607840</v>
      </c>
      <c r="R9182" s="7">
        <v>2147654880</v>
      </c>
      <c r="S9182" s="7">
        <v>3158316</v>
      </c>
      <c r="T9182" s="7" t="s">
        <v>105</v>
      </c>
      <c r="U9182" s="7" t="s">
        <v>59</v>
      </c>
      <c r="V9182" s="6"/>
    </row>
    <row r="9183" spans="1:22" x14ac:dyDescent="0.25">
      <c r="A9183" s="6" t="s">
        <v>17</v>
      </c>
      <c r="B9183" s="6" t="s">
        <v>6</v>
      </c>
      <c r="C9183" s="38">
        <v>2018</v>
      </c>
      <c r="D9183" s="38">
        <v>12</v>
      </c>
      <c r="E9183" s="7">
        <v>239752</v>
      </c>
      <c r="F9183" s="7">
        <v>1537</v>
      </c>
      <c r="G9183" s="39">
        <v>87.9</v>
      </c>
      <c r="H9183" s="7">
        <v>680</v>
      </c>
      <c r="I9183" s="7">
        <v>163031360</v>
      </c>
      <c r="J9183" s="7">
        <v>185562480</v>
      </c>
      <c r="K9183" s="7">
        <v>272886</v>
      </c>
      <c r="L9183" s="7" t="s">
        <v>105</v>
      </c>
      <c r="M9183" s="7">
        <v>2722796</v>
      </c>
      <c r="N9183" s="7">
        <v>17838</v>
      </c>
      <c r="O9183" s="8">
        <v>86.684178840662668</v>
      </c>
      <c r="P9183" s="7"/>
      <c r="Q9183" s="7">
        <v>1851501280</v>
      </c>
      <c r="R9183" s="7">
        <v>2135916040</v>
      </c>
      <c r="S9183" s="7">
        <v>3141053</v>
      </c>
      <c r="T9183" s="7" t="s">
        <v>105</v>
      </c>
      <c r="U9183" s="7" t="s">
        <v>59</v>
      </c>
      <c r="V9183" s="6"/>
    </row>
    <row r="9184" spans="1:22" x14ac:dyDescent="0.25">
      <c r="A9184" s="6" t="s">
        <v>17</v>
      </c>
      <c r="B9184" s="6" t="s">
        <v>6</v>
      </c>
      <c r="C9184" s="38">
        <v>2019</v>
      </c>
      <c r="D9184" s="38">
        <v>1</v>
      </c>
      <c r="E9184" s="7">
        <v>264968</v>
      </c>
      <c r="F9184" s="7">
        <v>1609</v>
      </c>
      <c r="G9184" s="39">
        <v>91.7</v>
      </c>
      <c r="H9184" s="7">
        <v>680</v>
      </c>
      <c r="I9184" s="7">
        <v>180178240</v>
      </c>
      <c r="J9184" s="7">
        <v>196554000</v>
      </c>
      <c r="K9184" s="7">
        <v>289050</v>
      </c>
      <c r="L9184" s="7" t="s">
        <v>105</v>
      </c>
      <c r="M9184" s="7">
        <v>2718922</v>
      </c>
      <c r="N9184" s="7">
        <v>17770</v>
      </c>
      <c r="O9184" s="8">
        <v>86.870625192501123</v>
      </c>
      <c r="P9184" s="7"/>
      <c r="Q9184" s="7">
        <v>1848866960</v>
      </c>
      <c r="R9184" s="7">
        <v>2128299360</v>
      </c>
      <c r="S9184" s="7">
        <v>3129852</v>
      </c>
      <c r="T9184" s="7" t="s">
        <v>105</v>
      </c>
      <c r="U9184" s="7" t="s">
        <v>59</v>
      </c>
      <c r="V9184" s="6"/>
    </row>
    <row r="9185" spans="1:22" x14ac:dyDescent="0.25">
      <c r="A9185" s="6" t="s">
        <v>17</v>
      </c>
      <c r="B9185" s="6" t="s">
        <v>6</v>
      </c>
      <c r="C9185" s="38">
        <v>2019</v>
      </c>
      <c r="D9185" s="38">
        <v>2</v>
      </c>
      <c r="E9185" s="7">
        <v>202044</v>
      </c>
      <c r="F9185" s="7">
        <v>1262</v>
      </c>
      <c r="G9185" s="39">
        <v>90.5</v>
      </c>
      <c r="H9185" s="7">
        <v>680</v>
      </c>
      <c r="I9185" s="7">
        <v>137389920</v>
      </c>
      <c r="J9185" s="7">
        <v>151888200</v>
      </c>
      <c r="K9185" s="7">
        <v>223365</v>
      </c>
      <c r="L9185" s="7" t="s">
        <v>105</v>
      </c>
      <c r="M9185" s="7">
        <v>2710184</v>
      </c>
      <c r="N9185" s="7">
        <v>17703</v>
      </c>
      <c r="O9185" s="8">
        <v>86.943315844263338</v>
      </c>
      <c r="P9185" s="7"/>
      <c r="Q9185" s="7">
        <v>1842925120</v>
      </c>
      <c r="R9185" s="7">
        <v>2119685800</v>
      </c>
      <c r="S9185" s="7">
        <v>3117185</v>
      </c>
      <c r="T9185" s="7" t="s">
        <v>105</v>
      </c>
      <c r="U9185" s="7" t="s">
        <v>59</v>
      </c>
      <c r="V9185" s="6"/>
    </row>
    <row r="9186" spans="1:22" x14ac:dyDescent="0.25">
      <c r="A9186" s="6" t="s">
        <v>17</v>
      </c>
      <c r="B9186" s="6" t="s">
        <v>6</v>
      </c>
      <c r="C9186" s="38">
        <v>2019</v>
      </c>
      <c r="D9186" s="38">
        <v>3</v>
      </c>
      <c r="E9186" s="7">
        <v>217522</v>
      </c>
      <c r="F9186" s="7">
        <v>1408</v>
      </c>
      <c r="G9186" s="39">
        <v>87.5</v>
      </c>
      <c r="H9186" s="7">
        <v>680</v>
      </c>
      <c r="I9186" s="7">
        <v>147914960</v>
      </c>
      <c r="J9186" s="7">
        <v>169050040</v>
      </c>
      <c r="K9186" s="7">
        <v>248603</v>
      </c>
      <c r="L9186" s="7" t="s">
        <v>105</v>
      </c>
      <c r="M9186" s="7">
        <v>2696216</v>
      </c>
      <c r="N9186" s="7">
        <v>17589</v>
      </c>
      <c r="O9186" s="8">
        <v>87.099486716292603</v>
      </c>
      <c r="P9186" s="7"/>
      <c r="Q9186" s="7">
        <v>1833426880</v>
      </c>
      <c r="R9186" s="7">
        <v>2104980120</v>
      </c>
      <c r="S9186" s="7">
        <v>3095559</v>
      </c>
      <c r="T9186" s="7" t="s">
        <v>105</v>
      </c>
      <c r="U9186" s="7" t="s">
        <v>59</v>
      </c>
      <c r="V9186" s="6"/>
    </row>
    <row r="9187" spans="1:22" x14ac:dyDescent="0.25">
      <c r="A9187" s="6" t="s">
        <v>17</v>
      </c>
      <c r="B9187" s="6" t="s">
        <v>6</v>
      </c>
      <c r="C9187" s="38">
        <v>2019</v>
      </c>
      <c r="D9187" s="38">
        <v>4</v>
      </c>
      <c r="E9187" s="7">
        <v>227621</v>
      </c>
      <c r="F9187" s="7">
        <v>1578</v>
      </c>
      <c r="G9187" s="39">
        <v>84</v>
      </c>
      <c r="H9187" s="7">
        <v>680</v>
      </c>
      <c r="I9187" s="7">
        <v>154782280</v>
      </c>
      <c r="J9187" s="7">
        <v>184231720</v>
      </c>
      <c r="K9187" s="7">
        <v>270929</v>
      </c>
      <c r="L9187" s="7" t="s">
        <v>105</v>
      </c>
      <c r="M9187" s="7">
        <v>2681357</v>
      </c>
      <c r="N9187" s="7">
        <v>17550</v>
      </c>
      <c r="O9187" s="8">
        <v>86.97391194909801</v>
      </c>
      <c r="P9187" s="7"/>
      <c r="Q9187" s="7">
        <v>1823322760</v>
      </c>
      <c r="R9187" s="7">
        <v>2096401920</v>
      </c>
      <c r="S9187" s="7">
        <v>3082944</v>
      </c>
      <c r="T9187" s="7" t="s">
        <v>105</v>
      </c>
      <c r="U9187" s="7" t="s">
        <v>59</v>
      </c>
      <c r="V9187" s="6"/>
    </row>
    <row r="9188" spans="1:22" x14ac:dyDescent="0.25">
      <c r="A9188" s="6" t="s">
        <v>17</v>
      </c>
      <c r="B9188" s="6" t="s">
        <v>6</v>
      </c>
      <c r="C9188" s="38">
        <v>2019</v>
      </c>
      <c r="D9188" s="38">
        <v>5</v>
      </c>
      <c r="E9188" s="7">
        <v>206393</v>
      </c>
      <c r="F9188" s="7">
        <v>1478</v>
      </c>
      <c r="G9188" s="39">
        <v>81.099999999999994</v>
      </c>
      <c r="H9188" s="7">
        <v>680</v>
      </c>
      <c r="I9188" s="7">
        <v>140347240</v>
      </c>
      <c r="J9188" s="7">
        <v>173091280</v>
      </c>
      <c r="K9188" s="7">
        <v>254546</v>
      </c>
      <c r="L9188" s="7" t="s">
        <v>105</v>
      </c>
      <c r="M9188" s="7">
        <v>2687172</v>
      </c>
      <c r="N9188" s="7">
        <v>17718</v>
      </c>
      <c r="O9188" s="8">
        <v>86.520086701293948</v>
      </c>
      <c r="P9188" s="7"/>
      <c r="Q9188" s="7">
        <v>1827276960</v>
      </c>
      <c r="R9188" s="7">
        <v>2111968480</v>
      </c>
      <c r="S9188" s="7">
        <v>3105836</v>
      </c>
      <c r="T9188" s="7" t="s">
        <v>105</v>
      </c>
      <c r="U9188" s="7" t="s">
        <v>59</v>
      </c>
      <c r="V9188" s="6"/>
    </row>
    <row r="9189" spans="1:22" x14ac:dyDescent="0.25">
      <c r="A9189" s="6" t="s">
        <v>17</v>
      </c>
      <c r="B9189" s="6" t="s">
        <v>6</v>
      </c>
      <c r="C9189" s="38">
        <v>2019</v>
      </c>
      <c r="D9189" s="38">
        <v>6</v>
      </c>
      <c r="E9189" s="7">
        <v>198319</v>
      </c>
      <c r="F9189" s="7">
        <v>1440</v>
      </c>
      <c r="G9189" s="39">
        <v>79.89453159620669</v>
      </c>
      <c r="H9189" s="7">
        <v>680</v>
      </c>
      <c r="I9189" s="7">
        <v>134856920</v>
      </c>
      <c r="J9189" s="7">
        <v>168793680</v>
      </c>
      <c r="K9189" s="7">
        <v>248226</v>
      </c>
      <c r="L9189" s="7" t="s">
        <v>105</v>
      </c>
      <c r="M9189" s="7">
        <v>2691863</v>
      </c>
      <c r="N9189" s="7">
        <v>17805</v>
      </c>
      <c r="O9189" s="8">
        <v>86.323173596335252</v>
      </c>
      <c r="P9189" s="7"/>
      <c r="Q9189" s="7">
        <v>1830466840</v>
      </c>
      <c r="R9189" s="7">
        <v>2120481400</v>
      </c>
      <c r="S9189" s="7">
        <v>3118355</v>
      </c>
      <c r="T9189" s="7" t="s">
        <v>105</v>
      </c>
      <c r="U9189" s="7" t="s">
        <v>59</v>
      </c>
      <c r="V9189" s="6"/>
    </row>
    <row r="9190" spans="1:22" x14ac:dyDescent="0.25">
      <c r="A9190" s="6" t="s">
        <v>17</v>
      </c>
      <c r="B9190" s="6" t="s">
        <v>6</v>
      </c>
      <c r="C9190" s="38">
        <v>2019</v>
      </c>
      <c r="D9190" s="38">
        <v>7</v>
      </c>
      <c r="E9190" s="7">
        <v>235419</v>
      </c>
      <c r="F9190" s="7">
        <v>1587</v>
      </c>
      <c r="G9190" s="39">
        <v>86.127116876845236</v>
      </c>
      <c r="H9190" s="7">
        <v>680</v>
      </c>
      <c r="I9190" s="7">
        <v>160084920</v>
      </c>
      <c r="J9190" s="7">
        <v>185870520</v>
      </c>
      <c r="K9190" s="7">
        <v>273339</v>
      </c>
      <c r="L9190" s="7" t="s">
        <v>105</v>
      </c>
      <c r="M9190" s="7">
        <v>2698649</v>
      </c>
      <c r="N9190" s="7">
        <v>17896</v>
      </c>
      <c r="O9190" s="8">
        <v>86.188252728265695</v>
      </c>
      <c r="P9190" s="7"/>
      <c r="Q9190" s="7">
        <v>1835081320</v>
      </c>
      <c r="R9190" s="7">
        <v>2129154800</v>
      </c>
      <c r="S9190" s="7">
        <v>3131110</v>
      </c>
      <c r="T9190" s="7" t="s">
        <v>105</v>
      </c>
      <c r="U9190" s="7" t="s">
        <v>59</v>
      </c>
      <c r="V9190" s="6"/>
    </row>
    <row r="9191" spans="1:22" x14ac:dyDescent="0.25">
      <c r="A9191" s="6" t="s">
        <v>17</v>
      </c>
      <c r="B9191" s="6" t="s">
        <v>6</v>
      </c>
      <c r="C9191" s="38">
        <v>2019</v>
      </c>
      <c r="D9191" s="38">
        <v>8</v>
      </c>
      <c r="E9191" s="7">
        <v>217246</v>
      </c>
      <c r="F9191" s="7">
        <v>1463</v>
      </c>
      <c r="G9191" s="39">
        <v>85.991022728172325</v>
      </c>
      <c r="H9191" s="7">
        <v>680</v>
      </c>
      <c r="I9191" s="7">
        <v>147727280</v>
      </c>
      <c r="J9191" s="7">
        <v>171793840</v>
      </c>
      <c r="K9191" s="7">
        <v>252638</v>
      </c>
      <c r="L9191" s="7" t="s">
        <v>105</v>
      </c>
      <c r="M9191" s="7">
        <v>2694982</v>
      </c>
      <c r="N9191" s="7">
        <v>17881</v>
      </c>
      <c r="O9191" s="8">
        <v>86.181454906171922</v>
      </c>
      <c r="P9191" s="7"/>
      <c r="Q9191" s="7">
        <v>1832587760</v>
      </c>
      <c r="R9191" s="7">
        <v>2126429360</v>
      </c>
      <c r="S9191" s="7">
        <v>3127102</v>
      </c>
      <c r="T9191" s="7" t="s">
        <v>105</v>
      </c>
      <c r="U9191" s="7" t="s">
        <v>59</v>
      </c>
      <c r="V9191" s="6"/>
    </row>
    <row r="9192" spans="1:22" s="42" customFormat="1" x14ac:dyDescent="0.25">
      <c r="A9192" s="6" t="s">
        <v>17</v>
      </c>
      <c r="B9192" s="6" t="s">
        <v>6</v>
      </c>
      <c r="C9192" s="38">
        <v>2019</v>
      </c>
      <c r="D9192" s="38">
        <v>9</v>
      </c>
      <c r="E9192" s="7">
        <v>227457</v>
      </c>
      <c r="F9192" s="7">
        <v>1528</v>
      </c>
      <c r="G9192" s="39">
        <v>86.152406852589039</v>
      </c>
      <c r="H9192" s="7">
        <v>680</v>
      </c>
      <c r="I9192" s="7">
        <v>154670760</v>
      </c>
      <c r="J9192" s="7">
        <v>179531560</v>
      </c>
      <c r="K9192" s="7">
        <v>264017</v>
      </c>
      <c r="L9192" s="7" t="s">
        <v>105</v>
      </c>
      <c r="M9192" s="7">
        <v>2699573</v>
      </c>
      <c r="N9192" s="7">
        <v>17892</v>
      </c>
      <c r="O9192" s="8">
        <v>86.377242203940767</v>
      </c>
      <c r="P9192" s="7"/>
      <c r="Q9192" s="7">
        <v>1835709640</v>
      </c>
      <c r="R9192" s="7">
        <v>2125223720</v>
      </c>
      <c r="S9192" s="7">
        <v>3125329</v>
      </c>
      <c r="T9192" s="7" t="s">
        <v>105</v>
      </c>
      <c r="U9192" s="7" t="s">
        <v>59</v>
      </c>
      <c r="V9192" s="6"/>
    </row>
    <row r="9193" spans="1:22" x14ac:dyDescent="0.25">
      <c r="A9193" s="6" t="s">
        <v>17</v>
      </c>
      <c r="B9193" s="6" t="s">
        <v>6</v>
      </c>
      <c r="C9193" s="38">
        <v>2019</v>
      </c>
      <c r="D9193" s="38">
        <v>10</v>
      </c>
      <c r="E9193" s="7">
        <v>255206</v>
      </c>
      <c r="F9193" s="7">
        <v>1591</v>
      </c>
      <c r="G9193" s="39">
        <v>91.772659438660838</v>
      </c>
      <c r="H9193" s="7">
        <v>680</v>
      </c>
      <c r="I9193" s="7">
        <v>173540080</v>
      </c>
      <c r="J9193" s="7">
        <v>189097800</v>
      </c>
      <c r="K9193" s="7">
        <v>278085</v>
      </c>
      <c r="L9193" s="7" t="s">
        <v>105</v>
      </c>
      <c r="M9193" s="7">
        <v>2713952</v>
      </c>
      <c r="N9193" s="7">
        <v>17896</v>
      </c>
      <c r="O9193" s="8">
        <v>86.806491346864604</v>
      </c>
      <c r="P9193" s="7"/>
      <c r="Q9193" s="7">
        <v>1845487360</v>
      </c>
      <c r="R9193" s="7">
        <v>2125978520</v>
      </c>
      <c r="S9193" s="7">
        <v>3126439</v>
      </c>
      <c r="T9193" s="7" t="s">
        <v>105</v>
      </c>
      <c r="U9193" s="7" t="s">
        <v>59</v>
      </c>
      <c r="V9193" s="6"/>
    </row>
    <row r="9194" spans="1:22" x14ac:dyDescent="0.25">
      <c r="A9194" s="6" t="s">
        <v>17</v>
      </c>
      <c r="B9194" s="6" t="s">
        <v>6</v>
      </c>
      <c r="C9194" s="38">
        <v>2019</v>
      </c>
      <c r="D9194" s="38">
        <v>11</v>
      </c>
      <c r="E9194" s="7">
        <v>233161</v>
      </c>
      <c r="F9194" s="7">
        <v>1456</v>
      </c>
      <c r="G9194" s="39">
        <v>91.183947063792516</v>
      </c>
      <c r="H9194" s="7">
        <v>680</v>
      </c>
      <c r="I9194" s="7">
        <v>158549480</v>
      </c>
      <c r="J9194" s="7">
        <v>173878720</v>
      </c>
      <c r="K9194" s="7">
        <v>255704</v>
      </c>
      <c r="L9194" s="7" t="s">
        <v>105</v>
      </c>
      <c r="M9194" s="7">
        <v>2725108</v>
      </c>
      <c r="N9194" s="7">
        <v>17937</v>
      </c>
      <c r="O9194" s="8">
        <v>87.025561827534631</v>
      </c>
      <c r="P9194" s="7"/>
      <c r="Q9194" s="7">
        <v>1853073440</v>
      </c>
      <c r="R9194" s="7">
        <v>2129343840</v>
      </c>
      <c r="S9194" s="7">
        <v>3131388</v>
      </c>
      <c r="T9194" s="7" t="s">
        <v>105</v>
      </c>
      <c r="U9194" s="7" t="s">
        <v>59</v>
      </c>
      <c r="V9194" s="6"/>
    </row>
    <row r="9195" spans="1:22" x14ac:dyDescent="0.25">
      <c r="A9195" s="6" t="s">
        <v>17</v>
      </c>
      <c r="B9195" s="6" t="s">
        <v>6</v>
      </c>
      <c r="C9195" s="38">
        <v>2019</v>
      </c>
      <c r="D9195" s="38">
        <v>12</v>
      </c>
      <c r="E9195" s="7">
        <v>247753</v>
      </c>
      <c r="F9195" s="7">
        <v>1570</v>
      </c>
      <c r="G9195" s="39">
        <v>88.142292490118578</v>
      </c>
      <c r="H9195" s="7">
        <v>680</v>
      </c>
      <c r="I9195" s="7">
        <v>168472040</v>
      </c>
      <c r="J9195" s="7">
        <v>191136440</v>
      </c>
      <c r="K9195" s="7">
        <v>281083</v>
      </c>
      <c r="L9195" s="7" t="s">
        <v>105</v>
      </c>
      <c r="M9195" s="7">
        <v>2733109</v>
      </c>
      <c r="N9195" s="7">
        <v>17970</v>
      </c>
      <c r="O9195" s="8">
        <v>87.053193336061923</v>
      </c>
      <c r="P9195" s="7"/>
      <c r="Q9195" s="7">
        <v>1858514120</v>
      </c>
      <c r="R9195" s="7">
        <v>2134917800</v>
      </c>
      <c r="S9195" s="7">
        <v>3139585</v>
      </c>
      <c r="T9195" s="7" t="s">
        <v>105</v>
      </c>
      <c r="U9195" s="7" t="s">
        <v>59</v>
      </c>
      <c r="V9195" s="6"/>
    </row>
    <row r="9196" spans="1:22" x14ac:dyDescent="0.25">
      <c r="A9196" s="6" t="s">
        <v>17</v>
      </c>
      <c r="B9196" s="6" t="s">
        <v>6</v>
      </c>
      <c r="C9196" s="38">
        <v>2020</v>
      </c>
      <c r="D9196" s="38">
        <v>1</v>
      </c>
      <c r="E9196" s="7">
        <v>275559</v>
      </c>
      <c r="F9196" s="7">
        <v>1696</v>
      </c>
      <c r="G9196" s="39">
        <v>90.8</v>
      </c>
      <c r="H9196" s="7">
        <v>680</v>
      </c>
      <c r="I9196" s="7">
        <v>187380120</v>
      </c>
      <c r="J9196" s="7">
        <v>206350080</v>
      </c>
      <c r="K9196" s="7">
        <v>303456</v>
      </c>
      <c r="L9196" s="7" t="s">
        <v>105</v>
      </c>
      <c r="M9196" s="7">
        <v>2743700</v>
      </c>
      <c r="N9196" s="7">
        <v>18057</v>
      </c>
      <c r="O9196" s="8">
        <v>86.991370615832452</v>
      </c>
      <c r="P9196" s="7"/>
      <c r="Q9196" s="7">
        <v>1865716000</v>
      </c>
      <c r="R9196" s="7">
        <v>2144713880</v>
      </c>
      <c r="S9196" s="7">
        <v>3153991</v>
      </c>
      <c r="T9196" s="7" t="s">
        <v>105</v>
      </c>
      <c r="U9196" s="7" t="s">
        <v>59</v>
      </c>
      <c r="V9196" s="6"/>
    </row>
    <row r="9197" spans="1:22" x14ac:dyDescent="0.25">
      <c r="A9197" s="6" t="s">
        <v>17</v>
      </c>
      <c r="B9197" s="6" t="s">
        <v>6</v>
      </c>
      <c r="C9197" s="38">
        <v>2020</v>
      </c>
      <c r="D9197" s="38">
        <v>2</v>
      </c>
      <c r="E9197" s="7">
        <v>197130</v>
      </c>
      <c r="F9197" s="7">
        <v>1329</v>
      </c>
      <c r="G9197" s="39">
        <v>84.5</v>
      </c>
      <c r="H9197" s="7">
        <v>680</v>
      </c>
      <c r="I9197" s="7">
        <v>134048400</v>
      </c>
      <c r="J9197" s="7">
        <v>158655560</v>
      </c>
      <c r="K9197" s="7">
        <v>233317</v>
      </c>
      <c r="L9197" s="7" t="s">
        <v>105</v>
      </c>
      <c r="M9197" s="7">
        <v>2738786</v>
      </c>
      <c r="N9197" s="7">
        <v>18124</v>
      </c>
      <c r="O9197" s="8">
        <v>86.562431750508779</v>
      </c>
      <c r="P9197" s="7"/>
      <c r="Q9197" s="7">
        <v>1862374480</v>
      </c>
      <c r="R9197" s="7">
        <v>2151481240</v>
      </c>
      <c r="S9197" s="7">
        <v>3163943</v>
      </c>
      <c r="T9197" s="7" t="s">
        <v>105</v>
      </c>
      <c r="U9197" s="7" t="s">
        <v>59</v>
      </c>
      <c r="V9197" s="6"/>
    </row>
    <row r="9198" spans="1:22" x14ac:dyDescent="0.25">
      <c r="A9198" s="6" t="s">
        <v>17</v>
      </c>
      <c r="B9198" s="6" t="s">
        <v>6</v>
      </c>
      <c r="C9198" s="38">
        <v>2020</v>
      </c>
      <c r="D9198" s="38">
        <v>3</v>
      </c>
      <c r="E9198" s="7">
        <v>130820</v>
      </c>
      <c r="F9198" s="7">
        <v>1066</v>
      </c>
      <c r="G9198" s="39">
        <v>70.7</v>
      </c>
      <c r="H9198" s="7">
        <v>680</v>
      </c>
      <c r="I9198" s="7">
        <v>88957600</v>
      </c>
      <c r="J9198" s="7">
        <v>125902680</v>
      </c>
      <c r="K9198" s="7">
        <v>185151</v>
      </c>
      <c r="L9198" s="7" t="s">
        <v>105</v>
      </c>
      <c r="M9198" s="7">
        <v>2652084</v>
      </c>
      <c r="N9198" s="7">
        <v>17782</v>
      </c>
      <c r="O9198" s="8">
        <v>85.537548730184994</v>
      </c>
      <c r="P9198" s="7"/>
      <c r="Q9198" s="7">
        <v>1803417120</v>
      </c>
      <c r="R9198" s="7">
        <v>2108333880</v>
      </c>
      <c r="S9198" s="7">
        <v>3100491</v>
      </c>
      <c r="T9198" s="7" t="s">
        <v>105</v>
      </c>
      <c r="U9198" s="7" t="s">
        <v>59</v>
      </c>
      <c r="V9198" s="6"/>
    </row>
    <row r="9199" spans="1:22" x14ac:dyDescent="0.25">
      <c r="A9199" s="6" t="s">
        <v>17</v>
      </c>
      <c r="B9199" s="6" t="s">
        <v>6</v>
      </c>
      <c r="C9199" s="38">
        <v>2020</v>
      </c>
      <c r="D9199" s="38">
        <v>4</v>
      </c>
      <c r="E9199" s="7">
        <v>1518</v>
      </c>
      <c r="F9199" s="7">
        <v>44</v>
      </c>
      <c r="G9199" s="39">
        <v>19.7</v>
      </c>
      <c r="H9199" s="7">
        <v>680</v>
      </c>
      <c r="I9199" s="7">
        <v>1032240</v>
      </c>
      <c r="J9199" s="7">
        <v>5232600</v>
      </c>
      <c r="K9199" s="7">
        <v>7695</v>
      </c>
      <c r="L9199" s="7" t="s">
        <v>105</v>
      </c>
      <c r="M9199" s="7">
        <v>2425981</v>
      </c>
      <c r="N9199" s="7">
        <v>16248</v>
      </c>
      <c r="O9199" s="8">
        <v>85.504450248955237</v>
      </c>
      <c r="P9199" s="7"/>
      <c r="Q9199" s="7">
        <v>1649667080</v>
      </c>
      <c r="R9199" s="7">
        <v>1929334760</v>
      </c>
      <c r="S9199" s="7">
        <v>2837257</v>
      </c>
      <c r="T9199" s="7" t="s">
        <v>105</v>
      </c>
      <c r="U9199" s="7" t="s">
        <v>59</v>
      </c>
      <c r="V9199" s="6"/>
    </row>
    <row r="9200" spans="1:22" x14ac:dyDescent="0.25">
      <c r="A9200" s="6" t="s">
        <v>17</v>
      </c>
      <c r="B9200" s="6" t="s">
        <v>6</v>
      </c>
      <c r="C9200" s="38">
        <v>2020</v>
      </c>
      <c r="D9200" s="38">
        <v>5</v>
      </c>
      <c r="E9200" s="7" t="s">
        <v>42</v>
      </c>
      <c r="F9200" s="7"/>
      <c r="G9200" s="39"/>
      <c r="H9200" s="7">
        <v>680</v>
      </c>
      <c r="I9200" s="7"/>
      <c r="J9200" s="7"/>
      <c r="K9200" s="7"/>
      <c r="L9200" s="7"/>
      <c r="M9200" s="7"/>
      <c r="N9200" s="7"/>
      <c r="O9200" s="8"/>
      <c r="P9200" s="7"/>
      <c r="Q9200" s="7"/>
      <c r="R9200" s="7"/>
      <c r="S9200" s="7"/>
      <c r="T9200" s="7" t="s">
        <v>105</v>
      </c>
      <c r="U9200" s="7" t="s">
        <v>59</v>
      </c>
      <c r="V9200" s="6"/>
    </row>
    <row r="9201" spans="1:22" x14ac:dyDescent="0.25">
      <c r="A9201" s="6" t="s">
        <v>17</v>
      </c>
      <c r="B9201" s="6" t="s">
        <v>6</v>
      </c>
      <c r="C9201" s="38">
        <v>2020</v>
      </c>
      <c r="D9201" s="38">
        <v>6</v>
      </c>
      <c r="E9201" s="7">
        <v>5089</v>
      </c>
      <c r="F9201" s="7">
        <v>44</v>
      </c>
      <c r="G9201" s="39">
        <v>65</v>
      </c>
      <c r="H9201" s="7">
        <v>680</v>
      </c>
      <c r="I9201" s="7">
        <v>3460520</v>
      </c>
      <c r="J9201" s="7">
        <v>5320320</v>
      </c>
      <c r="K9201" s="7">
        <v>7824</v>
      </c>
      <c r="L9201" s="7" t="s">
        <v>105</v>
      </c>
      <c r="M9201" s="7">
        <v>2028655</v>
      </c>
      <c r="N9201" s="7">
        <v>13400</v>
      </c>
      <c r="O9201" s="8">
        <v>86.440324089165003</v>
      </c>
      <c r="P9201" s="7"/>
      <c r="Q9201" s="7">
        <v>1379485400</v>
      </c>
      <c r="R9201" s="7">
        <v>1595881800</v>
      </c>
      <c r="S9201" s="7">
        <v>2346885</v>
      </c>
      <c r="T9201" s="7" t="s">
        <v>105</v>
      </c>
      <c r="U9201" s="7" t="s">
        <v>59</v>
      </c>
      <c r="V9201" s="6"/>
    </row>
    <row r="9202" spans="1:22" x14ac:dyDescent="0.25">
      <c r="A9202" s="6" t="s">
        <v>17</v>
      </c>
      <c r="B9202" s="6" t="s">
        <v>6</v>
      </c>
      <c r="C9202" s="38">
        <v>2020</v>
      </c>
      <c r="D9202" s="38">
        <v>7</v>
      </c>
      <c r="E9202" s="7">
        <v>34335</v>
      </c>
      <c r="F9202" s="7">
        <v>248</v>
      </c>
      <c r="G9202" s="39">
        <v>76.2</v>
      </c>
      <c r="H9202" s="7">
        <v>680</v>
      </c>
      <c r="I9202" s="7">
        <v>23347800</v>
      </c>
      <c r="J9202" s="7">
        <v>30646920</v>
      </c>
      <c r="K9202" s="7">
        <v>45069</v>
      </c>
      <c r="L9202" s="7" t="s">
        <v>105</v>
      </c>
      <c r="M9202" s="7">
        <v>1827571</v>
      </c>
      <c r="N9202" s="7">
        <v>12061</v>
      </c>
      <c r="O9202" s="8">
        <v>86.26253472197638</v>
      </c>
      <c r="P9202" s="7"/>
      <c r="Q9202" s="7">
        <v>1242748280</v>
      </c>
      <c r="R9202" s="7">
        <v>1440658200</v>
      </c>
      <c r="S9202" s="7">
        <v>2118615</v>
      </c>
      <c r="T9202" s="7" t="s">
        <v>105</v>
      </c>
      <c r="U9202" s="7" t="s">
        <v>59</v>
      </c>
      <c r="V9202" s="6"/>
    </row>
    <row r="9203" spans="1:22" x14ac:dyDescent="0.25">
      <c r="A9203" s="6" t="s">
        <v>17</v>
      </c>
      <c r="B9203" s="6" t="s">
        <v>6</v>
      </c>
      <c r="C9203" s="38">
        <v>2020</v>
      </c>
      <c r="D9203" s="38">
        <v>8</v>
      </c>
      <c r="E9203" s="7">
        <v>2398</v>
      </c>
      <c r="F9203" s="7">
        <v>36</v>
      </c>
      <c r="G9203" s="39">
        <v>38.1</v>
      </c>
      <c r="H9203" s="7">
        <v>680</v>
      </c>
      <c r="I9203" s="7">
        <v>1630640</v>
      </c>
      <c r="J9203" s="7">
        <v>4282640</v>
      </c>
      <c r="K9203" s="7">
        <v>6298</v>
      </c>
      <c r="L9203" s="7" t="s">
        <v>105</v>
      </c>
      <c r="M9203" s="7">
        <v>1612723</v>
      </c>
      <c r="N9203" s="7">
        <v>10634</v>
      </c>
      <c r="O9203" s="8">
        <v>86.137079221802352</v>
      </c>
      <c r="P9203" s="7"/>
      <c r="Q9203" s="7">
        <v>1096651640</v>
      </c>
      <c r="R9203" s="7">
        <v>1273147000</v>
      </c>
      <c r="S9203" s="7">
        <v>1872275</v>
      </c>
      <c r="T9203" s="7" t="s">
        <v>105</v>
      </c>
      <c r="U9203" s="7" t="s">
        <v>59</v>
      </c>
      <c r="V9203" s="6"/>
    </row>
    <row r="9204" spans="1:22" x14ac:dyDescent="0.25">
      <c r="A9204" s="6" t="s">
        <v>17</v>
      </c>
      <c r="B9204" s="6" t="s">
        <v>6</v>
      </c>
      <c r="C9204" s="38">
        <v>2020</v>
      </c>
      <c r="D9204" s="38">
        <v>9</v>
      </c>
      <c r="E9204" s="7" t="s">
        <v>42</v>
      </c>
      <c r="F9204" s="7"/>
      <c r="G9204" s="39"/>
      <c r="H9204" s="7">
        <v>680</v>
      </c>
      <c r="I9204" s="7"/>
      <c r="J9204" s="7"/>
      <c r="K9204" s="7"/>
      <c r="L9204" s="7"/>
      <c r="M9204" s="7"/>
      <c r="N9204" s="7"/>
      <c r="O9204" s="8"/>
      <c r="P9204" s="7"/>
      <c r="Q9204" s="7"/>
      <c r="R9204" s="7"/>
      <c r="S9204" s="7"/>
      <c r="T9204" s="7" t="s">
        <v>105</v>
      </c>
      <c r="U9204" s="7" t="s">
        <v>59</v>
      </c>
      <c r="V9204" s="6"/>
    </row>
    <row r="9205" spans="1:22" x14ac:dyDescent="0.25">
      <c r="A9205" s="6" t="s">
        <v>17</v>
      </c>
      <c r="B9205" s="6" t="s">
        <v>6</v>
      </c>
      <c r="C9205" s="38">
        <v>2020</v>
      </c>
      <c r="D9205" s="38">
        <v>10</v>
      </c>
      <c r="E9205" s="7" t="s">
        <v>42</v>
      </c>
      <c r="F9205" s="7"/>
      <c r="G9205" s="39"/>
      <c r="H9205" s="7">
        <v>680</v>
      </c>
      <c r="I9205" s="7"/>
      <c r="J9205" s="7"/>
      <c r="K9205" s="7"/>
      <c r="L9205" s="7"/>
      <c r="M9205" s="7"/>
      <c r="N9205" s="7"/>
      <c r="O9205" s="8"/>
      <c r="P9205" s="7"/>
      <c r="Q9205" s="7"/>
      <c r="R9205" s="7"/>
      <c r="S9205" s="7"/>
      <c r="T9205" s="7" t="s">
        <v>105</v>
      </c>
      <c r="U9205" s="7" t="s">
        <v>59</v>
      </c>
      <c r="V9205" s="6"/>
    </row>
    <row r="9206" spans="1:22" x14ac:dyDescent="0.25">
      <c r="A9206" s="6" t="s">
        <v>17</v>
      </c>
      <c r="B9206" s="6" t="s">
        <v>6</v>
      </c>
      <c r="C9206" s="38">
        <v>2020</v>
      </c>
      <c r="D9206" s="38">
        <v>11</v>
      </c>
      <c r="E9206" s="7">
        <v>4773</v>
      </c>
      <c r="F9206" s="7">
        <v>77</v>
      </c>
      <c r="G9206" s="39">
        <v>56</v>
      </c>
      <c r="H9206" s="7">
        <v>680</v>
      </c>
      <c r="I9206" s="7">
        <v>3245640</v>
      </c>
      <c r="J9206" s="7">
        <v>5797680</v>
      </c>
      <c r="K9206" s="7">
        <v>8526</v>
      </c>
      <c r="L9206" s="7"/>
      <c r="M9206" s="7">
        <v>904147</v>
      </c>
      <c r="N9206" s="7">
        <v>6218</v>
      </c>
      <c r="O9206" s="8">
        <v>82.786200026186947</v>
      </c>
      <c r="P9206" s="7"/>
      <c r="Q9206" s="7">
        <v>614819960</v>
      </c>
      <c r="R9206" s="7">
        <v>742659960</v>
      </c>
      <c r="S9206" s="7">
        <v>1092147</v>
      </c>
      <c r="T9206" s="7" t="s">
        <v>105</v>
      </c>
      <c r="U9206" s="7" t="s">
        <v>59</v>
      </c>
      <c r="V9206" s="6"/>
    </row>
    <row r="9207" spans="1:22" x14ac:dyDescent="0.25">
      <c r="A9207" s="6" t="s">
        <v>17</v>
      </c>
      <c r="B9207" s="6" t="s">
        <v>6</v>
      </c>
      <c r="C9207" s="38">
        <v>2020</v>
      </c>
      <c r="D9207" s="38">
        <v>12</v>
      </c>
      <c r="E9207" s="7">
        <v>54892</v>
      </c>
      <c r="F9207" s="7">
        <v>484</v>
      </c>
      <c r="G9207" s="39">
        <v>66.900000000000006</v>
      </c>
      <c r="H9207" s="7">
        <v>680</v>
      </c>
      <c r="I9207" s="7">
        <v>37326560</v>
      </c>
      <c r="J9207" s="7">
        <v>55819840</v>
      </c>
      <c r="K9207" s="7">
        <v>82088</v>
      </c>
      <c r="L9207" s="7" t="s">
        <v>105</v>
      </c>
      <c r="M9207" s="7">
        <v>711286</v>
      </c>
      <c r="N9207" s="7">
        <v>5132</v>
      </c>
      <c r="O9207" s="8">
        <v>79.637732435240579</v>
      </c>
      <c r="P9207" s="7"/>
      <c r="Q9207" s="7">
        <v>483674480</v>
      </c>
      <c r="R9207" s="7">
        <v>607343360</v>
      </c>
      <c r="S9207" s="7">
        <v>893152</v>
      </c>
      <c r="T9207" s="7" t="s">
        <v>105</v>
      </c>
      <c r="U9207" s="7" t="s">
        <v>59</v>
      </c>
      <c r="V9207" s="6"/>
    </row>
    <row r="9208" spans="1:22" x14ac:dyDescent="0.25">
      <c r="A9208" s="6" t="s">
        <v>17</v>
      </c>
      <c r="B9208" s="6" t="s">
        <v>6</v>
      </c>
      <c r="C9208" s="38">
        <v>2021</v>
      </c>
      <c r="D9208" s="38">
        <v>1</v>
      </c>
      <c r="E9208" s="7" t="s">
        <v>42</v>
      </c>
      <c r="F9208" s="7"/>
      <c r="G9208" s="39"/>
      <c r="H9208" s="7">
        <v>680</v>
      </c>
      <c r="I9208" s="7"/>
      <c r="J9208" s="7"/>
      <c r="K9208" s="7"/>
      <c r="L9208" s="7"/>
      <c r="M9208" s="7"/>
      <c r="N9208" s="7"/>
      <c r="O9208" s="8"/>
      <c r="P9208" s="7"/>
      <c r="Q9208" s="7"/>
      <c r="R9208" s="7"/>
      <c r="S9208" s="7"/>
      <c r="T9208" s="7" t="s">
        <v>105</v>
      </c>
      <c r="U9208" s="7" t="s">
        <v>59</v>
      </c>
      <c r="V9208" s="6"/>
    </row>
    <row r="9209" spans="1:22" x14ac:dyDescent="0.25">
      <c r="A9209" s="6" t="s">
        <v>17</v>
      </c>
      <c r="B9209" s="6" t="s">
        <v>6</v>
      </c>
      <c r="C9209" s="38">
        <v>2021</v>
      </c>
      <c r="D9209" s="38">
        <v>2</v>
      </c>
      <c r="E9209" s="7">
        <v>68124</v>
      </c>
      <c r="F9209" s="7">
        <v>482</v>
      </c>
      <c r="G9209" s="39">
        <v>82.7</v>
      </c>
      <c r="H9209" s="7">
        <v>680</v>
      </c>
      <c r="I9209" s="7">
        <v>46324320</v>
      </c>
      <c r="J9209" s="7">
        <v>56006160</v>
      </c>
      <c r="K9209" s="7">
        <v>82362</v>
      </c>
      <c r="L9209" s="7" t="s">
        <v>105</v>
      </c>
      <c r="M9209" s="7">
        <v>313980</v>
      </c>
      <c r="N9209" s="7">
        <v>2734</v>
      </c>
      <c r="O9209" s="8">
        <v>68.348792609152781</v>
      </c>
      <c r="P9209" s="7" t="s">
        <v>105</v>
      </c>
      <c r="Q9209" s="7">
        <v>213506400</v>
      </c>
      <c r="R9209" s="7">
        <v>312377720</v>
      </c>
      <c r="S9209" s="7">
        <v>459379</v>
      </c>
      <c r="T9209" s="7" t="s">
        <v>105</v>
      </c>
      <c r="U9209" s="7" t="s">
        <v>59</v>
      </c>
      <c r="V9209" s="6"/>
    </row>
    <row r="9210" spans="1:22" x14ac:dyDescent="0.25">
      <c r="A9210" s="6" t="s">
        <v>17</v>
      </c>
      <c r="B9210" s="6" t="s">
        <v>6</v>
      </c>
      <c r="C9210" s="38">
        <v>2021</v>
      </c>
      <c r="D9210" s="38">
        <v>3</v>
      </c>
      <c r="E9210" s="7">
        <v>120133</v>
      </c>
      <c r="F9210" s="7">
        <v>880</v>
      </c>
      <c r="G9210" s="39">
        <v>77.900000000000006</v>
      </c>
      <c r="H9210" s="7">
        <v>680</v>
      </c>
      <c r="I9210" s="7">
        <v>81690440</v>
      </c>
      <c r="J9210" s="7">
        <v>104895440</v>
      </c>
      <c r="K9210" s="7">
        <v>154258</v>
      </c>
      <c r="L9210" s="7" t="s">
        <v>105</v>
      </c>
      <c r="M9210" s="7">
        <v>303293</v>
      </c>
      <c r="N9210" s="7">
        <v>2548</v>
      </c>
      <c r="O9210" s="8">
        <v>70.724376104729529</v>
      </c>
      <c r="P9210" s="7" t="s">
        <v>105</v>
      </c>
      <c r="Q9210" s="7">
        <v>206239240</v>
      </c>
      <c r="R9210" s="7">
        <v>291609840</v>
      </c>
      <c r="S9210" s="7">
        <v>428838</v>
      </c>
      <c r="T9210" s="7" t="s">
        <v>105</v>
      </c>
      <c r="U9210" s="7" t="s">
        <v>59</v>
      </c>
      <c r="V9210" s="6"/>
    </row>
    <row r="9211" spans="1:22" x14ac:dyDescent="0.25">
      <c r="A9211" s="6" t="s">
        <v>17</v>
      </c>
      <c r="B9211" s="6" t="s">
        <v>6</v>
      </c>
      <c r="C9211" s="38">
        <v>2021</v>
      </c>
      <c r="D9211" s="38">
        <v>4</v>
      </c>
      <c r="E9211" s="7">
        <v>180435</v>
      </c>
      <c r="F9211" s="7">
        <v>1446</v>
      </c>
      <c r="G9211" s="39">
        <v>70.5</v>
      </c>
      <c r="H9211" s="7">
        <v>680</v>
      </c>
      <c r="I9211" s="7">
        <v>122695800</v>
      </c>
      <c r="J9211" s="7">
        <v>173961000</v>
      </c>
      <c r="K9211" s="7">
        <v>255825</v>
      </c>
      <c r="L9211" s="7" t="s">
        <v>105</v>
      </c>
      <c r="M9211" s="7">
        <v>482210</v>
      </c>
      <c r="N9211" s="7">
        <v>3950</v>
      </c>
      <c r="O9211" s="8">
        <v>71.23084104418524</v>
      </c>
      <c r="P9211" s="7" t="s">
        <v>105</v>
      </c>
      <c r="Q9211" s="7">
        <v>327902800</v>
      </c>
      <c r="R9211" s="7">
        <v>460338240</v>
      </c>
      <c r="S9211" s="7">
        <v>676968</v>
      </c>
      <c r="T9211" s="7" t="s">
        <v>105</v>
      </c>
      <c r="U9211" s="7" t="s">
        <v>59</v>
      </c>
      <c r="V9211" s="6"/>
    </row>
    <row r="9212" spans="1:22" x14ac:dyDescent="0.25">
      <c r="A9212" s="6" t="s">
        <v>17</v>
      </c>
      <c r="B9212" s="6" t="s">
        <v>6</v>
      </c>
      <c r="C9212" s="38">
        <v>2021</v>
      </c>
      <c r="D9212" s="38">
        <v>5</v>
      </c>
      <c r="E9212" s="7">
        <v>164919</v>
      </c>
      <c r="F9212" s="7">
        <v>1266</v>
      </c>
      <c r="G9212" s="39">
        <v>73.3</v>
      </c>
      <c r="H9212" s="7">
        <v>680</v>
      </c>
      <c r="I9212" s="7">
        <v>112144920</v>
      </c>
      <c r="J9212" s="7">
        <v>152942200</v>
      </c>
      <c r="K9212" s="7">
        <v>224915</v>
      </c>
      <c r="L9212" s="7" t="s">
        <v>105</v>
      </c>
      <c r="M9212" s="7">
        <v>644832</v>
      </c>
      <c r="N9212" s="7">
        <v>5190</v>
      </c>
      <c r="O9212" s="8">
        <v>71.86303015578838</v>
      </c>
      <c r="P9212" s="7" t="s">
        <v>105</v>
      </c>
      <c r="Q9212" s="7">
        <v>438485760</v>
      </c>
      <c r="R9212" s="7">
        <v>610168760</v>
      </c>
      <c r="S9212" s="7">
        <v>897307</v>
      </c>
      <c r="T9212" s="7" t="s">
        <v>105</v>
      </c>
      <c r="U9212" s="7" t="s">
        <v>59</v>
      </c>
      <c r="V9212" s="6"/>
    </row>
    <row r="9213" spans="1:22" x14ac:dyDescent="0.25">
      <c r="A9213" s="6" t="s">
        <v>17</v>
      </c>
      <c r="B9213" s="6" t="s">
        <v>6</v>
      </c>
      <c r="C9213" s="38">
        <v>2021</v>
      </c>
      <c r="D9213" s="38">
        <v>6</v>
      </c>
      <c r="E9213" s="7">
        <v>133984</v>
      </c>
      <c r="F9213" s="7">
        <v>1134</v>
      </c>
      <c r="G9213" s="39">
        <v>67.5</v>
      </c>
      <c r="H9213" s="7">
        <v>680</v>
      </c>
      <c r="I9213" s="7">
        <v>91109120</v>
      </c>
      <c r="J9213" s="7">
        <v>134886160</v>
      </c>
      <c r="K9213" s="7">
        <v>198362</v>
      </c>
      <c r="L9213" s="7" t="s">
        <v>105</v>
      </c>
      <c r="M9213" s="7">
        <v>773727</v>
      </c>
      <c r="N9213" s="7">
        <v>6280</v>
      </c>
      <c r="O9213" s="8">
        <v>71.124746632102926</v>
      </c>
      <c r="P9213" s="7"/>
      <c r="Q9213" s="7">
        <v>526134360</v>
      </c>
      <c r="R9213" s="7">
        <v>739734600</v>
      </c>
      <c r="S9213" s="7">
        <v>1087845</v>
      </c>
      <c r="T9213" s="7" t="s">
        <v>105</v>
      </c>
      <c r="U9213" s="7" t="s">
        <v>59</v>
      </c>
      <c r="V9213" s="6"/>
    </row>
    <row r="9214" spans="1:22" x14ac:dyDescent="0.25">
      <c r="A9214" s="6" t="s">
        <v>17</v>
      </c>
      <c r="B9214" s="6" t="s">
        <v>6</v>
      </c>
      <c r="C9214" s="38">
        <v>2021</v>
      </c>
      <c r="D9214" s="38">
        <v>7</v>
      </c>
      <c r="E9214" s="7">
        <v>4270</v>
      </c>
      <c r="F9214" s="7">
        <v>155</v>
      </c>
      <c r="G9214" s="39">
        <v>19.600000000000001</v>
      </c>
      <c r="H9214" s="7">
        <v>680</v>
      </c>
      <c r="I9214" s="7">
        <v>2903600</v>
      </c>
      <c r="J9214" s="7">
        <v>14779120</v>
      </c>
      <c r="K9214" s="7">
        <v>21734</v>
      </c>
      <c r="L9214" s="7"/>
      <c r="M9214" s="7">
        <v>743662</v>
      </c>
      <c r="N9214" s="7">
        <v>6187</v>
      </c>
      <c r="O9214" s="8">
        <v>69.859559797465494</v>
      </c>
      <c r="P9214" s="7"/>
      <c r="Q9214" s="7">
        <v>505690160</v>
      </c>
      <c r="R9214" s="7">
        <v>723866800</v>
      </c>
      <c r="S9214" s="7">
        <v>1064510</v>
      </c>
      <c r="T9214" s="7" t="s">
        <v>105</v>
      </c>
      <c r="U9214" s="7" t="s">
        <v>59</v>
      </c>
      <c r="V9214" s="6"/>
    </row>
    <row r="9215" spans="1:22" x14ac:dyDescent="0.25">
      <c r="A9215" s="6" t="s">
        <v>17</v>
      </c>
      <c r="B9215" s="6" t="s">
        <v>6</v>
      </c>
      <c r="C9215" s="38">
        <v>2021</v>
      </c>
      <c r="D9215" s="38">
        <v>8</v>
      </c>
      <c r="E9215" s="7" t="s">
        <v>42</v>
      </c>
      <c r="F9215" s="7"/>
      <c r="G9215" s="39"/>
      <c r="H9215" s="7">
        <v>680</v>
      </c>
      <c r="I9215" s="7"/>
      <c r="J9215" s="7"/>
      <c r="K9215" s="7"/>
      <c r="L9215" s="7"/>
      <c r="M9215" s="7"/>
      <c r="N9215" s="7"/>
      <c r="O9215" s="8"/>
      <c r="P9215" s="7"/>
      <c r="Q9215" s="7"/>
      <c r="R9215" s="7"/>
      <c r="S9215" s="7"/>
      <c r="T9215" s="7" t="s">
        <v>105</v>
      </c>
      <c r="U9215" s="7" t="s">
        <v>59</v>
      </c>
      <c r="V9215" s="6"/>
    </row>
    <row r="9216" spans="1:22" x14ac:dyDescent="0.25">
      <c r="A9216" s="6" t="s">
        <v>17</v>
      </c>
      <c r="B9216" s="6" t="s">
        <v>6</v>
      </c>
      <c r="C9216" s="38">
        <v>2021</v>
      </c>
      <c r="D9216" s="38">
        <v>9</v>
      </c>
      <c r="E9216" s="7" t="s">
        <v>42</v>
      </c>
      <c r="F9216" s="7"/>
      <c r="G9216" s="39"/>
      <c r="H9216" s="7">
        <v>680</v>
      </c>
      <c r="I9216" s="7"/>
      <c r="J9216" s="7"/>
      <c r="K9216" s="7"/>
      <c r="L9216" s="7"/>
      <c r="M9216" s="7"/>
      <c r="N9216" s="7"/>
      <c r="O9216" s="8"/>
      <c r="P9216" s="7"/>
      <c r="Q9216" s="7"/>
      <c r="R9216" s="7"/>
      <c r="S9216" s="7"/>
      <c r="T9216" s="7" t="s">
        <v>105</v>
      </c>
      <c r="U9216" s="7" t="s">
        <v>59</v>
      </c>
      <c r="V9216" s="6"/>
    </row>
    <row r="9217" spans="1:22" x14ac:dyDescent="0.25">
      <c r="A9217" s="6" t="s">
        <v>17</v>
      </c>
      <c r="B9217" s="6" t="s">
        <v>6</v>
      </c>
      <c r="C9217" s="38">
        <v>2021</v>
      </c>
      <c r="D9217" s="38">
        <v>10</v>
      </c>
      <c r="E9217" s="7" t="s">
        <v>42</v>
      </c>
      <c r="F9217" s="7"/>
      <c r="G9217" s="39"/>
      <c r="H9217" s="7">
        <v>680</v>
      </c>
      <c r="I9217" s="7"/>
      <c r="J9217" s="7"/>
      <c r="K9217" s="7"/>
      <c r="L9217" s="7"/>
      <c r="M9217" s="7"/>
      <c r="N9217" s="7"/>
      <c r="O9217" s="8"/>
      <c r="P9217" s="7"/>
      <c r="Q9217" s="7"/>
      <c r="R9217" s="7"/>
      <c r="S9217" s="7"/>
      <c r="T9217" s="7" t="s">
        <v>105</v>
      </c>
      <c r="U9217" s="7" t="s">
        <v>59</v>
      </c>
      <c r="V9217" s="6"/>
    </row>
    <row r="9218" spans="1:22" x14ac:dyDescent="0.25">
      <c r="A9218" s="6" t="s">
        <v>17</v>
      </c>
      <c r="B9218" s="6" t="s">
        <v>6</v>
      </c>
      <c r="C9218" s="38">
        <v>2021</v>
      </c>
      <c r="D9218" s="38">
        <v>11</v>
      </c>
      <c r="E9218" s="7" t="s">
        <v>42</v>
      </c>
      <c r="F9218" s="7"/>
      <c r="G9218" s="39"/>
      <c r="H9218" s="7">
        <v>680</v>
      </c>
      <c r="I9218" s="7"/>
      <c r="J9218" s="7"/>
      <c r="K9218" s="7"/>
      <c r="L9218" s="7"/>
      <c r="M9218" s="7"/>
      <c r="N9218" s="7"/>
      <c r="O9218" s="8"/>
      <c r="P9218" s="7"/>
      <c r="Q9218" s="7"/>
      <c r="R9218" s="7"/>
      <c r="S9218" s="7"/>
      <c r="T9218" s="7" t="s">
        <v>105</v>
      </c>
      <c r="U9218" s="7" t="s">
        <v>59</v>
      </c>
      <c r="V9218" s="6"/>
    </row>
    <row r="9219" spans="1:22" x14ac:dyDescent="0.25">
      <c r="A9219" s="6" t="s">
        <v>17</v>
      </c>
      <c r="B9219" s="6" t="s">
        <v>6</v>
      </c>
      <c r="C9219" s="38">
        <v>2021</v>
      </c>
      <c r="D9219" s="38">
        <v>12</v>
      </c>
      <c r="E9219" s="7">
        <v>69952</v>
      </c>
      <c r="F9219" s="7">
        <v>774</v>
      </c>
      <c r="G9219" s="39">
        <v>52.3</v>
      </c>
      <c r="H9219" s="7">
        <v>680</v>
      </c>
      <c r="I9219" s="7">
        <v>47567360</v>
      </c>
      <c r="J9219" s="7">
        <v>90944560</v>
      </c>
      <c r="K9219" s="7">
        <v>133742</v>
      </c>
      <c r="L9219" s="7" t="s">
        <v>105</v>
      </c>
      <c r="M9219" s="7">
        <v>755199</v>
      </c>
      <c r="N9219" s="7">
        <v>6590</v>
      </c>
      <c r="O9219" s="8">
        <v>67.240209556100055</v>
      </c>
      <c r="P9219" s="7" t="s">
        <v>105</v>
      </c>
      <c r="Q9219" s="7">
        <v>513535320</v>
      </c>
      <c r="R9219" s="7">
        <v>763732480</v>
      </c>
      <c r="S9219" s="7">
        <v>1123136</v>
      </c>
      <c r="T9219" s="7" t="s">
        <v>105</v>
      </c>
      <c r="U9219" s="7" t="s">
        <v>59</v>
      </c>
      <c r="V9219" s="6"/>
    </row>
    <row r="9220" spans="1:22" x14ac:dyDescent="0.25">
      <c r="A9220" s="6" t="s">
        <v>17</v>
      </c>
      <c r="B9220" s="6" t="s">
        <v>6</v>
      </c>
      <c r="C9220" s="38">
        <v>2022</v>
      </c>
      <c r="D9220" s="38">
        <v>1</v>
      </c>
      <c r="E9220" s="7">
        <v>138057</v>
      </c>
      <c r="F9220" s="7">
        <v>1118</v>
      </c>
      <c r="G9220" s="39">
        <v>69</v>
      </c>
      <c r="H9220" s="7">
        <v>680</v>
      </c>
      <c r="I9220" s="7">
        <v>93878760</v>
      </c>
      <c r="J9220" s="7">
        <v>135995920</v>
      </c>
      <c r="K9220" s="7">
        <v>199994</v>
      </c>
      <c r="L9220" s="7" t="s">
        <v>105</v>
      </c>
      <c r="M9220" s="7">
        <v>885997</v>
      </c>
      <c r="N9220" s="7">
        <v>7563</v>
      </c>
      <c r="O9220" s="8">
        <v>68.023220104230958</v>
      </c>
      <c r="P9220" s="7" t="s">
        <v>105</v>
      </c>
      <c r="Q9220" s="7">
        <v>602477960</v>
      </c>
      <c r="R9220" s="7">
        <v>885694560</v>
      </c>
      <c r="S9220" s="7">
        <v>1302492</v>
      </c>
      <c r="T9220" s="7" t="s">
        <v>105</v>
      </c>
      <c r="U9220" s="7" t="s">
        <v>59</v>
      </c>
      <c r="V9220" s="6"/>
    </row>
    <row r="9221" spans="1:22" x14ac:dyDescent="0.25">
      <c r="A9221" s="6" t="s">
        <v>17</v>
      </c>
      <c r="B9221" s="6" t="s">
        <v>6</v>
      </c>
      <c r="C9221" s="38">
        <v>2022</v>
      </c>
      <c r="D9221" s="38">
        <v>2</v>
      </c>
      <c r="E9221" s="7">
        <v>129146</v>
      </c>
      <c r="F9221" s="7">
        <v>909</v>
      </c>
      <c r="G9221" s="39">
        <v>82.1</v>
      </c>
      <c r="H9221" s="7">
        <v>680</v>
      </c>
      <c r="I9221" s="7">
        <v>87819280</v>
      </c>
      <c r="J9221" s="7">
        <v>106926600</v>
      </c>
      <c r="K9221" s="7">
        <v>157245</v>
      </c>
      <c r="L9221" s="7" t="s">
        <v>105</v>
      </c>
      <c r="M9221" s="7">
        <v>947019</v>
      </c>
      <c r="N9221" s="7">
        <v>7990</v>
      </c>
      <c r="O9221" s="8">
        <v>68.755349850258639</v>
      </c>
      <c r="P9221" s="7" t="s">
        <v>105</v>
      </c>
      <c r="Q9221" s="7">
        <v>643972920</v>
      </c>
      <c r="R9221" s="7">
        <v>936615000</v>
      </c>
      <c r="S9221" s="7">
        <v>1377375</v>
      </c>
      <c r="T9221" s="7" t="s">
        <v>105</v>
      </c>
      <c r="U9221" s="7" t="s">
        <v>59</v>
      </c>
      <c r="V9221" s="6"/>
    </row>
    <row r="9222" spans="1:22" x14ac:dyDescent="0.25">
      <c r="A9222" s="6" t="s">
        <v>17</v>
      </c>
      <c r="B9222" s="6" t="s">
        <v>6</v>
      </c>
      <c r="C9222" s="38">
        <v>2022</v>
      </c>
      <c r="D9222" s="38">
        <v>3</v>
      </c>
      <c r="E9222" s="7">
        <v>172067</v>
      </c>
      <c r="F9222" s="7">
        <v>1266</v>
      </c>
      <c r="G9222" s="39">
        <v>78.5</v>
      </c>
      <c r="H9222" s="7">
        <v>680</v>
      </c>
      <c r="I9222" s="7">
        <v>117005560</v>
      </c>
      <c r="J9222" s="7">
        <v>148958080</v>
      </c>
      <c r="K9222" s="7">
        <v>219056</v>
      </c>
      <c r="L9222" s="7" t="s">
        <v>105</v>
      </c>
      <c r="M9222" s="7">
        <v>998953</v>
      </c>
      <c r="N9222" s="7">
        <v>8376</v>
      </c>
      <c r="O9222" s="8">
        <v>69.284120566977464</v>
      </c>
      <c r="P9222" s="7" t="s">
        <v>105</v>
      </c>
      <c r="Q9222" s="7">
        <v>679288040</v>
      </c>
      <c r="R9222" s="7">
        <v>980438280</v>
      </c>
      <c r="S9222" s="7">
        <v>1441821</v>
      </c>
      <c r="T9222" s="7" t="s">
        <v>105</v>
      </c>
      <c r="U9222" s="7" t="s">
        <v>59</v>
      </c>
      <c r="V9222" s="6"/>
    </row>
    <row r="9223" spans="1:22" x14ac:dyDescent="0.25">
      <c r="A9223" s="6" t="s">
        <v>17</v>
      </c>
      <c r="B9223" s="6" t="s">
        <v>6</v>
      </c>
      <c r="C9223" s="38">
        <v>2022</v>
      </c>
      <c r="D9223" s="38">
        <v>4</v>
      </c>
      <c r="E9223" s="7">
        <v>234261</v>
      </c>
      <c r="F9223" s="7">
        <v>1658</v>
      </c>
      <c r="G9223" s="39">
        <v>81.2</v>
      </c>
      <c r="H9223" s="7">
        <v>680</v>
      </c>
      <c r="I9223" s="7">
        <v>159297480</v>
      </c>
      <c r="J9223" s="7">
        <v>196135800</v>
      </c>
      <c r="K9223" s="7">
        <v>288435</v>
      </c>
      <c r="L9223" s="7" t="s">
        <v>105</v>
      </c>
      <c r="M9223" s="7">
        <v>1052779</v>
      </c>
      <c r="N9223" s="7">
        <v>8588</v>
      </c>
      <c r="O9223" s="8">
        <v>71.402391837936136</v>
      </c>
      <c r="P9223" s="7" t="s">
        <v>105</v>
      </c>
      <c r="Q9223" s="7">
        <v>715889720</v>
      </c>
      <c r="R9223" s="7">
        <v>1002613080</v>
      </c>
      <c r="S9223" s="7">
        <v>1474431</v>
      </c>
      <c r="T9223" s="7" t="s">
        <v>105</v>
      </c>
      <c r="U9223" s="7" t="s">
        <v>59</v>
      </c>
      <c r="V9223" s="6"/>
    </row>
    <row r="9224" spans="1:22" x14ac:dyDescent="0.25">
      <c r="A9224" s="6" t="s">
        <v>17</v>
      </c>
      <c r="B9224" s="6" t="s">
        <v>6</v>
      </c>
      <c r="C9224" s="38">
        <v>2022</v>
      </c>
      <c r="D9224" s="38">
        <v>5</v>
      </c>
      <c r="E9224" s="7">
        <v>195445</v>
      </c>
      <c r="F9224" s="7">
        <v>1615</v>
      </c>
      <c r="G9224" s="39">
        <v>69.3</v>
      </c>
      <c r="H9224" s="7">
        <v>680</v>
      </c>
      <c r="I9224" s="7">
        <v>132902600</v>
      </c>
      <c r="J9224" s="7">
        <v>191660040</v>
      </c>
      <c r="K9224" s="7">
        <v>281853</v>
      </c>
      <c r="L9224" s="7" t="s">
        <v>105</v>
      </c>
      <c r="M9224" s="7">
        <v>1083305</v>
      </c>
      <c r="N9224" s="7">
        <v>8937</v>
      </c>
      <c r="O9224" s="8">
        <v>70.740951397083265</v>
      </c>
      <c r="P9224" s="7" t="s">
        <v>105</v>
      </c>
      <c r="Q9224" s="7">
        <v>736647400</v>
      </c>
      <c r="R9224" s="7">
        <v>1041330920</v>
      </c>
      <c r="S9224" s="7">
        <v>1531369</v>
      </c>
      <c r="T9224" s="7" t="s">
        <v>105</v>
      </c>
      <c r="U9224" s="7" t="s">
        <v>59</v>
      </c>
      <c r="V9224" s="6"/>
    </row>
    <row r="9225" spans="1:22" x14ac:dyDescent="0.25">
      <c r="A9225" s="6" t="s">
        <v>17</v>
      </c>
      <c r="B9225" s="6" t="s">
        <v>6</v>
      </c>
      <c r="C9225" s="38">
        <v>2022</v>
      </c>
      <c r="D9225" s="38">
        <v>6</v>
      </c>
      <c r="E9225" s="7">
        <v>191480</v>
      </c>
      <c r="F9225" s="7">
        <v>1418</v>
      </c>
      <c r="G9225" s="39">
        <v>79.2</v>
      </c>
      <c r="H9225" s="7">
        <v>680</v>
      </c>
      <c r="I9225" s="7">
        <v>130206400</v>
      </c>
      <c r="J9225" s="7">
        <v>164334240</v>
      </c>
      <c r="K9225" s="7">
        <v>241668</v>
      </c>
      <c r="L9225" s="7" t="s">
        <v>105</v>
      </c>
      <c r="M9225" s="7">
        <v>1140801</v>
      </c>
      <c r="N9225" s="7">
        <v>9221</v>
      </c>
      <c r="O9225" s="8">
        <v>72.446758855001832</v>
      </c>
      <c r="P9225" s="7" t="s">
        <v>105</v>
      </c>
      <c r="Q9225" s="7">
        <v>775744680</v>
      </c>
      <c r="R9225" s="7">
        <v>1070779000</v>
      </c>
      <c r="S9225" s="7">
        <v>1574675</v>
      </c>
      <c r="T9225" s="7" t="s">
        <v>105</v>
      </c>
      <c r="U9225" s="7" t="s">
        <v>59</v>
      </c>
      <c r="V9225" s="6"/>
    </row>
    <row r="9226" spans="1:22" x14ac:dyDescent="0.25">
      <c r="A9226" s="6" t="s">
        <v>17</v>
      </c>
      <c r="B9226" s="6" t="s">
        <v>6</v>
      </c>
      <c r="C9226" s="38">
        <v>2022</v>
      </c>
      <c r="D9226" s="38">
        <v>7</v>
      </c>
      <c r="E9226" s="7">
        <v>207901</v>
      </c>
      <c r="F9226" s="7">
        <v>1405</v>
      </c>
      <c r="G9226" s="39">
        <v>86.9</v>
      </c>
      <c r="H9226" s="7">
        <v>680</v>
      </c>
      <c r="I9226" s="7">
        <v>141372680</v>
      </c>
      <c r="J9226" s="7">
        <v>162727400</v>
      </c>
      <c r="K9226" s="7">
        <v>239305</v>
      </c>
      <c r="L9226" s="7"/>
      <c r="M9226" s="7">
        <v>1344432</v>
      </c>
      <c r="N9226" s="7">
        <v>10471</v>
      </c>
      <c r="O9226" s="8">
        <v>75.013809488206419</v>
      </c>
      <c r="P9226" s="7" t="s">
        <v>105</v>
      </c>
      <c r="Q9226" s="7">
        <v>914213760</v>
      </c>
      <c r="R9226" s="7">
        <v>1218727280</v>
      </c>
      <c r="S9226" s="7">
        <v>1792246</v>
      </c>
      <c r="T9226" s="7" t="s">
        <v>105</v>
      </c>
      <c r="U9226" s="7" t="s">
        <v>59</v>
      </c>
      <c r="V9226" s="6"/>
    </row>
    <row r="9227" spans="1:22" x14ac:dyDescent="0.25">
      <c r="A9227" s="6" t="s">
        <v>17</v>
      </c>
      <c r="B9227" s="6" t="s">
        <v>6</v>
      </c>
      <c r="C9227" s="38">
        <v>2022</v>
      </c>
      <c r="D9227" s="38">
        <v>8</v>
      </c>
      <c r="E9227" s="7">
        <v>195712</v>
      </c>
      <c r="F9227" s="7">
        <v>1378</v>
      </c>
      <c r="G9227" s="39">
        <v>81.985974848563544</v>
      </c>
      <c r="H9227" s="7">
        <v>680</v>
      </c>
      <c r="I9227" s="7">
        <v>133084160</v>
      </c>
      <c r="J9227" s="7">
        <v>162325520</v>
      </c>
      <c r="K9227" s="7">
        <v>238714</v>
      </c>
      <c r="L9227" s="7"/>
      <c r="M9227" s="7">
        <v>1538942</v>
      </c>
      <c r="N9227" s="7">
        <v>11772</v>
      </c>
      <c r="O9227" s="8">
        <v>76.113789825944039</v>
      </c>
      <c r="P9227" s="7"/>
      <c r="Q9227" s="7">
        <v>1046480560</v>
      </c>
      <c r="R9227" s="7">
        <v>1375786880</v>
      </c>
      <c r="S9227" s="7">
        <v>2023216</v>
      </c>
      <c r="T9227" s="7"/>
      <c r="U9227" s="7" t="s">
        <v>59</v>
      </c>
      <c r="V9227" s="6"/>
    </row>
    <row r="9228" spans="1:22" x14ac:dyDescent="0.25">
      <c r="A9228" s="6" t="s">
        <v>17</v>
      </c>
      <c r="B9228" s="6" t="s">
        <v>6</v>
      </c>
      <c r="C9228" s="38">
        <v>2022</v>
      </c>
      <c r="D9228" s="38">
        <v>9</v>
      </c>
      <c r="E9228" s="7">
        <v>197211</v>
      </c>
      <c r="F9228" s="7">
        <v>1246</v>
      </c>
      <c r="G9228" s="39">
        <v>92.125399405796287</v>
      </c>
      <c r="H9228" s="7">
        <v>681</v>
      </c>
      <c r="I9228" s="7">
        <v>134300691</v>
      </c>
      <c r="J9228" s="7">
        <v>145780308</v>
      </c>
      <c r="K9228" s="7">
        <v>214068</v>
      </c>
      <c r="L9228" s="7"/>
      <c r="M9228" s="7">
        <v>1735211</v>
      </c>
      <c r="N9228" s="7">
        <v>12941</v>
      </c>
      <c r="O9228" s="8">
        <v>77.850173259329054</v>
      </c>
      <c r="P9228" s="7"/>
      <c r="Q9228" s="7">
        <v>1181678691</v>
      </c>
      <c r="R9228" s="7">
        <v>1518717168</v>
      </c>
      <c r="S9228" s="7">
        <v>2230128</v>
      </c>
      <c r="T9228" s="7"/>
      <c r="U9228" s="7" t="s">
        <v>59</v>
      </c>
      <c r="V9228" s="6"/>
    </row>
    <row r="9229" spans="1:22" x14ac:dyDescent="0.25">
      <c r="A9229" s="6" t="s">
        <v>17</v>
      </c>
      <c r="B9229" s="6" t="s">
        <v>6</v>
      </c>
      <c r="C9229" s="38">
        <v>2022</v>
      </c>
      <c r="D9229" s="38">
        <v>10</v>
      </c>
      <c r="E9229" s="7">
        <v>215391</v>
      </c>
      <c r="F9229" s="7">
        <v>1384</v>
      </c>
      <c r="G9229" s="39">
        <v>90.4</v>
      </c>
      <c r="H9229" s="7">
        <v>680</v>
      </c>
      <c r="I9229" s="7">
        <v>146465880</v>
      </c>
      <c r="J9229" s="7">
        <v>162031080</v>
      </c>
      <c r="K9229" s="7">
        <v>238281</v>
      </c>
      <c r="L9229" s="7" t="s">
        <v>105</v>
      </c>
      <c r="M9229" s="7">
        <v>1946234</v>
      </c>
      <c r="N9229" s="7">
        <v>14235</v>
      </c>
      <c r="O9229" s="8">
        <v>79.264710673791214</v>
      </c>
      <c r="P9229" s="7" t="s">
        <v>105</v>
      </c>
      <c r="Q9229" s="7">
        <v>1323439120</v>
      </c>
      <c r="R9229" s="7">
        <v>1669644800</v>
      </c>
      <c r="S9229" s="7">
        <v>2455360</v>
      </c>
      <c r="T9229" s="7" t="s">
        <v>105</v>
      </c>
      <c r="U9229" s="7" t="s">
        <v>59</v>
      </c>
      <c r="V9229" s="6"/>
    </row>
    <row r="9230" spans="1:22" x14ac:dyDescent="0.25">
      <c r="A9230" s="6" t="s">
        <v>17</v>
      </c>
      <c r="B9230" s="6" t="s">
        <v>6</v>
      </c>
      <c r="C9230" s="38">
        <v>2022</v>
      </c>
      <c r="D9230" s="38">
        <v>11</v>
      </c>
      <c r="E9230" s="7">
        <v>208658</v>
      </c>
      <c r="F9230" s="7">
        <v>1357</v>
      </c>
      <c r="G9230" s="39">
        <v>89.3</v>
      </c>
      <c r="H9230" s="7">
        <v>680</v>
      </c>
      <c r="I9230" s="7">
        <v>141887440</v>
      </c>
      <c r="J9230" s="7">
        <v>158836440</v>
      </c>
      <c r="K9230" s="7">
        <v>233583</v>
      </c>
      <c r="L9230" s="7" t="s">
        <v>105</v>
      </c>
      <c r="M9230" s="7">
        <v>2155281</v>
      </c>
      <c r="N9230" s="7">
        <v>15528</v>
      </c>
      <c r="O9230" s="8">
        <v>80.244353651115617</v>
      </c>
      <c r="P9230" s="7"/>
      <c r="Q9230" s="7">
        <v>1465788291</v>
      </c>
      <c r="R9230" s="7">
        <v>1826655988</v>
      </c>
      <c r="S9230" s="7">
        <v>2685944</v>
      </c>
      <c r="T9230" s="7" t="s">
        <v>105</v>
      </c>
      <c r="U9230" s="7" t="s">
        <v>59</v>
      </c>
      <c r="V9230" s="6"/>
    </row>
    <row r="9231" spans="1:22" x14ac:dyDescent="0.25">
      <c r="A9231" s="6" t="s">
        <v>17</v>
      </c>
      <c r="B9231" s="6" t="s">
        <v>6</v>
      </c>
      <c r="C9231" s="38">
        <v>2022</v>
      </c>
      <c r="D9231" s="38">
        <v>12</v>
      </c>
      <c r="E9231" s="7">
        <v>213185</v>
      </c>
      <c r="F9231" s="7">
        <v>1436</v>
      </c>
      <c r="G9231" s="39">
        <v>86.1</v>
      </c>
      <c r="H9231" s="7">
        <v>680</v>
      </c>
      <c r="I9231" s="7">
        <v>144965800</v>
      </c>
      <c r="J9231" s="7">
        <v>168374120</v>
      </c>
      <c r="K9231" s="7">
        <v>247609</v>
      </c>
      <c r="L9231" s="7" t="s">
        <v>105</v>
      </c>
      <c r="M9231" s="7">
        <v>2298514</v>
      </c>
      <c r="N9231" s="7">
        <v>16190</v>
      </c>
      <c r="O9231" s="8">
        <v>82.096454785969513</v>
      </c>
      <c r="P9231" s="7"/>
      <c r="Q9231" s="7">
        <v>1563186731</v>
      </c>
      <c r="R9231" s="7">
        <v>1904085548</v>
      </c>
      <c r="S9231" s="7">
        <v>2799811</v>
      </c>
      <c r="T9231" s="7" t="s">
        <v>105</v>
      </c>
      <c r="U9231" s="7" t="s">
        <v>59</v>
      </c>
      <c r="V9231" s="6"/>
    </row>
    <row r="9232" spans="1:22" x14ac:dyDescent="0.25">
      <c r="A9232" s="6" t="s">
        <v>17</v>
      </c>
      <c r="B9232" s="6" t="s">
        <v>6</v>
      </c>
      <c r="C9232" s="38">
        <v>2023</v>
      </c>
      <c r="D9232" s="38">
        <v>1</v>
      </c>
      <c r="E9232" s="7">
        <v>226524</v>
      </c>
      <c r="F9232" s="7">
        <v>1514</v>
      </c>
      <c r="G9232" s="39">
        <v>87</v>
      </c>
      <c r="H9232" s="7">
        <v>680</v>
      </c>
      <c r="I9232" s="7">
        <v>154036320</v>
      </c>
      <c r="J9232" s="7">
        <v>177105320</v>
      </c>
      <c r="K9232" s="7">
        <v>260449</v>
      </c>
      <c r="L9232" s="7" t="s">
        <v>105</v>
      </c>
      <c r="M9232" s="7">
        <v>2386981</v>
      </c>
      <c r="N9232" s="7">
        <v>16586</v>
      </c>
      <c r="O9232" s="8">
        <v>83.454066784878364</v>
      </c>
      <c r="P9232" s="7"/>
      <c r="Q9232" s="7">
        <v>1623344291</v>
      </c>
      <c r="R9232" s="7">
        <v>1945194948</v>
      </c>
      <c r="S9232" s="7">
        <v>2860266</v>
      </c>
      <c r="T9232" s="7" t="s">
        <v>105</v>
      </c>
      <c r="U9232" s="7" t="s">
        <v>59</v>
      </c>
      <c r="V9232" s="6"/>
    </row>
    <row r="9233" spans="1:22" x14ac:dyDescent="0.25">
      <c r="A9233" s="6" t="s">
        <v>17</v>
      </c>
      <c r="B9233" s="6" t="s">
        <v>6</v>
      </c>
      <c r="C9233" s="38">
        <v>2023</v>
      </c>
      <c r="D9233" s="38">
        <v>2</v>
      </c>
      <c r="E9233" s="7">
        <v>173883</v>
      </c>
      <c r="F9233" s="7">
        <v>1212</v>
      </c>
      <c r="G9233" s="39">
        <v>83.2</v>
      </c>
      <c r="H9233" s="7">
        <v>680</v>
      </c>
      <c r="I9233" s="7">
        <v>118240440</v>
      </c>
      <c r="J9233" s="7">
        <v>142106400</v>
      </c>
      <c r="K9233" s="7">
        <v>208980</v>
      </c>
      <c r="L9233" s="7" t="s">
        <v>105</v>
      </c>
      <c r="M9233" s="7">
        <v>2431718</v>
      </c>
      <c r="N9233" s="7">
        <v>16889</v>
      </c>
      <c r="O9233" s="8">
        <v>83.507702401788052</v>
      </c>
      <c r="P9233" s="7"/>
      <c r="Q9233" s="7">
        <v>1653765451</v>
      </c>
      <c r="R9233" s="7">
        <v>1980374748</v>
      </c>
      <c r="S9233" s="7">
        <v>2912001</v>
      </c>
      <c r="T9233" s="7" t="s">
        <v>105</v>
      </c>
      <c r="U9233" s="7" t="s">
        <v>59</v>
      </c>
      <c r="V9233" s="6"/>
    </row>
    <row r="9234" spans="1:22" x14ac:dyDescent="0.25">
      <c r="A9234" s="6" t="s">
        <v>17</v>
      </c>
      <c r="B9234" s="6" t="s">
        <v>6</v>
      </c>
      <c r="C9234" s="38">
        <v>2023</v>
      </c>
      <c r="D9234" s="38">
        <v>3</v>
      </c>
      <c r="E9234" s="7">
        <v>191760</v>
      </c>
      <c r="F9234" s="7">
        <v>1305</v>
      </c>
      <c r="G9234" s="39">
        <v>85.6</v>
      </c>
      <c r="H9234" s="7">
        <v>680</v>
      </c>
      <c r="I9234" s="7">
        <v>130396800</v>
      </c>
      <c r="J9234" s="7">
        <v>152412480</v>
      </c>
      <c r="K9234" s="7">
        <v>224136</v>
      </c>
      <c r="L9234" s="7" t="s">
        <v>105</v>
      </c>
      <c r="M9234" s="7">
        <v>2451411</v>
      </c>
      <c r="N9234" s="7">
        <v>16928</v>
      </c>
      <c r="O9234" s="8">
        <v>84.037312017556872</v>
      </c>
      <c r="P9234" s="7"/>
      <c r="Q9234" s="7">
        <v>1667156691</v>
      </c>
      <c r="R9234" s="7">
        <v>1983829148</v>
      </c>
      <c r="S9234" s="7">
        <v>2917081</v>
      </c>
      <c r="T9234" s="7" t="s">
        <v>105</v>
      </c>
      <c r="U9234" s="7" t="s">
        <v>59</v>
      </c>
      <c r="V9234" s="6"/>
    </row>
    <row r="9235" spans="1:22" s="42" customFormat="1" x14ac:dyDescent="0.25">
      <c r="A9235" s="6" t="s">
        <v>17</v>
      </c>
      <c r="B9235" s="6" t="s">
        <v>6</v>
      </c>
      <c r="C9235" s="38">
        <v>2023</v>
      </c>
      <c r="D9235" s="38">
        <v>4</v>
      </c>
      <c r="E9235" s="7">
        <v>201873</v>
      </c>
      <c r="F9235" s="7">
        <v>1325</v>
      </c>
      <c r="G9235" s="39">
        <v>86.5</v>
      </c>
      <c r="H9235" s="7">
        <v>680</v>
      </c>
      <c r="I9235" s="7">
        <v>137273640</v>
      </c>
      <c r="J9235" s="7">
        <v>158784760</v>
      </c>
      <c r="K9235" s="7">
        <v>233507</v>
      </c>
      <c r="L9235" s="7" t="s">
        <v>105</v>
      </c>
      <c r="M9235" s="7">
        <v>2419023</v>
      </c>
      <c r="N9235" s="7">
        <v>16595</v>
      </c>
      <c r="O9235" s="8">
        <v>84.518435847725442</v>
      </c>
      <c r="P9235" s="7"/>
      <c r="Q9235" s="7">
        <v>1645132851</v>
      </c>
      <c r="R9235" s="7">
        <v>1946478108</v>
      </c>
      <c r="S9235" s="7">
        <v>2862153</v>
      </c>
      <c r="T9235" s="7" t="s">
        <v>105</v>
      </c>
      <c r="U9235" s="7" t="s">
        <v>59</v>
      </c>
      <c r="V9235" s="6"/>
    </row>
    <row r="9236" spans="1:22" x14ac:dyDescent="0.25">
      <c r="A9236" s="6" t="s">
        <v>17</v>
      </c>
      <c r="B9236" s="6" t="s">
        <v>6</v>
      </c>
      <c r="C9236" s="38">
        <v>2023</v>
      </c>
      <c r="D9236" s="38">
        <v>5</v>
      </c>
      <c r="E9236" s="7">
        <v>188949</v>
      </c>
      <c r="F9236" s="7">
        <v>1311</v>
      </c>
      <c r="G9236" s="39">
        <v>81.900000000000006</v>
      </c>
      <c r="H9236" s="7">
        <v>680</v>
      </c>
      <c r="I9236" s="7">
        <v>128485320</v>
      </c>
      <c r="J9236" s="7">
        <v>156872600</v>
      </c>
      <c r="K9236" s="7">
        <v>230695</v>
      </c>
      <c r="L9236" s="7" t="s">
        <v>105</v>
      </c>
      <c r="M9236" s="7">
        <v>2412527</v>
      </c>
      <c r="N9236" s="7">
        <v>16291</v>
      </c>
      <c r="O9236" s="8">
        <v>85.82536905494797</v>
      </c>
      <c r="P9236" s="7"/>
      <c r="Q9236" s="7">
        <v>1640715571</v>
      </c>
      <c r="R9236" s="7">
        <v>1911690668</v>
      </c>
      <c r="S9236" s="7">
        <v>2810995</v>
      </c>
      <c r="T9236" s="7" t="s">
        <v>105</v>
      </c>
      <c r="U9236" s="7" t="s">
        <v>59</v>
      </c>
      <c r="V9236" s="6"/>
    </row>
    <row r="9237" spans="1:22" x14ac:dyDescent="0.25">
      <c r="A9237" s="6" t="s">
        <v>17</v>
      </c>
      <c r="B9237" s="6" t="s">
        <v>6</v>
      </c>
      <c r="C9237" s="38">
        <v>2023</v>
      </c>
      <c r="D9237" s="38">
        <v>6</v>
      </c>
      <c r="E9237" s="7">
        <v>186899</v>
      </c>
      <c r="F9237" s="7">
        <v>1304</v>
      </c>
      <c r="G9237" s="39">
        <v>81.5</v>
      </c>
      <c r="H9237" s="7">
        <v>680</v>
      </c>
      <c r="I9237" s="7">
        <v>127091320</v>
      </c>
      <c r="J9237" s="7">
        <v>155885240</v>
      </c>
      <c r="K9237" s="7">
        <v>229243</v>
      </c>
      <c r="L9237" s="7" t="s">
        <v>105</v>
      </c>
      <c r="M9237" s="7">
        <v>2407946</v>
      </c>
      <c r="N9237" s="7">
        <v>16177</v>
      </c>
      <c r="O9237" s="8">
        <v>86.042698546047163</v>
      </c>
      <c r="P9237" s="7"/>
      <c r="Q9237" s="7">
        <v>1637600491</v>
      </c>
      <c r="R9237" s="7">
        <v>1903241668</v>
      </c>
      <c r="S9237" s="7">
        <v>2798570</v>
      </c>
      <c r="T9237" s="7" t="s">
        <v>105</v>
      </c>
      <c r="U9237" s="7" t="s">
        <v>59</v>
      </c>
      <c r="V9237" s="6"/>
    </row>
    <row r="9238" spans="1:22" x14ac:dyDescent="0.25">
      <c r="A9238" s="6" t="s">
        <v>17</v>
      </c>
      <c r="B9238" s="6" t="s">
        <v>6</v>
      </c>
      <c r="C9238" s="38">
        <v>2023</v>
      </c>
      <c r="D9238" s="38">
        <v>7</v>
      </c>
      <c r="E9238" s="7">
        <v>211164</v>
      </c>
      <c r="F9238" s="7">
        <v>1428</v>
      </c>
      <c r="G9238" s="39">
        <v>84.3</v>
      </c>
      <c r="H9238" s="7">
        <v>680</v>
      </c>
      <c r="I9238" s="7">
        <v>143591520</v>
      </c>
      <c r="J9238" s="7">
        <v>170403240</v>
      </c>
      <c r="K9238" s="7">
        <v>250593</v>
      </c>
      <c r="L9238" s="7"/>
      <c r="M9238" s="7">
        <v>2411209</v>
      </c>
      <c r="N9238" s="7">
        <v>16200</v>
      </c>
      <c r="O9238" s="8">
        <v>85.813193093628826</v>
      </c>
      <c r="P9238" s="7"/>
      <c r="Q9238" s="7">
        <v>1639819331</v>
      </c>
      <c r="R9238" s="7">
        <v>1910917508</v>
      </c>
      <c r="S9238" s="7">
        <v>2809858</v>
      </c>
      <c r="T9238" s="7" t="s">
        <v>105</v>
      </c>
      <c r="U9238" s="7" t="s">
        <v>59</v>
      </c>
      <c r="V9238" s="6"/>
    </row>
    <row r="9239" spans="1:22" x14ac:dyDescent="0.25">
      <c r="A9239" s="6" t="s">
        <v>17</v>
      </c>
      <c r="B9239" s="6" t="s">
        <v>6</v>
      </c>
      <c r="C9239" s="38">
        <v>2023</v>
      </c>
      <c r="D9239" s="38">
        <v>8</v>
      </c>
      <c r="E9239" s="7">
        <v>193308</v>
      </c>
      <c r="F9239" s="7">
        <v>1365</v>
      </c>
      <c r="G9239" s="39">
        <v>82.1</v>
      </c>
      <c r="H9239" s="7">
        <v>680</v>
      </c>
      <c r="I9239" s="7">
        <v>131449440</v>
      </c>
      <c r="J9239" s="7">
        <v>160121640</v>
      </c>
      <c r="K9239" s="7">
        <v>235473</v>
      </c>
      <c r="L9239" s="7" t="s">
        <v>105</v>
      </c>
      <c r="M9239" s="7">
        <v>2408805</v>
      </c>
      <c r="N9239" s="7">
        <v>16187</v>
      </c>
      <c r="O9239" s="8">
        <v>85.826631453170506</v>
      </c>
      <c r="P9239" s="7"/>
      <c r="Q9239" s="7">
        <v>1638184611</v>
      </c>
      <c r="R9239" s="7">
        <v>1908713628</v>
      </c>
      <c r="S9239" s="7">
        <v>2806617</v>
      </c>
      <c r="T9239" s="7" t="s">
        <v>105</v>
      </c>
      <c r="U9239" s="7" t="s">
        <v>59</v>
      </c>
      <c r="V9239" s="6"/>
    </row>
    <row r="9240" spans="1:22" x14ac:dyDescent="0.25">
      <c r="A9240" s="6" t="s">
        <v>17</v>
      </c>
      <c r="B9240" s="6" t="s">
        <v>6</v>
      </c>
      <c r="C9240" s="38">
        <v>2023</v>
      </c>
      <c r="D9240" s="38">
        <v>9</v>
      </c>
      <c r="E9240" s="7">
        <v>212138</v>
      </c>
      <c r="F9240" s="7">
        <v>1393</v>
      </c>
      <c r="G9240" s="39">
        <v>88</v>
      </c>
      <c r="H9240" s="7">
        <v>680</v>
      </c>
      <c r="I9240" s="7">
        <v>144253840</v>
      </c>
      <c r="J9240" s="7">
        <v>163854840</v>
      </c>
      <c r="K9240" s="7">
        <v>240963</v>
      </c>
      <c r="L9240" s="7" t="s">
        <v>105</v>
      </c>
      <c r="M9240" s="7">
        <v>2423732</v>
      </c>
      <c r="N9240" s="7">
        <v>16334</v>
      </c>
      <c r="O9240" s="8">
        <v>85.538088421718356</v>
      </c>
      <c r="P9240" s="7"/>
      <c r="Q9240" s="7">
        <v>1648137760</v>
      </c>
      <c r="R9240" s="7">
        <v>1926788160</v>
      </c>
      <c r="S9240" s="7">
        <v>2833512</v>
      </c>
      <c r="T9240" s="7" t="s">
        <v>105</v>
      </c>
      <c r="U9240" s="7" t="s">
        <v>59</v>
      </c>
      <c r="V9240" s="6"/>
    </row>
    <row r="9241" spans="1:22" x14ac:dyDescent="0.25">
      <c r="A9241" s="6" t="s">
        <v>17</v>
      </c>
      <c r="B9241" s="6" t="s">
        <v>6</v>
      </c>
      <c r="C9241" s="38">
        <v>2023</v>
      </c>
      <c r="D9241" s="38">
        <v>10</v>
      </c>
      <c r="E9241" s="7">
        <v>218515</v>
      </c>
      <c r="F9241" s="7">
        <v>1426</v>
      </c>
      <c r="G9241" s="39">
        <v>88.3</v>
      </c>
      <c r="H9241" s="7">
        <v>680</v>
      </c>
      <c r="I9241" s="7">
        <v>148590200</v>
      </c>
      <c r="J9241" s="7">
        <v>168212960</v>
      </c>
      <c r="K9241" s="7">
        <v>247372</v>
      </c>
      <c r="L9241" s="7" t="s">
        <v>105</v>
      </c>
      <c r="M9241" s="7">
        <v>2426856</v>
      </c>
      <c r="N9241" s="7">
        <v>16376</v>
      </c>
      <c r="O9241" s="8">
        <v>85.374426186139956</v>
      </c>
      <c r="P9241" s="7"/>
      <c r="Q9241" s="7">
        <v>1650262080</v>
      </c>
      <c r="R9241" s="7">
        <v>1932970040</v>
      </c>
      <c r="S9241" s="7">
        <v>2842603</v>
      </c>
      <c r="T9241" s="7" t="s">
        <v>105</v>
      </c>
      <c r="U9241" s="7" t="s">
        <v>59</v>
      </c>
      <c r="V9241" s="6"/>
    </row>
    <row r="9242" spans="1:22" x14ac:dyDescent="0.25">
      <c r="A9242" s="6" t="s">
        <v>17</v>
      </c>
      <c r="B9242" s="6" t="s">
        <v>6</v>
      </c>
      <c r="C9242" s="38">
        <v>2023</v>
      </c>
      <c r="D9242" s="38">
        <v>11</v>
      </c>
      <c r="E9242" s="7">
        <v>208731</v>
      </c>
      <c r="F9242" s="7">
        <v>1336</v>
      </c>
      <c r="G9242" s="39">
        <v>89.3</v>
      </c>
      <c r="H9242" s="7">
        <v>680</v>
      </c>
      <c r="I9242" s="7">
        <v>141937080</v>
      </c>
      <c r="J9242" s="7">
        <v>158892200</v>
      </c>
      <c r="K9242" s="7">
        <v>233665</v>
      </c>
      <c r="L9242" s="7" t="s">
        <v>105</v>
      </c>
      <c r="M9242" s="7">
        <v>2426929</v>
      </c>
      <c r="N9242" s="7">
        <v>16355</v>
      </c>
      <c r="O9242" s="8">
        <v>85.374531472885678</v>
      </c>
      <c r="P9242" s="7"/>
      <c r="Q9242" s="7">
        <v>1650311720</v>
      </c>
      <c r="R9242" s="7">
        <v>1933025800</v>
      </c>
      <c r="S9242" s="7">
        <v>2842685</v>
      </c>
      <c r="T9242" s="7" t="s">
        <v>105</v>
      </c>
      <c r="U9242" s="7" t="s">
        <v>59</v>
      </c>
      <c r="V9242" s="6"/>
    </row>
    <row r="9243" spans="1:22" x14ac:dyDescent="0.25">
      <c r="A9243" s="6" t="s">
        <v>17</v>
      </c>
      <c r="B9243" s="6" t="s">
        <v>6</v>
      </c>
      <c r="C9243" s="38">
        <v>2023</v>
      </c>
      <c r="D9243" s="38">
        <v>12</v>
      </c>
      <c r="E9243" s="7">
        <v>222875</v>
      </c>
      <c r="F9243" s="7">
        <v>1476</v>
      </c>
      <c r="G9243" s="39">
        <v>87.1</v>
      </c>
      <c r="H9243" s="7">
        <v>680</v>
      </c>
      <c r="I9243" s="7">
        <v>151555000</v>
      </c>
      <c r="J9243" s="7">
        <v>174094960</v>
      </c>
      <c r="K9243" s="7">
        <v>256022</v>
      </c>
      <c r="L9243" s="7" t="s">
        <v>105</v>
      </c>
      <c r="M9243" s="7">
        <v>2436619</v>
      </c>
      <c r="N9243" s="7">
        <v>16395</v>
      </c>
      <c r="O9243" s="8">
        <v>85.46247796462977</v>
      </c>
      <c r="P9243" s="7"/>
      <c r="Q9243" s="7">
        <v>1656900920</v>
      </c>
      <c r="R9243" s="7">
        <v>1938746640</v>
      </c>
      <c r="S9243" s="7">
        <v>2851098</v>
      </c>
      <c r="T9243" s="7" t="s">
        <v>105</v>
      </c>
      <c r="U9243" s="7" t="s">
        <v>59</v>
      </c>
      <c r="V9243" s="6"/>
    </row>
    <row r="9244" spans="1:22" x14ac:dyDescent="0.25">
      <c r="A9244" s="6" t="s">
        <v>17</v>
      </c>
      <c r="B9244" s="6" t="s">
        <v>6</v>
      </c>
      <c r="C9244" s="38">
        <v>2024</v>
      </c>
      <c r="D9244" s="38">
        <v>1</v>
      </c>
      <c r="E9244" s="7">
        <v>239183</v>
      </c>
      <c r="F9244" s="7">
        <v>1571</v>
      </c>
      <c r="G9244" s="39">
        <v>85.2</v>
      </c>
      <c r="H9244" s="7">
        <v>680</v>
      </c>
      <c r="I9244" s="7">
        <v>162644440</v>
      </c>
      <c r="J9244" s="7">
        <v>190821600</v>
      </c>
      <c r="K9244" s="7">
        <v>280620</v>
      </c>
      <c r="L9244" s="7" t="s">
        <v>105</v>
      </c>
      <c r="M9244" s="7">
        <v>2449278</v>
      </c>
      <c r="N9244" s="7">
        <v>16452</v>
      </c>
      <c r="O9244" s="8">
        <v>85.302979275017421</v>
      </c>
      <c r="P9244" s="7"/>
      <c r="Q9244" s="7">
        <v>1665509040</v>
      </c>
      <c r="R9244" s="7">
        <v>1952462920</v>
      </c>
      <c r="S9244" s="7">
        <v>2871269</v>
      </c>
      <c r="T9244" s="7" t="s">
        <v>105</v>
      </c>
      <c r="U9244" s="7" t="s">
        <v>59</v>
      </c>
      <c r="V9244" s="6"/>
    </row>
    <row r="9245" spans="1:22" x14ac:dyDescent="0.25">
      <c r="A9245" s="6" t="s">
        <v>17</v>
      </c>
      <c r="B9245" s="6" t="s">
        <v>6</v>
      </c>
      <c r="C9245" s="38">
        <v>2024</v>
      </c>
      <c r="D9245" s="38">
        <v>2</v>
      </c>
      <c r="E9245" s="7">
        <v>197477</v>
      </c>
      <c r="F9245" s="7">
        <v>1237</v>
      </c>
      <c r="G9245" s="39">
        <v>88.9</v>
      </c>
      <c r="H9245" s="7">
        <v>680</v>
      </c>
      <c r="I9245" s="7">
        <v>134284360</v>
      </c>
      <c r="J9245" s="7">
        <v>151097360</v>
      </c>
      <c r="K9245" s="7">
        <v>222202</v>
      </c>
      <c r="L9245" s="7" t="s">
        <v>105</v>
      </c>
      <c r="M9245" s="7">
        <v>2472872</v>
      </c>
      <c r="N9245" s="7">
        <v>16477</v>
      </c>
      <c r="O9245" s="8">
        <v>85.72992600774279</v>
      </c>
      <c r="P9245" s="7"/>
      <c r="Q9245" s="7">
        <v>1681552960</v>
      </c>
      <c r="R9245" s="7">
        <v>1961453880</v>
      </c>
      <c r="S9245" s="7">
        <v>2884491</v>
      </c>
      <c r="T9245" s="7" t="s">
        <v>105</v>
      </c>
      <c r="U9245" s="7" t="s">
        <v>59</v>
      </c>
      <c r="V9245" s="6"/>
    </row>
    <row r="9246" spans="1:22" x14ac:dyDescent="0.25">
      <c r="A9246" s="6" t="s">
        <v>17</v>
      </c>
      <c r="B9246" s="6" t="s">
        <v>6</v>
      </c>
      <c r="C9246" s="38">
        <v>2024</v>
      </c>
      <c r="D9246" s="38">
        <v>3</v>
      </c>
      <c r="E9246" s="7">
        <v>211255</v>
      </c>
      <c r="F9246" s="7">
        <v>1403</v>
      </c>
      <c r="G9246" s="39">
        <v>84</v>
      </c>
      <c r="H9246" s="7">
        <v>680</v>
      </c>
      <c r="I9246" s="7">
        <v>143653400</v>
      </c>
      <c r="J9246" s="7">
        <v>171024080</v>
      </c>
      <c r="K9246" s="7">
        <v>251506</v>
      </c>
      <c r="L9246" s="7" t="s">
        <v>105</v>
      </c>
      <c r="M9246" s="7">
        <v>2492367</v>
      </c>
      <c r="N9246" s="7">
        <v>16575</v>
      </c>
      <c r="O9246" s="8">
        <v>85.593611782980034</v>
      </c>
      <c r="P9246" s="7"/>
      <c r="Q9246" s="7">
        <v>1694809560</v>
      </c>
      <c r="R9246" s="7">
        <v>1980065480</v>
      </c>
      <c r="S9246" s="7">
        <v>2911861</v>
      </c>
      <c r="T9246" s="7" t="s">
        <v>105</v>
      </c>
      <c r="U9246" s="7" t="s">
        <v>59</v>
      </c>
      <c r="V9246" s="6"/>
    </row>
    <row r="9247" spans="1:22" x14ac:dyDescent="0.25">
      <c r="A9247" s="6" t="s">
        <v>17</v>
      </c>
      <c r="B9247" s="6" t="s">
        <v>6</v>
      </c>
      <c r="C9247" s="38">
        <v>2024</v>
      </c>
      <c r="D9247" s="38">
        <v>4</v>
      </c>
      <c r="E9247" s="7">
        <v>217370</v>
      </c>
      <c r="F9247" s="7">
        <v>1468</v>
      </c>
      <c r="G9247" s="39">
        <v>82.6</v>
      </c>
      <c r="H9247" s="7">
        <v>680</v>
      </c>
      <c r="I9247" s="7">
        <v>147811600</v>
      </c>
      <c r="J9247" s="7">
        <v>178998440</v>
      </c>
      <c r="K9247" s="7">
        <v>263233</v>
      </c>
      <c r="L9247" s="7" t="s">
        <v>105</v>
      </c>
      <c r="M9247" s="7">
        <v>2507864</v>
      </c>
      <c r="N9247" s="7">
        <v>16718</v>
      </c>
      <c r="O9247" s="8">
        <v>85.255476040654244</v>
      </c>
      <c r="P9247" s="7"/>
      <c r="Q9247" s="7">
        <v>1705347520</v>
      </c>
      <c r="R9247" s="7">
        <v>2000279160</v>
      </c>
      <c r="S9247" s="7">
        <v>2941587</v>
      </c>
      <c r="T9247" s="7" t="s">
        <v>105</v>
      </c>
      <c r="U9247" s="7" t="s">
        <v>59</v>
      </c>
      <c r="V9247" s="6"/>
    </row>
    <row r="9248" spans="1:22" x14ac:dyDescent="0.25">
      <c r="A9248" s="6" t="s">
        <v>17</v>
      </c>
      <c r="B9248" s="6" t="s">
        <v>6</v>
      </c>
      <c r="C9248" s="38">
        <v>2024</v>
      </c>
      <c r="D9248" s="38">
        <v>5</v>
      </c>
      <c r="E9248" s="7">
        <v>195811</v>
      </c>
      <c r="F9248" s="7">
        <v>1338</v>
      </c>
      <c r="G9248" s="39">
        <v>82.7</v>
      </c>
      <c r="H9248" s="7">
        <v>680</v>
      </c>
      <c r="I9248" s="7">
        <v>133151480</v>
      </c>
      <c r="J9248" s="7">
        <v>160922000</v>
      </c>
      <c r="K9248" s="7">
        <v>236650</v>
      </c>
      <c r="L9248" s="7" t="s">
        <v>105</v>
      </c>
      <c r="M9248" s="7">
        <v>2514726</v>
      </c>
      <c r="N9248" s="7">
        <v>16745</v>
      </c>
      <c r="O9248" s="8">
        <v>85.316036209153253</v>
      </c>
      <c r="P9248" s="7"/>
      <c r="Q9248" s="7">
        <v>1710013680</v>
      </c>
      <c r="R9248" s="7">
        <v>2004328560</v>
      </c>
      <c r="S9248" s="7">
        <v>2947542</v>
      </c>
      <c r="T9248" s="7" t="s">
        <v>105</v>
      </c>
      <c r="U9248" s="7" t="s">
        <v>59</v>
      </c>
      <c r="V9248" s="6"/>
    </row>
    <row r="9249" spans="1:22" x14ac:dyDescent="0.25">
      <c r="A9249" s="6" t="s">
        <v>17</v>
      </c>
      <c r="B9249" s="6" t="s">
        <v>6</v>
      </c>
      <c r="C9249" s="38">
        <v>2024</v>
      </c>
      <c r="D9249" s="38">
        <v>6</v>
      </c>
      <c r="E9249" s="7">
        <v>190794</v>
      </c>
      <c r="F9249" s="7">
        <v>1292</v>
      </c>
      <c r="G9249" s="39">
        <v>83.3</v>
      </c>
      <c r="H9249" s="7">
        <v>680</v>
      </c>
      <c r="I9249" s="7">
        <v>129739920</v>
      </c>
      <c r="J9249" s="7">
        <v>155807720</v>
      </c>
      <c r="K9249" s="7">
        <v>229129</v>
      </c>
      <c r="L9249" s="7" t="s">
        <v>105</v>
      </c>
      <c r="M9249" s="7">
        <v>2518621</v>
      </c>
      <c r="N9249" s="7">
        <v>16733</v>
      </c>
      <c r="O9249" s="8">
        <v>85.45148515926428</v>
      </c>
      <c r="P9249" s="7"/>
      <c r="Q9249" s="7">
        <v>1712662280</v>
      </c>
      <c r="R9249" s="7">
        <v>2004251040</v>
      </c>
      <c r="S9249" s="7">
        <v>2947428</v>
      </c>
      <c r="T9249" s="7" t="s">
        <v>105</v>
      </c>
      <c r="U9249" s="7" t="s">
        <v>59</v>
      </c>
      <c r="V9249" s="6"/>
    </row>
    <row r="9250" spans="1:22" x14ac:dyDescent="0.25">
      <c r="A9250" s="6" t="s">
        <v>17</v>
      </c>
      <c r="B9250" s="6" t="s">
        <v>6</v>
      </c>
      <c r="C9250" s="38">
        <v>2024</v>
      </c>
      <c r="D9250" s="38">
        <v>7</v>
      </c>
      <c r="E9250" s="7">
        <v>222293</v>
      </c>
      <c r="F9250" s="7">
        <v>1485</v>
      </c>
      <c r="G9250" s="39">
        <v>84.3</v>
      </c>
      <c r="H9250" s="7">
        <v>680</v>
      </c>
      <c r="I9250" s="7">
        <v>151159240</v>
      </c>
      <c r="J9250" s="7">
        <v>179245280</v>
      </c>
      <c r="K9250" s="7">
        <v>263596</v>
      </c>
      <c r="L9250" s="7"/>
      <c r="M9250" s="7">
        <v>2529750</v>
      </c>
      <c r="N9250" s="7">
        <v>16790</v>
      </c>
      <c r="O9250" s="8">
        <v>85.452084510667532</v>
      </c>
      <c r="P9250" s="7"/>
      <c r="Q9250" s="7">
        <v>1720230000</v>
      </c>
      <c r="R9250" s="7">
        <v>2013093080</v>
      </c>
      <c r="S9250" s="7">
        <v>2960431</v>
      </c>
      <c r="T9250" s="7"/>
      <c r="U9250" s="7" t="s">
        <v>59</v>
      </c>
      <c r="V9250" s="6"/>
    </row>
    <row r="9251" spans="1:22" s="42" customFormat="1" x14ac:dyDescent="0.25">
      <c r="A9251" s="6" t="s">
        <v>17</v>
      </c>
      <c r="B9251" s="6" t="s">
        <v>6</v>
      </c>
      <c r="C9251" s="38">
        <v>2024</v>
      </c>
      <c r="D9251" s="38">
        <v>8</v>
      </c>
      <c r="E9251" s="7">
        <v>204212</v>
      </c>
      <c r="F9251" s="7">
        <v>1279</v>
      </c>
      <c r="G9251" s="39">
        <v>90.7</v>
      </c>
      <c r="H9251" s="7">
        <v>680</v>
      </c>
      <c r="I9251" s="7">
        <v>138864160</v>
      </c>
      <c r="J9251" s="7">
        <v>153140080</v>
      </c>
      <c r="K9251" s="7">
        <v>225206</v>
      </c>
      <c r="L9251" s="7"/>
      <c r="M9251" s="7">
        <v>2540654</v>
      </c>
      <c r="N9251" s="7">
        <v>16704</v>
      </c>
      <c r="O9251" s="8">
        <v>86.119076769969396</v>
      </c>
      <c r="P9251" s="7"/>
      <c r="Q9251" s="7">
        <v>1727644720</v>
      </c>
      <c r="R9251" s="7">
        <v>2006111520</v>
      </c>
      <c r="S9251" s="7">
        <v>2950164</v>
      </c>
      <c r="T9251" s="7"/>
      <c r="U9251" s="7" t="s">
        <v>59</v>
      </c>
      <c r="V9251" s="6"/>
    </row>
    <row r="9252" spans="1:22" x14ac:dyDescent="0.25">
      <c r="A9252" s="6" t="s">
        <v>17</v>
      </c>
      <c r="B9252" s="6" t="s">
        <v>6</v>
      </c>
      <c r="C9252" s="38">
        <v>2024</v>
      </c>
      <c r="D9252" s="38">
        <v>9</v>
      </c>
      <c r="E9252" s="7">
        <v>208770</v>
      </c>
      <c r="F9252" s="7">
        <v>1311</v>
      </c>
      <c r="G9252" s="39">
        <v>89.2</v>
      </c>
      <c r="H9252" s="7">
        <v>680</v>
      </c>
      <c r="I9252" s="7">
        <v>141963600</v>
      </c>
      <c r="J9252" s="7">
        <v>159130880</v>
      </c>
      <c r="K9252" s="7">
        <v>234016</v>
      </c>
      <c r="L9252" s="7"/>
      <c r="M9252" s="7">
        <v>2537286</v>
      </c>
      <c r="N9252" s="7">
        <v>16622</v>
      </c>
      <c r="O9252" s="8">
        <v>86.207914672958196</v>
      </c>
      <c r="P9252" s="7"/>
      <c r="Q9252" s="7">
        <v>1725354480</v>
      </c>
      <c r="R9252" s="7">
        <v>2001387560</v>
      </c>
      <c r="S9252" s="7">
        <v>2943217</v>
      </c>
      <c r="T9252" s="7"/>
      <c r="U9252" s="7" t="s">
        <v>59</v>
      </c>
      <c r="V9252" s="6"/>
    </row>
    <row r="9253" spans="1:22" x14ac:dyDescent="0.25">
      <c r="A9253" s="6" t="s">
        <v>17</v>
      </c>
      <c r="B9253" s="6" t="s">
        <v>6</v>
      </c>
      <c r="C9253" s="38">
        <v>2024</v>
      </c>
      <c r="D9253" s="38">
        <v>10</v>
      </c>
      <c r="E9253" s="7">
        <v>230329</v>
      </c>
      <c r="F9253" s="7">
        <v>1405</v>
      </c>
      <c r="G9253" s="39">
        <v>92.9</v>
      </c>
      <c r="H9253" s="7">
        <v>680</v>
      </c>
      <c r="I9253" s="7">
        <v>156623720</v>
      </c>
      <c r="J9253" s="7">
        <v>168663800</v>
      </c>
      <c r="K9253" s="7">
        <v>248035</v>
      </c>
      <c r="L9253" s="7"/>
      <c r="M9253" s="7">
        <v>2549100</v>
      </c>
      <c r="N9253" s="7">
        <v>16601</v>
      </c>
      <c r="O9253" s="8">
        <v>86.589806649727578</v>
      </c>
      <c r="P9253" s="7"/>
      <c r="Q9253" s="7">
        <v>1733388000</v>
      </c>
      <c r="R9253" s="7">
        <v>2001838400</v>
      </c>
      <c r="S9253" s="7">
        <v>2943880</v>
      </c>
      <c r="T9253" s="7"/>
      <c r="U9253" s="7" t="s">
        <v>59</v>
      </c>
      <c r="V9253" s="6"/>
    </row>
    <row r="9254" spans="1:22" x14ac:dyDescent="0.25">
      <c r="A9254" s="6" t="s">
        <v>17</v>
      </c>
      <c r="B9254" s="6" t="s">
        <v>6</v>
      </c>
      <c r="C9254" s="38">
        <v>2024</v>
      </c>
      <c r="D9254" s="38">
        <v>11</v>
      </c>
      <c r="E9254" s="7">
        <v>200092</v>
      </c>
      <c r="F9254" s="7">
        <v>1238</v>
      </c>
      <c r="G9254" s="39">
        <v>92.618891121006499</v>
      </c>
      <c r="H9254" s="7">
        <v>680</v>
      </c>
      <c r="I9254" s="7">
        <v>136062560</v>
      </c>
      <c r="J9254" s="7">
        <v>146905840</v>
      </c>
      <c r="K9254" s="7">
        <v>216038</v>
      </c>
      <c r="L9254" s="7" t="s">
        <v>105</v>
      </c>
      <c r="M9254" s="7">
        <v>2540461</v>
      </c>
      <c r="N9254" s="7">
        <v>16503</v>
      </c>
      <c r="O9254" s="8">
        <v>86.816177548557832</v>
      </c>
      <c r="P9254" s="7"/>
      <c r="Q9254" s="7">
        <v>1727513480</v>
      </c>
      <c r="R9254" s="7">
        <v>1989852040</v>
      </c>
      <c r="S9254" s="7">
        <v>2926253</v>
      </c>
      <c r="T9254" s="7" t="s">
        <v>105</v>
      </c>
      <c r="U9254" s="7" t="s">
        <v>59</v>
      </c>
      <c r="V9254" s="6"/>
    </row>
    <row r="9255" spans="1:22" x14ac:dyDescent="0.25">
      <c r="A9255" s="6" t="s">
        <v>17</v>
      </c>
      <c r="B9255" s="6" t="s">
        <v>6</v>
      </c>
      <c r="C9255" s="38">
        <v>2024</v>
      </c>
      <c r="D9255" s="38">
        <v>12</v>
      </c>
      <c r="E9255" s="7">
        <v>220450</v>
      </c>
      <c r="F9255" s="7">
        <v>1412</v>
      </c>
      <c r="G9255" s="39">
        <v>89.084024682477803</v>
      </c>
      <c r="H9255" s="7">
        <v>680</v>
      </c>
      <c r="I9255" s="7">
        <v>149906000</v>
      </c>
      <c r="J9255" s="7">
        <v>168274840</v>
      </c>
      <c r="K9255" s="7">
        <v>247463</v>
      </c>
      <c r="L9255" s="7" t="s">
        <v>105</v>
      </c>
      <c r="M9255" s="7">
        <v>2538036</v>
      </c>
      <c r="N9255" s="7">
        <v>16439</v>
      </c>
      <c r="O9255" s="8">
        <v>86.987737576318835</v>
      </c>
      <c r="P9255" s="7"/>
      <c r="Q9255" s="7">
        <v>1725864480</v>
      </c>
      <c r="R9255" s="7">
        <v>1984031920</v>
      </c>
      <c r="S9255" s="7">
        <v>2917694</v>
      </c>
      <c r="T9255" s="7" t="s">
        <v>105</v>
      </c>
      <c r="U9255" s="7" t="s">
        <v>59</v>
      </c>
      <c r="V9255" s="6"/>
    </row>
    <row r="9256" spans="1:22" x14ac:dyDescent="0.25">
      <c r="A9256" s="6" t="s">
        <v>17</v>
      </c>
      <c r="B9256" s="6" t="s">
        <v>6</v>
      </c>
      <c r="C9256" s="38">
        <v>2025</v>
      </c>
      <c r="D9256" s="38">
        <v>1</v>
      </c>
      <c r="E9256" s="7">
        <v>240690</v>
      </c>
      <c r="F9256" s="7">
        <v>1484</v>
      </c>
      <c r="G9256" s="39">
        <v>92.1</v>
      </c>
      <c r="H9256" s="7">
        <v>680</v>
      </c>
      <c r="I9256" s="7">
        <v>163669200</v>
      </c>
      <c r="J9256" s="7">
        <v>177692840</v>
      </c>
      <c r="K9256" s="7">
        <v>261313</v>
      </c>
      <c r="L9256" s="7"/>
      <c r="M9256" s="7">
        <v>2539543</v>
      </c>
      <c r="N9256" s="7">
        <v>16352</v>
      </c>
      <c r="O9256" s="8">
        <v>87.619182669533089</v>
      </c>
      <c r="P9256" s="7"/>
      <c r="Q9256" s="7">
        <v>1726889240</v>
      </c>
      <c r="R9256" s="7">
        <v>1970903160</v>
      </c>
      <c r="S9256" s="7">
        <v>2898387</v>
      </c>
      <c r="T9256" s="7" t="s">
        <v>105</v>
      </c>
      <c r="U9256" s="7" t="s">
        <v>59</v>
      </c>
      <c r="V9256" s="6"/>
    </row>
    <row r="9257" spans="1:22" x14ac:dyDescent="0.25">
      <c r="A9257" s="6" t="s">
        <v>17</v>
      </c>
      <c r="B9257" s="6" t="s">
        <v>6</v>
      </c>
      <c r="C9257" s="38">
        <v>2025</v>
      </c>
      <c r="D9257" s="38">
        <v>2</v>
      </c>
      <c r="E9257" s="7">
        <v>171249</v>
      </c>
      <c r="F9257" s="7">
        <v>1064</v>
      </c>
      <c r="G9257" s="39">
        <v>92</v>
      </c>
      <c r="H9257" s="7">
        <v>680</v>
      </c>
      <c r="I9257" s="7">
        <v>116449320</v>
      </c>
      <c r="J9257" s="7">
        <v>126552760</v>
      </c>
      <c r="K9257" s="7">
        <v>186107</v>
      </c>
      <c r="L9257" s="7"/>
      <c r="M9257" s="7">
        <v>2513315</v>
      </c>
      <c r="N9257" s="7">
        <v>16179</v>
      </c>
      <c r="O9257" s="8">
        <v>87.807777822807736</v>
      </c>
      <c r="P9257" s="7"/>
      <c r="Q9257" s="7">
        <v>1709054200</v>
      </c>
      <c r="R9257" s="7">
        <v>1946358560</v>
      </c>
      <c r="S9257" s="7">
        <v>2862292</v>
      </c>
      <c r="T9257" s="7" t="s">
        <v>105</v>
      </c>
      <c r="U9257" s="7" t="s">
        <v>59</v>
      </c>
      <c r="V9257" s="6"/>
    </row>
    <row r="9258" spans="1:22" x14ac:dyDescent="0.25">
      <c r="A9258" s="6" t="s">
        <v>17</v>
      </c>
      <c r="B9258" s="6" t="s">
        <v>6</v>
      </c>
      <c r="C9258" s="38">
        <v>2025</v>
      </c>
      <c r="D9258" s="38">
        <v>3</v>
      </c>
      <c r="E9258" s="7">
        <v>158561</v>
      </c>
      <c r="F9258" s="7">
        <v>1065</v>
      </c>
      <c r="G9258" s="39">
        <v>84.576241352272604</v>
      </c>
      <c r="H9258" s="7">
        <v>680</v>
      </c>
      <c r="I9258" s="7">
        <v>107821480</v>
      </c>
      <c r="J9258" s="7">
        <v>127484360</v>
      </c>
      <c r="K9258" s="7">
        <v>187477</v>
      </c>
      <c r="L9258" s="7"/>
      <c r="M9258" s="7">
        <v>2460621</v>
      </c>
      <c r="N9258" s="7">
        <v>15841</v>
      </c>
      <c r="O9258" s="8">
        <v>87.933871834062771</v>
      </c>
      <c r="P9258" s="7"/>
      <c r="Q9258" s="7">
        <v>1673222280</v>
      </c>
      <c r="R9258" s="7">
        <v>1902818840</v>
      </c>
      <c r="S9258" s="7">
        <v>2798263</v>
      </c>
      <c r="T9258" s="7" t="s">
        <v>105</v>
      </c>
      <c r="U9258" s="7" t="s">
        <v>59</v>
      </c>
      <c r="V9258" s="6"/>
    </row>
    <row r="9259" spans="1:22" x14ac:dyDescent="0.25">
      <c r="A9259" s="6" t="s">
        <v>17</v>
      </c>
      <c r="B9259" s="6" t="s">
        <v>6</v>
      </c>
      <c r="C9259" s="38">
        <v>2025</v>
      </c>
      <c r="D9259" s="38">
        <v>4</v>
      </c>
      <c r="E9259" s="7">
        <v>213520</v>
      </c>
      <c r="F9259" s="7">
        <v>1465</v>
      </c>
      <c r="G9259" s="39">
        <v>81.883724497622396</v>
      </c>
      <c r="H9259" s="7">
        <v>680</v>
      </c>
      <c r="I9259" s="7">
        <v>145193600</v>
      </c>
      <c r="J9259" s="7">
        <v>177316800</v>
      </c>
      <c r="K9259" s="7">
        <v>260760</v>
      </c>
      <c r="L9259" s="7"/>
      <c r="M9259" s="7">
        <v>2456771</v>
      </c>
      <c r="N9259" s="7">
        <v>15838</v>
      </c>
      <c r="O9259" s="8">
        <v>87.873946183368574</v>
      </c>
      <c r="P9259" s="7"/>
      <c r="Q9259" s="7">
        <v>1670604280</v>
      </c>
      <c r="R9259" s="7">
        <v>1901137200</v>
      </c>
      <c r="S9259" s="7">
        <v>2795790</v>
      </c>
      <c r="T9259" s="7" t="s">
        <v>105</v>
      </c>
      <c r="U9259" s="7" t="s">
        <v>59</v>
      </c>
      <c r="V9259" s="6"/>
    </row>
    <row r="9260" spans="1:22" x14ac:dyDescent="0.25">
      <c r="A9260" s="6" t="s">
        <v>17</v>
      </c>
      <c r="B9260" s="6" t="s">
        <v>6</v>
      </c>
      <c r="C9260" s="38">
        <v>2025</v>
      </c>
      <c r="D9260" s="38">
        <v>5</v>
      </c>
      <c r="E9260" s="7">
        <v>203957</v>
      </c>
      <c r="F9260" s="7">
        <v>1366</v>
      </c>
      <c r="G9260" s="39">
        <v>85.596954791922002</v>
      </c>
      <c r="H9260" s="7">
        <v>680</v>
      </c>
      <c r="I9260" s="7">
        <v>138690760</v>
      </c>
      <c r="J9260" s="7">
        <v>162027680</v>
      </c>
      <c r="K9260" s="7">
        <v>238276</v>
      </c>
      <c r="L9260" s="7"/>
      <c r="M9260" s="7">
        <v>2464917</v>
      </c>
      <c r="N9260" s="7">
        <v>15866</v>
      </c>
      <c r="O9260" s="8">
        <v>88.114066695836442</v>
      </c>
      <c r="P9260" s="7"/>
      <c r="Q9260" s="7">
        <v>1676143560</v>
      </c>
      <c r="R9260" s="7">
        <v>1902242880</v>
      </c>
      <c r="S9260" s="7">
        <v>2797416</v>
      </c>
      <c r="T9260" s="7" t="s">
        <v>105</v>
      </c>
      <c r="U9260" s="7" t="s">
        <v>59</v>
      </c>
      <c r="V9260" s="6"/>
    </row>
    <row r="9261" spans="1:22" x14ac:dyDescent="0.25">
      <c r="A9261" s="6" t="s">
        <v>17</v>
      </c>
      <c r="B9261" s="6" t="s">
        <v>6</v>
      </c>
      <c r="C9261" s="38">
        <v>2025</v>
      </c>
      <c r="D9261" s="38">
        <v>6</v>
      </c>
      <c r="E9261" s="7">
        <v>191706</v>
      </c>
      <c r="F9261" s="7">
        <v>1356</v>
      </c>
      <c r="G9261" s="39">
        <v>80.907042110860701</v>
      </c>
      <c r="H9261" s="7">
        <v>680</v>
      </c>
      <c r="I9261" s="7">
        <v>130360080</v>
      </c>
      <c r="J9261" s="7">
        <v>161123280</v>
      </c>
      <c r="K9261" s="7">
        <v>236946</v>
      </c>
      <c r="L9261" s="7"/>
      <c r="M9261" s="7">
        <v>2465829</v>
      </c>
      <c r="N9261" s="7">
        <v>15930</v>
      </c>
      <c r="O9261" s="8">
        <v>87.901040662219501</v>
      </c>
      <c r="P9261" s="7"/>
      <c r="Q9261" s="7">
        <v>1676763720</v>
      </c>
      <c r="R9261" s="7">
        <v>1907558440</v>
      </c>
      <c r="S9261" s="7">
        <v>2805233</v>
      </c>
      <c r="T9261" s="7" t="s">
        <v>105</v>
      </c>
      <c r="U9261" s="7" t="s">
        <v>59</v>
      </c>
      <c r="V9261" s="6"/>
    </row>
    <row r="9262" spans="1:22" x14ac:dyDescent="0.25">
      <c r="A9262" s="6" t="s">
        <v>17</v>
      </c>
      <c r="B9262" s="6" t="s">
        <v>6</v>
      </c>
      <c r="C9262" s="38">
        <v>2025</v>
      </c>
      <c r="D9262" s="38">
        <v>7</v>
      </c>
      <c r="E9262" s="7">
        <v>228419</v>
      </c>
      <c r="F9262" s="7">
        <v>1486</v>
      </c>
      <c r="G9262" s="39">
        <v>86.964086515215598</v>
      </c>
      <c r="H9262" s="7">
        <v>680</v>
      </c>
      <c r="I9262" s="7">
        <v>155324920</v>
      </c>
      <c r="J9262" s="7">
        <v>178608120</v>
      </c>
      <c r="K9262" s="7">
        <v>262659</v>
      </c>
      <c r="L9262" s="7" t="s">
        <v>105</v>
      </c>
      <c r="M9262" s="7">
        <v>2471955</v>
      </c>
      <c r="N9262" s="7">
        <v>15931</v>
      </c>
      <c r="O9262" s="8">
        <v>88.148861603767941</v>
      </c>
      <c r="P9262" s="7"/>
      <c r="Q9262" s="7">
        <v>1680929400</v>
      </c>
      <c r="R9262" s="7">
        <v>1906921280</v>
      </c>
      <c r="S9262" s="7">
        <v>2804296</v>
      </c>
      <c r="T9262" s="7" t="s">
        <v>105</v>
      </c>
      <c r="U9262" s="7" t="s">
        <v>59</v>
      </c>
      <c r="V9262" s="6"/>
    </row>
    <row r="9263" spans="1:22" x14ac:dyDescent="0.25">
      <c r="A9263" s="6" t="s">
        <v>17</v>
      </c>
      <c r="B9263" s="6" t="s">
        <v>6</v>
      </c>
      <c r="C9263" s="38">
        <v>2025</v>
      </c>
      <c r="D9263" s="38">
        <v>8</v>
      </c>
      <c r="E9263" s="7">
        <v>213927</v>
      </c>
      <c r="F9263" s="7">
        <v>1361</v>
      </c>
      <c r="G9263" s="39">
        <v>89.288039667434703</v>
      </c>
      <c r="H9263" s="7">
        <v>680</v>
      </c>
      <c r="I9263" s="7">
        <v>145470360</v>
      </c>
      <c r="J9263" s="7">
        <v>162922560</v>
      </c>
      <c r="K9263" s="7">
        <v>239592</v>
      </c>
      <c r="L9263" s="7"/>
      <c r="M9263" s="7">
        <v>2481670</v>
      </c>
      <c r="N9263" s="7">
        <v>16013</v>
      </c>
      <c r="O9263" s="8">
        <v>88.043631739940864</v>
      </c>
      <c r="P9263" s="7"/>
      <c r="Q9263" s="7">
        <v>1687535600</v>
      </c>
      <c r="R9263" s="7">
        <v>1916703760</v>
      </c>
      <c r="S9263" s="7">
        <v>2818682</v>
      </c>
      <c r="T9263" s="7" t="s">
        <v>105</v>
      </c>
      <c r="U9263" s="7" t="s">
        <v>59</v>
      </c>
      <c r="V9263" s="6"/>
    </row>
    <row r="9264" spans="1:22" x14ac:dyDescent="0.25">
      <c r="A9264" s="6" t="s">
        <v>17</v>
      </c>
      <c r="B9264" s="6" t="s">
        <v>6</v>
      </c>
      <c r="C9264" s="38">
        <v>2025</v>
      </c>
      <c r="D9264" s="38">
        <v>9</v>
      </c>
      <c r="E9264" s="7">
        <v>220532</v>
      </c>
      <c r="F9264" s="7">
        <v>1439</v>
      </c>
      <c r="G9264" s="39">
        <v>86.910190071212696</v>
      </c>
      <c r="H9264" s="7">
        <v>680</v>
      </c>
      <c r="I9264" s="7">
        <v>149961760</v>
      </c>
      <c r="J9264" s="7">
        <v>172547960</v>
      </c>
      <c r="K9264" s="7">
        <v>253747</v>
      </c>
      <c r="L9264" s="7" t="s">
        <v>105</v>
      </c>
      <c r="M9264" s="7">
        <v>2493432</v>
      </c>
      <c r="N9264" s="7">
        <v>16141</v>
      </c>
      <c r="O9264" s="8">
        <v>87.84598999511347</v>
      </c>
      <c r="P9264" s="7"/>
      <c r="Q9264" s="7">
        <v>1695533760</v>
      </c>
      <c r="R9264" s="7">
        <v>1930120840</v>
      </c>
      <c r="S9264" s="7">
        <v>2838413</v>
      </c>
      <c r="T9264" s="7" t="s">
        <v>105</v>
      </c>
      <c r="U9264" s="7" t="s">
        <v>59</v>
      </c>
      <c r="V9264" s="6"/>
    </row>
    <row r="9265" spans="1:22" x14ac:dyDescent="0.25">
      <c r="A9265" s="6" t="s">
        <v>17</v>
      </c>
      <c r="B9265" s="6" t="s">
        <v>6</v>
      </c>
      <c r="C9265" s="38">
        <v>2025</v>
      </c>
      <c r="D9265" s="38">
        <v>10</v>
      </c>
      <c r="E9265" s="7">
        <v>237795</v>
      </c>
      <c r="F9265" s="7">
        <v>1438</v>
      </c>
      <c r="G9265" s="39">
        <v>92.495205940355305</v>
      </c>
      <c r="H9265" s="7">
        <v>680</v>
      </c>
      <c r="I9265" s="7">
        <v>161700600</v>
      </c>
      <c r="J9265" s="7">
        <v>174820520</v>
      </c>
      <c r="K9265" s="7">
        <v>257089</v>
      </c>
      <c r="L9265" s="7"/>
      <c r="M9265" s="7">
        <v>2500898</v>
      </c>
      <c r="N9265" s="7">
        <v>16174</v>
      </c>
      <c r="O9265" s="8">
        <v>87.828866849027577</v>
      </c>
      <c r="P9265" s="7"/>
      <c r="Q9265" s="7">
        <v>1700610640</v>
      </c>
      <c r="R9265" s="7">
        <v>1936277560</v>
      </c>
      <c r="S9265" s="7">
        <v>2847467</v>
      </c>
      <c r="T9265" s="7" t="s">
        <v>105</v>
      </c>
      <c r="U9265" s="7" t="s">
        <v>59</v>
      </c>
      <c r="V9265" s="6"/>
    </row>
    <row r="9266" spans="1:22" x14ac:dyDescent="0.25">
      <c r="A9266" s="6" t="s">
        <v>17</v>
      </c>
      <c r="B9266" s="6" t="s">
        <v>6</v>
      </c>
      <c r="C9266" s="38">
        <v>2025</v>
      </c>
      <c r="D9266" s="38">
        <v>11</v>
      </c>
      <c r="E9266" s="7">
        <v>213428</v>
      </c>
      <c r="F9266" s="7">
        <v>1288</v>
      </c>
      <c r="G9266" s="39">
        <v>93.512388546892495</v>
      </c>
      <c r="H9266" s="7">
        <v>680</v>
      </c>
      <c r="I9266" s="7">
        <v>145131040</v>
      </c>
      <c r="J9266" s="7">
        <v>155199800</v>
      </c>
      <c r="K9266" s="7">
        <v>228235</v>
      </c>
      <c r="L9266" s="7" t="s">
        <v>105</v>
      </c>
      <c r="M9266" s="7">
        <v>2514234</v>
      </c>
      <c r="N9266" s="7">
        <v>16224</v>
      </c>
      <c r="O9266" s="8">
        <v>87.920608854746575</v>
      </c>
      <c r="P9266" s="7"/>
      <c r="Q9266" s="7">
        <v>1709679120</v>
      </c>
      <c r="R9266" s="7">
        <v>1944571520</v>
      </c>
      <c r="S9266" s="7">
        <v>2859664</v>
      </c>
      <c r="T9266" s="7" t="s">
        <v>105</v>
      </c>
      <c r="U9266" s="7" t="s">
        <v>59</v>
      </c>
      <c r="V9266" s="6"/>
    </row>
    <row r="9267" spans="1:22" x14ac:dyDescent="0.25">
      <c r="A9267" s="6" t="s">
        <v>17</v>
      </c>
      <c r="B9267" s="6" t="s">
        <v>6</v>
      </c>
      <c r="C9267" s="38">
        <v>2025</v>
      </c>
      <c r="D9267" s="38">
        <v>12</v>
      </c>
      <c r="E9267" s="7">
        <v>233904</v>
      </c>
      <c r="F9267" s="7">
        <v>1494</v>
      </c>
      <c r="G9267" s="39">
        <v>88.373375850564997</v>
      </c>
      <c r="H9267" s="7">
        <v>680</v>
      </c>
      <c r="I9267" s="7">
        <v>159054720</v>
      </c>
      <c r="J9267" s="7">
        <v>179980360</v>
      </c>
      <c r="K9267" s="7">
        <v>264677</v>
      </c>
      <c r="L9267" s="7" t="s">
        <v>105</v>
      </c>
      <c r="M9267" s="7">
        <v>2527688</v>
      </c>
      <c r="N9267" s="7">
        <v>16306</v>
      </c>
      <c r="O9267" s="8">
        <v>87.862189498477179</v>
      </c>
      <c r="P9267" s="7"/>
      <c r="Q9267" s="7">
        <v>1718827840</v>
      </c>
      <c r="R9267" s="7">
        <v>1956277040</v>
      </c>
      <c r="S9267" s="7">
        <v>2876878</v>
      </c>
      <c r="T9267" s="7" t="s">
        <v>105</v>
      </c>
      <c r="U9267" s="7" t="s">
        <v>59</v>
      </c>
      <c r="V9267" s="6"/>
    </row>
    <row r="9268" spans="1:22" x14ac:dyDescent="0.25">
      <c r="A9268" s="6" t="s">
        <v>17</v>
      </c>
      <c r="B9268" s="6" t="s">
        <v>6</v>
      </c>
      <c r="C9268" s="38">
        <v>2026</v>
      </c>
      <c r="D9268" s="38">
        <v>1</v>
      </c>
      <c r="E9268" s="7">
        <v>248075</v>
      </c>
      <c r="F9268" s="7">
        <v>1548</v>
      </c>
      <c r="G9268" s="39">
        <v>90.999963317559903</v>
      </c>
      <c r="H9268" s="7">
        <v>680</v>
      </c>
      <c r="I9268" s="7">
        <v>168691000</v>
      </c>
      <c r="J9268" s="7">
        <v>185374800</v>
      </c>
      <c r="K9268" s="7">
        <v>272610</v>
      </c>
      <c r="L9268" s="7"/>
      <c r="M9268" s="7">
        <v>2535073</v>
      </c>
      <c r="N9268" s="7">
        <v>16370</v>
      </c>
      <c r="O9268" s="8">
        <v>87.774217282540008</v>
      </c>
      <c r="P9268" s="7"/>
      <c r="Q9268" s="7">
        <v>1723849640</v>
      </c>
      <c r="R9268" s="7">
        <v>1963959000</v>
      </c>
      <c r="S9268" s="7">
        <v>2888175</v>
      </c>
      <c r="T9268" s="7" t="s">
        <v>105</v>
      </c>
      <c r="U9268" s="7" t="s">
        <v>59</v>
      </c>
      <c r="V9268" s="6"/>
    </row>
    <row r="9269" spans="1:22" x14ac:dyDescent="0.25">
      <c r="A9269" s="6" t="s">
        <v>17</v>
      </c>
      <c r="B9269" s="6" t="s">
        <v>6</v>
      </c>
      <c r="C9269" s="38">
        <v>2026</v>
      </c>
      <c r="D9269" s="38">
        <v>2</v>
      </c>
      <c r="E9269" s="7">
        <v>185066</v>
      </c>
      <c r="F9269" s="7">
        <v>1170</v>
      </c>
      <c r="G9269" s="39">
        <v>90.856693995777903</v>
      </c>
      <c r="H9269" s="7">
        <v>680</v>
      </c>
      <c r="I9269" s="7">
        <v>125844880</v>
      </c>
      <c r="J9269" s="7">
        <v>138509200</v>
      </c>
      <c r="K9269" s="7">
        <v>203690</v>
      </c>
      <c r="L9269" s="7" t="s">
        <v>105</v>
      </c>
      <c r="M9269" s="7">
        <v>2548890</v>
      </c>
      <c r="N9269" s="7">
        <v>16476</v>
      </c>
      <c r="O9269" s="8">
        <v>87.718591844193497</v>
      </c>
      <c r="P9269" s="7"/>
      <c r="Q9269" s="7">
        <v>1733245200</v>
      </c>
      <c r="R9269" s="7">
        <v>1975915440</v>
      </c>
      <c r="S9269" s="7">
        <v>2905758</v>
      </c>
      <c r="T9269" s="7" t="s">
        <v>105</v>
      </c>
      <c r="U9269" s="7" t="s">
        <v>59</v>
      </c>
      <c r="V9269" s="6"/>
    </row>
    <row r="9270" spans="1:22" x14ac:dyDescent="0.25">
      <c r="A9270" s="6" t="s">
        <v>17</v>
      </c>
      <c r="B9270" s="6" t="s">
        <v>6</v>
      </c>
      <c r="C9270" s="38">
        <v>2026</v>
      </c>
      <c r="D9270" s="38">
        <v>3</v>
      </c>
      <c r="E9270" s="7">
        <v>205896</v>
      </c>
      <c r="F9270" s="7">
        <v>1300</v>
      </c>
      <c r="G9270" s="39">
        <v>90.204376683971901</v>
      </c>
      <c r="H9270" s="7">
        <v>680</v>
      </c>
      <c r="I9270" s="7">
        <v>140009280</v>
      </c>
      <c r="J9270" s="7">
        <v>155213400</v>
      </c>
      <c r="K9270" s="7">
        <v>228255</v>
      </c>
      <c r="L9270" s="7" t="s">
        <v>105</v>
      </c>
      <c r="M9270" s="7">
        <v>2596225</v>
      </c>
      <c r="N9270" s="7">
        <v>16711</v>
      </c>
      <c r="O9270" s="8">
        <v>88.111090446544694</v>
      </c>
      <c r="P9270" s="7"/>
      <c r="Q9270" s="7">
        <v>1765433000</v>
      </c>
      <c r="R9270" s="7">
        <v>2003644480</v>
      </c>
      <c r="S9270" s="7">
        <v>2946536</v>
      </c>
      <c r="T9270" s="7" t="s">
        <v>105</v>
      </c>
      <c r="U9270" s="7" t="s">
        <v>59</v>
      </c>
      <c r="V9270" s="6"/>
    </row>
    <row r="9271" spans="1:22" x14ac:dyDescent="0.25">
      <c r="A9271" s="6" t="s">
        <v>17</v>
      </c>
      <c r="B9271" s="6" t="s">
        <v>6</v>
      </c>
      <c r="C9271" s="38">
        <v>2026</v>
      </c>
      <c r="D9271" s="38">
        <v>4</v>
      </c>
      <c r="E9271" s="7">
        <v>227049</v>
      </c>
      <c r="F9271" s="7">
        <v>1484</v>
      </c>
      <c r="G9271" s="39">
        <v>86.223540402390995</v>
      </c>
      <c r="H9271" s="7">
        <v>680</v>
      </c>
      <c r="I9271" s="7">
        <v>154393320</v>
      </c>
      <c r="J9271" s="7">
        <v>179061680</v>
      </c>
      <c r="K9271" s="7">
        <v>263326</v>
      </c>
      <c r="L9271" s="7" t="s">
        <v>105</v>
      </c>
      <c r="M9271" s="7">
        <v>2609754</v>
      </c>
      <c r="N9271" s="7">
        <v>16730</v>
      </c>
      <c r="O9271" s="8">
        <v>88.493175210623448</v>
      </c>
      <c r="P9271" s="7"/>
      <c r="Q9271" s="7">
        <v>1774632720</v>
      </c>
      <c r="R9271" s="7">
        <v>2005389360</v>
      </c>
      <c r="S9271" s="7">
        <v>2949102</v>
      </c>
      <c r="T9271" s="7" t="s">
        <v>105</v>
      </c>
      <c r="U9271" s="7" t="s">
        <v>59</v>
      </c>
      <c r="V9271" s="6"/>
    </row>
    <row r="9272" spans="1:22" x14ac:dyDescent="0.25">
      <c r="A9272" s="6" t="s">
        <v>17</v>
      </c>
      <c r="B9272" s="6" t="s">
        <v>6</v>
      </c>
      <c r="C9272" s="38">
        <v>2026</v>
      </c>
      <c r="D9272" s="38">
        <v>5</v>
      </c>
      <c r="E9272" s="7">
        <v>205044</v>
      </c>
      <c r="F9272" s="7">
        <v>1339</v>
      </c>
      <c r="G9272" s="39">
        <v>87.174865014242599</v>
      </c>
      <c r="H9272" s="7">
        <v>680</v>
      </c>
      <c r="I9272" s="7">
        <v>139429920</v>
      </c>
      <c r="J9272" s="7">
        <v>159942800</v>
      </c>
      <c r="K9272" s="7">
        <v>235210</v>
      </c>
      <c r="L9272" s="7" t="s">
        <v>105</v>
      </c>
      <c r="M9272" s="7">
        <v>2610841</v>
      </c>
      <c r="N9272" s="7">
        <v>16703</v>
      </c>
      <c r="O9272" s="8">
        <v>88.622168907644038</v>
      </c>
      <c r="P9272" s="7"/>
      <c r="Q9272" s="7">
        <v>1775371880</v>
      </c>
      <c r="R9272" s="7">
        <v>2003304480</v>
      </c>
      <c r="S9272" s="7">
        <v>2946036</v>
      </c>
      <c r="T9272" s="7" t="s">
        <v>105</v>
      </c>
      <c r="U9272" s="7" t="s">
        <v>59</v>
      </c>
      <c r="V9272" s="6"/>
    </row>
    <row r="9273" spans="1:22" x14ac:dyDescent="0.25">
      <c r="A9273" s="6" t="s">
        <v>17</v>
      </c>
      <c r="B9273" s="6" t="s">
        <v>6</v>
      </c>
      <c r="C9273" s="38">
        <v>2026</v>
      </c>
      <c r="D9273" s="38">
        <v>6</v>
      </c>
      <c r="E9273" s="7">
        <v>190998</v>
      </c>
      <c r="F9273" s="7">
        <v>1281</v>
      </c>
      <c r="G9273" s="39">
        <v>85.179883065972803</v>
      </c>
      <c r="H9273" s="7">
        <v>680</v>
      </c>
      <c r="I9273" s="7">
        <v>129878640</v>
      </c>
      <c r="J9273" s="7">
        <v>152475720</v>
      </c>
      <c r="K9273" s="7">
        <v>224229</v>
      </c>
      <c r="L9273" s="7" t="s">
        <v>105</v>
      </c>
      <c r="M9273" s="7">
        <v>2610133</v>
      </c>
      <c r="N9273" s="7">
        <v>16628</v>
      </c>
      <c r="O9273" s="8">
        <v>88.982241617771535</v>
      </c>
      <c r="P9273" s="7"/>
      <c r="Q9273" s="7">
        <v>1774890440</v>
      </c>
      <c r="R9273" s="7">
        <v>1994656920</v>
      </c>
      <c r="S9273" s="7">
        <v>2933319</v>
      </c>
      <c r="T9273" s="7" t="s">
        <v>105</v>
      </c>
      <c r="U9273" s="7" t="s">
        <v>59</v>
      </c>
      <c r="V9273" s="6"/>
    </row>
    <row r="9274" spans="1:22" x14ac:dyDescent="0.25">
      <c r="A9274" s="6" t="s">
        <v>5</v>
      </c>
      <c r="B9274" s="6" t="s">
        <v>55</v>
      </c>
      <c r="C9274" s="38">
        <v>2014</v>
      </c>
      <c r="D9274" s="38">
        <v>7</v>
      </c>
      <c r="E9274" s="7">
        <v>44686</v>
      </c>
      <c r="F9274" s="7">
        <v>445</v>
      </c>
      <c r="G9274" s="39">
        <v>66.343998218395072</v>
      </c>
      <c r="H9274" s="7">
        <v>1312</v>
      </c>
      <c r="I9274" s="7">
        <v>58628032</v>
      </c>
      <c r="J9274" s="7">
        <v>88369760</v>
      </c>
      <c r="K9274" s="7">
        <v>67355</v>
      </c>
      <c r="L9274" s="7" t="s">
        <v>105</v>
      </c>
      <c r="M9274" s="7">
        <v>480779</v>
      </c>
      <c r="N9274" s="7">
        <v>5183</v>
      </c>
      <c r="O9274" s="8">
        <v>60.737165113009162</v>
      </c>
      <c r="P9274" s="7"/>
      <c r="Q9274" s="7">
        <v>630782048</v>
      </c>
      <c r="R9274" s="7">
        <v>1038543776</v>
      </c>
      <c r="S9274" s="7">
        <v>791573</v>
      </c>
      <c r="T9274" s="7" t="s">
        <v>105</v>
      </c>
      <c r="U9274" s="7" t="s">
        <v>104</v>
      </c>
      <c r="V9274" s="6"/>
    </row>
    <row r="9275" spans="1:22" x14ac:dyDescent="0.25">
      <c r="A9275" s="6" t="s">
        <v>5</v>
      </c>
      <c r="B9275" s="6" t="s">
        <v>55</v>
      </c>
      <c r="C9275" s="38">
        <v>2014</v>
      </c>
      <c r="D9275" s="38">
        <v>8</v>
      </c>
      <c r="E9275" s="7">
        <v>40738</v>
      </c>
      <c r="F9275" s="7">
        <v>412</v>
      </c>
      <c r="G9275" s="39">
        <v>64.12706408298834</v>
      </c>
      <c r="H9275" s="7">
        <v>1312</v>
      </c>
      <c r="I9275" s="7">
        <v>53448256</v>
      </c>
      <c r="J9275" s="7">
        <v>83347424</v>
      </c>
      <c r="K9275" s="7">
        <v>63527</v>
      </c>
      <c r="L9275" s="7" t="s">
        <v>127</v>
      </c>
      <c r="M9275" s="7">
        <v>482532</v>
      </c>
      <c r="N9275" s="7">
        <v>5143</v>
      </c>
      <c r="O9275" s="8">
        <v>61.160205028366313</v>
      </c>
      <c r="P9275" s="7"/>
      <c r="Q9275" s="7">
        <v>633081984</v>
      </c>
      <c r="R9275" s="7">
        <v>1035120768</v>
      </c>
      <c r="S9275" s="7">
        <v>788964</v>
      </c>
      <c r="T9275" s="7" t="s">
        <v>127</v>
      </c>
      <c r="U9275" s="7" t="s">
        <v>104</v>
      </c>
      <c r="V9275" s="6"/>
    </row>
    <row r="9276" spans="1:22" x14ac:dyDescent="0.25">
      <c r="A9276" s="6" t="s">
        <v>5</v>
      </c>
      <c r="B9276" s="6" t="s">
        <v>55</v>
      </c>
      <c r="C9276" s="38">
        <v>2014</v>
      </c>
      <c r="D9276" s="38">
        <v>9</v>
      </c>
      <c r="E9276" s="7">
        <v>41993</v>
      </c>
      <c r="F9276" s="7">
        <v>422</v>
      </c>
      <c r="G9276" s="39">
        <v>64.000060962599449</v>
      </c>
      <c r="H9276" s="7">
        <v>1312</v>
      </c>
      <c r="I9276" s="7">
        <v>55094816</v>
      </c>
      <c r="J9276" s="7">
        <v>86085568</v>
      </c>
      <c r="K9276" s="7">
        <v>65614</v>
      </c>
      <c r="L9276" s="7" t="s">
        <v>127</v>
      </c>
      <c r="M9276" s="7">
        <v>486586</v>
      </c>
      <c r="N9276" s="7">
        <v>5126</v>
      </c>
      <c r="O9276" s="8">
        <v>61.52408624746645</v>
      </c>
      <c r="P9276" s="7"/>
      <c r="Q9276" s="7">
        <v>638400832</v>
      </c>
      <c r="R9276" s="7">
        <v>1037643744</v>
      </c>
      <c r="S9276" s="7">
        <v>790887</v>
      </c>
      <c r="T9276" s="7" t="s">
        <v>127</v>
      </c>
      <c r="U9276" s="7" t="s">
        <v>104</v>
      </c>
      <c r="V9276" s="6"/>
    </row>
    <row r="9277" spans="1:22" x14ac:dyDescent="0.25">
      <c r="A9277" s="6" t="s">
        <v>5</v>
      </c>
      <c r="B9277" s="6" t="s">
        <v>55</v>
      </c>
      <c r="C9277" s="38">
        <v>2014</v>
      </c>
      <c r="D9277" s="38">
        <v>10</v>
      </c>
      <c r="E9277" s="7">
        <v>42917</v>
      </c>
      <c r="F9277" s="7">
        <v>439</v>
      </c>
      <c r="G9277" s="39">
        <v>62.793726041026545</v>
      </c>
      <c r="H9277" s="7">
        <v>1312</v>
      </c>
      <c r="I9277" s="7">
        <v>56307104</v>
      </c>
      <c r="J9277" s="7">
        <v>89669952</v>
      </c>
      <c r="K9277" s="7">
        <v>68346</v>
      </c>
      <c r="L9277" s="7" t="s">
        <v>127</v>
      </c>
      <c r="M9277" s="7">
        <v>488104</v>
      </c>
      <c r="N9277" s="7">
        <v>5100</v>
      </c>
      <c r="O9277" s="8">
        <v>61.83885794789412</v>
      </c>
      <c r="P9277" s="7"/>
      <c r="Q9277" s="7">
        <v>640392448</v>
      </c>
      <c r="R9277" s="7">
        <v>1035582592</v>
      </c>
      <c r="S9277" s="7">
        <v>789316</v>
      </c>
      <c r="T9277" s="7" t="s">
        <v>127</v>
      </c>
      <c r="U9277" s="7" t="s">
        <v>104</v>
      </c>
      <c r="V9277" s="6"/>
    </row>
    <row r="9278" spans="1:22" x14ac:dyDescent="0.25">
      <c r="A9278" s="6" t="s">
        <v>5</v>
      </c>
      <c r="B9278" s="6" t="s">
        <v>55</v>
      </c>
      <c r="C9278" s="38">
        <v>2014</v>
      </c>
      <c r="D9278" s="38">
        <v>11</v>
      </c>
      <c r="E9278" s="7">
        <v>39122</v>
      </c>
      <c r="F9278" s="7">
        <v>397</v>
      </c>
      <c r="G9278" s="39">
        <v>63.878910587159552</v>
      </c>
      <c r="H9278" s="7">
        <v>1312</v>
      </c>
      <c r="I9278" s="7">
        <v>51328064</v>
      </c>
      <c r="J9278" s="7">
        <v>80352128</v>
      </c>
      <c r="K9278" s="7">
        <v>61244</v>
      </c>
      <c r="L9278" s="7" t="s">
        <v>127</v>
      </c>
      <c r="M9278" s="7">
        <v>487845</v>
      </c>
      <c r="N9278" s="7">
        <v>5068</v>
      </c>
      <c r="O9278" s="8">
        <v>62.322665702572777</v>
      </c>
      <c r="P9278" s="7"/>
      <c r="Q9278" s="7">
        <v>640052640</v>
      </c>
      <c r="R9278" s="7">
        <v>1026998176</v>
      </c>
      <c r="S9278" s="7">
        <v>782773</v>
      </c>
      <c r="T9278" s="7" t="s">
        <v>127</v>
      </c>
      <c r="U9278" s="7" t="s">
        <v>104</v>
      </c>
      <c r="V9278" s="6"/>
    </row>
    <row r="9279" spans="1:22" x14ac:dyDescent="0.25">
      <c r="A9279" s="6" t="s">
        <v>5</v>
      </c>
      <c r="B9279" s="6" t="s">
        <v>55</v>
      </c>
      <c r="C9279" s="38">
        <v>2014</v>
      </c>
      <c r="D9279" s="38">
        <v>12</v>
      </c>
      <c r="E9279" s="7">
        <v>35736</v>
      </c>
      <c r="F9279" s="7">
        <v>401</v>
      </c>
      <c r="G9279" s="39">
        <v>57.673127511579494</v>
      </c>
      <c r="H9279" s="7">
        <v>1312</v>
      </c>
      <c r="I9279" s="7">
        <v>46885632</v>
      </c>
      <c r="J9279" s="7">
        <v>81295456</v>
      </c>
      <c r="K9279" s="7">
        <v>61963</v>
      </c>
      <c r="L9279" s="7" t="s">
        <v>127</v>
      </c>
      <c r="M9279" s="7">
        <v>488666</v>
      </c>
      <c r="N9279" s="7">
        <v>5072</v>
      </c>
      <c r="O9279" s="8">
        <v>62.515559615234537</v>
      </c>
      <c r="P9279" s="7"/>
      <c r="Q9279" s="7">
        <v>641129792</v>
      </c>
      <c r="R9279" s="7">
        <v>1025552352</v>
      </c>
      <c r="S9279" s="7">
        <v>781671</v>
      </c>
      <c r="T9279" s="7" t="s">
        <v>127</v>
      </c>
      <c r="U9279" s="7" t="s">
        <v>104</v>
      </c>
      <c r="V9279" s="6"/>
    </row>
    <row r="9280" spans="1:22" x14ac:dyDescent="0.25">
      <c r="A9280" s="6" t="s">
        <v>5</v>
      </c>
      <c r="B9280" s="6" t="s">
        <v>55</v>
      </c>
      <c r="C9280" s="38">
        <v>2015</v>
      </c>
      <c r="D9280" s="38">
        <v>1</v>
      </c>
      <c r="E9280" s="7">
        <v>33640</v>
      </c>
      <c r="F9280" s="7">
        <v>417</v>
      </c>
      <c r="G9280" s="39">
        <v>52.468221165093979</v>
      </c>
      <c r="H9280" s="7">
        <v>1312</v>
      </c>
      <c r="I9280" s="7">
        <v>44135680</v>
      </c>
      <c r="J9280" s="7">
        <v>84118880</v>
      </c>
      <c r="K9280" s="7">
        <v>64115</v>
      </c>
      <c r="L9280" s="7" t="s">
        <v>105</v>
      </c>
      <c r="M9280" s="7">
        <v>483536</v>
      </c>
      <c r="N9280" s="7">
        <v>5034</v>
      </c>
      <c r="O9280" s="8">
        <v>62.500937121112244</v>
      </c>
      <c r="P9280" s="7"/>
      <c r="Q9280" s="7">
        <v>634399232</v>
      </c>
      <c r="R9280" s="7">
        <v>1015023552</v>
      </c>
      <c r="S9280" s="7">
        <v>773646</v>
      </c>
      <c r="T9280" s="7" t="s">
        <v>105</v>
      </c>
      <c r="U9280" s="7" t="s">
        <v>104</v>
      </c>
      <c r="V9280" s="6"/>
    </row>
    <row r="9281" spans="1:22" x14ac:dyDescent="0.25">
      <c r="A9281" s="6" t="s">
        <v>5</v>
      </c>
      <c r="B9281" s="6" t="s">
        <v>55</v>
      </c>
      <c r="C9281" s="38">
        <v>2015</v>
      </c>
      <c r="D9281" s="38">
        <v>2</v>
      </c>
      <c r="E9281" s="7">
        <v>32588</v>
      </c>
      <c r="F9281" s="7">
        <v>389</v>
      </c>
      <c r="G9281" s="39">
        <v>54.505009282643968</v>
      </c>
      <c r="H9281" s="7">
        <v>1312</v>
      </c>
      <c r="I9281" s="7">
        <v>42755456</v>
      </c>
      <c r="J9281" s="7">
        <v>78443168</v>
      </c>
      <c r="K9281" s="7">
        <v>59789</v>
      </c>
      <c r="L9281" s="7" t="s">
        <v>127</v>
      </c>
      <c r="M9281" s="7">
        <v>478766</v>
      </c>
      <c r="N9281" s="7">
        <v>5015</v>
      </c>
      <c r="O9281" s="8">
        <v>62.262710596986778</v>
      </c>
      <c r="P9281" s="7"/>
      <c r="Q9281" s="7">
        <v>628140992</v>
      </c>
      <c r="R9281" s="7">
        <v>1008855840</v>
      </c>
      <c r="S9281" s="7">
        <v>768945</v>
      </c>
      <c r="T9281" s="7" t="s">
        <v>127</v>
      </c>
      <c r="U9281" s="7" t="s">
        <v>104</v>
      </c>
      <c r="V9281" s="6"/>
    </row>
    <row r="9282" spans="1:22" x14ac:dyDescent="0.25">
      <c r="A9282" s="6" t="s">
        <v>5</v>
      </c>
      <c r="B9282" s="6" t="s">
        <v>55</v>
      </c>
      <c r="C9282" s="38">
        <v>2015</v>
      </c>
      <c r="D9282" s="38">
        <v>3</v>
      </c>
      <c r="E9282" s="7">
        <v>34595</v>
      </c>
      <c r="F9282" s="7">
        <v>432</v>
      </c>
      <c r="G9282" s="39">
        <v>52.016298791122871</v>
      </c>
      <c r="H9282" s="7">
        <v>1312</v>
      </c>
      <c r="I9282" s="7">
        <v>45388640</v>
      </c>
      <c r="J9282" s="7">
        <v>87258496</v>
      </c>
      <c r="K9282" s="7">
        <v>66508</v>
      </c>
      <c r="L9282" s="7" t="s">
        <v>127</v>
      </c>
      <c r="M9282" s="7">
        <v>471970</v>
      </c>
      <c r="N9282" s="7">
        <v>5015</v>
      </c>
      <c r="O9282" s="8">
        <v>61.475799529263433</v>
      </c>
      <c r="P9282" s="7"/>
      <c r="Q9282" s="7">
        <v>619224640</v>
      </c>
      <c r="R9282" s="7">
        <v>1007265696</v>
      </c>
      <c r="S9282" s="7">
        <v>767733</v>
      </c>
      <c r="T9282" s="7" t="s">
        <v>127</v>
      </c>
      <c r="U9282" s="7" t="s">
        <v>104</v>
      </c>
      <c r="V9282" s="6"/>
    </row>
    <row r="9283" spans="1:22" x14ac:dyDescent="0.25">
      <c r="A9283" s="6" t="s">
        <v>5</v>
      </c>
      <c r="B9283" s="6" t="s">
        <v>55</v>
      </c>
      <c r="C9283" s="38">
        <v>2015</v>
      </c>
      <c r="D9283" s="38">
        <v>4</v>
      </c>
      <c r="E9283" s="7">
        <v>32905</v>
      </c>
      <c r="F9283" s="7">
        <v>420</v>
      </c>
      <c r="G9283" s="39">
        <v>50.648790924623263</v>
      </c>
      <c r="H9283" s="7">
        <v>1312</v>
      </c>
      <c r="I9283" s="7">
        <v>43171360</v>
      </c>
      <c r="J9283" s="7">
        <v>85236704</v>
      </c>
      <c r="K9283" s="7">
        <v>64967</v>
      </c>
      <c r="L9283" s="7" t="s">
        <v>127</v>
      </c>
      <c r="M9283" s="7">
        <v>462689</v>
      </c>
      <c r="N9283" s="7">
        <v>5009</v>
      </c>
      <c r="O9283" s="8">
        <v>60.21750136328793</v>
      </c>
      <c r="P9283" s="7"/>
      <c r="Q9283" s="7">
        <v>607047968</v>
      </c>
      <c r="R9283" s="7">
        <v>1008092256</v>
      </c>
      <c r="S9283" s="7">
        <v>768363</v>
      </c>
      <c r="T9283" s="7" t="s">
        <v>127</v>
      </c>
      <c r="U9283" s="7" t="s">
        <v>104</v>
      </c>
      <c r="V9283" s="6"/>
    </row>
    <row r="9284" spans="1:22" x14ac:dyDescent="0.25">
      <c r="A9284" s="6" t="s">
        <v>5</v>
      </c>
      <c r="B9284" s="6" t="s">
        <v>55</v>
      </c>
      <c r="C9284" s="38">
        <v>2015</v>
      </c>
      <c r="D9284" s="38">
        <v>5</v>
      </c>
      <c r="E9284" s="7">
        <v>31431</v>
      </c>
      <c r="F9284" s="7">
        <v>408</v>
      </c>
      <c r="G9284" s="39">
        <v>49.97773890920655</v>
      </c>
      <c r="H9284" s="7">
        <v>1312</v>
      </c>
      <c r="I9284" s="7">
        <v>41237472</v>
      </c>
      <c r="J9284" s="7">
        <v>82511680</v>
      </c>
      <c r="K9284" s="7">
        <v>62890</v>
      </c>
      <c r="L9284" s="7" t="s">
        <v>127</v>
      </c>
      <c r="M9284" s="7">
        <v>451500</v>
      </c>
      <c r="N9284" s="7">
        <v>4998</v>
      </c>
      <c r="O9284" s="8">
        <v>58.740953047569114</v>
      </c>
      <c r="P9284" s="7"/>
      <c r="Q9284" s="7">
        <v>592368000</v>
      </c>
      <c r="R9284" s="7">
        <v>1008441248</v>
      </c>
      <c r="S9284" s="7">
        <v>768629</v>
      </c>
      <c r="T9284" s="7" t="s">
        <v>127</v>
      </c>
      <c r="U9284" s="7" t="s">
        <v>104</v>
      </c>
      <c r="V9284" s="6"/>
    </row>
    <row r="9285" spans="1:22" x14ac:dyDescent="0.25">
      <c r="A9285" s="6" t="s">
        <v>5</v>
      </c>
      <c r="B9285" s="6" t="s">
        <v>55</v>
      </c>
      <c r="C9285" s="38">
        <v>2015</v>
      </c>
      <c r="D9285" s="38">
        <v>6</v>
      </c>
      <c r="E9285" s="7">
        <v>32311</v>
      </c>
      <c r="F9285" s="7">
        <v>400</v>
      </c>
      <c r="G9285" s="39">
        <v>51.666186958329341</v>
      </c>
      <c r="H9285" s="7">
        <v>1312</v>
      </c>
      <c r="I9285" s="7">
        <v>42392032</v>
      </c>
      <c r="J9285" s="7">
        <v>82049856</v>
      </c>
      <c r="K9285" s="7">
        <v>62538</v>
      </c>
      <c r="L9285" s="7" t="s">
        <v>105</v>
      </c>
      <c r="M9285" s="7">
        <v>442662</v>
      </c>
      <c r="N9285" s="7">
        <v>4982</v>
      </c>
      <c r="O9285" s="8">
        <v>57.574110106443854</v>
      </c>
      <c r="P9285" s="7"/>
      <c r="Q9285" s="7">
        <v>580772544</v>
      </c>
      <c r="R9285" s="7">
        <v>1008739072</v>
      </c>
      <c r="S9285" s="7">
        <v>768856</v>
      </c>
      <c r="T9285" s="7" t="s">
        <v>105</v>
      </c>
      <c r="U9285" s="7" t="s">
        <v>104</v>
      </c>
      <c r="V9285" s="6"/>
    </row>
    <row r="9286" spans="1:22" x14ac:dyDescent="0.25">
      <c r="A9286" s="6" t="s">
        <v>5</v>
      </c>
      <c r="B9286" s="6" t="s">
        <v>55</v>
      </c>
      <c r="C9286" s="38">
        <v>2015</v>
      </c>
      <c r="D9286" s="38">
        <v>7</v>
      </c>
      <c r="E9286" s="7">
        <v>34853</v>
      </c>
      <c r="F9286" s="7">
        <v>419</v>
      </c>
      <c r="G9286" s="39">
        <v>53.901948654500465</v>
      </c>
      <c r="H9286" s="7">
        <v>1312</v>
      </c>
      <c r="I9286" s="7">
        <v>45727136</v>
      </c>
      <c r="J9286" s="7">
        <v>84833920</v>
      </c>
      <c r="K9286" s="7">
        <v>64660</v>
      </c>
      <c r="L9286" s="7" t="s">
        <v>105</v>
      </c>
      <c r="M9286" s="7">
        <v>432829</v>
      </c>
      <c r="N9286" s="7">
        <v>4956</v>
      </c>
      <c r="O9286" s="8">
        <v>56.493217483009452</v>
      </c>
      <c r="P9286" s="7"/>
      <c r="Q9286" s="7">
        <v>567871648</v>
      </c>
      <c r="R9286" s="7">
        <v>1005203232</v>
      </c>
      <c r="S9286" s="7">
        <v>766161</v>
      </c>
      <c r="T9286" s="7" t="s">
        <v>105</v>
      </c>
      <c r="U9286" s="7" t="s">
        <v>104</v>
      </c>
      <c r="V9286" s="6"/>
    </row>
    <row r="9287" spans="1:22" x14ac:dyDescent="0.25">
      <c r="A9287" s="6" t="s">
        <v>5</v>
      </c>
      <c r="B9287" s="6" t="s">
        <v>55</v>
      </c>
      <c r="C9287" s="38">
        <v>2015</v>
      </c>
      <c r="D9287" s="38">
        <v>8</v>
      </c>
      <c r="E9287" s="7">
        <v>33267</v>
      </c>
      <c r="F9287" s="7">
        <v>391</v>
      </c>
      <c r="G9287" s="39">
        <v>56.552486187845311</v>
      </c>
      <c r="H9287" s="7">
        <v>1312</v>
      </c>
      <c r="I9287" s="7">
        <v>43646304</v>
      </c>
      <c r="J9287" s="7">
        <v>77178400</v>
      </c>
      <c r="K9287" s="7">
        <v>58825</v>
      </c>
      <c r="L9287" s="7" t="s">
        <v>105</v>
      </c>
      <c r="M9287" s="7">
        <v>425358</v>
      </c>
      <c r="N9287" s="7">
        <v>4935</v>
      </c>
      <c r="O9287" s="8">
        <v>55.86091962929062</v>
      </c>
      <c r="P9287" s="7"/>
      <c r="Q9287" s="7">
        <v>558069696</v>
      </c>
      <c r="R9287" s="7">
        <v>999034208</v>
      </c>
      <c r="S9287" s="7">
        <v>761459</v>
      </c>
      <c r="T9287" s="7" t="s">
        <v>105</v>
      </c>
      <c r="U9287" s="7" t="s">
        <v>104</v>
      </c>
      <c r="V9287" s="6"/>
    </row>
    <row r="9288" spans="1:22" x14ac:dyDescent="0.25">
      <c r="A9288" s="6" t="s">
        <v>5</v>
      </c>
      <c r="B9288" s="6" t="s">
        <v>55</v>
      </c>
      <c r="C9288" s="38">
        <v>2015</v>
      </c>
      <c r="D9288" s="38">
        <v>9</v>
      </c>
      <c r="E9288" s="7">
        <v>32983</v>
      </c>
      <c r="F9288" s="7">
        <v>386</v>
      </c>
      <c r="G9288" s="39">
        <v>58.754475657765823</v>
      </c>
      <c r="H9288" s="7">
        <v>1312</v>
      </c>
      <c r="I9288" s="7">
        <v>43273696</v>
      </c>
      <c r="J9288" s="7">
        <v>73651744</v>
      </c>
      <c r="K9288" s="7">
        <v>56137</v>
      </c>
      <c r="L9288" s="7" t="s">
        <v>105</v>
      </c>
      <c r="M9288" s="7">
        <v>416348</v>
      </c>
      <c r="N9288" s="7">
        <v>4899</v>
      </c>
      <c r="O9288" s="8">
        <v>55.366750799886169</v>
      </c>
      <c r="P9288" s="7"/>
      <c r="Q9288" s="7">
        <v>546248576</v>
      </c>
      <c r="R9288" s="7">
        <v>986600384</v>
      </c>
      <c r="S9288" s="7">
        <v>751982</v>
      </c>
      <c r="T9288" s="7" t="s">
        <v>105</v>
      </c>
      <c r="U9288" s="7" t="s">
        <v>104</v>
      </c>
      <c r="V9288" s="6"/>
    </row>
    <row r="9289" spans="1:22" x14ac:dyDescent="0.25">
      <c r="A9289" s="6" t="s">
        <v>5</v>
      </c>
      <c r="B9289" s="6" t="s">
        <v>55</v>
      </c>
      <c r="C9289" s="38">
        <v>2015</v>
      </c>
      <c r="D9289" s="38">
        <v>10</v>
      </c>
      <c r="E9289" s="7">
        <v>32235</v>
      </c>
      <c r="F9289" s="7">
        <v>394</v>
      </c>
      <c r="G9289" s="39">
        <v>56.679912786608519</v>
      </c>
      <c r="H9289" s="7">
        <v>1312</v>
      </c>
      <c r="I9289" s="7">
        <v>42292320</v>
      </c>
      <c r="J9289" s="7">
        <v>74616064</v>
      </c>
      <c r="K9289" s="7">
        <v>56872</v>
      </c>
      <c r="L9289" s="7" t="s">
        <v>105</v>
      </c>
      <c r="M9289" s="7">
        <v>405666</v>
      </c>
      <c r="N9289" s="7">
        <v>4854</v>
      </c>
      <c r="O9289" s="8">
        <v>54.782122542902975</v>
      </c>
      <c r="P9289" s="7"/>
      <c r="Q9289" s="7">
        <v>532233792</v>
      </c>
      <c r="R9289" s="7">
        <v>971546496</v>
      </c>
      <c r="S9289" s="7">
        <v>740508</v>
      </c>
      <c r="T9289" s="7" t="s">
        <v>105</v>
      </c>
      <c r="U9289" s="7" t="s">
        <v>104</v>
      </c>
      <c r="V9289" s="6"/>
    </row>
    <row r="9290" spans="1:22" x14ac:dyDescent="0.25">
      <c r="A9290" s="6" t="s">
        <v>5</v>
      </c>
      <c r="B9290" s="6" t="s">
        <v>55</v>
      </c>
      <c r="C9290" s="38">
        <v>2015</v>
      </c>
      <c r="D9290" s="38">
        <v>11</v>
      </c>
      <c r="E9290" s="7">
        <v>30958</v>
      </c>
      <c r="F9290" s="7">
        <v>378</v>
      </c>
      <c r="G9290" s="39">
        <v>56.95729766526226</v>
      </c>
      <c r="H9290" s="7">
        <v>1312</v>
      </c>
      <c r="I9290" s="7">
        <v>40616896</v>
      </c>
      <c r="J9290" s="7">
        <v>71311136</v>
      </c>
      <c r="K9290" s="7">
        <v>54353</v>
      </c>
      <c r="L9290" s="7" t="s">
        <v>105</v>
      </c>
      <c r="M9290" s="7">
        <v>397502</v>
      </c>
      <c r="N9290" s="7">
        <v>4835</v>
      </c>
      <c r="O9290" s="8">
        <v>54.183858880042315</v>
      </c>
      <c r="P9290" s="7"/>
      <c r="Q9290" s="7">
        <v>521522624</v>
      </c>
      <c r="R9290" s="7">
        <v>962505504</v>
      </c>
      <c r="S9290" s="7">
        <v>733617</v>
      </c>
      <c r="T9290" s="7" t="s">
        <v>105</v>
      </c>
      <c r="U9290" s="7" t="s">
        <v>104</v>
      </c>
      <c r="V9290" s="6"/>
    </row>
    <row r="9291" spans="1:22" s="42" customFormat="1" x14ac:dyDescent="0.25">
      <c r="A9291" s="6" t="s">
        <v>5</v>
      </c>
      <c r="B9291" s="6" t="s">
        <v>55</v>
      </c>
      <c r="C9291" s="38">
        <v>2015</v>
      </c>
      <c r="D9291" s="38">
        <v>12</v>
      </c>
      <c r="E9291" s="7">
        <v>28438</v>
      </c>
      <c r="F9291" s="7">
        <v>385</v>
      </c>
      <c r="G9291" s="39">
        <v>53.227768731165895</v>
      </c>
      <c r="H9291" s="7">
        <v>1312</v>
      </c>
      <c r="I9291" s="7">
        <v>37310656</v>
      </c>
      <c r="J9291" s="7">
        <v>70096224</v>
      </c>
      <c r="K9291" s="7">
        <v>53427</v>
      </c>
      <c r="L9291" s="7" t="s">
        <v>105</v>
      </c>
      <c r="M9291" s="7">
        <v>390204</v>
      </c>
      <c r="N9291" s="7">
        <v>4819</v>
      </c>
      <c r="O9291" s="8">
        <v>53.81522891925178</v>
      </c>
      <c r="P9291" s="7"/>
      <c r="Q9291" s="7">
        <v>511947648</v>
      </c>
      <c r="R9291" s="7">
        <v>951306272</v>
      </c>
      <c r="S9291" s="7">
        <v>725081</v>
      </c>
      <c r="T9291" s="7" t="s">
        <v>105</v>
      </c>
      <c r="U9291" s="7" t="s">
        <v>104</v>
      </c>
      <c r="V9291" s="6"/>
    </row>
    <row r="9292" spans="1:22" x14ac:dyDescent="0.25">
      <c r="A9292" s="6" t="s">
        <v>5</v>
      </c>
      <c r="B9292" s="6" t="s">
        <v>55</v>
      </c>
      <c r="C9292" s="38">
        <v>2016</v>
      </c>
      <c r="D9292" s="38">
        <v>1</v>
      </c>
      <c r="E9292" s="7">
        <v>25237</v>
      </c>
      <c r="F9292" s="7">
        <v>351</v>
      </c>
      <c r="G9292" s="39">
        <v>50.874894166028305</v>
      </c>
      <c r="H9292" s="7">
        <v>1312</v>
      </c>
      <c r="I9292" s="7">
        <v>33110944</v>
      </c>
      <c r="J9292" s="7">
        <v>65083072</v>
      </c>
      <c r="K9292" s="7">
        <v>49606</v>
      </c>
      <c r="L9292" s="7" t="s">
        <v>105</v>
      </c>
      <c r="M9292" s="7">
        <v>381801</v>
      </c>
      <c r="N9292" s="7">
        <v>4753</v>
      </c>
      <c r="O9292" s="8">
        <v>53.731500819058454</v>
      </c>
      <c r="P9292" s="7"/>
      <c r="Q9292" s="7">
        <v>500922912</v>
      </c>
      <c r="R9292" s="7">
        <v>932270464</v>
      </c>
      <c r="S9292" s="7">
        <v>710572</v>
      </c>
      <c r="T9292" s="7" t="s">
        <v>105</v>
      </c>
      <c r="U9292" s="7" t="s">
        <v>104</v>
      </c>
      <c r="V9292" s="6"/>
    </row>
    <row r="9293" spans="1:22" x14ac:dyDescent="0.25">
      <c r="A9293" s="6" t="s">
        <v>5</v>
      </c>
      <c r="B9293" s="6" t="s">
        <v>55</v>
      </c>
      <c r="C9293" s="38">
        <v>2016</v>
      </c>
      <c r="D9293" s="38">
        <v>2</v>
      </c>
      <c r="E9293" s="7">
        <v>26728</v>
      </c>
      <c r="F9293" s="7">
        <v>370</v>
      </c>
      <c r="G9293" s="39">
        <v>50.784723541706256</v>
      </c>
      <c r="H9293" s="7">
        <v>1312</v>
      </c>
      <c r="I9293" s="7">
        <v>35067136</v>
      </c>
      <c r="J9293" s="7">
        <v>69050560</v>
      </c>
      <c r="K9293" s="7">
        <v>52630</v>
      </c>
      <c r="L9293" s="7" t="s">
        <v>105</v>
      </c>
      <c r="M9293" s="7">
        <v>375941</v>
      </c>
      <c r="N9293" s="7">
        <v>4734</v>
      </c>
      <c r="O9293" s="8">
        <v>53.445273260516934</v>
      </c>
      <c r="P9293" s="7"/>
      <c r="Q9293" s="7">
        <v>493234592</v>
      </c>
      <c r="R9293" s="7">
        <v>922877856</v>
      </c>
      <c r="S9293" s="7">
        <v>703413</v>
      </c>
      <c r="T9293" s="7" t="s">
        <v>105</v>
      </c>
      <c r="U9293" s="7" t="s">
        <v>104</v>
      </c>
      <c r="V9293" s="6"/>
    </row>
    <row r="9294" spans="1:22" x14ac:dyDescent="0.25">
      <c r="A9294" s="6" t="s">
        <v>5</v>
      </c>
      <c r="B9294" s="6" t="s">
        <v>55</v>
      </c>
      <c r="C9294" s="38">
        <v>2016</v>
      </c>
      <c r="D9294" s="38">
        <v>3</v>
      </c>
      <c r="E9294" s="7">
        <v>28608</v>
      </c>
      <c r="F9294" s="7">
        <v>405</v>
      </c>
      <c r="G9294" s="39">
        <v>50.717109578598397</v>
      </c>
      <c r="H9294" s="7">
        <v>1312</v>
      </c>
      <c r="I9294" s="7">
        <v>37533696</v>
      </c>
      <c r="J9294" s="7">
        <v>74005984</v>
      </c>
      <c r="K9294" s="7">
        <v>56407</v>
      </c>
      <c r="L9294" s="7" t="s">
        <v>105</v>
      </c>
      <c r="M9294" s="7">
        <v>369954</v>
      </c>
      <c r="N9294" s="7">
        <v>4707</v>
      </c>
      <c r="O9294" s="8">
        <v>53.360391858211017</v>
      </c>
      <c r="P9294" s="7"/>
      <c r="Q9294" s="7">
        <v>485379648</v>
      </c>
      <c r="R9294" s="7">
        <v>909625344</v>
      </c>
      <c r="S9294" s="7">
        <v>693312</v>
      </c>
      <c r="T9294" s="7" t="s">
        <v>105</v>
      </c>
      <c r="U9294" s="7" t="s">
        <v>104</v>
      </c>
      <c r="V9294" s="6"/>
    </row>
    <row r="9295" spans="1:22" x14ac:dyDescent="0.25">
      <c r="A9295" s="6" t="s">
        <v>5</v>
      </c>
      <c r="B9295" s="6" t="s">
        <v>55</v>
      </c>
      <c r="C9295" s="38">
        <v>2016</v>
      </c>
      <c r="D9295" s="38">
        <v>4</v>
      </c>
      <c r="E9295" s="7">
        <v>27072</v>
      </c>
      <c r="F9295" s="7">
        <v>384</v>
      </c>
      <c r="G9295" s="39">
        <v>50.892957852389365</v>
      </c>
      <c r="H9295" s="7">
        <v>1312</v>
      </c>
      <c r="I9295" s="7">
        <v>35518464</v>
      </c>
      <c r="J9295" s="7">
        <v>69790528</v>
      </c>
      <c r="K9295" s="7">
        <v>53194</v>
      </c>
      <c r="L9295" s="7" t="s">
        <v>105</v>
      </c>
      <c r="M9295" s="7">
        <v>364121</v>
      </c>
      <c r="N9295" s="7">
        <v>4671</v>
      </c>
      <c r="O9295" s="8">
        <v>53.426289618055613</v>
      </c>
      <c r="P9295" s="7"/>
      <c r="Q9295" s="7">
        <v>477726752</v>
      </c>
      <c r="R9295" s="7">
        <v>894179168</v>
      </c>
      <c r="S9295" s="7">
        <v>681539</v>
      </c>
      <c r="T9295" s="7" t="s">
        <v>105</v>
      </c>
      <c r="U9295" s="7" t="s">
        <v>104</v>
      </c>
      <c r="V9295" s="6"/>
    </row>
    <row r="9296" spans="1:22" x14ac:dyDescent="0.25">
      <c r="A9296" s="6" t="s">
        <v>5</v>
      </c>
      <c r="B9296" s="6" t="s">
        <v>55</v>
      </c>
      <c r="C9296" s="38">
        <v>2016</v>
      </c>
      <c r="D9296" s="38">
        <v>5</v>
      </c>
      <c r="E9296" s="7">
        <v>28762</v>
      </c>
      <c r="F9296" s="7">
        <v>385</v>
      </c>
      <c r="G9296" s="39">
        <v>53.362771108925955</v>
      </c>
      <c r="H9296" s="7">
        <v>1312</v>
      </c>
      <c r="I9296" s="7">
        <v>37735744</v>
      </c>
      <c r="J9296" s="7">
        <v>70715488</v>
      </c>
      <c r="K9296" s="7">
        <v>53899</v>
      </c>
      <c r="L9296" s="7" t="s">
        <v>105</v>
      </c>
      <c r="M9296" s="7">
        <v>361452</v>
      </c>
      <c r="N9296" s="7">
        <v>4648</v>
      </c>
      <c r="O9296" s="8">
        <v>53.743673314023688</v>
      </c>
      <c r="P9296" s="7"/>
      <c r="Q9296" s="7">
        <v>474225024</v>
      </c>
      <c r="R9296" s="7">
        <v>882382976</v>
      </c>
      <c r="S9296" s="7">
        <v>672548</v>
      </c>
      <c r="T9296" s="7" t="s">
        <v>105</v>
      </c>
      <c r="U9296" s="7" t="s">
        <v>104</v>
      </c>
      <c r="V9296" s="6"/>
    </row>
    <row r="9297" spans="1:22" x14ac:dyDescent="0.25">
      <c r="A9297" s="6" t="s">
        <v>5</v>
      </c>
      <c r="B9297" s="6" t="s">
        <v>55</v>
      </c>
      <c r="C9297" s="38">
        <v>2016</v>
      </c>
      <c r="D9297" s="38">
        <v>6</v>
      </c>
      <c r="E9297" s="7">
        <v>28852</v>
      </c>
      <c r="F9297" s="7">
        <v>386</v>
      </c>
      <c r="G9297" s="39">
        <v>56.27462453676614</v>
      </c>
      <c r="H9297" s="7">
        <v>1312</v>
      </c>
      <c r="I9297" s="7">
        <v>37853824</v>
      </c>
      <c r="J9297" s="7">
        <v>67266240</v>
      </c>
      <c r="K9297" s="7">
        <v>51270</v>
      </c>
      <c r="L9297" s="7" t="s">
        <v>105</v>
      </c>
      <c r="M9297" s="7">
        <v>357993</v>
      </c>
      <c r="N9297" s="7">
        <v>4634</v>
      </c>
      <c r="O9297" s="8">
        <v>54.13637188482943</v>
      </c>
      <c r="P9297" s="7"/>
      <c r="Q9297" s="7">
        <v>469686816</v>
      </c>
      <c r="R9297" s="7">
        <v>867599360</v>
      </c>
      <c r="S9297" s="7">
        <v>661280</v>
      </c>
      <c r="T9297" s="7" t="s">
        <v>105</v>
      </c>
      <c r="U9297" s="7" t="s">
        <v>104</v>
      </c>
      <c r="V9297" s="6"/>
    </row>
    <row r="9298" spans="1:22" x14ac:dyDescent="0.25">
      <c r="A9298" s="6" t="s">
        <v>5</v>
      </c>
      <c r="B9298" s="6" t="s">
        <v>55</v>
      </c>
      <c r="C9298" s="38">
        <v>2016</v>
      </c>
      <c r="D9298" s="38">
        <v>7</v>
      </c>
      <c r="E9298" s="7">
        <v>29640</v>
      </c>
      <c r="F9298" s="7">
        <v>381</v>
      </c>
      <c r="G9298" s="39">
        <v>59.315589353612161</v>
      </c>
      <c r="H9298" s="7">
        <v>1312</v>
      </c>
      <c r="I9298" s="7">
        <v>38887680</v>
      </c>
      <c r="J9298" s="7">
        <v>65560640</v>
      </c>
      <c r="K9298" s="7">
        <v>49970</v>
      </c>
      <c r="L9298" s="7" t="s">
        <v>105</v>
      </c>
      <c r="M9298" s="7">
        <v>352780</v>
      </c>
      <c r="N9298" s="7">
        <v>4596</v>
      </c>
      <c r="O9298" s="8">
        <v>54.560076710125429</v>
      </c>
      <c r="P9298" s="7"/>
      <c r="Q9298" s="7">
        <v>462847360</v>
      </c>
      <c r="R9298" s="7">
        <v>848326080</v>
      </c>
      <c r="S9298" s="7">
        <v>646590</v>
      </c>
      <c r="T9298" s="7" t="s">
        <v>105</v>
      </c>
      <c r="U9298" s="7" t="s">
        <v>104</v>
      </c>
      <c r="V9298" s="6"/>
    </row>
    <row r="9299" spans="1:22" x14ac:dyDescent="0.25">
      <c r="A9299" s="6" t="s">
        <v>5</v>
      </c>
      <c r="B9299" s="6" t="s">
        <v>55</v>
      </c>
      <c r="C9299" s="38">
        <v>2016</v>
      </c>
      <c r="D9299" s="38">
        <v>8</v>
      </c>
      <c r="E9299" s="7">
        <v>30017</v>
      </c>
      <c r="F9299" s="7">
        <v>390</v>
      </c>
      <c r="G9299" s="39">
        <v>57.411445183995099</v>
      </c>
      <c r="H9299" s="7">
        <v>1312</v>
      </c>
      <c r="I9299" s="7">
        <v>39382304</v>
      </c>
      <c r="J9299" s="7">
        <v>68596608</v>
      </c>
      <c r="K9299" s="7">
        <v>52284</v>
      </c>
      <c r="L9299" s="7" t="s">
        <v>105</v>
      </c>
      <c r="M9299" s="7">
        <v>349530</v>
      </c>
      <c r="N9299" s="7">
        <v>4595</v>
      </c>
      <c r="O9299" s="8">
        <v>54.609881430952946</v>
      </c>
      <c r="P9299" s="7"/>
      <c r="Q9299" s="7">
        <v>458583360</v>
      </c>
      <c r="R9299" s="7">
        <v>839744288</v>
      </c>
      <c r="S9299" s="7">
        <v>640049</v>
      </c>
      <c r="T9299" s="7" t="s">
        <v>105</v>
      </c>
      <c r="U9299" s="7" t="s">
        <v>104</v>
      </c>
      <c r="V9299" s="6"/>
    </row>
    <row r="9300" spans="1:22" x14ac:dyDescent="0.25">
      <c r="A9300" s="6" t="s">
        <v>5</v>
      </c>
      <c r="B9300" s="6" t="s">
        <v>55</v>
      </c>
      <c r="C9300" s="38">
        <v>2016</v>
      </c>
      <c r="D9300" s="38">
        <v>9</v>
      </c>
      <c r="E9300" s="7">
        <v>29137</v>
      </c>
      <c r="F9300" s="7">
        <v>412</v>
      </c>
      <c r="G9300" s="39">
        <v>56.129840107879026</v>
      </c>
      <c r="H9300" s="7">
        <v>1312</v>
      </c>
      <c r="I9300" s="7">
        <v>38227744</v>
      </c>
      <c r="J9300" s="7">
        <v>68105920</v>
      </c>
      <c r="K9300" s="7">
        <v>51910</v>
      </c>
      <c r="L9300" s="7" t="s">
        <v>105</v>
      </c>
      <c r="M9300" s="7">
        <v>345684</v>
      </c>
      <c r="N9300" s="7">
        <v>4621</v>
      </c>
      <c r="O9300" s="8">
        <v>54.368046402924087</v>
      </c>
      <c r="P9300" s="7"/>
      <c r="Q9300" s="7">
        <v>453537408</v>
      </c>
      <c r="R9300" s="7">
        <v>834198464</v>
      </c>
      <c r="S9300" s="7">
        <v>635822</v>
      </c>
      <c r="T9300" s="7" t="s">
        <v>105</v>
      </c>
      <c r="U9300" s="7" t="s">
        <v>104</v>
      </c>
      <c r="V9300" s="6"/>
    </row>
    <row r="9301" spans="1:22" x14ac:dyDescent="0.25">
      <c r="A9301" s="6" t="s">
        <v>5</v>
      </c>
      <c r="B9301" s="6" t="s">
        <v>55</v>
      </c>
      <c r="C9301" s="38">
        <v>2016</v>
      </c>
      <c r="D9301" s="38">
        <v>10</v>
      </c>
      <c r="E9301" s="7">
        <v>28279</v>
      </c>
      <c r="F9301" s="7">
        <v>392</v>
      </c>
      <c r="G9301" s="39">
        <v>56.835356539914784</v>
      </c>
      <c r="H9301" s="7">
        <v>1312</v>
      </c>
      <c r="I9301" s="7">
        <v>37102048</v>
      </c>
      <c r="J9301" s="7">
        <v>65279872</v>
      </c>
      <c r="K9301" s="7">
        <v>49756</v>
      </c>
      <c r="L9301" s="7" t="s">
        <v>105</v>
      </c>
      <c r="M9301" s="7">
        <v>341728</v>
      </c>
      <c r="N9301" s="7">
        <v>4619</v>
      </c>
      <c r="O9301" s="8">
        <v>54.354181445699581</v>
      </c>
      <c r="P9301" s="7"/>
      <c r="Q9301" s="7">
        <v>448347136</v>
      </c>
      <c r="R9301" s="7">
        <v>824862272</v>
      </c>
      <c r="S9301" s="7">
        <v>628706</v>
      </c>
      <c r="T9301" s="7" t="s">
        <v>105</v>
      </c>
      <c r="U9301" s="7" t="s">
        <v>104</v>
      </c>
      <c r="V9301" s="6"/>
    </row>
    <row r="9302" spans="1:22" x14ac:dyDescent="0.25">
      <c r="A9302" s="6" t="s">
        <v>5</v>
      </c>
      <c r="B9302" s="6" t="s">
        <v>55</v>
      </c>
      <c r="C9302" s="38">
        <v>2016</v>
      </c>
      <c r="D9302" s="38">
        <v>11</v>
      </c>
      <c r="E9302" s="7">
        <v>30016</v>
      </c>
      <c r="F9302" s="7">
        <v>387</v>
      </c>
      <c r="G9302" s="39">
        <v>62.763466042154569</v>
      </c>
      <c r="H9302" s="7">
        <v>1312</v>
      </c>
      <c r="I9302" s="7">
        <v>39380992</v>
      </c>
      <c r="J9302" s="7">
        <v>62745088</v>
      </c>
      <c r="K9302" s="7">
        <v>47824</v>
      </c>
      <c r="L9302" s="7" t="s">
        <v>105</v>
      </c>
      <c r="M9302" s="7">
        <v>340786</v>
      </c>
      <c r="N9302" s="7">
        <v>4628</v>
      </c>
      <c r="O9302" s="8">
        <v>54.773159406406855</v>
      </c>
      <c r="P9302" s="7"/>
      <c r="Q9302" s="7">
        <v>447111232</v>
      </c>
      <c r="R9302" s="7">
        <v>816296224</v>
      </c>
      <c r="S9302" s="7">
        <v>622177</v>
      </c>
      <c r="T9302" s="7" t="s">
        <v>105</v>
      </c>
      <c r="U9302" s="7" t="s">
        <v>104</v>
      </c>
      <c r="V9302" s="6"/>
    </row>
    <row r="9303" spans="1:22" x14ac:dyDescent="0.25">
      <c r="A9303" s="6" t="s">
        <v>5</v>
      </c>
      <c r="B9303" s="6" t="s">
        <v>55</v>
      </c>
      <c r="C9303" s="38">
        <v>2016</v>
      </c>
      <c r="D9303" s="38">
        <v>12</v>
      </c>
      <c r="E9303" s="7">
        <v>26759</v>
      </c>
      <c r="F9303" s="7">
        <v>371</v>
      </c>
      <c r="G9303" s="39">
        <v>58.604905825667984</v>
      </c>
      <c r="H9303" s="7">
        <v>1312</v>
      </c>
      <c r="I9303" s="7">
        <v>35107808</v>
      </c>
      <c r="J9303" s="7">
        <v>59905920</v>
      </c>
      <c r="K9303" s="7">
        <v>45660</v>
      </c>
      <c r="L9303" s="7" t="s">
        <v>105</v>
      </c>
      <c r="M9303" s="7">
        <v>339107</v>
      </c>
      <c r="N9303" s="7">
        <v>4614</v>
      </c>
      <c r="O9303" s="8">
        <v>55.192298302436484</v>
      </c>
      <c r="P9303" s="7"/>
      <c r="Q9303" s="7">
        <v>444908384</v>
      </c>
      <c r="R9303" s="7">
        <v>806105920</v>
      </c>
      <c r="S9303" s="7">
        <v>614410</v>
      </c>
      <c r="T9303" s="7" t="s">
        <v>105</v>
      </c>
      <c r="U9303" s="7" t="s">
        <v>104</v>
      </c>
      <c r="V9303" s="6"/>
    </row>
    <row r="9304" spans="1:22" x14ac:dyDescent="0.25">
      <c r="A9304" s="6" t="s">
        <v>5</v>
      </c>
      <c r="B9304" s="6" t="s">
        <v>55</v>
      </c>
      <c r="C9304" s="38">
        <v>2017</v>
      </c>
      <c r="D9304" s="38">
        <v>1</v>
      </c>
      <c r="E9304" s="7">
        <v>26225</v>
      </c>
      <c r="F9304" s="7">
        <v>360</v>
      </c>
      <c r="G9304" s="39">
        <v>60.3</v>
      </c>
      <c r="H9304" s="7">
        <v>1312</v>
      </c>
      <c r="I9304" s="7">
        <v>34407200</v>
      </c>
      <c r="J9304" s="7">
        <v>56988032</v>
      </c>
      <c r="K9304" s="7">
        <v>43436</v>
      </c>
      <c r="L9304" s="7" t="s">
        <v>105</v>
      </c>
      <c r="M9304" s="7">
        <v>340095</v>
      </c>
      <c r="N9304" s="7">
        <v>4623</v>
      </c>
      <c r="O9304" s="8">
        <v>55.914606076548736</v>
      </c>
      <c r="P9304" s="7"/>
      <c r="Q9304" s="7">
        <v>446204640</v>
      </c>
      <c r="R9304" s="7">
        <v>798010880</v>
      </c>
      <c r="S9304" s="7">
        <v>608240</v>
      </c>
      <c r="T9304" s="7" t="s">
        <v>105</v>
      </c>
      <c r="U9304" s="7" t="s">
        <v>104</v>
      </c>
      <c r="V9304" s="6"/>
    </row>
    <row r="9305" spans="1:22" x14ac:dyDescent="0.25">
      <c r="A9305" s="6" t="s">
        <v>5</v>
      </c>
      <c r="B9305" s="6" t="s">
        <v>55</v>
      </c>
      <c r="C9305" s="38">
        <v>2017</v>
      </c>
      <c r="D9305" s="38">
        <v>2</v>
      </c>
      <c r="E9305" s="7">
        <v>24827</v>
      </c>
      <c r="F9305" s="7">
        <v>332</v>
      </c>
      <c r="G9305" s="39">
        <v>61.4</v>
      </c>
      <c r="H9305" s="7">
        <v>1312</v>
      </c>
      <c r="I9305" s="7">
        <v>32573024</v>
      </c>
      <c r="J9305" s="7">
        <v>53508608</v>
      </c>
      <c r="K9305" s="7">
        <v>40784</v>
      </c>
      <c r="L9305" s="7" t="s">
        <v>105</v>
      </c>
      <c r="M9305" s="7">
        <v>338194</v>
      </c>
      <c r="N9305" s="7">
        <v>4585</v>
      </c>
      <c r="O9305" s="8">
        <v>56.706472566793096</v>
      </c>
      <c r="P9305" s="7"/>
      <c r="Q9305" s="7">
        <v>443710528</v>
      </c>
      <c r="R9305" s="7">
        <v>782468928</v>
      </c>
      <c r="S9305" s="7">
        <v>596394</v>
      </c>
      <c r="T9305" s="7" t="s">
        <v>105</v>
      </c>
      <c r="U9305" s="7" t="s">
        <v>104</v>
      </c>
      <c r="V9305" s="6"/>
    </row>
    <row r="9306" spans="1:22" x14ac:dyDescent="0.25">
      <c r="A9306" s="6" t="s">
        <v>5</v>
      </c>
      <c r="B9306" s="6" t="s">
        <v>55</v>
      </c>
      <c r="C9306" s="38">
        <v>2017</v>
      </c>
      <c r="D9306" s="38">
        <v>3</v>
      </c>
      <c r="E9306" s="7">
        <v>28918</v>
      </c>
      <c r="F9306" s="7">
        <v>375</v>
      </c>
      <c r="G9306" s="39">
        <v>63.1</v>
      </c>
      <c r="H9306" s="7">
        <v>1312</v>
      </c>
      <c r="I9306" s="7">
        <v>37940416</v>
      </c>
      <c r="J9306" s="7">
        <v>60851872</v>
      </c>
      <c r="K9306" s="7">
        <v>46381</v>
      </c>
      <c r="L9306" s="7" t="s">
        <v>105</v>
      </c>
      <c r="M9306" s="7">
        <v>338504</v>
      </c>
      <c r="N9306" s="7">
        <v>4555</v>
      </c>
      <c r="O9306" s="8">
        <v>57.728934730408213</v>
      </c>
      <c r="P9306" s="7"/>
      <c r="Q9306" s="7">
        <v>444117248</v>
      </c>
      <c r="R9306" s="7">
        <v>769314816</v>
      </c>
      <c r="S9306" s="7">
        <v>586368</v>
      </c>
      <c r="T9306" s="7" t="s">
        <v>105</v>
      </c>
      <c r="U9306" s="7" t="s">
        <v>104</v>
      </c>
      <c r="V9306" s="6"/>
    </row>
    <row r="9307" spans="1:22" x14ac:dyDescent="0.25">
      <c r="A9307" s="6" t="s">
        <v>5</v>
      </c>
      <c r="B9307" s="6" t="s">
        <v>55</v>
      </c>
      <c r="C9307" s="38">
        <v>2017</v>
      </c>
      <c r="D9307" s="38">
        <v>4</v>
      </c>
      <c r="E9307" s="7">
        <v>29422</v>
      </c>
      <c r="F9307" s="7">
        <v>380</v>
      </c>
      <c r="G9307" s="39">
        <v>66.8</v>
      </c>
      <c r="H9307" s="7">
        <v>1312</v>
      </c>
      <c r="I9307" s="7">
        <v>38601664</v>
      </c>
      <c r="J9307" s="7">
        <v>57766048</v>
      </c>
      <c r="K9307" s="7">
        <v>44029</v>
      </c>
      <c r="L9307" s="7" t="s">
        <v>105</v>
      </c>
      <c r="M9307" s="7">
        <v>340854</v>
      </c>
      <c r="N9307" s="7">
        <v>4551</v>
      </c>
      <c r="O9307" s="8">
        <v>59.052707626259739</v>
      </c>
      <c r="P9307" s="7"/>
      <c r="Q9307" s="7">
        <v>447200448</v>
      </c>
      <c r="R9307" s="7">
        <v>757290336</v>
      </c>
      <c r="S9307" s="7">
        <v>577203</v>
      </c>
      <c r="T9307" s="7" t="s">
        <v>105</v>
      </c>
      <c r="U9307" s="7" t="s">
        <v>104</v>
      </c>
      <c r="V9307" s="6"/>
    </row>
    <row r="9308" spans="1:22" x14ac:dyDescent="0.25">
      <c r="A9308" s="6" t="s">
        <v>5</v>
      </c>
      <c r="B9308" s="6" t="s">
        <v>55</v>
      </c>
      <c r="C9308" s="38">
        <v>2017</v>
      </c>
      <c r="D9308" s="38">
        <v>5</v>
      </c>
      <c r="E9308" s="7">
        <v>30490</v>
      </c>
      <c r="F9308" s="7">
        <v>402</v>
      </c>
      <c r="G9308" s="39">
        <v>64.3</v>
      </c>
      <c r="H9308" s="7">
        <v>1312</v>
      </c>
      <c r="I9308" s="7">
        <v>40002880</v>
      </c>
      <c r="J9308" s="7">
        <v>62318688</v>
      </c>
      <c r="K9308" s="7">
        <v>47499</v>
      </c>
      <c r="L9308" s="7" t="s">
        <v>105</v>
      </c>
      <c r="M9308" s="7">
        <v>342582</v>
      </c>
      <c r="N9308" s="7">
        <v>4568</v>
      </c>
      <c r="O9308" s="8">
        <v>60.017554217479585</v>
      </c>
      <c r="P9308" s="7"/>
      <c r="Q9308" s="7">
        <v>449467584</v>
      </c>
      <c r="R9308" s="7">
        <v>748893536</v>
      </c>
      <c r="S9308" s="7">
        <v>570803</v>
      </c>
      <c r="T9308" s="7" t="s">
        <v>105</v>
      </c>
      <c r="U9308" s="7" t="s">
        <v>104</v>
      </c>
      <c r="V9308" s="6"/>
    </row>
    <row r="9309" spans="1:22" x14ac:dyDescent="0.25">
      <c r="A9309" s="6" t="s">
        <v>5</v>
      </c>
      <c r="B9309" s="6" t="s">
        <v>55</v>
      </c>
      <c r="C9309" s="38">
        <v>2017</v>
      </c>
      <c r="D9309" s="38">
        <v>6</v>
      </c>
      <c r="E9309" s="7">
        <v>26954</v>
      </c>
      <c r="F9309" s="7">
        <v>372</v>
      </c>
      <c r="G9309" s="39">
        <v>62</v>
      </c>
      <c r="H9309" s="7">
        <v>1312</v>
      </c>
      <c r="I9309" s="7">
        <v>35363648</v>
      </c>
      <c r="J9309" s="7">
        <v>56994592</v>
      </c>
      <c r="K9309" s="7">
        <v>43441</v>
      </c>
      <c r="L9309" s="7" t="s">
        <v>105</v>
      </c>
      <c r="M9309" s="7">
        <v>340684</v>
      </c>
      <c r="N9309" s="7">
        <v>4554</v>
      </c>
      <c r="O9309" s="8">
        <v>60.515050428616604</v>
      </c>
      <c r="P9309" s="7"/>
      <c r="Q9309" s="7">
        <v>446977408</v>
      </c>
      <c r="R9309" s="7">
        <v>738621888</v>
      </c>
      <c r="S9309" s="7">
        <v>562974</v>
      </c>
      <c r="T9309" s="7" t="s">
        <v>105</v>
      </c>
      <c r="U9309" s="7" t="s">
        <v>104</v>
      </c>
      <c r="V9309" s="6"/>
    </row>
    <row r="9310" spans="1:22" s="42" customFormat="1" x14ac:dyDescent="0.25">
      <c r="A9310" s="6" t="s">
        <v>5</v>
      </c>
      <c r="B9310" s="6" t="s">
        <v>55</v>
      </c>
      <c r="C9310" s="38">
        <v>2017</v>
      </c>
      <c r="D9310" s="38">
        <v>7</v>
      </c>
      <c r="E9310" s="7">
        <v>28278</v>
      </c>
      <c r="F9310" s="7">
        <v>368</v>
      </c>
      <c r="G9310" s="39">
        <v>64.900000000000006</v>
      </c>
      <c r="H9310" s="7">
        <v>1312</v>
      </c>
      <c r="I9310" s="7">
        <v>37100736</v>
      </c>
      <c r="J9310" s="7">
        <v>57146784</v>
      </c>
      <c r="K9310" s="7">
        <v>43557</v>
      </c>
      <c r="L9310" s="7" t="s">
        <v>105</v>
      </c>
      <c r="M9310" s="7">
        <v>339322</v>
      </c>
      <c r="N9310" s="7">
        <v>4541</v>
      </c>
      <c r="O9310" s="8">
        <v>60.967620799876386</v>
      </c>
      <c r="P9310" s="7"/>
      <c r="Q9310" s="7">
        <v>445190464</v>
      </c>
      <c r="R9310" s="7">
        <v>730208032</v>
      </c>
      <c r="S9310" s="7">
        <v>556561</v>
      </c>
      <c r="T9310" s="7" t="s">
        <v>105</v>
      </c>
      <c r="U9310" s="7" t="s">
        <v>104</v>
      </c>
      <c r="V9310" s="6"/>
    </row>
    <row r="9311" spans="1:22" s="42" customFormat="1" x14ac:dyDescent="0.25">
      <c r="A9311" s="6" t="s">
        <v>5</v>
      </c>
      <c r="B9311" s="6" t="s">
        <v>55</v>
      </c>
      <c r="C9311" s="38">
        <v>2017</v>
      </c>
      <c r="D9311" s="38">
        <v>8</v>
      </c>
      <c r="E9311" s="7">
        <v>29876</v>
      </c>
      <c r="F9311" s="7">
        <v>387</v>
      </c>
      <c r="G9311" s="39">
        <v>63.5</v>
      </c>
      <c r="H9311" s="7">
        <v>1312</v>
      </c>
      <c r="I9311" s="7">
        <v>39197312</v>
      </c>
      <c r="J9311" s="7">
        <v>61705984</v>
      </c>
      <c r="K9311" s="7">
        <v>47032</v>
      </c>
      <c r="L9311" s="7" t="s">
        <v>105</v>
      </c>
      <c r="M9311" s="7">
        <v>339181</v>
      </c>
      <c r="N9311" s="7">
        <v>4538</v>
      </c>
      <c r="O9311" s="8">
        <v>61.522848348204008</v>
      </c>
      <c r="P9311" s="7"/>
      <c r="Q9311" s="7">
        <v>445005472</v>
      </c>
      <c r="R9311" s="7">
        <v>723317408</v>
      </c>
      <c r="S9311" s="7">
        <v>551309</v>
      </c>
      <c r="T9311" s="7" t="s">
        <v>105</v>
      </c>
      <c r="U9311" s="7" t="s">
        <v>104</v>
      </c>
      <c r="V9311" s="6"/>
    </row>
    <row r="9312" spans="1:22" x14ac:dyDescent="0.25">
      <c r="A9312" s="6" t="s">
        <v>5</v>
      </c>
      <c r="B9312" s="6" t="s">
        <v>55</v>
      </c>
      <c r="C9312" s="38">
        <v>2017</v>
      </c>
      <c r="D9312" s="38">
        <v>9</v>
      </c>
      <c r="E9312" s="7">
        <v>28548</v>
      </c>
      <c r="F9312" s="7">
        <v>364</v>
      </c>
      <c r="G9312" s="39">
        <v>65.8</v>
      </c>
      <c r="H9312" s="7">
        <v>1312</v>
      </c>
      <c r="I9312" s="7">
        <v>37454976</v>
      </c>
      <c r="J9312" s="7">
        <v>56890944</v>
      </c>
      <c r="K9312" s="7">
        <v>43362</v>
      </c>
      <c r="L9312" s="7" t="s">
        <v>105</v>
      </c>
      <c r="M9312" s="7">
        <v>338592</v>
      </c>
      <c r="N9312" s="7">
        <v>4490</v>
      </c>
      <c r="O9312" s="8">
        <v>62.383258929805194</v>
      </c>
      <c r="P9312" s="7"/>
      <c r="Q9312" s="7">
        <v>444232704</v>
      </c>
      <c r="R9312" s="7">
        <v>712102432</v>
      </c>
      <c r="S9312" s="7">
        <v>542761</v>
      </c>
      <c r="T9312" s="7" t="s">
        <v>105</v>
      </c>
      <c r="U9312" s="7" t="s">
        <v>104</v>
      </c>
      <c r="V9312" s="6"/>
    </row>
    <row r="9313" spans="1:22" x14ac:dyDescent="0.25">
      <c r="A9313" s="6" t="s">
        <v>5</v>
      </c>
      <c r="B9313" s="6" t="s">
        <v>55</v>
      </c>
      <c r="C9313" s="38">
        <v>2017</v>
      </c>
      <c r="D9313" s="38">
        <v>10</v>
      </c>
      <c r="E9313" s="7">
        <v>30230</v>
      </c>
      <c r="F9313" s="7">
        <v>368</v>
      </c>
      <c r="G9313" s="39">
        <v>67</v>
      </c>
      <c r="H9313" s="7">
        <v>1312</v>
      </c>
      <c r="I9313" s="7">
        <v>39661760</v>
      </c>
      <c r="J9313" s="7">
        <v>59168576</v>
      </c>
      <c r="K9313" s="7">
        <v>45098</v>
      </c>
      <c r="L9313" s="7" t="s">
        <v>105</v>
      </c>
      <c r="M9313" s="7">
        <v>340543</v>
      </c>
      <c r="N9313" s="7">
        <v>4466</v>
      </c>
      <c r="O9313" s="8">
        <v>63.285839328158367</v>
      </c>
      <c r="P9313" s="7"/>
      <c r="Q9313" s="7">
        <v>446792416</v>
      </c>
      <c r="R9313" s="7">
        <v>705991136</v>
      </c>
      <c r="S9313" s="7">
        <v>538103</v>
      </c>
      <c r="T9313" s="7" t="s">
        <v>105</v>
      </c>
      <c r="U9313" s="7" t="s">
        <v>104</v>
      </c>
      <c r="V9313" s="6"/>
    </row>
    <row r="9314" spans="1:22" x14ac:dyDescent="0.25">
      <c r="A9314" s="6" t="s">
        <v>5</v>
      </c>
      <c r="B9314" s="6" t="s">
        <v>55</v>
      </c>
      <c r="C9314" s="38">
        <v>2017</v>
      </c>
      <c r="D9314" s="38">
        <v>11</v>
      </c>
      <c r="E9314" s="7">
        <v>28692</v>
      </c>
      <c r="F9314" s="7">
        <v>369</v>
      </c>
      <c r="G9314" s="39">
        <v>64.2</v>
      </c>
      <c r="H9314" s="7">
        <v>1312</v>
      </c>
      <c r="I9314" s="7">
        <v>37643904</v>
      </c>
      <c r="J9314" s="7">
        <v>58626720</v>
      </c>
      <c r="K9314" s="7">
        <v>44685</v>
      </c>
      <c r="L9314" s="7" t="s">
        <v>105</v>
      </c>
      <c r="M9314" s="7">
        <v>339219</v>
      </c>
      <c r="N9314" s="7">
        <v>4448</v>
      </c>
      <c r="O9314" s="8">
        <v>63.409687380833105</v>
      </c>
      <c r="P9314" s="7"/>
      <c r="Q9314" s="7">
        <v>445055328</v>
      </c>
      <c r="R9314" s="7">
        <v>701872768</v>
      </c>
      <c r="S9314" s="7">
        <v>534964</v>
      </c>
      <c r="T9314" s="7" t="s">
        <v>105</v>
      </c>
      <c r="U9314" s="7" t="s">
        <v>104</v>
      </c>
      <c r="V9314" s="6"/>
    </row>
    <row r="9315" spans="1:22" x14ac:dyDescent="0.25">
      <c r="A9315" s="6" t="s">
        <v>5</v>
      </c>
      <c r="B9315" s="6" t="s">
        <v>55</v>
      </c>
      <c r="C9315" s="38">
        <v>2017</v>
      </c>
      <c r="D9315" s="38">
        <v>12</v>
      </c>
      <c r="E9315" s="7">
        <v>24887</v>
      </c>
      <c r="F9315" s="7">
        <v>351</v>
      </c>
      <c r="G9315" s="39">
        <v>61.4</v>
      </c>
      <c r="H9315" s="7">
        <v>1312</v>
      </c>
      <c r="I9315" s="7">
        <v>32651744</v>
      </c>
      <c r="J9315" s="7">
        <v>53398400</v>
      </c>
      <c r="K9315" s="7">
        <v>40700</v>
      </c>
      <c r="L9315" s="7" t="s">
        <v>105</v>
      </c>
      <c r="M9315" s="7">
        <v>337347</v>
      </c>
      <c r="N9315" s="7">
        <v>4428</v>
      </c>
      <c r="O9315" s="8">
        <v>63.649896981909571</v>
      </c>
      <c r="P9315" s="7"/>
      <c r="Q9315" s="7">
        <v>442599264</v>
      </c>
      <c r="R9315" s="7">
        <v>695365248</v>
      </c>
      <c r="S9315" s="7">
        <v>530004</v>
      </c>
      <c r="T9315" s="7" t="s">
        <v>105</v>
      </c>
      <c r="U9315" s="7" t="s">
        <v>104</v>
      </c>
      <c r="V9315" s="6"/>
    </row>
    <row r="9316" spans="1:22" x14ac:dyDescent="0.25">
      <c r="A9316" s="6" t="s">
        <v>5</v>
      </c>
      <c r="B9316" s="6" t="s">
        <v>55</v>
      </c>
      <c r="C9316" s="38">
        <v>2018</v>
      </c>
      <c r="D9316" s="38">
        <v>1</v>
      </c>
      <c r="E9316" s="7">
        <v>26608</v>
      </c>
      <c r="F9316" s="7">
        <v>366</v>
      </c>
      <c r="G9316" s="39">
        <v>61.1</v>
      </c>
      <c r="H9316" s="7">
        <v>1312</v>
      </c>
      <c r="I9316" s="7">
        <v>34909696</v>
      </c>
      <c r="J9316" s="7">
        <v>57120544</v>
      </c>
      <c r="K9316" s="7">
        <v>43537</v>
      </c>
      <c r="L9316" s="7" t="s">
        <v>105</v>
      </c>
      <c r="M9316" s="7">
        <v>337730</v>
      </c>
      <c r="N9316" s="7">
        <v>4434</v>
      </c>
      <c r="O9316" s="8">
        <v>63.710019713075717</v>
      </c>
      <c r="P9316" s="7"/>
      <c r="Q9316" s="7">
        <v>443101760</v>
      </c>
      <c r="R9316" s="7">
        <v>695497760</v>
      </c>
      <c r="S9316" s="7">
        <v>530105</v>
      </c>
      <c r="T9316" s="7" t="s">
        <v>105</v>
      </c>
      <c r="U9316" s="7" t="s">
        <v>104</v>
      </c>
      <c r="V9316" s="6"/>
    </row>
    <row r="9317" spans="1:22" x14ac:dyDescent="0.25">
      <c r="A9317" s="6" t="s">
        <v>5</v>
      </c>
      <c r="B9317" s="6" t="s">
        <v>55</v>
      </c>
      <c r="C9317" s="38">
        <v>2018</v>
      </c>
      <c r="D9317" s="38">
        <v>2</v>
      </c>
      <c r="E9317" s="7">
        <v>25547</v>
      </c>
      <c r="F9317" s="7">
        <v>340</v>
      </c>
      <c r="G9317" s="39">
        <v>62</v>
      </c>
      <c r="H9317" s="7">
        <v>1312</v>
      </c>
      <c r="I9317" s="7">
        <v>33517664</v>
      </c>
      <c r="J9317" s="7">
        <v>54038656</v>
      </c>
      <c r="K9317" s="7">
        <v>41188</v>
      </c>
      <c r="L9317" s="7" t="s">
        <v>105</v>
      </c>
      <c r="M9317" s="7">
        <v>338450</v>
      </c>
      <c r="N9317" s="7">
        <v>4442</v>
      </c>
      <c r="O9317" s="8">
        <v>63.797221159301728</v>
      </c>
      <c r="P9317" s="7"/>
      <c r="Q9317" s="7">
        <v>444046400</v>
      </c>
      <c r="R9317" s="7">
        <v>696027808</v>
      </c>
      <c r="S9317" s="7">
        <v>530509</v>
      </c>
      <c r="T9317" s="7" t="s">
        <v>105</v>
      </c>
      <c r="U9317" s="7" t="s">
        <v>104</v>
      </c>
      <c r="V9317" s="6"/>
    </row>
    <row r="9318" spans="1:22" x14ac:dyDescent="0.25">
      <c r="A9318" s="6" t="s">
        <v>5</v>
      </c>
      <c r="B9318" s="6" t="s">
        <v>55</v>
      </c>
      <c r="C9318" s="38">
        <v>2018</v>
      </c>
      <c r="D9318" s="38">
        <v>3</v>
      </c>
      <c r="E9318" s="7">
        <v>30244</v>
      </c>
      <c r="F9318" s="7">
        <v>374</v>
      </c>
      <c r="G9318" s="39">
        <v>66.8</v>
      </c>
      <c r="H9318" s="7">
        <v>1312</v>
      </c>
      <c r="I9318" s="7">
        <v>39680128</v>
      </c>
      <c r="J9318" s="7">
        <v>59391616</v>
      </c>
      <c r="K9318" s="7">
        <v>45268</v>
      </c>
      <c r="L9318" s="7"/>
      <c r="M9318" s="7">
        <v>339776</v>
      </c>
      <c r="N9318" s="7">
        <v>4441</v>
      </c>
      <c r="O9318" s="8">
        <v>64.181822303153027</v>
      </c>
      <c r="P9318" s="7"/>
      <c r="Q9318" s="7">
        <v>445786112</v>
      </c>
      <c r="R9318" s="7">
        <v>694567552</v>
      </c>
      <c r="S9318" s="7">
        <v>529396</v>
      </c>
      <c r="T9318" s="7" t="s">
        <v>105</v>
      </c>
      <c r="U9318" s="7" t="s">
        <v>104</v>
      </c>
      <c r="V9318" s="6"/>
    </row>
    <row r="9319" spans="1:22" x14ac:dyDescent="0.25">
      <c r="A9319" s="6" t="s">
        <v>5</v>
      </c>
      <c r="B9319" s="6" t="s">
        <v>55</v>
      </c>
      <c r="C9319" s="38">
        <v>2018</v>
      </c>
      <c r="D9319" s="38">
        <v>4</v>
      </c>
      <c r="E9319" s="7">
        <v>30655</v>
      </c>
      <c r="F9319" s="7">
        <v>363</v>
      </c>
      <c r="G9319" s="39">
        <v>69.3</v>
      </c>
      <c r="H9319" s="7">
        <v>1312</v>
      </c>
      <c r="I9319" s="7">
        <v>40219360</v>
      </c>
      <c r="J9319" s="7">
        <v>58071744</v>
      </c>
      <c r="K9319" s="7">
        <v>44262</v>
      </c>
      <c r="L9319" s="7"/>
      <c r="M9319" s="7">
        <v>341009</v>
      </c>
      <c r="N9319" s="7">
        <v>4424</v>
      </c>
      <c r="O9319" s="8">
        <v>64.386391228576983</v>
      </c>
      <c r="P9319" s="7"/>
      <c r="Q9319" s="7">
        <v>447403808</v>
      </c>
      <c r="R9319" s="7">
        <v>694873248</v>
      </c>
      <c r="S9319" s="7">
        <v>529629</v>
      </c>
      <c r="T9319" s="7" t="s">
        <v>105</v>
      </c>
      <c r="U9319" s="7" t="s">
        <v>104</v>
      </c>
      <c r="V9319" s="6"/>
    </row>
    <row r="9320" spans="1:22" x14ac:dyDescent="0.25">
      <c r="A9320" s="6" t="s">
        <v>5</v>
      </c>
      <c r="B9320" s="6" t="s">
        <v>55</v>
      </c>
      <c r="C9320" s="38">
        <v>2018</v>
      </c>
      <c r="D9320" s="38">
        <v>5</v>
      </c>
      <c r="E9320" s="7">
        <v>33269</v>
      </c>
      <c r="F9320" s="7">
        <v>386</v>
      </c>
      <c r="G9320" s="39">
        <v>69.099999999999994</v>
      </c>
      <c r="H9320" s="7">
        <v>1312</v>
      </c>
      <c r="I9320" s="7">
        <v>43648928</v>
      </c>
      <c r="J9320" s="7">
        <v>62872352</v>
      </c>
      <c r="K9320" s="7">
        <v>47921</v>
      </c>
      <c r="L9320" s="7"/>
      <c r="M9320" s="7">
        <v>343788</v>
      </c>
      <c r="N9320" s="7">
        <v>4408</v>
      </c>
      <c r="O9320" s="8">
        <v>64.859419187964932</v>
      </c>
      <c r="P9320" s="7"/>
      <c r="Q9320" s="7">
        <v>451049856</v>
      </c>
      <c r="R9320" s="7">
        <v>695426912</v>
      </c>
      <c r="S9320" s="7">
        <v>530051</v>
      </c>
      <c r="T9320" s="7" t="s">
        <v>105</v>
      </c>
      <c r="U9320" s="7" t="s">
        <v>104</v>
      </c>
      <c r="V9320" s="6"/>
    </row>
    <row r="9321" spans="1:22" x14ac:dyDescent="0.25">
      <c r="A9321" s="6" t="s">
        <v>5</v>
      </c>
      <c r="B9321" s="6" t="s">
        <v>55</v>
      </c>
      <c r="C9321" s="38">
        <v>2018</v>
      </c>
      <c r="D9321" s="38">
        <v>6</v>
      </c>
      <c r="E9321" s="7">
        <v>29845</v>
      </c>
      <c r="F9321" s="7">
        <v>363</v>
      </c>
      <c r="G9321" s="39">
        <v>67.7</v>
      </c>
      <c r="H9321" s="7">
        <v>1312</v>
      </c>
      <c r="I9321" s="7">
        <v>39156640</v>
      </c>
      <c r="J9321" s="7">
        <v>57797536</v>
      </c>
      <c r="K9321" s="7">
        <v>44053</v>
      </c>
      <c r="L9321" s="7" t="s">
        <v>105</v>
      </c>
      <c r="M9321" s="7">
        <v>346679</v>
      </c>
      <c r="N9321" s="7">
        <v>4399</v>
      </c>
      <c r="O9321" s="8">
        <v>65.329408683100198</v>
      </c>
      <c r="P9321" s="7"/>
      <c r="Q9321" s="7">
        <v>454842848</v>
      </c>
      <c r="R9321" s="7">
        <v>696229856</v>
      </c>
      <c r="S9321" s="7">
        <v>530663</v>
      </c>
      <c r="T9321" s="7" t="s">
        <v>105</v>
      </c>
      <c r="U9321" s="7" t="s">
        <v>104</v>
      </c>
      <c r="V9321" s="6"/>
    </row>
    <row r="9322" spans="1:22" x14ac:dyDescent="0.25">
      <c r="A9322" s="6" t="s">
        <v>5</v>
      </c>
      <c r="B9322" s="6" t="s">
        <v>55</v>
      </c>
      <c r="C9322" s="38">
        <v>2018</v>
      </c>
      <c r="D9322" s="38">
        <v>7</v>
      </c>
      <c r="E9322" s="7">
        <v>32614</v>
      </c>
      <c r="F9322" s="7">
        <v>381</v>
      </c>
      <c r="G9322" s="39">
        <v>70.400000000000006</v>
      </c>
      <c r="H9322" s="7">
        <v>1312</v>
      </c>
      <c r="I9322" s="7">
        <v>42789568</v>
      </c>
      <c r="J9322" s="7">
        <v>60766592</v>
      </c>
      <c r="K9322" s="7">
        <v>46316</v>
      </c>
      <c r="L9322" s="7" t="s">
        <v>105</v>
      </c>
      <c r="M9322" s="7">
        <v>351015</v>
      </c>
      <c r="N9322" s="7">
        <v>4412</v>
      </c>
      <c r="O9322" s="8">
        <v>65.804372523068039</v>
      </c>
      <c r="P9322" s="7"/>
      <c r="Q9322" s="7">
        <v>460531680</v>
      </c>
      <c r="R9322" s="7">
        <v>699849664</v>
      </c>
      <c r="S9322" s="7">
        <v>533422</v>
      </c>
      <c r="T9322" s="7" t="s">
        <v>105</v>
      </c>
      <c r="U9322" s="7" t="s">
        <v>104</v>
      </c>
      <c r="V9322" s="6"/>
    </row>
    <row r="9323" spans="1:22" x14ac:dyDescent="0.25">
      <c r="A9323" s="6" t="s">
        <v>5</v>
      </c>
      <c r="B9323" s="6" t="s">
        <v>55</v>
      </c>
      <c r="C9323" s="38">
        <v>2018</v>
      </c>
      <c r="D9323" s="38">
        <v>8</v>
      </c>
      <c r="E9323" s="7">
        <v>32280</v>
      </c>
      <c r="F9323" s="7">
        <v>385</v>
      </c>
      <c r="G9323" s="39">
        <v>68.7</v>
      </c>
      <c r="H9323" s="7">
        <v>1312</v>
      </c>
      <c r="I9323" s="7">
        <v>42351360</v>
      </c>
      <c r="J9323" s="7">
        <v>61656128</v>
      </c>
      <c r="K9323" s="7">
        <v>46994</v>
      </c>
      <c r="L9323" s="7" t="s">
        <v>105</v>
      </c>
      <c r="M9323" s="7">
        <v>353419</v>
      </c>
      <c r="N9323" s="7">
        <v>4410</v>
      </c>
      <c r="O9323" s="8">
        <v>66.259767822056901</v>
      </c>
      <c r="P9323" s="7"/>
      <c r="Q9323" s="7">
        <v>463685728</v>
      </c>
      <c r="R9323" s="7">
        <v>699799808</v>
      </c>
      <c r="S9323" s="7">
        <v>533384</v>
      </c>
      <c r="T9323" s="7" t="s">
        <v>105</v>
      </c>
      <c r="U9323" s="7" t="s">
        <v>104</v>
      </c>
      <c r="V9323" s="6"/>
    </row>
    <row r="9324" spans="1:22" x14ac:dyDescent="0.25">
      <c r="A9324" s="6" t="s">
        <v>5</v>
      </c>
      <c r="B9324" s="6" t="s">
        <v>55</v>
      </c>
      <c r="C9324" s="38">
        <v>2018</v>
      </c>
      <c r="D9324" s="38">
        <v>9</v>
      </c>
      <c r="E9324" s="7">
        <v>29413</v>
      </c>
      <c r="F9324" s="7">
        <v>351</v>
      </c>
      <c r="G9324" s="39">
        <v>69</v>
      </c>
      <c r="H9324" s="7">
        <v>1312</v>
      </c>
      <c r="I9324" s="7">
        <v>38589856</v>
      </c>
      <c r="J9324" s="7">
        <v>55909568</v>
      </c>
      <c r="K9324" s="7">
        <v>42614</v>
      </c>
      <c r="L9324" s="7" t="s">
        <v>105</v>
      </c>
      <c r="M9324" s="7">
        <v>354284</v>
      </c>
      <c r="N9324" s="7">
        <v>4397</v>
      </c>
      <c r="O9324" s="8">
        <v>66.515218648382756</v>
      </c>
      <c r="P9324" s="7"/>
      <c r="Q9324" s="7">
        <v>464820608</v>
      </c>
      <c r="R9324" s="7">
        <v>698818432</v>
      </c>
      <c r="S9324" s="7">
        <v>532636</v>
      </c>
      <c r="T9324" s="7" t="s">
        <v>105</v>
      </c>
      <c r="U9324" s="7" t="s">
        <v>104</v>
      </c>
      <c r="V9324" s="6"/>
    </row>
    <row r="9325" spans="1:22" x14ac:dyDescent="0.25">
      <c r="A9325" s="6" t="s">
        <v>5</v>
      </c>
      <c r="B9325" s="6" t="s">
        <v>55</v>
      </c>
      <c r="C9325" s="38">
        <v>2018</v>
      </c>
      <c r="D9325" s="38">
        <v>10</v>
      </c>
      <c r="E9325" s="7">
        <v>34189</v>
      </c>
      <c r="F9325" s="7">
        <v>383</v>
      </c>
      <c r="G9325" s="39">
        <v>71.900000000000006</v>
      </c>
      <c r="H9325" s="7">
        <v>1312</v>
      </c>
      <c r="I9325" s="7">
        <v>44855968</v>
      </c>
      <c r="J9325" s="7">
        <v>62379040</v>
      </c>
      <c r="K9325" s="7">
        <v>47545</v>
      </c>
      <c r="L9325" s="7" t="s">
        <v>105</v>
      </c>
      <c r="M9325" s="7">
        <v>358243</v>
      </c>
      <c r="N9325" s="7">
        <v>4412</v>
      </c>
      <c r="O9325" s="8">
        <v>66.950921632718661</v>
      </c>
      <c r="P9325" s="7"/>
      <c r="Q9325" s="7">
        <v>470014816</v>
      </c>
      <c r="R9325" s="7">
        <v>702028896</v>
      </c>
      <c r="S9325" s="7">
        <v>535083</v>
      </c>
      <c r="T9325" s="7" t="s">
        <v>105</v>
      </c>
      <c r="U9325" s="7" t="s">
        <v>104</v>
      </c>
      <c r="V9325" s="6"/>
    </row>
    <row r="9326" spans="1:22" x14ac:dyDescent="0.25">
      <c r="A9326" s="6" t="s">
        <v>5</v>
      </c>
      <c r="B9326" s="6" t="s">
        <v>55</v>
      </c>
      <c r="C9326" s="38">
        <v>2018</v>
      </c>
      <c r="D9326" s="38">
        <v>11</v>
      </c>
      <c r="E9326" s="7">
        <v>31201</v>
      </c>
      <c r="F9326" s="7">
        <v>374</v>
      </c>
      <c r="G9326" s="39">
        <v>66.8</v>
      </c>
      <c r="H9326" s="7">
        <v>1312</v>
      </c>
      <c r="I9326" s="7">
        <v>40935712</v>
      </c>
      <c r="J9326" s="7">
        <v>61322880</v>
      </c>
      <c r="K9326" s="7">
        <v>46740</v>
      </c>
      <c r="L9326" s="7" t="s">
        <v>105</v>
      </c>
      <c r="M9326" s="7">
        <v>360752</v>
      </c>
      <c r="N9326" s="7">
        <v>4417</v>
      </c>
      <c r="O9326" s="8">
        <v>67.161883910652392</v>
      </c>
      <c r="P9326" s="7"/>
      <c r="Q9326" s="7">
        <v>473306624</v>
      </c>
      <c r="R9326" s="7">
        <v>704725056</v>
      </c>
      <c r="S9326" s="7">
        <v>537138</v>
      </c>
      <c r="T9326" s="7" t="s">
        <v>105</v>
      </c>
      <c r="U9326" s="7" t="s">
        <v>104</v>
      </c>
      <c r="V9326" s="6"/>
    </row>
    <row r="9327" spans="1:22" x14ac:dyDescent="0.25">
      <c r="A9327" s="6" t="s">
        <v>5</v>
      </c>
      <c r="B9327" s="6" t="s">
        <v>55</v>
      </c>
      <c r="C9327" s="38">
        <v>2018</v>
      </c>
      <c r="D9327" s="38">
        <v>12</v>
      </c>
      <c r="E9327" s="7">
        <v>26495</v>
      </c>
      <c r="F9327" s="7">
        <v>349</v>
      </c>
      <c r="G9327" s="39">
        <v>60.4</v>
      </c>
      <c r="H9327" s="7">
        <v>1312</v>
      </c>
      <c r="I9327" s="7">
        <v>34761440</v>
      </c>
      <c r="J9327" s="7">
        <v>57581056</v>
      </c>
      <c r="K9327" s="7">
        <v>43888</v>
      </c>
      <c r="L9327" s="7" t="s">
        <v>105</v>
      </c>
      <c r="M9327" s="7">
        <v>362360</v>
      </c>
      <c r="N9327" s="7">
        <v>4415</v>
      </c>
      <c r="O9327" s="8">
        <v>67.063217390982473</v>
      </c>
      <c r="P9327" s="7"/>
      <c r="Q9327" s="7">
        <v>475416320</v>
      </c>
      <c r="R9327" s="7">
        <v>708907712</v>
      </c>
      <c r="S9327" s="7">
        <v>540326</v>
      </c>
      <c r="T9327" s="7" t="s">
        <v>105</v>
      </c>
      <c r="U9327" s="7" t="s">
        <v>104</v>
      </c>
      <c r="V9327" s="6"/>
    </row>
    <row r="9328" spans="1:22" x14ac:dyDescent="0.25">
      <c r="A9328" s="6" t="s">
        <v>5</v>
      </c>
      <c r="B9328" s="6" t="s">
        <v>55</v>
      </c>
      <c r="C9328" s="38">
        <v>2019</v>
      </c>
      <c r="D9328" s="38">
        <v>1</v>
      </c>
      <c r="E9328" s="7">
        <v>30397</v>
      </c>
      <c r="F9328" s="7">
        <v>368</v>
      </c>
      <c r="G9328" s="39">
        <v>62.9</v>
      </c>
      <c r="H9328" s="7">
        <v>1312</v>
      </c>
      <c r="I9328" s="7">
        <v>39880864</v>
      </c>
      <c r="J9328" s="7">
        <v>63364352</v>
      </c>
      <c r="K9328" s="7">
        <v>48296</v>
      </c>
      <c r="L9328" s="7" t="s">
        <v>105</v>
      </c>
      <c r="M9328" s="7">
        <v>366149</v>
      </c>
      <c r="N9328" s="7">
        <v>4417</v>
      </c>
      <c r="O9328" s="8">
        <v>67.172826256455423</v>
      </c>
      <c r="P9328" s="7"/>
      <c r="Q9328" s="7">
        <v>480387488</v>
      </c>
      <c r="R9328" s="7">
        <v>715151520</v>
      </c>
      <c r="S9328" s="7">
        <v>545085</v>
      </c>
      <c r="T9328" s="7" t="s">
        <v>105</v>
      </c>
      <c r="U9328" s="7" t="s">
        <v>104</v>
      </c>
      <c r="V9328" s="6"/>
    </row>
    <row r="9329" spans="1:22" x14ac:dyDescent="0.25">
      <c r="A9329" s="6" t="s">
        <v>5</v>
      </c>
      <c r="B9329" s="6" t="s">
        <v>55</v>
      </c>
      <c r="C9329" s="38">
        <v>2019</v>
      </c>
      <c r="D9329" s="38">
        <v>2</v>
      </c>
      <c r="E9329" s="7">
        <v>27815</v>
      </c>
      <c r="F9329" s="7">
        <v>339</v>
      </c>
      <c r="G9329" s="39">
        <v>62.7</v>
      </c>
      <c r="H9329" s="7">
        <v>1312</v>
      </c>
      <c r="I9329" s="7">
        <v>36493280</v>
      </c>
      <c r="J9329" s="7">
        <v>58171456</v>
      </c>
      <c r="K9329" s="7">
        <v>44338</v>
      </c>
      <c r="L9329" s="7" t="s">
        <v>105</v>
      </c>
      <c r="M9329" s="7">
        <v>368417</v>
      </c>
      <c r="N9329" s="7">
        <v>4416</v>
      </c>
      <c r="O9329" s="8">
        <v>67.200561802876507</v>
      </c>
      <c r="P9329" s="7"/>
      <c r="Q9329" s="7">
        <v>483363104</v>
      </c>
      <c r="R9329" s="7">
        <v>719284320</v>
      </c>
      <c r="S9329" s="7">
        <v>548235</v>
      </c>
      <c r="T9329" s="7" t="s">
        <v>105</v>
      </c>
      <c r="U9329" s="7" t="s">
        <v>104</v>
      </c>
      <c r="V9329" s="6"/>
    </row>
    <row r="9330" spans="1:22" x14ac:dyDescent="0.25">
      <c r="A9330" s="6" t="s">
        <v>5</v>
      </c>
      <c r="B9330" s="6" t="s">
        <v>55</v>
      </c>
      <c r="C9330" s="38">
        <v>2019</v>
      </c>
      <c r="D9330" s="38">
        <v>3</v>
      </c>
      <c r="E9330" s="7">
        <v>27484</v>
      </c>
      <c r="F9330" s="7">
        <v>345</v>
      </c>
      <c r="G9330" s="39">
        <v>61.6</v>
      </c>
      <c r="H9330" s="7">
        <v>1312</v>
      </c>
      <c r="I9330" s="7">
        <v>36059008</v>
      </c>
      <c r="J9330" s="7">
        <v>58534880</v>
      </c>
      <c r="K9330" s="7">
        <v>44615</v>
      </c>
      <c r="L9330" s="7" t="s">
        <v>105</v>
      </c>
      <c r="M9330" s="7">
        <v>365657</v>
      </c>
      <c r="N9330" s="7">
        <v>4387</v>
      </c>
      <c r="O9330" s="8">
        <v>66.776665412668791</v>
      </c>
      <c r="P9330" s="7"/>
      <c r="Q9330" s="7">
        <v>479741984</v>
      </c>
      <c r="R9330" s="7">
        <v>718427584</v>
      </c>
      <c r="S9330" s="7">
        <v>547582</v>
      </c>
      <c r="T9330" s="7" t="s">
        <v>105</v>
      </c>
      <c r="U9330" s="7" t="s">
        <v>104</v>
      </c>
      <c r="V9330" s="6"/>
    </row>
    <row r="9331" spans="1:22" x14ac:dyDescent="0.25">
      <c r="A9331" s="6" t="s">
        <v>5</v>
      </c>
      <c r="B9331" s="6" t="s">
        <v>55</v>
      </c>
      <c r="C9331" s="38">
        <v>2019</v>
      </c>
      <c r="D9331" s="38">
        <v>4</v>
      </c>
      <c r="E9331" s="7">
        <v>30685</v>
      </c>
      <c r="F9331" s="7">
        <v>394</v>
      </c>
      <c r="G9331" s="39">
        <v>59.5</v>
      </c>
      <c r="H9331" s="7">
        <v>1312</v>
      </c>
      <c r="I9331" s="7">
        <v>40258720</v>
      </c>
      <c r="J9331" s="7">
        <v>67704448</v>
      </c>
      <c r="K9331" s="7">
        <v>51604</v>
      </c>
      <c r="L9331" s="7" t="s">
        <v>105</v>
      </c>
      <c r="M9331" s="7">
        <v>365687</v>
      </c>
      <c r="N9331" s="7">
        <v>4418</v>
      </c>
      <c r="O9331" s="8">
        <v>65.898573498352931</v>
      </c>
      <c r="P9331" s="7"/>
      <c r="Q9331" s="7">
        <v>479781344</v>
      </c>
      <c r="R9331" s="7">
        <v>728060288</v>
      </c>
      <c r="S9331" s="7">
        <v>554924</v>
      </c>
      <c r="T9331" s="7" t="s">
        <v>105</v>
      </c>
      <c r="U9331" s="7" t="s">
        <v>104</v>
      </c>
      <c r="V9331" s="6"/>
    </row>
    <row r="9332" spans="1:22" x14ac:dyDescent="0.25">
      <c r="A9332" s="6" t="s">
        <v>5</v>
      </c>
      <c r="B9332" s="6" t="s">
        <v>55</v>
      </c>
      <c r="C9332" s="38">
        <v>2019</v>
      </c>
      <c r="D9332" s="38">
        <v>5</v>
      </c>
      <c r="E9332" s="7">
        <v>33065</v>
      </c>
      <c r="F9332" s="7">
        <v>425</v>
      </c>
      <c r="G9332" s="39">
        <v>59.8</v>
      </c>
      <c r="H9332" s="7">
        <v>1312</v>
      </c>
      <c r="I9332" s="7">
        <v>43381280</v>
      </c>
      <c r="J9332" s="7">
        <v>72522112</v>
      </c>
      <c r="K9332" s="7">
        <v>55276</v>
      </c>
      <c r="L9332" s="7" t="s">
        <v>105</v>
      </c>
      <c r="M9332" s="7">
        <v>365483</v>
      </c>
      <c r="N9332" s="7">
        <v>4457</v>
      </c>
      <c r="O9332" s="8">
        <v>65.000293448626039</v>
      </c>
      <c r="P9332" s="7"/>
      <c r="Q9332" s="7">
        <v>479513696</v>
      </c>
      <c r="R9332" s="7">
        <v>737710048</v>
      </c>
      <c r="S9332" s="7">
        <v>562279</v>
      </c>
      <c r="T9332" s="7" t="s">
        <v>105</v>
      </c>
      <c r="U9332" s="7" t="s">
        <v>104</v>
      </c>
      <c r="V9332" s="6"/>
    </row>
    <row r="9333" spans="1:22" x14ac:dyDescent="0.25">
      <c r="A9333" s="6" t="s">
        <v>5</v>
      </c>
      <c r="B9333" s="6" t="s">
        <v>55</v>
      </c>
      <c r="C9333" s="38">
        <v>2019</v>
      </c>
      <c r="D9333" s="38">
        <v>6</v>
      </c>
      <c r="E9333" s="7">
        <v>29318</v>
      </c>
      <c r="F9333" s="7">
        <v>379</v>
      </c>
      <c r="G9333" s="39">
        <v>59.3</v>
      </c>
      <c r="H9333" s="7">
        <v>1312</v>
      </c>
      <c r="I9333" s="7">
        <v>38465216</v>
      </c>
      <c r="J9333" s="7">
        <v>64852160</v>
      </c>
      <c r="K9333" s="7">
        <v>49430</v>
      </c>
      <c r="L9333" s="7" t="s">
        <v>105</v>
      </c>
      <c r="M9333" s="7">
        <v>364956</v>
      </c>
      <c r="N9333" s="7">
        <v>4473</v>
      </c>
      <c r="O9333" s="8">
        <v>64.291754160970726</v>
      </c>
      <c r="P9333" s="7"/>
      <c r="Q9333" s="7">
        <v>478822272</v>
      </c>
      <c r="R9333" s="7">
        <v>744764672</v>
      </c>
      <c r="S9333" s="7">
        <v>567656</v>
      </c>
      <c r="T9333" s="7" t="s">
        <v>105</v>
      </c>
      <c r="U9333" s="7" t="s">
        <v>104</v>
      </c>
      <c r="V9333" s="6"/>
    </row>
    <row r="9334" spans="1:22" x14ac:dyDescent="0.25">
      <c r="A9334" s="6" t="s">
        <v>5</v>
      </c>
      <c r="B9334" s="6" t="s">
        <v>55</v>
      </c>
      <c r="C9334" s="38">
        <v>2019</v>
      </c>
      <c r="D9334" s="38">
        <v>7</v>
      </c>
      <c r="E9334" s="7">
        <v>36330</v>
      </c>
      <c r="F9334" s="7">
        <v>423</v>
      </c>
      <c r="G9334" s="39">
        <v>66.400000000000006</v>
      </c>
      <c r="H9334" s="7">
        <v>1312</v>
      </c>
      <c r="I9334" s="7">
        <v>47664960</v>
      </c>
      <c r="J9334" s="7">
        <v>71786080</v>
      </c>
      <c r="K9334" s="7">
        <v>54715</v>
      </c>
      <c r="L9334" s="7" t="s">
        <v>105</v>
      </c>
      <c r="M9334" s="7">
        <v>368672</v>
      </c>
      <c r="N9334" s="7">
        <v>4515</v>
      </c>
      <c r="O9334" s="8">
        <v>63.999444497487225</v>
      </c>
      <c r="P9334" s="7"/>
      <c r="Q9334" s="7">
        <v>483697664</v>
      </c>
      <c r="R9334" s="7">
        <v>755784160</v>
      </c>
      <c r="S9334" s="7">
        <v>576055</v>
      </c>
      <c r="T9334" s="7" t="s">
        <v>105</v>
      </c>
      <c r="U9334" s="7" t="s">
        <v>104</v>
      </c>
      <c r="V9334" s="6"/>
    </row>
    <row r="9335" spans="1:22" x14ac:dyDescent="0.25">
      <c r="A9335" s="6" t="s">
        <v>5</v>
      </c>
      <c r="B9335" s="6" t="s">
        <v>55</v>
      </c>
      <c r="C9335" s="38">
        <v>2019</v>
      </c>
      <c r="D9335" s="38">
        <v>8</v>
      </c>
      <c r="E9335" s="7">
        <v>33232</v>
      </c>
      <c r="F9335" s="7">
        <v>392</v>
      </c>
      <c r="G9335" s="39">
        <v>67</v>
      </c>
      <c r="H9335" s="7">
        <v>1312</v>
      </c>
      <c r="I9335" s="7">
        <v>43600384</v>
      </c>
      <c r="J9335" s="7">
        <v>65106688</v>
      </c>
      <c r="K9335" s="7">
        <v>49624</v>
      </c>
      <c r="L9335" s="7" t="s">
        <v>105</v>
      </c>
      <c r="M9335" s="7">
        <v>369624</v>
      </c>
      <c r="N9335" s="7">
        <v>4522</v>
      </c>
      <c r="O9335" s="8">
        <v>63.873091578319809</v>
      </c>
      <c r="P9335" s="7"/>
      <c r="Q9335" s="7">
        <v>484946688</v>
      </c>
      <c r="R9335" s="7">
        <v>759234720</v>
      </c>
      <c r="S9335" s="7">
        <v>578685</v>
      </c>
      <c r="T9335" s="7" t="s">
        <v>105</v>
      </c>
      <c r="U9335" s="7" t="s">
        <v>104</v>
      </c>
      <c r="V9335" s="6"/>
    </row>
    <row r="9336" spans="1:22" x14ac:dyDescent="0.25">
      <c r="A9336" s="6" t="s">
        <v>5</v>
      </c>
      <c r="B9336" s="6" t="s">
        <v>55</v>
      </c>
      <c r="C9336" s="38">
        <v>2019</v>
      </c>
      <c r="D9336" s="38">
        <v>9</v>
      </c>
      <c r="E9336" s="7">
        <v>32415</v>
      </c>
      <c r="F9336" s="7">
        <v>396</v>
      </c>
      <c r="G9336" s="39">
        <v>64.5</v>
      </c>
      <c r="H9336" s="7">
        <v>1312</v>
      </c>
      <c r="I9336" s="7">
        <v>42528480</v>
      </c>
      <c r="J9336" s="7">
        <v>65924064</v>
      </c>
      <c r="K9336" s="7">
        <v>50247</v>
      </c>
      <c r="L9336" s="7" t="s">
        <v>105</v>
      </c>
      <c r="M9336" s="7">
        <v>372626</v>
      </c>
      <c r="N9336" s="7">
        <v>4567</v>
      </c>
      <c r="O9336" s="8">
        <v>63.553566494632605</v>
      </c>
      <c r="P9336" s="7"/>
      <c r="Q9336" s="7">
        <v>488885312</v>
      </c>
      <c r="R9336" s="7">
        <v>769249216</v>
      </c>
      <c r="S9336" s="7">
        <v>586318</v>
      </c>
      <c r="T9336" s="7" t="s">
        <v>105</v>
      </c>
      <c r="U9336" s="7" t="s">
        <v>104</v>
      </c>
      <c r="V9336" s="6"/>
    </row>
    <row r="9337" spans="1:22" x14ac:dyDescent="0.25">
      <c r="A9337" s="6" t="s">
        <v>5</v>
      </c>
      <c r="B9337" s="6" t="s">
        <v>55</v>
      </c>
      <c r="C9337" s="38">
        <v>2019</v>
      </c>
      <c r="D9337" s="38">
        <v>10</v>
      </c>
      <c r="E9337" s="7">
        <v>35178</v>
      </c>
      <c r="F9337" s="7">
        <v>414</v>
      </c>
      <c r="G9337" s="39">
        <v>65</v>
      </c>
      <c r="H9337" s="7">
        <v>1312</v>
      </c>
      <c r="I9337" s="7">
        <v>46153536</v>
      </c>
      <c r="J9337" s="7">
        <v>71004128</v>
      </c>
      <c r="K9337" s="7">
        <v>54119</v>
      </c>
      <c r="L9337" s="7" t="s">
        <v>105</v>
      </c>
      <c r="M9337" s="7">
        <v>373615</v>
      </c>
      <c r="N9337" s="7">
        <v>4598</v>
      </c>
      <c r="O9337" s="8">
        <v>63.015692571328344</v>
      </c>
      <c r="P9337" s="7"/>
      <c r="Q9337" s="7">
        <v>490182880</v>
      </c>
      <c r="R9337" s="7">
        <v>777874304</v>
      </c>
      <c r="S9337" s="7">
        <v>592892</v>
      </c>
      <c r="T9337" s="7" t="s">
        <v>105</v>
      </c>
      <c r="U9337" s="7" t="s">
        <v>104</v>
      </c>
      <c r="V9337" s="6"/>
    </row>
    <row r="9338" spans="1:22" x14ac:dyDescent="0.25">
      <c r="A9338" s="6" t="s">
        <v>5</v>
      </c>
      <c r="B9338" s="6" t="s">
        <v>55</v>
      </c>
      <c r="C9338" s="38">
        <v>2019</v>
      </c>
      <c r="D9338" s="38">
        <v>11</v>
      </c>
      <c r="E9338" s="7">
        <v>32882</v>
      </c>
      <c r="F9338" s="7">
        <v>374</v>
      </c>
      <c r="G9338" s="39">
        <v>66.5</v>
      </c>
      <c r="H9338" s="7">
        <v>1312</v>
      </c>
      <c r="I9338" s="7">
        <v>43141184</v>
      </c>
      <c r="J9338" s="7">
        <v>64871840</v>
      </c>
      <c r="K9338" s="7">
        <v>49445</v>
      </c>
      <c r="L9338" s="7" t="s">
        <v>105</v>
      </c>
      <c r="M9338" s="7">
        <v>375296</v>
      </c>
      <c r="N9338" s="7">
        <v>4598</v>
      </c>
      <c r="O9338" s="8">
        <v>63.011734444599284</v>
      </c>
      <c r="P9338" s="7"/>
      <c r="Q9338" s="7">
        <v>492388352</v>
      </c>
      <c r="R9338" s="7">
        <v>781423264</v>
      </c>
      <c r="S9338" s="7">
        <v>595597</v>
      </c>
      <c r="T9338" s="7" t="s">
        <v>105</v>
      </c>
      <c r="U9338" s="7" t="s">
        <v>104</v>
      </c>
      <c r="V9338" s="6"/>
    </row>
    <row r="9339" spans="1:22" x14ac:dyDescent="0.25">
      <c r="A9339" s="6" t="s">
        <v>5</v>
      </c>
      <c r="B9339" s="6" t="s">
        <v>55</v>
      </c>
      <c r="C9339" s="38">
        <v>2019</v>
      </c>
      <c r="D9339" s="38">
        <v>12</v>
      </c>
      <c r="E9339" s="7">
        <v>29642</v>
      </c>
      <c r="F9339" s="7">
        <v>379</v>
      </c>
      <c r="G9339" s="39">
        <v>59.9</v>
      </c>
      <c r="H9339" s="7">
        <v>1312</v>
      </c>
      <c r="I9339" s="7">
        <v>38890304</v>
      </c>
      <c r="J9339" s="7">
        <v>64888896</v>
      </c>
      <c r="K9339" s="7">
        <v>49458</v>
      </c>
      <c r="L9339" s="7" t="s">
        <v>105</v>
      </c>
      <c r="M9339" s="7">
        <v>378443</v>
      </c>
      <c r="N9339" s="7">
        <v>4628</v>
      </c>
      <c r="O9339" s="8">
        <v>62.951392874193026</v>
      </c>
      <c r="P9339" s="7"/>
      <c r="Q9339" s="7">
        <v>496517216</v>
      </c>
      <c r="R9339" s="7">
        <v>788731104</v>
      </c>
      <c r="S9339" s="7">
        <v>601167</v>
      </c>
      <c r="T9339" s="7" t="s">
        <v>105</v>
      </c>
      <c r="U9339" s="7" t="s">
        <v>104</v>
      </c>
      <c r="V9339" s="6"/>
    </row>
    <row r="9340" spans="1:22" x14ac:dyDescent="0.25">
      <c r="A9340" s="6" t="s">
        <v>5</v>
      </c>
      <c r="B9340" s="6" t="s">
        <v>55</v>
      </c>
      <c r="C9340" s="38">
        <v>2020</v>
      </c>
      <c r="D9340" s="38">
        <v>1</v>
      </c>
      <c r="E9340" s="7">
        <v>30268</v>
      </c>
      <c r="F9340" s="7">
        <v>378</v>
      </c>
      <c r="G9340" s="39">
        <v>60.8</v>
      </c>
      <c r="H9340" s="7">
        <v>1312</v>
      </c>
      <c r="I9340" s="7">
        <v>39711616</v>
      </c>
      <c r="J9340" s="7">
        <v>65349408</v>
      </c>
      <c r="K9340" s="7">
        <v>49809</v>
      </c>
      <c r="L9340" s="7" t="s">
        <v>105</v>
      </c>
      <c r="M9340" s="7">
        <v>378314</v>
      </c>
      <c r="N9340" s="7">
        <v>4638</v>
      </c>
      <c r="O9340" s="8">
        <v>62.771951947965754</v>
      </c>
      <c r="P9340" s="7"/>
      <c r="Q9340" s="7">
        <v>496347968</v>
      </c>
      <c r="R9340" s="7">
        <v>790716160</v>
      </c>
      <c r="S9340" s="7">
        <v>602680</v>
      </c>
      <c r="T9340" s="7" t="s">
        <v>105</v>
      </c>
      <c r="U9340" s="7" t="s">
        <v>104</v>
      </c>
      <c r="V9340" s="6"/>
    </row>
    <row r="9341" spans="1:22" x14ac:dyDescent="0.25">
      <c r="A9341" s="6" t="s">
        <v>5</v>
      </c>
      <c r="B9341" s="6" t="s">
        <v>55</v>
      </c>
      <c r="C9341" s="38">
        <v>2020</v>
      </c>
      <c r="D9341" s="38">
        <v>2</v>
      </c>
      <c r="E9341" s="7">
        <v>30938</v>
      </c>
      <c r="F9341" s="7">
        <v>358</v>
      </c>
      <c r="G9341" s="39">
        <v>64.7</v>
      </c>
      <c r="H9341" s="7">
        <v>1312</v>
      </c>
      <c r="I9341" s="7">
        <v>40590656</v>
      </c>
      <c r="J9341" s="7">
        <v>62754272</v>
      </c>
      <c r="K9341" s="7">
        <v>47831</v>
      </c>
      <c r="L9341" s="7" t="s">
        <v>105</v>
      </c>
      <c r="M9341" s="7">
        <v>381437</v>
      </c>
      <c r="N9341" s="7">
        <v>4657</v>
      </c>
      <c r="O9341" s="8">
        <v>62.925435477990611</v>
      </c>
      <c r="P9341" s="7"/>
      <c r="Q9341" s="7">
        <v>500445344</v>
      </c>
      <c r="R9341" s="7">
        <v>795298976</v>
      </c>
      <c r="S9341" s="7">
        <v>606173</v>
      </c>
      <c r="T9341" s="7" t="s">
        <v>105</v>
      </c>
      <c r="U9341" s="7" t="s">
        <v>104</v>
      </c>
      <c r="V9341" s="6"/>
    </row>
    <row r="9342" spans="1:22" x14ac:dyDescent="0.25">
      <c r="A9342" s="6" t="s">
        <v>5</v>
      </c>
      <c r="B9342" s="6" t="s">
        <v>55</v>
      </c>
      <c r="C9342" s="38">
        <v>2020</v>
      </c>
      <c r="D9342" s="38">
        <v>3</v>
      </c>
      <c r="E9342" s="7">
        <v>27898</v>
      </c>
      <c r="F9342" s="7">
        <v>394</v>
      </c>
      <c r="G9342" s="39">
        <v>53</v>
      </c>
      <c r="H9342" s="7">
        <v>1312</v>
      </c>
      <c r="I9342" s="7">
        <v>36602176</v>
      </c>
      <c r="J9342" s="7">
        <v>69020384</v>
      </c>
      <c r="K9342" s="7">
        <v>52607</v>
      </c>
      <c r="L9342" s="7" t="s">
        <v>105</v>
      </c>
      <c r="M9342" s="7">
        <v>381851</v>
      </c>
      <c r="N9342" s="7">
        <v>4706</v>
      </c>
      <c r="O9342" s="8">
        <v>62.174008613320517</v>
      </c>
      <c r="P9342" s="7"/>
      <c r="Q9342" s="7">
        <v>500988512</v>
      </c>
      <c r="R9342" s="7">
        <v>805784480</v>
      </c>
      <c r="S9342" s="7">
        <v>614165</v>
      </c>
      <c r="T9342" s="7" t="s">
        <v>105</v>
      </c>
      <c r="U9342" s="7" t="s">
        <v>104</v>
      </c>
      <c r="V9342" s="6"/>
    </row>
    <row r="9343" spans="1:22" x14ac:dyDescent="0.25">
      <c r="A9343" s="6" t="s">
        <v>5</v>
      </c>
      <c r="B9343" s="6" t="s">
        <v>55</v>
      </c>
      <c r="C9343" s="38">
        <v>2020</v>
      </c>
      <c r="D9343" s="38">
        <v>4</v>
      </c>
      <c r="E9343" s="7">
        <v>5045</v>
      </c>
      <c r="F9343" s="7">
        <v>112</v>
      </c>
      <c r="G9343" s="39">
        <v>31.9</v>
      </c>
      <c r="H9343" s="7">
        <v>1312</v>
      </c>
      <c r="I9343" s="7">
        <v>6619040</v>
      </c>
      <c r="J9343" s="7">
        <v>20723040</v>
      </c>
      <c r="K9343" s="7">
        <v>15795</v>
      </c>
      <c r="L9343" s="7" t="s">
        <v>105</v>
      </c>
      <c r="M9343" s="7">
        <v>356211</v>
      </c>
      <c r="N9343" s="7">
        <v>4424</v>
      </c>
      <c r="O9343" s="8">
        <v>61.590266202823173</v>
      </c>
      <c r="P9343" s="7"/>
      <c r="Q9343" s="7">
        <v>467348832</v>
      </c>
      <c r="R9343" s="7">
        <v>758803072</v>
      </c>
      <c r="S9343" s="7">
        <v>578356</v>
      </c>
      <c r="T9343" s="7" t="s">
        <v>105</v>
      </c>
      <c r="U9343" s="7" t="s">
        <v>104</v>
      </c>
      <c r="V9343" s="6"/>
    </row>
    <row r="9344" spans="1:22" x14ac:dyDescent="0.25">
      <c r="A9344" s="6" t="s">
        <v>5</v>
      </c>
      <c r="B9344" s="6" t="s">
        <v>55</v>
      </c>
      <c r="C9344" s="38">
        <v>2020</v>
      </c>
      <c r="D9344" s="38">
        <v>5</v>
      </c>
      <c r="E9344" s="7">
        <v>2877</v>
      </c>
      <c r="F9344" s="7">
        <v>47</v>
      </c>
      <c r="G9344" s="39">
        <v>49.8</v>
      </c>
      <c r="H9344" s="7">
        <v>1312</v>
      </c>
      <c r="I9344" s="7">
        <v>3774624</v>
      </c>
      <c r="J9344" s="7">
        <v>7582048</v>
      </c>
      <c r="K9344" s="7">
        <v>5779</v>
      </c>
      <c r="L9344" s="7"/>
      <c r="M9344" s="7">
        <v>326023</v>
      </c>
      <c r="N9344" s="7">
        <v>4046</v>
      </c>
      <c r="O9344" s="8">
        <v>61.646488005309543</v>
      </c>
      <c r="P9344" s="7"/>
      <c r="Q9344" s="7">
        <v>427742176</v>
      </c>
      <c r="R9344" s="7">
        <v>693863008</v>
      </c>
      <c r="S9344" s="7">
        <v>528859</v>
      </c>
      <c r="T9344" s="7" t="s">
        <v>105</v>
      </c>
      <c r="U9344" s="7" t="s">
        <v>104</v>
      </c>
      <c r="V9344" s="6"/>
    </row>
    <row r="9345" spans="1:22" x14ac:dyDescent="0.25">
      <c r="A9345" s="6" t="s">
        <v>5</v>
      </c>
      <c r="B9345" s="6" t="s">
        <v>55</v>
      </c>
      <c r="C9345" s="38">
        <v>2020</v>
      </c>
      <c r="D9345" s="38">
        <v>6</v>
      </c>
      <c r="E9345" s="7">
        <v>6143</v>
      </c>
      <c r="F9345" s="7">
        <v>70</v>
      </c>
      <c r="G9345" s="39">
        <v>62.3</v>
      </c>
      <c r="H9345" s="7">
        <v>1312</v>
      </c>
      <c r="I9345" s="7">
        <v>8059616</v>
      </c>
      <c r="J9345" s="7">
        <v>12938944</v>
      </c>
      <c r="K9345" s="7">
        <v>9862</v>
      </c>
      <c r="L9345" s="7" t="s">
        <v>105</v>
      </c>
      <c r="M9345" s="7">
        <v>302848</v>
      </c>
      <c r="N9345" s="7">
        <v>3737</v>
      </c>
      <c r="O9345" s="8">
        <v>61.895272956175361</v>
      </c>
      <c r="P9345" s="7"/>
      <c r="Q9345" s="7">
        <v>397336576</v>
      </c>
      <c r="R9345" s="7">
        <v>641949792</v>
      </c>
      <c r="S9345" s="7">
        <v>489291</v>
      </c>
      <c r="T9345" s="7" t="s">
        <v>105</v>
      </c>
      <c r="U9345" s="7" t="s">
        <v>104</v>
      </c>
      <c r="V9345" s="6"/>
    </row>
    <row r="9346" spans="1:22" x14ac:dyDescent="0.25">
      <c r="A9346" s="6" t="s">
        <v>5</v>
      </c>
      <c r="B9346" s="6" t="s">
        <v>55</v>
      </c>
      <c r="C9346" s="38">
        <v>2020</v>
      </c>
      <c r="D9346" s="38">
        <v>7</v>
      </c>
      <c r="E9346" s="7">
        <v>12895</v>
      </c>
      <c r="F9346" s="7">
        <v>146</v>
      </c>
      <c r="G9346" s="39">
        <v>63.5</v>
      </c>
      <c r="H9346" s="7">
        <v>1312</v>
      </c>
      <c r="I9346" s="7">
        <v>16918240</v>
      </c>
      <c r="J9346" s="7">
        <v>26662464</v>
      </c>
      <c r="K9346" s="7">
        <v>20322</v>
      </c>
      <c r="L9346" s="7" t="s">
        <v>105</v>
      </c>
      <c r="M9346" s="7">
        <v>279413</v>
      </c>
      <c r="N9346" s="7">
        <v>3460</v>
      </c>
      <c r="O9346" s="8">
        <v>61.423220150451307</v>
      </c>
      <c r="P9346" s="7"/>
      <c r="Q9346" s="7">
        <v>366589856</v>
      </c>
      <c r="R9346" s="7">
        <v>596826176</v>
      </c>
      <c r="S9346" s="7">
        <v>454898</v>
      </c>
      <c r="T9346" s="7" t="s">
        <v>105</v>
      </c>
      <c r="U9346" s="7" t="s">
        <v>104</v>
      </c>
      <c r="V9346" s="6"/>
    </row>
    <row r="9347" spans="1:22" x14ac:dyDescent="0.25">
      <c r="A9347" s="6" t="s">
        <v>5</v>
      </c>
      <c r="B9347" s="6" t="s">
        <v>55</v>
      </c>
      <c r="C9347" s="38">
        <v>2020</v>
      </c>
      <c r="D9347" s="38">
        <v>8</v>
      </c>
      <c r="E9347" s="7">
        <v>12694</v>
      </c>
      <c r="F9347" s="7">
        <v>152</v>
      </c>
      <c r="G9347" s="39">
        <v>54.2</v>
      </c>
      <c r="H9347" s="7">
        <v>1312</v>
      </c>
      <c r="I9347" s="7">
        <v>16654528</v>
      </c>
      <c r="J9347" s="7">
        <v>30734912</v>
      </c>
      <c r="K9347" s="7">
        <v>23426</v>
      </c>
      <c r="L9347" s="7" t="s">
        <v>105</v>
      </c>
      <c r="M9347" s="7">
        <v>258875</v>
      </c>
      <c r="N9347" s="7">
        <v>3220</v>
      </c>
      <c r="O9347" s="8">
        <v>60.386050851411241</v>
      </c>
      <c r="P9347" s="7"/>
      <c r="Q9347" s="7">
        <v>339644000</v>
      </c>
      <c r="R9347" s="7">
        <v>562454400</v>
      </c>
      <c r="S9347" s="7">
        <v>428700</v>
      </c>
      <c r="T9347" s="7" t="s">
        <v>105</v>
      </c>
      <c r="U9347" s="7" t="s">
        <v>104</v>
      </c>
      <c r="V9347" s="6"/>
    </row>
    <row r="9348" spans="1:22" x14ac:dyDescent="0.25">
      <c r="A9348" s="6" t="s">
        <v>5</v>
      </c>
      <c r="B9348" s="6" t="s">
        <v>55</v>
      </c>
      <c r="C9348" s="38">
        <v>2020</v>
      </c>
      <c r="D9348" s="38">
        <v>9</v>
      </c>
      <c r="E9348" s="7">
        <v>15260</v>
      </c>
      <c r="F9348" s="7">
        <v>193</v>
      </c>
      <c r="G9348" s="39">
        <v>53.9</v>
      </c>
      <c r="H9348" s="7">
        <v>1312</v>
      </c>
      <c r="I9348" s="7">
        <v>20021120</v>
      </c>
      <c r="J9348" s="7">
        <v>37142720</v>
      </c>
      <c r="K9348" s="7">
        <v>28310</v>
      </c>
      <c r="L9348" s="7" t="s">
        <v>105</v>
      </c>
      <c r="M9348" s="7">
        <v>241720</v>
      </c>
      <c r="N9348" s="7">
        <v>3017</v>
      </c>
      <c r="O9348" s="8">
        <v>59.42526729323955</v>
      </c>
      <c r="P9348" s="7"/>
      <c r="Q9348" s="7">
        <v>317136640</v>
      </c>
      <c r="R9348" s="7">
        <v>533673056</v>
      </c>
      <c r="S9348" s="7">
        <v>406763</v>
      </c>
      <c r="T9348" s="7" t="s">
        <v>105</v>
      </c>
      <c r="U9348" s="7" t="s">
        <v>104</v>
      </c>
      <c r="V9348" s="6"/>
    </row>
    <row r="9349" spans="1:22" x14ac:dyDescent="0.25">
      <c r="A9349" s="6" t="s">
        <v>5</v>
      </c>
      <c r="B9349" s="6" t="s">
        <v>55</v>
      </c>
      <c r="C9349" s="38">
        <v>2020</v>
      </c>
      <c r="D9349" s="38">
        <v>10</v>
      </c>
      <c r="E9349" s="7">
        <v>17005</v>
      </c>
      <c r="F9349" s="7">
        <v>240</v>
      </c>
      <c r="G9349" s="39">
        <v>46.8</v>
      </c>
      <c r="H9349" s="7">
        <v>1312</v>
      </c>
      <c r="I9349" s="7">
        <v>22310560</v>
      </c>
      <c r="J9349" s="7">
        <v>47680704</v>
      </c>
      <c r="K9349" s="7">
        <v>36342</v>
      </c>
      <c r="L9349" s="7" t="s">
        <v>105</v>
      </c>
      <c r="M9349" s="7">
        <v>223547</v>
      </c>
      <c r="N9349" s="7">
        <v>2843</v>
      </c>
      <c r="O9349" s="8">
        <v>57.469163414621605</v>
      </c>
      <c r="P9349" s="7"/>
      <c r="Q9349" s="7">
        <v>293293664</v>
      </c>
      <c r="R9349" s="7">
        <v>510349632</v>
      </c>
      <c r="S9349" s="7">
        <v>388986</v>
      </c>
      <c r="T9349" s="7" t="s">
        <v>105</v>
      </c>
      <c r="U9349" s="7" t="s">
        <v>104</v>
      </c>
      <c r="V9349" s="6"/>
    </row>
    <row r="9350" spans="1:22" x14ac:dyDescent="0.25">
      <c r="A9350" s="6" t="s">
        <v>5</v>
      </c>
      <c r="B9350" s="6" t="s">
        <v>55</v>
      </c>
      <c r="C9350" s="38">
        <v>2020</v>
      </c>
      <c r="D9350" s="38">
        <v>11</v>
      </c>
      <c r="E9350" s="7">
        <v>24455</v>
      </c>
      <c r="F9350" s="7">
        <v>287</v>
      </c>
      <c r="G9350" s="39">
        <v>56</v>
      </c>
      <c r="H9350" s="7">
        <v>1312</v>
      </c>
      <c r="I9350" s="7">
        <v>32084960</v>
      </c>
      <c r="J9350" s="7">
        <v>57245184</v>
      </c>
      <c r="K9350" s="7">
        <v>43632</v>
      </c>
      <c r="L9350" s="7" t="s">
        <v>105</v>
      </c>
      <c r="M9350" s="7">
        <v>215120</v>
      </c>
      <c r="N9350" s="7">
        <v>2756</v>
      </c>
      <c r="O9350" s="8">
        <v>56.141742763712479</v>
      </c>
      <c r="P9350" s="7"/>
      <c r="Q9350" s="7">
        <v>282237440</v>
      </c>
      <c r="R9350" s="7">
        <v>502722976</v>
      </c>
      <c r="S9350" s="7">
        <v>383173</v>
      </c>
      <c r="T9350" s="7" t="s">
        <v>105</v>
      </c>
      <c r="U9350" s="7" t="s">
        <v>104</v>
      </c>
      <c r="V9350" s="6"/>
    </row>
    <row r="9351" spans="1:22" s="42" customFormat="1" x14ac:dyDescent="0.25">
      <c r="A9351" s="6" t="s">
        <v>5</v>
      </c>
      <c r="B9351" s="6" t="s">
        <v>55</v>
      </c>
      <c r="C9351" s="38">
        <v>2020</v>
      </c>
      <c r="D9351" s="38">
        <v>12</v>
      </c>
      <c r="E9351" s="7">
        <v>24271</v>
      </c>
      <c r="F9351" s="7">
        <v>340</v>
      </c>
      <c r="G9351" s="39">
        <v>50.8</v>
      </c>
      <c r="H9351" s="7">
        <v>1312</v>
      </c>
      <c r="I9351" s="7">
        <v>31843552</v>
      </c>
      <c r="J9351" s="7">
        <v>62670304</v>
      </c>
      <c r="K9351" s="7">
        <v>47767</v>
      </c>
      <c r="L9351" s="7" t="s">
        <v>105</v>
      </c>
      <c r="M9351" s="7">
        <v>209749</v>
      </c>
      <c r="N9351" s="7">
        <v>2717</v>
      </c>
      <c r="O9351" s="8">
        <v>54.982672839085467</v>
      </c>
      <c r="P9351" s="7"/>
      <c r="Q9351" s="7">
        <v>275190688</v>
      </c>
      <c r="R9351" s="7">
        <v>500504384</v>
      </c>
      <c r="S9351" s="7">
        <v>381482</v>
      </c>
      <c r="T9351" s="7" t="s">
        <v>105</v>
      </c>
      <c r="U9351" s="7" t="s">
        <v>104</v>
      </c>
      <c r="V9351" s="6"/>
    </row>
    <row r="9352" spans="1:22" x14ac:dyDescent="0.25">
      <c r="A9352" s="6" t="s">
        <v>5</v>
      </c>
      <c r="B9352" s="6" t="s">
        <v>55</v>
      </c>
      <c r="C9352" s="38">
        <v>2021</v>
      </c>
      <c r="D9352" s="38">
        <v>1</v>
      </c>
      <c r="E9352" s="7">
        <v>22638</v>
      </c>
      <c r="F9352" s="7">
        <v>339</v>
      </c>
      <c r="G9352" s="39">
        <v>47.2</v>
      </c>
      <c r="H9352" s="7">
        <v>1312</v>
      </c>
      <c r="I9352" s="7">
        <v>29701056</v>
      </c>
      <c r="J9352" s="7">
        <v>62962880</v>
      </c>
      <c r="K9352" s="7">
        <v>47990</v>
      </c>
      <c r="L9352" s="7" t="s">
        <v>105</v>
      </c>
      <c r="M9352" s="7">
        <v>202119</v>
      </c>
      <c r="N9352" s="7">
        <v>2678</v>
      </c>
      <c r="O9352" s="8">
        <v>53.236422827612905</v>
      </c>
      <c r="P9352" s="7" t="s">
        <v>105</v>
      </c>
      <c r="Q9352" s="7">
        <v>265180128</v>
      </c>
      <c r="R9352" s="7">
        <v>498117856</v>
      </c>
      <c r="S9352" s="7">
        <v>379663</v>
      </c>
      <c r="T9352" s="7" t="s">
        <v>105</v>
      </c>
      <c r="U9352" s="7" t="s">
        <v>104</v>
      </c>
      <c r="V9352" s="6"/>
    </row>
    <row r="9353" spans="1:22" x14ac:dyDescent="0.25">
      <c r="A9353" s="6" t="s">
        <v>5</v>
      </c>
      <c r="B9353" s="6" t="s">
        <v>55</v>
      </c>
      <c r="C9353" s="38">
        <v>2021</v>
      </c>
      <c r="D9353" s="38">
        <v>2</v>
      </c>
      <c r="E9353" s="7">
        <v>19385</v>
      </c>
      <c r="F9353" s="7">
        <v>296</v>
      </c>
      <c r="G9353" s="39">
        <v>46.7</v>
      </c>
      <c r="H9353" s="7">
        <v>1312</v>
      </c>
      <c r="I9353" s="7">
        <v>25433120</v>
      </c>
      <c r="J9353" s="7">
        <v>54404704</v>
      </c>
      <c r="K9353" s="7">
        <v>41467</v>
      </c>
      <c r="L9353" s="7" t="s">
        <v>105</v>
      </c>
      <c r="M9353" s="7">
        <v>190566</v>
      </c>
      <c r="N9353" s="7">
        <v>2616</v>
      </c>
      <c r="O9353" s="8">
        <v>51.049158985156673</v>
      </c>
      <c r="P9353" s="7" t="s">
        <v>105</v>
      </c>
      <c r="Q9353" s="7">
        <v>250022592</v>
      </c>
      <c r="R9353" s="7">
        <v>489768288</v>
      </c>
      <c r="S9353" s="7">
        <v>373299</v>
      </c>
      <c r="T9353" s="7" t="s">
        <v>105</v>
      </c>
      <c r="U9353" s="7" t="s">
        <v>104</v>
      </c>
      <c r="V9353" s="6"/>
    </row>
    <row r="9354" spans="1:22" x14ac:dyDescent="0.25">
      <c r="A9354" s="6" t="s">
        <v>5</v>
      </c>
      <c r="B9354" s="6" t="s">
        <v>55</v>
      </c>
      <c r="C9354" s="38">
        <v>2021</v>
      </c>
      <c r="D9354" s="38">
        <v>3</v>
      </c>
      <c r="E9354" s="7">
        <v>30421</v>
      </c>
      <c r="F9354" s="7">
        <v>371</v>
      </c>
      <c r="G9354" s="39">
        <v>59.3</v>
      </c>
      <c r="H9354" s="7">
        <v>1312</v>
      </c>
      <c r="I9354" s="7">
        <v>39912352</v>
      </c>
      <c r="J9354" s="7">
        <v>67333152</v>
      </c>
      <c r="K9354" s="7">
        <v>51321</v>
      </c>
      <c r="L9354" s="7" t="s">
        <v>105</v>
      </c>
      <c r="M9354" s="7">
        <v>193089</v>
      </c>
      <c r="N9354" s="7">
        <v>2593</v>
      </c>
      <c r="O9354" s="8">
        <v>51.903831317722769</v>
      </c>
      <c r="P9354" s="7" t="s">
        <v>105</v>
      </c>
      <c r="Q9354" s="7">
        <v>253332768</v>
      </c>
      <c r="R9354" s="7">
        <v>488081056</v>
      </c>
      <c r="S9354" s="7">
        <v>372013</v>
      </c>
      <c r="T9354" s="7" t="s">
        <v>105</v>
      </c>
      <c r="U9354" s="7" t="s">
        <v>104</v>
      </c>
      <c r="V9354" s="6"/>
    </row>
    <row r="9355" spans="1:22" x14ac:dyDescent="0.25">
      <c r="A9355" s="6" t="s">
        <v>5</v>
      </c>
      <c r="B9355" s="6" t="s">
        <v>55</v>
      </c>
      <c r="C9355" s="38">
        <v>2021</v>
      </c>
      <c r="D9355" s="38">
        <v>4</v>
      </c>
      <c r="E9355" s="7">
        <v>28554</v>
      </c>
      <c r="F9355" s="7">
        <v>360</v>
      </c>
      <c r="G9355" s="39">
        <v>58.8</v>
      </c>
      <c r="H9355" s="7">
        <v>1312</v>
      </c>
      <c r="I9355" s="7">
        <v>37462848</v>
      </c>
      <c r="J9355" s="7">
        <v>64308992</v>
      </c>
      <c r="K9355" s="7">
        <v>49016</v>
      </c>
      <c r="L9355" s="7" t="s">
        <v>105</v>
      </c>
      <c r="M9355" s="7">
        <v>216598</v>
      </c>
      <c r="N9355" s="7">
        <v>2841</v>
      </c>
      <c r="O9355" s="8">
        <v>53.450105371217617</v>
      </c>
      <c r="P9355" s="7" t="s">
        <v>105</v>
      </c>
      <c r="Q9355" s="7">
        <v>284176576</v>
      </c>
      <c r="R9355" s="7">
        <v>531667008</v>
      </c>
      <c r="S9355" s="7">
        <v>405234</v>
      </c>
      <c r="T9355" s="7" t="s">
        <v>105</v>
      </c>
      <c r="U9355" s="7" t="s">
        <v>104</v>
      </c>
      <c r="V9355" s="6"/>
    </row>
    <row r="9356" spans="1:22" x14ac:dyDescent="0.25">
      <c r="A9356" s="6" t="s">
        <v>5</v>
      </c>
      <c r="B9356" s="6" t="s">
        <v>55</v>
      </c>
      <c r="C9356" s="38">
        <v>2021</v>
      </c>
      <c r="D9356" s="38">
        <v>5</v>
      </c>
      <c r="E9356" s="7">
        <v>29418</v>
      </c>
      <c r="F9356" s="7">
        <v>377</v>
      </c>
      <c r="G9356" s="39">
        <v>59.2</v>
      </c>
      <c r="H9356" s="7">
        <v>1312</v>
      </c>
      <c r="I9356" s="7">
        <v>38596416</v>
      </c>
      <c r="J9356" s="7">
        <v>66426560</v>
      </c>
      <c r="K9356" s="7">
        <v>50630</v>
      </c>
      <c r="L9356" s="7" t="s">
        <v>105</v>
      </c>
      <c r="M9356" s="7">
        <v>243139</v>
      </c>
      <c r="N9356" s="7">
        <v>3171</v>
      </c>
      <c r="O9356" s="8">
        <v>54.020684981725672</v>
      </c>
      <c r="P9356" s="7" t="s">
        <v>105</v>
      </c>
      <c r="Q9356" s="7">
        <v>318998368</v>
      </c>
      <c r="R9356" s="7">
        <v>590511520</v>
      </c>
      <c r="S9356" s="7">
        <v>450085</v>
      </c>
      <c r="T9356" s="7" t="s">
        <v>105</v>
      </c>
      <c r="U9356" s="7" t="s">
        <v>104</v>
      </c>
      <c r="V9356" s="6"/>
    </row>
    <row r="9357" spans="1:22" x14ac:dyDescent="0.25">
      <c r="A9357" s="6" t="s">
        <v>5</v>
      </c>
      <c r="B9357" s="6" t="s">
        <v>55</v>
      </c>
      <c r="C9357" s="38">
        <v>2021</v>
      </c>
      <c r="D9357" s="38">
        <v>6</v>
      </c>
      <c r="E9357" s="7">
        <v>29637</v>
      </c>
      <c r="F9357" s="7">
        <v>370</v>
      </c>
      <c r="G9357" s="39">
        <v>58.3</v>
      </c>
      <c r="H9357" s="7">
        <v>1312</v>
      </c>
      <c r="I9357" s="7">
        <v>38883744</v>
      </c>
      <c r="J9357" s="7">
        <v>66746688</v>
      </c>
      <c r="K9357" s="7">
        <v>50874</v>
      </c>
      <c r="L9357" s="7" t="s">
        <v>105</v>
      </c>
      <c r="M9357" s="7">
        <v>266633</v>
      </c>
      <c r="N9357" s="7">
        <v>3471</v>
      </c>
      <c r="O9357" s="8">
        <v>54.293347342785637</v>
      </c>
      <c r="P9357" s="7" t="s">
        <v>105</v>
      </c>
      <c r="Q9357" s="7">
        <v>349822496</v>
      </c>
      <c r="R9357" s="7">
        <v>644319264</v>
      </c>
      <c r="S9357" s="7">
        <v>491097</v>
      </c>
      <c r="T9357" s="7" t="s">
        <v>105</v>
      </c>
      <c r="U9357" s="7" t="s">
        <v>104</v>
      </c>
      <c r="V9357" s="6"/>
    </row>
    <row r="9358" spans="1:22" x14ac:dyDescent="0.25">
      <c r="A9358" s="6" t="s">
        <v>5</v>
      </c>
      <c r="B9358" s="6" t="s">
        <v>55</v>
      </c>
      <c r="C9358" s="38">
        <v>2021</v>
      </c>
      <c r="D9358" s="38">
        <v>7</v>
      </c>
      <c r="E9358" s="7">
        <v>29061</v>
      </c>
      <c r="F9358" s="7">
        <v>367</v>
      </c>
      <c r="G9358" s="39">
        <v>57.1</v>
      </c>
      <c r="H9358" s="7">
        <v>1312</v>
      </c>
      <c r="I9358" s="7">
        <v>38128032</v>
      </c>
      <c r="J9358" s="7">
        <v>66804416</v>
      </c>
      <c r="K9358" s="7">
        <v>50918</v>
      </c>
      <c r="L9358" s="7" t="s">
        <v>105</v>
      </c>
      <c r="M9358" s="7">
        <v>282799</v>
      </c>
      <c r="N9358" s="7">
        <v>3692</v>
      </c>
      <c r="O9358" s="8">
        <v>54.2079345515466</v>
      </c>
      <c r="P9358" s="7" t="s">
        <v>105</v>
      </c>
      <c r="Q9358" s="7">
        <v>371032288</v>
      </c>
      <c r="R9358" s="7">
        <v>684461216</v>
      </c>
      <c r="S9358" s="7">
        <v>521693</v>
      </c>
      <c r="T9358" s="7" t="s">
        <v>105</v>
      </c>
      <c r="U9358" s="7" t="s">
        <v>104</v>
      </c>
      <c r="V9358" s="6"/>
    </row>
    <row r="9359" spans="1:22" x14ac:dyDescent="0.25">
      <c r="A9359" s="6" t="s">
        <v>5</v>
      </c>
      <c r="B9359" s="6" t="s">
        <v>55</v>
      </c>
      <c r="C9359" s="38">
        <v>2021</v>
      </c>
      <c r="D9359" s="38">
        <v>8</v>
      </c>
      <c r="E9359" s="7">
        <v>32581</v>
      </c>
      <c r="F9359" s="7">
        <v>384</v>
      </c>
      <c r="G9359" s="39">
        <v>60.3</v>
      </c>
      <c r="H9359" s="7">
        <v>1312</v>
      </c>
      <c r="I9359" s="7">
        <v>42746272</v>
      </c>
      <c r="J9359" s="7">
        <v>70929344</v>
      </c>
      <c r="K9359" s="7">
        <v>54062</v>
      </c>
      <c r="L9359" s="7" t="s">
        <v>105</v>
      </c>
      <c r="M9359" s="7">
        <v>302686</v>
      </c>
      <c r="N9359" s="7">
        <v>3924</v>
      </c>
      <c r="O9359" s="8">
        <v>54.801757648068453</v>
      </c>
      <c r="P9359" s="7" t="s">
        <v>105</v>
      </c>
      <c r="Q9359" s="7">
        <v>397124032</v>
      </c>
      <c r="R9359" s="7">
        <v>724655648</v>
      </c>
      <c r="S9359" s="7">
        <v>552329</v>
      </c>
      <c r="T9359" s="7" t="s">
        <v>105</v>
      </c>
      <c r="U9359" s="7" t="s">
        <v>104</v>
      </c>
      <c r="V9359" s="6"/>
    </row>
    <row r="9360" spans="1:22" x14ac:dyDescent="0.25">
      <c r="A9360" s="6" t="s">
        <v>5</v>
      </c>
      <c r="B9360" s="6" t="s">
        <v>55</v>
      </c>
      <c r="C9360" s="38">
        <v>2021</v>
      </c>
      <c r="D9360" s="38">
        <v>9</v>
      </c>
      <c r="E9360" s="7">
        <v>34550</v>
      </c>
      <c r="F9360" s="7">
        <v>380</v>
      </c>
      <c r="G9360" s="39">
        <v>63</v>
      </c>
      <c r="H9360" s="7">
        <v>1312</v>
      </c>
      <c r="I9360" s="7">
        <v>45329600</v>
      </c>
      <c r="J9360" s="7">
        <v>71968448</v>
      </c>
      <c r="K9360" s="7">
        <v>54854</v>
      </c>
      <c r="L9360" s="7" t="s">
        <v>105</v>
      </c>
      <c r="M9360" s="7">
        <v>321976</v>
      </c>
      <c r="N9360" s="7">
        <v>4111</v>
      </c>
      <c r="O9360" s="8">
        <v>55.621181157179556</v>
      </c>
      <c r="P9360" s="7" t="s">
        <v>105</v>
      </c>
      <c r="Q9360" s="7">
        <v>422432512</v>
      </c>
      <c r="R9360" s="7">
        <v>759481376</v>
      </c>
      <c r="S9360" s="7">
        <v>578873</v>
      </c>
      <c r="T9360" s="7" t="s">
        <v>105</v>
      </c>
      <c r="U9360" s="7" t="s">
        <v>104</v>
      </c>
      <c r="V9360" s="6"/>
    </row>
    <row r="9361" spans="1:22" x14ac:dyDescent="0.25">
      <c r="A9361" s="6" t="s">
        <v>5</v>
      </c>
      <c r="B9361" s="6" t="s">
        <v>55</v>
      </c>
      <c r="C9361" s="38">
        <v>2021</v>
      </c>
      <c r="D9361" s="38">
        <v>10</v>
      </c>
      <c r="E9361" s="7">
        <v>34589</v>
      </c>
      <c r="F9361" s="7">
        <v>374</v>
      </c>
      <c r="G9361" s="39">
        <v>64.7</v>
      </c>
      <c r="H9361" s="7">
        <v>1312</v>
      </c>
      <c r="I9361" s="7">
        <v>45380768</v>
      </c>
      <c r="J9361" s="7">
        <v>70130336</v>
      </c>
      <c r="K9361" s="7">
        <v>53453</v>
      </c>
      <c r="L9361" s="7" t="s">
        <v>105</v>
      </c>
      <c r="M9361" s="7">
        <v>339560</v>
      </c>
      <c r="N9361" s="7">
        <v>4245</v>
      </c>
      <c r="O9361" s="8">
        <v>56.974683884131117</v>
      </c>
      <c r="P9361" s="7" t="s">
        <v>105</v>
      </c>
      <c r="Q9361" s="7">
        <v>445502720</v>
      </c>
      <c r="R9361" s="7">
        <v>781931008</v>
      </c>
      <c r="S9361" s="7">
        <v>595984</v>
      </c>
      <c r="T9361" s="7" t="s">
        <v>105</v>
      </c>
      <c r="U9361" s="7" t="s">
        <v>104</v>
      </c>
      <c r="V9361" s="6"/>
    </row>
    <row r="9362" spans="1:22" x14ac:dyDescent="0.25">
      <c r="A9362" s="6" t="s">
        <v>5</v>
      </c>
      <c r="B9362" s="6" t="s">
        <v>55</v>
      </c>
      <c r="C9362" s="38">
        <v>2021</v>
      </c>
      <c r="D9362" s="38">
        <v>11</v>
      </c>
      <c r="E9362" s="7">
        <v>37869</v>
      </c>
      <c r="F9362" s="7">
        <v>374</v>
      </c>
      <c r="G9362" s="39">
        <v>69.3</v>
      </c>
      <c r="H9362" s="7">
        <v>1312</v>
      </c>
      <c r="I9362" s="7">
        <v>49684128</v>
      </c>
      <c r="J9362" s="7">
        <v>71657504</v>
      </c>
      <c r="K9362" s="7">
        <v>54617</v>
      </c>
      <c r="L9362" s="7" t="s">
        <v>105</v>
      </c>
      <c r="M9362" s="7">
        <v>352974</v>
      </c>
      <c r="N9362" s="7">
        <v>4332</v>
      </c>
      <c r="O9362" s="8">
        <v>58.153546556743429</v>
      </c>
      <c r="P9362" s="7" t="s">
        <v>105</v>
      </c>
      <c r="Q9362" s="7">
        <v>463101888</v>
      </c>
      <c r="R9362" s="7">
        <v>796343328</v>
      </c>
      <c r="S9362" s="7">
        <v>606969</v>
      </c>
      <c r="T9362" s="7" t="s">
        <v>105</v>
      </c>
      <c r="U9362" s="7" t="s">
        <v>104</v>
      </c>
      <c r="V9362" s="6"/>
    </row>
    <row r="9363" spans="1:22" x14ac:dyDescent="0.25">
      <c r="A9363" s="6" t="s">
        <v>5</v>
      </c>
      <c r="B9363" s="6" t="s">
        <v>55</v>
      </c>
      <c r="C9363" s="38">
        <v>2021</v>
      </c>
      <c r="D9363" s="38">
        <v>12</v>
      </c>
      <c r="E9363" s="7">
        <v>31514</v>
      </c>
      <c r="F9363" s="7">
        <v>359</v>
      </c>
      <c r="G9363" s="39">
        <v>58.4</v>
      </c>
      <c r="H9363" s="7">
        <v>1312</v>
      </c>
      <c r="I9363" s="7">
        <v>41346368</v>
      </c>
      <c r="J9363" s="7">
        <v>70752224</v>
      </c>
      <c r="K9363" s="7">
        <v>53927</v>
      </c>
      <c r="L9363" s="7" t="s">
        <v>105</v>
      </c>
      <c r="M9363" s="7">
        <v>360217</v>
      </c>
      <c r="N9363" s="7">
        <v>4351</v>
      </c>
      <c r="O9363" s="8">
        <v>58.750605500636901</v>
      </c>
      <c r="P9363" s="7" t="s">
        <v>105</v>
      </c>
      <c r="Q9363" s="7">
        <v>472604704</v>
      </c>
      <c r="R9363" s="7">
        <v>804425248</v>
      </c>
      <c r="S9363" s="7">
        <v>613129</v>
      </c>
      <c r="T9363" s="7" t="s">
        <v>105</v>
      </c>
      <c r="U9363" s="7" t="s">
        <v>104</v>
      </c>
      <c r="V9363" s="6"/>
    </row>
    <row r="9364" spans="1:22" x14ac:dyDescent="0.25">
      <c r="A9364" s="6" t="s">
        <v>5</v>
      </c>
      <c r="B9364" s="6" t="s">
        <v>55</v>
      </c>
      <c r="C9364" s="38">
        <v>2022</v>
      </c>
      <c r="D9364" s="38">
        <v>1</v>
      </c>
      <c r="E9364" s="7">
        <v>28392</v>
      </c>
      <c r="F9364" s="7">
        <v>355</v>
      </c>
      <c r="G9364" s="39">
        <v>52.5</v>
      </c>
      <c r="H9364" s="7">
        <v>1312</v>
      </c>
      <c r="I9364" s="7">
        <v>37250304</v>
      </c>
      <c r="J9364" s="7">
        <v>70931968</v>
      </c>
      <c r="K9364" s="7">
        <v>54064</v>
      </c>
      <c r="L9364" s="7" t="s">
        <v>105</v>
      </c>
      <c r="M9364" s="7">
        <v>365971</v>
      </c>
      <c r="N9364" s="7">
        <v>4367</v>
      </c>
      <c r="O9364" s="8">
        <v>59.103557314806288</v>
      </c>
      <c r="P9364" s="7" t="s">
        <v>105</v>
      </c>
      <c r="Q9364" s="7">
        <v>480153952</v>
      </c>
      <c r="R9364" s="7">
        <v>812394336</v>
      </c>
      <c r="S9364" s="7">
        <v>619203</v>
      </c>
      <c r="T9364" s="7" t="s">
        <v>105</v>
      </c>
      <c r="U9364" s="7" t="s">
        <v>104</v>
      </c>
      <c r="V9364" s="6"/>
    </row>
    <row r="9365" spans="1:22" x14ac:dyDescent="0.25">
      <c r="A9365" s="6" t="s">
        <v>5</v>
      </c>
      <c r="B9365" s="6" t="s">
        <v>55</v>
      </c>
      <c r="C9365" s="38">
        <v>2022</v>
      </c>
      <c r="D9365" s="38">
        <v>2</v>
      </c>
      <c r="E9365" s="7">
        <v>29695</v>
      </c>
      <c r="F9365" s="7">
        <v>335</v>
      </c>
      <c r="G9365" s="39">
        <v>57.9</v>
      </c>
      <c r="H9365" s="7">
        <v>1312</v>
      </c>
      <c r="I9365" s="7">
        <v>38959840</v>
      </c>
      <c r="J9365" s="7">
        <v>67255744</v>
      </c>
      <c r="K9365" s="7">
        <v>51262</v>
      </c>
      <c r="L9365" s="7" t="s">
        <v>105</v>
      </c>
      <c r="M9365" s="7">
        <v>376281</v>
      </c>
      <c r="N9365" s="7">
        <v>4406</v>
      </c>
      <c r="O9365" s="8">
        <v>59.822288783112185</v>
      </c>
      <c r="P9365" s="7" t="s">
        <v>105</v>
      </c>
      <c r="Q9365" s="7">
        <v>493680672</v>
      </c>
      <c r="R9365" s="7">
        <v>825245376</v>
      </c>
      <c r="S9365" s="7">
        <v>628998</v>
      </c>
      <c r="T9365" s="7" t="s">
        <v>105</v>
      </c>
      <c r="U9365" s="7" t="s">
        <v>104</v>
      </c>
      <c r="V9365" s="6"/>
    </row>
    <row r="9366" spans="1:22" x14ac:dyDescent="0.25">
      <c r="A9366" s="6" t="s">
        <v>5</v>
      </c>
      <c r="B9366" s="6" t="s">
        <v>55</v>
      </c>
      <c r="C9366" s="38">
        <v>2022</v>
      </c>
      <c r="D9366" s="38">
        <v>3</v>
      </c>
      <c r="E9366" s="7">
        <v>36523</v>
      </c>
      <c r="F9366" s="7">
        <v>385</v>
      </c>
      <c r="G9366" s="39">
        <v>61.8</v>
      </c>
      <c r="H9366" s="7">
        <v>1312</v>
      </c>
      <c r="I9366" s="7">
        <v>47918176</v>
      </c>
      <c r="J9366" s="7">
        <v>77486720</v>
      </c>
      <c r="K9366" s="7">
        <v>59060</v>
      </c>
      <c r="L9366" s="7" t="s">
        <v>105</v>
      </c>
      <c r="M9366" s="7">
        <v>382383</v>
      </c>
      <c r="N9366" s="7">
        <v>4420</v>
      </c>
      <c r="O9366" s="8">
        <v>60.053522883074173</v>
      </c>
      <c r="P9366" s="7" t="s">
        <v>105</v>
      </c>
      <c r="Q9366" s="7">
        <v>501686496</v>
      </c>
      <c r="R9366" s="7">
        <v>835398944</v>
      </c>
      <c r="S9366" s="7">
        <v>636737</v>
      </c>
      <c r="T9366" s="7" t="s">
        <v>105</v>
      </c>
      <c r="U9366" s="7" t="s">
        <v>104</v>
      </c>
      <c r="V9366" s="6"/>
    </row>
    <row r="9367" spans="1:22" x14ac:dyDescent="0.25">
      <c r="A9367" s="6" t="s">
        <v>5</v>
      </c>
      <c r="B9367" s="6" t="s">
        <v>55</v>
      </c>
      <c r="C9367" s="38">
        <v>2022</v>
      </c>
      <c r="D9367" s="38">
        <v>4</v>
      </c>
      <c r="E9367" s="7">
        <v>35039</v>
      </c>
      <c r="F9367" s="7">
        <v>322</v>
      </c>
      <c r="G9367" s="39">
        <v>69.8</v>
      </c>
      <c r="H9367" s="7">
        <v>1312</v>
      </c>
      <c r="I9367" s="7">
        <v>45971168</v>
      </c>
      <c r="J9367" s="7">
        <v>65878144</v>
      </c>
      <c r="K9367" s="7">
        <v>50212</v>
      </c>
      <c r="L9367" s="7" t="s">
        <v>105</v>
      </c>
      <c r="M9367" s="7">
        <v>388868</v>
      </c>
      <c r="N9367" s="7">
        <v>4382</v>
      </c>
      <c r="O9367" s="8">
        <v>60.957498671490583</v>
      </c>
      <c r="P9367" s="7" t="s">
        <v>105</v>
      </c>
      <c r="Q9367" s="7">
        <v>510194816</v>
      </c>
      <c r="R9367" s="7">
        <v>836968096</v>
      </c>
      <c r="S9367" s="7">
        <v>637933</v>
      </c>
      <c r="T9367" s="7" t="s">
        <v>105</v>
      </c>
      <c r="U9367" s="7" t="s">
        <v>104</v>
      </c>
      <c r="V9367" s="6"/>
    </row>
    <row r="9368" spans="1:22" x14ac:dyDescent="0.25">
      <c r="A9368" s="6" t="s">
        <v>5</v>
      </c>
      <c r="B9368" s="6" t="s">
        <v>55</v>
      </c>
      <c r="C9368" s="38">
        <v>2022</v>
      </c>
      <c r="D9368" s="38">
        <v>5</v>
      </c>
      <c r="E9368" s="7">
        <v>39039</v>
      </c>
      <c r="F9368" s="7">
        <v>349</v>
      </c>
      <c r="G9368" s="39">
        <v>72.599999999999994</v>
      </c>
      <c r="H9368" s="7">
        <v>1312</v>
      </c>
      <c r="I9368" s="7">
        <v>51219168</v>
      </c>
      <c r="J9368" s="7">
        <v>70506880</v>
      </c>
      <c r="K9368" s="7">
        <v>53740</v>
      </c>
      <c r="L9368" s="7" t="s">
        <v>105</v>
      </c>
      <c r="M9368" s="7">
        <v>398489</v>
      </c>
      <c r="N9368" s="7">
        <v>4354</v>
      </c>
      <c r="O9368" s="8">
        <v>62.162600636774755</v>
      </c>
      <c r="P9368" s="7" t="s">
        <v>105</v>
      </c>
      <c r="Q9368" s="7">
        <v>522817568</v>
      </c>
      <c r="R9368" s="7">
        <v>841048416</v>
      </c>
      <c r="S9368" s="7">
        <v>641043</v>
      </c>
      <c r="T9368" s="7" t="s">
        <v>105</v>
      </c>
      <c r="U9368" s="7" t="s">
        <v>104</v>
      </c>
      <c r="V9368" s="6"/>
    </row>
    <row r="9369" spans="1:22" x14ac:dyDescent="0.25">
      <c r="A9369" s="6" t="s">
        <v>5</v>
      </c>
      <c r="B9369" s="6" t="s">
        <v>55</v>
      </c>
      <c r="C9369" s="38">
        <v>2022</v>
      </c>
      <c r="D9369" s="38">
        <v>6</v>
      </c>
      <c r="E9369" s="7">
        <v>39429</v>
      </c>
      <c r="F9369" s="7">
        <v>340</v>
      </c>
      <c r="G9369" s="39">
        <v>75.599999999999994</v>
      </c>
      <c r="H9369" s="7">
        <v>1312</v>
      </c>
      <c r="I9369" s="7">
        <v>51730848</v>
      </c>
      <c r="J9369" s="7">
        <v>68414240</v>
      </c>
      <c r="K9369" s="7">
        <v>52145</v>
      </c>
      <c r="L9369" s="7" t="s">
        <v>105</v>
      </c>
      <c r="M9369" s="7">
        <v>408281</v>
      </c>
      <c r="N9369" s="7">
        <v>4324</v>
      </c>
      <c r="O9369" s="8">
        <v>63.564082364700134</v>
      </c>
      <c r="P9369" s="7" t="s">
        <v>105</v>
      </c>
      <c r="Q9369" s="7">
        <v>535664672</v>
      </c>
      <c r="R9369" s="7">
        <v>842715968</v>
      </c>
      <c r="S9369" s="7">
        <v>642314</v>
      </c>
      <c r="T9369" s="7" t="s">
        <v>105</v>
      </c>
      <c r="U9369" s="7" t="s">
        <v>104</v>
      </c>
      <c r="V9369" s="6"/>
    </row>
    <row r="9370" spans="1:22" x14ac:dyDescent="0.25">
      <c r="A9370" s="6" t="s">
        <v>5</v>
      </c>
      <c r="B9370" s="6" t="s">
        <v>55</v>
      </c>
      <c r="C9370" s="38">
        <v>2022</v>
      </c>
      <c r="D9370" s="38">
        <v>7</v>
      </c>
      <c r="E9370" s="7">
        <v>38908</v>
      </c>
      <c r="F9370" s="7">
        <v>328</v>
      </c>
      <c r="G9370" s="39">
        <v>80.782327049248408</v>
      </c>
      <c r="H9370" s="7">
        <v>1312</v>
      </c>
      <c r="I9370" s="7">
        <v>51047296</v>
      </c>
      <c r="J9370" s="7">
        <v>63191168</v>
      </c>
      <c r="K9370" s="7">
        <v>48164</v>
      </c>
      <c r="L9370" s="7"/>
      <c r="M9370" s="7">
        <v>418128</v>
      </c>
      <c r="N9370" s="7">
        <v>4285</v>
      </c>
      <c r="O9370" s="8">
        <v>65.377446994808935</v>
      </c>
      <c r="P9370" s="7" t="s">
        <v>105</v>
      </c>
      <c r="Q9370" s="7">
        <v>548583936</v>
      </c>
      <c r="R9370" s="7">
        <v>839102720</v>
      </c>
      <c r="S9370" s="7">
        <v>639560</v>
      </c>
      <c r="T9370" s="7" t="s">
        <v>105</v>
      </c>
      <c r="U9370" s="7" t="s">
        <v>104</v>
      </c>
      <c r="V9370" s="6"/>
    </row>
    <row r="9371" spans="1:22" x14ac:dyDescent="0.25">
      <c r="A9371" s="6" t="s">
        <v>5</v>
      </c>
      <c r="B9371" s="6" t="s">
        <v>55</v>
      </c>
      <c r="C9371" s="38">
        <v>2022</v>
      </c>
      <c r="D9371" s="38">
        <v>8</v>
      </c>
      <c r="E9371" s="7">
        <v>42532</v>
      </c>
      <c r="F9371" s="7">
        <v>364</v>
      </c>
      <c r="G9371" s="39">
        <v>75.599999999999994</v>
      </c>
      <c r="H9371" s="7">
        <v>1312</v>
      </c>
      <c r="I9371" s="7">
        <v>55801984</v>
      </c>
      <c r="J9371" s="7">
        <v>73860352</v>
      </c>
      <c r="K9371" s="7">
        <v>56296</v>
      </c>
      <c r="L9371" s="7"/>
      <c r="M9371" s="7">
        <v>428079</v>
      </c>
      <c r="N9371" s="7">
        <v>4265</v>
      </c>
      <c r="O9371" s="8">
        <v>66.700374263392931</v>
      </c>
      <c r="P9371" s="7" t="s">
        <v>105</v>
      </c>
      <c r="Q9371" s="7">
        <v>561639648</v>
      </c>
      <c r="R9371" s="7">
        <v>842033728</v>
      </c>
      <c r="S9371" s="7">
        <v>641794</v>
      </c>
      <c r="T9371" s="7" t="s">
        <v>105</v>
      </c>
      <c r="U9371" s="7" t="s">
        <v>104</v>
      </c>
      <c r="V9371" s="6"/>
    </row>
    <row r="9372" spans="1:22" s="42" customFormat="1" x14ac:dyDescent="0.25">
      <c r="A9372" s="6" t="s">
        <v>5</v>
      </c>
      <c r="B9372" s="6" t="s">
        <v>55</v>
      </c>
      <c r="C9372" s="38">
        <v>2022</v>
      </c>
      <c r="D9372" s="38">
        <v>9</v>
      </c>
      <c r="E9372" s="7">
        <v>40570</v>
      </c>
      <c r="F9372" s="7">
        <v>346</v>
      </c>
      <c r="G9372" s="39">
        <v>77.5</v>
      </c>
      <c r="H9372" s="7">
        <v>1312</v>
      </c>
      <c r="I9372" s="7">
        <v>53227840</v>
      </c>
      <c r="J9372" s="7">
        <v>68677952</v>
      </c>
      <c r="K9372" s="7">
        <v>52346</v>
      </c>
      <c r="L9372" s="7"/>
      <c r="M9372" s="7">
        <v>434099</v>
      </c>
      <c r="N9372" s="7">
        <v>4231</v>
      </c>
      <c r="O9372" s="8">
        <v>67.90372384191113</v>
      </c>
      <c r="P9372" s="7" t="s">
        <v>105</v>
      </c>
      <c r="Q9372" s="7">
        <v>569537888</v>
      </c>
      <c r="R9372" s="7">
        <v>838743232</v>
      </c>
      <c r="S9372" s="7">
        <v>639286</v>
      </c>
      <c r="T9372" s="7" t="s">
        <v>105</v>
      </c>
      <c r="U9372" s="7" t="s">
        <v>104</v>
      </c>
      <c r="V9372" s="6"/>
    </row>
    <row r="9373" spans="1:22" x14ac:dyDescent="0.25">
      <c r="A9373" s="6" t="s">
        <v>5</v>
      </c>
      <c r="B9373" s="6" t="s">
        <v>55</v>
      </c>
      <c r="C9373" s="38">
        <v>2022</v>
      </c>
      <c r="D9373" s="38">
        <v>10</v>
      </c>
      <c r="E9373" s="7">
        <v>41361</v>
      </c>
      <c r="F9373" s="7">
        <v>349</v>
      </c>
      <c r="G9373" s="39">
        <v>80.8</v>
      </c>
      <c r="H9373" s="7">
        <v>1312</v>
      </c>
      <c r="I9373" s="7">
        <v>54265632</v>
      </c>
      <c r="J9373" s="7">
        <v>67174400</v>
      </c>
      <c r="K9373" s="7">
        <v>51200</v>
      </c>
      <c r="L9373" s="7" t="s">
        <v>105</v>
      </c>
      <c r="M9373" s="7">
        <v>440871</v>
      </c>
      <c r="N9373" s="7">
        <v>4206</v>
      </c>
      <c r="O9373" s="8">
        <v>69.206932764864618</v>
      </c>
      <c r="P9373" s="7" t="s">
        <v>105</v>
      </c>
      <c r="Q9373" s="7">
        <v>578422752</v>
      </c>
      <c r="R9373" s="7">
        <v>835787296</v>
      </c>
      <c r="S9373" s="7">
        <v>637033</v>
      </c>
      <c r="T9373" s="7" t="s">
        <v>105</v>
      </c>
      <c r="U9373" s="7" t="s">
        <v>104</v>
      </c>
      <c r="V9373" s="6"/>
    </row>
    <row r="9374" spans="1:22" x14ac:dyDescent="0.25">
      <c r="A9374" s="6" t="s">
        <v>5</v>
      </c>
      <c r="B9374" s="6" t="s">
        <v>55</v>
      </c>
      <c r="C9374" s="38">
        <v>2022</v>
      </c>
      <c r="D9374" s="38">
        <v>11</v>
      </c>
      <c r="E9374" s="7">
        <v>42443</v>
      </c>
      <c r="F9374" s="7">
        <v>348</v>
      </c>
      <c r="G9374" s="39">
        <v>80.8</v>
      </c>
      <c r="H9374" s="7">
        <v>1312</v>
      </c>
      <c r="I9374" s="7">
        <v>55685216</v>
      </c>
      <c r="J9374" s="7">
        <v>68921984</v>
      </c>
      <c r="K9374" s="7">
        <v>52532</v>
      </c>
      <c r="L9374" s="7" t="s">
        <v>105</v>
      </c>
      <c r="M9374" s="7">
        <v>445445</v>
      </c>
      <c r="N9374" s="7">
        <v>4180</v>
      </c>
      <c r="O9374" s="8">
        <v>70.154563838298571</v>
      </c>
      <c r="P9374" s="7" t="s">
        <v>105</v>
      </c>
      <c r="Q9374" s="7">
        <v>584423840</v>
      </c>
      <c r="R9374" s="7">
        <v>833051776</v>
      </c>
      <c r="S9374" s="7">
        <v>634948</v>
      </c>
      <c r="T9374" s="7" t="s">
        <v>105</v>
      </c>
      <c r="U9374" s="7" t="s">
        <v>104</v>
      </c>
      <c r="V9374" s="6"/>
    </row>
    <row r="9375" spans="1:22" x14ac:dyDescent="0.25">
      <c r="A9375" s="6" t="s">
        <v>5</v>
      </c>
      <c r="B9375" s="6" t="s">
        <v>55</v>
      </c>
      <c r="C9375" s="38">
        <v>2022</v>
      </c>
      <c r="D9375" s="38">
        <v>12</v>
      </c>
      <c r="E9375" s="7">
        <v>34386</v>
      </c>
      <c r="F9375" s="7">
        <v>327</v>
      </c>
      <c r="G9375" s="39">
        <v>72</v>
      </c>
      <c r="H9375" s="7">
        <v>1312</v>
      </c>
      <c r="I9375" s="7">
        <v>45114432</v>
      </c>
      <c r="J9375" s="7">
        <v>62624384</v>
      </c>
      <c r="K9375" s="7">
        <v>47732</v>
      </c>
      <c r="L9375" s="7" t="s">
        <v>105</v>
      </c>
      <c r="M9375" s="7">
        <v>448317</v>
      </c>
      <c r="N9375" s="7">
        <v>4148</v>
      </c>
      <c r="O9375" s="8">
        <v>71.30256237345985</v>
      </c>
      <c r="P9375" s="7" t="s">
        <v>105</v>
      </c>
      <c r="Q9375" s="7">
        <v>588191904</v>
      </c>
      <c r="R9375" s="7">
        <v>824923936</v>
      </c>
      <c r="S9375" s="7">
        <v>628753</v>
      </c>
      <c r="T9375" s="7" t="s">
        <v>105</v>
      </c>
      <c r="U9375" s="7" t="s">
        <v>104</v>
      </c>
      <c r="V9375" s="6"/>
    </row>
    <row r="9376" spans="1:22" x14ac:dyDescent="0.25">
      <c r="A9376" s="6" t="s">
        <v>5</v>
      </c>
      <c r="B9376" s="6" t="s">
        <v>55</v>
      </c>
      <c r="C9376" s="38">
        <v>2023</v>
      </c>
      <c r="D9376" s="38">
        <v>1</v>
      </c>
      <c r="E9376" s="7">
        <v>36674</v>
      </c>
      <c r="F9376" s="7">
        <v>343</v>
      </c>
      <c r="G9376" s="39">
        <v>71.3</v>
      </c>
      <c r="H9376" s="7">
        <v>1312</v>
      </c>
      <c r="I9376" s="7">
        <v>48116288</v>
      </c>
      <c r="J9376" s="7">
        <v>67505024</v>
      </c>
      <c r="K9376" s="7">
        <v>51452</v>
      </c>
      <c r="L9376" s="7" t="s">
        <v>105</v>
      </c>
      <c r="M9376" s="7">
        <v>456599</v>
      </c>
      <c r="N9376" s="7">
        <v>4136</v>
      </c>
      <c r="O9376" s="8">
        <v>72.922712296431641</v>
      </c>
      <c r="P9376" s="7" t="s">
        <v>105</v>
      </c>
      <c r="Q9376" s="7">
        <v>599057888</v>
      </c>
      <c r="R9376" s="7">
        <v>821496992</v>
      </c>
      <c r="S9376" s="7">
        <v>626141</v>
      </c>
      <c r="T9376" s="7" t="s">
        <v>105</v>
      </c>
      <c r="U9376" s="7" t="s">
        <v>104</v>
      </c>
      <c r="V9376" s="6"/>
    </row>
    <row r="9377" spans="1:22" x14ac:dyDescent="0.25">
      <c r="A9377" s="6" t="s">
        <v>5</v>
      </c>
      <c r="B9377" s="6" t="s">
        <v>55</v>
      </c>
      <c r="C9377" s="38">
        <v>2023</v>
      </c>
      <c r="D9377" s="38">
        <v>2</v>
      </c>
      <c r="E9377" s="7">
        <v>37684</v>
      </c>
      <c r="F9377" s="7">
        <v>330</v>
      </c>
      <c r="G9377" s="39">
        <v>76.2</v>
      </c>
      <c r="H9377" s="7">
        <v>1312</v>
      </c>
      <c r="I9377" s="7">
        <v>49441408</v>
      </c>
      <c r="J9377" s="7">
        <v>64882336</v>
      </c>
      <c r="K9377" s="7">
        <v>49453</v>
      </c>
      <c r="L9377" s="7" t="s">
        <v>105</v>
      </c>
      <c r="M9377" s="7">
        <v>464588</v>
      </c>
      <c r="N9377" s="7">
        <v>4131</v>
      </c>
      <c r="O9377" s="8">
        <v>74.413613269862836</v>
      </c>
      <c r="P9377" s="7"/>
      <c r="Q9377" s="7">
        <v>609539456</v>
      </c>
      <c r="R9377" s="7">
        <v>819123584</v>
      </c>
      <c r="S9377" s="7">
        <v>624332</v>
      </c>
      <c r="T9377" s="7" t="s">
        <v>105</v>
      </c>
      <c r="U9377" s="7" t="s">
        <v>104</v>
      </c>
      <c r="V9377" s="6"/>
    </row>
    <row r="9378" spans="1:22" x14ac:dyDescent="0.25">
      <c r="A9378" s="6" t="s">
        <v>5</v>
      </c>
      <c r="B9378" s="6" t="s">
        <v>55</v>
      </c>
      <c r="C9378" s="38">
        <v>2023</v>
      </c>
      <c r="D9378" s="38">
        <v>3</v>
      </c>
      <c r="E9378" s="7">
        <v>43528</v>
      </c>
      <c r="F9378" s="7">
        <v>367</v>
      </c>
      <c r="G9378" s="39">
        <v>76.099999999999994</v>
      </c>
      <c r="H9378" s="7">
        <v>1312</v>
      </c>
      <c r="I9378" s="7">
        <v>57108736</v>
      </c>
      <c r="J9378" s="7">
        <v>75020160</v>
      </c>
      <c r="K9378" s="7">
        <v>57180</v>
      </c>
      <c r="L9378" s="7" t="s">
        <v>105</v>
      </c>
      <c r="M9378" s="7">
        <v>471593</v>
      </c>
      <c r="N9378" s="7">
        <v>4113</v>
      </c>
      <c r="O9378" s="8">
        <v>75.763753670965798</v>
      </c>
      <c r="P9378" s="7"/>
      <c r="Q9378" s="7">
        <v>618730016</v>
      </c>
      <c r="R9378" s="7">
        <v>816657024</v>
      </c>
      <c r="S9378" s="7">
        <v>622452</v>
      </c>
      <c r="T9378" s="7" t="s">
        <v>105</v>
      </c>
      <c r="U9378" s="7" t="s">
        <v>104</v>
      </c>
      <c r="V9378" s="6"/>
    </row>
    <row r="9379" spans="1:22" x14ac:dyDescent="0.25">
      <c r="A9379" s="6" t="s">
        <v>5</v>
      </c>
      <c r="B9379" s="6" t="s">
        <v>55</v>
      </c>
      <c r="C9379" s="38">
        <v>2023</v>
      </c>
      <c r="D9379" s="38">
        <v>4</v>
      </c>
      <c r="E9379" s="7">
        <v>35223</v>
      </c>
      <c r="F9379" s="7">
        <v>317</v>
      </c>
      <c r="G9379" s="39">
        <v>71.599999999999994</v>
      </c>
      <c r="H9379" s="7">
        <v>1312</v>
      </c>
      <c r="I9379" s="7">
        <v>46212576</v>
      </c>
      <c r="J9379" s="7">
        <v>64551712</v>
      </c>
      <c r="K9379" s="7">
        <v>49201</v>
      </c>
      <c r="L9379" s="7" t="s">
        <v>105</v>
      </c>
      <c r="M9379" s="7">
        <v>471777</v>
      </c>
      <c r="N9379" s="7">
        <v>4108</v>
      </c>
      <c r="O9379" s="8">
        <v>75.916619598642512</v>
      </c>
      <c r="P9379" s="7"/>
      <c r="Q9379" s="7">
        <v>618971424</v>
      </c>
      <c r="R9379" s="7">
        <v>815330592</v>
      </c>
      <c r="S9379" s="7">
        <v>621441</v>
      </c>
      <c r="T9379" s="7" t="s">
        <v>105</v>
      </c>
      <c r="U9379" s="7" t="s">
        <v>104</v>
      </c>
      <c r="V9379" s="6"/>
    </row>
    <row r="9380" spans="1:22" x14ac:dyDescent="0.25">
      <c r="A9380" s="6" t="s">
        <v>5</v>
      </c>
      <c r="B9380" s="6" t="s">
        <v>55</v>
      </c>
      <c r="C9380" s="38">
        <v>2023</v>
      </c>
      <c r="D9380" s="38">
        <v>5</v>
      </c>
      <c r="E9380" s="7">
        <v>43296</v>
      </c>
      <c r="F9380" s="7">
        <v>380</v>
      </c>
      <c r="G9380" s="39">
        <v>72.599999999999994</v>
      </c>
      <c r="H9380" s="7">
        <v>1312</v>
      </c>
      <c r="I9380" s="7">
        <v>56804352</v>
      </c>
      <c r="J9380" s="7">
        <v>78259488</v>
      </c>
      <c r="K9380" s="7">
        <v>59649</v>
      </c>
      <c r="L9380" s="7" t="s">
        <v>105</v>
      </c>
      <c r="M9380" s="7">
        <v>476034</v>
      </c>
      <c r="N9380" s="7">
        <v>4139</v>
      </c>
      <c r="O9380" s="8">
        <v>75.880130708535916</v>
      </c>
      <c r="P9380" s="7"/>
      <c r="Q9380" s="7">
        <v>624556608</v>
      </c>
      <c r="R9380" s="7">
        <v>823083200</v>
      </c>
      <c r="S9380" s="7">
        <v>627350</v>
      </c>
      <c r="T9380" s="7" t="s">
        <v>105</v>
      </c>
      <c r="U9380" s="7" t="s">
        <v>104</v>
      </c>
      <c r="V9380" s="6"/>
    </row>
    <row r="9381" spans="1:22" x14ac:dyDescent="0.25">
      <c r="A9381" s="6" t="s">
        <v>5</v>
      </c>
      <c r="B9381" s="6" t="s">
        <v>55</v>
      </c>
      <c r="C9381" s="38">
        <v>2023</v>
      </c>
      <c r="D9381" s="38">
        <v>6</v>
      </c>
      <c r="E9381" s="7">
        <v>39271</v>
      </c>
      <c r="F9381" s="7">
        <v>362</v>
      </c>
      <c r="G9381" s="39">
        <v>66.2</v>
      </c>
      <c r="H9381" s="7">
        <v>1312</v>
      </c>
      <c r="I9381" s="7">
        <v>51523552</v>
      </c>
      <c r="J9381" s="7">
        <v>77873760</v>
      </c>
      <c r="K9381" s="7">
        <v>59355</v>
      </c>
      <c r="L9381" s="7" t="s">
        <v>105</v>
      </c>
      <c r="M9381" s="7">
        <v>475876</v>
      </c>
      <c r="N9381" s="7">
        <v>4161</v>
      </c>
      <c r="O9381" s="8">
        <v>74.993066061522953</v>
      </c>
      <c r="P9381" s="7"/>
      <c r="Q9381" s="7">
        <v>624349312</v>
      </c>
      <c r="R9381" s="7">
        <v>832542720</v>
      </c>
      <c r="S9381" s="7">
        <v>634560</v>
      </c>
      <c r="T9381" s="7" t="s">
        <v>105</v>
      </c>
      <c r="U9381" s="7" t="s">
        <v>104</v>
      </c>
      <c r="V9381" s="6"/>
    </row>
    <row r="9382" spans="1:22" x14ac:dyDescent="0.25">
      <c r="A9382" s="6" t="s">
        <v>5</v>
      </c>
      <c r="B9382" s="6" t="s">
        <v>55</v>
      </c>
      <c r="C9382" s="38">
        <v>2023</v>
      </c>
      <c r="D9382" s="38">
        <v>7</v>
      </c>
      <c r="E9382" s="7">
        <v>40993</v>
      </c>
      <c r="F9382" s="7">
        <v>375</v>
      </c>
      <c r="G9382" s="39">
        <v>68.599999999999994</v>
      </c>
      <c r="H9382" s="7">
        <v>1312</v>
      </c>
      <c r="I9382" s="7">
        <v>53782816</v>
      </c>
      <c r="J9382" s="7">
        <v>78447104</v>
      </c>
      <c r="K9382" s="7">
        <v>59792</v>
      </c>
      <c r="L9382" s="7"/>
      <c r="M9382" s="7">
        <v>477961</v>
      </c>
      <c r="N9382" s="7">
        <v>4208</v>
      </c>
      <c r="O9382" s="8">
        <v>73.966245117519975</v>
      </c>
      <c r="P9382" s="7"/>
      <c r="Q9382" s="7">
        <v>627084832</v>
      </c>
      <c r="R9382" s="7">
        <v>847798656</v>
      </c>
      <c r="S9382" s="7">
        <v>646188</v>
      </c>
      <c r="T9382" s="7" t="s">
        <v>105</v>
      </c>
      <c r="U9382" s="7" t="s">
        <v>104</v>
      </c>
      <c r="V9382" s="6"/>
    </row>
    <row r="9383" spans="1:22" x14ac:dyDescent="0.25">
      <c r="A9383" s="6" t="s">
        <v>5</v>
      </c>
      <c r="B9383" s="6" t="s">
        <v>55</v>
      </c>
      <c r="C9383" s="38">
        <v>2023</v>
      </c>
      <c r="D9383" s="38">
        <v>8</v>
      </c>
      <c r="E9383" s="7">
        <v>44237</v>
      </c>
      <c r="F9383" s="7">
        <v>394</v>
      </c>
      <c r="G9383" s="39">
        <v>69</v>
      </c>
      <c r="H9383" s="7">
        <v>1312</v>
      </c>
      <c r="I9383" s="7">
        <v>58038944</v>
      </c>
      <c r="J9383" s="7">
        <v>84135936</v>
      </c>
      <c r="K9383" s="7">
        <v>64128</v>
      </c>
      <c r="L9383" s="7" t="s">
        <v>105</v>
      </c>
      <c r="M9383" s="7">
        <v>479666</v>
      </c>
      <c r="N9383" s="7">
        <v>4238</v>
      </c>
      <c r="O9383" s="8">
        <v>73.341182226843216</v>
      </c>
      <c r="P9383" s="7"/>
      <c r="Q9383" s="7">
        <v>629321792</v>
      </c>
      <c r="R9383" s="7">
        <v>858074240</v>
      </c>
      <c r="S9383" s="7">
        <v>654020</v>
      </c>
      <c r="T9383" s="7" t="s">
        <v>105</v>
      </c>
      <c r="U9383" s="7" t="s">
        <v>104</v>
      </c>
      <c r="V9383" s="6"/>
    </row>
    <row r="9384" spans="1:22" x14ac:dyDescent="0.25">
      <c r="A9384" s="6" t="s">
        <v>5</v>
      </c>
      <c r="B9384" s="6" t="s">
        <v>55</v>
      </c>
      <c r="C9384" s="38">
        <v>2023</v>
      </c>
      <c r="D9384" s="38">
        <v>9</v>
      </c>
      <c r="E9384" s="7">
        <v>39198</v>
      </c>
      <c r="F9384" s="7">
        <v>366</v>
      </c>
      <c r="G9384" s="39">
        <v>66.2</v>
      </c>
      <c r="H9384" s="7">
        <v>1312</v>
      </c>
      <c r="I9384" s="7">
        <v>51427776</v>
      </c>
      <c r="J9384" s="7">
        <v>77722880</v>
      </c>
      <c r="K9384" s="7">
        <v>59240</v>
      </c>
      <c r="L9384" s="7" t="s">
        <v>105</v>
      </c>
      <c r="M9384" s="7">
        <v>478294</v>
      </c>
      <c r="N9384" s="7">
        <v>4258</v>
      </c>
      <c r="O9384" s="8">
        <v>72.368568376520997</v>
      </c>
      <c r="P9384" s="7"/>
      <c r="Q9384" s="7">
        <v>627521728</v>
      </c>
      <c r="R9384" s="7">
        <v>867119168</v>
      </c>
      <c r="S9384" s="7">
        <v>660914</v>
      </c>
      <c r="T9384" s="7" t="s">
        <v>105</v>
      </c>
      <c r="U9384" s="7" t="s">
        <v>104</v>
      </c>
      <c r="V9384" s="6"/>
    </row>
    <row r="9385" spans="1:22" x14ac:dyDescent="0.25">
      <c r="A9385" s="6" t="s">
        <v>5</v>
      </c>
      <c r="B9385" s="6" t="s">
        <v>55</v>
      </c>
      <c r="C9385" s="38">
        <v>2023</v>
      </c>
      <c r="D9385" s="38">
        <v>10</v>
      </c>
      <c r="E9385" s="7">
        <v>43059</v>
      </c>
      <c r="F9385" s="7">
        <v>390</v>
      </c>
      <c r="G9385" s="39">
        <v>69.3</v>
      </c>
      <c r="H9385" s="7">
        <v>1312</v>
      </c>
      <c r="I9385" s="7">
        <v>56493408</v>
      </c>
      <c r="J9385" s="7">
        <v>81538176</v>
      </c>
      <c r="K9385" s="7">
        <v>62148</v>
      </c>
      <c r="L9385" s="7" t="s">
        <v>105</v>
      </c>
      <c r="M9385" s="7">
        <v>479992</v>
      </c>
      <c r="N9385" s="7">
        <v>4299</v>
      </c>
      <c r="O9385" s="8">
        <v>71.442052088077617</v>
      </c>
      <c r="P9385" s="7"/>
      <c r="Q9385" s="7">
        <v>629749504</v>
      </c>
      <c r="R9385" s="7">
        <v>881482944</v>
      </c>
      <c r="S9385" s="7">
        <v>671862</v>
      </c>
      <c r="T9385" s="7" t="s">
        <v>105</v>
      </c>
      <c r="U9385" s="7" t="s">
        <v>104</v>
      </c>
      <c r="V9385" s="6"/>
    </row>
    <row r="9386" spans="1:22" x14ac:dyDescent="0.25">
      <c r="A9386" s="6" t="s">
        <v>5</v>
      </c>
      <c r="B9386" s="6" t="s">
        <v>55</v>
      </c>
      <c r="C9386" s="38">
        <v>2023</v>
      </c>
      <c r="D9386" s="38">
        <v>11</v>
      </c>
      <c r="E9386" s="7">
        <v>41963</v>
      </c>
      <c r="F9386" s="7">
        <v>393</v>
      </c>
      <c r="G9386" s="39">
        <v>64.7</v>
      </c>
      <c r="H9386" s="7">
        <v>1312</v>
      </c>
      <c r="I9386" s="7">
        <v>55055456</v>
      </c>
      <c r="J9386" s="7">
        <v>85028096</v>
      </c>
      <c r="K9386" s="7">
        <v>64808</v>
      </c>
      <c r="L9386" s="7" t="s">
        <v>105</v>
      </c>
      <c r="M9386" s="7">
        <v>479512</v>
      </c>
      <c r="N9386" s="7">
        <v>4344</v>
      </c>
      <c r="O9386" s="8">
        <v>70.089952611899946</v>
      </c>
      <c r="P9386" s="7"/>
      <c r="Q9386" s="7">
        <v>629119744</v>
      </c>
      <c r="R9386" s="7">
        <v>897589056</v>
      </c>
      <c r="S9386" s="7">
        <v>684138</v>
      </c>
      <c r="T9386" s="7" t="s">
        <v>105</v>
      </c>
      <c r="U9386" s="7" t="s">
        <v>104</v>
      </c>
      <c r="V9386" s="6"/>
    </row>
    <row r="9387" spans="1:22" x14ac:dyDescent="0.25">
      <c r="A9387" s="6" t="s">
        <v>5</v>
      </c>
      <c r="B9387" s="6" t="s">
        <v>55</v>
      </c>
      <c r="C9387" s="38">
        <v>2023</v>
      </c>
      <c r="D9387" s="38">
        <v>12</v>
      </c>
      <c r="E9387" s="7">
        <v>34283</v>
      </c>
      <c r="F9387" s="7">
        <v>355</v>
      </c>
      <c r="G9387" s="39">
        <v>58.1</v>
      </c>
      <c r="H9387" s="7">
        <v>1312</v>
      </c>
      <c r="I9387" s="7">
        <v>44979296</v>
      </c>
      <c r="J9387" s="7">
        <v>77465728</v>
      </c>
      <c r="K9387" s="7">
        <v>59044</v>
      </c>
      <c r="L9387" s="7" t="s">
        <v>105</v>
      </c>
      <c r="M9387" s="7">
        <v>479409</v>
      </c>
      <c r="N9387" s="7">
        <v>4372</v>
      </c>
      <c r="O9387" s="8">
        <v>68.935078007045803</v>
      </c>
      <c r="P9387" s="7"/>
      <c r="Q9387" s="7">
        <v>628984608</v>
      </c>
      <c r="R9387" s="7">
        <v>912430400</v>
      </c>
      <c r="S9387" s="7">
        <v>695450</v>
      </c>
      <c r="T9387" s="7" t="s">
        <v>105</v>
      </c>
      <c r="U9387" s="7" t="s">
        <v>104</v>
      </c>
      <c r="V9387" s="6"/>
    </row>
    <row r="9388" spans="1:22" x14ac:dyDescent="0.25">
      <c r="A9388" s="6" t="s">
        <v>5</v>
      </c>
      <c r="B9388" s="6" t="s">
        <v>55</v>
      </c>
      <c r="C9388" s="38">
        <v>2024</v>
      </c>
      <c r="D9388" s="38">
        <v>1</v>
      </c>
      <c r="E9388" s="7">
        <v>37400</v>
      </c>
      <c r="F9388" s="7">
        <v>411</v>
      </c>
      <c r="G9388" s="39">
        <v>55</v>
      </c>
      <c r="H9388" s="7">
        <v>1312</v>
      </c>
      <c r="I9388" s="7">
        <v>49068800</v>
      </c>
      <c r="J9388" s="7">
        <v>89181888</v>
      </c>
      <c r="K9388" s="7">
        <v>67974</v>
      </c>
      <c r="L9388" s="7" t="s">
        <v>105</v>
      </c>
      <c r="M9388" s="7">
        <v>480135</v>
      </c>
      <c r="N9388" s="7">
        <v>4440</v>
      </c>
      <c r="O9388" s="8">
        <v>67.437343041580291</v>
      </c>
      <c r="P9388" s="7"/>
      <c r="Q9388" s="7">
        <v>629937120</v>
      </c>
      <c r="R9388" s="7">
        <v>934107264</v>
      </c>
      <c r="S9388" s="7">
        <v>711972</v>
      </c>
      <c r="T9388" s="7" t="s">
        <v>105</v>
      </c>
      <c r="U9388" s="7" t="s">
        <v>104</v>
      </c>
      <c r="V9388" s="6"/>
    </row>
    <row r="9389" spans="1:22" x14ac:dyDescent="0.25">
      <c r="A9389" s="6" t="s">
        <v>5</v>
      </c>
      <c r="B9389" s="6" t="s">
        <v>55</v>
      </c>
      <c r="C9389" s="38">
        <v>2024</v>
      </c>
      <c r="D9389" s="38">
        <v>2</v>
      </c>
      <c r="E9389" s="7">
        <v>34361</v>
      </c>
      <c r="F9389" s="7">
        <v>336</v>
      </c>
      <c r="G9389" s="39">
        <v>64.400000000000006</v>
      </c>
      <c r="H9389" s="7">
        <v>1312</v>
      </c>
      <c r="I9389" s="7">
        <v>45081632</v>
      </c>
      <c r="J9389" s="7">
        <v>70045056</v>
      </c>
      <c r="K9389" s="7">
        <v>53388</v>
      </c>
      <c r="L9389" s="7" t="s">
        <v>105</v>
      </c>
      <c r="M9389" s="7">
        <v>476812</v>
      </c>
      <c r="N9389" s="7">
        <v>4446</v>
      </c>
      <c r="O9389" s="8">
        <v>66.602505632714866</v>
      </c>
      <c r="P9389" s="7"/>
      <c r="Q9389" s="7">
        <v>625577344</v>
      </c>
      <c r="R9389" s="7">
        <v>939269984</v>
      </c>
      <c r="S9389" s="7">
        <v>715907</v>
      </c>
      <c r="T9389" s="7" t="s">
        <v>105</v>
      </c>
      <c r="U9389" s="7" t="s">
        <v>104</v>
      </c>
      <c r="V9389" s="6"/>
    </row>
    <row r="9390" spans="1:22" x14ac:dyDescent="0.25">
      <c r="A9390" s="6" t="s">
        <v>5</v>
      </c>
      <c r="B9390" s="6" t="s">
        <v>55</v>
      </c>
      <c r="C9390" s="38">
        <v>2024</v>
      </c>
      <c r="D9390" s="38">
        <v>3</v>
      </c>
      <c r="E9390" s="7">
        <v>36211</v>
      </c>
      <c r="F9390" s="7">
        <v>372</v>
      </c>
      <c r="G9390" s="39">
        <v>59.9</v>
      </c>
      <c r="H9390" s="7">
        <v>1312</v>
      </c>
      <c r="I9390" s="7">
        <v>47508832</v>
      </c>
      <c r="J9390" s="7">
        <v>79339264</v>
      </c>
      <c r="K9390" s="7">
        <v>60472</v>
      </c>
      <c r="L9390" s="7" t="s">
        <v>105</v>
      </c>
      <c r="M9390" s="7">
        <v>469495</v>
      </c>
      <c r="N9390" s="7">
        <v>4451</v>
      </c>
      <c r="O9390" s="8">
        <v>65.280263181678507</v>
      </c>
      <c r="P9390" s="7"/>
      <c r="Q9390" s="7">
        <v>615977440</v>
      </c>
      <c r="R9390" s="7">
        <v>943589088</v>
      </c>
      <c r="S9390" s="7">
        <v>719199</v>
      </c>
      <c r="T9390" s="7" t="s">
        <v>105</v>
      </c>
      <c r="U9390" s="7" t="s">
        <v>104</v>
      </c>
      <c r="V9390" s="6"/>
    </row>
    <row r="9391" spans="1:22" x14ac:dyDescent="0.25">
      <c r="A9391" s="6" t="s">
        <v>5</v>
      </c>
      <c r="B9391" s="6" t="s">
        <v>55</v>
      </c>
      <c r="C9391" s="38">
        <v>2024</v>
      </c>
      <c r="D9391" s="38">
        <v>4</v>
      </c>
      <c r="E9391" s="7">
        <v>40018</v>
      </c>
      <c r="F9391" s="7">
        <v>396</v>
      </c>
      <c r="G9391" s="39">
        <v>62.6</v>
      </c>
      <c r="H9391" s="7">
        <v>1312</v>
      </c>
      <c r="I9391" s="7">
        <v>52503616</v>
      </c>
      <c r="J9391" s="7">
        <v>83814496</v>
      </c>
      <c r="K9391" s="7">
        <v>63883</v>
      </c>
      <c r="L9391" s="7" t="s">
        <v>105</v>
      </c>
      <c r="M9391" s="7">
        <v>474290</v>
      </c>
      <c r="N9391" s="7">
        <v>4530</v>
      </c>
      <c r="O9391" s="8">
        <v>64.627643991328299</v>
      </c>
      <c r="P9391" s="7"/>
      <c r="Q9391" s="7">
        <v>622268480</v>
      </c>
      <c r="R9391" s="7">
        <v>962851872</v>
      </c>
      <c r="S9391" s="7">
        <v>733881</v>
      </c>
      <c r="T9391" s="7" t="s">
        <v>105</v>
      </c>
      <c r="U9391" s="7" t="s">
        <v>104</v>
      </c>
      <c r="V9391" s="6"/>
    </row>
    <row r="9392" spans="1:22" x14ac:dyDescent="0.25">
      <c r="A9392" s="6" t="s">
        <v>5</v>
      </c>
      <c r="B9392" s="6" t="s">
        <v>55</v>
      </c>
      <c r="C9392" s="38">
        <v>2024</v>
      </c>
      <c r="D9392" s="38">
        <v>5</v>
      </c>
      <c r="E9392" s="7">
        <v>43070</v>
      </c>
      <c r="F9392" s="7">
        <v>410</v>
      </c>
      <c r="G9392" s="39">
        <v>65.099999999999994</v>
      </c>
      <c r="H9392" s="7">
        <v>1312</v>
      </c>
      <c r="I9392" s="7">
        <v>56507840</v>
      </c>
      <c r="J9392" s="7">
        <v>86792736</v>
      </c>
      <c r="K9392" s="7">
        <v>66153</v>
      </c>
      <c r="L9392" s="7" t="s">
        <v>105</v>
      </c>
      <c r="M9392" s="7">
        <v>474064</v>
      </c>
      <c r="N9392" s="7">
        <v>4560</v>
      </c>
      <c r="O9392" s="8">
        <v>64.029390114602535</v>
      </c>
      <c r="P9392" s="7"/>
      <c r="Q9392" s="7">
        <v>621971968</v>
      </c>
      <c r="R9392" s="7">
        <v>971385120</v>
      </c>
      <c r="S9392" s="7">
        <v>740385</v>
      </c>
      <c r="T9392" s="7" t="s">
        <v>105</v>
      </c>
      <c r="U9392" s="7" t="s">
        <v>104</v>
      </c>
      <c r="V9392" s="6"/>
    </row>
    <row r="9393" spans="1:22" x14ac:dyDescent="0.25">
      <c r="A9393" s="6" t="s">
        <v>5</v>
      </c>
      <c r="B9393" s="6" t="s">
        <v>55</v>
      </c>
      <c r="C9393" s="38">
        <v>2024</v>
      </c>
      <c r="D9393" s="38">
        <v>6</v>
      </c>
      <c r="E9393" s="7">
        <v>37804</v>
      </c>
      <c r="F9393" s="7">
        <v>373</v>
      </c>
      <c r="G9393" s="39">
        <v>63.8</v>
      </c>
      <c r="H9393" s="7">
        <v>1312</v>
      </c>
      <c r="I9393" s="7">
        <v>49598848</v>
      </c>
      <c r="J9393" s="7">
        <v>77749120</v>
      </c>
      <c r="K9393" s="7">
        <v>59260</v>
      </c>
      <c r="L9393" s="7" t="s">
        <v>105</v>
      </c>
      <c r="M9393" s="7">
        <v>472597</v>
      </c>
      <c r="N9393" s="7">
        <v>4571</v>
      </c>
      <c r="O9393" s="8">
        <v>63.839441300031062</v>
      </c>
      <c r="P9393" s="7"/>
      <c r="Q9393" s="7">
        <v>620047264</v>
      </c>
      <c r="R9393" s="7">
        <v>971260480</v>
      </c>
      <c r="S9393" s="7">
        <v>740290</v>
      </c>
      <c r="T9393" s="7" t="s">
        <v>105</v>
      </c>
      <c r="U9393" s="7" t="s">
        <v>104</v>
      </c>
      <c r="V9393" s="6"/>
    </row>
    <row r="9394" spans="1:22" x14ac:dyDescent="0.25">
      <c r="A9394" s="6" t="s">
        <v>5</v>
      </c>
      <c r="B9394" s="6" t="s">
        <v>55</v>
      </c>
      <c r="C9394" s="38">
        <v>2024</v>
      </c>
      <c r="D9394" s="38">
        <v>7</v>
      </c>
      <c r="E9394" s="7">
        <v>44081</v>
      </c>
      <c r="F9394" s="7">
        <v>403</v>
      </c>
      <c r="G9394" s="39">
        <v>68.3</v>
      </c>
      <c r="H9394" s="7">
        <v>1312</v>
      </c>
      <c r="I9394" s="7">
        <v>57834272</v>
      </c>
      <c r="J9394" s="7">
        <v>84679104</v>
      </c>
      <c r="K9394" s="7">
        <v>64542</v>
      </c>
      <c r="L9394" s="7"/>
      <c r="M9394" s="7">
        <v>475685</v>
      </c>
      <c r="N9394" s="7">
        <v>4599</v>
      </c>
      <c r="O9394" s="8">
        <v>63.846907548587993</v>
      </c>
      <c r="P9394" s="7"/>
      <c r="Q9394" s="7">
        <v>624098720</v>
      </c>
      <c r="R9394" s="7">
        <v>977492480</v>
      </c>
      <c r="S9394" s="7">
        <v>745040</v>
      </c>
      <c r="T9394" s="7"/>
      <c r="U9394" s="7" t="s">
        <v>104</v>
      </c>
      <c r="V9394" s="6"/>
    </row>
    <row r="9395" spans="1:22" x14ac:dyDescent="0.25">
      <c r="A9395" s="6" t="s">
        <v>5</v>
      </c>
      <c r="B9395" s="6" t="s">
        <v>55</v>
      </c>
      <c r="C9395" s="38">
        <v>2024</v>
      </c>
      <c r="D9395" s="38">
        <v>8</v>
      </c>
      <c r="E9395" s="7">
        <v>41429</v>
      </c>
      <c r="F9395" s="7">
        <v>394</v>
      </c>
      <c r="G9395" s="39">
        <v>65.599999999999994</v>
      </c>
      <c r="H9395" s="7">
        <v>1312</v>
      </c>
      <c r="I9395" s="7">
        <v>54354848</v>
      </c>
      <c r="J9395" s="7">
        <v>82892160</v>
      </c>
      <c r="K9395" s="7">
        <v>63180</v>
      </c>
      <c r="L9395" s="7"/>
      <c r="M9395" s="7">
        <v>472877</v>
      </c>
      <c r="N9395" s="7">
        <v>4599</v>
      </c>
      <c r="O9395" s="8">
        <v>63.550878117222062</v>
      </c>
      <c r="P9395" s="7"/>
      <c r="Q9395" s="7">
        <v>620414624</v>
      </c>
      <c r="R9395" s="7">
        <v>976248704</v>
      </c>
      <c r="S9395" s="7">
        <v>744092</v>
      </c>
      <c r="T9395" s="7"/>
      <c r="U9395" s="7" t="s">
        <v>104</v>
      </c>
      <c r="V9395" s="6"/>
    </row>
    <row r="9396" spans="1:22" x14ac:dyDescent="0.25">
      <c r="A9396" s="6" t="s">
        <v>5</v>
      </c>
      <c r="B9396" s="6" t="s">
        <v>55</v>
      </c>
      <c r="C9396" s="38">
        <v>2024</v>
      </c>
      <c r="D9396" s="38">
        <v>9</v>
      </c>
      <c r="E9396" s="7">
        <v>40213</v>
      </c>
      <c r="F9396" s="7">
        <v>382</v>
      </c>
      <c r="G9396" s="39">
        <v>65.8</v>
      </c>
      <c r="H9396" s="7">
        <v>1312</v>
      </c>
      <c r="I9396" s="7">
        <v>52759456</v>
      </c>
      <c r="J9396" s="7">
        <v>80196000</v>
      </c>
      <c r="K9396" s="7">
        <v>61125</v>
      </c>
      <c r="L9396" s="7"/>
      <c r="M9396" s="7">
        <v>473892</v>
      </c>
      <c r="N9396" s="7">
        <v>4615</v>
      </c>
      <c r="O9396" s="8">
        <v>63.526355370205792</v>
      </c>
      <c r="P9396" s="7"/>
      <c r="Q9396" s="7">
        <v>621746304</v>
      </c>
      <c r="R9396" s="7">
        <v>978721824</v>
      </c>
      <c r="S9396" s="7">
        <v>745977</v>
      </c>
      <c r="T9396" s="7"/>
      <c r="U9396" s="7" t="s">
        <v>104</v>
      </c>
      <c r="V9396" s="6"/>
    </row>
    <row r="9397" spans="1:22" x14ac:dyDescent="0.25">
      <c r="A9397" s="6" t="s">
        <v>5</v>
      </c>
      <c r="B9397" s="6" t="s">
        <v>55</v>
      </c>
      <c r="C9397" s="38">
        <v>2024</v>
      </c>
      <c r="D9397" s="38">
        <v>10</v>
      </c>
      <c r="E9397" s="7">
        <v>44490</v>
      </c>
      <c r="F9397" s="7">
        <v>398</v>
      </c>
      <c r="G9397" s="39">
        <v>69.5</v>
      </c>
      <c r="H9397" s="7">
        <v>1312</v>
      </c>
      <c r="I9397" s="7">
        <v>58370880</v>
      </c>
      <c r="J9397" s="7">
        <v>83957504</v>
      </c>
      <c r="K9397" s="7">
        <v>63992</v>
      </c>
      <c r="L9397" s="7"/>
      <c r="M9397" s="7">
        <v>475323</v>
      </c>
      <c r="N9397" s="7">
        <v>4623</v>
      </c>
      <c r="O9397" s="8">
        <v>63.561066083996032</v>
      </c>
      <c r="P9397" s="7"/>
      <c r="Q9397" s="7">
        <v>623623776</v>
      </c>
      <c r="R9397" s="7">
        <v>981141152</v>
      </c>
      <c r="S9397" s="7">
        <v>747821</v>
      </c>
      <c r="T9397" s="7"/>
      <c r="U9397" s="7" t="s">
        <v>104</v>
      </c>
      <c r="V9397" s="6"/>
    </row>
    <row r="9398" spans="1:22" x14ac:dyDescent="0.25">
      <c r="A9398" s="6" t="s">
        <v>5</v>
      </c>
      <c r="B9398" s="6" t="s">
        <v>55</v>
      </c>
      <c r="C9398" s="38">
        <v>2024</v>
      </c>
      <c r="D9398" s="38">
        <v>11</v>
      </c>
      <c r="E9398" s="7">
        <v>40493</v>
      </c>
      <c r="F9398" s="7">
        <v>371</v>
      </c>
      <c r="G9398" s="39">
        <v>66.5915668990922</v>
      </c>
      <c r="H9398" s="7">
        <v>1312</v>
      </c>
      <c r="I9398" s="7">
        <v>53126816</v>
      </c>
      <c r="J9398" s="7">
        <v>79780096</v>
      </c>
      <c r="K9398" s="7">
        <v>60808</v>
      </c>
      <c r="L9398" s="7" t="s">
        <v>105</v>
      </c>
      <c r="M9398" s="7">
        <v>473853</v>
      </c>
      <c r="N9398" s="7">
        <v>4601</v>
      </c>
      <c r="O9398" s="8">
        <v>63.705246289093743</v>
      </c>
      <c r="P9398" s="7"/>
      <c r="Q9398" s="7">
        <v>621695136</v>
      </c>
      <c r="R9398" s="7">
        <v>975893152</v>
      </c>
      <c r="S9398" s="7">
        <v>743821</v>
      </c>
      <c r="T9398" s="7" t="s">
        <v>105</v>
      </c>
      <c r="U9398" s="7" t="s">
        <v>104</v>
      </c>
      <c r="V9398" s="6"/>
    </row>
    <row r="9399" spans="1:22" x14ac:dyDescent="0.25">
      <c r="A9399" s="6" t="s">
        <v>5</v>
      </c>
      <c r="B9399" s="6" t="s">
        <v>55</v>
      </c>
      <c r="C9399" s="38">
        <v>2024</v>
      </c>
      <c r="D9399" s="38">
        <v>12</v>
      </c>
      <c r="E9399" s="7">
        <v>35689</v>
      </c>
      <c r="F9399" s="7">
        <v>363</v>
      </c>
      <c r="G9399" s="39">
        <v>59.818645033689798</v>
      </c>
      <c r="H9399" s="7">
        <v>1312</v>
      </c>
      <c r="I9399" s="7">
        <v>46823968</v>
      </c>
      <c r="J9399" s="7">
        <v>78276544</v>
      </c>
      <c r="K9399" s="7">
        <v>59662</v>
      </c>
      <c r="L9399" s="7" t="s">
        <v>105</v>
      </c>
      <c r="M9399" s="7">
        <v>475259</v>
      </c>
      <c r="N9399" s="7">
        <v>4609</v>
      </c>
      <c r="O9399" s="8">
        <v>63.841228092563661</v>
      </c>
      <c r="P9399" s="7"/>
      <c r="Q9399" s="7">
        <v>623539808</v>
      </c>
      <c r="R9399" s="7">
        <v>976703968</v>
      </c>
      <c r="S9399" s="7">
        <v>744439</v>
      </c>
      <c r="T9399" s="7" t="s">
        <v>105</v>
      </c>
      <c r="U9399" s="7" t="s">
        <v>104</v>
      </c>
      <c r="V9399" s="6"/>
    </row>
    <row r="9400" spans="1:22" x14ac:dyDescent="0.25">
      <c r="A9400" s="6" t="s">
        <v>5</v>
      </c>
      <c r="B9400" s="6" t="s">
        <v>55</v>
      </c>
      <c r="C9400" s="38">
        <v>2025</v>
      </c>
      <c r="D9400" s="38">
        <v>1</v>
      </c>
      <c r="E9400" s="7">
        <v>37164</v>
      </c>
      <c r="F9400" s="7">
        <v>373</v>
      </c>
      <c r="G9400" s="39">
        <v>60.7</v>
      </c>
      <c r="H9400" s="7">
        <v>1312</v>
      </c>
      <c r="I9400" s="7">
        <v>48759168</v>
      </c>
      <c r="J9400" s="7">
        <v>80391488</v>
      </c>
      <c r="K9400" s="7">
        <v>61274</v>
      </c>
      <c r="L9400" s="7"/>
      <c r="M9400" s="7">
        <v>475023</v>
      </c>
      <c r="N9400" s="7">
        <v>4571</v>
      </c>
      <c r="O9400" s="8">
        <v>64.389031893393195</v>
      </c>
      <c r="P9400" s="7"/>
      <c r="Q9400" s="7">
        <v>623230176</v>
      </c>
      <c r="R9400" s="7">
        <v>967913568</v>
      </c>
      <c r="S9400" s="7">
        <v>737739</v>
      </c>
      <c r="T9400" s="7" t="s">
        <v>105</v>
      </c>
      <c r="U9400" s="7" t="s">
        <v>104</v>
      </c>
      <c r="V9400" s="6"/>
    </row>
    <row r="9401" spans="1:22" x14ac:dyDescent="0.25">
      <c r="A9401" s="6" t="s">
        <v>5</v>
      </c>
      <c r="B9401" s="6" t="s">
        <v>55</v>
      </c>
      <c r="C9401" s="38">
        <v>2025</v>
      </c>
      <c r="D9401" s="38">
        <v>2</v>
      </c>
      <c r="E9401" s="7">
        <v>33732</v>
      </c>
      <c r="F9401" s="7">
        <v>334</v>
      </c>
      <c r="G9401" s="39">
        <v>61.8</v>
      </c>
      <c r="H9401" s="7">
        <v>1312</v>
      </c>
      <c r="I9401" s="7">
        <v>44256384</v>
      </c>
      <c r="J9401" s="7">
        <v>71635200</v>
      </c>
      <c r="K9401" s="7">
        <v>54600</v>
      </c>
      <c r="L9401" s="7"/>
      <c r="M9401" s="7">
        <v>474394</v>
      </c>
      <c r="N9401" s="7">
        <v>4569</v>
      </c>
      <c r="O9401" s="8">
        <v>64.198302729139016</v>
      </c>
      <c r="P9401" s="7"/>
      <c r="Q9401" s="7">
        <v>622404928</v>
      </c>
      <c r="R9401" s="7">
        <v>969503712</v>
      </c>
      <c r="S9401" s="7">
        <v>738951</v>
      </c>
      <c r="T9401" s="7" t="s">
        <v>105</v>
      </c>
      <c r="U9401" s="7" t="s">
        <v>104</v>
      </c>
      <c r="V9401" s="6"/>
    </row>
    <row r="9402" spans="1:22" x14ac:dyDescent="0.25">
      <c r="A9402" s="6" t="s">
        <v>5</v>
      </c>
      <c r="B9402" s="6" t="s">
        <v>55</v>
      </c>
      <c r="C9402" s="38">
        <v>2025</v>
      </c>
      <c r="D9402" s="38">
        <v>3</v>
      </c>
      <c r="E9402" s="7">
        <v>39230</v>
      </c>
      <c r="F9402" s="7">
        <v>392</v>
      </c>
      <c r="G9402" s="39">
        <v>62.301486469317801</v>
      </c>
      <c r="H9402" s="7">
        <v>1312</v>
      </c>
      <c r="I9402" s="7">
        <v>51469760</v>
      </c>
      <c r="J9402" s="7">
        <v>82614016</v>
      </c>
      <c r="K9402" s="7">
        <v>62968</v>
      </c>
      <c r="L9402" s="7"/>
      <c r="M9402" s="7">
        <v>477413</v>
      </c>
      <c r="N9402" s="7">
        <v>4589</v>
      </c>
      <c r="O9402" s="8">
        <v>64.38936296188399</v>
      </c>
      <c r="P9402" s="7"/>
      <c r="Q9402" s="7">
        <v>626365856</v>
      </c>
      <c r="R9402" s="7">
        <v>972778464</v>
      </c>
      <c r="S9402" s="7">
        <v>741447</v>
      </c>
      <c r="T9402" s="7" t="s">
        <v>105</v>
      </c>
      <c r="U9402" s="7" t="s">
        <v>104</v>
      </c>
      <c r="V9402" s="6"/>
    </row>
    <row r="9403" spans="1:22" x14ac:dyDescent="0.25">
      <c r="A9403" s="6" t="s">
        <v>5</v>
      </c>
      <c r="B9403" s="6" t="s">
        <v>55</v>
      </c>
      <c r="C9403" s="38">
        <v>2025</v>
      </c>
      <c r="D9403" s="38">
        <v>4</v>
      </c>
      <c r="E9403" s="7">
        <v>41281</v>
      </c>
      <c r="F9403" s="7">
        <v>394</v>
      </c>
      <c r="G9403" s="39">
        <v>64.284601968356796</v>
      </c>
      <c r="H9403" s="7">
        <v>1312</v>
      </c>
      <c r="I9403" s="7">
        <v>54160672</v>
      </c>
      <c r="J9403" s="7">
        <v>84251392</v>
      </c>
      <c r="K9403" s="7">
        <v>64216</v>
      </c>
      <c r="L9403" s="7"/>
      <c r="M9403" s="7">
        <v>478676</v>
      </c>
      <c r="N9403" s="7">
        <v>4587</v>
      </c>
      <c r="O9403" s="8">
        <v>64.530723395076706</v>
      </c>
      <c r="P9403" s="7"/>
      <c r="Q9403" s="7">
        <v>628022912</v>
      </c>
      <c r="R9403" s="7">
        <v>973215360</v>
      </c>
      <c r="S9403" s="7">
        <v>741780</v>
      </c>
      <c r="T9403" s="7" t="s">
        <v>105</v>
      </c>
      <c r="U9403" s="7" t="s">
        <v>104</v>
      </c>
      <c r="V9403" s="6"/>
    </row>
    <row r="9404" spans="1:22" x14ac:dyDescent="0.25">
      <c r="A9404" s="6" t="s">
        <v>5</v>
      </c>
      <c r="B9404" s="6" t="s">
        <v>55</v>
      </c>
      <c r="C9404" s="38">
        <v>2025</v>
      </c>
      <c r="D9404" s="38">
        <v>5</v>
      </c>
      <c r="E9404" s="7">
        <v>41196</v>
      </c>
      <c r="F9404" s="7">
        <v>410</v>
      </c>
      <c r="G9404" s="39">
        <v>64.264320479221297</v>
      </c>
      <c r="H9404" s="7">
        <v>1312</v>
      </c>
      <c r="I9404" s="7">
        <v>54049152</v>
      </c>
      <c r="J9404" s="7">
        <v>84104448</v>
      </c>
      <c r="K9404" s="7">
        <v>64104</v>
      </c>
      <c r="L9404" s="7"/>
      <c r="M9404" s="7">
        <v>476802</v>
      </c>
      <c r="N9404" s="7">
        <v>4587</v>
      </c>
      <c r="O9404" s="8">
        <v>64.456133378214503</v>
      </c>
      <c r="P9404" s="7"/>
      <c r="Q9404" s="7">
        <v>625564224</v>
      </c>
      <c r="R9404" s="7">
        <v>970527072</v>
      </c>
      <c r="S9404" s="7">
        <v>739731</v>
      </c>
      <c r="T9404" s="7" t="s">
        <v>105</v>
      </c>
      <c r="U9404" s="7" t="s">
        <v>104</v>
      </c>
      <c r="V9404" s="6"/>
    </row>
    <row r="9405" spans="1:22" x14ac:dyDescent="0.25">
      <c r="A9405" s="6" t="s">
        <v>5</v>
      </c>
      <c r="B9405" s="6" t="s">
        <v>55</v>
      </c>
      <c r="C9405" s="38">
        <v>2025</v>
      </c>
      <c r="D9405" s="38">
        <v>6</v>
      </c>
      <c r="E9405" s="7">
        <v>39647</v>
      </c>
      <c r="F9405" s="7">
        <v>398</v>
      </c>
      <c r="G9405" s="39">
        <v>64.068711418506197</v>
      </c>
      <c r="H9405" s="7">
        <v>1312</v>
      </c>
      <c r="I9405" s="7">
        <v>52016864</v>
      </c>
      <c r="J9405" s="7">
        <v>81189184</v>
      </c>
      <c r="K9405" s="7">
        <v>61882</v>
      </c>
      <c r="L9405" s="7"/>
      <c r="M9405" s="7">
        <v>478645</v>
      </c>
      <c r="N9405" s="7">
        <v>4612</v>
      </c>
      <c r="O9405" s="8">
        <v>64.476738155567503</v>
      </c>
      <c r="P9405" s="7"/>
      <c r="Q9405" s="7">
        <v>627982240</v>
      </c>
      <c r="R9405" s="7">
        <v>973967136</v>
      </c>
      <c r="S9405" s="7">
        <v>742353</v>
      </c>
      <c r="T9405" s="7" t="s">
        <v>105</v>
      </c>
      <c r="U9405" s="7" t="s">
        <v>104</v>
      </c>
      <c r="V9405" s="6"/>
    </row>
    <row r="9406" spans="1:22" x14ac:dyDescent="0.25">
      <c r="A9406" s="6" t="s">
        <v>5</v>
      </c>
      <c r="B9406" s="6" t="s">
        <v>55</v>
      </c>
      <c r="C9406" s="38">
        <v>2025</v>
      </c>
      <c r="D9406" s="38">
        <v>7</v>
      </c>
      <c r="E9406" s="7">
        <v>46032</v>
      </c>
      <c r="F9406" s="7">
        <v>434</v>
      </c>
      <c r="G9406" s="39">
        <v>69.627299128751204</v>
      </c>
      <c r="H9406" s="7">
        <v>1312</v>
      </c>
      <c r="I9406" s="7">
        <v>60393984</v>
      </c>
      <c r="J9406" s="7">
        <v>86738944</v>
      </c>
      <c r="K9406" s="7">
        <v>66112</v>
      </c>
      <c r="L9406" s="7" t="s">
        <v>105</v>
      </c>
      <c r="M9406" s="7">
        <v>480596</v>
      </c>
      <c r="N9406" s="7">
        <v>4643</v>
      </c>
      <c r="O9406" s="8">
        <v>64.602922614302827</v>
      </c>
      <c r="P9406" s="7"/>
      <c r="Q9406" s="7">
        <v>630541952</v>
      </c>
      <c r="R9406" s="7">
        <v>976026976</v>
      </c>
      <c r="S9406" s="7">
        <v>743923</v>
      </c>
      <c r="T9406" s="7" t="s">
        <v>105</v>
      </c>
      <c r="U9406" s="7" t="s">
        <v>104</v>
      </c>
      <c r="V9406" s="6"/>
    </row>
    <row r="9407" spans="1:22" x14ac:dyDescent="0.25">
      <c r="A9407" s="6" t="s">
        <v>5</v>
      </c>
      <c r="B9407" s="6" t="s">
        <v>55</v>
      </c>
      <c r="C9407" s="38">
        <v>2025</v>
      </c>
      <c r="D9407" s="38">
        <v>8</v>
      </c>
      <c r="E9407" s="7">
        <v>40859</v>
      </c>
      <c r="F9407" s="7">
        <v>403</v>
      </c>
      <c r="G9407" s="39">
        <v>65.163212352244003</v>
      </c>
      <c r="H9407" s="7">
        <v>1312</v>
      </c>
      <c r="I9407" s="7">
        <v>53377408</v>
      </c>
      <c r="J9407" s="7">
        <v>81913408</v>
      </c>
      <c r="K9407" s="7">
        <v>62830</v>
      </c>
      <c r="L9407" s="7"/>
      <c r="M9407" s="7">
        <v>480026</v>
      </c>
      <c r="N9407" s="7">
        <v>4652</v>
      </c>
      <c r="O9407" s="8">
        <v>64.567525636557647</v>
      </c>
      <c r="P9407" s="7"/>
      <c r="Q9407" s="7">
        <v>629564512</v>
      </c>
      <c r="R9407" s="7">
        <v>975048224</v>
      </c>
      <c r="S9407" s="7">
        <v>743573</v>
      </c>
      <c r="T9407" s="7" t="s">
        <v>105</v>
      </c>
      <c r="U9407" s="7" t="s">
        <v>104</v>
      </c>
      <c r="V9407" s="6"/>
    </row>
    <row r="9408" spans="1:22" x14ac:dyDescent="0.25">
      <c r="A9408" s="6" t="s">
        <v>5</v>
      </c>
      <c r="B9408" s="6" t="s">
        <v>55</v>
      </c>
      <c r="C9408" s="38">
        <v>2025</v>
      </c>
      <c r="D9408" s="38">
        <v>9</v>
      </c>
      <c r="E9408" s="7">
        <v>41689</v>
      </c>
      <c r="F9408" s="7">
        <v>419</v>
      </c>
      <c r="G9408" s="39">
        <v>64.263472684671399</v>
      </c>
      <c r="H9408" s="7">
        <v>1312</v>
      </c>
      <c r="I9408" s="7">
        <v>54695968</v>
      </c>
      <c r="J9408" s="7">
        <v>85112064</v>
      </c>
      <c r="K9408" s="7">
        <v>64872</v>
      </c>
      <c r="L9408" s="7" t="s">
        <v>105</v>
      </c>
      <c r="M9408" s="7">
        <v>481502</v>
      </c>
      <c r="N9408" s="7">
        <v>4689</v>
      </c>
      <c r="O9408" s="8">
        <v>64.441228290964006</v>
      </c>
      <c r="P9408" s="7"/>
      <c r="Q9408" s="7">
        <v>631501024</v>
      </c>
      <c r="R9408" s="7">
        <v>979964288</v>
      </c>
      <c r="S9408" s="7">
        <v>747320</v>
      </c>
      <c r="T9408" s="7" t="s">
        <v>105</v>
      </c>
      <c r="U9408" s="7" t="s">
        <v>104</v>
      </c>
      <c r="V9408" s="6"/>
    </row>
    <row r="9409" spans="1:22" x14ac:dyDescent="0.25">
      <c r="A9409" s="6" t="s">
        <v>5</v>
      </c>
      <c r="B9409" s="6" t="s">
        <v>55</v>
      </c>
      <c r="C9409" s="38">
        <v>2025</v>
      </c>
      <c r="D9409" s="38">
        <v>10</v>
      </c>
      <c r="E9409" s="7">
        <v>44333</v>
      </c>
      <c r="F9409" s="7">
        <v>426</v>
      </c>
      <c r="G9409" s="39">
        <v>65.285836303124896</v>
      </c>
      <c r="H9409" s="7">
        <v>1312</v>
      </c>
      <c r="I9409" s="7">
        <v>58164896</v>
      </c>
      <c r="J9409" s="7">
        <v>89092672</v>
      </c>
      <c r="K9409" s="7">
        <v>67906</v>
      </c>
      <c r="L9409" s="7"/>
      <c r="M9409" s="7">
        <v>481345</v>
      </c>
      <c r="N9409" s="7">
        <v>4717</v>
      </c>
      <c r="O9409" s="8">
        <v>64.084396367791712</v>
      </c>
      <c r="P9409" s="7"/>
      <c r="Q9409" s="7">
        <v>631295040</v>
      </c>
      <c r="R9409" s="7">
        <v>985099456</v>
      </c>
      <c r="S9409" s="7">
        <v>751234</v>
      </c>
      <c r="T9409" s="7" t="s">
        <v>105</v>
      </c>
      <c r="U9409" s="7" t="s">
        <v>104</v>
      </c>
      <c r="V9409" s="6"/>
    </row>
    <row r="9410" spans="1:22" x14ac:dyDescent="0.25">
      <c r="A9410" s="6" t="s">
        <v>5</v>
      </c>
      <c r="B9410" s="6" t="s">
        <v>55</v>
      </c>
      <c r="C9410" s="38">
        <v>2025</v>
      </c>
      <c r="D9410" s="38">
        <v>11</v>
      </c>
      <c r="E9410" s="7">
        <v>42668</v>
      </c>
      <c r="F9410" s="7">
        <v>400</v>
      </c>
      <c r="G9410" s="39">
        <v>66.316443891824704</v>
      </c>
      <c r="H9410" s="7">
        <v>1312</v>
      </c>
      <c r="I9410" s="7">
        <v>55980416</v>
      </c>
      <c r="J9410" s="7">
        <v>84414080</v>
      </c>
      <c r="K9410" s="7">
        <v>64340</v>
      </c>
      <c r="L9410" s="7" t="s">
        <v>105</v>
      </c>
      <c r="M9410" s="7">
        <v>483520</v>
      </c>
      <c r="N9410" s="7">
        <v>4746</v>
      </c>
      <c r="O9410" s="8">
        <v>64.07266990999112</v>
      </c>
      <c r="P9410" s="7"/>
      <c r="Q9410" s="7">
        <v>634148640</v>
      </c>
      <c r="R9410" s="7">
        <v>989733440</v>
      </c>
      <c r="S9410" s="7">
        <v>754766</v>
      </c>
      <c r="T9410" s="7" t="s">
        <v>105</v>
      </c>
      <c r="U9410" s="7" t="s">
        <v>104</v>
      </c>
      <c r="V9410" s="6"/>
    </row>
    <row r="9411" spans="1:22" x14ac:dyDescent="0.25">
      <c r="A9411" s="6" t="s">
        <v>5</v>
      </c>
      <c r="B9411" s="6" t="s">
        <v>55</v>
      </c>
      <c r="C9411" s="38">
        <v>2025</v>
      </c>
      <c r="D9411" s="38">
        <v>12</v>
      </c>
      <c r="E9411" s="7">
        <v>39362</v>
      </c>
      <c r="F9411" s="7">
        <v>406</v>
      </c>
      <c r="G9411" s="39">
        <v>60.621274891808199</v>
      </c>
      <c r="H9411" s="7">
        <v>1312</v>
      </c>
      <c r="I9411" s="7">
        <v>51642944</v>
      </c>
      <c r="J9411" s="7">
        <v>85189472</v>
      </c>
      <c r="K9411" s="7">
        <v>64931</v>
      </c>
      <c r="L9411" s="7" t="s">
        <v>105</v>
      </c>
      <c r="M9411" s="7">
        <v>487193</v>
      </c>
      <c r="N9411" s="7">
        <v>4789</v>
      </c>
      <c r="O9411" s="8">
        <v>64.111768879691539</v>
      </c>
      <c r="P9411" s="7"/>
      <c r="Q9411" s="7">
        <v>638967616</v>
      </c>
      <c r="R9411" s="7">
        <v>996646368</v>
      </c>
      <c r="S9411" s="7">
        <v>760035</v>
      </c>
      <c r="T9411" s="7" t="s">
        <v>105</v>
      </c>
      <c r="U9411" s="7" t="s">
        <v>104</v>
      </c>
      <c r="V9411" s="6"/>
    </row>
    <row r="9412" spans="1:22" x14ac:dyDescent="0.25">
      <c r="A9412" s="6" t="s">
        <v>5</v>
      </c>
      <c r="B9412" s="6" t="s">
        <v>55</v>
      </c>
      <c r="C9412" s="38">
        <v>2026</v>
      </c>
      <c r="D9412" s="38">
        <v>1</v>
      </c>
      <c r="E9412" s="7">
        <v>38135</v>
      </c>
      <c r="F9412" s="7">
        <v>379</v>
      </c>
      <c r="G9412" s="39">
        <v>60.170721701536799</v>
      </c>
      <c r="H9412" s="7">
        <v>1312</v>
      </c>
      <c r="I9412" s="7">
        <v>50033120</v>
      </c>
      <c r="J9412" s="7">
        <v>83151936</v>
      </c>
      <c r="K9412" s="7">
        <v>63378</v>
      </c>
      <c r="L9412" s="7"/>
      <c r="M9412" s="7">
        <v>488164</v>
      </c>
      <c r="N9412" s="7">
        <v>4795</v>
      </c>
      <c r="O9412" s="8">
        <v>64.062157446802928</v>
      </c>
      <c r="P9412" s="7"/>
      <c r="Q9412" s="7">
        <v>640241568</v>
      </c>
      <c r="R9412" s="7">
        <v>999406816</v>
      </c>
      <c r="S9412" s="7">
        <v>762139</v>
      </c>
      <c r="T9412" s="7" t="s">
        <v>105</v>
      </c>
      <c r="U9412" s="7" t="s">
        <v>104</v>
      </c>
      <c r="V9412" s="6"/>
    </row>
    <row r="9413" spans="1:22" x14ac:dyDescent="0.25">
      <c r="A9413" s="6" t="s">
        <v>5</v>
      </c>
      <c r="B9413" s="6" t="s">
        <v>55</v>
      </c>
      <c r="C9413" s="38">
        <v>2026</v>
      </c>
      <c r="D9413" s="38">
        <v>2</v>
      </c>
      <c r="E9413" s="7">
        <v>39213</v>
      </c>
      <c r="F9413" s="7">
        <v>384</v>
      </c>
      <c r="G9413" s="39">
        <v>61.087051345962102</v>
      </c>
      <c r="H9413" s="7">
        <v>1312</v>
      </c>
      <c r="I9413" s="7">
        <v>51447456</v>
      </c>
      <c r="J9413" s="7">
        <v>84219904</v>
      </c>
      <c r="K9413" s="7">
        <v>64192</v>
      </c>
      <c r="L9413" s="7" t="s">
        <v>105</v>
      </c>
      <c r="M9413" s="7">
        <v>493645</v>
      </c>
      <c r="N9413" s="7">
        <v>4845</v>
      </c>
      <c r="O9413" s="8">
        <v>63.976093396513832</v>
      </c>
      <c r="P9413" s="7"/>
      <c r="Q9413" s="7">
        <v>647432640</v>
      </c>
      <c r="R9413" s="7">
        <v>1011991520</v>
      </c>
      <c r="S9413" s="7">
        <v>771731</v>
      </c>
      <c r="T9413" s="7" t="s">
        <v>105</v>
      </c>
      <c r="U9413" s="7" t="s">
        <v>104</v>
      </c>
      <c r="V9413" s="6"/>
    </row>
    <row r="9414" spans="1:22" x14ac:dyDescent="0.25">
      <c r="A9414" s="6" t="s">
        <v>5</v>
      </c>
      <c r="B9414" s="6" t="s">
        <v>55</v>
      </c>
      <c r="C9414" s="38">
        <v>2026</v>
      </c>
      <c r="D9414" s="38">
        <v>3</v>
      </c>
      <c r="E9414" s="7">
        <v>42750</v>
      </c>
      <c r="F9414" s="7">
        <v>423</v>
      </c>
      <c r="G9414" s="39">
        <v>61.6349480968858</v>
      </c>
      <c r="H9414" s="7">
        <v>1312</v>
      </c>
      <c r="I9414" s="7">
        <v>56088000</v>
      </c>
      <c r="J9414" s="7">
        <v>91000320</v>
      </c>
      <c r="K9414" s="7">
        <v>69360</v>
      </c>
      <c r="L9414" s="7" t="s">
        <v>105</v>
      </c>
      <c r="M9414" s="7">
        <v>497165</v>
      </c>
      <c r="N9414" s="7">
        <v>4876</v>
      </c>
      <c r="O9414" s="8">
        <v>63.902886231286814</v>
      </c>
      <c r="P9414" s="7"/>
      <c r="Q9414" s="7">
        <v>652050880</v>
      </c>
      <c r="R9414" s="7">
        <v>1020377824</v>
      </c>
      <c r="S9414" s="7">
        <v>778123</v>
      </c>
      <c r="T9414" s="7" t="s">
        <v>105</v>
      </c>
      <c r="U9414" s="7" t="s">
        <v>104</v>
      </c>
      <c r="V9414" s="6"/>
    </row>
    <row r="9415" spans="1:22" x14ac:dyDescent="0.25">
      <c r="A9415" s="6" t="s">
        <v>5</v>
      </c>
      <c r="B9415" s="6" t="s">
        <v>55</v>
      </c>
      <c r="C9415" s="38">
        <v>2026</v>
      </c>
      <c r="D9415" s="38">
        <v>4</v>
      </c>
      <c r="E9415" s="7">
        <v>44159</v>
      </c>
      <c r="F9415" s="7">
        <v>413</v>
      </c>
      <c r="G9415" s="39">
        <v>64.484521028037406</v>
      </c>
      <c r="H9415" s="7">
        <v>1312</v>
      </c>
      <c r="I9415" s="7">
        <v>57936608</v>
      </c>
      <c r="J9415" s="7">
        <v>89845760</v>
      </c>
      <c r="K9415" s="7">
        <v>68480</v>
      </c>
      <c r="L9415" s="7" t="s">
        <v>105</v>
      </c>
      <c r="M9415" s="7">
        <v>500043</v>
      </c>
      <c r="N9415" s="7">
        <v>4895</v>
      </c>
      <c r="O9415" s="8">
        <v>63.922474811091178</v>
      </c>
      <c r="P9415" s="7"/>
      <c r="Q9415" s="7">
        <v>655826816</v>
      </c>
      <c r="R9415" s="7">
        <v>1025972192</v>
      </c>
      <c r="S9415" s="7">
        <v>782387</v>
      </c>
      <c r="T9415" s="7" t="s">
        <v>105</v>
      </c>
      <c r="U9415" s="7" t="s">
        <v>104</v>
      </c>
      <c r="V9415" s="6"/>
    </row>
    <row r="9416" spans="1:22" x14ac:dyDescent="0.25">
      <c r="A9416" s="6" t="s">
        <v>5</v>
      </c>
      <c r="B9416" s="6" t="s">
        <v>55</v>
      </c>
      <c r="C9416" s="38">
        <v>2026</v>
      </c>
      <c r="D9416" s="38">
        <v>5</v>
      </c>
      <c r="E9416" s="7">
        <v>41576</v>
      </c>
      <c r="F9416" s="7">
        <v>404</v>
      </c>
      <c r="G9416" s="39">
        <v>61.316107719080897</v>
      </c>
      <c r="H9416" s="7">
        <v>1312</v>
      </c>
      <c r="I9416" s="7">
        <v>54547712</v>
      </c>
      <c r="J9416" s="7">
        <v>88961472</v>
      </c>
      <c r="K9416" s="7">
        <v>67806</v>
      </c>
      <c r="L9416" s="7" t="s">
        <v>105</v>
      </c>
      <c r="M9416" s="7">
        <v>500423</v>
      </c>
      <c r="N9416" s="7">
        <v>4889</v>
      </c>
      <c r="O9416" s="8">
        <v>63.669652141485287</v>
      </c>
      <c r="P9416" s="7"/>
      <c r="Q9416" s="7">
        <v>656325376</v>
      </c>
      <c r="R9416" s="7">
        <v>1030829216</v>
      </c>
      <c r="S9416" s="7">
        <v>786089</v>
      </c>
      <c r="T9416" s="7" t="s">
        <v>105</v>
      </c>
      <c r="U9416" s="7" t="s">
        <v>104</v>
      </c>
      <c r="V9416" s="6"/>
    </row>
    <row r="9417" spans="1:22" x14ac:dyDescent="0.25">
      <c r="A9417" s="6" t="s">
        <v>5</v>
      </c>
      <c r="B9417" s="6" t="s">
        <v>55</v>
      </c>
      <c r="C9417" s="38">
        <v>2026</v>
      </c>
      <c r="D9417" s="38">
        <v>6</v>
      </c>
      <c r="E9417" s="7">
        <v>42289</v>
      </c>
      <c r="F9417" s="7">
        <v>412</v>
      </c>
      <c r="G9417" s="39">
        <v>60.739112949557601</v>
      </c>
      <c r="H9417" s="7">
        <v>1312</v>
      </c>
      <c r="I9417" s="7">
        <v>55483168</v>
      </c>
      <c r="J9417" s="7">
        <v>91346688</v>
      </c>
      <c r="K9417" s="7">
        <v>69624</v>
      </c>
      <c r="L9417" s="7" t="s">
        <v>105</v>
      </c>
      <c r="M9417" s="7">
        <v>503065</v>
      </c>
      <c r="N9417" s="7">
        <v>4903</v>
      </c>
      <c r="O9417" s="8">
        <v>63.381373395426223</v>
      </c>
      <c r="P9417" s="7"/>
      <c r="Q9417" s="7">
        <v>659791680</v>
      </c>
      <c r="R9417" s="7">
        <v>1040986720</v>
      </c>
      <c r="S9417" s="7">
        <v>793831</v>
      </c>
      <c r="T9417" s="7" t="s">
        <v>105</v>
      </c>
      <c r="U9417" s="7" t="s">
        <v>104</v>
      </c>
      <c r="V9417" s="6"/>
    </row>
    <row r="9418" spans="1:22" x14ac:dyDescent="0.25">
      <c r="A9418" s="6" t="s">
        <v>5</v>
      </c>
      <c r="B9418" s="6" t="s">
        <v>6</v>
      </c>
      <c r="C9418" s="38">
        <v>2014</v>
      </c>
      <c r="D9418" s="38">
        <v>7</v>
      </c>
      <c r="E9418" s="7">
        <v>149223</v>
      </c>
      <c r="F9418" s="7">
        <v>752</v>
      </c>
      <c r="G9418" s="39">
        <v>77.685920295702431</v>
      </c>
      <c r="H9418" s="7">
        <v>3284</v>
      </c>
      <c r="I9418" s="7">
        <v>490048332</v>
      </c>
      <c r="J9418" s="7">
        <v>630807140</v>
      </c>
      <c r="K9418" s="7">
        <v>192085</v>
      </c>
      <c r="L9418" s="7" t="s">
        <v>105</v>
      </c>
      <c r="M9418" s="7">
        <v>1799309</v>
      </c>
      <c r="N9418" s="7">
        <v>8838</v>
      </c>
      <c r="O9418" s="8">
        <v>79.473901569108122</v>
      </c>
      <c r="P9418" s="7"/>
      <c r="Q9418" s="7">
        <v>5908930756</v>
      </c>
      <c r="R9418" s="7">
        <v>7435058100</v>
      </c>
      <c r="S9418" s="7">
        <v>2264025</v>
      </c>
      <c r="T9418" s="7" t="s">
        <v>105</v>
      </c>
      <c r="U9418" s="7" t="s">
        <v>64</v>
      </c>
      <c r="V9418" s="6"/>
    </row>
    <row r="9419" spans="1:22" x14ac:dyDescent="0.25">
      <c r="A9419" s="6" t="s">
        <v>5</v>
      </c>
      <c r="B9419" s="6" t="s">
        <v>6</v>
      </c>
      <c r="C9419" s="38">
        <v>2014</v>
      </c>
      <c r="D9419" s="38">
        <v>8</v>
      </c>
      <c r="E9419" s="7">
        <v>142631</v>
      </c>
      <c r="F9419" s="7">
        <v>718</v>
      </c>
      <c r="G9419" s="39">
        <v>78.849141195526585</v>
      </c>
      <c r="H9419" s="7">
        <v>3284</v>
      </c>
      <c r="I9419" s="7">
        <v>468400204</v>
      </c>
      <c r="J9419" s="7">
        <v>594046044</v>
      </c>
      <c r="K9419" s="7">
        <v>180891</v>
      </c>
      <c r="L9419" s="7" t="s">
        <v>127</v>
      </c>
      <c r="M9419" s="7">
        <v>1799278</v>
      </c>
      <c r="N9419" s="7">
        <v>8843</v>
      </c>
      <c r="O9419" s="8">
        <v>79.492756408472204</v>
      </c>
      <c r="P9419" s="7"/>
      <c r="Q9419" s="7">
        <v>5908828952</v>
      </c>
      <c r="R9419" s="7">
        <v>7433166516</v>
      </c>
      <c r="S9419" s="7">
        <v>2263449</v>
      </c>
      <c r="T9419" s="7" t="s">
        <v>127</v>
      </c>
      <c r="U9419" s="7" t="s">
        <v>64</v>
      </c>
      <c r="V9419" s="6"/>
    </row>
    <row r="9420" spans="1:22" x14ac:dyDescent="0.25">
      <c r="A9420" s="6" t="s">
        <v>5</v>
      </c>
      <c r="B9420" s="6" t="s">
        <v>6</v>
      </c>
      <c r="C9420" s="38">
        <v>2014</v>
      </c>
      <c r="D9420" s="38">
        <v>9</v>
      </c>
      <c r="E9420" s="7">
        <v>145762</v>
      </c>
      <c r="F9420" s="7">
        <v>726</v>
      </c>
      <c r="G9420" s="39">
        <v>80.175794678855681</v>
      </c>
      <c r="H9420" s="7">
        <v>3284</v>
      </c>
      <c r="I9420" s="7">
        <v>478682408</v>
      </c>
      <c r="J9420" s="7">
        <v>597041052</v>
      </c>
      <c r="K9420" s="7">
        <v>181803</v>
      </c>
      <c r="L9420" s="7" t="s">
        <v>127</v>
      </c>
      <c r="M9420" s="7">
        <v>1797504</v>
      </c>
      <c r="N9420" s="7">
        <v>8852</v>
      </c>
      <c r="O9420" s="8">
        <v>79.463952181153545</v>
      </c>
      <c r="P9420" s="7"/>
      <c r="Q9420" s="7">
        <v>5903003136</v>
      </c>
      <c r="R9420" s="7">
        <v>7428529508</v>
      </c>
      <c r="S9420" s="7">
        <v>2262037</v>
      </c>
      <c r="T9420" s="7" t="s">
        <v>127</v>
      </c>
      <c r="U9420" s="7" t="s">
        <v>64</v>
      </c>
      <c r="V9420" s="6"/>
    </row>
    <row r="9421" spans="1:22" x14ac:dyDescent="0.25">
      <c r="A9421" s="6" t="s">
        <v>5</v>
      </c>
      <c r="B9421" s="6" t="s">
        <v>6</v>
      </c>
      <c r="C9421" s="38">
        <v>2014</v>
      </c>
      <c r="D9421" s="38">
        <v>10</v>
      </c>
      <c r="E9421" s="7">
        <v>164119</v>
      </c>
      <c r="F9421" s="7">
        <v>768</v>
      </c>
      <c r="G9421" s="39">
        <v>83.897269692616774</v>
      </c>
      <c r="H9421" s="7">
        <v>3284</v>
      </c>
      <c r="I9421" s="7">
        <v>538966796</v>
      </c>
      <c r="J9421" s="7">
        <v>642412796</v>
      </c>
      <c r="K9421" s="7">
        <v>195619</v>
      </c>
      <c r="L9421" s="7" t="s">
        <v>127</v>
      </c>
      <c r="M9421" s="7">
        <v>1798559</v>
      </c>
      <c r="N9421" s="7">
        <v>8878</v>
      </c>
      <c r="O9421" s="8">
        <v>79.47882865704409</v>
      </c>
      <c r="P9421" s="7"/>
      <c r="Q9421" s="7">
        <v>5906467756</v>
      </c>
      <c r="R9421" s="7">
        <v>7431498244</v>
      </c>
      <c r="S9421" s="7">
        <v>2262941</v>
      </c>
      <c r="T9421" s="7" t="s">
        <v>127</v>
      </c>
      <c r="U9421" s="7" t="s">
        <v>64</v>
      </c>
      <c r="V9421" s="6"/>
    </row>
    <row r="9422" spans="1:22" x14ac:dyDescent="0.25">
      <c r="A9422" s="6" t="s">
        <v>5</v>
      </c>
      <c r="B9422" s="6" t="s">
        <v>6</v>
      </c>
      <c r="C9422" s="38">
        <v>2014</v>
      </c>
      <c r="D9422" s="38">
        <v>11</v>
      </c>
      <c r="E9422" s="7">
        <v>150818</v>
      </c>
      <c r="F9422" s="7">
        <v>734</v>
      </c>
      <c r="G9422" s="39">
        <v>81.264514599464405</v>
      </c>
      <c r="H9422" s="7">
        <v>3284</v>
      </c>
      <c r="I9422" s="7">
        <v>495286312</v>
      </c>
      <c r="J9422" s="7">
        <v>609474276</v>
      </c>
      <c r="K9422" s="7">
        <v>185589</v>
      </c>
      <c r="L9422" s="7" t="s">
        <v>127</v>
      </c>
      <c r="M9422" s="7">
        <v>1799952</v>
      </c>
      <c r="N9422" s="7">
        <v>8916</v>
      </c>
      <c r="O9422" s="8">
        <v>79.413489270289688</v>
      </c>
      <c r="P9422" s="7"/>
      <c r="Q9422" s="7">
        <v>5911042368</v>
      </c>
      <c r="R9422" s="7">
        <v>7443373188</v>
      </c>
      <c r="S9422" s="7">
        <v>2266557</v>
      </c>
      <c r="T9422" s="7" t="s">
        <v>127</v>
      </c>
      <c r="U9422" s="7" t="s">
        <v>64</v>
      </c>
      <c r="V9422" s="6"/>
    </row>
    <row r="9423" spans="1:22" x14ac:dyDescent="0.25">
      <c r="A9423" s="6" t="s">
        <v>5</v>
      </c>
      <c r="B9423" s="6" t="s">
        <v>6</v>
      </c>
      <c r="C9423" s="38">
        <v>2014</v>
      </c>
      <c r="D9423" s="38">
        <v>12</v>
      </c>
      <c r="E9423" s="7">
        <v>165296</v>
      </c>
      <c r="F9423" s="7">
        <v>773</v>
      </c>
      <c r="G9423" s="39">
        <v>84.04055194574093</v>
      </c>
      <c r="H9423" s="7">
        <v>3284</v>
      </c>
      <c r="I9423" s="7">
        <v>542832064</v>
      </c>
      <c r="J9423" s="7">
        <v>645916824</v>
      </c>
      <c r="K9423" s="7">
        <v>196686</v>
      </c>
      <c r="L9423" s="7" t="s">
        <v>127</v>
      </c>
      <c r="M9423" s="7">
        <v>1798860</v>
      </c>
      <c r="N9423" s="7">
        <v>8933</v>
      </c>
      <c r="O9423" s="8">
        <v>79.332689155272647</v>
      </c>
      <c r="P9423" s="7"/>
      <c r="Q9423" s="7">
        <v>5907456240</v>
      </c>
      <c r="R9423" s="7">
        <v>7446433876</v>
      </c>
      <c r="S9423" s="7">
        <v>2267489</v>
      </c>
      <c r="T9423" s="7" t="s">
        <v>127</v>
      </c>
      <c r="U9423" s="7" t="s">
        <v>64</v>
      </c>
      <c r="V9423" s="6"/>
    </row>
    <row r="9424" spans="1:22" x14ac:dyDescent="0.25">
      <c r="A9424" s="6" t="s">
        <v>5</v>
      </c>
      <c r="B9424" s="6" t="s">
        <v>6</v>
      </c>
      <c r="C9424" s="38">
        <v>2015</v>
      </c>
      <c r="D9424" s="38">
        <v>1</v>
      </c>
      <c r="E9424" s="7">
        <v>159103</v>
      </c>
      <c r="F9424" s="7">
        <v>751</v>
      </c>
      <c r="G9424" s="39">
        <v>83.874828009763249</v>
      </c>
      <c r="H9424" s="7">
        <v>3284</v>
      </c>
      <c r="I9424" s="7">
        <v>522494252</v>
      </c>
      <c r="J9424" s="7">
        <v>622945244</v>
      </c>
      <c r="K9424" s="7">
        <v>189691</v>
      </c>
      <c r="L9424" s="7" t="s">
        <v>105</v>
      </c>
      <c r="M9424" s="7">
        <v>1790899</v>
      </c>
      <c r="N9424" s="7">
        <v>8889</v>
      </c>
      <c r="O9424" s="8">
        <v>79.333850442606845</v>
      </c>
      <c r="P9424" s="7"/>
      <c r="Q9424" s="7">
        <v>5881312316</v>
      </c>
      <c r="R9424" s="7">
        <v>7413370564</v>
      </c>
      <c r="S9424" s="7">
        <v>2257421</v>
      </c>
      <c r="T9424" s="7" t="s">
        <v>105</v>
      </c>
      <c r="U9424" s="7" t="s">
        <v>64</v>
      </c>
      <c r="V9424" s="6"/>
    </row>
    <row r="9425" spans="1:22" x14ac:dyDescent="0.25">
      <c r="A9425" s="6" t="s">
        <v>5</v>
      </c>
      <c r="B9425" s="6" t="s">
        <v>6</v>
      </c>
      <c r="C9425" s="38">
        <v>2015</v>
      </c>
      <c r="D9425" s="38">
        <v>2</v>
      </c>
      <c r="E9425" s="7">
        <v>130374</v>
      </c>
      <c r="F9425" s="7">
        <v>691</v>
      </c>
      <c r="G9425" s="39">
        <v>76.997218334189682</v>
      </c>
      <c r="H9425" s="7">
        <v>3284</v>
      </c>
      <c r="I9425" s="7">
        <v>428148216</v>
      </c>
      <c r="J9425" s="7">
        <v>556056732</v>
      </c>
      <c r="K9425" s="7">
        <v>169323</v>
      </c>
      <c r="L9425" s="7" t="s">
        <v>127</v>
      </c>
      <c r="M9425" s="7">
        <v>1783411</v>
      </c>
      <c r="N9425" s="7">
        <v>8878</v>
      </c>
      <c r="O9425" s="8">
        <v>79.261125888593341</v>
      </c>
      <c r="P9425" s="7"/>
      <c r="Q9425" s="7">
        <v>5856721724</v>
      </c>
      <c r="R9425" s="7">
        <v>7389147780</v>
      </c>
      <c r="S9425" s="7">
        <v>2250045</v>
      </c>
      <c r="T9425" s="7" t="s">
        <v>127</v>
      </c>
      <c r="U9425" s="7" t="s">
        <v>64</v>
      </c>
      <c r="V9425" s="6"/>
    </row>
    <row r="9426" spans="1:22" x14ac:dyDescent="0.25">
      <c r="A9426" s="6" t="s">
        <v>5</v>
      </c>
      <c r="B9426" s="6" t="s">
        <v>6</v>
      </c>
      <c r="C9426" s="38">
        <v>2015</v>
      </c>
      <c r="D9426" s="38">
        <v>3</v>
      </c>
      <c r="E9426" s="7">
        <v>151948</v>
      </c>
      <c r="F9426" s="7">
        <v>787</v>
      </c>
      <c r="G9426" s="39">
        <v>78.803437420586135</v>
      </c>
      <c r="H9426" s="7">
        <v>3284</v>
      </c>
      <c r="I9426" s="7">
        <v>498997232</v>
      </c>
      <c r="J9426" s="7">
        <v>633217596</v>
      </c>
      <c r="K9426" s="7">
        <v>192819</v>
      </c>
      <c r="L9426" s="7" t="s">
        <v>127</v>
      </c>
      <c r="M9426" s="7">
        <v>1783426</v>
      </c>
      <c r="N9426" s="7">
        <v>8892</v>
      </c>
      <c r="O9426" s="8">
        <v>79.311916670780292</v>
      </c>
      <c r="P9426" s="7"/>
      <c r="Q9426" s="7">
        <v>5856770984</v>
      </c>
      <c r="R9426" s="7">
        <v>7384477932</v>
      </c>
      <c r="S9426" s="7">
        <v>2248623</v>
      </c>
      <c r="T9426" s="7" t="s">
        <v>127</v>
      </c>
      <c r="U9426" s="7" t="s">
        <v>64</v>
      </c>
      <c r="V9426" s="6"/>
    </row>
    <row r="9427" spans="1:22" x14ac:dyDescent="0.25">
      <c r="A9427" s="6" t="s">
        <v>5</v>
      </c>
      <c r="B9427" s="6" t="s">
        <v>6</v>
      </c>
      <c r="C9427" s="38">
        <v>2015</v>
      </c>
      <c r="D9427" s="38">
        <v>4</v>
      </c>
      <c r="E9427" s="7">
        <v>151306</v>
      </c>
      <c r="F9427" s="7">
        <v>747</v>
      </c>
      <c r="G9427" s="39">
        <v>81.066629519298772</v>
      </c>
      <c r="H9427" s="7">
        <v>3284</v>
      </c>
      <c r="I9427" s="7">
        <v>496888904</v>
      </c>
      <c r="J9427" s="7">
        <v>612938896</v>
      </c>
      <c r="K9427" s="7">
        <v>186644</v>
      </c>
      <c r="L9427" s="7" t="s">
        <v>127</v>
      </c>
      <c r="M9427" s="7">
        <v>1776577</v>
      </c>
      <c r="N9427" s="7">
        <v>8883</v>
      </c>
      <c r="O9427" s="8">
        <v>79.275905230019575</v>
      </c>
      <c r="P9427" s="7"/>
      <c r="Q9427" s="7">
        <v>5834278868</v>
      </c>
      <c r="R9427" s="7">
        <v>7359460420</v>
      </c>
      <c r="S9427" s="7">
        <v>2241005</v>
      </c>
      <c r="T9427" s="7" t="s">
        <v>127</v>
      </c>
      <c r="U9427" s="7" t="s">
        <v>64</v>
      </c>
      <c r="V9427" s="6"/>
    </row>
    <row r="9428" spans="1:22" s="42" customFormat="1" x14ac:dyDescent="0.25">
      <c r="A9428" s="6" t="s">
        <v>5</v>
      </c>
      <c r="B9428" s="6" t="s">
        <v>6</v>
      </c>
      <c r="C9428" s="38">
        <v>2015</v>
      </c>
      <c r="D9428" s="38">
        <v>5</v>
      </c>
      <c r="E9428" s="7">
        <v>134755</v>
      </c>
      <c r="F9428" s="7">
        <v>777</v>
      </c>
      <c r="G9428" s="39">
        <v>70.852086312778667</v>
      </c>
      <c r="H9428" s="7">
        <v>3284</v>
      </c>
      <c r="I9428" s="7">
        <v>442535420</v>
      </c>
      <c r="J9428" s="7">
        <v>624590528</v>
      </c>
      <c r="K9428" s="7">
        <v>190192</v>
      </c>
      <c r="L9428" s="7" t="s">
        <v>127</v>
      </c>
      <c r="M9428" s="7">
        <v>1772985</v>
      </c>
      <c r="N9428" s="7">
        <v>8918</v>
      </c>
      <c r="O9428" s="8">
        <v>79.118303168016482</v>
      </c>
      <c r="P9428" s="7"/>
      <c r="Q9428" s="7">
        <v>5822482740</v>
      </c>
      <c r="R9428" s="7">
        <v>7359210836</v>
      </c>
      <c r="S9428" s="7">
        <v>2240929</v>
      </c>
      <c r="T9428" s="7" t="s">
        <v>127</v>
      </c>
      <c r="U9428" s="7" t="s">
        <v>64</v>
      </c>
      <c r="V9428" s="6"/>
    </row>
    <row r="9429" spans="1:22" x14ac:dyDescent="0.25">
      <c r="A9429" s="6" t="s">
        <v>5</v>
      </c>
      <c r="B9429" s="6" t="s">
        <v>6</v>
      </c>
      <c r="C9429" s="38">
        <v>2015</v>
      </c>
      <c r="D9429" s="38">
        <v>6</v>
      </c>
      <c r="E9429" s="7">
        <v>129313</v>
      </c>
      <c r="F9429" s="7">
        <v>748</v>
      </c>
      <c r="G9429" s="39">
        <v>70.239867030233242</v>
      </c>
      <c r="H9429" s="7">
        <v>3284</v>
      </c>
      <c r="I9429" s="7">
        <v>424663892</v>
      </c>
      <c r="J9429" s="7">
        <v>604590968</v>
      </c>
      <c r="K9429" s="7">
        <v>184102</v>
      </c>
      <c r="L9429" s="7" t="s">
        <v>105</v>
      </c>
      <c r="M9429" s="7">
        <v>1774648</v>
      </c>
      <c r="N9429" s="7">
        <v>8972</v>
      </c>
      <c r="O9429" s="8">
        <v>79.033278051022421</v>
      </c>
      <c r="P9429" s="7"/>
      <c r="Q9429" s="7">
        <v>5827944032</v>
      </c>
      <c r="R9429" s="7">
        <v>7374038096</v>
      </c>
      <c r="S9429" s="7">
        <v>2245444</v>
      </c>
      <c r="T9429" s="7" t="s">
        <v>105</v>
      </c>
      <c r="U9429" s="7" t="s">
        <v>64</v>
      </c>
      <c r="V9429" s="6"/>
    </row>
    <row r="9430" spans="1:22" x14ac:dyDescent="0.25">
      <c r="A9430" s="6" t="s">
        <v>5</v>
      </c>
      <c r="B9430" s="6" t="s">
        <v>6</v>
      </c>
      <c r="C9430" s="38">
        <v>2015</v>
      </c>
      <c r="D9430" s="38">
        <v>7</v>
      </c>
      <c r="E9430" s="7">
        <v>152880</v>
      </c>
      <c r="F9430" s="7">
        <v>794</v>
      </c>
      <c r="G9430" s="39">
        <v>77.561539866469147</v>
      </c>
      <c r="H9430" s="7">
        <v>3284</v>
      </c>
      <c r="I9430" s="7">
        <v>502057920</v>
      </c>
      <c r="J9430" s="7">
        <v>647302672</v>
      </c>
      <c r="K9430" s="7">
        <v>197108</v>
      </c>
      <c r="L9430" s="7" t="s">
        <v>105</v>
      </c>
      <c r="M9430" s="7">
        <v>1778305</v>
      </c>
      <c r="N9430" s="7">
        <v>9014</v>
      </c>
      <c r="O9430" s="8">
        <v>79.01937686711247</v>
      </c>
      <c r="P9430" s="7"/>
      <c r="Q9430" s="7">
        <v>5839953620</v>
      </c>
      <c r="R9430" s="7">
        <v>7390533628</v>
      </c>
      <c r="S9430" s="7">
        <v>2250467</v>
      </c>
      <c r="T9430" s="7" t="s">
        <v>105</v>
      </c>
      <c r="U9430" s="7" t="s">
        <v>64</v>
      </c>
      <c r="V9430" s="6"/>
    </row>
    <row r="9431" spans="1:22" x14ac:dyDescent="0.25">
      <c r="A9431" s="6" t="s">
        <v>5</v>
      </c>
      <c r="B9431" s="6" t="s">
        <v>6</v>
      </c>
      <c r="C9431" s="38">
        <v>2015</v>
      </c>
      <c r="D9431" s="38">
        <v>8</v>
      </c>
      <c r="E9431" s="7">
        <v>140321</v>
      </c>
      <c r="F9431" s="7">
        <v>759</v>
      </c>
      <c r="G9431" s="39">
        <v>75.748055299141143</v>
      </c>
      <c r="H9431" s="7">
        <v>3284</v>
      </c>
      <c r="I9431" s="7">
        <v>460814164</v>
      </c>
      <c r="J9431" s="7">
        <v>608351148</v>
      </c>
      <c r="K9431" s="7">
        <v>185247</v>
      </c>
      <c r="L9431" s="7" t="s">
        <v>105</v>
      </c>
      <c r="M9431" s="7">
        <v>1775995</v>
      </c>
      <c r="N9431" s="7">
        <v>9055</v>
      </c>
      <c r="O9431" s="8">
        <v>78.764275510760712</v>
      </c>
      <c r="P9431" s="7"/>
      <c r="Q9431" s="7">
        <v>5832367580</v>
      </c>
      <c r="R9431" s="7">
        <v>7404838732</v>
      </c>
      <c r="S9431" s="7">
        <v>2254823</v>
      </c>
      <c r="T9431" s="7" t="s">
        <v>105</v>
      </c>
      <c r="U9431" s="7" t="s">
        <v>64</v>
      </c>
      <c r="V9431" s="6"/>
    </row>
    <row r="9432" spans="1:22" x14ac:dyDescent="0.25">
      <c r="A9432" s="6" t="s">
        <v>5</v>
      </c>
      <c r="B9432" s="6" t="s">
        <v>6</v>
      </c>
      <c r="C9432" s="38">
        <v>2015</v>
      </c>
      <c r="D9432" s="38">
        <v>9</v>
      </c>
      <c r="E9432" s="7">
        <v>143623</v>
      </c>
      <c r="F9432" s="7">
        <v>746</v>
      </c>
      <c r="G9432" s="39">
        <v>76.855528323897389</v>
      </c>
      <c r="H9432" s="7">
        <v>3284</v>
      </c>
      <c r="I9432" s="7">
        <v>471657932</v>
      </c>
      <c r="J9432" s="7">
        <v>613694216</v>
      </c>
      <c r="K9432" s="7">
        <v>186874</v>
      </c>
      <c r="L9432" s="7" t="s">
        <v>105</v>
      </c>
      <c r="M9432" s="7">
        <v>1773856</v>
      </c>
      <c r="N9432" s="7">
        <v>9075</v>
      </c>
      <c r="O9432" s="8">
        <v>78.492885064520721</v>
      </c>
      <c r="P9432" s="7"/>
      <c r="Q9432" s="7">
        <v>5825343104</v>
      </c>
      <c r="R9432" s="7">
        <v>7421491896</v>
      </c>
      <c r="S9432" s="7">
        <v>2259894</v>
      </c>
      <c r="T9432" s="7" t="s">
        <v>105</v>
      </c>
      <c r="U9432" s="7" t="s">
        <v>64</v>
      </c>
      <c r="V9432" s="6"/>
    </row>
    <row r="9433" spans="1:22" x14ac:dyDescent="0.25">
      <c r="A9433" s="6" t="s">
        <v>5</v>
      </c>
      <c r="B9433" s="6" t="s">
        <v>6</v>
      </c>
      <c r="C9433" s="38">
        <v>2015</v>
      </c>
      <c r="D9433" s="38">
        <v>10</v>
      </c>
      <c r="E9433" s="7">
        <v>153809</v>
      </c>
      <c r="F9433" s="7">
        <v>776</v>
      </c>
      <c r="G9433" s="39">
        <v>82.113361058762607</v>
      </c>
      <c r="H9433" s="7">
        <v>3284</v>
      </c>
      <c r="I9433" s="7">
        <v>505108756</v>
      </c>
      <c r="J9433" s="7">
        <v>615135892</v>
      </c>
      <c r="K9433" s="7">
        <v>187313</v>
      </c>
      <c r="L9433" s="7" t="s">
        <v>105</v>
      </c>
      <c r="M9433" s="7">
        <v>1763546</v>
      </c>
      <c r="N9433" s="7">
        <v>9083</v>
      </c>
      <c r="O9433" s="8">
        <v>78.324542500670631</v>
      </c>
      <c r="P9433" s="7"/>
      <c r="Q9433" s="7">
        <v>5791485064</v>
      </c>
      <c r="R9433" s="7">
        <v>7394214992</v>
      </c>
      <c r="S9433" s="7">
        <v>2251588</v>
      </c>
      <c r="T9433" s="7" t="s">
        <v>105</v>
      </c>
      <c r="U9433" s="7" t="s">
        <v>64</v>
      </c>
      <c r="V9433" s="6"/>
    </row>
    <row r="9434" spans="1:22" x14ac:dyDescent="0.25">
      <c r="A9434" s="6" t="s">
        <v>5</v>
      </c>
      <c r="B9434" s="6" t="s">
        <v>6</v>
      </c>
      <c r="C9434" s="38">
        <v>2015</v>
      </c>
      <c r="D9434" s="38">
        <v>11</v>
      </c>
      <c r="E9434" s="7">
        <v>150015</v>
      </c>
      <c r="F9434" s="7">
        <v>763</v>
      </c>
      <c r="G9434" s="39">
        <v>83.360191153589696</v>
      </c>
      <c r="H9434" s="7">
        <v>3284</v>
      </c>
      <c r="I9434" s="7">
        <v>492649260</v>
      </c>
      <c r="J9434" s="7">
        <v>590988640</v>
      </c>
      <c r="K9434" s="7">
        <v>179960</v>
      </c>
      <c r="L9434" s="7" t="s">
        <v>105</v>
      </c>
      <c r="M9434" s="7">
        <v>1762743</v>
      </c>
      <c r="N9434" s="7">
        <v>9112</v>
      </c>
      <c r="O9434" s="8">
        <v>78.485092559570319</v>
      </c>
      <c r="P9434" s="7"/>
      <c r="Q9434" s="7">
        <v>5788848012</v>
      </c>
      <c r="R9434" s="7">
        <v>7375729356</v>
      </c>
      <c r="S9434" s="7">
        <v>2245959</v>
      </c>
      <c r="T9434" s="7" t="s">
        <v>105</v>
      </c>
      <c r="U9434" s="7" t="s">
        <v>64</v>
      </c>
      <c r="V9434" s="6"/>
    </row>
    <row r="9435" spans="1:22" x14ac:dyDescent="0.25">
      <c r="A9435" s="6" t="s">
        <v>5</v>
      </c>
      <c r="B9435" s="6" t="s">
        <v>6</v>
      </c>
      <c r="C9435" s="38">
        <v>2015</v>
      </c>
      <c r="D9435" s="38">
        <v>12</v>
      </c>
      <c r="E9435" s="7">
        <v>163577</v>
      </c>
      <c r="F9435" s="7">
        <v>809</v>
      </c>
      <c r="G9435" s="39">
        <v>85.431736398723572</v>
      </c>
      <c r="H9435" s="7">
        <v>3284</v>
      </c>
      <c r="I9435" s="7">
        <v>537186868</v>
      </c>
      <c r="J9435" s="7">
        <v>628790764</v>
      </c>
      <c r="K9435" s="7">
        <v>191471</v>
      </c>
      <c r="L9435" s="7" t="s">
        <v>105</v>
      </c>
      <c r="M9435" s="7">
        <v>1761024</v>
      </c>
      <c r="N9435" s="7">
        <v>9148</v>
      </c>
      <c r="O9435" s="8">
        <v>78.59103940476912</v>
      </c>
      <c r="P9435" s="7"/>
      <c r="Q9435" s="7">
        <v>5783202816</v>
      </c>
      <c r="R9435" s="7">
        <v>7358603296</v>
      </c>
      <c r="S9435" s="7">
        <v>2240744</v>
      </c>
      <c r="T9435" s="7" t="s">
        <v>105</v>
      </c>
      <c r="U9435" s="7" t="s">
        <v>64</v>
      </c>
      <c r="V9435" s="6"/>
    </row>
    <row r="9436" spans="1:22" x14ac:dyDescent="0.25">
      <c r="A9436" s="6" t="s">
        <v>5</v>
      </c>
      <c r="B9436" s="6" t="s">
        <v>6</v>
      </c>
      <c r="C9436" s="38">
        <v>2016</v>
      </c>
      <c r="D9436" s="38">
        <v>1</v>
      </c>
      <c r="E9436" s="7">
        <v>157382</v>
      </c>
      <c r="F9436" s="7">
        <v>772</v>
      </c>
      <c r="G9436" s="39">
        <v>86.978291626138471</v>
      </c>
      <c r="H9436" s="7">
        <v>3284</v>
      </c>
      <c r="I9436" s="7">
        <v>516842488</v>
      </c>
      <c r="J9436" s="7">
        <v>594220096</v>
      </c>
      <c r="K9436" s="7">
        <v>180944</v>
      </c>
      <c r="L9436" s="7" t="s">
        <v>105</v>
      </c>
      <c r="M9436" s="7">
        <v>1759303</v>
      </c>
      <c r="N9436" s="7">
        <v>9169</v>
      </c>
      <c r="O9436" s="8">
        <v>78.82192493986328</v>
      </c>
      <c r="P9436" s="7"/>
      <c r="Q9436" s="7">
        <v>5777551052</v>
      </c>
      <c r="R9436" s="7">
        <v>7329878148</v>
      </c>
      <c r="S9436" s="7">
        <v>2231997</v>
      </c>
      <c r="T9436" s="7" t="s">
        <v>105</v>
      </c>
      <c r="U9436" s="7" t="s">
        <v>64</v>
      </c>
      <c r="V9436" s="6"/>
    </row>
    <row r="9437" spans="1:22" x14ac:dyDescent="0.25">
      <c r="A9437" s="6" t="s">
        <v>5</v>
      </c>
      <c r="B9437" s="6" t="s">
        <v>6</v>
      </c>
      <c r="C9437" s="38">
        <v>2016</v>
      </c>
      <c r="D9437" s="38">
        <v>2</v>
      </c>
      <c r="E9437" s="7">
        <v>134203</v>
      </c>
      <c r="F9437" s="7">
        <v>740</v>
      </c>
      <c r="G9437" s="39">
        <v>78.071298095382147</v>
      </c>
      <c r="H9437" s="7">
        <v>3284</v>
      </c>
      <c r="I9437" s="7">
        <v>440722652</v>
      </c>
      <c r="J9437" s="7">
        <v>564513032</v>
      </c>
      <c r="K9437" s="7">
        <v>171898</v>
      </c>
      <c r="L9437" s="7" t="s">
        <v>105</v>
      </c>
      <c r="M9437" s="7">
        <v>1763132</v>
      </c>
      <c r="N9437" s="7">
        <v>9218</v>
      </c>
      <c r="O9437" s="8">
        <v>78.90244753805203</v>
      </c>
      <c r="P9437" s="7"/>
      <c r="Q9437" s="7">
        <v>5790125488</v>
      </c>
      <c r="R9437" s="7">
        <v>7338334448</v>
      </c>
      <c r="S9437" s="7">
        <v>2234572</v>
      </c>
      <c r="T9437" s="7" t="s">
        <v>105</v>
      </c>
      <c r="U9437" s="7" t="s">
        <v>64</v>
      </c>
      <c r="V9437" s="6"/>
    </row>
    <row r="9438" spans="1:22" x14ac:dyDescent="0.25">
      <c r="A9438" s="6" t="s">
        <v>5</v>
      </c>
      <c r="B9438" s="6" t="s">
        <v>6</v>
      </c>
      <c r="C9438" s="38">
        <v>2016</v>
      </c>
      <c r="D9438" s="38">
        <v>3</v>
      </c>
      <c r="E9438" s="7">
        <v>152013</v>
      </c>
      <c r="F9438" s="7">
        <v>788</v>
      </c>
      <c r="G9438" s="39">
        <v>81.290374331550808</v>
      </c>
      <c r="H9438" s="7">
        <v>3284</v>
      </c>
      <c r="I9438" s="7">
        <v>499210692</v>
      </c>
      <c r="J9438" s="7">
        <v>614108000</v>
      </c>
      <c r="K9438" s="7">
        <v>187000</v>
      </c>
      <c r="L9438" s="7" t="s">
        <v>105</v>
      </c>
      <c r="M9438" s="7">
        <v>1763197</v>
      </c>
      <c r="N9438" s="7">
        <v>9219</v>
      </c>
      <c r="O9438" s="8">
        <v>79.111368554523537</v>
      </c>
      <c r="P9438" s="7"/>
      <c r="Q9438" s="7">
        <v>5790338948</v>
      </c>
      <c r="R9438" s="7">
        <v>7319224852</v>
      </c>
      <c r="S9438" s="7">
        <v>2228753</v>
      </c>
      <c r="T9438" s="7" t="s">
        <v>105</v>
      </c>
      <c r="U9438" s="7" t="s">
        <v>64</v>
      </c>
      <c r="V9438" s="6"/>
    </row>
    <row r="9439" spans="1:22" x14ac:dyDescent="0.25">
      <c r="A9439" s="6" t="s">
        <v>5</v>
      </c>
      <c r="B9439" s="6" t="s">
        <v>6</v>
      </c>
      <c r="C9439" s="38">
        <v>2016</v>
      </c>
      <c r="D9439" s="38">
        <v>4</v>
      </c>
      <c r="E9439" s="7">
        <v>148441</v>
      </c>
      <c r="F9439" s="7">
        <v>746</v>
      </c>
      <c r="G9439" s="39">
        <v>83.402722762542069</v>
      </c>
      <c r="H9439" s="7">
        <v>3284</v>
      </c>
      <c r="I9439" s="7">
        <v>487480244</v>
      </c>
      <c r="J9439" s="7">
        <v>584489604</v>
      </c>
      <c r="K9439" s="7">
        <v>177981</v>
      </c>
      <c r="L9439" s="7" t="s">
        <v>105</v>
      </c>
      <c r="M9439" s="7">
        <v>1760332</v>
      </c>
      <c r="N9439" s="7">
        <v>9218</v>
      </c>
      <c r="O9439" s="8">
        <v>79.291019733434226</v>
      </c>
      <c r="P9439" s="7"/>
      <c r="Q9439" s="7">
        <v>5780930288</v>
      </c>
      <c r="R9439" s="7">
        <v>7290775560</v>
      </c>
      <c r="S9439" s="7">
        <v>2220090</v>
      </c>
      <c r="T9439" s="7" t="s">
        <v>105</v>
      </c>
      <c r="U9439" s="7" t="s">
        <v>64</v>
      </c>
      <c r="V9439" s="6"/>
    </row>
    <row r="9440" spans="1:22" x14ac:dyDescent="0.25">
      <c r="A9440" s="6" t="s">
        <v>5</v>
      </c>
      <c r="B9440" s="6" t="s">
        <v>6</v>
      </c>
      <c r="C9440" s="38">
        <v>2016</v>
      </c>
      <c r="D9440" s="38">
        <v>5</v>
      </c>
      <c r="E9440" s="7">
        <v>135056</v>
      </c>
      <c r="F9440" s="7">
        <v>728</v>
      </c>
      <c r="G9440" s="39">
        <v>77.681339476242243</v>
      </c>
      <c r="H9440" s="7">
        <v>3284</v>
      </c>
      <c r="I9440" s="7">
        <v>443523904</v>
      </c>
      <c r="J9440" s="7">
        <v>570952956</v>
      </c>
      <c r="K9440" s="7">
        <v>173859</v>
      </c>
      <c r="L9440" s="7" t="s">
        <v>105</v>
      </c>
      <c r="M9440" s="7">
        <v>1760633</v>
      </c>
      <c r="N9440" s="7">
        <v>9169</v>
      </c>
      <c r="O9440" s="8">
        <v>79.892338402101501</v>
      </c>
      <c r="P9440" s="7"/>
      <c r="Q9440" s="7">
        <v>5781918772</v>
      </c>
      <c r="R9440" s="7">
        <v>7237137988</v>
      </c>
      <c r="S9440" s="7">
        <v>2203757</v>
      </c>
      <c r="T9440" s="7" t="s">
        <v>105</v>
      </c>
      <c r="U9440" s="7" t="s">
        <v>64</v>
      </c>
      <c r="V9440" s="6"/>
    </row>
    <row r="9441" spans="1:22" x14ac:dyDescent="0.25">
      <c r="A9441" s="6" t="s">
        <v>5</v>
      </c>
      <c r="B9441" s="6" t="s">
        <v>6</v>
      </c>
      <c r="C9441" s="38">
        <v>2016</v>
      </c>
      <c r="D9441" s="38">
        <v>6</v>
      </c>
      <c r="E9441" s="7">
        <v>128710</v>
      </c>
      <c r="F9441" s="7">
        <v>726</v>
      </c>
      <c r="G9441" s="39">
        <v>75.8804872009527</v>
      </c>
      <c r="H9441" s="7">
        <v>3284</v>
      </c>
      <c r="I9441" s="7">
        <v>422683640</v>
      </c>
      <c r="J9441" s="7">
        <v>557038648</v>
      </c>
      <c r="K9441" s="7">
        <v>169622</v>
      </c>
      <c r="L9441" s="7" t="s">
        <v>105</v>
      </c>
      <c r="M9441" s="7">
        <v>1760030</v>
      </c>
      <c r="N9441" s="7">
        <v>9147</v>
      </c>
      <c r="O9441" s="8">
        <v>80.393207437889316</v>
      </c>
      <c r="P9441" s="7"/>
      <c r="Q9441" s="7">
        <v>5779938520</v>
      </c>
      <c r="R9441" s="7">
        <v>7189585668</v>
      </c>
      <c r="S9441" s="7">
        <v>2189277</v>
      </c>
      <c r="T9441" s="7" t="s">
        <v>105</v>
      </c>
      <c r="U9441" s="7" t="s">
        <v>64</v>
      </c>
      <c r="V9441" s="6"/>
    </row>
    <row r="9442" spans="1:22" x14ac:dyDescent="0.25">
      <c r="A9442" s="6" t="s">
        <v>5</v>
      </c>
      <c r="B9442" s="6" t="s">
        <v>6</v>
      </c>
      <c r="C9442" s="38">
        <v>2016</v>
      </c>
      <c r="D9442" s="38">
        <v>7</v>
      </c>
      <c r="E9442" s="7">
        <v>149628</v>
      </c>
      <c r="F9442" s="7">
        <v>775</v>
      </c>
      <c r="G9442" s="39">
        <v>82.594391697946563</v>
      </c>
      <c r="H9442" s="7">
        <v>3284</v>
      </c>
      <c r="I9442" s="7">
        <v>491378352</v>
      </c>
      <c r="J9442" s="7">
        <v>594929440</v>
      </c>
      <c r="K9442" s="7">
        <v>181160</v>
      </c>
      <c r="L9442" s="7" t="s">
        <v>105</v>
      </c>
      <c r="M9442" s="7">
        <v>1756778</v>
      </c>
      <c r="N9442" s="7">
        <v>9128</v>
      </c>
      <c r="O9442" s="8">
        <v>80.833504729380607</v>
      </c>
      <c r="P9442" s="7"/>
      <c r="Q9442" s="7">
        <v>5769258952</v>
      </c>
      <c r="R9442" s="7">
        <v>7137212436</v>
      </c>
      <c r="S9442" s="7">
        <v>2173329</v>
      </c>
      <c r="T9442" s="7" t="s">
        <v>105</v>
      </c>
      <c r="U9442" s="7" t="s">
        <v>64</v>
      </c>
      <c r="V9442" s="6"/>
    </row>
    <row r="9443" spans="1:22" x14ac:dyDescent="0.25">
      <c r="A9443" s="6" t="s">
        <v>5</v>
      </c>
      <c r="B9443" s="6" t="s">
        <v>6</v>
      </c>
      <c r="C9443" s="38">
        <v>2016</v>
      </c>
      <c r="D9443" s="38">
        <v>8</v>
      </c>
      <c r="E9443" s="7">
        <v>137093</v>
      </c>
      <c r="F9443" s="7">
        <v>774</v>
      </c>
      <c r="G9443" s="39">
        <v>74.2898481613543</v>
      </c>
      <c r="H9443" s="7">
        <v>3284</v>
      </c>
      <c r="I9443" s="7">
        <v>450213412</v>
      </c>
      <c r="J9443" s="7">
        <v>606022792</v>
      </c>
      <c r="K9443" s="7">
        <v>184538</v>
      </c>
      <c r="L9443" s="7" t="s">
        <v>105</v>
      </c>
      <c r="M9443" s="7">
        <v>1753550</v>
      </c>
      <c r="N9443" s="7">
        <v>9143</v>
      </c>
      <c r="O9443" s="8">
        <v>80.711307085454436</v>
      </c>
      <c r="P9443" s="7"/>
      <c r="Q9443" s="7">
        <v>5758658200</v>
      </c>
      <c r="R9443" s="7">
        <v>7134884080</v>
      </c>
      <c r="S9443" s="7">
        <v>2172620</v>
      </c>
      <c r="T9443" s="7" t="s">
        <v>105</v>
      </c>
      <c r="U9443" s="7" t="s">
        <v>64</v>
      </c>
      <c r="V9443" s="6"/>
    </row>
    <row r="9444" spans="1:22" x14ac:dyDescent="0.25">
      <c r="A9444" s="6" t="s">
        <v>5</v>
      </c>
      <c r="B9444" s="6" t="s">
        <v>6</v>
      </c>
      <c r="C9444" s="38">
        <v>2016</v>
      </c>
      <c r="D9444" s="38">
        <v>9</v>
      </c>
      <c r="E9444" s="7">
        <v>149424</v>
      </c>
      <c r="F9444" s="7">
        <v>755</v>
      </c>
      <c r="G9444" s="39">
        <v>82.367208343439245</v>
      </c>
      <c r="H9444" s="7">
        <v>3284</v>
      </c>
      <c r="I9444" s="7">
        <v>490708416</v>
      </c>
      <c r="J9444" s="7">
        <v>595757008</v>
      </c>
      <c r="K9444" s="7">
        <v>181412</v>
      </c>
      <c r="L9444" s="7" t="s">
        <v>105</v>
      </c>
      <c r="M9444" s="7">
        <v>1759351</v>
      </c>
      <c r="N9444" s="7">
        <v>9152</v>
      </c>
      <c r="O9444" s="8">
        <v>81.182405712919874</v>
      </c>
      <c r="P9444" s="7"/>
      <c r="Q9444" s="7">
        <v>5777708684</v>
      </c>
      <c r="R9444" s="7">
        <v>7116946872</v>
      </c>
      <c r="S9444" s="7">
        <v>2167158</v>
      </c>
      <c r="T9444" s="7" t="s">
        <v>105</v>
      </c>
      <c r="U9444" s="7" t="s">
        <v>64</v>
      </c>
      <c r="V9444" s="6"/>
    </row>
    <row r="9445" spans="1:22" x14ac:dyDescent="0.25">
      <c r="A9445" s="6" t="s">
        <v>5</v>
      </c>
      <c r="B9445" s="6" t="s">
        <v>6</v>
      </c>
      <c r="C9445" s="38">
        <v>2016</v>
      </c>
      <c r="D9445" s="38">
        <v>10</v>
      </c>
      <c r="E9445" s="7">
        <v>151974</v>
      </c>
      <c r="F9445" s="7">
        <v>787</v>
      </c>
      <c r="G9445" s="39">
        <v>82.884209492956359</v>
      </c>
      <c r="H9445" s="7">
        <v>3284</v>
      </c>
      <c r="I9445" s="7">
        <v>499082616</v>
      </c>
      <c r="J9445" s="7">
        <v>602144388</v>
      </c>
      <c r="K9445" s="7">
        <v>183357</v>
      </c>
      <c r="L9445" s="7" t="s">
        <v>105</v>
      </c>
      <c r="M9445" s="7">
        <v>1757516</v>
      </c>
      <c r="N9445" s="7">
        <v>9163</v>
      </c>
      <c r="O9445" s="8">
        <v>81.246041747372644</v>
      </c>
      <c r="P9445" s="7"/>
      <c r="Q9445" s="7">
        <v>5771682544</v>
      </c>
      <c r="R9445" s="7">
        <v>7103955368</v>
      </c>
      <c r="S9445" s="7">
        <v>2163202</v>
      </c>
      <c r="T9445" s="7" t="s">
        <v>105</v>
      </c>
      <c r="U9445" s="7" t="s">
        <v>64</v>
      </c>
      <c r="V9445" s="6"/>
    </row>
    <row r="9446" spans="1:22" x14ac:dyDescent="0.25">
      <c r="A9446" s="6" t="s">
        <v>5</v>
      </c>
      <c r="B9446" s="6" t="s">
        <v>6</v>
      </c>
      <c r="C9446" s="38">
        <v>2016</v>
      </c>
      <c r="D9446" s="38">
        <v>11</v>
      </c>
      <c r="E9446" s="7">
        <v>146942</v>
      </c>
      <c r="F9446" s="7">
        <v>760</v>
      </c>
      <c r="G9446" s="39">
        <v>81.066528376208893</v>
      </c>
      <c r="H9446" s="7">
        <v>3284</v>
      </c>
      <c r="I9446" s="7">
        <v>482557528</v>
      </c>
      <c r="J9446" s="7">
        <v>595261124</v>
      </c>
      <c r="K9446" s="7">
        <v>181261</v>
      </c>
      <c r="L9446" s="7" t="s">
        <v>105</v>
      </c>
      <c r="M9446" s="7">
        <v>1754443</v>
      </c>
      <c r="N9446" s="7">
        <v>9160</v>
      </c>
      <c r="O9446" s="8">
        <v>81.055235312679173</v>
      </c>
      <c r="P9446" s="7"/>
      <c r="Q9446" s="7">
        <v>5761590812</v>
      </c>
      <c r="R9446" s="7">
        <v>7108227852</v>
      </c>
      <c r="S9446" s="7">
        <v>2164503</v>
      </c>
      <c r="T9446" s="7" t="s">
        <v>105</v>
      </c>
      <c r="U9446" s="7" t="s">
        <v>64</v>
      </c>
      <c r="V9446" s="6"/>
    </row>
    <row r="9447" spans="1:22" x14ac:dyDescent="0.25">
      <c r="A9447" s="6" t="s">
        <v>5</v>
      </c>
      <c r="B9447" s="6" t="s">
        <v>6</v>
      </c>
      <c r="C9447" s="38">
        <v>2016</v>
      </c>
      <c r="D9447" s="38">
        <v>12</v>
      </c>
      <c r="E9447" s="7">
        <v>162829</v>
      </c>
      <c r="F9447" s="7">
        <v>803</v>
      </c>
      <c r="G9447" s="39">
        <v>86.875493522846099</v>
      </c>
      <c r="H9447" s="7">
        <v>3284</v>
      </c>
      <c r="I9447" s="7">
        <v>534730436</v>
      </c>
      <c r="J9447" s="7">
        <v>615513552</v>
      </c>
      <c r="K9447" s="7">
        <v>187428</v>
      </c>
      <c r="L9447" s="7" t="s">
        <v>105</v>
      </c>
      <c r="M9447" s="7">
        <v>1753695</v>
      </c>
      <c r="N9447" s="7">
        <v>9154</v>
      </c>
      <c r="O9447" s="8">
        <v>81.172296640530263</v>
      </c>
      <c r="P9447" s="7"/>
      <c r="Q9447" s="7">
        <v>5759134380</v>
      </c>
      <c r="R9447" s="7">
        <v>7094950640</v>
      </c>
      <c r="S9447" s="7">
        <v>2160460</v>
      </c>
      <c r="T9447" s="7" t="s">
        <v>105</v>
      </c>
      <c r="U9447" s="7" t="s">
        <v>64</v>
      </c>
      <c r="V9447" s="6"/>
    </row>
    <row r="9448" spans="1:22" x14ac:dyDescent="0.25">
      <c r="A9448" s="6" t="s">
        <v>5</v>
      </c>
      <c r="B9448" s="6" t="s">
        <v>6</v>
      </c>
      <c r="C9448" s="38">
        <v>2017</v>
      </c>
      <c r="D9448" s="38">
        <v>1</v>
      </c>
      <c r="E9448" s="7">
        <v>157653</v>
      </c>
      <c r="F9448" s="7">
        <v>757</v>
      </c>
      <c r="G9448" s="39">
        <v>87.5</v>
      </c>
      <c r="H9448" s="7">
        <v>3284</v>
      </c>
      <c r="I9448" s="7">
        <v>517732452</v>
      </c>
      <c r="J9448" s="7">
        <v>591491092</v>
      </c>
      <c r="K9448" s="7">
        <v>180113</v>
      </c>
      <c r="L9448" s="7" t="s">
        <v>105</v>
      </c>
      <c r="M9448" s="7">
        <v>1753966</v>
      </c>
      <c r="N9448" s="7">
        <v>9139</v>
      </c>
      <c r="O9448" s="8">
        <v>81.216079243240387</v>
      </c>
      <c r="P9448" s="7"/>
      <c r="Q9448" s="7">
        <v>5760024344</v>
      </c>
      <c r="R9448" s="7">
        <v>7092221636</v>
      </c>
      <c r="S9448" s="7">
        <v>2159629</v>
      </c>
      <c r="T9448" s="7" t="s">
        <v>105</v>
      </c>
      <c r="U9448" s="7" t="s">
        <v>64</v>
      </c>
      <c r="V9448" s="6"/>
    </row>
    <row r="9449" spans="1:22" x14ac:dyDescent="0.25">
      <c r="A9449" s="6" t="s">
        <v>5</v>
      </c>
      <c r="B9449" s="6" t="s">
        <v>6</v>
      </c>
      <c r="C9449" s="38">
        <v>2017</v>
      </c>
      <c r="D9449" s="38">
        <v>2</v>
      </c>
      <c r="E9449" s="7">
        <v>128175</v>
      </c>
      <c r="F9449" s="7">
        <v>688</v>
      </c>
      <c r="G9449" s="39">
        <v>77.7</v>
      </c>
      <c r="H9449" s="7">
        <v>3284</v>
      </c>
      <c r="I9449" s="7">
        <v>420926700</v>
      </c>
      <c r="J9449" s="7">
        <v>542020916</v>
      </c>
      <c r="K9449" s="7">
        <v>165049</v>
      </c>
      <c r="L9449" s="7" t="s">
        <v>105</v>
      </c>
      <c r="M9449" s="7">
        <v>1747938</v>
      </c>
      <c r="N9449" s="7">
        <v>9087</v>
      </c>
      <c r="O9449" s="8">
        <v>81.194455541207176</v>
      </c>
      <c r="P9449" s="7"/>
      <c r="Q9449" s="7">
        <v>5740228392</v>
      </c>
      <c r="R9449" s="7">
        <v>7069729520</v>
      </c>
      <c r="S9449" s="7">
        <v>2152780</v>
      </c>
      <c r="T9449" s="7" t="s">
        <v>105</v>
      </c>
      <c r="U9449" s="7" t="s">
        <v>64</v>
      </c>
      <c r="V9449" s="6"/>
    </row>
    <row r="9450" spans="1:22" x14ac:dyDescent="0.25">
      <c r="A9450" s="6" t="s">
        <v>5</v>
      </c>
      <c r="B9450" s="6" t="s">
        <v>6</v>
      </c>
      <c r="C9450" s="38">
        <v>2017</v>
      </c>
      <c r="D9450" s="38">
        <v>3</v>
      </c>
      <c r="E9450" s="7">
        <v>144744</v>
      </c>
      <c r="F9450" s="7">
        <v>776</v>
      </c>
      <c r="G9450" s="39">
        <v>79.3</v>
      </c>
      <c r="H9450" s="7">
        <v>3284</v>
      </c>
      <c r="I9450" s="7">
        <v>475339296</v>
      </c>
      <c r="J9450" s="7">
        <v>599198640</v>
      </c>
      <c r="K9450" s="7">
        <v>182460</v>
      </c>
      <c r="L9450" s="7" t="s">
        <v>105</v>
      </c>
      <c r="M9450" s="7">
        <v>1740669</v>
      </c>
      <c r="N9450" s="7">
        <v>9075</v>
      </c>
      <c r="O9450" s="8">
        <v>81.027678471679138</v>
      </c>
      <c r="P9450" s="7"/>
      <c r="Q9450" s="7">
        <v>5716356996</v>
      </c>
      <c r="R9450" s="7">
        <v>7054820160</v>
      </c>
      <c r="S9450" s="7">
        <v>2148240</v>
      </c>
      <c r="T9450" s="7" t="s">
        <v>105</v>
      </c>
      <c r="U9450" s="7" t="s">
        <v>64</v>
      </c>
      <c r="V9450" s="6"/>
    </row>
    <row r="9451" spans="1:22" x14ac:dyDescent="0.25">
      <c r="A9451" s="6" t="s">
        <v>5</v>
      </c>
      <c r="B9451" s="6" t="s">
        <v>6</v>
      </c>
      <c r="C9451" s="38">
        <v>2017</v>
      </c>
      <c r="D9451" s="38">
        <v>4</v>
      </c>
      <c r="E9451" s="7">
        <v>147281</v>
      </c>
      <c r="F9451" s="7">
        <v>757</v>
      </c>
      <c r="G9451" s="39">
        <v>84.8</v>
      </c>
      <c r="H9451" s="7">
        <v>3284</v>
      </c>
      <c r="I9451" s="7">
        <v>483670804</v>
      </c>
      <c r="J9451" s="7">
        <v>570276452</v>
      </c>
      <c r="K9451" s="7">
        <v>173653</v>
      </c>
      <c r="L9451" s="7" t="s">
        <v>105</v>
      </c>
      <c r="M9451" s="7">
        <v>1739509</v>
      </c>
      <c r="N9451" s="7">
        <v>9086</v>
      </c>
      <c r="O9451" s="8">
        <v>81.13714555448172</v>
      </c>
      <c r="P9451" s="7"/>
      <c r="Q9451" s="7">
        <v>5712547556</v>
      </c>
      <c r="R9451" s="7">
        <v>7040607008</v>
      </c>
      <c r="S9451" s="7">
        <v>2143912</v>
      </c>
      <c r="T9451" s="7" t="s">
        <v>105</v>
      </c>
      <c r="U9451" s="7" t="s">
        <v>64</v>
      </c>
      <c r="V9451" s="6"/>
    </row>
    <row r="9452" spans="1:22" x14ac:dyDescent="0.25">
      <c r="A9452" s="6" t="s">
        <v>5</v>
      </c>
      <c r="B9452" s="6" t="s">
        <v>6</v>
      </c>
      <c r="C9452" s="38">
        <v>2017</v>
      </c>
      <c r="D9452" s="38">
        <v>5</v>
      </c>
      <c r="E9452" s="7">
        <v>135251</v>
      </c>
      <c r="F9452" s="7">
        <v>748</v>
      </c>
      <c r="G9452" s="39">
        <v>78.3</v>
      </c>
      <c r="H9452" s="7">
        <v>3284</v>
      </c>
      <c r="I9452" s="7">
        <v>444164284</v>
      </c>
      <c r="J9452" s="7">
        <v>567222332</v>
      </c>
      <c r="K9452" s="7">
        <v>172723</v>
      </c>
      <c r="L9452" s="7" t="s">
        <v>105</v>
      </c>
      <c r="M9452" s="7">
        <v>1739704</v>
      </c>
      <c r="N9452" s="7">
        <v>9106</v>
      </c>
      <c r="O9452" s="8">
        <v>81.18926103335113</v>
      </c>
      <c r="P9452" s="7"/>
      <c r="Q9452" s="7">
        <v>5713187936</v>
      </c>
      <c r="R9452" s="7">
        <v>7036876384</v>
      </c>
      <c r="S9452" s="7">
        <v>2142776</v>
      </c>
      <c r="T9452" s="7" t="s">
        <v>105</v>
      </c>
      <c r="U9452" s="7" t="s">
        <v>64</v>
      </c>
      <c r="V9452" s="6"/>
    </row>
    <row r="9453" spans="1:22" x14ac:dyDescent="0.25">
      <c r="A9453" s="6" t="s">
        <v>5</v>
      </c>
      <c r="B9453" s="6" t="s">
        <v>6</v>
      </c>
      <c r="C9453" s="38">
        <v>2017</v>
      </c>
      <c r="D9453" s="38">
        <v>6</v>
      </c>
      <c r="E9453" s="7">
        <v>126758</v>
      </c>
      <c r="F9453" s="7">
        <v>718</v>
      </c>
      <c r="G9453" s="39">
        <v>76.400000000000006</v>
      </c>
      <c r="H9453" s="7">
        <v>3284</v>
      </c>
      <c r="I9453" s="7">
        <v>416273272</v>
      </c>
      <c r="J9453" s="7">
        <v>544526608</v>
      </c>
      <c r="K9453" s="7">
        <v>165812</v>
      </c>
      <c r="L9453" s="7" t="s">
        <v>105</v>
      </c>
      <c r="M9453" s="7">
        <v>1737752</v>
      </c>
      <c r="N9453" s="7">
        <v>9098</v>
      </c>
      <c r="O9453" s="8">
        <v>81.24261909726475</v>
      </c>
      <c r="P9453" s="7"/>
      <c r="Q9453" s="7">
        <v>5706777568</v>
      </c>
      <c r="R9453" s="7">
        <v>7024364344</v>
      </c>
      <c r="S9453" s="7">
        <v>2138966</v>
      </c>
      <c r="T9453" s="7" t="s">
        <v>105</v>
      </c>
      <c r="U9453" s="7" t="s">
        <v>64</v>
      </c>
      <c r="V9453" s="6"/>
    </row>
    <row r="9454" spans="1:22" x14ac:dyDescent="0.25">
      <c r="A9454" s="6" t="s">
        <v>5</v>
      </c>
      <c r="B9454" s="6" t="s">
        <v>6</v>
      </c>
      <c r="C9454" s="38">
        <v>2017</v>
      </c>
      <c r="D9454" s="38">
        <v>7</v>
      </c>
      <c r="E9454" s="7">
        <v>146716</v>
      </c>
      <c r="F9454" s="7">
        <v>761</v>
      </c>
      <c r="G9454" s="39">
        <v>84.3</v>
      </c>
      <c r="H9454" s="7">
        <v>3284</v>
      </c>
      <c r="I9454" s="7">
        <v>481815344</v>
      </c>
      <c r="J9454" s="7">
        <v>571688572</v>
      </c>
      <c r="K9454" s="7">
        <v>174083</v>
      </c>
      <c r="L9454" s="7" t="s">
        <v>105</v>
      </c>
      <c r="M9454" s="7">
        <v>1734840</v>
      </c>
      <c r="N9454" s="7">
        <v>9084</v>
      </c>
      <c r="O9454" s="8">
        <v>81.375718904689691</v>
      </c>
      <c r="P9454" s="7"/>
      <c r="Q9454" s="7">
        <v>5697214560</v>
      </c>
      <c r="R9454" s="7">
        <v>7001123476</v>
      </c>
      <c r="S9454" s="7">
        <v>2131889</v>
      </c>
      <c r="T9454" s="7" t="s">
        <v>105</v>
      </c>
      <c r="U9454" s="7" t="s">
        <v>64</v>
      </c>
      <c r="V9454" s="6"/>
    </row>
    <row r="9455" spans="1:22" x14ac:dyDescent="0.25">
      <c r="A9455" s="6" t="s">
        <v>5</v>
      </c>
      <c r="B9455" s="6" t="s">
        <v>6</v>
      </c>
      <c r="C9455" s="38">
        <v>2017</v>
      </c>
      <c r="D9455" s="38">
        <v>8</v>
      </c>
      <c r="E9455" s="7">
        <v>134287</v>
      </c>
      <c r="F9455" s="7">
        <v>769</v>
      </c>
      <c r="G9455" s="39">
        <v>77</v>
      </c>
      <c r="H9455" s="7">
        <v>3284</v>
      </c>
      <c r="I9455" s="7">
        <v>440998508</v>
      </c>
      <c r="J9455" s="7">
        <v>572851108</v>
      </c>
      <c r="K9455" s="7">
        <v>174437</v>
      </c>
      <c r="L9455" s="7" t="s">
        <v>105</v>
      </c>
      <c r="M9455" s="7">
        <v>1732034</v>
      </c>
      <c r="N9455" s="7">
        <v>9079</v>
      </c>
      <c r="O9455" s="8">
        <v>81.630869813572332</v>
      </c>
      <c r="P9455" s="7"/>
      <c r="Q9455" s="7">
        <v>5687999656</v>
      </c>
      <c r="R9455" s="7">
        <v>6967951792</v>
      </c>
      <c r="S9455" s="7">
        <v>2121788</v>
      </c>
      <c r="T9455" s="7" t="s">
        <v>105</v>
      </c>
      <c r="U9455" s="7" t="s">
        <v>64</v>
      </c>
      <c r="V9455" s="6"/>
    </row>
    <row r="9456" spans="1:22" x14ac:dyDescent="0.25">
      <c r="A9456" s="6" t="s">
        <v>5</v>
      </c>
      <c r="B9456" s="6" t="s">
        <v>6</v>
      </c>
      <c r="C9456" s="38">
        <v>2017</v>
      </c>
      <c r="D9456" s="38">
        <v>9</v>
      </c>
      <c r="E9456" s="7">
        <v>139425</v>
      </c>
      <c r="F9456" s="7">
        <v>746</v>
      </c>
      <c r="G9456" s="39">
        <v>82.2</v>
      </c>
      <c r="H9456" s="7">
        <v>3284</v>
      </c>
      <c r="I9456" s="7">
        <v>457871700</v>
      </c>
      <c r="J9456" s="7">
        <v>557206132</v>
      </c>
      <c r="K9456" s="7">
        <v>169673</v>
      </c>
      <c r="L9456" s="7" t="s">
        <v>105</v>
      </c>
      <c r="M9456" s="7">
        <v>1722035</v>
      </c>
      <c r="N9456" s="7">
        <v>9070</v>
      </c>
      <c r="O9456" s="8">
        <v>81.611137940398535</v>
      </c>
      <c r="P9456" s="7"/>
      <c r="Q9456" s="7">
        <v>5655162940</v>
      </c>
      <c r="R9456" s="7">
        <v>6929400916</v>
      </c>
      <c r="S9456" s="7">
        <v>2110049</v>
      </c>
      <c r="T9456" s="7" t="s">
        <v>105</v>
      </c>
      <c r="U9456" s="7" t="s">
        <v>64</v>
      </c>
      <c r="V9456" s="6"/>
    </row>
    <row r="9457" spans="1:22" x14ac:dyDescent="0.25">
      <c r="A9457" s="6" t="s">
        <v>5</v>
      </c>
      <c r="B9457" s="6" t="s">
        <v>6</v>
      </c>
      <c r="C9457" s="38">
        <v>2017</v>
      </c>
      <c r="D9457" s="38">
        <v>10</v>
      </c>
      <c r="E9457" s="7">
        <v>150133</v>
      </c>
      <c r="F9457" s="7">
        <v>774</v>
      </c>
      <c r="G9457" s="39">
        <v>82.5</v>
      </c>
      <c r="H9457" s="7">
        <v>3284</v>
      </c>
      <c r="I9457" s="7">
        <v>493036772</v>
      </c>
      <c r="J9457" s="7">
        <v>597756964</v>
      </c>
      <c r="K9457" s="7">
        <v>182021</v>
      </c>
      <c r="L9457" s="7" t="s">
        <v>105</v>
      </c>
      <c r="M9457" s="7">
        <v>1720194</v>
      </c>
      <c r="N9457" s="7">
        <v>9057</v>
      </c>
      <c r="O9457" s="8">
        <v>81.575539203296046</v>
      </c>
      <c r="P9457" s="7"/>
      <c r="Q9457" s="7">
        <v>5649117096</v>
      </c>
      <c r="R9457" s="7">
        <v>6925013492</v>
      </c>
      <c r="S9457" s="7">
        <v>2108713</v>
      </c>
      <c r="T9457" s="7" t="s">
        <v>105</v>
      </c>
      <c r="U9457" s="7" t="s">
        <v>64</v>
      </c>
      <c r="V9457" s="6"/>
    </row>
    <row r="9458" spans="1:22" x14ac:dyDescent="0.25">
      <c r="A9458" s="6" t="s">
        <v>5</v>
      </c>
      <c r="B9458" s="6" t="s">
        <v>6</v>
      </c>
      <c r="C9458" s="38">
        <v>2017</v>
      </c>
      <c r="D9458" s="38">
        <v>11</v>
      </c>
      <c r="E9458" s="7">
        <v>146107</v>
      </c>
      <c r="F9458" s="7">
        <v>737</v>
      </c>
      <c r="G9458" s="39">
        <v>85</v>
      </c>
      <c r="H9458" s="7">
        <v>3284</v>
      </c>
      <c r="I9458" s="7">
        <v>479815388</v>
      </c>
      <c r="J9458" s="7">
        <v>564358684</v>
      </c>
      <c r="K9458" s="7">
        <v>171851</v>
      </c>
      <c r="L9458" s="7" t="s">
        <v>105</v>
      </c>
      <c r="M9458" s="7">
        <v>1719359</v>
      </c>
      <c r="N9458" s="7">
        <v>9034</v>
      </c>
      <c r="O9458" s="8">
        <v>81.901421567062968</v>
      </c>
      <c r="P9458" s="7"/>
      <c r="Q9458" s="7">
        <v>5646374956</v>
      </c>
      <c r="R9458" s="7">
        <v>6894111052</v>
      </c>
      <c r="S9458" s="7">
        <v>2099303</v>
      </c>
      <c r="T9458" s="7" t="s">
        <v>105</v>
      </c>
      <c r="U9458" s="7" t="s">
        <v>64</v>
      </c>
      <c r="V9458" s="6"/>
    </row>
    <row r="9459" spans="1:22" x14ac:dyDescent="0.25">
      <c r="A9459" s="6" t="s">
        <v>5</v>
      </c>
      <c r="B9459" s="6" t="s">
        <v>6</v>
      </c>
      <c r="C9459" s="38">
        <v>2017</v>
      </c>
      <c r="D9459" s="38">
        <v>12</v>
      </c>
      <c r="E9459" s="7">
        <v>159947</v>
      </c>
      <c r="F9459" s="7">
        <v>800</v>
      </c>
      <c r="G9459" s="39">
        <v>87.6</v>
      </c>
      <c r="H9459" s="7">
        <v>3284</v>
      </c>
      <c r="I9459" s="7">
        <v>525265948</v>
      </c>
      <c r="J9459" s="7">
        <v>599497484</v>
      </c>
      <c r="K9459" s="7">
        <v>182551</v>
      </c>
      <c r="L9459" s="7" t="s">
        <v>105</v>
      </c>
      <c r="M9459" s="7">
        <v>1716477</v>
      </c>
      <c r="N9459" s="7">
        <v>9031</v>
      </c>
      <c r="O9459" s="8">
        <v>81.954530740164614</v>
      </c>
      <c r="P9459" s="7"/>
      <c r="Q9459" s="7">
        <v>5636910468</v>
      </c>
      <c r="R9459" s="7">
        <v>6878094984</v>
      </c>
      <c r="S9459" s="7">
        <v>2094426</v>
      </c>
      <c r="T9459" s="7" t="s">
        <v>105</v>
      </c>
      <c r="U9459" s="7" t="s">
        <v>64</v>
      </c>
      <c r="V9459" s="6"/>
    </row>
    <row r="9460" spans="1:22" x14ac:dyDescent="0.25">
      <c r="A9460" s="6" t="s">
        <v>5</v>
      </c>
      <c r="B9460" s="6" t="s">
        <v>6</v>
      </c>
      <c r="C9460" s="38">
        <v>2018</v>
      </c>
      <c r="D9460" s="38">
        <v>1</v>
      </c>
      <c r="E9460" s="7">
        <v>153250</v>
      </c>
      <c r="F9460" s="7">
        <v>768</v>
      </c>
      <c r="G9460" s="39">
        <v>88.1</v>
      </c>
      <c r="H9460" s="7">
        <v>3284</v>
      </c>
      <c r="I9460" s="7">
        <v>503273000</v>
      </c>
      <c r="J9460" s="7">
        <v>571084316</v>
      </c>
      <c r="K9460" s="7">
        <v>173899</v>
      </c>
      <c r="L9460" s="7" t="s">
        <v>105</v>
      </c>
      <c r="M9460" s="7">
        <v>1712074</v>
      </c>
      <c r="N9460" s="7">
        <v>9042</v>
      </c>
      <c r="O9460" s="8">
        <v>81.987556818943673</v>
      </c>
      <c r="P9460" s="7"/>
      <c r="Q9460" s="7">
        <v>5622451016</v>
      </c>
      <c r="R9460" s="7">
        <v>6857688208</v>
      </c>
      <c r="S9460" s="7">
        <v>2088212</v>
      </c>
      <c r="T9460" s="7" t="s">
        <v>105</v>
      </c>
      <c r="U9460" s="7" t="s">
        <v>64</v>
      </c>
      <c r="V9460" s="6"/>
    </row>
    <row r="9461" spans="1:22" x14ac:dyDescent="0.25">
      <c r="A9461" s="6" t="s">
        <v>5</v>
      </c>
      <c r="B9461" s="6" t="s">
        <v>6</v>
      </c>
      <c r="C9461" s="38">
        <v>2018</v>
      </c>
      <c r="D9461" s="38">
        <v>2</v>
      </c>
      <c r="E9461" s="7">
        <v>128167</v>
      </c>
      <c r="F9461" s="7">
        <v>683</v>
      </c>
      <c r="G9461" s="39">
        <v>82.1</v>
      </c>
      <c r="H9461" s="7">
        <v>3284</v>
      </c>
      <c r="I9461" s="7">
        <v>420900428</v>
      </c>
      <c r="J9461" s="7">
        <v>512895120</v>
      </c>
      <c r="K9461" s="7">
        <v>156180</v>
      </c>
      <c r="L9461" s="7" t="s">
        <v>105</v>
      </c>
      <c r="M9461" s="7">
        <v>1712066</v>
      </c>
      <c r="N9461" s="7">
        <v>9037</v>
      </c>
      <c r="O9461" s="8">
        <v>82.336872752595411</v>
      </c>
      <c r="P9461" s="7"/>
      <c r="Q9461" s="7">
        <v>5622424744</v>
      </c>
      <c r="R9461" s="7">
        <v>6828562412</v>
      </c>
      <c r="S9461" s="7">
        <v>2079343</v>
      </c>
      <c r="T9461" s="7" t="s">
        <v>105</v>
      </c>
      <c r="U9461" s="7" t="s">
        <v>64</v>
      </c>
      <c r="V9461" s="6"/>
    </row>
    <row r="9462" spans="1:22" x14ac:dyDescent="0.25">
      <c r="A9462" s="6" t="s">
        <v>5</v>
      </c>
      <c r="B9462" s="6" t="s">
        <v>6</v>
      </c>
      <c r="C9462" s="38">
        <v>2018</v>
      </c>
      <c r="D9462" s="38">
        <v>3</v>
      </c>
      <c r="E9462" s="7">
        <v>149388</v>
      </c>
      <c r="F9462" s="7">
        <v>774</v>
      </c>
      <c r="G9462" s="39">
        <v>85.3</v>
      </c>
      <c r="H9462" s="7">
        <v>3284</v>
      </c>
      <c r="I9462" s="7">
        <v>490590192</v>
      </c>
      <c r="J9462" s="7">
        <v>574943016</v>
      </c>
      <c r="K9462" s="7">
        <v>175074</v>
      </c>
      <c r="L9462" s="7"/>
      <c r="M9462" s="7">
        <v>1716710</v>
      </c>
      <c r="N9462" s="7">
        <v>9035</v>
      </c>
      <c r="O9462" s="8">
        <v>82.854518698988443</v>
      </c>
      <c r="P9462" s="7"/>
      <c r="Q9462" s="7">
        <v>5637675640</v>
      </c>
      <c r="R9462" s="7">
        <v>6804306788</v>
      </c>
      <c r="S9462" s="7">
        <v>2071957</v>
      </c>
      <c r="T9462" s="7" t="s">
        <v>105</v>
      </c>
      <c r="U9462" s="7" t="s">
        <v>64</v>
      </c>
      <c r="V9462" s="6"/>
    </row>
    <row r="9463" spans="1:22" x14ac:dyDescent="0.25">
      <c r="A9463" s="6" t="s">
        <v>5</v>
      </c>
      <c r="B9463" s="6" t="s">
        <v>6</v>
      </c>
      <c r="C9463" s="38">
        <v>2018</v>
      </c>
      <c r="D9463" s="38">
        <v>4</v>
      </c>
      <c r="E9463" s="7">
        <v>148212</v>
      </c>
      <c r="F9463" s="7">
        <v>749</v>
      </c>
      <c r="G9463" s="39">
        <v>87.6</v>
      </c>
      <c r="H9463" s="7">
        <v>3284</v>
      </c>
      <c r="I9463" s="7">
        <v>486728208</v>
      </c>
      <c r="J9463" s="7">
        <v>555859692</v>
      </c>
      <c r="K9463" s="7">
        <v>169263</v>
      </c>
      <c r="L9463" s="7"/>
      <c r="M9463" s="7">
        <v>1717641</v>
      </c>
      <c r="N9463" s="7">
        <v>9027</v>
      </c>
      <c r="O9463" s="8">
        <v>83.075469863854465</v>
      </c>
      <c r="P9463" s="7"/>
      <c r="Q9463" s="7">
        <v>5640733044</v>
      </c>
      <c r="R9463" s="7">
        <v>6789890028</v>
      </c>
      <c r="S9463" s="7">
        <v>2067567</v>
      </c>
      <c r="T9463" s="7" t="s">
        <v>105</v>
      </c>
      <c r="U9463" s="7" t="s">
        <v>64</v>
      </c>
      <c r="V9463" s="6"/>
    </row>
    <row r="9464" spans="1:22" x14ac:dyDescent="0.25">
      <c r="A9464" s="6" t="s">
        <v>5</v>
      </c>
      <c r="B9464" s="6" t="s">
        <v>6</v>
      </c>
      <c r="C9464" s="38">
        <v>2018</v>
      </c>
      <c r="D9464" s="38">
        <v>5</v>
      </c>
      <c r="E9464" s="7">
        <v>136706</v>
      </c>
      <c r="F9464" s="7">
        <v>762</v>
      </c>
      <c r="G9464" s="39">
        <v>80.099999999999994</v>
      </c>
      <c r="H9464" s="7">
        <v>3284</v>
      </c>
      <c r="I9464" s="7">
        <v>448942504</v>
      </c>
      <c r="J9464" s="7">
        <v>560647764</v>
      </c>
      <c r="K9464" s="7">
        <v>170721</v>
      </c>
      <c r="L9464" s="7"/>
      <c r="M9464" s="7">
        <v>1719096</v>
      </c>
      <c r="N9464" s="7">
        <v>9041</v>
      </c>
      <c r="O9464" s="8">
        <v>83.226429572538265</v>
      </c>
      <c r="P9464" s="7"/>
      <c r="Q9464" s="7">
        <v>5645511264</v>
      </c>
      <c r="R9464" s="7">
        <v>6783315460</v>
      </c>
      <c r="S9464" s="7">
        <v>2065565</v>
      </c>
      <c r="T9464" s="7" t="s">
        <v>105</v>
      </c>
      <c r="U9464" s="7" t="s">
        <v>64</v>
      </c>
      <c r="V9464" s="6"/>
    </row>
    <row r="9465" spans="1:22" x14ac:dyDescent="0.25">
      <c r="A9465" s="6" t="s">
        <v>5</v>
      </c>
      <c r="B9465" s="6" t="s">
        <v>6</v>
      </c>
      <c r="C9465" s="38">
        <v>2018</v>
      </c>
      <c r="D9465" s="38">
        <v>6</v>
      </c>
      <c r="E9465" s="7">
        <v>127609</v>
      </c>
      <c r="F9465" s="7">
        <v>739</v>
      </c>
      <c r="G9465" s="39">
        <v>78.099999999999994</v>
      </c>
      <c r="H9465" s="7">
        <v>3284</v>
      </c>
      <c r="I9465" s="7">
        <v>419067956</v>
      </c>
      <c r="J9465" s="7">
        <v>536736960</v>
      </c>
      <c r="K9465" s="7">
        <v>163440</v>
      </c>
      <c r="L9465" s="7" t="s">
        <v>105</v>
      </c>
      <c r="M9465" s="7">
        <v>1719947</v>
      </c>
      <c r="N9465" s="7">
        <v>9062</v>
      </c>
      <c r="O9465" s="8">
        <v>83.363359608141366</v>
      </c>
      <c r="P9465" s="7"/>
      <c r="Q9465" s="7">
        <v>5648305948</v>
      </c>
      <c r="R9465" s="7">
        <v>6775525812</v>
      </c>
      <c r="S9465" s="7">
        <v>2063193</v>
      </c>
      <c r="T9465" s="7" t="s">
        <v>105</v>
      </c>
      <c r="U9465" s="7" t="s">
        <v>64</v>
      </c>
      <c r="V9465" s="6"/>
    </row>
    <row r="9466" spans="1:22" x14ac:dyDescent="0.25">
      <c r="A9466" s="6" t="s">
        <v>5</v>
      </c>
      <c r="B9466" s="6" t="s">
        <v>6</v>
      </c>
      <c r="C9466" s="38">
        <v>2018</v>
      </c>
      <c r="D9466" s="38">
        <v>7</v>
      </c>
      <c r="E9466" s="7">
        <v>147397</v>
      </c>
      <c r="F9466" s="7">
        <v>786</v>
      </c>
      <c r="G9466" s="39">
        <v>82.7</v>
      </c>
      <c r="H9466" s="7">
        <v>3284</v>
      </c>
      <c r="I9466" s="7">
        <v>484051748</v>
      </c>
      <c r="J9466" s="7">
        <v>585300752</v>
      </c>
      <c r="K9466" s="7">
        <v>178228</v>
      </c>
      <c r="L9466" s="7" t="s">
        <v>105</v>
      </c>
      <c r="M9466" s="7">
        <v>1720628</v>
      </c>
      <c r="N9466" s="7">
        <v>9087</v>
      </c>
      <c r="O9466" s="8">
        <v>83.22915749625848</v>
      </c>
      <c r="P9466" s="7"/>
      <c r="Q9466" s="7">
        <v>5650542352</v>
      </c>
      <c r="R9466" s="7">
        <v>6789137992</v>
      </c>
      <c r="S9466" s="7">
        <v>2067338</v>
      </c>
      <c r="T9466" s="7" t="s">
        <v>105</v>
      </c>
      <c r="U9466" s="7" t="s">
        <v>64</v>
      </c>
      <c r="V9466" s="6"/>
    </row>
    <row r="9467" spans="1:22" x14ac:dyDescent="0.25">
      <c r="A9467" s="6" t="s">
        <v>5</v>
      </c>
      <c r="B9467" s="6" t="s">
        <v>6</v>
      </c>
      <c r="C9467" s="38">
        <v>2018</v>
      </c>
      <c r="D9467" s="38">
        <v>8</v>
      </c>
      <c r="E9467" s="7">
        <v>133054</v>
      </c>
      <c r="F9467" s="7">
        <v>731</v>
      </c>
      <c r="G9467" s="39">
        <v>77.900000000000006</v>
      </c>
      <c r="H9467" s="7">
        <v>3284</v>
      </c>
      <c r="I9467" s="7">
        <v>436949336</v>
      </c>
      <c r="J9467" s="7">
        <v>561068116</v>
      </c>
      <c r="K9467" s="7">
        <v>170849</v>
      </c>
      <c r="L9467" s="7" t="s">
        <v>105</v>
      </c>
      <c r="M9467" s="7">
        <v>1719395</v>
      </c>
      <c r="N9467" s="7">
        <v>9049</v>
      </c>
      <c r="O9467" s="8">
        <v>83.314112658994546</v>
      </c>
      <c r="P9467" s="7"/>
      <c r="Q9467" s="7">
        <v>5646493180</v>
      </c>
      <c r="R9467" s="7">
        <v>6777355000</v>
      </c>
      <c r="S9467" s="7">
        <v>2063750</v>
      </c>
      <c r="T9467" s="7" t="s">
        <v>105</v>
      </c>
      <c r="U9467" s="7" t="s">
        <v>64</v>
      </c>
      <c r="V9467" s="6"/>
    </row>
    <row r="9468" spans="1:22" x14ac:dyDescent="0.25">
      <c r="A9468" s="6" t="s">
        <v>5</v>
      </c>
      <c r="B9468" s="6" t="s">
        <v>6</v>
      </c>
      <c r="C9468" s="38">
        <v>2018</v>
      </c>
      <c r="D9468" s="38">
        <v>9</v>
      </c>
      <c r="E9468" s="7">
        <v>141228</v>
      </c>
      <c r="F9468" s="7">
        <v>723</v>
      </c>
      <c r="G9468" s="39">
        <v>84.6</v>
      </c>
      <c r="H9468" s="7">
        <v>3284</v>
      </c>
      <c r="I9468" s="7">
        <v>462929060</v>
      </c>
      <c r="J9468" s="7">
        <v>547396824</v>
      </c>
      <c r="K9468" s="7">
        <v>166953</v>
      </c>
      <c r="L9468" s="7" t="s">
        <v>105</v>
      </c>
      <c r="M9468" s="7">
        <v>1721198</v>
      </c>
      <c r="N9468" s="7">
        <v>9026</v>
      </c>
      <c r="O9468" s="8">
        <v>83.50960299656002</v>
      </c>
      <c r="P9468" s="7"/>
      <c r="Q9468" s="7">
        <v>5651550540</v>
      </c>
      <c r="R9468" s="7">
        <v>6767545692</v>
      </c>
      <c r="S9468" s="7">
        <v>2061030</v>
      </c>
      <c r="T9468" s="7" t="s">
        <v>105</v>
      </c>
      <c r="U9468" s="7" t="s">
        <v>64</v>
      </c>
      <c r="V9468" s="6"/>
    </row>
    <row r="9469" spans="1:22" x14ac:dyDescent="0.25">
      <c r="A9469" s="6" t="s">
        <v>5</v>
      </c>
      <c r="B9469" s="6" t="s">
        <v>6</v>
      </c>
      <c r="C9469" s="38">
        <v>2018</v>
      </c>
      <c r="D9469" s="38">
        <v>10</v>
      </c>
      <c r="E9469" s="7">
        <v>151269</v>
      </c>
      <c r="F9469" s="7">
        <v>777</v>
      </c>
      <c r="G9469" s="39">
        <v>85.6</v>
      </c>
      <c r="H9469" s="7">
        <v>3284</v>
      </c>
      <c r="I9469" s="7">
        <v>496767396</v>
      </c>
      <c r="J9469" s="7">
        <v>580364900</v>
      </c>
      <c r="K9469" s="7">
        <v>176725</v>
      </c>
      <c r="L9469" s="7" t="s">
        <v>105</v>
      </c>
      <c r="M9469" s="7">
        <v>1722334</v>
      </c>
      <c r="N9469" s="7">
        <v>9029</v>
      </c>
      <c r="O9469" s="8">
        <v>83.780036361566502</v>
      </c>
      <c r="P9469" s="7"/>
      <c r="Q9469" s="7">
        <v>5655281164</v>
      </c>
      <c r="R9469" s="7">
        <v>6750153628</v>
      </c>
      <c r="S9469" s="7">
        <v>2055734</v>
      </c>
      <c r="T9469" s="7" t="s">
        <v>105</v>
      </c>
      <c r="U9469" s="7" t="s">
        <v>64</v>
      </c>
      <c r="V9469" s="6"/>
    </row>
    <row r="9470" spans="1:22" x14ac:dyDescent="0.25">
      <c r="A9470" s="6" t="s">
        <v>5</v>
      </c>
      <c r="B9470" s="6" t="s">
        <v>6</v>
      </c>
      <c r="C9470" s="38">
        <v>2018</v>
      </c>
      <c r="D9470" s="38">
        <v>11</v>
      </c>
      <c r="E9470" s="7">
        <v>148387</v>
      </c>
      <c r="F9470" s="7">
        <v>782</v>
      </c>
      <c r="G9470" s="39">
        <v>86.7</v>
      </c>
      <c r="H9470" s="7">
        <v>3284</v>
      </c>
      <c r="I9470" s="7">
        <v>487302908</v>
      </c>
      <c r="J9470" s="7">
        <v>562122280</v>
      </c>
      <c r="K9470" s="7">
        <v>171170</v>
      </c>
      <c r="L9470" s="7" t="s">
        <v>105</v>
      </c>
      <c r="M9470" s="7">
        <v>1724614</v>
      </c>
      <c r="N9470" s="7">
        <v>9074</v>
      </c>
      <c r="O9470" s="8">
        <v>83.918763316471896</v>
      </c>
      <c r="P9470" s="7"/>
      <c r="Q9470" s="7">
        <v>5662768684</v>
      </c>
      <c r="R9470" s="7">
        <v>6747917224</v>
      </c>
      <c r="S9470" s="7">
        <v>2055053</v>
      </c>
      <c r="T9470" s="7" t="s">
        <v>105</v>
      </c>
      <c r="U9470" s="7" t="s">
        <v>64</v>
      </c>
      <c r="V9470" s="6"/>
    </row>
    <row r="9471" spans="1:22" x14ac:dyDescent="0.25">
      <c r="A9471" s="6" t="s">
        <v>5</v>
      </c>
      <c r="B9471" s="6" t="s">
        <v>6</v>
      </c>
      <c r="C9471" s="38">
        <v>2018</v>
      </c>
      <c r="D9471" s="38">
        <v>12</v>
      </c>
      <c r="E9471" s="7">
        <v>152244</v>
      </c>
      <c r="F9471" s="7">
        <v>811</v>
      </c>
      <c r="G9471" s="39">
        <v>87.7</v>
      </c>
      <c r="H9471" s="7">
        <v>3284</v>
      </c>
      <c r="I9471" s="7">
        <v>499969296</v>
      </c>
      <c r="J9471" s="7">
        <v>570345416</v>
      </c>
      <c r="K9471" s="7">
        <v>173674</v>
      </c>
      <c r="L9471" s="7" t="s">
        <v>105</v>
      </c>
      <c r="M9471" s="7">
        <v>1716911</v>
      </c>
      <c r="N9471" s="7">
        <v>9085</v>
      </c>
      <c r="O9471" s="8">
        <v>83.906371202238233</v>
      </c>
      <c r="P9471" s="7"/>
      <c r="Q9471" s="7">
        <v>5637472032</v>
      </c>
      <c r="R9471" s="7">
        <v>6718765156</v>
      </c>
      <c r="S9471" s="7">
        <v>2046176</v>
      </c>
      <c r="T9471" s="7" t="s">
        <v>105</v>
      </c>
      <c r="U9471" s="7" t="s">
        <v>64</v>
      </c>
      <c r="V9471" s="6"/>
    </row>
    <row r="9472" spans="1:22" x14ac:dyDescent="0.25">
      <c r="A9472" s="6" t="s">
        <v>5</v>
      </c>
      <c r="B9472" s="6" t="s">
        <v>6</v>
      </c>
      <c r="C9472" s="38">
        <v>2019</v>
      </c>
      <c r="D9472" s="38">
        <v>1</v>
      </c>
      <c r="E9472" s="7">
        <v>151523</v>
      </c>
      <c r="F9472" s="7">
        <v>790</v>
      </c>
      <c r="G9472" s="39">
        <v>86.5</v>
      </c>
      <c r="H9472" s="7">
        <v>3284</v>
      </c>
      <c r="I9472" s="7">
        <v>497601532</v>
      </c>
      <c r="J9472" s="7">
        <v>575287836</v>
      </c>
      <c r="K9472" s="7">
        <v>175179</v>
      </c>
      <c r="L9472" s="7" t="s">
        <v>105</v>
      </c>
      <c r="M9472" s="7">
        <v>1715184</v>
      </c>
      <c r="N9472" s="7">
        <v>9107</v>
      </c>
      <c r="O9472" s="8">
        <v>83.769549367449699</v>
      </c>
      <c r="P9472" s="7"/>
      <c r="Q9472" s="7">
        <v>5631800564</v>
      </c>
      <c r="R9472" s="7">
        <v>6722968676</v>
      </c>
      <c r="S9472" s="7">
        <v>2047456</v>
      </c>
      <c r="T9472" s="7" t="s">
        <v>105</v>
      </c>
      <c r="U9472" s="7" t="s">
        <v>64</v>
      </c>
      <c r="V9472" s="6"/>
    </row>
    <row r="9473" spans="1:22" x14ac:dyDescent="0.25">
      <c r="A9473" s="6" t="s">
        <v>5</v>
      </c>
      <c r="B9473" s="6" t="s">
        <v>6</v>
      </c>
      <c r="C9473" s="38">
        <v>2019</v>
      </c>
      <c r="D9473" s="38">
        <v>2</v>
      </c>
      <c r="E9473" s="7">
        <v>124387</v>
      </c>
      <c r="F9473" s="7">
        <v>699</v>
      </c>
      <c r="G9473" s="39">
        <v>82.3</v>
      </c>
      <c r="H9473" s="7">
        <v>3284</v>
      </c>
      <c r="I9473" s="7">
        <v>408486908</v>
      </c>
      <c r="J9473" s="7">
        <v>496087608</v>
      </c>
      <c r="K9473" s="7">
        <v>151062</v>
      </c>
      <c r="L9473" s="7" t="s">
        <v>105</v>
      </c>
      <c r="M9473" s="7">
        <v>1711404</v>
      </c>
      <c r="N9473" s="7">
        <v>9123</v>
      </c>
      <c r="O9473" s="8">
        <v>83.794393045099795</v>
      </c>
      <c r="P9473" s="7"/>
      <c r="Q9473" s="7">
        <v>5619387044</v>
      </c>
      <c r="R9473" s="7">
        <v>6706161164</v>
      </c>
      <c r="S9473" s="7">
        <v>2042338</v>
      </c>
      <c r="T9473" s="7" t="s">
        <v>105</v>
      </c>
      <c r="U9473" s="7" t="s">
        <v>64</v>
      </c>
      <c r="V9473" s="6"/>
    </row>
    <row r="9474" spans="1:22" x14ac:dyDescent="0.25">
      <c r="A9474" s="6" t="s">
        <v>5</v>
      </c>
      <c r="B9474" s="6" t="s">
        <v>6</v>
      </c>
      <c r="C9474" s="38">
        <v>2019</v>
      </c>
      <c r="D9474" s="38">
        <v>3</v>
      </c>
      <c r="E9474" s="7">
        <v>140867</v>
      </c>
      <c r="F9474" s="7">
        <v>782</v>
      </c>
      <c r="G9474" s="39">
        <v>83.2</v>
      </c>
      <c r="H9474" s="7">
        <v>3284</v>
      </c>
      <c r="I9474" s="7">
        <v>462607228</v>
      </c>
      <c r="J9474" s="7">
        <v>556050164</v>
      </c>
      <c r="K9474" s="7">
        <v>169321</v>
      </c>
      <c r="L9474" s="7" t="s">
        <v>105</v>
      </c>
      <c r="M9474" s="7">
        <v>1702883</v>
      </c>
      <c r="N9474" s="7">
        <v>9131</v>
      </c>
      <c r="O9474" s="8">
        <v>83.612677391252248</v>
      </c>
      <c r="P9474" s="7"/>
      <c r="Q9474" s="7">
        <v>5591404080</v>
      </c>
      <c r="R9474" s="7">
        <v>6687268312</v>
      </c>
      <c r="S9474" s="7">
        <v>2036585</v>
      </c>
      <c r="T9474" s="7" t="s">
        <v>105</v>
      </c>
      <c r="U9474" s="7" t="s">
        <v>64</v>
      </c>
      <c r="V9474" s="6"/>
    </row>
    <row r="9475" spans="1:22" x14ac:dyDescent="0.25">
      <c r="A9475" s="6" t="s">
        <v>5</v>
      </c>
      <c r="B9475" s="6" t="s">
        <v>6</v>
      </c>
      <c r="C9475" s="38">
        <v>2019</v>
      </c>
      <c r="D9475" s="38">
        <v>4</v>
      </c>
      <c r="E9475" s="7">
        <v>142360</v>
      </c>
      <c r="F9475" s="7">
        <v>745</v>
      </c>
      <c r="G9475" s="39">
        <v>85.9</v>
      </c>
      <c r="H9475" s="7">
        <v>3284</v>
      </c>
      <c r="I9475" s="7">
        <v>467510240</v>
      </c>
      <c r="J9475" s="7">
        <v>543955192</v>
      </c>
      <c r="K9475" s="7">
        <v>165638</v>
      </c>
      <c r="L9475" s="7" t="s">
        <v>105</v>
      </c>
      <c r="M9475" s="7">
        <v>1697031</v>
      </c>
      <c r="N9475" s="7">
        <v>9127</v>
      </c>
      <c r="O9475" s="8">
        <v>83.473893991862028</v>
      </c>
      <c r="P9475" s="7"/>
      <c r="Q9475" s="7">
        <v>5572186112</v>
      </c>
      <c r="R9475" s="7">
        <v>6675363812</v>
      </c>
      <c r="S9475" s="7">
        <v>2032960</v>
      </c>
      <c r="T9475" s="7" t="s">
        <v>105</v>
      </c>
      <c r="U9475" s="7" t="s">
        <v>64</v>
      </c>
      <c r="V9475" s="6"/>
    </row>
    <row r="9476" spans="1:22" x14ac:dyDescent="0.25">
      <c r="A9476" s="6" t="s">
        <v>5</v>
      </c>
      <c r="B9476" s="6" t="s">
        <v>6</v>
      </c>
      <c r="C9476" s="38">
        <v>2019</v>
      </c>
      <c r="D9476" s="38">
        <v>5</v>
      </c>
      <c r="E9476" s="7">
        <v>133040</v>
      </c>
      <c r="F9476" s="7">
        <v>742</v>
      </c>
      <c r="G9476" s="39">
        <v>81.2</v>
      </c>
      <c r="H9476" s="7">
        <v>3284</v>
      </c>
      <c r="I9476" s="7">
        <v>436903360</v>
      </c>
      <c r="J9476" s="7">
        <v>538306712</v>
      </c>
      <c r="K9476" s="7">
        <v>163918</v>
      </c>
      <c r="L9476" s="7" t="s">
        <v>105</v>
      </c>
      <c r="M9476" s="7">
        <v>1693365</v>
      </c>
      <c r="N9476" s="7">
        <v>9107</v>
      </c>
      <c r="O9476" s="8">
        <v>83.5732443518651</v>
      </c>
      <c r="P9476" s="7"/>
      <c r="Q9476" s="7">
        <v>5560146968</v>
      </c>
      <c r="R9476" s="7">
        <v>6653022760</v>
      </c>
      <c r="S9476" s="7">
        <v>2026157</v>
      </c>
      <c r="T9476" s="7" t="s">
        <v>105</v>
      </c>
      <c r="U9476" s="7" t="s">
        <v>64</v>
      </c>
      <c r="V9476" s="6"/>
    </row>
    <row r="9477" spans="1:22" x14ac:dyDescent="0.25">
      <c r="A9477" s="6" t="s">
        <v>5</v>
      </c>
      <c r="B9477" s="6" t="s">
        <v>6</v>
      </c>
      <c r="C9477" s="38">
        <v>2019</v>
      </c>
      <c r="D9477" s="38">
        <v>6</v>
      </c>
      <c r="E9477" s="7">
        <v>124608</v>
      </c>
      <c r="F9477" s="7">
        <v>707</v>
      </c>
      <c r="G9477" s="39">
        <v>79.3</v>
      </c>
      <c r="H9477" s="7">
        <v>3284</v>
      </c>
      <c r="I9477" s="7">
        <v>409212672</v>
      </c>
      <c r="J9477" s="7">
        <v>515847436</v>
      </c>
      <c r="K9477" s="7">
        <v>157079</v>
      </c>
      <c r="L9477" s="7" t="s">
        <v>105</v>
      </c>
      <c r="M9477" s="7">
        <v>1690364</v>
      </c>
      <c r="N9477" s="7">
        <v>9075</v>
      </c>
      <c r="O9477" s="8">
        <v>83.687879698682224</v>
      </c>
      <c r="P9477" s="7"/>
      <c r="Q9477" s="7">
        <v>5550291684</v>
      </c>
      <c r="R9477" s="7">
        <v>6632133236</v>
      </c>
      <c r="S9477" s="7">
        <v>2019796</v>
      </c>
      <c r="T9477" s="7" t="s">
        <v>105</v>
      </c>
      <c r="U9477" s="7" t="s">
        <v>64</v>
      </c>
      <c r="V9477" s="6"/>
    </row>
    <row r="9478" spans="1:22" x14ac:dyDescent="0.25">
      <c r="A9478" s="6" t="s">
        <v>5</v>
      </c>
      <c r="B9478" s="6" t="s">
        <v>6</v>
      </c>
      <c r="C9478" s="38">
        <v>2019</v>
      </c>
      <c r="D9478" s="38">
        <v>7</v>
      </c>
      <c r="E9478" s="7">
        <v>147114</v>
      </c>
      <c r="F9478" s="7">
        <v>776</v>
      </c>
      <c r="G9478" s="39">
        <v>84.2</v>
      </c>
      <c r="H9478" s="7">
        <v>3284</v>
      </c>
      <c r="I9478" s="7">
        <v>483122376</v>
      </c>
      <c r="J9478" s="7">
        <v>573780480</v>
      </c>
      <c r="K9478" s="7">
        <v>174720</v>
      </c>
      <c r="L9478" s="7" t="s">
        <v>105</v>
      </c>
      <c r="M9478" s="7">
        <v>1690081</v>
      </c>
      <c r="N9478" s="7">
        <v>9065</v>
      </c>
      <c r="O9478" s="8">
        <v>83.81946418216873</v>
      </c>
      <c r="P9478" s="7"/>
      <c r="Q9478" s="7">
        <v>5549362312</v>
      </c>
      <c r="R9478" s="7">
        <v>6620612964</v>
      </c>
      <c r="S9478" s="7">
        <v>2016288</v>
      </c>
      <c r="T9478" s="7" t="s">
        <v>105</v>
      </c>
      <c r="U9478" s="7" t="s">
        <v>64</v>
      </c>
      <c r="V9478" s="6"/>
    </row>
    <row r="9479" spans="1:22" x14ac:dyDescent="0.25">
      <c r="A9479" s="6" t="s">
        <v>5</v>
      </c>
      <c r="B9479" s="6" t="s">
        <v>6</v>
      </c>
      <c r="C9479" s="38">
        <v>2019</v>
      </c>
      <c r="D9479" s="38">
        <v>8</v>
      </c>
      <c r="E9479" s="7">
        <v>133503</v>
      </c>
      <c r="F9479" s="7">
        <v>729</v>
      </c>
      <c r="G9479" s="39">
        <v>83.1</v>
      </c>
      <c r="H9479" s="7">
        <v>3284</v>
      </c>
      <c r="I9479" s="7">
        <v>438423852</v>
      </c>
      <c r="J9479" s="7">
        <v>527709244</v>
      </c>
      <c r="K9479" s="7">
        <v>160691</v>
      </c>
      <c r="L9479" s="7" t="s">
        <v>105</v>
      </c>
      <c r="M9479" s="7">
        <v>1690530</v>
      </c>
      <c r="N9479" s="7">
        <v>9063</v>
      </c>
      <c r="O9479" s="8">
        <v>84.266323273324247</v>
      </c>
      <c r="P9479" s="7"/>
      <c r="Q9479" s="7">
        <v>5550836828</v>
      </c>
      <c r="R9479" s="7">
        <v>6587254092</v>
      </c>
      <c r="S9479" s="7">
        <v>2006130</v>
      </c>
      <c r="T9479" s="7" t="s">
        <v>105</v>
      </c>
      <c r="U9479" s="7" t="s">
        <v>64</v>
      </c>
      <c r="V9479" s="6"/>
    </row>
    <row r="9480" spans="1:22" x14ac:dyDescent="0.25">
      <c r="A9480" s="6" t="s">
        <v>5</v>
      </c>
      <c r="B9480" s="6" t="s">
        <v>6</v>
      </c>
      <c r="C9480" s="38">
        <v>2019</v>
      </c>
      <c r="D9480" s="38">
        <v>9</v>
      </c>
      <c r="E9480" s="7">
        <v>135822</v>
      </c>
      <c r="F9480" s="7">
        <v>740</v>
      </c>
      <c r="G9480" s="39">
        <v>83.2</v>
      </c>
      <c r="H9480" s="7">
        <v>3284</v>
      </c>
      <c r="I9480" s="7">
        <v>446039448</v>
      </c>
      <c r="J9480" s="7">
        <v>535922528</v>
      </c>
      <c r="K9480" s="7">
        <v>163192</v>
      </c>
      <c r="L9480" s="7" t="s">
        <v>105</v>
      </c>
      <c r="M9480" s="7">
        <v>1685124</v>
      </c>
      <c r="N9480" s="7">
        <v>9080</v>
      </c>
      <c r="O9480" s="8">
        <v>84.156516606080103</v>
      </c>
      <c r="P9480" s="7"/>
      <c r="Q9480" s="7">
        <v>5533947216</v>
      </c>
      <c r="R9480" s="7">
        <v>6575779796</v>
      </c>
      <c r="S9480" s="7">
        <v>2002369</v>
      </c>
      <c r="T9480" s="7" t="s">
        <v>105</v>
      </c>
      <c r="U9480" s="7" t="s">
        <v>64</v>
      </c>
      <c r="V9480" s="6"/>
    </row>
    <row r="9481" spans="1:22" x14ac:dyDescent="0.25">
      <c r="A9481" s="6" t="s">
        <v>5</v>
      </c>
      <c r="B9481" s="6" t="s">
        <v>6</v>
      </c>
      <c r="C9481" s="38">
        <v>2019</v>
      </c>
      <c r="D9481" s="38">
        <v>10</v>
      </c>
      <c r="E9481" s="7">
        <v>157973</v>
      </c>
      <c r="F9481" s="7">
        <v>770</v>
      </c>
      <c r="G9481" s="39">
        <v>89.8</v>
      </c>
      <c r="H9481" s="7">
        <v>3284</v>
      </c>
      <c r="I9481" s="7">
        <v>518783332</v>
      </c>
      <c r="J9481" s="7">
        <v>577580068</v>
      </c>
      <c r="K9481" s="7">
        <v>175877</v>
      </c>
      <c r="L9481" s="7" t="s">
        <v>105</v>
      </c>
      <c r="M9481" s="7">
        <v>1691828</v>
      </c>
      <c r="N9481" s="7">
        <v>9073</v>
      </c>
      <c r="O9481" s="8">
        <v>84.527117127424589</v>
      </c>
      <c r="P9481" s="7"/>
      <c r="Q9481" s="7">
        <v>5555963152</v>
      </c>
      <c r="R9481" s="7">
        <v>6572994964</v>
      </c>
      <c r="S9481" s="7">
        <v>2001521</v>
      </c>
      <c r="T9481" s="7" t="s">
        <v>105</v>
      </c>
      <c r="U9481" s="7" t="s">
        <v>64</v>
      </c>
      <c r="V9481" s="6"/>
    </row>
    <row r="9482" spans="1:22" x14ac:dyDescent="0.25">
      <c r="A9482" s="6" t="s">
        <v>5</v>
      </c>
      <c r="B9482" s="6" t="s">
        <v>6</v>
      </c>
      <c r="C9482" s="38">
        <v>2019</v>
      </c>
      <c r="D9482" s="38">
        <v>11</v>
      </c>
      <c r="E9482" s="7">
        <v>143128</v>
      </c>
      <c r="F9482" s="7">
        <v>731</v>
      </c>
      <c r="G9482" s="39">
        <v>87.7</v>
      </c>
      <c r="H9482" s="7">
        <v>3284</v>
      </c>
      <c r="I9482" s="7">
        <v>470032352</v>
      </c>
      <c r="J9482" s="7">
        <v>536030900</v>
      </c>
      <c r="K9482" s="7">
        <v>163225</v>
      </c>
      <c r="L9482" s="7" t="s">
        <v>105</v>
      </c>
      <c r="M9482" s="7">
        <v>1686569</v>
      </c>
      <c r="N9482" s="7">
        <v>9022</v>
      </c>
      <c r="O9482" s="8">
        <v>84.600185796779257</v>
      </c>
      <c r="P9482" s="7"/>
      <c r="Q9482" s="7">
        <v>5538692596</v>
      </c>
      <c r="R9482" s="7">
        <v>6546903584</v>
      </c>
      <c r="S9482" s="7">
        <v>1993576</v>
      </c>
      <c r="T9482" s="7" t="s">
        <v>105</v>
      </c>
      <c r="U9482" s="7" t="s">
        <v>64</v>
      </c>
      <c r="V9482" s="6"/>
    </row>
    <row r="9483" spans="1:22" x14ac:dyDescent="0.25">
      <c r="A9483" s="6" t="s">
        <v>5</v>
      </c>
      <c r="B9483" s="6" t="s">
        <v>6</v>
      </c>
      <c r="C9483" s="38">
        <v>2019</v>
      </c>
      <c r="D9483" s="38">
        <v>12</v>
      </c>
      <c r="E9483" s="7">
        <v>157706</v>
      </c>
      <c r="F9483" s="7">
        <v>795</v>
      </c>
      <c r="G9483" s="39">
        <v>89.7</v>
      </c>
      <c r="H9483" s="7">
        <v>3284</v>
      </c>
      <c r="I9483" s="7">
        <v>517906504</v>
      </c>
      <c r="J9483" s="7">
        <v>577258236</v>
      </c>
      <c r="K9483" s="7">
        <v>175779</v>
      </c>
      <c r="L9483" s="7" t="s">
        <v>105</v>
      </c>
      <c r="M9483" s="7">
        <v>1692031</v>
      </c>
      <c r="N9483" s="7">
        <v>9006</v>
      </c>
      <c r="O9483" s="8">
        <v>84.784642435339123</v>
      </c>
      <c r="P9483" s="7"/>
      <c r="Q9483" s="7">
        <v>5556629804</v>
      </c>
      <c r="R9483" s="7">
        <v>6553816404</v>
      </c>
      <c r="S9483" s="7">
        <v>1995681</v>
      </c>
      <c r="T9483" s="7" t="s">
        <v>105</v>
      </c>
      <c r="U9483" s="7" t="s">
        <v>64</v>
      </c>
      <c r="V9483" s="6"/>
    </row>
    <row r="9484" spans="1:22" x14ac:dyDescent="0.25">
      <c r="A9484" s="6" t="s">
        <v>5</v>
      </c>
      <c r="B9484" s="6" t="s">
        <v>6</v>
      </c>
      <c r="C9484" s="38">
        <v>2020</v>
      </c>
      <c r="D9484" s="38">
        <v>1</v>
      </c>
      <c r="E9484" s="7">
        <v>148044</v>
      </c>
      <c r="F9484" s="7">
        <v>755</v>
      </c>
      <c r="G9484" s="39">
        <v>88.6</v>
      </c>
      <c r="H9484" s="7">
        <v>3284</v>
      </c>
      <c r="I9484" s="7">
        <v>486176496</v>
      </c>
      <c r="J9484" s="7">
        <v>548881192</v>
      </c>
      <c r="K9484" s="7">
        <v>167138</v>
      </c>
      <c r="L9484" s="7" t="s">
        <v>105</v>
      </c>
      <c r="M9484" s="7">
        <v>1688552</v>
      </c>
      <c r="N9484" s="7">
        <v>8971</v>
      </c>
      <c r="O9484" s="8">
        <v>84.952607111951863</v>
      </c>
      <c r="P9484" s="7"/>
      <c r="Q9484" s="7">
        <v>5545204768</v>
      </c>
      <c r="R9484" s="7">
        <v>6527409760</v>
      </c>
      <c r="S9484" s="7">
        <v>1987640</v>
      </c>
      <c r="T9484" s="7" t="s">
        <v>105</v>
      </c>
      <c r="U9484" s="7" t="s">
        <v>64</v>
      </c>
      <c r="V9484" s="6"/>
    </row>
    <row r="9485" spans="1:22" x14ac:dyDescent="0.25">
      <c r="A9485" s="6" t="s">
        <v>5</v>
      </c>
      <c r="B9485" s="6" t="s">
        <v>6</v>
      </c>
      <c r="C9485" s="38">
        <v>2020</v>
      </c>
      <c r="D9485" s="38">
        <v>2</v>
      </c>
      <c r="E9485" s="7">
        <v>126619</v>
      </c>
      <c r="F9485" s="7">
        <v>703</v>
      </c>
      <c r="G9485" s="39">
        <v>82.1</v>
      </c>
      <c r="H9485" s="7">
        <v>3284</v>
      </c>
      <c r="I9485" s="7">
        <v>415816796</v>
      </c>
      <c r="J9485" s="7">
        <v>506169488</v>
      </c>
      <c r="K9485" s="7">
        <v>154132</v>
      </c>
      <c r="L9485" s="7" t="s">
        <v>105</v>
      </c>
      <c r="M9485" s="7">
        <v>1690784</v>
      </c>
      <c r="N9485" s="7">
        <v>8975</v>
      </c>
      <c r="O9485" s="8">
        <v>84.933717116003834</v>
      </c>
      <c r="P9485" s="7"/>
      <c r="Q9485" s="7">
        <v>5552534656</v>
      </c>
      <c r="R9485" s="7">
        <v>6537491640</v>
      </c>
      <c r="S9485" s="7">
        <v>1990710</v>
      </c>
      <c r="T9485" s="7" t="s">
        <v>105</v>
      </c>
      <c r="U9485" s="7" t="s">
        <v>64</v>
      </c>
      <c r="V9485" s="6"/>
    </row>
    <row r="9486" spans="1:22" x14ac:dyDescent="0.25">
      <c r="A9486" s="6" t="s">
        <v>5</v>
      </c>
      <c r="B9486" s="6" t="s">
        <v>6</v>
      </c>
      <c r="C9486" s="38">
        <v>2020</v>
      </c>
      <c r="D9486" s="38">
        <v>3</v>
      </c>
      <c r="E9486" s="7">
        <v>94861</v>
      </c>
      <c r="F9486" s="7">
        <v>664</v>
      </c>
      <c r="G9486" s="39">
        <v>64.8</v>
      </c>
      <c r="H9486" s="7">
        <v>3284</v>
      </c>
      <c r="I9486" s="7">
        <v>311523524</v>
      </c>
      <c r="J9486" s="7">
        <v>480915528</v>
      </c>
      <c r="K9486" s="7">
        <v>146442</v>
      </c>
      <c r="L9486" s="7" t="s">
        <v>105</v>
      </c>
      <c r="M9486" s="7">
        <v>1644778</v>
      </c>
      <c r="N9486" s="7">
        <v>8857</v>
      </c>
      <c r="O9486" s="8">
        <v>83.583295516738985</v>
      </c>
      <c r="P9486" s="7"/>
      <c r="Q9486" s="7">
        <v>5401450952</v>
      </c>
      <c r="R9486" s="7">
        <v>6462357004</v>
      </c>
      <c r="S9486" s="7">
        <v>1967831</v>
      </c>
      <c r="T9486" s="7" t="s">
        <v>105</v>
      </c>
      <c r="U9486" s="7" t="s">
        <v>64</v>
      </c>
      <c r="V9486" s="6"/>
    </row>
    <row r="9487" spans="1:22" x14ac:dyDescent="0.25">
      <c r="A9487" s="6" t="s">
        <v>5</v>
      </c>
      <c r="B9487" s="6" t="s">
        <v>6</v>
      </c>
      <c r="C9487" s="38">
        <v>2020</v>
      </c>
      <c r="D9487" s="38">
        <v>4</v>
      </c>
      <c r="E9487" s="7">
        <v>5249</v>
      </c>
      <c r="F9487" s="7">
        <v>83</v>
      </c>
      <c r="G9487" s="39">
        <v>29.159491139381146</v>
      </c>
      <c r="H9487" s="7">
        <v>3284</v>
      </c>
      <c r="I9487" s="7">
        <v>17237716</v>
      </c>
      <c r="J9487" s="7">
        <v>59115284</v>
      </c>
      <c r="K9487" s="7">
        <v>18001</v>
      </c>
      <c r="L9487" s="7" t="s">
        <v>105</v>
      </c>
      <c r="M9487" s="7">
        <v>1507667</v>
      </c>
      <c r="N9487" s="7">
        <v>8195</v>
      </c>
      <c r="O9487" s="8">
        <v>82.83001702016378</v>
      </c>
      <c r="P9487" s="7"/>
      <c r="Q9487" s="7">
        <v>4951178428</v>
      </c>
      <c r="R9487" s="7">
        <v>5977517096</v>
      </c>
      <c r="S9487" s="7">
        <v>1820194</v>
      </c>
      <c r="T9487" s="7" t="s">
        <v>105</v>
      </c>
      <c r="U9487" s="7" t="s">
        <v>64</v>
      </c>
      <c r="V9487" s="6"/>
    </row>
    <row r="9488" spans="1:22" s="42" customFormat="1" x14ac:dyDescent="0.25">
      <c r="A9488" s="6" t="s">
        <v>5</v>
      </c>
      <c r="B9488" s="6" t="s">
        <v>6</v>
      </c>
      <c r="C9488" s="38">
        <v>2020</v>
      </c>
      <c r="D9488" s="38">
        <v>5</v>
      </c>
      <c r="E9488" s="7">
        <v>7100</v>
      </c>
      <c r="F9488" s="7">
        <v>62</v>
      </c>
      <c r="G9488" s="39">
        <v>41.31750465549348</v>
      </c>
      <c r="H9488" s="7">
        <v>3284</v>
      </c>
      <c r="I9488" s="7">
        <v>23316400</v>
      </c>
      <c r="J9488" s="7">
        <v>56432256</v>
      </c>
      <c r="K9488" s="7">
        <v>17184</v>
      </c>
      <c r="L9488" s="7" t="s">
        <v>105</v>
      </c>
      <c r="M9488" s="7">
        <v>1381727</v>
      </c>
      <c r="N9488" s="7">
        <v>7515</v>
      </c>
      <c r="O9488" s="8">
        <v>82.567076595795541</v>
      </c>
      <c r="P9488" s="7"/>
      <c r="Q9488" s="7">
        <v>4537591468</v>
      </c>
      <c r="R9488" s="7">
        <v>5495642640</v>
      </c>
      <c r="S9488" s="7">
        <v>1673460</v>
      </c>
      <c r="T9488" s="7" t="s">
        <v>105</v>
      </c>
      <c r="U9488" s="7" t="s">
        <v>64</v>
      </c>
      <c r="V9488" s="6"/>
    </row>
    <row r="9489" spans="1:22" x14ac:dyDescent="0.25">
      <c r="A9489" s="6" t="s">
        <v>5</v>
      </c>
      <c r="B9489" s="6" t="s">
        <v>6</v>
      </c>
      <c r="C9489" s="38">
        <v>2020</v>
      </c>
      <c r="D9489" s="38">
        <v>6</v>
      </c>
      <c r="E9489" s="7">
        <v>8973</v>
      </c>
      <c r="F9489" s="7">
        <v>100</v>
      </c>
      <c r="G9489" s="39">
        <v>39.299999999999997</v>
      </c>
      <c r="H9489" s="7">
        <v>3284</v>
      </c>
      <c r="I9489" s="7">
        <v>29467332</v>
      </c>
      <c r="J9489" s="7">
        <v>74921176</v>
      </c>
      <c r="K9489" s="7">
        <v>22814</v>
      </c>
      <c r="L9489" s="7" t="s">
        <v>105</v>
      </c>
      <c r="M9489" s="7">
        <v>1266092</v>
      </c>
      <c r="N9489" s="7">
        <v>6908</v>
      </c>
      <c r="O9489" s="8">
        <v>82.25676408772118</v>
      </c>
      <c r="P9489" s="7"/>
      <c r="Q9489" s="7">
        <v>4157846128</v>
      </c>
      <c r="R9489" s="7">
        <v>5054716380</v>
      </c>
      <c r="S9489" s="7">
        <v>1539195</v>
      </c>
      <c r="T9489" s="7" t="s">
        <v>105</v>
      </c>
      <c r="U9489" s="7" t="s">
        <v>64</v>
      </c>
      <c r="V9489" s="6"/>
    </row>
    <row r="9490" spans="1:22" x14ac:dyDescent="0.25">
      <c r="A9490" s="6" t="s">
        <v>5</v>
      </c>
      <c r="B9490" s="6" t="s">
        <v>6</v>
      </c>
      <c r="C9490" s="38">
        <v>2020</v>
      </c>
      <c r="D9490" s="38">
        <v>7</v>
      </c>
      <c r="E9490" s="7">
        <v>8591</v>
      </c>
      <c r="F9490" s="7">
        <v>126</v>
      </c>
      <c r="G9490" s="39">
        <v>34.799999999999997</v>
      </c>
      <c r="H9490" s="7">
        <v>3284</v>
      </c>
      <c r="I9490" s="7">
        <v>28212844</v>
      </c>
      <c r="J9490" s="7">
        <v>81026132</v>
      </c>
      <c r="K9490" s="7">
        <v>24673</v>
      </c>
      <c r="L9490" s="7" t="s">
        <v>105</v>
      </c>
      <c r="M9490" s="7">
        <v>1127569</v>
      </c>
      <c r="N9490" s="7">
        <v>6258</v>
      </c>
      <c r="O9490" s="8">
        <v>81.169824957455944</v>
      </c>
      <c r="P9490" s="7"/>
      <c r="Q9490" s="7">
        <v>3702936596</v>
      </c>
      <c r="R9490" s="7">
        <v>4561962032</v>
      </c>
      <c r="S9490" s="7">
        <v>1389148</v>
      </c>
      <c r="T9490" s="7" t="s">
        <v>105</v>
      </c>
      <c r="U9490" s="7" t="s">
        <v>64</v>
      </c>
      <c r="V9490" s="6"/>
    </row>
    <row r="9491" spans="1:22" x14ac:dyDescent="0.25">
      <c r="A9491" s="6" t="s">
        <v>5</v>
      </c>
      <c r="B9491" s="6" t="s">
        <v>6</v>
      </c>
      <c r="C9491" s="38">
        <v>2020</v>
      </c>
      <c r="D9491" s="38">
        <v>8</v>
      </c>
      <c r="E9491" s="7">
        <v>3913</v>
      </c>
      <c r="F9491" s="7">
        <v>100</v>
      </c>
      <c r="G9491" s="39">
        <v>21.5</v>
      </c>
      <c r="H9491" s="7">
        <v>3284</v>
      </c>
      <c r="I9491" s="7">
        <v>12850292</v>
      </c>
      <c r="J9491" s="7">
        <v>59749096</v>
      </c>
      <c r="K9491" s="7">
        <v>18194</v>
      </c>
      <c r="L9491" s="7" t="s">
        <v>105</v>
      </c>
      <c r="M9491" s="7">
        <v>997979</v>
      </c>
      <c r="N9491" s="7">
        <v>5629</v>
      </c>
      <c r="O9491" s="8">
        <v>80.052797454941285</v>
      </c>
      <c r="P9491" s="7"/>
      <c r="Q9491" s="7">
        <v>3277363036</v>
      </c>
      <c r="R9491" s="7">
        <v>4094001884</v>
      </c>
      <c r="S9491" s="7">
        <v>1246651</v>
      </c>
      <c r="T9491" s="7" t="s">
        <v>105</v>
      </c>
      <c r="U9491" s="7" t="s">
        <v>64</v>
      </c>
      <c r="V9491" s="6"/>
    </row>
    <row r="9492" spans="1:22" x14ac:dyDescent="0.25">
      <c r="A9492" s="6" t="s">
        <v>5</v>
      </c>
      <c r="B9492" s="6" t="s">
        <v>6</v>
      </c>
      <c r="C9492" s="38">
        <v>2020</v>
      </c>
      <c r="D9492" s="38">
        <v>9</v>
      </c>
      <c r="E9492" s="7">
        <v>4228</v>
      </c>
      <c r="F9492" s="7">
        <v>95</v>
      </c>
      <c r="G9492" s="39">
        <v>23.8</v>
      </c>
      <c r="H9492" s="7">
        <v>3284</v>
      </c>
      <c r="I9492" s="7">
        <v>13884752</v>
      </c>
      <c r="J9492" s="7">
        <v>58261444</v>
      </c>
      <c r="K9492" s="7">
        <v>17741</v>
      </c>
      <c r="L9492" s="7" t="s">
        <v>105</v>
      </c>
      <c r="M9492" s="7">
        <v>866385</v>
      </c>
      <c r="N9492" s="7">
        <v>4984</v>
      </c>
      <c r="O9492" s="8">
        <v>78.676443879404289</v>
      </c>
      <c r="P9492" s="7"/>
      <c r="Q9492" s="7">
        <v>2845208340</v>
      </c>
      <c r="R9492" s="7">
        <v>3616340800</v>
      </c>
      <c r="S9492" s="7">
        <v>1101200</v>
      </c>
      <c r="T9492" s="7" t="s">
        <v>105</v>
      </c>
      <c r="U9492" s="7" t="s">
        <v>64</v>
      </c>
      <c r="V9492" s="6"/>
    </row>
    <row r="9493" spans="1:22" x14ac:dyDescent="0.25">
      <c r="A9493" s="6" t="s">
        <v>5</v>
      </c>
      <c r="B9493" s="6" t="s">
        <v>6</v>
      </c>
      <c r="C9493" s="38">
        <v>2020</v>
      </c>
      <c r="D9493" s="38">
        <v>10</v>
      </c>
      <c r="E9493" s="7">
        <v>5421</v>
      </c>
      <c r="F9493" s="7">
        <v>97</v>
      </c>
      <c r="G9493" s="39">
        <v>29.9</v>
      </c>
      <c r="H9493" s="7">
        <v>3284</v>
      </c>
      <c r="I9493" s="7">
        <v>17802564</v>
      </c>
      <c r="J9493" s="7">
        <v>59450252</v>
      </c>
      <c r="K9493" s="7">
        <v>18103</v>
      </c>
      <c r="L9493" s="7"/>
      <c r="M9493" s="7">
        <v>713833</v>
      </c>
      <c r="N9493" s="7">
        <v>4311</v>
      </c>
      <c r="O9493" s="8">
        <v>75.663910046998922</v>
      </c>
      <c r="P9493" s="7" t="s">
        <v>105</v>
      </c>
      <c r="Q9493" s="7">
        <v>2344227572</v>
      </c>
      <c r="R9493" s="7">
        <v>3098210984</v>
      </c>
      <c r="S9493" s="7">
        <v>943426</v>
      </c>
      <c r="T9493" s="7" t="s">
        <v>105</v>
      </c>
      <c r="U9493" s="7" t="s">
        <v>64</v>
      </c>
      <c r="V9493" s="6"/>
    </row>
    <row r="9494" spans="1:22" x14ac:dyDescent="0.25">
      <c r="A9494" s="6" t="s">
        <v>5</v>
      </c>
      <c r="B9494" s="6" t="s">
        <v>6</v>
      </c>
      <c r="C9494" s="38">
        <v>2020</v>
      </c>
      <c r="D9494" s="38">
        <v>11</v>
      </c>
      <c r="E9494" s="7">
        <v>6421</v>
      </c>
      <c r="F9494" s="7">
        <v>91</v>
      </c>
      <c r="G9494" s="39">
        <v>37.4</v>
      </c>
      <c r="H9494" s="7">
        <v>3284</v>
      </c>
      <c r="I9494" s="7">
        <v>21086564</v>
      </c>
      <c r="J9494" s="7">
        <v>56379712</v>
      </c>
      <c r="K9494" s="7">
        <v>17168</v>
      </c>
      <c r="L9494" s="7"/>
      <c r="M9494" s="7">
        <v>577126</v>
      </c>
      <c r="N9494" s="7">
        <v>3671</v>
      </c>
      <c r="O9494" s="8">
        <v>72.378785731574709</v>
      </c>
      <c r="P9494" s="7" t="s">
        <v>105</v>
      </c>
      <c r="Q9494" s="7">
        <v>1895281784</v>
      </c>
      <c r="R9494" s="7">
        <v>2618559796</v>
      </c>
      <c r="S9494" s="7">
        <v>797369</v>
      </c>
      <c r="T9494" s="7" t="s">
        <v>105</v>
      </c>
      <c r="U9494" s="7" t="s">
        <v>64</v>
      </c>
      <c r="V9494" s="6"/>
    </row>
    <row r="9495" spans="1:22" x14ac:dyDescent="0.25">
      <c r="A9495" s="6" t="s">
        <v>5</v>
      </c>
      <c r="B9495" s="6" t="s">
        <v>6</v>
      </c>
      <c r="C9495" s="38">
        <v>2020</v>
      </c>
      <c r="D9495" s="38">
        <v>12</v>
      </c>
      <c r="E9495" s="7">
        <v>18286</v>
      </c>
      <c r="F9495" s="7">
        <v>219</v>
      </c>
      <c r="G9495" s="39">
        <v>45</v>
      </c>
      <c r="H9495" s="7">
        <v>3284</v>
      </c>
      <c r="I9495" s="7">
        <v>60051224</v>
      </c>
      <c r="J9495" s="7">
        <v>133438772</v>
      </c>
      <c r="K9495" s="7">
        <v>40633</v>
      </c>
      <c r="L9495" s="7" t="s">
        <v>105</v>
      </c>
      <c r="M9495" s="7">
        <v>437706</v>
      </c>
      <c r="N9495" s="7">
        <v>3095</v>
      </c>
      <c r="O9495" s="8">
        <v>66.096465994083559</v>
      </c>
      <c r="P9495" s="7"/>
      <c r="Q9495" s="7">
        <v>1437426504</v>
      </c>
      <c r="R9495" s="7">
        <v>2174740332</v>
      </c>
      <c r="S9495" s="7">
        <v>662223</v>
      </c>
      <c r="T9495" s="7" t="s">
        <v>105</v>
      </c>
      <c r="U9495" s="7" t="s">
        <v>64</v>
      </c>
      <c r="V9495" s="6"/>
    </row>
    <row r="9496" spans="1:22" x14ac:dyDescent="0.25">
      <c r="A9496" s="6" t="s">
        <v>5</v>
      </c>
      <c r="B9496" s="6" t="s">
        <v>6</v>
      </c>
      <c r="C9496" s="38">
        <v>2021</v>
      </c>
      <c r="D9496" s="38">
        <v>1</v>
      </c>
      <c r="E9496" s="7">
        <v>8079</v>
      </c>
      <c r="F9496" s="7">
        <v>101</v>
      </c>
      <c r="G9496" s="39">
        <v>42.1</v>
      </c>
      <c r="H9496" s="7">
        <v>3284</v>
      </c>
      <c r="I9496" s="7">
        <v>26531436</v>
      </c>
      <c r="J9496" s="7">
        <v>63026528</v>
      </c>
      <c r="K9496" s="7">
        <v>19192</v>
      </c>
      <c r="L9496" s="7" t="s">
        <v>105</v>
      </c>
      <c r="M9496" s="7">
        <v>297741</v>
      </c>
      <c r="N9496" s="7">
        <v>2441</v>
      </c>
      <c r="O9496" s="8">
        <v>57.895064333034526</v>
      </c>
      <c r="P9496" s="7" t="s">
        <v>105</v>
      </c>
      <c r="Q9496" s="7">
        <v>977781444</v>
      </c>
      <c r="R9496" s="7">
        <v>1688885668</v>
      </c>
      <c r="S9496" s="7">
        <v>514277</v>
      </c>
      <c r="T9496" s="7" t="s">
        <v>105</v>
      </c>
      <c r="U9496" s="7" t="s">
        <v>64</v>
      </c>
      <c r="V9496" s="6"/>
    </row>
    <row r="9497" spans="1:22" x14ac:dyDescent="0.25">
      <c r="A9497" s="6" t="s">
        <v>5</v>
      </c>
      <c r="B9497" s="6" t="s">
        <v>6</v>
      </c>
      <c r="C9497" s="38">
        <v>2021</v>
      </c>
      <c r="D9497" s="38">
        <v>2</v>
      </c>
      <c r="E9497" s="7">
        <v>15658</v>
      </c>
      <c r="F9497" s="7">
        <v>157</v>
      </c>
      <c r="G9497" s="39">
        <v>58.1</v>
      </c>
      <c r="H9497" s="7">
        <v>3284</v>
      </c>
      <c r="I9497" s="7">
        <v>51420872</v>
      </c>
      <c r="J9497" s="7">
        <v>88454540</v>
      </c>
      <c r="K9497" s="7">
        <v>26935</v>
      </c>
      <c r="L9497" s="7" t="s">
        <v>105</v>
      </c>
      <c r="M9497" s="7">
        <v>186780</v>
      </c>
      <c r="N9497" s="7">
        <v>1895</v>
      </c>
      <c r="O9497" s="8">
        <v>48.253590988942854</v>
      </c>
      <c r="P9497" s="7" t="s">
        <v>105</v>
      </c>
      <c r="Q9497" s="7">
        <v>613385520</v>
      </c>
      <c r="R9497" s="7">
        <v>1271170720</v>
      </c>
      <c r="S9497" s="7">
        <v>387080</v>
      </c>
      <c r="T9497" s="7" t="s">
        <v>105</v>
      </c>
      <c r="U9497" s="7" t="s">
        <v>64</v>
      </c>
      <c r="V9497" s="6"/>
    </row>
    <row r="9498" spans="1:22" x14ac:dyDescent="0.25">
      <c r="A9498" s="6" t="s">
        <v>5</v>
      </c>
      <c r="B9498" s="6" t="s">
        <v>6</v>
      </c>
      <c r="C9498" s="38">
        <v>2021</v>
      </c>
      <c r="D9498" s="38">
        <v>3</v>
      </c>
      <c r="E9498" s="7">
        <v>58218</v>
      </c>
      <c r="F9498" s="7">
        <v>483</v>
      </c>
      <c r="G9498" s="39">
        <v>61.4</v>
      </c>
      <c r="H9498" s="7">
        <v>3284</v>
      </c>
      <c r="I9498" s="7">
        <v>191187912</v>
      </c>
      <c r="J9498" s="7">
        <v>311260804</v>
      </c>
      <c r="K9498" s="7">
        <v>94781</v>
      </c>
      <c r="L9498" s="7" t="s">
        <v>105</v>
      </c>
      <c r="M9498" s="7">
        <v>150137</v>
      </c>
      <c r="N9498" s="7">
        <v>1714</v>
      </c>
      <c r="O9498" s="8">
        <v>44.761030233826943</v>
      </c>
      <c r="P9498" s="7" t="s">
        <v>105</v>
      </c>
      <c r="Q9498" s="7">
        <v>493049908</v>
      </c>
      <c r="R9498" s="7">
        <v>1101515996</v>
      </c>
      <c r="S9498" s="7">
        <v>335419</v>
      </c>
      <c r="T9498" s="7" t="s">
        <v>105</v>
      </c>
      <c r="U9498" s="7" t="s">
        <v>64</v>
      </c>
      <c r="V9498" s="6"/>
    </row>
    <row r="9499" spans="1:22" x14ac:dyDescent="0.25">
      <c r="A9499" s="6" t="s">
        <v>5</v>
      </c>
      <c r="B9499" s="6" t="s">
        <v>6</v>
      </c>
      <c r="C9499" s="38">
        <v>2021</v>
      </c>
      <c r="D9499" s="38">
        <v>4</v>
      </c>
      <c r="E9499" s="7">
        <v>79800</v>
      </c>
      <c r="F9499" s="7">
        <v>525</v>
      </c>
      <c r="G9499" s="39">
        <v>78.8</v>
      </c>
      <c r="H9499" s="7">
        <v>3284</v>
      </c>
      <c r="I9499" s="7">
        <v>262063200</v>
      </c>
      <c r="J9499" s="7">
        <v>332468876</v>
      </c>
      <c r="K9499" s="7">
        <v>101239</v>
      </c>
      <c r="L9499" s="7" t="s">
        <v>105</v>
      </c>
      <c r="M9499" s="7">
        <v>224688</v>
      </c>
      <c r="N9499" s="7">
        <v>2156</v>
      </c>
      <c r="O9499" s="8">
        <v>53.668755090682829</v>
      </c>
      <c r="P9499" s="7" t="s">
        <v>105</v>
      </c>
      <c r="Q9499" s="7">
        <v>737875392</v>
      </c>
      <c r="R9499" s="7">
        <v>1374869588</v>
      </c>
      <c r="S9499" s="7">
        <v>418657</v>
      </c>
      <c r="T9499" s="7" t="s">
        <v>105</v>
      </c>
      <c r="U9499" s="7" t="s">
        <v>64</v>
      </c>
      <c r="V9499" s="6"/>
    </row>
    <row r="9500" spans="1:22" x14ac:dyDescent="0.25">
      <c r="A9500" s="6" t="s">
        <v>5</v>
      </c>
      <c r="B9500" s="6" t="s">
        <v>6</v>
      </c>
      <c r="C9500" s="38">
        <v>2021</v>
      </c>
      <c r="D9500" s="38">
        <v>5</v>
      </c>
      <c r="E9500" s="7">
        <v>72317</v>
      </c>
      <c r="F9500" s="7">
        <v>608</v>
      </c>
      <c r="G9500" s="39">
        <v>60.1</v>
      </c>
      <c r="H9500" s="7">
        <v>3284</v>
      </c>
      <c r="I9500" s="7">
        <v>237489028</v>
      </c>
      <c r="J9500" s="7">
        <v>395318068</v>
      </c>
      <c r="K9500" s="7">
        <v>120377</v>
      </c>
      <c r="L9500" s="7" t="s">
        <v>105</v>
      </c>
      <c r="M9500" s="7">
        <v>289905</v>
      </c>
      <c r="N9500" s="7">
        <v>2702</v>
      </c>
      <c r="O9500" s="8">
        <v>55.553319919517108</v>
      </c>
      <c r="P9500" s="7" t="s">
        <v>105</v>
      </c>
      <c r="Q9500" s="7">
        <v>952048020</v>
      </c>
      <c r="R9500" s="7">
        <v>1713755400</v>
      </c>
      <c r="S9500" s="7">
        <v>521850</v>
      </c>
      <c r="T9500" s="7" t="s">
        <v>105</v>
      </c>
      <c r="U9500" s="7" t="s">
        <v>64</v>
      </c>
      <c r="V9500" s="6"/>
    </row>
    <row r="9501" spans="1:22" x14ac:dyDescent="0.25">
      <c r="A9501" s="6" t="s">
        <v>5</v>
      </c>
      <c r="B9501" s="6" t="s">
        <v>6</v>
      </c>
      <c r="C9501" s="38">
        <v>2021</v>
      </c>
      <c r="D9501" s="38">
        <v>6</v>
      </c>
      <c r="E9501" s="7">
        <v>63546</v>
      </c>
      <c r="F9501" s="7">
        <v>479</v>
      </c>
      <c r="G9501" s="39">
        <v>65.599999999999994</v>
      </c>
      <c r="H9501" s="7">
        <v>3284</v>
      </c>
      <c r="I9501" s="7">
        <v>208685064</v>
      </c>
      <c r="J9501" s="7">
        <v>318012708</v>
      </c>
      <c r="K9501" s="7">
        <v>96837</v>
      </c>
      <c r="L9501" s="7" t="s">
        <v>105</v>
      </c>
      <c r="M9501" s="7">
        <v>344478</v>
      </c>
      <c r="N9501" s="7">
        <v>3081</v>
      </c>
      <c r="O9501" s="8">
        <v>57.810640858035192</v>
      </c>
      <c r="P9501" s="7"/>
      <c r="Q9501" s="7">
        <v>1131265752</v>
      </c>
      <c r="R9501" s="7">
        <v>1956846932</v>
      </c>
      <c r="S9501" s="7">
        <v>595873</v>
      </c>
      <c r="T9501" s="7" t="s">
        <v>105</v>
      </c>
      <c r="U9501" s="7" t="s">
        <v>64</v>
      </c>
      <c r="V9501" s="6"/>
    </row>
    <row r="9502" spans="1:22" x14ac:dyDescent="0.25">
      <c r="A9502" s="6" t="s">
        <v>5</v>
      </c>
      <c r="B9502" s="6" t="s">
        <v>6</v>
      </c>
      <c r="C9502" s="38">
        <v>2021</v>
      </c>
      <c r="D9502" s="38">
        <v>7</v>
      </c>
      <c r="E9502" s="7">
        <v>3887</v>
      </c>
      <c r="F9502" s="7">
        <v>152</v>
      </c>
      <c r="G9502" s="39">
        <v>15.9</v>
      </c>
      <c r="H9502" s="7">
        <v>3284</v>
      </c>
      <c r="I9502" s="7">
        <v>12764908</v>
      </c>
      <c r="J9502" s="7">
        <v>80428444</v>
      </c>
      <c r="K9502" s="7">
        <v>24491</v>
      </c>
      <c r="L9502" s="7"/>
      <c r="M9502" s="7">
        <v>339774</v>
      </c>
      <c r="N9502" s="7">
        <v>3107</v>
      </c>
      <c r="O9502" s="8">
        <v>57.03863244534498</v>
      </c>
      <c r="P9502" s="7" t="s">
        <v>105</v>
      </c>
      <c r="Q9502" s="7">
        <v>1115817816</v>
      </c>
      <c r="R9502" s="7">
        <v>1956249244</v>
      </c>
      <c r="S9502" s="7">
        <v>595691</v>
      </c>
      <c r="T9502" s="7" t="s">
        <v>105</v>
      </c>
      <c r="U9502" s="7" t="s">
        <v>64</v>
      </c>
      <c r="V9502" s="6"/>
    </row>
    <row r="9503" spans="1:22" x14ac:dyDescent="0.25">
      <c r="A9503" s="6" t="s">
        <v>5</v>
      </c>
      <c r="B9503" s="6" t="s">
        <v>6</v>
      </c>
      <c r="C9503" s="38">
        <v>2021</v>
      </c>
      <c r="D9503" s="38">
        <v>8</v>
      </c>
      <c r="E9503" s="7">
        <v>2613</v>
      </c>
      <c r="F9503" s="7">
        <v>144</v>
      </c>
      <c r="G9503" s="39">
        <v>12.3</v>
      </c>
      <c r="H9503" s="7">
        <v>3284</v>
      </c>
      <c r="I9503" s="7">
        <v>8581092</v>
      </c>
      <c r="J9503" s="7">
        <v>69686480</v>
      </c>
      <c r="K9503" s="7">
        <v>21220</v>
      </c>
      <c r="L9503" s="7"/>
      <c r="M9503" s="7">
        <v>338474</v>
      </c>
      <c r="N9503" s="7">
        <v>3151</v>
      </c>
      <c r="O9503" s="8">
        <v>56.533220202533087</v>
      </c>
      <c r="P9503" s="7" t="s">
        <v>105</v>
      </c>
      <c r="Q9503" s="7">
        <v>1111548616</v>
      </c>
      <c r="R9503" s="7">
        <v>1966186628</v>
      </c>
      <c r="S9503" s="7">
        <v>598717</v>
      </c>
      <c r="T9503" s="7" t="s">
        <v>105</v>
      </c>
      <c r="U9503" s="7" t="s">
        <v>64</v>
      </c>
      <c r="V9503" s="6"/>
    </row>
    <row r="9504" spans="1:22" x14ac:dyDescent="0.25">
      <c r="A9504" s="6" t="s">
        <v>5</v>
      </c>
      <c r="B9504" s="6" t="s">
        <v>6</v>
      </c>
      <c r="C9504" s="38">
        <v>2021</v>
      </c>
      <c r="D9504" s="38">
        <v>9</v>
      </c>
      <c r="E9504" s="7">
        <v>1073</v>
      </c>
      <c r="F9504" s="7">
        <v>117</v>
      </c>
      <c r="G9504" s="39">
        <v>6.1</v>
      </c>
      <c r="H9504" s="7">
        <v>3284</v>
      </c>
      <c r="I9504" s="7">
        <v>3523732</v>
      </c>
      <c r="J9504" s="7">
        <v>57492988</v>
      </c>
      <c r="K9504" s="7">
        <v>17507</v>
      </c>
      <c r="L9504" s="7"/>
      <c r="M9504" s="7">
        <v>335319</v>
      </c>
      <c r="N9504" s="7">
        <v>3173</v>
      </c>
      <c r="O9504" s="8">
        <v>56.028157859120476</v>
      </c>
      <c r="P9504" s="7" t="s">
        <v>105</v>
      </c>
      <c r="Q9504" s="7">
        <v>1101187596</v>
      </c>
      <c r="R9504" s="7">
        <v>1965418172</v>
      </c>
      <c r="S9504" s="7">
        <v>598483</v>
      </c>
      <c r="T9504" s="7" t="s">
        <v>105</v>
      </c>
      <c r="U9504" s="7" t="s">
        <v>64</v>
      </c>
      <c r="V9504" s="6"/>
    </row>
    <row r="9505" spans="1:22" x14ac:dyDescent="0.25">
      <c r="A9505" s="6" t="s">
        <v>5</v>
      </c>
      <c r="B9505" s="6" t="s">
        <v>6</v>
      </c>
      <c r="C9505" s="38">
        <v>2021</v>
      </c>
      <c r="D9505" s="38">
        <v>10</v>
      </c>
      <c r="E9505" s="7">
        <v>1314</v>
      </c>
      <c r="F9505" s="7">
        <v>93</v>
      </c>
      <c r="G9505" s="39">
        <v>8.1999999999999993</v>
      </c>
      <c r="H9505" s="7">
        <v>3284</v>
      </c>
      <c r="I9505" s="7">
        <v>4315176</v>
      </c>
      <c r="J9505" s="7">
        <v>52668792</v>
      </c>
      <c r="K9505" s="7">
        <v>16038</v>
      </c>
      <c r="L9505" s="7"/>
      <c r="M9505" s="7">
        <v>331212</v>
      </c>
      <c r="N9505" s="7">
        <v>3169</v>
      </c>
      <c r="O9505" s="8">
        <v>55.533535205174886</v>
      </c>
      <c r="P9505" s="7" t="s">
        <v>105</v>
      </c>
      <c r="Q9505" s="7">
        <v>1087700208</v>
      </c>
      <c r="R9505" s="7">
        <v>1958636712</v>
      </c>
      <c r="S9505" s="7">
        <v>596418</v>
      </c>
      <c r="T9505" s="7" t="s">
        <v>105</v>
      </c>
      <c r="U9505" s="7" t="s">
        <v>64</v>
      </c>
      <c r="V9505" s="6"/>
    </row>
    <row r="9506" spans="1:22" x14ac:dyDescent="0.25">
      <c r="A9506" s="6" t="s">
        <v>5</v>
      </c>
      <c r="B9506" s="6" t="s">
        <v>6</v>
      </c>
      <c r="C9506" s="38">
        <v>2021</v>
      </c>
      <c r="D9506" s="38">
        <v>11</v>
      </c>
      <c r="E9506" s="7">
        <v>2977</v>
      </c>
      <c r="F9506" s="7">
        <v>131</v>
      </c>
      <c r="G9506" s="39">
        <v>17.600000000000001</v>
      </c>
      <c r="H9506" s="7">
        <v>3284</v>
      </c>
      <c r="I9506" s="7">
        <v>9776468</v>
      </c>
      <c r="J9506" s="7">
        <v>55670368</v>
      </c>
      <c r="K9506" s="7">
        <v>16952</v>
      </c>
      <c r="L9506" s="7" t="s">
        <v>105</v>
      </c>
      <c r="M9506" s="7">
        <v>327768</v>
      </c>
      <c r="N9506" s="7">
        <v>3209</v>
      </c>
      <c r="O9506" s="8">
        <v>54.975998067768984</v>
      </c>
      <c r="P9506" s="7" t="s">
        <v>105</v>
      </c>
      <c r="Q9506" s="7">
        <v>1076390112</v>
      </c>
      <c r="R9506" s="7">
        <v>1957927368</v>
      </c>
      <c r="S9506" s="7">
        <v>596202</v>
      </c>
      <c r="T9506" s="7" t="s">
        <v>105</v>
      </c>
      <c r="U9506" s="7" t="s">
        <v>64</v>
      </c>
      <c r="V9506" s="6"/>
    </row>
    <row r="9507" spans="1:22" s="42" customFormat="1" x14ac:dyDescent="0.25">
      <c r="A9507" s="6" t="s">
        <v>5</v>
      </c>
      <c r="B9507" s="6" t="s">
        <v>6</v>
      </c>
      <c r="C9507" s="38">
        <v>2021</v>
      </c>
      <c r="D9507" s="38">
        <v>12</v>
      </c>
      <c r="E9507" s="7">
        <v>4256</v>
      </c>
      <c r="F9507" s="7">
        <v>107</v>
      </c>
      <c r="G9507" s="39">
        <v>30.4</v>
      </c>
      <c r="H9507" s="7">
        <v>3284</v>
      </c>
      <c r="I9507" s="7">
        <v>13976704</v>
      </c>
      <c r="J9507" s="7">
        <v>45966148</v>
      </c>
      <c r="K9507" s="7">
        <v>13997</v>
      </c>
      <c r="L9507" s="7" t="s">
        <v>105</v>
      </c>
      <c r="M9507" s="7">
        <v>313738</v>
      </c>
      <c r="N9507" s="7">
        <v>3097</v>
      </c>
      <c r="O9507" s="8">
        <v>55.083695304846145</v>
      </c>
      <c r="P9507" s="7" t="s">
        <v>105</v>
      </c>
      <c r="Q9507" s="7">
        <v>1030315592</v>
      </c>
      <c r="R9507" s="7">
        <v>1870454744</v>
      </c>
      <c r="S9507" s="7">
        <v>569566</v>
      </c>
      <c r="T9507" s="7" t="s">
        <v>105</v>
      </c>
      <c r="U9507" s="7" t="s">
        <v>64</v>
      </c>
      <c r="V9507" s="6"/>
    </row>
    <row r="9508" spans="1:22" x14ac:dyDescent="0.25">
      <c r="A9508" s="6" t="s">
        <v>5</v>
      </c>
      <c r="B9508" s="6" t="s">
        <v>6</v>
      </c>
      <c r="C9508" s="38">
        <v>2022</v>
      </c>
      <c r="D9508" s="38">
        <v>1</v>
      </c>
      <c r="E9508" s="7">
        <v>1942</v>
      </c>
      <c r="F9508" s="7">
        <v>44</v>
      </c>
      <c r="G9508" s="39">
        <v>58.022109351658202</v>
      </c>
      <c r="H9508" s="7">
        <v>3284</v>
      </c>
      <c r="I9508" s="7">
        <v>6377528</v>
      </c>
      <c r="J9508" s="7">
        <v>10991548</v>
      </c>
      <c r="K9508" s="7">
        <v>3347</v>
      </c>
      <c r="L9508" s="7"/>
      <c r="M9508" s="7">
        <v>307601</v>
      </c>
      <c r="N9508" s="7">
        <v>3040</v>
      </c>
      <c r="O9508" s="8">
        <v>55.551622568044202</v>
      </c>
      <c r="P9508" s="7" t="s">
        <v>105</v>
      </c>
      <c r="Q9508" s="7">
        <v>1010161684</v>
      </c>
      <c r="R9508" s="7">
        <v>1818419764</v>
      </c>
      <c r="S9508" s="7">
        <v>553721</v>
      </c>
      <c r="T9508" s="7" t="s">
        <v>105</v>
      </c>
      <c r="U9508" s="7" t="s">
        <v>64</v>
      </c>
      <c r="V9508" s="6"/>
    </row>
    <row r="9509" spans="1:22" x14ac:dyDescent="0.25">
      <c r="A9509" s="6" t="s">
        <v>5</v>
      </c>
      <c r="B9509" s="6" t="s">
        <v>6</v>
      </c>
      <c r="C9509" s="38">
        <v>2022</v>
      </c>
      <c r="D9509" s="38">
        <v>2</v>
      </c>
      <c r="E9509" s="7">
        <v>12169</v>
      </c>
      <c r="F9509" s="7">
        <v>137</v>
      </c>
      <c r="G9509" s="39">
        <v>59.5</v>
      </c>
      <c r="H9509" s="7">
        <v>3284</v>
      </c>
      <c r="I9509" s="7">
        <v>39962996</v>
      </c>
      <c r="J9509" s="7">
        <v>67170936</v>
      </c>
      <c r="K9509" s="7">
        <v>20454</v>
      </c>
      <c r="L9509" s="7" t="s">
        <v>105</v>
      </c>
      <c r="M9509" s="7">
        <v>304112</v>
      </c>
      <c r="N9509" s="7">
        <v>3020</v>
      </c>
      <c r="O9509" s="8">
        <v>55.571961113953662</v>
      </c>
      <c r="P9509" s="7" t="s">
        <v>105</v>
      </c>
      <c r="Q9509" s="7">
        <v>998703808</v>
      </c>
      <c r="R9509" s="7">
        <v>1797136160</v>
      </c>
      <c r="S9509" s="7">
        <v>547240</v>
      </c>
      <c r="T9509" s="7" t="s">
        <v>105</v>
      </c>
      <c r="U9509" s="7" t="s">
        <v>64</v>
      </c>
      <c r="V9509" s="6"/>
    </row>
    <row r="9510" spans="1:22" x14ac:dyDescent="0.25">
      <c r="A9510" s="6" t="s">
        <v>5</v>
      </c>
      <c r="B9510" s="6" t="s">
        <v>6</v>
      </c>
      <c r="C9510" s="38">
        <v>2022</v>
      </c>
      <c r="D9510" s="38">
        <v>3</v>
      </c>
      <c r="E9510" s="7">
        <v>52075</v>
      </c>
      <c r="F9510" s="7">
        <v>308</v>
      </c>
      <c r="G9510" s="39">
        <v>81.2</v>
      </c>
      <c r="H9510" s="7">
        <v>3284</v>
      </c>
      <c r="I9510" s="7">
        <v>171014300</v>
      </c>
      <c r="J9510" s="7">
        <v>210586500</v>
      </c>
      <c r="K9510" s="7">
        <v>64125</v>
      </c>
      <c r="L9510" s="7" t="s">
        <v>105</v>
      </c>
      <c r="M9510" s="7">
        <v>297969</v>
      </c>
      <c r="N9510" s="7">
        <v>2845</v>
      </c>
      <c r="O9510" s="8">
        <v>57.680648258560076</v>
      </c>
      <c r="P9510" s="7" t="s">
        <v>105</v>
      </c>
      <c r="Q9510" s="7">
        <v>978530196</v>
      </c>
      <c r="R9510" s="7">
        <v>1696461856</v>
      </c>
      <c r="S9510" s="7">
        <v>516584</v>
      </c>
      <c r="T9510" s="7" t="s">
        <v>105</v>
      </c>
      <c r="U9510" s="7" t="s">
        <v>64</v>
      </c>
      <c r="V9510" s="6"/>
    </row>
    <row r="9511" spans="1:22" x14ac:dyDescent="0.25">
      <c r="A9511" s="6" t="s">
        <v>5</v>
      </c>
      <c r="B9511" s="6" t="s">
        <v>6</v>
      </c>
      <c r="C9511" s="38">
        <v>2022</v>
      </c>
      <c r="D9511" s="38">
        <v>4</v>
      </c>
      <c r="E9511" s="7">
        <v>97251</v>
      </c>
      <c r="F9511" s="7">
        <v>540</v>
      </c>
      <c r="G9511" s="39">
        <v>91.1</v>
      </c>
      <c r="H9511" s="7">
        <v>3284</v>
      </c>
      <c r="I9511" s="7">
        <v>319372284</v>
      </c>
      <c r="J9511" s="7">
        <v>350711496</v>
      </c>
      <c r="K9511" s="7">
        <v>106794</v>
      </c>
      <c r="L9511" s="7" t="s">
        <v>105</v>
      </c>
      <c r="M9511" s="7">
        <v>315420</v>
      </c>
      <c r="N9511" s="7">
        <v>2860</v>
      </c>
      <c r="O9511" s="8">
        <v>60.409201381241395</v>
      </c>
      <c r="P9511" s="7" t="s">
        <v>105</v>
      </c>
      <c r="Q9511" s="7">
        <v>1035839280</v>
      </c>
      <c r="R9511" s="7">
        <v>1714704476</v>
      </c>
      <c r="S9511" s="7">
        <v>522139</v>
      </c>
      <c r="T9511" s="7" t="s">
        <v>105</v>
      </c>
      <c r="U9511" s="7" t="s">
        <v>64</v>
      </c>
      <c r="V9511" s="6"/>
    </row>
    <row r="9512" spans="1:22" x14ac:dyDescent="0.25">
      <c r="A9512" s="6" t="s">
        <v>5</v>
      </c>
      <c r="B9512" s="6" t="s">
        <v>6</v>
      </c>
      <c r="C9512" s="38">
        <v>2022</v>
      </c>
      <c r="D9512" s="38">
        <v>5</v>
      </c>
      <c r="E9512" s="7">
        <v>100262</v>
      </c>
      <c r="F9512" s="7">
        <v>634</v>
      </c>
      <c r="G9512" s="39">
        <v>80.7</v>
      </c>
      <c r="H9512" s="7">
        <v>3284</v>
      </c>
      <c r="I9512" s="7">
        <v>329260408</v>
      </c>
      <c r="J9512" s="7">
        <v>407912208</v>
      </c>
      <c r="K9512" s="7">
        <v>124212</v>
      </c>
      <c r="L9512" s="7" t="s">
        <v>105</v>
      </c>
      <c r="M9512" s="7">
        <v>343365</v>
      </c>
      <c r="N9512" s="7">
        <v>2886</v>
      </c>
      <c r="O9512" s="8">
        <v>65.281743964530563</v>
      </c>
      <c r="P9512" s="7" t="s">
        <v>105</v>
      </c>
      <c r="Q9512" s="7">
        <v>1127610660</v>
      </c>
      <c r="R9512" s="7">
        <v>1727298616</v>
      </c>
      <c r="S9512" s="7">
        <v>525974</v>
      </c>
      <c r="T9512" s="7" t="s">
        <v>105</v>
      </c>
      <c r="U9512" s="7" t="s">
        <v>64</v>
      </c>
      <c r="V9512" s="6"/>
    </row>
    <row r="9513" spans="1:22" x14ac:dyDescent="0.25">
      <c r="A9513" s="6" t="s">
        <v>5</v>
      </c>
      <c r="B9513" s="6" t="s">
        <v>6</v>
      </c>
      <c r="C9513" s="38">
        <v>2022</v>
      </c>
      <c r="D9513" s="38">
        <v>6</v>
      </c>
      <c r="E9513" s="7">
        <v>108851</v>
      </c>
      <c r="F9513" s="7">
        <v>684</v>
      </c>
      <c r="G9513" s="39">
        <v>81.7</v>
      </c>
      <c r="H9513" s="7">
        <v>3284</v>
      </c>
      <c r="I9513" s="7">
        <v>357466684</v>
      </c>
      <c r="J9513" s="7">
        <v>437520752</v>
      </c>
      <c r="K9513" s="7">
        <v>133228</v>
      </c>
      <c r="L9513" s="7" t="s">
        <v>105</v>
      </c>
      <c r="M9513" s="7">
        <v>388670</v>
      </c>
      <c r="N9513" s="7">
        <v>3091</v>
      </c>
      <c r="O9513" s="8">
        <v>69.113476123158449</v>
      </c>
      <c r="P9513" s="7" t="s">
        <v>105</v>
      </c>
      <c r="Q9513" s="7">
        <v>1276392280</v>
      </c>
      <c r="R9513" s="7">
        <v>1846806660</v>
      </c>
      <c r="S9513" s="7">
        <v>562365</v>
      </c>
      <c r="T9513" s="7" t="s">
        <v>105</v>
      </c>
      <c r="U9513" s="7" t="s">
        <v>64</v>
      </c>
      <c r="V9513" s="6"/>
    </row>
    <row r="9514" spans="1:22" x14ac:dyDescent="0.25">
      <c r="A9514" s="6" t="s">
        <v>5</v>
      </c>
      <c r="B9514" s="6" t="s">
        <v>6</v>
      </c>
      <c r="C9514" s="38">
        <v>2022</v>
      </c>
      <c r="D9514" s="38">
        <v>7</v>
      </c>
      <c r="E9514" s="7">
        <v>121502</v>
      </c>
      <c r="F9514" s="7">
        <v>723</v>
      </c>
      <c r="G9514" s="39">
        <v>87.3</v>
      </c>
      <c r="H9514" s="7">
        <v>3284</v>
      </c>
      <c r="I9514" s="7">
        <v>399012568</v>
      </c>
      <c r="J9514" s="7">
        <v>457136084</v>
      </c>
      <c r="K9514" s="7">
        <v>139201</v>
      </c>
      <c r="L9514" s="7"/>
      <c r="M9514" s="7">
        <v>506285</v>
      </c>
      <c r="N9514" s="7">
        <v>3662</v>
      </c>
      <c r="O9514" s="8">
        <v>74.775320311634601</v>
      </c>
      <c r="P9514" s="7" t="s">
        <v>105</v>
      </c>
      <c r="Q9514" s="7">
        <v>1662639940</v>
      </c>
      <c r="R9514" s="7">
        <v>2223514300</v>
      </c>
      <c r="S9514" s="7">
        <v>677075</v>
      </c>
      <c r="T9514" s="7" t="s">
        <v>105</v>
      </c>
      <c r="U9514" s="7" t="s">
        <v>64</v>
      </c>
      <c r="V9514" s="6"/>
    </row>
    <row r="9515" spans="1:22" x14ac:dyDescent="0.25">
      <c r="A9515" s="6" t="s">
        <v>5</v>
      </c>
      <c r="B9515" s="6" t="s">
        <v>6</v>
      </c>
      <c r="C9515" s="38">
        <v>2022</v>
      </c>
      <c r="D9515" s="38">
        <v>8</v>
      </c>
      <c r="E9515" s="7">
        <v>113270</v>
      </c>
      <c r="F9515" s="7">
        <v>743</v>
      </c>
      <c r="G9515" s="39">
        <v>80.599999999999994</v>
      </c>
      <c r="H9515" s="7">
        <v>3284</v>
      </c>
      <c r="I9515" s="7">
        <v>371978680</v>
      </c>
      <c r="J9515" s="7">
        <v>461319900</v>
      </c>
      <c r="K9515" s="7">
        <v>140475</v>
      </c>
      <c r="L9515" s="7"/>
      <c r="M9515" s="7">
        <v>616942</v>
      </c>
      <c r="N9515" s="7">
        <v>4261</v>
      </c>
      <c r="O9515" s="8">
        <v>77.473158112842668</v>
      </c>
      <c r="P9515" s="7" t="s">
        <v>105</v>
      </c>
      <c r="Q9515" s="7">
        <v>2026037528</v>
      </c>
      <c r="R9515" s="7">
        <v>2615147720</v>
      </c>
      <c r="S9515" s="7">
        <v>796330</v>
      </c>
      <c r="T9515" s="7"/>
      <c r="U9515" s="7" t="s">
        <v>64</v>
      </c>
      <c r="V9515" s="6"/>
    </row>
    <row r="9516" spans="1:22" x14ac:dyDescent="0.25">
      <c r="A9516" s="6" t="s">
        <v>5</v>
      </c>
      <c r="B9516" s="6" t="s">
        <v>6</v>
      </c>
      <c r="C9516" s="38">
        <v>2022</v>
      </c>
      <c r="D9516" s="38">
        <v>9</v>
      </c>
      <c r="E9516" s="7">
        <v>118470</v>
      </c>
      <c r="F9516" s="7">
        <v>689</v>
      </c>
      <c r="G9516" s="39">
        <v>90</v>
      </c>
      <c r="H9516" s="7">
        <v>3284</v>
      </c>
      <c r="I9516" s="7">
        <v>389055480</v>
      </c>
      <c r="J9516" s="7">
        <v>432453540</v>
      </c>
      <c r="K9516" s="7">
        <v>131685</v>
      </c>
      <c r="L9516" s="7"/>
      <c r="M9516" s="7">
        <v>734339</v>
      </c>
      <c r="N9516" s="7">
        <v>4833</v>
      </c>
      <c r="O9516" s="8">
        <v>80.651570332166216</v>
      </c>
      <c r="P9516" s="7" t="s">
        <v>105</v>
      </c>
      <c r="Q9516" s="7">
        <v>2411569276</v>
      </c>
      <c r="R9516" s="7">
        <v>2990108272</v>
      </c>
      <c r="S9516" s="7">
        <v>910508</v>
      </c>
      <c r="T9516" s="7"/>
      <c r="U9516" s="7" t="s">
        <v>64</v>
      </c>
      <c r="V9516" s="6"/>
    </row>
    <row r="9517" spans="1:22" x14ac:dyDescent="0.25">
      <c r="A9517" s="6" t="s">
        <v>5</v>
      </c>
      <c r="B9517" s="6" t="s">
        <v>6</v>
      </c>
      <c r="C9517" s="38">
        <v>2022</v>
      </c>
      <c r="D9517" s="38">
        <v>10</v>
      </c>
      <c r="E9517" s="7">
        <v>131570</v>
      </c>
      <c r="F9517" s="7">
        <v>746</v>
      </c>
      <c r="G9517" s="39">
        <v>91.8</v>
      </c>
      <c r="H9517" s="7">
        <v>3284</v>
      </c>
      <c r="I9517" s="7">
        <v>432075880</v>
      </c>
      <c r="J9517" s="7">
        <v>470896044</v>
      </c>
      <c r="K9517" s="7">
        <v>143391</v>
      </c>
      <c r="L9517" s="7" t="s">
        <v>105</v>
      </c>
      <c r="M9517" s="7">
        <v>864595</v>
      </c>
      <c r="N9517" s="7">
        <v>5486</v>
      </c>
      <c r="O9517" s="8">
        <v>83.305471541950226</v>
      </c>
      <c r="P9517" s="7" t="s">
        <v>105</v>
      </c>
      <c r="Q9517" s="7">
        <v>2839329980</v>
      </c>
      <c r="R9517" s="7">
        <v>3408335524</v>
      </c>
      <c r="S9517" s="7">
        <v>1037861</v>
      </c>
      <c r="T9517" s="7" t="s">
        <v>105</v>
      </c>
      <c r="U9517" s="7" t="s">
        <v>64</v>
      </c>
      <c r="V9517" s="6"/>
    </row>
    <row r="9518" spans="1:22" x14ac:dyDescent="0.25">
      <c r="A9518" s="6" t="s">
        <v>5</v>
      </c>
      <c r="B9518" s="6" t="s">
        <v>6</v>
      </c>
      <c r="C9518" s="38">
        <v>2022</v>
      </c>
      <c r="D9518" s="38">
        <v>11</v>
      </c>
      <c r="E9518" s="7">
        <v>126516</v>
      </c>
      <c r="F9518" s="7">
        <v>763</v>
      </c>
      <c r="G9518" s="39">
        <v>88.7</v>
      </c>
      <c r="H9518" s="7">
        <v>3284</v>
      </c>
      <c r="I9518" s="7">
        <v>415478544</v>
      </c>
      <c r="J9518" s="7">
        <v>468423192</v>
      </c>
      <c r="K9518" s="7">
        <v>142638</v>
      </c>
      <c r="L9518" s="7" t="s">
        <v>105</v>
      </c>
      <c r="M9518" s="7">
        <v>988134</v>
      </c>
      <c r="N9518" s="7">
        <v>6118</v>
      </c>
      <c r="O9518" s="8">
        <v>84.924287544895051</v>
      </c>
      <c r="P9518" s="7" t="s">
        <v>105</v>
      </c>
      <c r="Q9518" s="7">
        <v>3245032056</v>
      </c>
      <c r="R9518" s="7">
        <v>3821088348</v>
      </c>
      <c r="S9518" s="7">
        <v>1163547</v>
      </c>
      <c r="T9518" s="7" t="s">
        <v>105</v>
      </c>
      <c r="U9518" s="7" t="s">
        <v>64</v>
      </c>
      <c r="V9518" s="6"/>
    </row>
    <row r="9519" spans="1:22" x14ac:dyDescent="0.25">
      <c r="A9519" s="6" t="s">
        <v>5</v>
      </c>
      <c r="B9519" s="6" t="s">
        <v>6</v>
      </c>
      <c r="C9519" s="38">
        <v>2022</v>
      </c>
      <c r="D9519" s="38">
        <v>12</v>
      </c>
      <c r="E9519" s="7">
        <v>134968</v>
      </c>
      <c r="F9519" s="7">
        <v>796</v>
      </c>
      <c r="G9519" s="39">
        <v>91.8</v>
      </c>
      <c r="H9519" s="7">
        <v>3284</v>
      </c>
      <c r="I9519" s="7">
        <v>443234912</v>
      </c>
      <c r="J9519" s="7">
        <v>482596936</v>
      </c>
      <c r="K9519" s="7">
        <v>146954</v>
      </c>
      <c r="L9519" s="7" t="s">
        <v>105</v>
      </c>
      <c r="M9519" s="7">
        <v>1118846</v>
      </c>
      <c r="N9519" s="7">
        <v>6807</v>
      </c>
      <c r="O9519" s="8">
        <v>86.297282996863871</v>
      </c>
      <c r="P9519" s="7" t="s">
        <v>105</v>
      </c>
      <c r="Q9519" s="7">
        <v>3674290264</v>
      </c>
      <c r="R9519" s="7">
        <v>4257712568</v>
      </c>
      <c r="S9519" s="7">
        <v>1296502</v>
      </c>
      <c r="T9519" s="7" t="s">
        <v>105</v>
      </c>
      <c r="U9519" s="7" t="s">
        <v>64</v>
      </c>
      <c r="V9519" s="6"/>
    </row>
    <row r="9520" spans="1:22" x14ac:dyDescent="0.25">
      <c r="A9520" s="6" t="s">
        <v>5</v>
      </c>
      <c r="B9520" s="6" t="s">
        <v>6</v>
      </c>
      <c r="C9520" s="38">
        <v>2023</v>
      </c>
      <c r="D9520" s="38">
        <v>1</v>
      </c>
      <c r="E9520" s="7">
        <v>132144</v>
      </c>
      <c r="F9520" s="7">
        <v>805</v>
      </c>
      <c r="G9520" s="39">
        <v>87.7</v>
      </c>
      <c r="H9520" s="7">
        <v>3284</v>
      </c>
      <c r="I9520" s="7">
        <v>433960896</v>
      </c>
      <c r="J9520" s="7">
        <v>495056432</v>
      </c>
      <c r="K9520" s="7">
        <v>150748</v>
      </c>
      <c r="L9520" s="7" t="s">
        <v>105</v>
      </c>
      <c r="M9520" s="7">
        <v>1249048</v>
      </c>
      <c r="N9520" s="7">
        <v>7568</v>
      </c>
      <c r="O9520" s="8">
        <v>86.504860084285326</v>
      </c>
      <c r="P9520" s="7" t="s">
        <v>105</v>
      </c>
      <c r="Q9520" s="7">
        <v>4101873632</v>
      </c>
      <c r="R9520" s="7">
        <v>4741784020</v>
      </c>
      <c r="S9520" s="7">
        <v>1443905</v>
      </c>
      <c r="T9520" s="7" t="s">
        <v>105</v>
      </c>
      <c r="U9520" s="7" t="s">
        <v>64</v>
      </c>
      <c r="V9520" s="6"/>
    </row>
    <row r="9521" spans="1:22" x14ac:dyDescent="0.25">
      <c r="A9521" s="6" t="s">
        <v>5</v>
      </c>
      <c r="B9521" s="6" t="s">
        <v>6</v>
      </c>
      <c r="C9521" s="38">
        <v>2023</v>
      </c>
      <c r="D9521" s="38">
        <v>2</v>
      </c>
      <c r="E9521" s="7">
        <v>111718</v>
      </c>
      <c r="F9521" s="7">
        <v>705</v>
      </c>
      <c r="G9521" s="39">
        <v>84.8</v>
      </c>
      <c r="H9521" s="7">
        <v>3284</v>
      </c>
      <c r="I9521" s="7">
        <v>366881912</v>
      </c>
      <c r="J9521" s="7">
        <v>432404280</v>
      </c>
      <c r="K9521" s="7">
        <v>131670</v>
      </c>
      <c r="L9521" s="7" t="s">
        <v>105</v>
      </c>
      <c r="M9521" s="7">
        <v>1348597</v>
      </c>
      <c r="N9521" s="7">
        <v>8136</v>
      </c>
      <c r="O9521" s="8">
        <v>86.71974720938114</v>
      </c>
      <c r="P9521" s="7"/>
      <c r="Q9521" s="7">
        <v>4428792548</v>
      </c>
      <c r="R9521" s="7">
        <v>5107017364</v>
      </c>
      <c r="S9521" s="7">
        <v>1555121</v>
      </c>
      <c r="T9521" s="7" t="s">
        <v>105</v>
      </c>
      <c r="U9521" s="7" t="s">
        <v>64</v>
      </c>
      <c r="V9521" s="6"/>
    </row>
    <row r="9522" spans="1:22" x14ac:dyDescent="0.25">
      <c r="A9522" s="6" t="s">
        <v>5</v>
      </c>
      <c r="B9522" s="6" t="s">
        <v>6</v>
      </c>
      <c r="C9522" s="38">
        <v>2023</v>
      </c>
      <c r="D9522" s="38">
        <v>3</v>
      </c>
      <c r="E9522" s="7">
        <v>134422</v>
      </c>
      <c r="F9522" s="7">
        <v>809</v>
      </c>
      <c r="G9522" s="39">
        <v>88.6</v>
      </c>
      <c r="H9522" s="7">
        <v>3284</v>
      </c>
      <c r="I9522" s="7">
        <v>441441848</v>
      </c>
      <c r="J9522" s="7">
        <v>498373272</v>
      </c>
      <c r="K9522" s="7">
        <v>151758</v>
      </c>
      <c r="L9522" s="7" t="s">
        <v>105</v>
      </c>
      <c r="M9522" s="7">
        <v>1430944</v>
      </c>
      <c r="N9522" s="7">
        <v>8637</v>
      </c>
      <c r="O9522" s="8">
        <v>87.106407897956728</v>
      </c>
      <c r="P9522" s="7"/>
      <c r="Q9522" s="7">
        <v>4699220096</v>
      </c>
      <c r="R9522" s="7">
        <v>5394804136</v>
      </c>
      <c r="S9522" s="7">
        <v>1642754</v>
      </c>
      <c r="T9522" s="7" t="s">
        <v>105</v>
      </c>
      <c r="U9522" s="7" t="s">
        <v>64</v>
      </c>
      <c r="V9522" s="6"/>
    </row>
    <row r="9523" spans="1:22" x14ac:dyDescent="0.25">
      <c r="A9523" s="6" t="s">
        <v>5</v>
      </c>
      <c r="B9523" s="6" t="s">
        <v>6</v>
      </c>
      <c r="C9523" s="38">
        <v>2023</v>
      </c>
      <c r="D9523" s="38">
        <v>4</v>
      </c>
      <c r="E9523" s="7">
        <v>130137</v>
      </c>
      <c r="F9523" s="7">
        <v>791</v>
      </c>
      <c r="G9523" s="39">
        <v>84</v>
      </c>
      <c r="H9523" s="7">
        <v>3284</v>
      </c>
      <c r="I9523" s="7">
        <v>427369908</v>
      </c>
      <c r="J9523" s="7">
        <v>508898492</v>
      </c>
      <c r="K9523" s="7">
        <v>154963</v>
      </c>
      <c r="L9523" s="7" t="s">
        <v>105</v>
      </c>
      <c r="M9523" s="7">
        <v>1463830</v>
      </c>
      <c r="N9523" s="7">
        <v>8888</v>
      </c>
      <c r="O9523" s="8">
        <v>86.569879290777877</v>
      </c>
      <c r="P9523" s="7"/>
      <c r="Q9523" s="7">
        <v>4807217720</v>
      </c>
      <c r="R9523" s="7">
        <v>5552991132</v>
      </c>
      <c r="S9523" s="7">
        <v>1690923</v>
      </c>
      <c r="T9523" s="7" t="s">
        <v>105</v>
      </c>
      <c r="U9523" s="7" t="s">
        <v>64</v>
      </c>
      <c r="V9523" s="6"/>
    </row>
    <row r="9524" spans="1:22" x14ac:dyDescent="0.25">
      <c r="A9524" s="6" t="s">
        <v>5</v>
      </c>
      <c r="B9524" s="6" t="s">
        <v>6</v>
      </c>
      <c r="C9524" s="38">
        <v>2023</v>
      </c>
      <c r="D9524" s="38">
        <v>5</v>
      </c>
      <c r="E9524" s="7">
        <v>123888</v>
      </c>
      <c r="F9524" s="7">
        <v>818</v>
      </c>
      <c r="G9524" s="39">
        <v>76.8</v>
      </c>
      <c r="H9524" s="7">
        <v>3284</v>
      </c>
      <c r="I9524" s="7">
        <v>406848192</v>
      </c>
      <c r="J9524" s="7">
        <v>529876684</v>
      </c>
      <c r="K9524" s="7">
        <v>161351</v>
      </c>
      <c r="L9524" s="7" t="s">
        <v>105</v>
      </c>
      <c r="M9524" s="7">
        <v>1487456</v>
      </c>
      <c r="N9524" s="7">
        <v>9072</v>
      </c>
      <c r="O9524" s="8">
        <v>86.076541235210314</v>
      </c>
      <c r="P9524" s="7"/>
      <c r="Q9524" s="7">
        <v>4884805504</v>
      </c>
      <c r="R9524" s="7">
        <v>5674955608</v>
      </c>
      <c r="S9524" s="7">
        <v>1728062</v>
      </c>
      <c r="T9524" s="7" t="s">
        <v>105</v>
      </c>
      <c r="U9524" s="7" t="s">
        <v>64</v>
      </c>
      <c r="V9524" s="6"/>
    </row>
    <row r="9525" spans="1:22" x14ac:dyDescent="0.25">
      <c r="A9525" s="6" t="s">
        <v>5</v>
      </c>
      <c r="B9525" s="6" t="s">
        <v>6</v>
      </c>
      <c r="C9525" s="38">
        <v>2023</v>
      </c>
      <c r="D9525" s="38">
        <v>6</v>
      </c>
      <c r="E9525" s="7">
        <v>118201</v>
      </c>
      <c r="F9525" s="7">
        <v>800</v>
      </c>
      <c r="G9525" s="39">
        <v>74.599999999999994</v>
      </c>
      <c r="H9525" s="7">
        <v>3284</v>
      </c>
      <c r="I9525" s="7">
        <v>388172084</v>
      </c>
      <c r="J9525" s="7">
        <v>520021400</v>
      </c>
      <c r="K9525" s="7">
        <v>158350</v>
      </c>
      <c r="L9525" s="7" t="s">
        <v>105</v>
      </c>
      <c r="M9525" s="7">
        <v>1496806</v>
      </c>
      <c r="N9525" s="7">
        <v>9188</v>
      </c>
      <c r="O9525" s="8">
        <v>85.376435103217915</v>
      </c>
      <c r="P9525" s="7"/>
      <c r="Q9525" s="7">
        <v>4915510904</v>
      </c>
      <c r="R9525" s="7">
        <v>5757456256</v>
      </c>
      <c r="S9525" s="7">
        <v>1753184</v>
      </c>
      <c r="T9525" s="7" t="s">
        <v>105</v>
      </c>
      <c r="U9525" s="7" t="s">
        <v>64</v>
      </c>
      <c r="V9525" s="6"/>
    </row>
    <row r="9526" spans="1:22" x14ac:dyDescent="0.25">
      <c r="A9526" s="6" t="s">
        <v>5</v>
      </c>
      <c r="B9526" s="6" t="s">
        <v>6</v>
      </c>
      <c r="C9526" s="38">
        <v>2023</v>
      </c>
      <c r="D9526" s="38">
        <v>7</v>
      </c>
      <c r="E9526" s="7">
        <v>137226</v>
      </c>
      <c r="F9526" s="7">
        <v>831</v>
      </c>
      <c r="G9526" s="39">
        <v>83.7</v>
      </c>
      <c r="H9526" s="7">
        <v>3284</v>
      </c>
      <c r="I9526" s="7">
        <v>450650184</v>
      </c>
      <c r="J9526" s="7">
        <v>538191772</v>
      </c>
      <c r="K9526" s="7">
        <v>163883</v>
      </c>
      <c r="L9526" s="7"/>
      <c r="M9526" s="7">
        <v>1512530</v>
      </c>
      <c r="N9526" s="7">
        <v>9296</v>
      </c>
      <c r="O9526" s="8">
        <v>85.075590623815287</v>
      </c>
      <c r="P9526" s="7"/>
      <c r="Q9526" s="7">
        <v>4967148520</v>
      </c>
      <c r="R9526" s="7">
        <v>5838511944</v>
      </c>
      <c r="S9526" s="7">
        <v>1777866</v>
      </c>
      <c r="T9526" s="7" t="s">
        <v>105</v>
      </c>
      <c r="U9526" s="7" t="s">
        <v>64</v>
      </c>
      <c r="V9526" s="6"/>
    </row>
    <row r="9527" spans="1:22" x14ac:dyDescent="0.25">
      <c r="A9527" s="6" t="s">
        <v>5</v>
      </c>
      <c r="B9527" s="6" t="s">
        <v>6</v>
      </c>
      <c r="C9527" s="38">
        <v>2023</v>
      </c>
      <c r="D9527" s="38">
        <v>8</v>
      </c>
      <c r="E9527" s="7">
        <v>126880</v>
      </c>
      <c r="F9527" s="7">
        <v>836</v>
      </c>
      <c r="G9527" s="39">
        <v>76.599999999999994</v>
      </c>
      <c r="H9527" s="7">
        <v>3284</v>
      </c>
      <c r="I9527" s="7">
        <v>416673920</v>
      </c>
      <c r="J9527" s="7">
        <v>544004452</v>
      </c>
      <c r="K9527" s="7">
        <v>165653</v>
      </c>
      <c r="L9527" s="7" t="s">
        <v>105</v>
      </c>
      <c r="M9527" s="7">
        <v>1526140</v>
      </c>
      <c r="N9527" s="7">
        <v>9389</v>
      </c>
      <c r="O9527" s="8">
        <v>84.642415825681468</v>
      </c>
      <c r="P9527" s="7"/>
      <c r="Q9527" s="7">
        <v>5011843760</v>
      </c>
      <c r="R9527" s="7">
        <v>5921196496</v>
      </c>
      <c r="S9527" s="7">
        <v>1803044</v>
      </c>
      <c r="T9527" s="7" t="s">
        <v>105</v>
      </c>
      <c r="U9527" s="7" t="s">
        <v>64</v>
      </c>
      <c r="V9527" s="6"/>
    </row>
    <row r="9528" spans="1:22" x14ac:dyDescent="0.25">
      <c r="A9528" s="6" t="s">
        <v>5</v>
      </c>
      <c r="B9528" s="6" t="s">
        <v>6</v>
      </c>
      <c r="C9528" s="38">
        <v>2023</v>
      </c>
      <c r="D9528" s="38">
        <v>9</v>
      </c>
      <c r="E9528" s="7">
        <v>137740</v>
      </c>
      <c r="F9528" s="7">
        <v>832</v>
      </c>
      <c r="G9528" s="39">
        <v>82.7</v>
      </c>
      <c r="H9528" s="7">
        <v>3284</v>
      </c>
      <c r="I9528" s="7">
        <v>452338160</v>
      </c>
      <c r="J9528" s="7">
        <v>546904224</v>
      </c>
      <c r="K9528" s="7">
        <v>166536</v>
      </c>
      <c r="L9528" s="7" t="s">
        <v>105</v>
      </c>
      <c r="M9528" s="7">
        <v>1545410</v>
      </c>
      <c r="N9528" s="7">
        <v>9532</v>
      </c>
      <c r="O9528" s="8">
        <v>84.085869976250009</v>
      </c>
      <c r="P9528" s="7"/>
      <c r="Q9528" s="7">
        <v>5075126440</v>
      </c>
      <c r="R9528" s="7">
        <v>6035647180</v>
      </c>
      <c r="S9528" s="7">
        <v>1837895</v>
      </c>
      <c r="T9528" s="7" t="s">
        <v>105</v>
      </c>
      <c r="U9528" s="7" t="s">
        <v>64</v>
      </c>
      <c r="V9528" s="6"/>
    </row>
    <row r="9529" spans="1:22" x14ac:dyDescent="0.25">
      <c r="A9529" s="6" t="s">
        <v>5</v>
      </c>
      <c r="B9529" s="6" t="s">
        <v>6</v>
      </c>
      <c r="C9529" s="38">
        <v>2023</v>
      </c>
      <c r="D9529" s="38">
        <v>10</v>
      </c>
      <c r="E9529" s="7">
        <v>145415</v>
      </c>
      <c r="F9529" s="7">
        <v>832</v>
      </c>
      <c r="G9529" s="39">
        <v>89</v>
      </c>
      <c r="H9529" s="7">
        <v>3284</v>
      </c>
      <c r="I9529" s="7">
        <v>477542860</v>
      </c>
      <c r="J9529" s="7">
        <v>536457820</v>
      </c>
      <c r="K9529" s="7">
        <v>163355</v>
      </c>
      <c r="L9529" s="7" t="s">
        <v>105</v>
      </c>
      <c r="M9529" s="7">
        <v>1559255</v>
      </c>
      <c r="N9529" s="7">
        <v>9618</v>
      </c>
      <c r="O9529" s="8">
        <v>83.927520872143688</v>
      </c>
      <c r="P9529" s="7"/>
      <c r="Q9529" s="7">
        <v>5120593420</v>
      </c>
      <c r="R9529" s="7">
        <v>6101208956</v>
      </c>
      <c r="S9529" s="7">
        <v>1857859</v>
      </c>
      <c r="T9529" s="7" t="s">
        <v>105</v>
      </c>
      <c r="U9529" s="7" t="s">
        <v>64</v>
      </c>
      <c r="V9529" s="6"/>
    </row>
    <row r="9530" spans="1:22" x14ac:dyDescent="0.25">
      <c r="A9530" s="6" t="s">
        <v>5</v>
      </c>
      <c r="B9530" s="6" t="s">
        <v>6</v>
      </c>
      <c r="C9530" s="38">
        <v>2023</v>
      </c>
      <c r="D9530" s="38">
        <v>11</v>
      </c>
      <c r="E9530" s="7">
        <v>142354</v>
      </c>
      <c r="F9530" s="7">
        <v>809</v>
      </c>
      <c r="G9530" s="39">
        <v>93.2</v>
      </c>
      <c r="H9530" s="7">
        <v>3284</v>
      </c>
      <c r="I9530" s="7">
        <v>467490536</v>
      </c>
      <c r="J9530" s="7">
        <v>501601444</v>
      </c>
      <c r="K9530" s="7">
        <v>152741</v>
      </c>
      <c r="L9530" s="7" t="s">
        <v>105</v>
      </c>
      <c r="M9530" s="7">
        <v>1575093</v>
      </c>
      <c r="N9530" s="7">
        <v>9664</v>
      </c>
      <c r="O9530" s="8">
        <v>84.321469066287207</v>
      </c>
      <c r="P9530" s="7"/>
      <c r="Q9530" s="7">
        <v>5172605412</v>
      </c>
      <c r="R9530" s="7">
        <v>6134387208</v>
      </c>
      <c r="S9530" s="7">
        <v>1867962</v>
      </c>
      <c r="T9530" s="7" t="s">
        <v>105</v>
      </c>
      <c r="U9530" s="7" t="s">
        <v>64</v>
      </c>
      <c r="V9530" s="6"/>
    </row>
    <row r="9531" spans="1:22" x14ac:dyDescent="0.25">
      <c r="A9531" s="6" t="s">
        <v>5</v>
      </c>
      <c r="B9531" s="6" t="s">
        <v>6</v>
      </c>
      <c r="C9531" s="38">
        <v>2023</v>
      </c>
      <c r="D9531" s="38">
        <v>12</v>
      </c>
      <c r="E9531" s="7">
        <v>146701</v>
      </c>
      <c r="F9531" s="7">
        <v>869</v>
      </c>
      <c r="G9531" s="39">
        <v>90.4</v>
      </c>
      <c r="H9531" s="7">
        <v>3284</v>
      </c>
      <c r="I9531" s="7">
        <v>481766084</v>
      </c>
      <c r="J9531" s="7">
        <v>532792876</v>
      </c>
      <c r="K9531" s="7">
        <v>162239</v>
      </c>
      <c r="L9531" s="7" t="s">
        <v>105</v>
      </c>
      <c r="M9531" s="7">
        <v>1586826</v>
      </c>
      <c r="N9531" s="7">
        <v>9737</v>
      </c>
      <c r="O9531" s="8">
        <v>84.260110330721361</v>
      </c>
      <c r="P9531" s="7"/>
      <c r="Q9531" s="7">
        <v>5211136584</v>
      </c>
      <c r="R9531" s="7">
        <v>6184583148</v>
      </c>
      <c r="S9531" s="7">
        <v>1883247</v>
      </c>
      <c r="T9531" s="7" t="s">
        <v>105</v>
      </c>
      <c r="U9531" s="7" t="s">
        <v>64</v>
      </c>
      <c r="V9531" s="6"/>
    </row>
    <row r="9532" spans="1:22" x14ac:dyDescent="0.25">
      <c r="A9532" s="6" t="s">
        <v>5</v>
      </c>
      <c r="B9532" s="6" t="s">
        <v>6</v>
      </c>
      <c r="C9532" s="38">
        <v>2024</v>
      </c>
      <c r="D9532" s="38">
        <v>1</v>
      </c>
      <c r="E9532" s="7">
        <v>143572</v>
      </c>
      <c r="F9532" s="7">
        <v>905</v>
      </c>
      <c r="G9532" s="39">
        <v>86.9</v>
      </c>
      <c r="H9532" s="7">
        <v>3284</v>
      </c>
      <c r="I9532" s="7">
        <v>471490448</v>
      </c>
      <c r="J9532" s="7">
        <v>542736828</v>
      </c>
      <c r="K9532" s="7">
        <v>165267</v>
      </c>
      <c r="L9532" s="7" t="s">
        <v>105</v>
      </c>
      <c r="M9532" s="7">
        <v>1598254</v>
      </c>
      <c r="N9532" s="7">
        <v>9837</v>
      </c>
      <c r="O9532" s="8">
        <v>84.217653809795308</v>
      </c>
      <c r="P9532" s="7"/>
      <c r="Q9532" s="7">
        <v>5248666136</v>
      </c>
      <c r="R9532" s="7">
        <v>6232263544</v>
      </c>
      <c r="S9532" s="7">
        <v>1897766</v>
      </c>
      <c r="T9532" s="7" t="s">
        <v>105</v>
      </c>
      <c r="U9532" s="7" t="s">
        <v>64</v>
      </c>
      <c r="V9532" s="6"/>
    </row>
    <row r="9533" spans="1:22" x14ac:dyDescent="0.25">
      <c r="A9533" s="6" t="s">
        <v>5</v>
      </c>
      <c r="B9533" s="6" t="s">
        <v>6</v>
      </c>
      <c r="C9533" s="38">
        <v>2024</v>
      </c>
      <c r="D9533" s="38">
        <v>2</v>
      </c>
      <c r="E9533" s="7">
        <v>127574</v>
      </c>
      <c r="F9533" s="7">
        <v>731</v>
      </c>
      <c r="G9533" s="39">
        <v>89.1</v>
      </c>
      <c r="H9533" s="7">
        <v>3284</v>
      </c>
      <c r="I9533" s="7">
        <v>418953016</v>
      </c>
      <c r="J9533" s="7">
        <v>470147292</v>
      </c>
      <c r="K9533" s="7">
        <v>143163</v>
      </c>
      <c r="L9533" s="7" t="s">
        <v>105</v>
      </c>
      <c r="M9533" s="7">
        <v>1614110</v>
      </c>
      <c r="N9533" s="7">
        <v>9863</v>
      </c>
      <c r="O9533" s="8">
        <v>84.541175398413728</v>
      </c>
      <c r="P9533" s="7"/>
      <c r="Q9533" s="7">
        <v>5300737240</v>
      </c>
      <c r="R9533" s="7">
        <v>6270006556</v>
      </c>
      <c r="S9533" s="7">
        <v>1909259</v>
      </c>
      <c r="T9533" s="7" t="s">
        <v>105</v>
      </c>
      <c r="U9533" s="7" t="s">
        <v>64</v>
      </c>
      <c r="V9533" s="6"/>
    </row>
    <row r="9534" spans="1:22" x14ac:dyDescent="0.25">
      <c r="A9534" s="6" t="s">
        <v>5</v>
      </c>
      <c r="B9534" s="6" t="s">
        <v>6</v>
      </c>
      <c r="C9534" s="38">
        <v>2024</v>
      </c>
      <c r="D9534" s="38">
        <v>3</v>
      </c>
      <c r="E9534" s="7">
        <v>134013</v>
      </c>
      <c r="F9534" s="7">
        <v>776</v>
      </c>
      <c r="G9534" s="39">
        <v>89.1</v>
      </c>
      <c r="H9534" s="7">
        <v>3284</v>
      </c>
      <c r="I9534" s="7">
        <v>440098692</v>
      </c>
      <c r="J9534" s="7">
        <v>494130344</v>
      </c>
      <c r="K9534" s="7">
        <v>150466</v>
      </c>
      <c r="L9534" s="7" t="s">
        <v>105</v>
      </c>
      <c r="M9534" s="7">
        <v>1613701</v>
      </c>
      <c r="N9534" s="7">
        <v>9830</v>
      </c>
      <c r="O9534" s="8">
        <v>84.576986918536861</v>
      </c>
      <c r="P9534" s="7"/>
      <c r="Q9534" s="7">
        <v>5299394084</v>
      </c>
      <c r="R9534" s="7">
        <v>6265763628</v>
      </c>
      <c r="S9534" s="7">
        <v>1907967</v>
      </c>
      <c r="T9534" s="7" t="s">
        <v>105</v>
      </c>
      <c r="U9534" s="7" t="s">
        <v>64</v>
      </c>
      <c r="V9534" s="6"/>
    </row>
    <row r="9535" spans="1:22" x14ac:dyDescent="0.25">
      <c r="A9535" s="6" t="s">
        <v>5</v>
      </c>
      <c r="B9535" s="6" t="s">
        <v>6</v>
      </c>
      <c r="C9535" s="38">
        <v>2024</v>
      </c>
      <c r="D9535" s="38">
        <v>4</v>
      </c>
      <c r="E9535" s="7">
        <v>131082</v>
      </c>
      <c r="F9535" s="7">
        <v>840</v>
      </c>
      <c r="G9535" s="39">
        <v>83.4</v>
      </c>
      <c r="H9535" s="7">
        <v>3284</v>
      </c>
      <c r="I9535" s="7">
        <v>430473288</v>
      </c>
      <c r="J9535" s="7">
        <v>516034624</v>
      </c>
      <c r="K9535" s="7">
        <v>157136</v>
      </c>
      <c r="L9535" s="7" t="s">
        <v>105</v>
      </c>
      <c r="M9535" s="7">
        <v>1614646</v>
      </c>
      <c r="N9535" s="7">
        <v>9879</v>
      </c>
      <c r="O9535" s="8">
        <v>84.530243856471259</v>
      </c>
      <c r="P9535" s="7"/>
      <c r="Q9535" s="7">
        <v>5302497464</v>
      </c>
      <c r="R9535" s="7">
        <v>6272899760</v>
      </c>
      <c r="S9535" s="7">
        <v>1910140</v>
      </c>
      <c r="T9535" s="7" t="s">
        <v>105</v>
      </c>
      <c r="U9535" s="7" t="s">
        <v>64</v>
      </c>
      <c r="V9535" s="6"/>
    </row>
    <row r="9536" spans="1:22" x14ac:dyDescent="0.25">
      <c r="A9536" s="6" t="s">
        <v>5</v>
      </c>
      <c r="B9536" s="6" t="s">
        <v>6</v>
      </c>
      <c r="C9536" s="38">
        <v>2024</v>
      </c>
      <c r="D9536" s="38">
        <v>5</v>
      </c>
      <c r="E9536" s="7">
        <v>124902</v>
      </c>
      <c r="F9536" s="7">
        <v>799</v>
      </c>
      <c r="G9536" s="39">
        <v>83.5</v>
      </c>
      <c r="H9536" s="7">
        <v>3284</v>
      </c>
      <c r="I9536" s="7">
        <v>410178168</v>
      </c>
      <c r="J9536" s="7">
        <v>491128768</v>
      </c>
      <c r="K9536" s="7">
        <v>149552</v>
      </c>
      <c r="L9536" s="7" t="s">
        <v>105</v>
      </c>
      <c r="M9536" s="7">
        <v>1615660</v>
      </c>
      <c r="N9536" s="7">
        <v>9860</v>
      </c>
      <c r="O9536" s="8">
        <v>85.109050481446687</v>
      </c>
      <c r="P9536" s="7"/>
      <c r="Q9536" s="7">
        <v>5305827440</v>
      </c>
      <c r="R9536" s="7">
        <v>6234151844</v>
      </c>
      <c r="S9536" s="7">
        <v>1898341</v>
      </c>
      <c r="T9536" s="7" t="s">
        <v>105</v>
      </c>
      <c r="U9536" s="7" t="s">
        <v>64</v>
      </c>
      <c r="V9536" s="6"/>
    </row>
    <row r="9537" spans="1:22" x14ac:dyDescent="0.25">
      <c r="A9537" s="6" t="s">
        <v>5</v>
      </c>
      <c r="B9537" s="6" t="s">
        <v>6</v>
      </c>
      <c r="C9537" s="38">
        <v>2024</v>
      </c>
      <c r="D9537" s="38">
        <v>6</v>
      </c>
      <c r="E9537" s="7">
        <v>113113</v>
      </c>
      <c r="F9537" s="7">
        <v>758</v>
      </c>
      <c r="G9537" s="39">
        <v>78</v>
      </c>
      <c r="H9537" s="7">
        <v>3284</v>
      </c>
      <c r="I9537" s="7">
        <v>371463092</v>
      </c>
      <c r="J9537" s="7">
        <v>476111036</v>
      </c>
      <c r="K9537" s="7">
        <v>144979</v>
      </c>
      <c r="L9537" s="7" t="s">
        <v>105</v>
      </c>
      <c r="M9537" s="7">
        <v>1610572</v>
      </c>
      <c r="N9537" s="7">
        <v>9818</v>
      </c>
      <c r="O9537" s="8">
        <v>85.442845244221388</v>
      </c>
      <c r="P9537" s="7"/>
      <c r="Q9537" s="7">
        <v>5289118448</v>
      </c>
      <c r="R9537" s="7">
        <v>6190241480</v>
      </c>
      <c r="S9537" s="7">
        <v>1884970</v>
      </c>
      <c r="T9537" s="7" t="s">
        <v>105</v>
      </c>
      <c r="U9537" s="7" t="s">
        <v>64</v>
      </c>
      <c r="V9537" s="6"/>
    </row>
    <row r="9538" spans="1:22" x14ac:dyDescent="0.25">
      <c r="A9538" s="6" t="s">
        <v>5</v>
      </c>
      <c r="B9538" s="6" t="s">
        <v>6</v>
      </c>
      <c r="C9538" s="38">
        <v>2024</v>
      </c>
      <c r="D9538" s="38">
        <v>7</v>
      </c>
      <c r="E9538" s="7">
        <v>134210</v>
      </c>
      <c r="F9538" s="7">
        <v>885</v>
      </c>
      <c r="G9538" s="39">
        <v>79.400000000000006</v>
      </c>
      <c r="H9538" s="7">
        <v>3284</v>
      </c>
      <c r="I9538" s="7">
        <v>440745640</v>
      </c>
      <c r="J9538" s="7">
        <v>555170052</v>
      </c>
      <c r="K9538" s="7">
        <v>169053</v>
      </c>
      <c r="L9538" s="7"/>
      <c r="M9538" s="7">
        <v>1607556</v>
      </c>
      <c r="N9538" s="7">
        <v>9872</v>
      </c>
      <c r="O9538" s="8">
        <v>85.049573047499123</v>
      </c>
      <c r="P9538" s="7"/>
      <c r="Q9538" s="7">
        <v>5279213904</v>
      </c>
      <c r="R9538" s="7">
        <v>6207219760</v>
      </c>
      <c r="S9538" s="7">
        <v>1890140</v>
      </c>
      <c r="T9538" s="7"/>
      <c r="U9538" s="7" t="s">
        <v>64</v>
      </c>
      <c r="V9538" s="6"/>
    </row>
    <row r="9539" spans="1:22" x14ac:dyDescent="0.25">
      <c r="A9539" s="6" t="s">
        <v>5</v>
      </c>
      <c r="B9539" s="6" t="s">
        <v>6</v>
      </c>
      <c r="C9539" s="38">
        <v>2024</v>
      </c>
      <c r="D9539" s="38">
        <v>8</v>
      </c>
      <c r="E9539" s="7">
        <v>133657</v>
      </c>
      <c r="F9539" s="7">
        <v>863</v>
      </c>
      <c r="G9539" s="39">
        <v>81.900000000000006</v>
      </c>
      <c r="H9539" s="7">
        <v>3284</v>
      </c>
      <c r="I9539" s="7">
        <v>438929588</v>
      </c>
      <c r="J9539" s="7">
        <v>536103148</v>
      </c>
      <c r="K9539" s="7">
        <v>163247</v>
      </c>
      <c r="L9539" s="7"/>
      <c r="M9539" s="7">
        <v>1614333</v>
      </c>
      <c r="N9539" s="7">
        <v>9899</v>
      </c>
      <c r="O9539" s="8">
        <v>85.516974319475096</v>
      </c>
      <c r="P9539" s="7"/>
      <c r="Q9539" s="7">
        <v>5301469572</v>
      </c>
      <c r="R9539" s="7">
        <v>6199318456</v>
      </c>
      <c r="S9539" s="7">
        <v>1887734</v>
      </c>
      <c r="T9539" s="7"/>
      <c r="U9539" s="7" t="s">
        <v>64</v>
      </c>
      <c r="V9539" s="6"/>
    </row>
    <row r="9540" spans="1:22" x14ac:dyDescent="0.25">
      <c r="A9540" s="6" t="s">
        <v>5</v>
      </c>
      <c r="B9540" s="6" t="s">
        <v>6</v>
      </c>
      <c r="C9540" s="38">
        <v>2024</v>
      </c>
      <c r="D9540" s="38">
        <v>9</v>
      </c>
      <c r="E9540" s="7">
        <v>141360</v>
      </c>
      <c r="F9540" s="7">
        <v>869</v>
      </c>
      <c r="G9540" s="39">
        <v>84.9</v>
      </c>
      <c r="H9540" s="7">
        <v>3284</v>
      </c>
      <c r="I9540" s="7">
        <v>464226240</v>
      </c>
      <c r="J9540" s="7">
        <v>546946916</v>
      </c>
      <c r="K9540" s="7">
        <v>166549</v>
      </c>
      <c r="L9540" s="7"/>
      <c r="M9540" s="7">
        <v>1617953</v>
      </c>
      <c r="N9540" s="7">
        <v>9936</v>
      </c>
      <c r="O9540" s="8">
        <v>85.708148390647693</v>
      </c>
      <c r="P9540" s="7"/>
      <c r="Q9540" s="7">
        <v>5313357652</v>
      </c>
      <c r="R9540" s="7">
        <v>6199361148</v>
      </c>
      <c r="S9540" s="7">
        <v>1887747</v>
      </c>
      <c r="T9540" s="7"/>
      <c r="U9540" s="7" t="s">
        <v>64</v>
      </c>
      <c r="V9540" s="6"/>
    </row>
    <row r="9541" spans="1:22" x14ac:dyDescent="0.25">
      <c r="A9541" s="6" t="s">
        <v>5</v>
      </c>
      <c r="B9541" s="6" t="s">
        <v>6</v>
      </c>
      <c r="C9541" s="38">
        <v>2024</v>
      </c>
      <c r="D9541" s="38">
        <v>10</v>
      </c>
      <c r="E9541" s="7">
        <v>152975</v>
      </c>
      <c r="F9541" s="7">
        <v>881</v>
      </c>
      <c r="G9541" s="39">
        <v>91.3</v>
      </c>
      <c r="H9541" s="7">
        <v>3284</v>
      </c>
      <c r="I9541" s="7">
        <v>502369900</v>
      </c>
      <c r="J9541" s="7">
        <v>550158668</v>
      </c>
      <c r="K9541" s="7">
        <v>167527</v>
      </c>
      <c r="L9541" s="7"/>
      <c r="M9541" s="7">
        <v>1625513</v>
      </c>
      <c r="N9541" s="7">
        <v>9985</v>
      </c>
      <c r="O9541" s="8">
        <v>85.918741764314433</v>
      </c>
      <c r="P9541" s="7"/>
      <c r="Q9541" s="7">
        <v>5338184692</v>
      </c>
      <c r="R9541" s="7">
        <v>6213061996</v>
      </c>
      <c r="S9541" s="7">
        <v>1891919</v>
      </c>
      <c r="T9541" s="7"/>
      <c r="U9541" s="7" t="s">
        <v>64</v>
      </c>
      <c r="V9541" s="6"/>
    </row>
    <row r="9542" spans="1:22" x14ac:dyDescent="0.25">
      <c r="A9542" s="6" t="s">
        <v>5</v>
      </c>
      <c r="B9542" s="6" t="s">
        <v>6</v>
      </c>
      <c r="C9542" s="38">
        <v>2024</v>
      </c>
      <c r="D9542" s="38">
        <v>11</v>
      </c>
      <c r="E9542" s="7">
        <v>147230</v>
      </c>
      <c r="F9542" s="7">
        <v>862</v>
      </c>
      <c r="G9542" s="39">
        <v>90.015896307165605</v>
      </c>
      <c r="H9542" s="7">
        <v>3284</v>
      </c>
      <c r="I9542" s="7">
        <v>483503320</v>
      </c>
      <c r="J9542" s="7">
        <v>537131040</v>
      </c>
      <c r="K9542" s="7">
        <v>163560</v>
      </c>
      <c r="L9542" s="7" t="s">
        <v>105</v>
      </c>
      <c r="M9542" s="7">
        <v>1630389</v>
      </c>
      <c r="N9542" s="7">
        <v>10038</v>
      </c>
      <c r="O9542" s="8">
        <v>85.686468657271789</v>
      </c>
      <c r="P9542" s="7"/>
      <c r="Q9542" s="7">
        <v>5354197476</v>
      </c>
      <c r="R9542" s="7">
        <v>6248591592</v>
      </c>
      <c r="S9542" s="7">
        <v>1902738</v>
      </c>
      <c r="T9542" s="7" t="s">
        <v>105</v>
      </c>
      <c r="U9542" s="7" t="s">
        <v>64</v>
      </c>
      <c r="V9542" s="6"/>
    </row>
    <row r="9543" spans="1:22" x14ac:dyDescent="0.25">
      <c r="A9543" s="6" t="s">
        <v>5</v>
      </c>
      <c r="B9543" s="6" t="s">
        <v>6</v>
      </c>
      <c r="C9543" s="38">
        <v>2024</v>
      </c>
      <c r="D9543" s="38">
        <v>12</v>
      </c>
      <c r="E9543" s="7">
        <v>155668</v>
      </c>
      <c r="F9543" s="7">
        <v>928</v>
      </c>
      <c r="G9543" s="39">
        <v>90.130504765102998</v>
      </c>
      <c r="H9543" s="7">
        <v>3284</v>
      </c>
      <c r="I9543" s="7">
        <v>511213712</v>
      </c>
      <c r="J9543" s="7">
        <v>567192776</v>
      </c>
      <c r="K9543" s="7">
        <v>172714</v>
      </c>
      <c r="L9543" s="7" t="s">
        <v>105</v>
      </c>
      <c r="M9543" s="7">
        <v>1639356</v>
      </c>
      <c r="N9543" s="7">
        <v>10097</v>
      </c>
      <c r="O9543" s="8">
        <v>85.686016141433285</v>
      </c>
      <c r="P9543" s="7"/>
      <c r="Q9543" s="7">
        <v>5383645104</v>
      </c>
      <c r="R9543" s="7">
        <v>6282991492</v>
      </c>
      <c r="S9543" s="7">
        <v>1913213</v>
      </c>
      <c r="T9543" s="7" t="s">
        <v>105</v>
      </c>
      <c r="U9543" s="7" t="s">
        <v>64</v>
      </c>
      <c r="V9543" s="6"/>
    </row>
    <row r="9544" spans="1:22" x14ac:dyDescent="0.25">
      <c r="A9544" s="6" t="s">
        <v>5</v>
      </c>
      <c r="B9544" s="6" t="s">
        <v>6</v>
      </c>
      <c r="C9544" s="38">
        <v>2025</v>
      </c>
      <c r="D9544" s="38">
        <v>1</v>
      </c>
      <c r="E9544" s="7">
        <v>157473</v>
      </c>
      <c r="F9544" s="7">
        <v>938</v>
      </c>
      <c r="G9544" s="39">
        <v>89.4</v>
      </c>
      <c r="H9544" s="7">
        <v>3284</v>
      </c>
      <c r="I9544" s="7">
        <v>517141332</v>
      </c>
      <c r="J9544" s="7">
        <v>578548848</v>
      </c>
      <c r="K9544" s="7">
        <v>176172</v>
      </c>
      <c r="L9544" s="7"/>
      <c r="M9544" s="7">
        <v>1653257</v>
      </c>
      <c r="N9544" s="7">
        <v>10130</v>
      </c>
      <c r="O9544" s="8">
        <v>85.922848806570073</v>
      </c>
      <c r="P9544" s="7"/>
      <c r="Q9544" s="7">
        <v>5429295988</v>
      </c>
      <c r="R9544" s="7">
        <v>6318803512</v>
      </c>
      <c r="S9544" s="7">
        <v>1924118</v>
      </c>
      <c r="T9544" s="7" t="s">
        <v>105</v>
      </c>
      <c r="U9544" s="7" t="s">
        <v>64</v>
      </c>
      <c r="V9544" s="6"/>
    </row>
    <row r="9545" spans="1:22" x14ac:dyDescent="0.25">
      <c r="A9545" s="6" t="s">
        <v>5</v>
      </c>
      <c r="B9545" s="6" t="s">
        <v>6</v>
      </c>
      <c r="C9545" s="38">
        <v>2025</v>
      </c>
      <c r="D9545" s="38">
        <v>2</v>
      </c>
      <c r="E9545" s="7">
        <v>127607</v>
      </c>
      <c r="F9545" s="7">
        <v>813</v>
      </c>
      <c r="G9545" s="39">
        <v>83.6</v>
      </c>
      <c r="H9545" s="7">
        <v>3284</v>
      </c>
      <c r="I9545" s="7">
        <v>419061388</v>
      </c>
      <c r="J9545" s="7">
        <v>501118696</v>
      </c>
      <c r="K9545" s="7">
        <v>152594</v>
      </c>
      <c r="L9545" s="7"/>
      <c r="M9545" s="7">
        <v>1653290</v>
      </c>
      <c r="N9545" s="7">
        <v>10212</v>
      </c>
      <c r="O9545" s="8">
        <v>85.50546171832211</v>
      </c>
      <c r="P9545" s="7"/>
      <c r="Q9545" s="7">
        <v>5429404360</v>
      </c>
      <c r="R9545" s="7">
        <v>6349774916</v>
      </c>
      <c r="S9545" s="7">
        <v>1933549</v>
      </c>
      <c r="T9545" s="7" t="s">
        <v>105</v>
      </c>
      <c r="U9545" s="7" t="s">
        <v>64</v>
      </c>
      <c r="V9545" s="6"/>
    </row>
    <row r="9546" spans="1:22" x14ac:dyDescent="0.25">
      <c r="A9546" s="6" t="s">
        <v>5</v>
      </c>
      <c r="B9546" s="6" t="s">
        <v>6</v>
      </c>
      <c r="C9546" s="38">
        <v>2025</v>
      </c>
      <c r="D9546" s="38">
        <v>3</v>
      </c>
      <c r="E9546" s="7">
        <v>145843</v>
      </c>
      <c r="F9546" s="7">
        <v>895</v>
      </c>
      <c r="G9546" s="39">
        <v>86.989430739132501</v>
      </c>
      <c r="H9546" s="7">
        <v>3284</v>
      </c>
      <c r="I9546" s="7">
        <v>478948412</v>
      </c>
      <c r="J9546" s="7">
        <v>550582304</v>
      </c>
      <c r="K9546" s="7">
        <v>167656</v>
      </c>
      <c r="L9546" s="7"/>
      <c r="M9546" s="7">
        <v>1665120</v>
      </c>
      <c r="N9546" s="7">
        <v>10331</v>
      </c>
      <c r="O9546" s="8">
        <v>85.3584205780476</v>
      </c>
      <c r="P9546" s="7"/>
      <c r="Q9546" s="7">
        <v>5468254080</v>
      </c>
      <c r="R9546" s="7">
        <v>6406226876</v>
      </c>
      <c r="S9546" s="7">
        <v>1950739</v>
      </c>
      <c r="T9546" s="7" t="s">
        <v>105</v>
      </c>
      <c r="U9546" s="7" t="s">
        <v>64</v>
      </c>
      <c r="V9546" s="6"/>
    </row>
    <row r="9547" spans="1:22" s="42" customFormat="1" x14ac:dyDescent="0.25">
      <c r="A9547" s="6" t="s">
        <v>5</v>
      </c>
      <c r="B9547" s="6" t="s">
        <v>6</v>
      </c>
      <c r="C9547" s="38">
        <v>2025</v>
      </c>
      <c r="D9547" s="38">
        <v>4</v>
      </c>
      <c r="E9547" s="7">
        <v>154303</v>
      </c>
      <c r="F9547" s="7">
        <v>905</v>
      </c>
      <c r="G9547" s="39">
        <v>91.443149897476601</v>
      </c>
      <c r="H9547" s="7">
        <v>3284</v>
      </c>
      <c r="I9547" s="7">
        <v>506731052</v>
      </c>
      <c r="J9547" s="7">
        <v>554148728</v>
      </c>
      <c r="K9547" s="7">
        <v>168742</v>
      </c>
      <c r="L9547" s="7"/>
      <c r="M9547" s="7">
        <v>1688341</v>
      </c>
      <c r="N9547" s="7">
        <v>10396</v>
      </c>
      <c r="O9547" s="8">
        <v>86.036909921547945</v>
      </c>
      <c r="P9547" s="7"/>
      <c r="Q9547" s="7">
        <v>5544511844</v>
      </c>
      <c r="R9547" s="7">
        <v>6444340980</v>
      </c>
      <c r="S9547" s="7">
        <v>1962345</v>
      </c>
      <c r="T9547" s="7" t="s">
        <v>105</v>
      </c>
      <c r="U9547" s="7" t="s">
        <v>64</v>
      </c>
      <c r="V9547" s="6"/>
    </row>
    <row r="9548" spans="1:22" x14ac:dyDescent="0.25">
      <c r="A9548" s="6" t="s">
        <v>5</v>
      </c>
      <c r="B9548" s="6" t="s">
        <v>6</v>
      </c>
      <c r="C9548" s="38">
        <v>2025</v>
      </c>
      <c r="D9548" s="38">
        <v>5</v>
      </c>
      <c r="E9548" s="7">
        <v>137956</v>
      </c>
      <c r="F9548" s="7">
        <v>866</v>
      </c>
      <c r="G9548" s="39">
        <v>85.812744146699501</v>
      </c>
      <c r="H9548" s="7">
        <v>3284</v>
      </c>
      <c r="I9548" s="7">
        <v>453047504</v>
      </c>
      <c r="J9548" s="7">
        <v>527948976</v>
      </c>
      <c r="K9548" s="7">
        <v>160764</v>
      </c>
      <c r="L9548" s="7"/>
      <c r="M9548" s="7">
        <v>1701395</v>
      </c>
      <c r="N9548" s="7">
        <v>10463</v>
      </c>
      <c r="O9548" s="8">
        <v>86.209569827473942</v>
      </c>
      <c r="P9548" s="7"/>
      <c r="Q9548" s="7">
        <v>5587381180</v>
      </c>
      <c r="R9548" s="7">
        <v>6481161188</v>
      </c>
      <c r="S9548" s="7">
        <v>1973557</v>
      </c>
      <c r="T9548" s="7" t="s">
        <v>105</v>
      </c>
      <c r="U9548" s="7" t="s">
        <v>64</v>
      </c>
      <c r="V9548" s="6"/>
    </row>
    <row r="9549" spans="1:22" x14ac:dyDescent="0.25">
      <c r="A9549" s="6" t="s">
        <v>5</v>
      </c>
      <c r="B9549" s="6" t="s">
        <v>6</v>
      </c>
      <c r="C9549" s="38">
        <v>2025</v>
      </c>
      <c r="D9549" s="38">
        <v>6</v>
      </c>
      <c r="E9549" s="7">
        <v>129573</v>
      </c>
      <c r="F9549" s="7">
        <v>866</v>
      </c>
      <c r="G9549" s="39">
        <v>80.026310425969498</v>
      </c>
      <c r="H9549" s="7">
        <v>3284</v>
      </c>
      <c r="I9549" s="7">
        <v>425517732</v>
      </c>
      <c r="J9549" s="7">
        <v>531722292</v>
      </c>
      <c r="K9549" s="7">
        <v>161913</v>
      </c>
      <c r="L9549" s="7"/>
      <c r="M9549" s="7">
        <v>1717855</v>
      </c>
      <c r="N9549" s="7">
        <v>10571</v>
      </c>
      <c r="O9549" s="8">
        <v>86.303077984276243</v>
      </c>
      <c r="P9549" s="7"/>
      <c r="Q9549" s="7">
        <v>5641435820</v>
      </c>
      <c r="R9549" s="7">
        <v>6536772444</v>
      </c>
      <c r="S9549" s="7">
        <v>1990491</v>
      </c>
      <c r="T9549" s="7" t="s">
        <v>105</v>
      </c>
      <c r="U9549" s="7" t="s">
        <v>64</v>
      </c>
      <c r="V9549" s="6"/>
    </row>
    <row r="9550" spans="1:22" x14ac:dyDescent="0.25">
      <c r="A9550" s="6" t="s">
        <v>5</v>
      </c>
      <c r="B9550" s="6" t="s">
        <v>6</v>
      </c>
      <c r="C9550" s="38">
        <v>2025</v>
      </c>
      <c r="D9550" s="38">
        <v>7</v>
      </c>
      <c r="E9550" s="7">
        <v>143567</v>
      </c>
      <c r="F9550" s="7">
        <v>953</v>
      </c>
      <c r="G9550" s="39">
        <v>81.521467798302595</v>
      </c>
      <c r="H9550" s="7">
        <v>3284</v>
      </c>
      <c r="I9550" s="7">
        <v>471887812</v>
      </c>
      <c r="J9550" s="7">
        <v>578850976</v>
      </c>
      <c r="K9550" s="7">
        <v>176088</v>
      </c>
      <c r="L9550" s="7" t="s">
        <v>105</v>
      </c>
      <c r="M9550" s="7">
        <v>1727212</v>
      </c>
      <c r="N9550" s="7">
        <v>10639</v>
      </c>
      <c r="O9550" s="8">
        <v>86.466249720929341</v>
      </c>
      <c r="P9550" s="7"/>
      <c r="Q9550" s="7">
        <v>5672577992</v>
      </c>
      <c r="R9550" s="7">
        <v>6560453368</v>
      </c>
      <c r="S9550" s="7">
        <v>1997526</v>
      </c>
      <c r="T9550" s="7" t="s">
        <v>105</v>
      </c>
      <c r="U9550" s="7" t="s">
        <v>64</v>
      </c>
      <c r="V9550" s="6"/>
    </row>
    <row r="9551" spans="1:22" x14ac:dyDescent="0.25">
      <c r="A9551" s="6" t="s">
        <v>5</v>
      </c>
      <c r="B9551" s="6" t="s">
        <v>6</v>
      </c>
      <c r="C9551" s="38">
        <v>2025</v>
      </c>
      <c r="D9551" s="38">
        <v>8</v>
      </c>
      <c r="E9551" s="7">
        <v>133425</v>
      </c>
      <c r="F9551" s="7">
        <v>893</v>
      </c>
      <c r="G9551" s="39">
        <v>78.898816739499395</v>
      </c>
      <c r="H9551" s="7">
        <v>3284</v>
      </c>
      <c r="I9551" s="7">
        <v>438167700</v>
      </c>
      <c r="J9551" s="7">
        <v>555353956</v>
      </c>
      <c r="K9551" s="7">
        <v>169109</v>
      </c>
      <c r="L9551" s="7"/>
      <c r="M9551" s="7">
        <v>1726980</v>
      </c>
      <c r="N9551" s="7">
        <v>10669</v>
      </c>
      <c r="O9551" s="8">
        <v>86.201688590930956</v>
      </c>
      <c r="P9551" s="7"/>
      <c r="Q9551" s="7">
        <v>5671816104</v>
      </c>
      <c r="R9551" s="7">
        <v>6579704176</v>
      </c>
      <c r="S9551" s="7">
        <v>2003388</v>
      </c>
      <c r="T9551" s="7" t="s">
        <v>105</v>
      </c>
      <c r="U9551" s="7" t="s">
        <v>64</v>
      </c>
      <c r="V9551" s="6"/>
    </row>
    <row r="9552" spans="1:22" x14ac:dyDescent="0.25">
      <c r="A9552" s="6" t="s">
        <v>5</v>
      </c>
      <c r="B9552" s="6" t="s">
        <v>6</v>
      </c>
      <c r="C9552" s="38">
        <v>2025</v>
      </c>
      <c r="D9552" s="38">
        <v>9</v>
      </c>
      <c r="E9552" s="7">
        <v>144464</v>
      </c>
      <c r="F9552" s="7">
        <v>930</v>
      </c>
      <c r="G9552" s="39">
        <v>82.044525215811007</v>
      </c>
      <c r="H9552" s="7">
        <v>3284</v>
      </c>
      <c r="I9552" s="7">
        <v>474419776</v>
      </c>
      <c r="J9552" s="7">
        <v>578246720</v>
      </c>
      <c r="K9552" s="7">
        <v>176080</v>
      </c>
      <c r="L9552" s="7" t="s">
        <v>105</v>
      </c>
      <c r="M9552" s="7">
        <v>1730084</v>
      </c>
      <c r="N9552" s="7">
        <v>10730</v>
      </c>
      <c r="O9552" s="8">
        <v>85.947757060645429</v>
      </c>
      <c r="P9552" s="7"/>
      <c r="Q9552" s="7">
        <v>5682009640</v>
      </c>
      <c r="R9552" s="7">
        <v>6611003980</v>
      </c>
      <c r="S9552" s="7">
        <v>2012919</v>
      </c>
      <c r="T9552" s="7" t="s">
        <v>105</v>
      </c>
      <c r="U9552" s="7" t="s">
        <v>64</v>
      </c>
      <c r="V9552" s="6"/>
    </row>
    <row r="9553" spans="1:22" x14ac:dyDescent="0.25">
      <c r="A9553" s="6" t="s">
        <v>5</v>
      </c>
      <c r="B9553" s="6" t="s">
        <v>6</v>
      </c>
      <c r="C9553" s="38">
        <v>2025</v>
      </c>
      <c r="D9553" s="38">
        <v>10</v>
      </c>
      <c r="E9553" s="7">
        <v>162539</v>
      </c>
      <c r="F9553" s="7">
        <v>935</v>
      </c>
      <c r="G9553" s="39">
        <v>91.005750183367596</v>
      </c>
      <c r="H9553" s="7">
        <v>3284</v>
      </c>
      <c r="I9553" s="7">
        <v>533778076</v>
      </c>
      <c r="J9553" s="7">
        <v>586532252</v>
      </c>
      <c r="K9553" s="7">
        <v>178603</v>
      </c>
      <c r="L9553" s="7"/>
      <c r="M9553" s="7">
        <v>1739648</v>
      </c>
      <c r="N9553" s="7">
        <v>10784</v>
      </c>
      <c r="O9553" s="8">
        <v>85.949951856834232</v>
      </c>
      <c r="P9553" s="7"/>
      <c r="Q9553" s="7">
        <v>5713417816</v>
      </c>
      <c r="R9553" s="7">
        <v>6647377564</v>
      </c>
      <c r="S9553" s="7">
        <v>2023995</v>
      </c>
      <c r="T9553" s="7" t="s">
        <v>105</v>
      </c>
      <c r="U9553" s="7" t="s">
        <v>64</v>
      </c>
      <c r="V9553" s="6"/>
    </row>
    <row r="9554" spans="1:22" x14ac:dyDescent="0.25">
      <c r="A9554" s="6" t="s">
        <v>5</v>
      </c>
      <c r="B9554" s="6" t="s">
        <v>6</v>
      </c>
      <c r="C9554" s="38">
        <v>2025</v>
      </c>
      <c r="D9554" s="38">
        <v>11</v>
      </c>
      <c r="E9554" s="7">
        <v>153079</v>
      </c>
      <c r="F9554" s="7">
        <v>901</v>
      </c>
      <c r="G9554" s="39">
        <v>87.804360420096302</v>
      </c>
      <c r="H9554" s="7">
        <v>3284</v>
      </c>
      <c r="I9554" s="7">
        <v>502711436</v>
      </c>
      <c r="J9554" s="7">
        <v>572535844</v>
      </c>
      <c r="K9554" s="7">
        <v>174341</v>
      </c>
      <c r="L9554" s="7" t="s">
        <v>105</v>
      </c>
      <c r="M9554" s="7">
        <v>1745497</v>
      </c>
      <c r="N9554" s="7">
        <v>10823</v>
      </c>
      <c r="O9554" s="8">
        <v>85.78202335976475</v>
      </c>
      <c r="P9554" s="7"/>
      <c r="Q9554" s="7">
        <v>5732625932</v>
      </c>
      <c r="R9554" s="7">
        <v>6682782368</v>
      </c>
      <c r="S9554" s="7">
        <v>2034776</v>
      </c>
      <c r="T9554" s="7" t="s">
        <v>105</v>
      </c>
      <c r="U9554" s="7" t="s">
        <v>64</v>
      </c>
      <c r="V9554" s="6"/>
    </row>
    <row r="9555" spans="1:22" x14ac:dyDescent="0.25">
      <c r="A9555" s="6" t="s">
        <v>5</v>
      </c>
      <c r="B9555" s="6" t="s">
        <v>6</v>
      </c>
      <c r="C9555" s="38">
        <v>2025</v>
      </c>
      <c r="D9555" s="38">
        <v>12</v>
      </c>
      <c r="E9555" s="7">
        <v>159485</v>
      </c>
      <c r="F9555" s="7">
        <v>1010</v>
      </c>
      <c r="G9555" s="39">
        <v>85.925251469486895</v>
      </c>
      <c r="H9555" s="7">
        <v>3284</v>
      </c>
      <c r="I9555" s="7">
        <v>523748740</v>
      </c>
      <c r="J9555" s="7">
        <v>609539956</v>
      </c>
      <c r="K9555" s="7">
        <v>185609</v>
      </c>
      <c r="L9555" s="7" t="s">
        <v>105</v>
      </c>
      <c r="M9555" s="7">
        <v>1749314</v>
      </c>
      <c r="N9555" s="7">
        <v>10905</v>
      </c>
      <c r="O9555" s="8">
        <v>85.428257091472176</v>
      </c>
      <c r="P9555" s="7"/>
      <c r="Q9555" s="7">
        <v>5745160960</v>
      </c>
      <c r="R9555" s="7">
        <v>6725129548</v>
      </c>
      <c r="S9555" s="7">
        <v>2047671</v>
      </c>
      <c r="T9555" s="7" t="s">
        <v>105</v>
      </c>
      <c r="U9555" s="7" t="s">
        <v>64</v>
      </c>
      <c r="V9555" s="6"/>
    </row>
    <row r="9556" spans="1:22" x14ac:dyDescent="0.25">
      <c r="A9556" s="6" t="s">
        <v>5</v>
      </c>
      <c r="B9556" s="6" t="s">
        <v>6</v>
      </c>
      <c r="C9556" s="38">
        <v>2026</v>
      </c>
      <c r="D9556" s="38">
        <v>1</v>
      </c>
      <c r="E9556" s="7">
        <v>154885</v>
      </c>
      <c r="F9556" s="7">
        <v>1015</v>
      </c>
      <c r="G9556" s="39">
        <v>82.694422791487398</v>
      </c>
      <c r="H9556" s="7">
        <v>3284</v>
      </c>
      <c r="I9556" s="7">
        <v>508642340</v>
      </c>
      <c r="J9556" s="7">
        <v>615086632</v>
      </c>
      <c r="K9556" s="7">
        <v>187298</v>
      </c>
      <c r="L9556" s="7"/>
      <c r="M9556" s="7">
        <v>1746726</v>
      </c>
      <c r="N9556" s="7">
        <v>10982</v>
      </c>
      <c r="O9556" s="8">
        <v>84.840937690780791</v>
      </c>
      <c r="P9556" s="7"/>
      <c r="Q9556" s="7">
        <v>5736661968</v>
      </c>
      <c r="R9556" s="7">
        <v>6761667332</v>
      </c>
      <c r="S9556" s="7">
        <v>2058797</v>
      </c>
      <c r="T9556" s="7" t="s">
        <v>105</v>
      </c>
      <c r="U9556" s="7" t="s">
        <v>64</v>
      </c>
      <c r="V9556" s="6"/>
    </row>
    <row r="9557" spans="1:22" x14ac:dyDescent="0.25">
      <c r="A9557" s="6" t="s">
        <v>5</v>
      </c>
      <c r="B9557" s="6" t="s">
        <v>6</v>
      </c>
      <c r="C9557" s="38">
        <v>2026</v>
      </c>
      <c r="D9557" s="38">
        <v>2</v>
      </c>
      <c r="E9557" s="7">
        <v>124064</v>
      </c>
      <c r="F9557" s="7">
        <v>852</v>
      </c>
      <c r="G9557" s="39">
        <v>79.968544743169105</v>
      </c>
      <c r="H9557" s="7">
        <v>3284</v>
      </c>
      <c r="I9557" s="7">
        <v>407426176</v>
      </c>
      <c r="J9557" s="7">
        <v>509483044</v>
      </c>
      <c r="K9557" s="7">
        <v>155141</v>
      </c>
      <c r="L9557" s="7" t="s">
        <v>105</v>
      </c>
      <c r="M9557" s="7">
        <v>1743183</v>
      </c>
      <c r="N9557" s="7">
        <v>11021</v>
      </c>
      <c r="O9557" s="8">
        <v>84.564253560479642</v>
      </c>
      <c r="P9557" s="7"/>
      <c r="Q9557" s="7">
        <v>5725026756</v>
      </c>
      <c r="R9557" s="7">
        <v>6770031680</v>
      </c>
      <c r="S9557" s="7">
        <v>2061344</v>
      </c>
      <c r="T9557" s="7" t="s">
        <v>105</v>
      </c>
      <c r="U9557" s="7" t="s">
        <v>64</v>
      </c>
      <c r="V9557" s="6"/>
    </row>
    <row r="9558" spans="1:22" x14ac:dyDescent="0.25">
      <c r="A9558" s="6" t="s">
        <v>5</v>
      </c>
      <c r="B9558" s="6" t="s">
        <v>6</v>
      </c>
      <c r="C9558" s="38">
        <v>2026</v>
      </c>
      <c r="D9558" s="38">
        <v>3</v>
      </c>
      <c r="E9558" s="7">
        <v>151904</v>
      </c>
      <c r="F9558" s="7">
        <v>941</v>
      </c>
      <c r="G9558" s="39">
        <v>87.739848668630501</v>
      </c>
      <c r="H9558" s="7">
        <v>3284</v>
      </c>
      <c r="I9558" s="7">
        <v>498852736</v>
      </c>
      <c r="J9558" s="7">
        <v>568558920</v>
      </c>
      <c r="K9558" s="7">
        <v>173130</v>
      </c>
      <c r="L9558" s="7" t="s">
        <v>105</v>
      </c>
      <c r="M9558" s="7">
        <v>1749244</v>
      </c>
      <c r="N9558" s="7">
        <v>11067</v>
      </c>
      <c r="O9558" s="8">
        <v>84.633530624665582</v>
      </c>
      <c r="P9558" s="7"/>
      <c r="Q9558" s="7">
        <v>5744931080</v>
      </c>
      <c r="R9558" s="7">
        <v>6788008296</v>
      </c>
      <c r="S9558" s="7">
        <v>2066818</v>
      </c>
      <c r="T9558" s="7" t="s">
        <v>105</v>
      </c>
      <c r="U9558" s="7" t="s">
        <v>64</v>
      </c>
      <c r="V9558" s="6"/>
    </row>
    <row r="9559" spans="1:22" x14ac:dyDescent="0.25">
      <c r="A9559" s="6" t="s">
        <v>5</v>
      </c>
      <c r="B9559" s="6" t="s">
        <v>6</v>
      </c>
      <c r="C9559" s="38">
        <v>2026</v>
      </c>
      <c r="D9559" s="38">
        <v>4</v>
      </c>
      <c r="E9559" s="7">
        <v>147418</v>
      </c>
      <c r="F9559" s="7">
        <v>929</v>
      </c>
      <c r="G9559" s="39">
        <v>84.208061051958197</v>
      </c>
      <c r="H9559" s="7">
        <v>3284</v>
      </c>
      <c r="I9559" s="7">
        <v>484120712</v>
      </c>
      <c r="J9559" s="7">
        <v>574910176</v>
      </c>
      <c r="K9559" s="7">
        <v>175064</v>
      </c>
      <c r="L9559" s="7" t="s">
        <v>105</v>
      </c>
      <c r="M9559" s="7">
        <v>1742359</v>
      </c>
      <c r="N9559" s="7">
        <v>11091</v>
      </c>
      <c r="O9559" s="8">
        <v>84.043387500988757</v>
      </c>
      <c r="P9559" s="7"/>
      <c r="Q9559" s="7">
        <v>5722320740</v>
      </c>
      <c r="R9559" s="7">
        <v>6808769744</v>
      </c>
      <c r="S9559" s="7">
        <v>2073140</v>
      </c>
      <c r="T9559" s="7" t="s">
        <v>105</v>
      </c>
      <c r="U9559" s="7" t="s">
        <v>64</v>
      </c>
      <c r="V9559" s="6"/>
    </row>
    <row r="9560" spans="1:22" x14ac:dyDescent="0.25">
      <c r="A9560" s="6" t="s">
        <v>5</v>
      </c>
      <c r="B9560" s="6" t="s">
        <v>6</v>
      </c>
      <c r="C9560" s="38">
        <v>2026</v>
      </c>
      <c r="D9560" s="38">
        <v>5</v>
      </c>
      <c r="E9560" s="7">
        <v>134177</v>
      </c>
      <c r="F9560" s="7">
        <v>872</v>
      </c>
      <c r="G9560" s="39">
        <v>82.237463072604498</v>
      </c>
      <c r="H9560" s="7">
        <v>3284</v>
      </c>
      <c r="I9560" s="7">
        <v>440637268</v>
      </c>
      <c r="J9560" s="7">
        <v>535810872</v>
      </c>
      <c r="K9560" s="7">
        <v>163158</v>
      </c>
      <c r="L9560" s="7" t="s">
        <v>105</v>
      </c>
      <c r="M9560" s="7">
        <v>1738580</v>
      </c>
      <c r="N9560" s="7">
        <v>11097</v>
      </c>
      <c r="O9560" s="8">
        <v>83.764398687677954</v>
      </c>
      <c r="P9560" s="7"/>
      <c r="Q9560" s="7">
        <v>5709910504</v>
      </c>
      <c r="R9560" s="7">
        <v>6816631640</v>
      </c>
      <c r="S9560" s="7">
        <v>2075534</v>
      </c>
      <c r="T9560" s="7" t="s">
        <v>105</v>
      </c>
      <c r="U9560" s="7" t="s">
        <v>64</v>
      </c>
      <c r="V9560" s="6"/>
    </row>
    <row r="9561" spans="1:22" x14ac:dyDescent="0.25">
      <c r="A9561" s="6" t="s">
        <v>5</v>
      </c>
      <c r="B9561" s="6" t="s">
        <v>6</v>
      </c>
      <c r="C9561" s="38">
        <v>2026</v>
      </c>
      <c r="D9561" s="38">
        <v>6</v>
      </c>
      <c r="E9561" s="7">
        <v>123961</v>
      </c>
      <c r="F9561" s="7">
        <v>849</v>
      </c>
      <c r="G9561" s="39">
        <v>78.491600655990993</v>
      </c>
      <c r="H9561" s="7">
        <v>3284</v>
      </c>
      <c r="I9561" s="7">
        <v>407087924</v>
      </c>
      <c r="J9561" s="7">
        <v>518638836</v>
      </c>
      <c r="K9561" s="7">
        <v>157929</v>
      </c>
      <c r="L9561" s="7" t="s">
        <v>105</v>
      </c>
      <c r="M9561" s="7">
        <v>1732968</v>
      </c>
      <c r="N9561" s="7">
        <v>11080</v>
      </c>
      <c r="O9561" s="8">
        <v>83.654595250530235</v>
      </c>
      <c r="P9561" s="7"/>
      <c r="Q9561" s="7">
        <v>5691480696</v>
      </c>
      <c r="R9561" s="7">
        <v>6803548184</v>
      </c>
      <c r="S9561" s="7">
        <v>2071550</v>
      </c>
      <c r="T9561" s="7" t="s">
        <v>105</v>
      </c>
      <c r="U9561" s="7" t="s">
        <v>64</v>
      </c>
      <c r="V9561" s="6"/>
    </row>
    <row r="9562" spans="1:22" x14ac:dyDescent="0.25">
      <c r="A9562" s="6" t="s">
        <v>5</v>
      </c>
      <c r="B9562" s="6" t="s">
        <v>110</v>
      </c>
      <c r="C9562" s="38">
        <v>2014</v>
      </c>
      <c r="D9562" s="38">
        <v>7</v>
      </c>
      <c r="E9562" s="7">
        <v>33343</v>
      </c>
      <c r="F9562" s="7">
        <v>393</v>
      </c>
      <c r="G9562" s="39">
        <v>54.398472933729238</v>
      </c>
      <c r="H9562" s="7">
        <v>1019</v>
      </c>
      <c r="I9562" s="7">
        <v>33976517</v>
      </c>
      <c r="J9562" s="7">
        <v>62458586</v>
      </c>
      <c r="K9562" s="7">
        <v>61294</v>
      </c>
      <c r="L9562" s="7" t="s">
        <v>105</v>
      </c>
      <c r="M9562" s="7">
        <v>395352</v>
      </c>
      <c r="N9562" s="7">
        <v>4791</v>
      </c>
      <c r="O9562" s="8">
        <v>53.046377608866294</v>
      </c>
      <c r="P9562" s="7"/>
      <c r="Q9562" s="7">
        <v>402863688</v>
      </c>
      <c r="R9562" s="7">
        <v>759455605</v>
      </c>
      <c r="S9562" s="7">
        <v>745295</v>
      </c>
      <c r="T9562" s="7" t="s">
        <v>105</v>
      </c>
      <c r="U9562" s="7" t="s">
        <v>111</v>
      </c>
      <c r="V9562" s="6"/>
    </row>
    <row r="9563" spans="1:22" x14ac:dyDescent="0.25">
      <c r="A9563" s="6" t="s">
        <v>5</v>
      </c>
      <c r="B9563" s="6" t="s">
        <v>110</v>
      </c>
      <c r="C9563" s="38">
        <v>2014</v>
      </c>
      <c r="D9563" s="38">
        <v>8</v>
      </c>
      <c r="E9563" s="7">
        <v>29125</v>
      </c>
      <c r="F9563" s="7">
        <v>350</v>
      </c>
      <c r="G9563" s="39">
        <v>53.653010095055635</v>
      </c>
      <c r="H9563" s="7">
        <v>1019</v>
      </c>
      <c r="I9563" s="7">
        <v>29678375</v>
      </c>
      <c r="J9563" s="7">
        <v>55315396</v>
      </c>
      <c r="K9563" s="7">
        <v>54284</v>
      </c>
      <c r="L9563" s="7" t="s">
        <v>127</v>
      </c>
      <c r="M9563" s="7">
        <v>384974</v>
      </c>
      <c r="N9563" s="7">
        <v>4723</v>
      </c>
      <c r="O9563" s="8">
        <v>52.357469263409861</v>
      </c>
      <c r="P9563" s="7"/>
      <c r="Q9563" s="7">
        <v>392288506</v>
      </c>
      <c r="R9563" s="7">
        <v>749250320</v>
      </c>
      <c r="S9563" s="7">
        <v>735280</v>
      </c>
      <c r="T9563" s="7" t="s">
        <v>127</v>
      </c>
      <c r="U9563" s="7" t="s">
        <v>111</v>
      </c>
      <c r="V9563" s="6"/>
    </row>
    <row r="9564" spans="1:22" x14ac:dyDescent="0.25">
      <c r="A9564" s="6" t="s">
        <v>5</v>
      </c>
      <c r="B9564" s="6" t="s">
        <v>110</v>
      </c>
      <c r="C9564" s="38">
        <v>2014</v>
      </c>
      <c r="D9564" s="38">
        <v>9</v>
      </c>
      <c r="E9564" s="7">
        <v>30522</v>
      </c>
      <c r="F9564" s="7">
        <v>368</v>
      </c>
      <c r="G9564" s="39">
        <v>53.51544692639478</v>
      </c>
      <c r="H9564" s="7">
        <v>1019</v>
      </c>
      <c r="I9564" s="7">
        <v>31101918</v>
      </c>
      <c r="J9564" s="7">
        <v>58117646</v>
      </c>
      <c r="K9564" s="7">
        <v>57034</v>
      </c>
      <c r="L9564" s="7" t="s">
        <v>127</v>
      </c>
      <c r="M9564" s="7">
        <v>380467</v>
      </c>
      <c r="N9564" s="7">
        <v>4684</v>
      </c>
      <c r="O9564" s="8">
        <v>52.125122103927737</v>
      </c>
      <c r="P9564" s="7"/>
      <c r="Q9564" s="7">
        <v>387695873</v>
      </c>
      <c r="R9564" s="7">
        <v>743779309</v>
      </c>
      <c r="S9564" s="7">
        <v>729911</v>
      </c>
      <c r="T9564" s="7" t="s">
        <v>127</v>
      </c>
      <c r="U9564" s="7" t="s">
        <v>111</v>
      </c>
      <c r="V9564" s="6"/>
    </row>
    <row r="9565" spans="1:22" x14ac:dyDescent="0.25">
      <c r="A9565" s="6" t="s">
        <v>5</v>
      </c>
      <c r="B9565" s="6" t="s">
        <v>110</v>
      </c>
      <c r="C9565" s="38">
        <v>2014</v>
      </c>
      <c r="D9565" s="38">
        <v>10</v>
      </c>
      <c r="E9565" s="7">
        <v>31997</v>
      </c>
      <c r="F9565" s="7">
        <v>386</v>
      </c>
      <c r="G9565" s="39">
        <v>54.122124492557511</v>
      </c>
      <c r="H9565" s="7">
        <v>1019</v>
      </c>
      <c r="I9565" s="7">
        <v>32604943</v>
      </c>
      <c r="J9565" s="7">
        <v>60243280</v>
      </c>
      <c r="K9565" s="7">
        <v>59120</v>
      </c>
      <c r="L9565" s="7" t="s">
        <v>127</v>
      </c>
      <c r="M9565" s="7">
        <v>374090</v>
      </c>
      <c r="N9565" s="7">
        <v>4624</v>
      </c>
      <c r="O9565" s="8">
        <v>51.980480050689614</v>
      </c>
      <c r="P9565" s="7"/>
      <c r="Q9565" s="7">
        <v>381197710</v>
      </c>
      <c r="R9565" s="7">
        <v>733347806</v>
      </c>
      <c r="S9565" s="7">
        <v>719674</v>
      </c>
      <c r="T9565" s="7" t="s">
        <v>127</v>
      </c>
      <c r="U9565" s="7" t="s">
        <v>111</v>
      </c>
      <c r="V9565" s="6"/>
    </row>
    <row r="9566" spans="1:22" x14ac:dyDescent="0.25">
      <c r="A9566" s="6" t="s">
        <v>5</v>
      </c>
      <c r="B9566" s="6" t="s">
        <v>110</v>
      </c>
      <c r="C9566" s="38">
        <v>2014</v>
      </c>
      <c r="D9566" s="38">
        <v>11</v>
      </c>
      <c r="E9566" s="7">
        <v>28887</v>
      </c>
      <c r="F9566" s="7">
        <v>346</v>
      </c>
      <c r="G9566" s="39">
        <v>56.781460077839363</v>
      </c>
      <c r="H9566" s="7">
        <v>1019</v>
      </c>
      <c r="I9566" s="7">
        <v>29435853</v>
      </c>
      <c r="J9566" s="7">
        <v>51840606</v>
      </c>
      <c r="K9566" s="7">
        <v>50874</v>
      </c>
      <c r="L9566" s="7" t="s">
        <v>127</v>
      </c>
      <c r="M9566" s="7">
        <v>370292</v>
      </c>
      <c r="N9566" s="7">
        <v>4579</v>
      </c>
      <c r="O9566" s="8">
        <v>52.15953301912041</v>
      </c>
      <c r="P9566" s="7"/>
      <c r="Q9566" s="7">
        <v>377327548</v>
      </c>
      <c r="R9566" s="7">
        <v>723410518</v>
      </c>
      <c r="S9566" s="7">
        <v>709922</v>
      </c>
      <c r="T9566" s="7" t="s">
        <v>127</v>
      </c>
      <c r="U9566" s="7" t="s">
        <v>111</v>
      </c>
      <c r="V9566" s="6"/>
    </row>
    <row r="9567" spans="1:22" x14ac:dyDescent="0.25">
      <c r="A9567" s="6" t="s">
        <v>5</v>
      </c>
      <c r="B9567" s="6" t="s">
        <v>110</v>
      </c>
      <c r="C9567" s="38">
        <v>2014</v>
      </c>
      <c r="D9567" s="38">
        <v>12</v>
      </c>
      <c r="E9567" s="7">
        <v>28318</v>
      </c>
      <c r="F9567" s="7">
        <v>347</v>
      </c>
      <c r="G9567" s="39">
        <v>56.059706220057805</v>
      </c>
      <c r="H9567" s="7">
        <v>1019</v>
      </c>
      <c r="I9567" s="7">
        <v>28856042</v>
      </c>
      <c r="J9567" s="7">
        <v>51473766</v>
      </c>
      <c r="K9567" s="7">
        <v>50514</v>
      </c>
      <c r="L9567" s="7" t="s">
        <v>127</v>
      </c>
      <c r="M9567" s="7">
        <v>369584</v>
      </c>
      <c r="N9567" s="7">
        <v>4532</v>
      </c>
      <c r="O9567" s="8">
        <v>52.85230316455425</v>
      </c>
      <c r="P9567" s="7"/>
      <c r="Q9567" s="7">
        <v>376606096</v>
      </c>
      <c r="R9567" s="7">
        <v>712563263</v>
      </c>
      <c r="S9567" s="7">
        <v>699277</v>
      </c>
      <c r="T9567" s="7" t="s">
        <v>127</v>
      </c>
      <c r="U9567" s="7" t="s">
        <v>111</v>
      </c>
      <c r="V9567" s="6"/>
    </row>
    <row r="9568" spans="1:22" x14ac:dyDescent="0.25">
      <c r="A9568" s="6" t="s">
        <v>5</v>
      </c>
      <c r="B9568" s="6" t="s">
        <v>110</v>
      </c>
      <c r="C9568" s="38">
        <v>2015</v>
      </c>
      <c r="D9568" s="38">
        <v>1</v>
      </c>
      <c r="E9568" s="7">
        <v>25066</v>
      </c>
      <c r="F9568" s="7">
        <v>340</v>
      </c>
      <c r="G9568" s="39">
        <v>50.203288669911274</v>
      </c>
      <c r="H9568" s="7">
        <v>1019</v>
      </c>
      <c r="I9568" s="7">
        <v>25542254</v>
      </c>
      <c r="J9568" s="7">
        <v>50877651</v>
      </c>
      <c r="K9568" s="7">
        <v>49929</v>
      </c>
      <c r="L9568" s="7" t="s">
        <v>105</v>
      </c>
      <c r="M9568" s="7">
        <v>363869</v>
      </c>
      <c r="N9568" s="7">
        <v>4456</v>
      </c>
      <c r="O9568" s="8">
        <v>53.140197507353214</v>
      </c>
      <c r="P9568" s="7"/>
      <c r="Q9568" s="7">
        <v>370782511</v>
      </c>
      <c r="R9568" s="7">
        <v>697743946</v>
      </c>
      <c r="S9568" s="7">
        <v>684734</v>
      </c>
      <c r="T9568" s="7" t="s">
        <v>105</v>
      </c>
      <c r="U9568" s="7" t="s">
        <v>111</v>
      </c>
      <c r="V9568" s="6"/>
    </row>
    <row r="9569" spans="1:22" x14ac:dyDescent="0.25">
      <c r="A9569" s="6" t="s">
        <v>5</v>
      </c>
      <c r="B9569" s="6" t="s">
        <v>110</v>
      </c>
      <c r="C9569" s="38">
        <v>2015</v>
      </c>
      <c r="D9569" s="38">
        <v>2</v>
      </c>
      <c r="E9569" s="7">
        <v>27009</v>
      </c>
      <c r="F9569" s="7">
        <v>344</v>
      </c>
      <c r="G9569" s="39">
        <v>53.365869079844309</v>
      </c>
      <c r="H9569" s="7">
        <v>1019</v>
      </c>
      <c r="I9569" s="7">
        <v>27522171</v>
      </c>
      <c r="J9569" s="7">
        <v>51572609</v>
      </c>
      <c r="K9569" s="7">
        <v>50611</v>
      </c>
      <c r="L9569" s="7" t="s">
        <v>127</v>
      </c>
      <c r="M9569" s="7">
        <v>361898</v>
      </c>
      <c r="N9569" s="7">
        <v>4423</v>
      </c>
      <c r="O9569" s="8">
        <v>53.523172304452245</v>
      </c>
      <c r="P9569" s="7"/>
      <c r="Q9569" s="7">
        <v>368774062</v>
      </c>
      <c r="R9569" s="7">
        <v>688998888</v>
      </c>
      <c r="S9569" s="7">
        <v>676152</v>
      </c>
      <c r="T9569" s="7" t="s">
        <v>127</v>
      </c>
      <c r="U9569" s="7" t="s">
        <v>111</v>
      </c>
      <c r="V9569" s="6"/>
    </row>
    <row r="9570" spans="1:22" x14ac:dyDescent="0.25">
      <c r="A9570" s="6" t="s">
        <v>5</v>
      </c>
      <c r="B9570" s="6" t="s">
        <v>110</v>
      </c>
      <c r="C9570" s="38">
        <v>2015</v>
      </c>
      <c r="D9570" s="38">
        <v>3</v>
      </c>
      <c r="E9570" s="7">
        <v>29100</v>
      </c>
      <c r="F9570" s="7">
        <v>382</v>
      </c>
      <c r="G9570" s="39">
        <v>51.306463556542894</v>
      </c>
      <c r="H9570" s="7">
        <v>1019</v>
      </c>
      <c r="I9570" s="7">
        <v>29652900</v>
      </c>
      <c r="J9570" s="7">
        <v>57795642</v>
      </c>
      <c r="K9570" s="7">
        <v>56718</v>
      </c>
      <c r="L9570" s="7" t="s">
        <v>127</v>
      </c>
      <c r="M9570" s="7">
        <v>359034</v>
      </c>
      <c r="N9570" s="7">
        <v>4417</v>
      </c>
      <c r="O9570" s="8">
        <v>53.406538483278943</v>
      </c>
      <c r="P9570" s="7"/>
      <c r="Q9570" s="7">
        <v>365855646</v>
      </c>
      <c r="R9570" s="7">
        <v>685039054</v>
      </c>
      <c r="S9570" s="7">
        <v>672266</v>
      </c>
      <c r="T9570" s="7" t="s">
        <v>127</v>
      </c>
      <c r="U9570" s="7" t="s">
        <v>111</v>
      </c>
      <c r="V9570" s="6"/>
    </row>
    <row r="9571" spans="1:22" s="42" customFormat="1" x14ac:dyDescent="0.25">
      <c r="A9571" s="6" t="s">
        <v>5</v>
      </c>
      <c r="B9571" s="6" t="s">
        <v>110</v>
      </c>
      <c r="C9571" s="38">
        <v>2015</v>
      </c>
      <c r="D9571" s="38">
        <v>4</v>
      </c>
      <c r="E9571" s="7">
        <v>27821</v>
      </c>
      <c r="F9571" s="7">
        <v>374</v>
      </c>
      <c r="G9571" s="39">
        <v>50.066585084940975</v>
      </c>
      <c r="H9571" s="7">
        <v>1019</v>
      </c>
      <c r="I9571" s="7">
        <v>28349599</v>
      </c>
      <c r="J9571" s="7">
        <v>56623792</v>
      </c>
      <c r="K9571" s="7">
        <v>55568</v>
      </c>
      <c r="L9571" s="7" t="s">
        <v>127</v>
      </c>
      <c r="M9571" s="7">
        <v>354434</v>
      </c>
      <c r="N9571" s="7">
        <v>4386</v>
      </c>
      <c r="O9571" s="8">
        <v>53.378373290482116</v>
      </c>
      <c r="P9571" s="7"/>
      <c r="Q9571" s="7">
        <v>361168246</v>
      </c>
      <c r="R9571" s="7">
        <v>676619057</v>
      </c>
      <c r="S9571" s="7">
        <v>664003</v>
      </c>
      <c r="T9571" s="7" t="s">
        <v>127</v>
      </c>
      <c r="U9571" s="7" t="s">
        <v>111</v>
      </c>
      <c r="V9571" s="6"/>
    </row>
    <row r="9572" spans="1:22" x14ac:dyDescent="0.25">
      <c r="A9572" s="6" t="s">
        <v>5</v>
      </c>
      <c r="B9572" s="6" t="s">
        <v>110</v>
      </c>
      <c r="C9572" s="38">
        <v>2015</v>
      </c>
      <c r="D9572" s="38">
        <v>5</v>
      </c>
      <c r="E9572" s="7">
        <v>26691</v>
      </c>
      <c r="F9572" s="7">
        <v>362</v>
      </c>
      <c r="G9572" s="39">
        <v>50.526256010297956</v>
      </c>
      <c r="H9572" s="7">
        <v>1019</v>
      </c>
      <c r="I9572" s="7">
        <v>27198129</v>
      </c>
      <c r="J9572" s="7">
        <v>53829694</v>
      </c>
      <c r="K9572" s="7">
        <v>52826</v>
      </c>
      <c r="L9572" s="7" t="s">
        <v>127</v>
      </c>
      <c r="M9572" s="7">
        <v>348947</v>
      </c>
      <c r="N9572" s="7">
        <v>4361</v>
      </c>
      <c r="O9572" s="8">
        <v>53.168906245476535</v>
      </c>
      <c r="P9572" s="7"/>
      <c r="Q9572" s="7">
        <v>355576993</v>
      </c>
      <c r="R9572" s="7">
        <v>668768681</v>
      </c>
      <c r="S9572" s="7">
        <v>656299</v>
      </c>
      <c r="T9572" s="7" t="s">
        <v>127</v>
      </c>
      <c r="U9572" s="7" t="s">
        <v>111</v>
      </c>
      <c r="V9572" s="6"/>
    </row>
    <row r="9573" spans="1:22" x14ac:dyDescent="0.25">
      <c r="A9573" s="6" t="s">
        <v>5</v>
      </c>
      <c r="B9573" s="6" t="s">
        <v>110</v>
      </c>
      <c r="C9573" s="38">
        <v>2015</v>
      </c>
      <c r="D9573" s="38">
        <v>6</v>
      </c>
      <c r="E9573" s="7">
        <v>30538</v>
      </c>
      <c r="F9573" s="7">
        <v>376</v>
      </c>
      <c r="G9573" s="39">
        <v>55.01351107908485</v>
      </c>
      <c r="H9573" s="7">
        <v>1019</v>
      </c>
      <c r="I9573" s="7">
        <v>31118222</v>
      </c>
      <c r="J9573" s="7">
        <v>56564690</v>
      </c>
      <c r="K9573" s="7">
        <v>55510</v>
      </c>
      <c r="L9573" s="7" t="s">
        <v>105</v>
      </c>
      <c r="M9573" s="7">
        <v>348417</v>
      </c>
      <c r="N9573" s="7">
        <v>4368</v>
      </c>
      <c r="O9573" s="8">
        <v>53.251808853063352</v>
      </c>
      <c r="P9573" s="7"/>
      <c r="Q9573" s="7">
        <v>355036923</v>
      </c>
      <c r="R9573" s="7">
        <v>666713358</v>
      </c>
      <c r="S9573" s="7">
        <v>654282</v>
      </c>
      <c r="T9573" s="7" t="s">
        <v>105</v>
      </c>
      <c r="U9573" s="7" t="s">
        <v>111</v>
      </c>
      <c r="V9573" s="6"/>
    </row>
    <row r="9574" spans="1:22" x14ac:dyDescent="0.25">
      <c r="A9574" s="6" t="s">
        <v>5</v>
      </c>
      <c r="B9574" s="6" t="s">
        <v>110</v>
      </c>
      <c r="C9574" s="38">
        <v>2015</v>
      </c>
      <c r="D9574" s="38">
        <v>7</v>
      </c>
      <c r="E9574" s="7">
        <v>28792</v>
      </c>
      <c r="F9574" s="7">
        <v>388</v>
      </c>
      <c r="G9574" s="39">
        <v>50.658924958212367</v>
      </c>
      <c r="H9574" s="7">
        <v>1019</v>
      </c>
      <c r="I9574" s="7">
        <v>29339048</v>
      </c>
      <c r="J9574" s="7">
        <v>57914865</v>
      </c>
      <c r="K9574" s="7">
        <v>56835</v>
      </c>
      <c r="L9574" s="7" t="s">
        <v>105</v>
      </c>
      <c r="M9574" s="7">
        <v>343866</v>
      </c>
      <c r="N9574" s="7">
        <v>4363</v>
      </c>
      <c r="O9574" s="8">
        <v>52.916871209544759</v>
      </c>
      <c r="P9574" s="7"/>
      <c r="Q9574" s="7">
        <v>350399454</v>
      </c>
      <c r="R9574" s="7">
        <v>662169637</v>
      </c>
      <c r="S9574" s="7">
        <v>649823</v>
      </c>
      <c r="T9574" s="7" t="s">
        <v>105</v>
      </c>
      <c r="U9574" s="7" t="s">
        <v>111</v>
      </c>
      <c r="V9574" s="6"/>
    </row>
    <row r="9575" spans="1:22" x14ac:dyDescent="0.25">
      <c r="A9575" s="6" t="s">
        <v>5</v>
      </c>
      <c r="B9575" s="6" t="s">
        <v>110</v>
      </c>
      <c r="C9575" s="38">
        <v>2015</v>
      </c>
      <c r="D9575" s="38">
        <v>8</v>
      </c>
      <c r="E9575" s="7">
        <v>27528</v>
      </c>
      <c r="F9575" s="7">
        <v>364</v>
      </c>
      <c r="G9575" s="39">
        <v>52.652920699284643</v>
      </c>
      <c r="H9575" s="7">
        <v>1019</v>
      </c>
      <c r="I9575" s="7">
        <v>28051032</v>
      </c>
      <c r="J9575" s="7">
        <v>53275358</v>
      </c>
      <c r="K9575" s="7">
        <v>52282</v>
      </c>
      <c r="L9575" s="7" t="s">
        <v>105</v>
      </c>
      <c r="M9575" s="7">
        <v>342269</v>
      </c>
      <c r="N9575" s="7">
        <v>4377</v>
      </c>
      <c r="O9575" s="8">
        <v>52.833884668758813</v>
      </c>
      <c r="P9575" s="7"/>
      <c r="Q9575" s="7">
        <v>348772111</v>
      </c>
      <c r="R9575" s="7">
        <v>660129599</v>
      </c>
      <c r="S9575" s="7">
        <v>647821</v>
      </c>
      <c r="T9575" s="7" t="s">
        <v>105</v>
      </c>
      <c r="U9575" s="7" t="s">
        <v>111</v>
      </c>
      <c r="V9575" s="6"/>
    </row>
    <row r="9576" spans="1:22" x14ac:dyDescent="0.25">
      <c r="A9576" s="6" t="s">
        <v>5</v>
      </c>
      <c r="B9576" s="6" t="s">
        <v>110</v>
      </c>
      <c r="C9576" s="38">
        <v>2015</v>
      </c>
      <c r="D9576" s="38">
        <v>9</v>
      </c>
      <c r="E9576" s="7">
        <v>29413</v>
      </c>
      <c r="F9576" s="7">
        <v>382</v>
      </c>
      <c r="G9576" s="39">
        <v>53.970787918822708</v>
      </c>
      <c r="H9576" s="7">
        <v>1019</v>
      </c>
      <c r="I9576" s="7">
        <v>29971847</v>
      </c>
      <c r="J9576" s="7">
        <v>55533462</v>
      </c>
      <c r="K9576" s="7">
        <v>54498</v>
      </c>
      <c r="L9576" s="7" t="s">
        <v>105</v>
      </c>
      <c r="M9576" s="7">
        <v>341160</v>
      </c>
      <c r="N9576" s="7">
        <v>4391</v>
      </c>
      <c r="O9576" s="8">
        <v>52.869662242265051</v>
      </c>
      <c r="P9576" s="7"/>
      <c r="Q9576" s="7">
        <v>347642040</v>
      </c>
      <c r="R9576" s="7">
        <v>657545415</v>
      </c>
      <c r="S9576" s="7">
        <v>645285</v>
      </c>
      <c r="T9576" s="7" t="s">
        <v>105</v>
      </c>
      <c r="U9576" s="7" t="s">
        <v>111</v>
      </c>
      <c r="V9576" s="6"/>
    </row>
    <row r="9577" spans="1:22" x14ac:dyDescent="0.25">
      <c r="A9577" s="6" t="s">
        <v>5</v>
      </c>
      <c r="B9577" s="6" t="s">
        <v>110</v>
      </c>
      <c r="C9577" s="38">
        <v>2015</v>
      </c>
      <c r="D9577" s="38">
        <v>10</v>
      </c>
      <c r="E9577" s="7">
        <v>26818</v>
      </c>
      <c r="F9577" s="7">
        <v>371</v>
      </c>
      <c r="G9577" s="39">
        <v>51.526504889811129</v>
      </c>
      <c r="H9577" s="7">
        <v>1019</v>
      </c>
      <c r="I9577" s="7">
        <v>27327542</v>
      </c>
      <c r="J9577" s="7">
        <v>53035893</v>
      </c>
      <c r="K9577" s="7">
        <v>52047</v>
      </c>
      <c r="L9577" s="7" t="s">
        <v>105</v>
      </c>
      <c r="M9577" s="7">
        <v>335981</v>
      </c>
      <c r="N9577" s="7">
        <v>4376</v>
      </c>
      <c r="O9577" s="8">
        <v>52.644105720356251</v>
      </c>
      <c r="P9577" s="7"/>
      <c r="Q9577" s="7">
        <v>342364639</v>
      </c>
      <c r="R9577" s="7">
        <v>650338028</v>
      </c>
      <c r="S9577" s="7">
        <v>638212</v>
      </c>
      <c r="T9577" s="7" t="s">
        <v>105</v>
      </c>
      <c r="U9577" s="7" t="s">
        <v>111</v>
      </c>
      <c r="V9577" s="6"/>
    </row>
    <row r="9578" spans="1:22" x14ac:dyDescent="0.25">
      <c r="A9578" s="6" t="s">
        <v>5</v>
      </c>
      <c r="B9578" s="6" t="s">
        <v>110</v>
      </c>
      <c r="C9578" s="38">
        <v>2015</v>
      </c>
      <c r="D9578" s="38">
        <v>11</v>
      </c>
      <c r="E9578" s="7">
        <v>26615</v>
      </c>
      <c r="F9578" s="7">
        <v>360</v>
      </c>
      <c r="G9578" s="39">
        <v>52.291883608071203</v>
      </c>
      <c r="H9578" s="7">
        <v>1019</v>
      </c>
      <c r="I9578" s="7">
        <v>27120685</v>
      </c>
      <c r="J9578" s="7">
        <v>51864043</v>
      </c>
      <c r="K9578" s="7">
        <v>50897</v>
      </c>
      <c r="L9578" s="7" t="s">
        <v>105</v>
      </c>
      <c r="M9578" s="7">
        <v>333709</v>
      </c>
      <c r="N9578" s="7">
        <v>4390</v>
      </c>
      <c r="O9578" s="8">
        <v>52.286226860012377</v>
      </c>
      <c r="P9578" s="7"/>
      <c r="Q9578" s="7">
        <v>340049471</v>
      </c>
      <c r="R9578" s="7">
        <v>650361465</v>
      </c>
      <c r="S9578" s="7">
        <v>638235</v>
      </c>
      <c r="T9578" s="7" t="s">
        <v>105</v>
      </c>
      <c r="U9578" s="7" t="s">
        <v>111</v>
      </c>
      <c r="V9578" s="6"/>
    </row>
    <row r="9579" spans="1:22" x14ac:dyDescent="0.25">
      <c r="A9579" s="6" t="s">
        <v>5</v>
      </c>
      <c r="B9579" s="6" t="s">
        <v>110</v>
      </c>
      <c r="C9579" s="38">
        <v>2015</v>
      </c>
      <c r="D9579" s="38">
        <v>12</v>
      </c>
      <c r="E9579" s="7">
        <v>24900</v>
      </c>
      <c r="F9579" s="7">
        <v>364</v>
      </c>
      <c r="G9579" s="39">
        <v>48.687014840740666</v>
      </c>
      <c r="H9579" s="7">
        <v>1019</v>
      </c>
      <c r="I9579" s="7">
        <v>25373100</v>
      </c>
      <c r="J9579" s="7">
        <v>52114717</v>
      </c>
      <c r="K9579" s="7">
        <v>51143</v>
      </c>
      <c r="L9579" s="7" t="s">
        <v>105</v>
      </c>
      <c r="M9579" s="7">
        <v>330291</v>
      </c>
      <c r="N9579" s="7">
        <v>4407</v>
      </c>
      <c r="O9579" s="8">
        <v>51.699735781011292</v>
      </c>
      <c r="P9579" s="7"/>
      <c r="Q9579" s="7">
        <v>336566529</v>
      </c>
      <c r="R9579" s="7">
        <v>651002416</v>
      </c>
      <c r="S9579" s="7">
        <v>638864</v>
      </c>
      <c r="T9579" s="7" t="s">
        <v>105</v>
      </c>
      <c r="U9579" s="7" t="s">
        <v>111</v>
      </c>
      <c r="V9579" s="6"/>
    </row>
    <row r="9580" spans="1:22" x14ac:dyDescent="0.25">
      <c r="A9580" s="6" t="s">
        <v>5</v>
      </c>
      <c r="B9580" s="6" t="s">
        <v>110</v>
      </c>
      <c r="C9580" s="38">
        <v>2016</v>
      </c>
      <c r="D9580" s="38">
        <v>1</v>
      </c>
      <c r="E9580" s="7">
        <v>22341</v>
      </c>
      <c r="F9580" s="7">
        <v>351</v>
      </c>
      <c r="G9580" s="39">
        <v>44.132113861288346</v>
      </c>
      <c r="H9580" s="7">
        <v>1019</v>
      </c>
      <c r="I9580" s="7">
        <v>22765479</v>
      </c>
      <c r="J9580" s="7">
        <v>51584837</v>
      </c>
      <c r="K9580" s="7">
        <v>50623</v>
      </c>
      <c r="L9580" s="7" t="s">
        <v>105</v>
      </c>
      <c r="M9580" s="7">
        <v>327566</v>
      </c>
      <c r="N9580" s="7">
        <v>4418</v>
      </c>
      <c r="O9580" s="8">
        <v>51.217559627117481</v>
      </c>
      <c r="P9580" s="7"/>
      <c r="Q9580" s="7">
        <v>333789754</v>
      </c>
      <c r="R9580" s="7">
        <v>651709602</v>
      </c>
      <c r="S9580" s="7">
        <v>639558</v>
      </c>
      <c r="T9580" s="7" t="s">
        <v>105</v>
      </c>
      <c r="U9580" s="7" t="s">
        <v>111</v>
      </c>
      <c r="V9580" s="6"/>
    </row>
    <row r="9581" spans="1:22" x14ac:dyDescent="0.25">
      <c r="A9581" s="6" t="s">
        <v>5</v>
      </c>
      <c r="B9581" s="6" t="s">
        <v>110</v>
      </c>
      <c r="C9581" s="38">
        <v>2016</v>
      </c>
      <c r="D9581" s="38">
        <v>2</v>
      </c>
      <c r="E9581" s="7">
        <v>25022</v>
      </c>
      <c r="F9581" s="7">
        <v>355</v>
      </c>
      <c r="G9581" s="39">
        <v>50.149313558472798</v>
      </c>
      <c r="H9581" s="7">
        <v>1019</v>
      </c>
      <c r="I9581" s="7">
        <v>25497418</v>
      </c>
      <c r="J9581" s="7">
        <v>50843005</v>
      </c>
      <c r="K9581" s="7">
        <v>49895</v>
      </c>
      <c r="L9581" s="7" t="s">
        <v>105</v>
      </c>
      <c r="M9581" s="7">
        <v>325579</v>
      </c>
      <c r="N9581" s="7">
        <v>4429</v>
      </c>
      <c r="O9581" s="8">
        <v>50.963931613763656</v>
      </c>
      <c r="P9581" s="7"/>
      <c r="Q9581" s="7">
        <v>331765001</v>
      </c>
      <c r="R9581" s="7">
        <v>650979998</v>
      </c>
      <c r="S9581" s="7">
        <v>638842</v>
      </c>
      <c r="T9581" s="7" t="s">
        <v>105</v>
      </c>
      <c r="U9581" s="7" t="s">
        <v>111</v>
      </c>
      <c r="V9581" s="6"/>
    </row>
    <row r="9582" spans="1:22" x14ac:dyDescent="0.25">
      <c r="A9582" s="6" t="s">
        <v>5</v>
      </c>
      <c r="B9582" s="6" t="s">
        <v>110</v>
      </c>
      <c r="C9582" s="38">
        <v>2016</v>
      </c>
      <c r="D9582" s="38">
        <v>3</v>
      </c>
      <c r="E9582" s="7">
        <v>27806</v>
      </c>
      <c r="F9582" s="7">
        <v>393</v>
      </c>
      <c r="G9582" s="39">
        <v>50.043193434597946</v>
      </c>
      <c r="H9582" s="7">
        <v>1019</v>
      </c>
      <c r="I9582" s="7">
        <v>28334314</v>
      </c>
      <c r="J9582" s="7">
        <v>56619716</v>
      </c>
      <c r="K9582" s="7">
        <v>55564</v>
      </c>
      <c r="L9582" s="7" t="s">
        <v>105</v>
      </c>
      <c r="M9582" s="7">
        <v>324285</v>
      </c>
      <c r="N9582" s="7">
        <v>4440</v>
      </c>
      <c r="O9582" s="8">
        <v>50.853238574349838</v>
      </c>
      <c r="P9582" s="7"/>
      <c r="Q9582" s="7">
        <v>330446415</v>
      </c>
      <c r="R9582" s="7">
        <v>649804072</v>
      </c>
      <c r="S9582" s="7">
        <v>637688</v>
      </c>
      <c r="T9582" s="7" t="s">
        <v>105</v>
      </c>
      <c r="U9582" s="7" t="s">
        <v>111</v>
      </c>
      <c r="V9582" s="6"/>
    </row>
    <row r="9583" spans="1:22" x14ac:dyDescent="0.25">
      <c r="A9583" s="6" t="s">
        <v>5</v>
      </c>
      <c r="B9583" s="6" t="s">
        <v>110</v>
      </c>
      <c r="C9583" s="38">
        <v>2016</v>
      </c>
      <c r="D9583" s="38">
        <v>4</v>
      </c>
      <c r="E9583" s="7">
        <v>24876</v>
      </c>
      <c r="F9583" s="7">
        <v>362</v>
      </c>
      <c r="G9583" s="39">
        <v>48.771689050093123</v>
      </c>
      <c r="H9583" s="7">
        <v>1019</v>
      </c>
      <c r="I9583" s="7">
        <v>25348644</v>
      </c>
      <c r="J9583" s="7">
        <v>51974095</v>
      </c>
      <c r="K9583" s="7">
        <v>51005</v>
      </c>
      <c r="L9583" s="7" t="s">
        <v>105</v>
      </c>
      <c r="M9583" s="7">
        <v>321340</v>
      </c>
      <c r="N9583" s="7">
        <v>4428</v>
      </c>
      <c r="O9583" s="8">
        <v>50.754590325765058</v>
      </c>
      <c r="P9583" s="7"/>
      <c r="Q9583" s="7">
        <v>327445460</v>
      </c>
      <c r="R9583" s="7">
        <v>645154375</v>
      </c>
      <c r="S9583" s="7">
        <v>633125</v>
      </c>
      <c r="T9583" s="7" t="s">
        <v>105</v>
      </c>
      <c r="U9583" s="7" t="s">
        <v>111</v>
      </c>
      <c r="V9583" s="6"/>
    </row>
    <row r="9584" spans="1:22" x14ac:dyDescent="0.25">
      <c r="A9584" s="6" t="s">
        <v>5</v>
      </c>
      <c r="B9584" s="6" t="s">
        <v>110</v>
      </c>
      <c r="C9584" s="38">
        <v>2016</v>
      </c>
      <c r="D9584" s="38">
        <v>5</v>
      </c>
      <c r="E9584" s="7">
        <v>28450</v>
      </c>
      <c r="F9584" s="7">
        <v>380</v>
      </c>
      <c r="G9584" s="39">
        <v>52.238257867871177</v>
      </c>
      <c r="H9584" s="7">
        <v>1019</v>
      </c>
      <c r="I9584" s="7">
        <v>28990550</v>
      </c>
      <c r="J9584" s="7">
        <v>55496778</v>
      </c>
      <c r="K9584" s="7">
        <v>54462</v>
      </c>
      <c r="L9584" s="7" t="s">
        <v>105</v>
      </c>
      <c r="M9584" s="7">
        <v>323099</v>
      </c>
      <c r="N9584" s="7">
        <v>4446</v>
      </c>
      <c r="O9584" s="8">
        <v>50.900890256332701</v>
      </c>
      <c r="P9584" s="7"/>
      <c r="Q9584" s="7">
        <v>329237881</v>
      </c>
      <c r="R9584" s="7">
        <v>646821459</v>
      </c>
      <c r="S9584" s="7">
        <v>634761</v>
      </c>
      <c r="T9584" s="7" t="s">
        <v>105</v>
      </c>
      <c r="U9584" s="7" t="s">
        <v>111</v>
      </c>
      <c r="V9584" s="6"/>
    </row>
    <row r="9585" spans="1:22" x14ac:dyDescent="0.25">
      <c r="A9585" s="6" t="s">
        <v>5</v>
      </c>
      <c r="B9585" s="6" t="s">
        <v>110</v>
      </c>
      <c r="C9585" s="38">
        <v>2016</v>
      </c>
      <c r="D9585" s="38">
        <v>6</v>
      </c>
      <c r="E9585" s="7">
        <v>26889</v>
      </c>
      <c r="F9585" s="7">
        <v>366</v>
      </c>
      <c r="G9585" s="39">
        <v>50.725348525722048</v>
      </c>
      <c r="H9585" s="7">
        <v>1019</v>
      </c>
      <c r="I9585" s="7">
        <v>27399891</v>
      </c>
      <c r="J9585" s="7">
        <v>54016171</v>
      </c>
      <c r="K9585" s="7">
        <v>53009</v>
      </c>
      <c r="L9585" s="7" t="s">
        <v>105</v>
      </c>
      <c r="M9585" s="7">
        <v>319450</v>
      </c>
      <c r="N9585" s="7">
        <v>4436</v>
      </c>
      <c r="O9585" s="8">
        <v>50.525100433366021</v>
      </c>
      <c r="P9585" s="7"/>
      <c r="Q9585" s="7">
        <v>325519550</v>
      </c>
      <c r="R9585" s="7">
        <v>644272940</v>
      </c>
      <c r="S9585" s="7">
        <v>632260</v>
      </c>
      <c r="T9585" s="7" t="s">
        <v>105</v>
      </c>
      <c r="U9585" s="7" t="s">
        <v>111</v>
      </c>
      <c r="V9585" s="6"/>
    </row>
    <row r="9586" spans="1:22" x14ac:dyDescent="0.25">
      <c r="A9586" s="6" t="s">
        <v>5</v>
      </c>
      <c r="B9586" s="6" t="s">
        <v>110</v>
      </c>
      <c r="C9586" s="38">
        <v>2016</v>
      </c>
      <c r="D9586" s="38">
        <v>7</v>
      </c>
      <c r="E9586" s="7">
        <v>25588</v>
      </c>
      <c r="F9586" s="7">
        <v>350</v>
      </c>
      <c r="G9586" s="39">
        <v>52.875415865931018</v>
      </c>
      <c r="H9586" s="7">
        <v>1019</v>
      </c>
      <c r="I9586" s="7">
        <v>26074172</v>
      </c>
      <c r="J9586" s="7">
        <v>49312467</v>
      </c>
      <c r="K9586" s="7">
        <v>48393</v>
      </c>
      <c r="L9586" s="7" t="s">
        <v>105</v>
      </c>
      <c r="M9586" s="7">
        <v>316246</v>
      </c>
      <c r="N9586" s="7">
        <v>4398</v>
      </c>
      <c r="O9586" s="8">
        <v>50.695234828106919</v>
      </c>
      <c r="P9586" s="7"/>
      <c r="Q9586" s="7">
        <v>322254674</v>
      </c>
      <c r="R9586" s="7">
        <v>635670542</v>
      </c>
      <c r="S9586" s="7">
        <v>623818</v>
      </c>
      <c r="T9586" s="7" t="s">
        <v>105</v>
      </c>
      <c r="U9586" s="7" t="s">
        <v>111</v>
      </c>
      <c r="V9586" s="6"/>
    </row>
    <row r="9587" spans="1:22" x14ac:dyDescent="0.25">
      <c r="A9587" s="6" t="s">
        <v>5</v>
      </c>
      <c r="B9587" s="6" t="s">
        <v>110</v>
      </c>
      <c r="C9587" s="38">
        <v>2016</v>
      </c>
      <c r="D9587" s="38">
        <v>8</v>
      </c>
      <c r="E9587" s="7">
        <v>28365</v>
      </c>
      <c r="F9587" s="7">
        <v>374</v>
      </c>
      <c r="G9587" s="39">
        <v>53.300637014487847</v>
      </c>
      <c r="H9587" s="7">
        <v>1019</v>
      </c>
      <c r="I9587" s="7">
        <v>28903935</v>
      </c>
      <c r="J9587" s="7">
        <v>54228123</v>
      </c>
      <c r="K9587" s="7">
        <v>53217</v>
      </c>
      <c r="L9587" s="7" t="s">
        <v>105</v>
      </c>
      <c r="M9587" s="7">
        <v>317083</v>
      </c>
      <c r="N9587" s="7">
        <v>4408</v>
      </c>
      <c r="O9587" s="8">
        <v>50.753337719066572</v>
      </c>
      <c r="P9587" s="7"/>
      <c r="Q9587" s="7">
        <v>323107577</v>
      </c>
      <c r="R9587" s="7">
        <v>636623307</v>
      </c>
      <c r="S9587" s="7">
        <v>624753</v>
      </c>
      <c r="T9587" s="7" t="s">
        <v>105</v>
      </c>
      <c r="U9587" s="7" t="s">
        <v>111</v>
      </c>
      <c r="V9587" s="6"/>
    </row>
    <row r="9588" spans="1:22" x14ac:dyDescent="0.25">
      <c r="A9588" s="6" t="s">
        <v>5</v>
      </c>
      <c r="B9588" s="6" t="s">
        <v>110</v>
      </c>
      <c r="C9588" s="38">
        <v>2016</v>
      </c>
      <c r="D9588" s="38">
        <v>9</v>
      </c>
      <c r="E9588" s="7">
        <v>25875</v>
      </c>
      <c r="F9588" s="7">
        <v>378</v>
      </c>
      <c r="G9588" s="39">
        <v>49.996135564400817</v>
      </c>
      <c r="H9588" s="7">
        <v>1019</v>
      </c>
      <c r="I9588" s="7">
        <v>26366625</v>
      </c>
      <c r="J9588" s="7">
        <v>52737326</v>
      </c>
      <c r="K9588" s="7">
        <v>51754</v>
      </c>
      <c r="L9588" s="7" t="s">
        <v>105</v>
      </c>
      <c r="M9588" s="7">
        <v>313545</v>
      </c>
      <c r="N9588" s="7">
        <v>4404</v>
      </c>
      <c r="O9588" s="8">
        <v>50.408434604643979</v>
      </c>
      <c r="P9588" s="7"/>
      <c r="Q9588" s="7">
        <v>319502355</v>
      </c>
      <c r="R9588" s="7">
        <v>633827171</v>
      </c>
      <c r="S9588" s="7">
        <v>622009</v>
      </c>
      <c r="T9588" s="7" t="s">
        <v>105</v>
      </c>
      <c r="U9588" s="7" t="s">
        <v>111</v>
      </c>
      <c r="V9588" s="6"/>
    </row>
    <row r="9589" spans="1:22" x14ac:dyDescent="0.25">
      <c r="A9589" s="6" t="s">
        <v>5</v>
      </c>
      <c r="B9589" s="6" t="s">
        <v>110</v>
      </c>
      <c r="C9589" s="38">
        <v>2016</v>
      </c>
      <c r="D9589" s="38">
        <v>10</v>
      </c>
      <c r="E9589" s="7">
        <v>24583</v>
      </c>
      <c r="F9589" s="7">
        <v>363</v>
      </c>
      <c r="G9589" s="39">
        <v>49.545518673035446</v>
      </c>
      <c r="H9589" s="7">
        <v>1019</v>
      </c>
      <c r="I9589" s="7">
        <v>25050077</v>
      </c>
      <c r="J9589" s="7">
        <v>50559723</v>
      </c>
      <c r="K9589" s="7">
        <v>49617</v>
      </c>
      <c r="L9589" s="7" t="s">
        <v>105</v>
      </c>
      <c r="M9589" s="7">
        <v>311310</v>
      </c>
      <c r="N9589" s="7">
        <v>4396</v>
      </c>
      <c r="O9589" s="8">
        <v>50.245408575823255</v>
      </c>
      <c r="P9589" s="7"/>
      <c r="Q9589" s="7">
        <v>317224890</v>
      </c>
      <c r="R9589" s="7">
        <v>631351001</v>
      </c>
      <c r="S9589" s="7">
        <v>619579</v>
      </c>
      <c r="T9589" s="7" t="s">
        <v>105</v>
      </c>
      <c r="U9589" s="7" t="s">
        <v>111</v>
      </c>
      <c r="V9589" s="6"/>
    </row>
    <row r="9590" spans="1:22" x14ac:dyDescent="0.25">
      <c r="A9590" s="6" t="s">
        <v>5</v>
      </c>
      <c r="B9590" s="6" t="s">
        <v>110</v>
      </c>
      <c r="C9590" s="38">
        <v>2016</v>
      </c>
      <c r="D9590" s="38">
        <v>11</v>
      </c>
      <c r="E9590" s="7">
        <v>27145</v>
      </c>
      <c r="F9590" s="7">
        <v>372</v>
      </c>
      <c r="G9590" s="39">
        <v>53.537266039484841</v>
      </c>
      <c r="H9590" s="7">
        <v>1019</v>
      </c>
      <c r="I9590" s="7">
        <v>27660755</v>
      </c>
      <c r="J9590" s="7">
        <v>51666357</v>
      </c>
      <c r="K9590" s="7">
        <v>50703</v>
      </c>
      <c r="L9590" s="7" t="s">
        <v>105</v>
      </c>
      <c r="M9590" s="7">
        <v>311840</v>
      </c>
      <c r="N9590" s="7">
        <v>4408</v>
      </c>
      <c r="O9590" s="8">
        <v>50.346714886540681</v>
      </c>
      <c r="P9590" s="7"/>
      <c r="Q9590" s="7">
        <v>317764960</v>
      </c>
      <c r="R9590" s="7">
        <v>631153315</v>
      </c>
      <c r="S9590" s="7">
        <v>619385</v>
      </c>
      <c r="T9590" s="7" t="s">
        <v>105</v>
      </c>
      <c r="U9590" s="7" t="s">
        <v>111</v>
      </c>
      <c r="V9590" s="6"/>
    </row>
    <row r="9591" spans="1:22" x14ac:dyDescent="0.25">
      <c r="A9591" s="6" t="s">
        <v>5</v>
      </c>
      <c r="B9591" s="6" t="s">
        <v>110</v>
      </c>
      <c r="C9591" s="38">
        <v>2016</v>
      </c>
      <c r="D9591" s="38">
        <v>12</v>
      </c>
      <c r="E9591" s="7">
        <v>20699</v>
      </c>
      <c r="F9591" s="7">
        <v>330</v>
      </c>
      <c r="G9591" s="39">
        <v>48.694363413945609</v>
      </c>
      <c r="H9591" s="7">
        <v>1019</v>
      </c>
      <c r="I9591" s="7">
        <v>21092281</v>
      </c>
      <c r="J9591" s="7">
        <v>43315652</v>
      </c>
      <c r="K9591" s="7">
        <v>42508</v>
      </c>
      <c r="L9591" s="7" t="s">
        <v>105</v>
      </c>
      <c r="M9591" s="7">
        <v>307639</v>
      </c>
      <c r="N9591" s="7">
        <v>4374</v>
      </c>
      <c r="O9591" s="8">
        <v>50.370691772410972</v>
      </c>
      <c r="P9591" s="7"/>
      <c r="Q9591" s="7">
        <v>313484141</v>
      </c>
      <c r="R9591" s="7">
        <v>622354250</v>
      </c>
      <c r="S9591" s="7">
        <v>610750</v>
      </c>
      <c r="T9591" s="7" t="s">
        <v>105</v>
      </c>
      <c r="U9591" s="7" t="s">
        <v>111</v>
      </c>
      <c r="V9591" s="6"/>
    </row>
    <row r="9592" spans="1:22" x14ac:dyDescent="0.25">
      <c r="A9592" s="6" t="s">
        <v>5</v>
      </c>
      <c r="B9592" s="6" t="s">
        <v>110</v>
      </c>
      <c r="C9592" s="38">
        <v>2017</v>
      </c>
      <c r="D9592" s="38">
        <v>1</v>
      </c>
      <c r="E9592" s="7">
        <v>21813</v>
      </c>
      <c r="F9592" s="7">
        <v>326</v>
      </c>
      <c r="G9592" s="39">
        <v>47.6</v>
      </c>
      <c r="H9592" s="7">
        <v>1019</v>
      </c>
      <c r="I9592" s="7">
        <v>20144611</v>
      </c>
      <c r="J9592" s="7">
        <v>42314994</v>
      </c>
      <c r="K9592" s="7">
        <v>45926</v>
      </c>
      <c r="L9592" s="7" t="s">
        <v>105</v>
      </c>
      <c r="M9592" s="7">
        <v>307111</v>
      </c>
      <c r="N9592" s="7">
        <v>4349</v>
      </c>
      <c r="O9592" s="8">
        <v>50.704808253262271</v>
      </c>
      <c r="P9592" s="7"/>
      <c r="Q9592" s="7">
        <v>310863273</v>
      </c>
      <c r="R9592" s="7">
        <v>613084407</v>
      </c>
      <c r="S9592" s="7">
        <v>606053</v>
      </c>
      <c r="T9592" s="7" t="s">
        <v>105</v>
      </c>
      <c r="U9592" s="7" t="s">
        <v>111</v>
      </c>
      <c r="V9592" s="6"/>
    </row>
    <row r="9593" spans="1:22" x14ac:dyDescent="0.25">
      <c r="A9593" s="6" t="s">
        <v>5</v>
      </c>
      <c r="B9593" s="6" t="s">
        <v>110</v>
      </c>
      <c r="C9593" s="38">
        <v>2017</v>
      </c>
      <c r="D9593" s="38">
        <v>2</v>
      </c>
      <c r="E9593" s="7">
        <v>22578</v>
      </c>
      <c r="F9593" s="7">
        <v>307</v>
      </c>
      <c r="G9593" s="39">
        <v>53.7</v>
      </c>
      <c r="H9593" s="7">
        <v>1019</v>
      </c>
      <c r="I9593" s="7">
        <v>23006982</v>
      </c>
      <c r="J9593" s="7">
        <v>42838760</v>
      </c>
      <c r="K9593" s="7">
        <v>42040</v>
      </c>
      <c r="L9593" s="7" t="s">
        <v>105</v>
      </c>
      <c r="M9593" s="7">
        <v>304667</v>
      </c>
      <c r="N9593" s="7">
        <v>4301</v>
      </c>
      <c r="O9593" s="8">
        <v>50.96396417636975</v>
      </c>
      <c r="P9593" s="7"/>
      <c r="Q9593" s="7">
        <v>308372837</v>
      </c>
      <c r="R9593" s="7">
        <v>605080162</v>
      </c>
      <c r="S9593" s="7">
        <v>598198</v>
      </c>
      <c r="T9593" s="7" t="s">
        <v>105</v>
      </c>
      <c r="U9593" s="7" t="s">
        <v>111</v>
      </c>
      <c r="V9593" s="6"/>
    </row>
    <row r="9594" spans="1:22" x14ac:dyDescent="0.25">
      <c r="A9594" s="6" t="s">
        <v>5</v>
      </c>
      <c r="B9594" s="6" t="s">
        <v>110</v>
      </c>
      <c r="C9594" s="38">
        <v>2017</v>
      </c>
      <c r="D9594" s="38">
        <v>3</v>
      </c>
      <c r="E9594" s="7">
        <v>24286</v>
      </c>
      <c r="F9594" s="7">
        <v>345</v>
      </c>
      <c r="G9594" s="39">
        <v>51.7</v>
      </c>
      <c r="H9594" s="7">
        <v>1019</v>
      </c>
      <c r="I9594" s="7">
        <v>24747434</v>
      </c>
      <c r="J9594" s="7">
        <v>47847145</v>
      </c>
      <c r="K9594" s="7">
        <v>46955</v>
      </c>
      <c r="L9594" s="7" t="s">
        <v>105</v>
      </c>
      <c r="M9594" s="7">
        <v>301147</v>
      </c>
      <c r="N9594" s="7">
        <v>4253</v>
      </c>
      <c r="O9594" s="8">
        <v>51.112204774867607</v>
      </c>
      <c r="P9594" s="7"/>
      <c r="Q9594" s="7">
        <v>304785957</v>
      </c>
      <c r="R9594" s="7">
        <v>596307591</v>
      </c>
      <c r="S9594" s="7">
        <v>589589</v>
      </c>
      <c r="T9594" s="7" t="s">
        <v>105</v>
      </c>
      <c r="U9594" s="7" t="s">
        <v>111</v>
      </c>
      <c r="V9594" s="6"/>
    </row>
    <row r="9595" spans="1:22" x14ac:dyDescent="0.25">
      <c r="A9595" s="6" t="s">
        <v>5</v>
      </c>
      <c r="B9595" s="6" t="s">
        <v>110</v>
      </c>
      <c r="C9595" s="38">
        <v>2017</v>
      </c>
      <c r="D9595" s="38">
        <v>4</v>
      </c>
      <c r="E9595" s="7">
        <v>21725</v>
      </c>
      <c r="F9595" s="7">
        <v>307</v>
      </c>
      <c r="G9595" s="39">
        <v>51.8</v>
      </c>
      <c r="H9595" s="7">
        <v>1019</v>
      </c>
      <c r="I9595" s="7">
        <v>22137775</v>
      </c>
      <c r="J9595" s="7">
        <v>42755202</v>
      </c>
      <c r="K9595" s="7">
        <v>41958</v>
      </c>
      <c r="L9595" s="7" t="s">
        <v>105</v>
      </c>
      <c r="M9595" s="7">
        <v>297996</v>
      </c>
      <c r="N9595" s="7">
        <v>4198</v>
      </c>
      <c r="O9595" s="8">
        <v>51.367891943305644</v>
      </c>
      <c r="P9595" s="7"/>
      <c r="Q9595" s="7">
        <v>301575088</v>
      </c>
      <c r="R9595" s="7">
        <v>587088698</v>
      </c>
      <c r="S9595" s="7">
        <v>580542</v>
      </c>
      <c r="T9595" s="7" t="s">
        <v>105</v>
      </c>
      <c r="U9595" s="7" t="s">
        <v>111</v>
      </c>
      <c r="V9595" s="6"/>
    </row>
    <row r="9596" spans="1:22" x14ac:dyDescent="0.25">
      <c r="A9596" s="6" t="s">
        <v>5</v>
      </c>
      <c r="B9596" s="6" t="s">
        <v>110</v>
      </c>
      <c r="C9596" s="38">
        <v>2017</v>
      </c>
      <c r="D9596" s="38">
        <v>5</v>
      </c>
      <c r="E9596" s="7">
        <v>25289</v>
      </c>
      <c r="F9596" s="7">
        <v>355</v>
      </c>
      <c r="G9596" s="39">
        <v>50.4</v>
      </c>
      <c r="H9596" s="7">
        <v>1019</v>
      </c>
      <c r="I9596" s="7">
        <v>25769491</v>
      </c>
      <c r="J9596" s="7">
        <v>51102850</v>
      </c>
      <c r="K9596" s="7">
        <v>50150</v>
      </c>
      <c r="L9596" s="7" t="s">
        <v>105</v>
      </c>
      <c r="M9596" s="7">
        <v>294835</v>
      </c>
      <c r="N9596" s="7">
        <v>4173</v>
      </c>
      <c r="O9596" s="8">
        <v>51.202455275169193</v>
      </c>
      <c r="P9596" s="7"/>
      <c r="Q9596" s="7">
        <v>298354029</v>
      </c>
      <c r="R9596" s="7">
        <v>582694770</v>
      </c>
      <c r="S9596" s="7">
        <v>576230</v>
      </c>
      <c r="T9596" s="7" t="s">
        <v>105</v>
      </c>
      <c r="U9596" s="7" t="s">
        <v>111</v>
      </c>
      <c r="V9596" s="6"/>
    </row>
    <row r="9597" spans="1:22" x14ac:dyDescent="0.25">
      <c r="A9597" s="6" t="s">
        <v>5</v>
      </c>
      <c r="B9597" s="6" t="s">
        <v>110</v>
      </c>
      <c r="C9597" s="38">
        <v>2017</v>
      </c>
      <c r="D9597" s="38">
        <v>6</v>
      </c>
      <c r="E9597" s="7">
        <v>24533</v>
      </c>
      <c r="F9597" s="7">
        <v>332</v>
      </c>
      <c r="G9597" s="39">
        <v>54.4</v>
      </c>
      <c r="H9597" s="7">
        <v>1019</v>
      </c>
      <c r="I9597" s="7">
        <v>24999127</v>
      </c>
      <c r="J9597" s="7">
        <v>45916140</v>
      </c>
      <c r="K9597" s="7">
        <v>45060</v>
      </c>
      <c r="L9597" s="7" t="s">
        <v>105</v>
      </c>
      <c r="M9597" s="7">
        <v>292479</v>
      </c>
      <c r="N9597" s="7">
        <v>4139</v>
      </c>
      <c r="O9597" s="8">
        <v>51.506434868349885</v>
      </c>
      <c r="P9597" s="7"/>
      <c r="Q9597" s="7">
        <v>295953265</v>
      </c>
      <c r="R9597" s="7">
        <v>574594739</v>
      </c>
      <c r="S9597" s="7">
        <v>568281</v>
      </c>
      <c r="T9597" s="7" t="s">
        <v>105</v>
      </c>
      <c r="U9597" s="7" t="s">
        <v>111</v>
      </c>
      <c r="V9597" s="6"/>
    </row>
    <row r="9598" spans="1:22" x14ac:dyDescent="0.25">
      <c r="A9598" s="6" t="s">
        <v>5</v>
      </c>
      <c r="B9598" s="6" t="s">
        <v>110</v>
      </c>
      <c r="C9598" s="38">
        <v>2017</v>
      </c>
      <c r="D9598" s="38">
        <v>7</v>
      </c>
      <c r="E9598" s="7">
        <v>23576</v>
      </c>
      <c r="F9598" s="7">
        <v>320</v>
      </c>
      <c r="G9598" s="39">
        <v>53.8</v>
      </c>
      <c r="H9598" s="7">
        <v>1019</v>
      </c>
      <c r="I9598" s="7">
        <v>24023944</v>
      </c>
      <c r="J9598" s="7">
        <v>44624048</v>
      </c>
      <c r="K9598" s="7">
        <v>43792</v>
      </c>
      <c r="L9598" s="7" t="s">
        <v>105</v>
      </c>
      <c r="M9598" s="7">
        <v>290467</v>
      </c>
      <c r="N9598" s="7">
        <v>4109</v>
      </c>
      <c r="O9598" s="8">
        <v>51.570411958232008</v>
      </c>
      <c r="P9598" s="7"/>
      <c r="Q9598" s="7">
        <v>293903037</v>
      </c>
      <c r="R9598" s="7">
        <v>569906320</v>
      </c>
      <c r="S9598" s="7">
        <v>563680</v>
      </c>
      <c r="T9598" s="7" t="s">
        <v>105</v>
      </c>
      <c r="U9598" s="7" t="s">
        <v>111</v>
      </c>
      <c r="V9598" s="6"/>
    </row>
    <row r="9599" spans="1:22" x14ac:dyDescent="0.25">
      <c r="A9599" s="6" t="s">
        <v>5</v>
      </c>
      <c r="B9599" s="6" t="s">
        <v>110</v>
      </c>
      <c r="C9599" s="38">
        <v>2017</v>
      </c>
      <c r="D9599" s="38">
        <v>8</v>
      </c>
      <c r="E9599" s="7">
        <v>24993</v>
      </c>
      <c r="F9599" s="7">
        <v>357</v>
      </c>
      <c r="G9599" s="39">
        <v>51.4</v>
      </c>
      <c r="H9599" s="7">
        <v>1019</v>
      </c>
      <c r="I9599" s="7">
        <v>25467867</v>
      </c>
      <c r="J9599" s="7">
        <v>49583521</v>
      </c>
      <c r="K9599" s="7">
        <v>48659</v>
      </c>
      <c r="L9599" s="7" t="s">
        <v>105</v>
      </c>
      <c r="M9599" s="7">
        <v>287095</v>
      </c>
      <c r="N9599" s="7">
        <v>4092</v>
      </c>
      <c r="O9599" s="8">
        <v>51.386279974473702</v>
      </c>
      <c r="P9599" s="7"/>
      <c r="Q9599" s="7">
        <v>290466969</v>
      </c>
      <c r="R9599" s="7">
        <v>565261718</v>
      </c>
      <c r="S9599" s="7">
        <v>559122</v>
      </c>
      <c r="T9599" s="7" t="s">
        <v>105</v>
      </c>
      <c r="U9599" s="7" t="s">
        <v>111</v>
      </c>
      <c r="V9599" s="6"/>
    </row>
    <row r="9600" spans="1:22" x14ac:dyDescent="0.25">
      <c r="A9600" s="6" t="s">
        <v>5</v>
      </c>
      <c r="B9600" s="6" t="s">
        <v>110</v>
      </c>
      <c r="C9600" s="38">
        <v>2017</v>
      </c>
      <c r="D9600" s="38">
        <v>9</v>
      </c>
      <c r="E9600" s="7">
        <v>23599</v>
      </c>
      <c r="F9600" s="7">
        <v>318</v>
      </c>
      <c r="G9600" s="39">
        <v>55.2</v>
      </c>
      <c r="H9600" s="7">
        <v>1019</v>
      </c>
      <c r="I9600" s="7">
        <v>24047381</v>
      </c>
      <c r="J9600" s="7">
        <v>43596896</v>
      </c>
      <c r="K9600" s="7">
        <v>42784</v>
      </c>
      <c r="L9600" s="7" t="s">
        <v>105</v>
      </c>
      <c r="M9600" s="7">
        <v>284819</v>
      </c>
      <c r="N9600" s="7">
        <v>4032</v>
      </c>
      <c r="O9600" s="8">
        <v>51.813827526055789</v>
      </c>
      <c r="P9600" s="7"/>
      <c r="Q9600" s="7">
        <v>288147725</v>
      </c>
      <c r="R9600" s="7">
        <v>556121288</v>
      </c>
      <c r="S9600" s="7">
        <v>550152</v>
      </c>
      <c r="T9600" s="7" t="s">
        <v>105</v>
      </c>
      <c r="U9600" s="7" t="s">
        <v>111</v>
      </c>
      <c r="V9600" s="6"/>
    </row>
    <row r="9601" spans="1:22" x14ac:dyDescent="0.25">
      <c r="A9601" s="6" t="s">
        <v>5</v>
      </c>
      <c r="B9601" s="6" t="s">
        <v>110</v>
      </c>
      <c r="C9601" s="38">
        <v>2017</v>
      </c>
      <c r="D9601" s="38">
        <v>10</v>
      </c>
      <c r="E9601" s="7">
        <v>25689</v>
      </c>
      <c r="F9601" s="7">
        <v>334</v>
      </c>
      <c r="G9601" s="39">
        <v>56.6</v>
      </c>
      <c r="H9601" s="7">
        <v>1019</v>
      </c>
      <c r="I9601" s="7">
        <v>26177091</v>
      </c>
      <c r="J9601" s="7">
        <v>46251391</v>
      </c>
      <c r="K9601" s="7">
        <v>45389</v>
      </c>
      <c r="L9601" s="7" t="s">
        <v>105</v>
      </c>
      <c r="M9601" s="7">
        <v>285925</v>
      </c>
      <c r="N9601" s="7">
        <v>4003</v>
      </c>
      <c r="O9601" s="8">
        <v>52.422607308263345</v>
      </c>
      <c r="P9601" s="7"/>
      <c r="Q9601" s="7">
        <v>289274739</v>
      </c>
      <c r="R9601" s="7">
        <v>551812956</v>
      </c>
      <c r="S9601" s="7">
        <v>545924</v>
      </c>
      <c r="T9601" s="7" t="s">
        <v>105</v>
      </c>
      <c r="U9601" s="7" t="s">
        <v>111</v>
      </c>
      <c r="V9601" s="6"/>
    </row>
    <row r="9602" spans="1:22" x14ac:dyDescent="0.25">
      <c r="A9602" s="6" t="s">
        <v>5</v>
      </c>
      <c r="B9602" s="6" t="s">
        <v>110</v>
      </c>
      <c r="C9602" s="38">
        <v>2017</v>
      </c>
      <c r="D9602" s="38">
        <v>11</v>
      </c>
      <c r="E9602" s="7">
        <v>25924</v>
      </c>
      <c r="F9602" s="7">
        <v>342</v>
      </c>
      <c r="G9602" s="39">
        <v>58.2</v>
      </c>
      <c r="H9602" s="7">
        <v>1019</v>
      </c>
      <c r="I9602" s="7">
        <v>26416556</v>
      </c>
      <c r="J9602" s="7">
        <v>45413773</v>
      </c>
      <c r="K9602" s="7">
        <v>44567</v>
      </c>
      <c r="L9602" s="7" t="s">
        <v>105</v>
      </c>
      <c r="M9602" s="7">
        <v>284704</v>
      </c>
      <c r="N9602" s="7">
        <v>3973</v>
      </c>
      <c r="O9602" s="8">
        <v>52.795355891428272</v>
      </c>
      <c r="P9602" s="7"/>
      <c r="Q9602" s="7">
        <v>288030540</v>
      </c>
      <c r="R9602" s="7">
        <v>545560372</v>
      </c>
      <c r="S9602" s="7">
        <v>539788</v>
      </c>
      <c r="T9602" s="7" t="s">
        <v>105</v>
      </c>
      <c r="U9602" s="7" t="s">
        <v>111</v>
      </c>
      <c r="V9602" s="6"/>
    </row>
    <row r="9603" spans="1:22" x14ac:dyDescent="0.25">
      <c r="A9603" s="6" t="s">
        <v>5</v>
      </c>
      <c r="B9603" s="6" t="s">
        <v>110</v>
      </c>
      <c r="C9603" s="38">
        <v>2017</v>
      </c>
      <c r="D9603" s="38">
        <v>12</v>
      </c>
      <c r="E9603" s="7">
        <v>20869</v>
      </c>
      <c r="F9603" s="7">
        <v>314</v>
      </c>
      <c r="G9603" s="39">
        <v>51.4</v>
      </c>
      <c r="H9603" s="7">
        <v>1019</v>
      </c>
      <c r="I9603" s="7">
        <v>21265511</v>
      </c>
      <c r="J9603" s="7">
        <v>41375476</v>
      </c>
      <c r="K9603" s="7">
        <v>40604</v>
      </c>
      <c r="L9603" s="7" t="s">
        <v>105</v>
      </c>
      <c r="M9603" s="7">
        <v>284874</v>
      </c>
      <c r="N9603" s="7">
        <v>3957</v>
      </c>
      <c r="O9603" s="8">
        <v>53.015648079417566</v>
      </c>
      <c r="P9603" s="7"/>
      <c r="Q9603" s="7">
        <v>288203770</v>
      </c>
      <c r="R9603" s="7">
        <v>543620196</v>
      </c>
      <c r="S9603" s="7">
        <v>537884</v>
      </c>
      <c r="T9603" s="7" t="s">
        <v>105</v>
      </c>
      <c r="U9603" s="7" t="s">
        <v>111</v>
      </c>
      <c r="V9603" s="6"/>
    </row>
    <row r="9604" spans="1:22" x14ac:dyDescent="0.25">
      <c r="A9604" s="6" t="s">
        <v>5</v>
      </c>
      <c r="B9604" s="6" t="s">
        <v>110</v>
      </c>
      <c r="C9604" s="38">
        <v>2018</v>
      </c>
      <c r="D9604" s="38">
        <v>1</v>
      </c>
      <c r="E9604" s="7">
        <v>23305</v>
      </c>
      <c r="F9604" s="7">
        <v>346</v>
      </c>
      <c r="G9604" s="39">
        <v>51.8</v>
      </c>
      <c r="H9604" s="7">
        <v>1019</v>
      </c>
      <c r="I9604" s="7">
        <v>23747795</v>
      </c>
      <c r="J9604" s="7">
        <v>45851943</v>
      </c>
      <c r="K9604" s="7">
        <v>44997</v>
      </c>
      <c r="L9604" s="7" t="s">
        <v>105</v>
      </c>
      <c r="M9604" s="7">
        <v>286366</v>
      </c>
      <c r="N9604" s="7">
        <v>3977</v>
      </c>
      <c r="O9604" s="8">
        <v>53.331470979877274</v>
      </c>
      <c r="P9604" s="7"/>
      <c r="Q9604" s="7">
        <v>291806954</v>
      </c>
      <c r="R9604" s="7">
        <v>547157145</v>
      </c>
      <c r="S9604" s="7">
        <v>536955</v>
      </c>
      <c r="T9604" s="7" t="s">
        <v>105</v>
      </c>
      <c r="U9604" s="7" t="s">
        <v>111</v>
      </c>
      <c r="V9604" s="6"/>
    </row>
    <row r="9605" spans="1:22" x14ac:dyDescent="0.25">
      <c r="A9605" s="6" t="s">
        <v>5</v>
      </c>
      <c r="B9605" s="6" t="s">
        <v>110</v>
      </c>
      <c r="C9605" s="38">
        <v>2018</v>
      </c>
      <c r="D9605" s="38">
        <v>2</v>
      </c>
      <c r="E9605" s="7">
        <v>23291</v>
      </c>
      <c r="F9605" s="7">
        <v>308</v>
      </c>
      <c r="G9605" s="39">
        <v>56.2</v>
      </c>
      <c r="H9605" s="7">
        <v>1019</v>
      </c>
      <c r="I9605" s="7">
        <v>23733529</v>
      </c>
      <c r="J9605" s="7">
        <v>42260987</v>
      </c>
      <c r="K9605" s="7">
        <v>41473</v>
      </c>
      <c r="L9605" s="7" t="s">
        <v>105</v>
      </c>
      <c r="M9605" s="7">
        <v>287079</v>
      </c>
      <c r="N9605" s="7">
        <v>3978</v>
      </c>
      <c r="O9605" s="8">
        <v>53.520772276784712</v>
      </c>
      <c r="P9605" s="7"/>
      <c r="Q9605" s="7">
        <v>292533501</v>
      </c>
      <c r="R9605" s="7">
        <v>546579372</v>
      </c>
      <c r="S9605" s="7">
        <v>536388</v>
      </c>
      <c r="T9605" s="7" t="s">
        <v>105</v>
      </c>
      <c r="U9605" s="7" t="s">
        <v>111</v>
      </c>
      <c r="V9605" s="6"/>
    </row>
    <row r="9606" spans="1:22" x14ac:dyDescent="0.25">
      <c r="A9606" s="6" t="s">
        <v>5</v>
      </c>
      <c r="B9606" s="6" t="s">
        <v>110</v>
      </c>
      <c r="C9606" s="38">
        <v>2018</v>
      </c>
      <c r="D9606" s="38">
        <v>3</v>
      </c>
      <c r="E9606" s="7">
        <v>25505</v>
      </c>
      <c r="F9606" s="7">
        <v>332</v>
      </c>
      <c r="G9606" s="39">
        <v>57.4</v>
      </c>
      <c r="H9606" s="7">
        <v>1019</v>
      </c>
      <c r="I9606" s="7">
        <v>25989595</v>
      </c>
      <c r="J9606" s="7">
        <v>45283341</v>
      </c>
      <c r="K9606" s="7">
        <v>44439</v>
      </c>
      <c r="L9606" s="7"/>
      <c r="M9606" s="7">
        <v>288298</v>
      </c>
      <c r="N9606" s="7">
        <v>3965</v>
      </c>
      <c r="O9606" s="8">
        <v>54.001333653010462</v>
      </c>
      <c r="P9606" s="7"/>
      <c r="Q9606" s="7">
        <v>293775662</v>
      </c>
      <c r="R9606" s="7">
        <v>544015568</v>
      </c>
      <c r="S9606" s="7">
        <v>533872</v>
      </c>
      <c r="T9606" s="7" t="s">
        <v>105</v>
      </c>
      <c r="U9606" s="7" t="s">
        <v>111</v>
      </c>
      <c r="V9606" s="6"/>
    </row>
    <row r="9607" spans="1:22" x14ac:dyDescent="0.25">
      <c r="A9607" s="6" t="s">
        <v>5</v>
      </c>
      <c r="B9607" s="6" t="s">
        <v>110</v>
      </c>
      <c r="C9607" s="38">
        <v>2018</v>
      </c>
      <c r="D9607" s="38">
        <v>4</v>
      </c>
      <c r="E9607" s="7">
        <v>24207</v>
      </c>
      <c r="F9607" s="7">
        <v>334</v>
      </c>
      <c r="G9607" s="39">
        <v>55.6</v>
      </c>
      <c r="H9607" s="7">
        <v>1019</v>
      </c>
      <c r="I9607" s="7">
        <v>24666933</v>
      </c>
      <c r="J9607" s="7">
        <v>44339747</v>
      </c>
      <c r="K9607" s="7">
        <v>43513</v>
      </c>
      <c r="L9607" s="7"/>
      <c r="M9607" s="7">
        <v>290780</v>
      </c>
      <c r="N9607" s="7">
        <v>3992</v>
      </c>
      <c r="O9607" s="8">
        <v>54.308056933998472</v>
      </c>
      <c r="P9607" s="7"/>
      <c r="Q9607" s="7">
        <v>296304820</v>
      </c>
      <c r="R9607" s="7">
        <v>545600113</v>
      </c>
      <c r="S9607" s="7">
        <v>535427</v>
      </c>
      <c r="T9607" s="7" t="s">
        <v>105</v>
      </c>
      <c r="U9607" s="7" t="s">
        <v>111</v>
      </c>
      <c r="V9607" s="6"/>
    </row>
    <row r="9608" spans="1:22" x14ac:dyDescent="0.25">
      <c r="A9608" s="6" t="s">
        <v>5</v>
      </c>
      <c r="B9608" s="6" t="s">
        <v>110</v>
      </c>
      <c r="C9608" s="38">
        <v>2018</v>
      </c>
      <c r="D9608" s="38">
        <v>5</v>
      </c>
      <c r="E9608" s="7">
        <v>27593</v>
      </c>
      <c r="F9608" s="7">
        <v>369</v>
      </c>
      <c r="G9608" s="39">
        <v>56.1</v>
      </c>
      <c r="H9608" s="7">
        <v>1019</v>
      </c>
      <c r="I9608" s="7">
        <v>28117267</v>
      </c>
      <c r="J9608" s="7">
        <v>50838929</v>
      </c>
      <c r="K9608" s="7">
        <v>49891</v>
      </c>
      <c r="L9608" s="7"/>
      <c r="M9608" s="7">
        <v>293084</v>
      </c>
      <c r="N9608" s="7">
        <v>4006</v>
      </c>
      <c r="O9608" s="8">
        <v>54.764858885434109</v>
      </c>
      <c r="P9608" s="7"/>
      <c r="Q9608" s="7">
        <v>298652596</v>
      </c>
      <c r="R9608" s="7">
        <v>545336192</v>
      </c>
      <c r="S9608" s="7">
        <v>535168</v>
      </c>
      <c r="T9608" s="7" t="s">
        <v>105</v>
      </c>
      <c r="U9608" s="7" t="s">
        <v>111</v>
      </c>
      <c r="V9608" s="6"/>
    </row>
    <row r="9609" spans="1:22" x14ac:dyDescent="0.25">
      <c r="A9609" s="6" t="s">
        <v>5</v>
      </c>
      <c r="B9609" s="6" t="s">
        <v>110</v>
      </c>
      <c r="C9609" s="38">
        <v>2018</v>
      </c>
      <c r="D9609" s="38">
        <v>6</v>
      </c>
      <c r="E9609" s="7">
        <v>25000</v>
      </c>
      <c r="F9609" s="7">
        <v>317</v>
      </c>
      <c r="G9609" s="39">
        <v>57.9</v>
      </c>
      <c r="H9609" s="7">
        <v>1019</v>
      </c>
      <c r="I9609" s="7">
        <v>25475000</v>
      </c>
      <c r="J9609" s="7">
        <v>44026914</v>
      </c>
      <c r="K9609" s="7">
        <v>43206</v>
      </c>
      <c r="L9609" s="7" t="s">
        <v>105</v>
      </c>
      <c r="M9609" s="7">
        <v>293551</v>
      </c>
      <c r="N9609" s="7">
        <v>3991</v>
      </c>
      <c r="O9609" s="8">
        <v>55.042807801782814</v>
      </c>
      <c r="P9609" s="7"/>
      <c r="Q9609" s="7">
        <v>299128469</v>
      </c>
      <c r="R9609" s="7">
        <v>543446966</v>
      </c>
      <c r="S9609" s="7">
        <v>533314</v>
      </c>
      <c r="T9609" s="7" t="s">
        <v>105</v>
      </c>
      <c r="U9609" s="7" t="s">
        <v>111</v>
      </c>
      <c r="V9609" s="6"/>
    </row>
    <row r="9610" spans="1:22" x14ac:dyDescent="0.25">
      <c r="A9610" s="6" t="s">
        <v>5</v>
      </c>
      <c r="B9610" s="6" t="s">
        <v>110</v>
      </c>
      <c r="C9610" s="38">
        <v>2018</v>
      </c>
      <c r="D9610" s="38">
        <v>7</v>
      </c>
      <c r="E9610" s="7">
        <v>27415</v>
      </c>
      <c r="F9610" s="7">
        <v>343</v>
      </c>
      <c r="G9610" s="39">
        <v>58.4</v>
      </c>
      <c r="H9610" s="7">
        <v>1019</v>
      </c>
      <c r="I9610" s="7">
        <v>27935885</v>
      </c>
      <c r="J9610" s="7">
        <v>47841031</v>
      </c>
      <c r="K9610" s="7">
        <v>46949</v>
      </c>
      <c r="L9610" s="7" t="s">
        <v>105</v>
      </c>
      <c r="M9610" s="7">
        <v>297390</v>
      </c>
      <c r="N9610" s="7">
        <v>4014</v>
      </c>
      <c r="O9610" s="8">
        <v>55.434496925276477</v>
      </c>
      <c r="P9610" s="7"/>
      <c r="Q9610" s="7">
        <v>303040410</v>
      </c>
      <c r="R9610" s="7">
        <v>546663949</v>
      </c>
      <c r="S9610" s="7">
        <v>536471</v>
      </c>
      <c r="T9610" s="7" t="s">
        <v>105</v>
      </c>
      <c r="U9610" s="7" t="s">
        <v>111</v>
      </c>
      <c r="V9610" s="6"/>
    </row>
    <row r="9611" spans="1:22" x14ac:dyDescent="0.25">
      <c r="A9611" s="6" t="s">
        <v>5</v>
      </c>
      <c r="B9611" s="6" t="s">
        <v>110</v>
      </c>
      <c r="C9611" s="38">
        <v>2018</v>
      </c>
      <c r="D9611" s="38">
        <v>8</v>
      </c>
      <c r="E9611" s="7">
        <v>26908</v>
      </c>
      <c r="F9611" s="7">
        <v>348</v>
      </c>
      <c r="G9611" s="39">
        <v>57.2</v>
      </c>
      <c r="H9611" s="7">
        <v>1019</v>
      </c>
      <c r="I9611" s="7">
        <v>27419252</v>
      </c>
      <c r="J9611" s="7">
        <v>47969425</v>
      </c>
      <c r="K9611" s="7">
        <v>47075</v>
      </c>
      <c r="L9611" s="7" t="s">
        <v>105</v>
      </c>
      <c r="M9611" s="7">
        <v>299305</v>
      </c>
      <c r="N9611" s="7">
        <v>4005</v>
      </c>
      <c r="O9611" s="8">
        <v>55.95667870036101</v>
      </c>
      <c r="P9611" s="7"/>
      <c r="Q9611" s="7">
        <v>304991795</v>
      </c>
      <c r="R9611" s="7">
        <v>545049853</v>
      </c>
      <c r="S9611" s="7">
        <v>534887</v>
      </c>
      <c r="T9611" s="7" t="s">
        <v>105</v>
      </c>
      <c r="U9611" s="7" t="s">
        <v>111</v>
      </c>
      <c r="V9611" s="6"/>
    </row>
    <row r="9612" spans="1:22" x14ac:dyDescent="0.25">
      <c r="A9612" s="6" t="s">
        <v>5</v>
      </c>
      <c r="B9612" s="6" t="s">
        <v>110</v>
      </c>
      <c r="C9612" s="38">
        <v>2018</v>
      </c>
      <c r="D9612" s="38">
        <v>9</v>
      </c>
      <c r="E9612" s="7">
        <v>24932</v>
      </c>
      <c r="F9612" s="7">
        <v>317</v>
      </c>
      <c r="G9612" s="39">
        <v>58.8</v>
      </c>
      <c r="H9612" s="7">
        <v>1019</v>
      </c>
      <c r="I9612" s="7">
        <v>25405708</v>
      </c>
      <c r="J9612" s="7">
        <v>43236170</v>
      </c>
      <c r="K9612" s="7">
        <v>42430</v>
      </c>
      <c r="L9612" s="7" t="s">
        <v>105</v>
      </c>
      <c r="M9612" s="7">
        <v>300638</v>
      </c>
      <c r="N9612" s="7">
        <v>4004</v>
      </c>
      <c r="O9612" s="8">
        <v>56.243113147364141</v>
      </c>
      <c r="P9612" s="7"/>
      <c r="Q9612" s="7">
        <v>306350122</v>
      </c>
      <c r="R9612" s="7">
        <v>544689127</v>
      </c>
      <c r="S9612" s="7">
        <v>534533</v>
      </c>
      <c r="T9612" s="7" t="s">
        <v>105</v>
      </c>
      <c r="U9612" s="7" t="s">
        <v>111</v>
      </c>
      <c r="V9612" s="6"/>
    </row>
    <row r="9613" spans="1:22" x14ac:dyDescent="0.25">
      <c r="A9613" s="6" t="s">
        <v>5</v>
      </c>
      <c r="B9613" s="6" t="s">
        <v>110</v>
      </c>
      <c r="C9613" s="38">
        <v>2018</v>
      </c>
      <c r="D9613" s="38">
        <v>10</v>
      </c>
      <c r="E9613" s="7">
        <v>28434</v>
      </c>
      <c r="F9613" s="7">
        <v>362</v>
      </c>
      <c r="G9613" s="39">
        <v>57.2</v>
      </c>
      <c r="H9613" s="7">
        <v>1019</v>
      </c>
      <c r="I9613" s="7">
        <v>28974246</v>
      </c>
      <c r="J9613" s="7">
        <v>50694231</v>
      </c>
      <c r="K9613" s="7">
        <v>49749</v>
      </c>
      <c r="L9613" s="7" t="s">
        <v>105</v>
      </c>
      <c r="M9613" s="7">
        <v>303383</v>
      </c>
      <c r="N9613" s="7">
        <v>4032</v>
      </c>
      <c r="O9613" s="8">
        <v>56.297446802983153</v>
      </c>
      <c r="P9613" s="7"/>
      <c r="Q9613" s="7">
        <v>309147277</v>
      </c>
      <c r="R9613" s="7">
        <v>549131967</v>
      </c>
      <c r="S9613" s="7">
        <v>538893</v>
      </c>
      <c r="T9613" s="7" t="s">
        <v>105</v>
      </c>
      <c r="U9613" s="7" t="s">
        <v>111</v>
      </c>
      <c r="V9613" s="6"/>
    </row>
    <row r="9614" spans="1:22" x14ac:dyDescent="0.25">
      <c r="A9614" s="6" t="s">
        <v>5</v>
      </c>
      <c r="B9614" s="6" t="s">
        <v>110</v>
      </c>
      <c r="C9614" s="38">
        <v>2018</v>
      </c>
      <c r="D9614" s="38">
        <v>11</v>
      </c>
      <c r="E9614" s="7">
        <v>26859</v>
      </c>
      <c r="F9614" s="7">
        <v>334</v>
      </c>
      <c r="G9614" s="39">
        <v>59.5</v>
      </c>
      <c r="H9614" s="7">
        <v>1019</v>
      </c>
      <c r="I9614" s="7">
        <v>27369321</v>
      </c>
      <c r="J9614" s="7">
        <v>45978299</v>
      </c>
      <c r="K9614" s="7">
        <v>45121</v>
      </c>
      <c r="L9614" s="7" t="s">
        <v>105</v>
      </c>
      <c r="M9614" s="7">
        <v>304318</v>
      </c>
      <c r="N9614" s="7">
        <v>4024</v>
      </c>
      <c r="O9614" s="8">
        <v>56.41295623110333</v>
      </c>
      <c r="P9614" s="7"/>
      <c r="Q9614" s="7">
        <v>310100042</v>
      </c>
      <c r="R9614" s="7">
        <v>549696493</v>
      </c>
      <c r="S9614" s="7">
        <v>539447</v>
      </c>
      <c r="T9614" s="7" t="s">
        <v>105</v>
      </c>
      <c r="U9614" s="7" t="s">
        <v>111</v>
      </c>
      <c r="V9614" s="6"/>
    </row>
    <row r="9615" spans="1:22" x14ac:dyDescent="0.25">
      <c r="A9615" s="6" t="s">
        <v>5</v>
      </c>
      <c r="B9615" s="6" t="s">
        <v>110</v>
      </c>
      <c r="C9615" s="38">
        <v>2018</v>
      </c>
      <c r="D9615" s="38">
        <v>12</v>
      </c>
      <c r="E9615" s="7">
        <v>22293</v>
      </c>
      <c r="F9615" s="7">
        <v>310</v>
      </c>
      <c r="G9615" s="39">
        <v>52.7</v>
      </c>
      <c r="H9615" s="7">
        <v>1019</v>
      </c>
      <c r="I9615" s="7">
        <v>22716567</v>
      </c>
      <c r="J9615" s="7">
        <v>43083320</v>
      </c>
      <c r="K9615" s="7">
        <v>42280</v>
      </c>
      <c r="L9615" s="7" t="s">
        <v>105</v>
      </c>
      <c r="M9615" s="7">
        <v>305742</v>
      </c>
      <c r="N9615" s="7">
        <v>4020</v>
      </c>
      <c r="O9615" s="8">
        <v>56.501386930513029</v>
      </c>
      <c r="P9615" s="7"/>
      <c r="Q9615" s="7">
        <v>311551098</v>
      </c>
      <c r="R9615" s="7">
        <v>551404337</v>
      </c>
      <c r="S9615" s="7">
        <v>541123</v>
      </c>
      <c r="T9615" s="7" t="s">
        <v>105</v>
      </c>
      <c r="U9615" s="7" t="s">
        <v>111</v>
      </c>
      <c r="V9615" s="6"/>
    </row>
    <row r="9616" spans="1:22" x14ac:dyDescent="0.25">
      <c r="A9616" s="6" t="s">
        <v>5</v>
      </c>
      <c r="B9616" s="6" t="s">
        <v>110</v>
      </c>
      <c r="C9616" s="38">
        <v>2019</v>
      </c>
      <c r="D9616" s="38">
        <v>1</v>
      </c>
      <c r="E9616" s="7">
        <v>25658</v>
      </c>
      <c r="F9616" s="7">
        <v>343</v>
      </c>
      <c r="G9616" s="39">
        <v>54.3</v>
      </c>
      <c r="H9616" s="7">
        <v>1019</v>
      </c>
      <c r="I9616" s="7">
        <v>26145502</v>
      </c>
      <c r="J9616" s="7">
        <v>48131446</v>
      </c>
      <c r="K9616" s="7">
        <v>47234</v>
      </c>
      <c r="L9616" s="7" t="s">
        <v>105</v>
      </c>
      <c r="M9616" s="7">
        <v>308095</v>
      </c>
      <c r="N9616" s="7">
        <v>4017</v>
      </c>
      <c r="O9616" s="8">
        <v>56.701818315665484</v>
      </c>
      <c r="P9616" s="7"/>
      <c r="Q9616" s="7">
        <v>313948805</v>
      </c>
      <c r="R9616" s="7">
        <v>553683840</v>
      </c>
      <c r="S9616" s="7">
        <v>543360</v>
      </c>
      <c r="T9616" s="7" t="s">
        <v>105</v>
      </c>
      <c r="U9616" s="7" t="s">
        <v>111</v>
      </c>
      <c r="V9616" s="6"/>
    </row>
    <row r="9617" spans="1:22" x14ac:dyDescent="0.25">
      <c r="A9617" s="6" t="s">
        <v>5</v>
      </c>
      <c r="B9617" s="6" t="s">
        <v>110</v>
      </c>
      <c r="C9617" s="38">
        <v>2019</v>
      </c>
      <c r="D9617" s="38">
        <v>2</v>
      </c>
      <c r="E9617" s="7">
        <v>25862</v>
      </c>
      <c r="F9617" s="7">
        <v>319</v>
      </c>
      <c r="G9617" s="39">
        <v>62.2</v>
      </c>
      <c r="H9617" s="7">
        <v>1019</v>
      </c>
      <c r="I9617" s="7">
        <v>26353378</v>
      </c>
      <c r="J9617" s="7">
        <v>42363906</v>
      </c>
      <c r="K9617" s="7">
        <v>41574</v>
      </c>
      <c r="L9617" s="7" t="s">
        <v>105</v>
      </c>
      <c r="M9617" s="7">
        <v>310666</v>
      </c>
      <c r="N9617" s="7">
        <v>4028</v>
      </c>
      <c r="O9617" s="8">
        <v>57.164359540058996</v>
      </c>
      <c r="P9617" s="7"/>
      <c r="Q9617" s="7">
        <v>316568654</v>
      </c>
      <c r="R9617" s="7">
        <v>553786759</v>
      </c>
      <c r="S9617" s="7">
        <v>543461</v>
      </c>
      <c r="T9617" s="7" t="s">
        <v>105</v>
      </c>
      <c r="U9617" s="7" t="s">
        <v>111</v>
      </c>
      <c r="V9617" s="6"/>
    </row>
    <row r="9618" spans="1:22" s="42" customFormat="1" x14ac:dyDescent="0.25">
      <c r="A9618" s="6" t="s">
        <v>5</v>
      </c>
      <c r="B9618" s="6" t="s">
        <v>110</v>
      </c>
      <c r="C9618" s="38">
        <v>2019</v>
      </c>
      <c r="D9618" s="38">
        <v>3</v>
      </c>
      <c r="E9618" s="7">
        <v>27027</v>
      </c>
      <c r="F9618" s="7">
        <v>338</v>
      </c>
      <c r="G9618" s="39">
        <v>61.5</v>
      </c>
      <c r="H9618" s="7">
        <v>1019</v>
      </c>
      <c r="I9618" s="7">
        <v>27540513</v>
      </c>
      <c r="J9618" s="7">
        <v>44756518</v>
      </c>
      <c r="K9618" s="7">
        <v>43922</v>
      </c>
      <c r="L9618" s="7" t="s">
        <v>105</v>
      </c>
      <c r="M9618" s="7">
        <v>312188</v>
      </c>
      <c r="N9618" s="7">
        <v>4034</v>
      </c>
      <c r="O9618" s="8">
        <v>57.499115930924738</v>
      </c>
      <c r="P9618" s="7"/>
      <c r="Q9618" s="7">
        <v>318119572</v>
      </c>
      <c r="R9618" s="7">
        <v>553259936</v>
      </c>
      <c r="S9618" s="7">
        <v>542944</v>
      </c>
      <c r="T9618" s="7" t="s">
        <v>105</v>
      </c>
      <c r="U9618" s="7" t="s">
        <v>111</v>
      </c>
      <c r="V9618" s="6"/>
    </row>
    <row r="9619" spans="1:22" x14ac:dyDescent="0.25">
      <c r="A9619" s="6" t="s">
        <v>5</v>
      </c>
      <c r="B9619" s="6" t="s">
        <v>110</v>
      </c>
      <c r="C9619" s="38">
        <v>2019</v>
      </c>
      <c r="D9619" s="38">
        <v>4</v>
      </c>
      <c r="E9619" s="7">
        <v>29296</v>
      </c>
      <c r="F9619" s="7">
        <v>364</v>
      </c>
      <c r="G9619" s="39">
        <v>57.9</v>
      </c>
      <c r="H9619" s="7">
        <v>1019</v>
      </c>
      <c r="I9619" s="7">
        <v>29852624</v>
      </c>
      <c r="J9619" s="7">
        <v>51533887</v>
      </c>
      <c r="K9619" s="7">
        <v>50573</v>
      </c>
      <c r="L9619" s="7" t="s">
        <v>105</v>
      </c>
      <c r="M9619" s="7">
        <v>317277</v>
      </c>
      <c r="N9619" s="7">
        <v>4064</v>
      </c>
      <c r="O9619" s="8">
        <v>57.686307735943743</v>
      </c>
      <c r="P9619" s="7"/>
      <c r="Q9619" s="7">
        <v>323305263</v>
      </c>
      <c r="R9619" s="7">
        <v>560454076</v>
      </c>
      <c r="S9619" s="7">
        <v>550004</v>
      </c>
      <c r="T9619" s="7" t="s">
        <v>105</v>
      </c>
      <c r="U9619" s="7" t="s">
        <v>111</v>
      </c>
      <c r="V9619" s="6"/>
    </row>
    <row r="9620" spans="1:22" x14ac:dyDescent="0.25">
      <c r="A9620" s="6" t="s">
        <v>5</v>
      </c>
      <c r="B9620" s="6" t="s">
        <v>110</v>
      </c>
      <c r="C9620" s="38">
        <v>2019</v>
      </c>
      <c r="D9620" s="38">
        <v>5</v>
      </c>
      <c r="E9620" s="7">
        <v>30527</v>
      </c>
      <c r="F9620" s="7">
        <v>379</v>
      </c>
      <c r="G9620" s="39">
        <v>57.8</v>
      </c>
      <c r="H9620" s="7">
        <v>1019</v>
      </c>
      <c r="I9620" s="7">
        <v>31107013</v>
      </c>
      <c r="J9620" s="7">
        <v>53808295</v>
      </c>
      <c r="K9620" s="7">
        <v>52805</v>
      </c>
      <c r="L9620" s="7" t="s">
        <v>105</v>
      </c>
      <c r="M9620" s="7">
        <v>320211</v>
      </c>
      <c r="N9620" s="7">
        <v>4074</v>
      </c>
      <c r="O9620" s="8">
        <v>57.912927414191614</v>
      </c>
      <c r="P9620" s="7"/>
      <c r="Q9620" s="7">
        <v>326295009</v>
      </c>
      <c r="R9620" s="7">
        <v>563423442</v>
      </c>
      <c r="S9620" s="7">
        <v>552918</v>
      </c>
      <c r="T9620" s="7" t="s">
        <v>105</v>
      </c>
      <c r="U9620" s="7" t="s">
        <v>111</v>
      </c>
      <c r="V9620" s="6"/>
    </row>
    <row r="9621" spans="1:22" x14ac:dyDescent="0.25">
      <c r="A9621" s="6" t="s">
        <v>5</v>
      </c>
      <c r="B9621" s="6" t="s">
        <v>110</v>
      </c>
      <c r="C9621" s="38">
        <v>2019</v>
      </c>
      <c r="D9621" s="38">
        <v>6</v>
      </c>
      <c r="E9621" s="7">
        <v>27533</v>
      </c>
      <c r="F9621" s="7">
        <v>338</v>
      </c>
      <c r="G9621" s="39">
        <v>58.9</v>
      </c>
      <c r="H9621" s="7">
        <v>1019</v>
      </c>
      <c r="I9621" s="7">
        <v>28056127</v>
      </c>
      <c r="J9621" s="7">
        <v>47638250</v>
      </c>
      <c r="K9621" s="7">
        <v>46750</v>
      </c>
      <c r="L9621" s="7" t="s">
        <v>105</v>
      </c>
      <c r="M9621" s="7">
        <v>322744</v>
      </c>
      <c r="N9621" s="7">
        <v>4095</v>
      </c>
      <c r="O9621" s="8">
        <v>57.999288361110011</v>
      </c>
      <c r="P9621" s="7"/>
      <c r="Q9621" s="7">
        <v>328876136</v>
      </c>
      <c r="R9621" s="7">
        <v>567034778</v>
      </c>
      <c r="S9621" s="7">
        <v>556462</v>
      </c>
      <c r="T9621" s="7" t="s">
        <v>105</v>
      </c>
      <c r="U9621" s="7" t="s">
        <v>111</v>
      </c>
      <c r="V9621" s="6"/>
    </row>
    <row r="9622" spans="1:22" x14ac:dyDescent="0.25">
      <c r="A9622" s="6" t="s">
        <v>5</v>
      </c>
      <c r="B9622" s="6" t="s">
        <v>110</v>
      </c>
      <c r="C9622" s="38">
        <v>2019</v>
      </c>
      <c r="D9622" s="38">
        <v>7</v>
      </c>
      <c r="E9622" s="7">
        <v>31563</v>
      </c>
      <c r="F9622" s="7">
        <v>378</v>
      </c>
      <c r="G9622" s="39">
        <v>58.5</v>
      </c>
      <c r="H9622" s="7">
        <v>1019</v>
      </c>
      <c r="I9622" s="7">
        <v>32162697</v>
      </c>
      <c r="J9622" s="7">
        <v>54967917</v>
      </c>
      <c r="K9622" s="7">
        <v>53943</v>
      </c>
      <c r="L9622" s="7" t="s">
        <v>105</v>
      </c>
      <c r="M9622" s="7">
        <v>326892</v>
      </c>
      <c r="N9622" s="7">
        <v>4130</v>
      </c>
      <c r="O9622" s="8">
        <v>58.015532712403449</v>
      </c>
      <c r="P9622" s="7"/>
      <c r="Q9622" s="7">
        <v>333102948</v>
      </c>
      <c r="R9622" s="7">
        <v>574161664</v>
      </c>
      <c r="S9622" s="7">
        <v>563456</v>
      </c>
      <c r="T9622" s="7" t="s">
        <v>105</v>
      </c>
      <c r="U9622" s="7" t="s">
        <v>111</v>
      </c>
      <c r="V9622" s="6"/>
    </row>
    <row r="9623" spans="1:22" x14ac:dyDescent="0.25">
      <c r="A9623" s="6" t="s">
        <v>5</v>
      </c>
      <c r="B9623" s="6" t="s">
        <v>110</v>
      </c>
      <c r="C9623" s="38">
        <v>2019</v>
      </c>
      <c r="D9623" s="38">
        <v>8</v>
      </c>
      <c r="E9623" s="7">
        <v>30199</v>
      </c>
      <c r="F9623" s="7">
        <v>361</v>
      </c>
      <c r="G9623" s="39">
        <v>59.3</v>
      </c>
      <c r="H9623" s="7">
        <v>1019</v>
      </c>
      <c r="I9623" s="7">
        <v>30772781</v>
      </c>
      <c r="J9623" s="7">
        <v>51908879</v>
      </c>
      <c r="K9623" s="7">
        <v>50941</v>
      </c>
      <c r="L9623" s="7" t="s">
        <v>105</v>
      </c>
      <c r="M9623" s="7">
        <v>330183</v>
      </c>
      <c r="N9623" s="7">
        <v>4143</v>
      </c>
      <c r="O9623" s="8">
        <v>58.200281321718528</v>
      </c>
      <c r="P9623" s="7"/>
      <c r="Q9623" s="7">
        <v>336456477</v>
      </c>
      <c r="R9623" s="7">
        <v>578101118</v>
      </c>
      <c r="S9623" s="7">
        <v>567322</v>
      </c>
      <c r="T9623" s="7" t="s">
        <v>105</v>
      </c>
      <c r="U9623" s="7" t="s">
        <v>111</v>
      </c>
      <c r="V9623" s="6"/>
    </row>
    <row r="9624" spans="1:22" x14ac:dyDescent="0.25">
      <c r="A9624" s="6" t="s">
        <v>5</v>
      </c>
      <c r="B9624" s="6" t="s">
        <v>110</v>
      </c>
      <c r="C9624" s="38">
        <v>2019</v>
      </c>
      <c r="D9624" s="38">
        <v>9</v>
      </c>
      <c r="E9624" s="7">
        <v>29139</v>
      </c>
      <c r="F9624" s="7">
        <v>349</v>
      </c>
      <c r="G9624" s="39">
        <v>60.6</v>
      </c>
      <c r="H9624" s="7">
        <v>1019</v>
      </c>
      <c r="I9624" s="7">
        <v>29692641</v>
      </c>
      <c r="J9624" s="7">
        <v>49020014</v>
      </c>
      <c r="K9624" s="7">
        <v>48106</v>
      </c>
      <c r="L9624" s="7" t="s">
        <v>105</v>
      </c>
      <c r="M9624" s="7">
        <v>334390</v>
      </c>
      <c r="N9624" s="7">
        <v>4175</v>
      </c>
      <c r="O9624" s="8">
        <v>58.35796983584585</v>
      </c>
      <c r="P9624" s="7"/>
      <c r="Q9624" s="7">
        <v>340743410</v>
      </c>
      <c r="R9624" s="7">
        <v>583884962</v>
      </c>
      <c r="S9624" s="7">
        <v>572998</v>
      </c>
      <c r="T9624" s="7" t="s">
        <v>105</v>
      </c>
      <c r="U9624" s="7" t="s">
        <v>111</v>
      </c>
      <c r="V9624" s="6"/>
    </row>
    <row r="9625" spans="1:22" x14ac:dyDescent="0.25">
      <c r="A9625" s="6" t="s">
        <v>5</v>
      </c>
      <c r="B9625" s="6" t="s">
        <v>110</v>
      </c>
      <c r="C9625" s="38">
        <v>2019</v>
      </c>
      <c r="D9625" s="38">
        <v>10</v>
      </c>
      <c r="E9625" s="7">
        <v>32714</v>
      </c>
      <c r="F9625" s="7">
        <v>386</v>
      </c>
      <c r="G9625" s="39">
        <v>60.5</v>
      </c>
      <c r="H9625" s="7">
        <v>1019</v>
      </c>
      <c r="I9625" s="7">
        <v>33335566</v>
      </c>
      <c r="J9625" s="7">
        <v>55068798</v>
      </c>
      <c r="K9625" s="7">
        <v>54042</v>
      </c>
      <c r="L9625" s="7" t="s">
        <v>105</v>
      </c>
      <c r="M9625" s="7">
        <v>338670</v>
      </c>
      <c r="N9625" s="7">
        <v>4199</v>
      </c>
      <c r="O9625" s="8">
        <v>58.665387127116134</v>
      </c>
      <c r="P9625" s="7"/>
      <c r="Q9625" s="7">
        <v>345104730</v>
      </c>
      <c r="R9625" s="7">
        <v>588259529</v>
      </c>
      <c r="S9625" s="7">
        <v>577291</v>
      </c>
      <c r="T9625" s="7" t="s">
        <v>105</v>
      </c>
      <c r="U9625" s="7" t="s">
        <v>111</v>
      </c>
      <c r="V9625" s="6"/>
    </row>
    <row r="9626" spans="1:22" x14ac:dyDescent="0.25">
      <c r="A9626" s="6" t="s">
        <v>5</v>
      </c>
      <c r="B9626" s="6" t="s">
        <v>110</v>
      </c>
      <c r="C9626" s="38">
        <v>2019</v>
      </c>
      <c r="D9626" s="38">
        <v>11</v>
      </c>
      <c r="E9626" s="7">
        <v>30540</v>
      </c>
      <c r="F9626" s="7">
        <v>336</v>
      </c>
      <c r="G9626" s="39">
        <v>64.3</v>
      </c>
      <c r="H9626" s="7">
        <v>1019</v>
      </c>
      <c r="I9626" s="7">
        <v>31120260</v>
      </c>
      <c r="J9626" s="7">
        <v>48396386</v>
      </c>
      <c r="K9626" s="7">
        <v>47494</v>
      </c>
      <c r="L9626" s="7" t="s">
        <v>105</v>
      </c>
      <c r="M9626" s="7">
        <v>342351</v>
      </c>
      <c r="N9626" s="7">
        <v>4201</v>
      </c>
      <c r="O9626" s="8">
        <v>59.060248695796183</v>
      </c>
      <c r="P9626" s="7"/>
      <c r="Q9626" s="7">
        <v>348855669</v>
      </c>
      <c r="R9626" s="7">
        <v>590677616</v>
      </c>
      <c r="S9626" s="7">
        <v>579664</v>
      </c>
      <c r="T9626" s="7" t="s">
        <v>105</v>
      </c>
      <c r="U9626" s="7" t="s">
        <v>111</v>
      </c>
      <c r="V9626" s="6"/>
    </row>
    <row r="9627" spans="1:22" s="42" customFormat="1" x14ac:dyDescent="0.25">
      <c r="A9627" s="6" t="s">
        <v>5</v>
      </c>
      <c r="B9627" s="6" t="s">
        <v>110</v>
      </c>
      <c r="C9627" s="38">
        <v>2019</v>
      </c>
      <c r="D9627" s="38">
        <v>12</v>
      </c>
      <c r="E9627" s="7">
        <v>27432</v>
      </c>
      <c r="F9627" s="7">
        <v>332</v>
      </c>
      <c r="G9627" s="39">
        <v>56.8</v>
      </c>
      <c r="H9627" s="7">
        <v>1019</v>
      </c>
      <c r="I9627" s="7">
        <v>27953208</v>
      </c>
      <c r="J9627" s="7">
        <v>49244194</v>
      </c>
      <c r="K9627" s="7">
        <v>48326</v>
      </c>
      <c r="L9627" s="7" t="s">
        <v>105</v>
      </c>
      <c r="M9627" s="7">
        <v>347490</v>
      </c>
      <c r="N9627" s="7">
        <v>4223</v>
      </c>
      <c r="O9627" s="8">
        <v>59.327995082890851</v>
      </c>
      <c r="P9627" s="7"/>
      <c r="Q9627" s="7">
        <v>354092310</v>
      </c>
      <c r="R9627" s="7">
        <v>596838490</v>
      </c>
      <c r="S9627" s="7">
        <v>585710</v>
      </c>
      <c r="T9627" s="7" t="s">
        <v>105</v>
      </c>
      <c r="U9627" s="7" t="s">
        <v>111</v>
      </c>
      <c r="V9627" s="6"/>
    </row>
    <row r="9628" spans="1:22" x14ac:dyDescent="0.25">
      <c r="A9628" s="6" t="s">
        <v>5</v>
      </c>
      <c r="B9628" s="6" t="s">
        <v>110</v>
      </c>
      <c r="C9628" s="38">
        <v>2020</v>
      </c>
      <c r="D9628" s="38">
        <v>1</v>
      </c>
      <c r="E9628" s="7">
        <v>26738</v>
      </c>
      <c r="F9628" s="7">
        <v>340</v>
      </c>
      <c r="G9628" s="39">
        <v>54.6</v>
      </c>
      <c r="H9628" s="7">
        <v>1019</v>
      </c>
      <c r="I9628" s="7">
        <v>27246022</v>
      </c>
      <c r="J9628" s="7">
        <v>49888202</v>
      </c>
      <c r="K9628" s="7">
        <v>48958</v>
      </c>
      <c r="L9628" s="7" t="s">
        <v>105</v>
      </c>
      <c r="M9628" s="7">
        <v>348570</v>
      </c>
      <c r="N9628" s="7">
        <v>4220</v>
      </c>
      <c r="O9628" s="8">
        <v>59.337729855609311</v>
      </c>
      <c r="P9628" s="7"/>
      <c r="Q9628" s="7">
        <v>355192830</v>
      </c>
      <c r="R9628" s="7">
        <v>598595246</v>
      </c>
      <c r="S9628" s="7">
        <v>587434</v>
      </c>
      <c r="T9628" s="7" t="s">
        <v>105</v>
      </c>
      <c r="U9628" s="7" t="s">
        <v>111</v>
      </c>
      <c r="V9628" s="6"/>
    </row>
    <row r="9629" spans="1:22" x14ac:dyDescent="0.25">
      <c r="A9629" s="6" t="s">
        <v>5</v>
      </c>
      <c r="B9629" s="6" t="s">
        <v>110</v>
      </c>
      <c r="C9629" s="38">
        <v>2020</v>
      </c>
      <c r="D9629" s="38">
        <v>2</v>
      </c>
      <c r="E9629" s="7">
        <v>29022</v>
      </c>
      <c r="F9629" s="7">
        <v>334</v>
      </c>
      <c r="G9629" s="39">
        <v>59</v>
      </c>
      <c r="H9629" s="7">
        <v>1019</v>
      </c>
      <c r="I9629" s="7">
        <v>29573418</v>
      </c>
      <c r="J9629" s="7">
        <v>50132762</v>
      </c>
      <c r="K9629" s="7">
        <v>49198</v>
      </c>
      <c r="L9629" s="7" t="s">
        <v>105</v>
      </c>
      <c r="M9629" s="7">
        <v>351730</v>
      </c>
      <c r="N9629" s="7">
        <v>4235</v>
      </c>
      <c r="O9629" s="8">
        <v>59.108523874983611</v>
      </c>
      <c r="P9629" s="7"/>
      <c r="Q9629" s="7">
        <v>358412870</v>
      </c>
      <c r="R9629" s="7">
        <v>606364102</v>
      </c>
      <c r="S9629" s="7">
        <v>595058</v>
      </c>
      <c r="T9629" s="7" t="s">
        <v>105</v>
      </c>
      <c r="U9629" s="7" t="s">
        <v>111</v>
      </c>
      <c r="V9629" s="6"/>
    </row>
    <row r="9630" spans="1:22" x14ac:dyDescent="0.25">
      <c r="A9630" s="6" t="s">
        <v>5</v>
      </c>
      <c r="B9630" s="6" t="s">
        <v>110</v>
      </c>
      <c r="C9630" s="38">
        <v>2020</v>
      </c>
      <c r="D9630" s="38">
        <v>3</v>
      </c>
      <c r="E9630" s="7">
        <v>19476</v>
      </c>
      <c r="F9630" s="7">
        <v>266</v>
      </c>
      <c r="G9630" s="39">
        <v>48.7</v>
      </c>
      <c r="H9630" s="7">
        <v>1019</v>
      </c>
      <c r="I9630" s="7">
        <v>19846044</v>
      </c>
      <c r="J9630" s="7">
        <v>40757962</v>
      </c>
      <c r="K9630" s="7">
        <v>39998</v>
      </c>
      <c r="L9630" s="7" t="s">
        <v>105</v>
      </c>
      <c r="M9630" s="7">
        <v>344179</v>
      </c>
      <c r="N9630" s="7">
        <v>4163</v>
      </c>
      <c r="O9630" s="8">
        <v>58.223516157081136</v>
      </c>
      <c r="P9630" s="7"/>
      <c r="Q9630" s="7">
        <v>350718401</v>
      </c>
      <c r="R9630" s="7">
        <v>602365546</v>
      </c>
      <c r="S9630" s="7">
        <v>591134</v>
      </c>
      <c r="T9630" s="7" t="s">
        <v>105</v>
      </c>
      <c r="U9630" s="7" t="s">
        <v>111</v>
      </c>
      <c r="V9630" s="6"/>
    </row>
    <row r="9631" spans="1:22" x14ac:dyDescent="0.25">
      <c r="A9631" s="6" t="s">
        <v>5</v>
      </c>
      <c r="B9631" s="6" t="s">
        <v>110</v>
      </c>
      <c r="C9631" s="38">
        <v>2020</v>
      </c>
      <c r="D9631" s="38">
        <v>4</v>
      </c>
      <c r="E9631" s="7">
        <v>3946</v>
      </c>
      <c r="F9631" s="7">
        <v>102</v>
      </c>
      <c r="G9631" s="39">
        <v>29.3</v>
      </c>
      <c r="H9631" s="7">
        <v>1019</v>
      </c>
      <c r="I9631" s="7">
        <v>4020974</v>
      </c>
      <c r="J9631" s="7">
        <v>13741215</v>
      </c>
      <c r="K9631" s="7">
        <v>13485</v>
      </c>
      <c r="L9631" s="7" t="s">
        <v>105</v>
      </c>
      <c r="M9631" s="7">
        <v>318829</v>
      </c>
      <c r="N9631" s="7">
        <v>3901</v>
      </c>
      <c r="O9631" s="8">
        <v>57.545582857741053</v>
      </c>
      <c r="P9631" s="7"/>
      <c r="Q9631" s="7">
        <v>324886751</v>
      </c>
      <c r="R9631" s="7">
        <v>564572874</v>
      </c>
      <c r="S9631" s="7">
        <v>554046</v>
      </c>
      <c r="T9631" s="7" t="s">
        <v>105</v>
      </c>
      <c r="U9631" s="7" t="s">
        <v>111</v>
      </c>
      <c r="V9631" s="6"/>
    </row>
    <row r="9632" spans="1:22" x14ac:dyDescent="0.25">
      <c r="A9632" s="6" t="s">
        <v>5</v>
      </c>
      <c r="B9632" s="6" t="s">
        <v>110</v>
      </c>
      <c r="C9632" s="38">
        <v>2020</v>
      </c>
      <c r="D9632" s="38">
        <v>5</v>
      </c>
      <c r="E9632" s="7">
        <v>2871</v>
      </c>
      <c r="F9632" s="7">
        <v>42</v>
      </c>
      <c r="G9632" s="39">
        <v>55.7</v>
      </c>
      <c r="H9632" s="7">
        <v>1019</v>
      </c>
      <c r="I9632" s="7">
        <v>2925549</v>
      </c>
      <c r="J9632" s="7">
        <v>5251926</v>
      </c>
      <c r="K9632" s="7">
        <v>5154</v>
      </c>
      <c r="L9632" s="7"/>
      <c r="M9632" s="7">
        <v>291173</v>
      </c>
      <c r="N9632" s="7">
        <v>3564</v>
      </c>
      <c r="O9632" s="8">
        <v>57.499185418497426</v>
      </c>
      <c r="P9632" s="7"/>
      <c r="Q9632" s="7">
        <v>296705287</v>
      </c>
      <c r="R9632" s="7">
        <v>516016505</v>
      </c>
      <c r="S9632" s="7">
        <v>506395</v>
      </c>
      <c r="T9632" s="7" t="s">
        <v>105</v>
      </c>
      <c r="U9632" s="7" t="s">
        <v>111</v>
      </c>
      <c r="V9632" s="6"/>
    </row>
    <row r="9633" spans="1:22" x14ac:dyDescent="0.25">
      <c r="A9633" s="6" t="s">
        <v>5</v>
      </c>
      <c r="B9633" s="6" t="s">
        <v>110</v>
      </c>
      <c r="C9633" s="38">
        <v>2020</v>
      </c>
      <c r="D9633" s="38">
        <v>6</v>
      </c>
      <c r="E9633" s="7">
        <v>4195</v>
      </c>
      <c r="F9633" s="7">
        <v>56</v>
      </c>
      <c r="G9633" s="39">
        <v>51.8</v>
      </c>
      <c r="H9633" s="7">
        <v>1019</v>
      </c>
      <c r="I9633" s="7">
        <v>4274705</v>
      </c>
      <c r="J9633" s="7">
        <v>8249824</v>
      </c>
      <c r="K9633" s="7">
        <v>8096</v>
      </c>
      <c r="L9633" s="7" t="s">
        <v>105</v>
      </c>
      <c r="M9633" s="7">
        <v>267835</v>
      </c>
      <c r="N9633" s="7">
        <v>3282</v>
      </c>
      <c r="O9633" s="8">
        <v>57.261390384849733</v>
      </c>
      <c r="P9633" s="7"/>
      <c r="Q9633" s="7">
        <v>272923865</v>
      </c>
      <c r="R9633" s="7">
        <v>476628079</v>
      </c>
      <c r="S9633" s="7">
        <v>467741</v>
      </c>
      <c r="T9633" s="7" t="s">
        <v>105</v>
      </c>
      <c r="U9633" s="7" t="s">
        <v>111</v>
      </c>
      <c r="V9633" s="6"/>
    </row>
    <row r="9634" spans="1:22" s="42" customFormat="1" x14ac:dyDescent="0.25">
      <c r="A9634" s="6" t="s">
        <v>5</v>
      </c>
      <c r="B9634" s="6" t="s">
        <v>110</v>
      </c>
      <c r="C9634" s="38">
        <v>2020</v>
      </c>
      <c r="D9634" s="38">
        <v>7</v>
      </c>
      <c r="E9634" s="7">
        <v>6549</v>
      </c>
      <c r="F9634" s="7">
        <v>82</v>
      </c>
      <c r="G9634" s="39">
        <v>53.5</v>
      </c>
      <c r="H9634" s="7">
        <v>1019</v>
      </c>
      <c r="I9634" s="7">
        <v>6673431</v>
      </c>
      <c r="J9634" s="7">
        <v>12472560</v>
      </c>
      <c r="K9634" s="7">
        <v>12240</v>
      </c>
      <c r="L9634" s="7" t="s">
        <v>105</v>
      </c>
      <c r="M9634" s="7">
        <v>242821</v>
      </c>
      <c r="N9634" s="7">
        <v>2986</v>
      </c>
      <c r="O9634" s="8">
        <v>56.995150667311364</v>
      </c>
      <c r="P9634" s="7"/>
      <c r="Q9634" s="7">
        <v>247434599</v>
      </c>
      <c r="R9634" s="7">
        <v>434132722</v>
      </c>
      <c r="S9634" s="7">
        <v>426038</v>
      </c>
      <c r="T9634" s="7" t="s">
        <v>105</v>
      </c>
      <c r="U9634" s="7" t="s">
        <v>111</v>
      </c>
      <c r="V9634" s="6"/>
    </row>
    <row r="9635" spans="1:22" x14ac:dyDescent="0.25">
      <c r="A9635" s="6" t="s">
        <v>5</v>
      </c>
      <c r="B9635" s="6" t="s">
        <v>110</v>
      </c>
      <c r="C9635" s="38">
        <v>2020</v>
      </c>
      <c r="D9635" s="38">
        <v>8</v>
      </c>
      <c r="E9635" s="7">
        <v>6023</v>
      </c>
      <c r="F9635" s="7">
        <v>68</v>
      </c>
      <c r="G9635" s="39">
        <v>55.1</v>
      </c>
      <c r="H9635" s="7">
        <v>1019</v>
      </c>
      <c r="I9635" s="7">
        <v>6137437</v>
      </c>
      <c r="J9635" s="7">
        <v>11135632</v>
      </c>
      <c r="K9635" s="7">
        <v>10928</v>
      </c>
      <c r="L9635" s="7" t="s">
        <v>105</v>
      </c>
      <c r="M9635" s="7">
        <v>218645</v>
      </c>
      <c r="N9635" s="7">
        <v>2693</v>
      </c>
      <c r="O9635" s="8">
        <v>56.640113982255038</v>
      </c>
      <c r="P9635" s="7"/>
      <c r="Q9635" s="7">
        <v>222799255</v>
      </c>
      <c r="R9635" s="7">
        <v>393359475</v>
      </c>
      <c r="S9635" s="7">
        <v>386025</v>
      </c>
      <c r="T9635" s="7" t="s">
        <v>105</v>
      </c>
      <c r="U9635" s="7" t="s">
        <v>111</v>
      </c>
      <c r="V9635" s="6"/>
    </row>
    <row r="9636" spans="1:22" x14ac:dyDescent="0.25">
      <c r="A9636" s="6" t="s">
        <v>5</v>
      </c>
      <c r="B9636" s="6" t="s">
        <v>110</v>
      </c>
      <c r="C9636" s="38">
        <v>2020</v>
      </c>
      <c r="D9636" s="38">
        <v>9</v>
      </c>
      <c r="E9636" s="7">
        <v>10796</v>
      </c>
      <c r="F9636" s="7">
        <v>138</v>
      </c>
      <c r="G9636" s="39">
        <v>49.4</v>
      </c>
      <c r="H9636" s="7">
        <v>1019</v>
      </c>
      <c r="I9636" s="7">
        <v>11001124</v>
      </c>
      <c r="J9636" s="7">
        <v>22254960</v>
      </c>
      <c r="K9636" s="7">
        <v>21840</v>
      </c>
      <c r="L9636" s="7" t="s">
        <v>105</v>
      </c>
      <c r="M9636" s="7">
        <v>200302</v>
      </c>
      <c r="N9636" s="7">
        <v>2482</v>
      </c>
      <c r="O9636" s="8">
        <v>55.67671691326693</v>
      </c>
      <c r="P9636" s="7"/>
      <c r="Q9636" s="7">
        <v>204107738</v>
      </c>
      <c r="R9636" s="7">
        <v>366594421</v>
      </c>
      <c r="S9636" s="7">
        <v>359759</v>
      </c>
      <c r="T9636" s="7" t="s">
        <v>105</v>
      </c>
      <c r="U9636" s="7" t="s">
        <v>111</v>
      </c>
      <c r="V9636" s="6"/>
    </row>
    <row r="9637" spans="1:22" x14ac:dyDescent="0.25">
      <c r="A9637" s="6" t="s">
        <v>5</v>
      </c>
      <c r="B9637" s="6" t="s">
        <v>110</v>
      </c>
      <c r="C9637" s="38">
        <v>2020</v>
      </c>
      <c r="D9637" s="38">
        <v>10</v>
      </c>
      <c r="E9637" s="7">
        <v>12747</v>
      </c>
      <c r="F9637" s="7">
        <v>173</v>
      </c>
      <c r="G9637" s="39">
        <v>47.4</v>
      </c>
      <c r="H9637" s="7">
        <v>1019</v>
      </c>
      <c r="I9637" s="7">
        <v>12989193</v>
      </c>
      <c r="J9637" s="7">
        <v>27421290</v>
      </c>
      <c r="K9637" s="7">
        <v>26910</v>
      </c>
      <c r="L9637" s="7" t="s">
        <v>105</v>
      </c>
      <c r="M9637" s="7">
        <v>180335</v>
      </c>
      <c r="N9637" s="7">
        <v>2269</v>
      </c>
      <c r="O9637" s="8">
        <v>54.215382395295627</v>
      </c>
      <c r="P9637" s="7"/>
      <c r="Q9637" s="7">
        <v>183761365</v>
      </c>
      <c r="R9637" s="7">
        <v>338946913</v>
      </c>
      <c r="S9637" s="7">
        <v>332627</v>
      </c>
      <c r="T9637" s="7" t="s">
        <v>105</v>
      </c>
      <c r="U9637" s="7" t="s">
        <v>111</v>
      </c>
      <c r="V9637" s="6"/>
    </row>
    <row r="9638" spans="1:22" x14ac:dyDescent="0.25">
      <c r="A9638" s="6" t="s">
        <v>5</v>
      </c>
      <c r="B9638" s="6" t="s">
        <v>110</v>
      </c>
      <c r="C9638" s="38">
        <v>2020</v>
      </c>
      <c r="D9638" s="38">
        <v>11</v>
      </c>
      <c r="E9638" s="7">
        <v>19991</v>
      </c>
      <c r="F9638" s="7">
        <v>276</v>
      </c>
      <c r="G9638" s="39">
        <v>45.4</v>
      </c>
      <c r="H9638" s="7">
        <v>1019</v>
      </c>
      <c r="I9638" s="7">
        <v>20370829</v>
      </c>
      <c r="J9638" s="7">
        <v>44900197</v>
      </c>
      <c r="K9638" s="7">
        <v>44063</v>
      </c>
      <c r="L9638" s="7" t="s">
        <v>105</v>
      </c>
      <c r="M9638" s="7">
        <v>169786</v>
      </c>
      <c r="N9638" s="7">
        <v>2209</v>
      </c>
      <c r="O9638" s="8">
        <v>51.57596082576945</v>
      </c>
      <c r="P9638" s="7"/>
      <c r="Q9638" s="7">
        <v>173011934</v>
      </c>
      <c r="R9638" s="7">
        <v>335450724</v>
      </c>
      <c r="S9638" s="7">
        <v>329196</v>
      </c>
      <c r="T9638" s="7" t="s">
        <v>105</v>
      </c>
      <c r="U9638" s="7" t="s">
        <v>111</v>
      </c>
      <c r="V9638" s="6"/>
    </row>
    <row r="9639" spans="1:22" x14ac:dyDescent="0.25">
      <c r="A9639" s="6" t="s">
        <v>5</v>
      </c>
      <c r="B9639" s="6" t="s">
        <v>110</v>
      </c>
      <c r="C9639" s="38">
        <v>2020</v>
      </c>
      <c r="D9639" s="38">
        <v>12</v>
      </c>
      <c r="E9639" s="7">
        <v>24418</v>
      </c>
      <c r="F9639" s="7">
        <v>353</v>
      </c>
      <c r="G9639" s="39">
        <v>42.6</v>
      </c>
      <c r="H9639" s="7">
        <v>1019</v>
      </c>
      <c r="I9639" s="7">
        <v>24881942</v>
      </c>
      <c r="J9639" s="7">
        <v>58447802</v>
      </c>
      <c r="K9639" s="7">
        <v>57358</v>
      </c>
      <c r="L9639" s="7" t="s">
        <v>105</v>
      </c>
      <c r="M9639" s="7">
        <v>166772</v>
      </c>
      <c r="N9639" s="7">
        <v>2230</v>
      </c>
      <c r="O9639" s="8">
        <v>49.307567676242058</v>
      </c>
      <c r="P9639" s="7"/>
      <c r="Q9639" s="7">
        <v>169940668</v>
      </c>
      <c r="R9639" s="7">
        <v>344654332</v>
      </c>
      <c r="S9639" s="7">
        <v>338228</v>
      </c>
      <c r="T9639" s="7" t="s">
        <v>105</v>
      </c>
      <c r="U9639" s="7" t="s">
        <v>111</v>
      </c>
      <c r="V9639" s="6"/>
    </row>
    <row r="9640" spans="1:22" x14ac:dyDescent="0.25">
      <c r="A9640" s="6" t="s">
        <v>5</v>
      </c>
      <c r="B9640" s="6" t="s">
        <v>110</v>
      </c>
      <c r="C9640" s="38">
        <v>2021</v>
      </c>
      <c r="D9640" s="38">
        <v>1</v>
      </c>
      <c r="E9640" s="7">
        <v>24005</v>
      </c>
      <c r="F9640" s="7">
        <v>332</v>
      </c>
      <c r="G9640" s="39">
        <v>44.5</v>
      </c>
      <c r="H9640" s="7">
        <v>1019</v>
      </c>
      <c r="I9640" s="7">
        <v>24461095</v>
      </c>
      <c r="J9640" s="7">
        <v>54940404</v>
      </c>
      <c r="K9640" s="7">
        <v>53916</v>
      </c>
      <c r="L9640" s="7" t="s">
        <v>105</v>
      </c>
      <c r="M9640" s="7">
        <v>164039</v>
      </c>
      <c r="N9640" s="7">
        <v>2222</v>
      </c>
      <c r="O9640" s="8">
        <v>47.798861258909163</v>
      </c>
      <c r="P9640" s="7" t="s">
        <v>105</v>
      </c>
      <c r="Q9640" s="7">
        <v>167155741</v>
      </c>
      <c r="R9640" s="7">
        <v>349706534</v>
      </c>
      <c r="S9640" s="7">
        <v>343186</v>
      </c>
      <c r="T9640" s="7" t="s">
        <v>105</v>
      </c>
      <c r="U9640" s="7" t="s">
        <v>111</v>
      </c>
      <c r="V9640" s="6"/>
    </row>
    <row r="9641" spans="1:22" x14ac:dyDescent="0.25">
      <c r="A9641" s="6" t="s">
        <v>5</v>
      </c>
      <c r="B9641" s="6" t="s">
        <v>110</v>
      </c>
      <c r="C9641" s="38">
        <v>2021</v>
      </c>
      <c r="D9641" s="38">
        <v>2</v>
      </c>
      <c r="E9641" s="7">
        <v>18971</v>
      </c>
      <c r="F9641" s="7">
        <v>290</v>
      </c>
      <c r="G9641" s="39">
        <v>39.799999999999997</v>
      </c>
      <c r="H9641" s="7">
        <v>1019</v>
      </c>
      <c r="I9641" s="7">
        <v>19331449</v>
      </c>
      <c r="J9641" s="7">
        <v>48628718</v>
      </c>
      <c r="K9641" s="7">
        <v>47722</v>
      </c>
      <c r="L9641" s="7" t="s">
        <v>105</v>
      </c>
      <c r="M9641" s="7">
        <v>153988</v>
      </c>
      <c r="N9641" s="7">
        <v>2178</v>
      </c>
      <c r="O9641" s="8">
        <v>45.063943109654389</v>
      </c>
      <c r="P9641" s="7" t="s">
        <v>105</v>
      </c>
      <c r="Q9641" s="7">
        <v>156913772</v>
      </c>
      <c r="R9641" s="7">
        <v>348202490</v>
      </c>
      <c r="S9641" s="7">
        <v>341710</v>
      </c>
      <c r="T9641" s="7" t="s">
        <v>105</v>
      </c>
      <c r="U9641" s="7" t="s">
        <v>111</v>
      </c>
      <c r="V9641" s="6"/>
    </row>
    <row r="9642" spans="1:22" x14ac:dyDescent="0.25">
      <c r="A9642" s="6" t="s">
        <v>5</v>
      </c>
      <c r="B9642" s="6" t="s">
        <v>110</v>
      </c>
      <c r="C9642" s="38">
        <v>2021</v>
      </c>
      <c r="D9642" s="38">
        <v>3</v>
      </c>
      <c r="E9642" s="7">
        <v>30812</v>
      </c>
      <c r="F9642" s="7">
        <v>377</v>
      </c>
      <c r="G9642" s="39">
        <v>49</v>
      </c>
      <c r="H9642" s="7">
        <v>1019</v>
      </c>
      <c r="I9642" s="7">
        <v>31397428</v>
      </c>
      <c r="J9642" s="7">
        <v>64062492</v>
      </c>
      <c r="K9642" s="7">
        <v>62868</v>
      </c>
      <c r="L9642" s="7" t="s">
        <v>105</v>
      </c>
      <c r="M9642" s="7">
        <v>165324</v>
      </c>
      <c r="N9642" s="7">
        <v>2289</v>
      </c>
      <c r="O9642" s="8">
        <v>45.34642602446651</v>
      </c>
      <c r="P9642" s="7" t="s">
        <v>105</v>
      </c>
      <c r="Q9642" s="7">
        <v>168465156</v>
      </c>
      <c r="R9642" s="7">
        <v>371507020</v>
      </c>
      <c r="S9642" s="7">
        <v>364580</v>
      </c>
      <c r="T9642" s="7" t="s">
        <v>105</v>
      </c>
      <c r="U9642" s="7" t="s">
        <v>111</v>
      </c>
      <c r="V9642" s="6"/>
    </row>
    <row r="9643" spans="1:22" x14ac:dyDescent="0.25">
      <c r="A9643" s="6" t="s">
        <v>5</v>
      </c>
      <c r="B9643" s="6" t="s">
        <v>110</v>
      </c>
      <c r="C9643" s="38">
        <v>2021</v>
      </c>
      <c r="D9643" s="38">
        <v>4</v>
      </c>
      <c r="E9643" s="7">
        <v>26293</v>
      </c>
      <c r="F9643" s="7">
        <v>337</v>
      </c>
      <c r="G9643" s="39">
        <v>46.9</v>
      </c>
      <c r="H9643" s="7">
        <v>1019</v>
      </c>
      <c r="I9643" s="7">
        <v>26792567</v>
      </c>
      <c r="J9643" s="7">
        <v>57343206</v>
      </c>
      <c r="K9643" s="7">
        <v>56274</v>
      </c>
      <c r="L9643" s="7" t="s">
        <v>105</v>
      </c>
      <c r="M9643" s="7">
        <v>187671</v>
      </c>
      <c r="N9643" s="7">
        <v>2524</v>
      </c>
      <c r="O9643" s="8">
        <v>46.06904305433158</v>
      </c>
      <c r="P9643" s="7" t="s">
        <v>105</v>
      </c>
      <c r="Q9643" s="7">
        <v>191236749</v>
      </c>
      <c r="R9643" s="7">
        <v>415109011</v>
      </c>
      <c r="S9643" s="7">
        <v>407369</v>
      </c>
      <c r="T9643" s="7" t="s">
        <v>105</v>
      </c>
      <c r="U9643" s="7" t="s">
        <v>111</v>
      </c>
      <c r="V9643" s="6"/>
    </row>
    <row r="9644" spans="1:22" x14ac:dyDescent="0.25">
      <c r="A9644" s="6" t="s">
        <v>5</v>
      </c>
      <c r="B9644" s="6" t="s">
        <v>110</v>
      </c>
      <c r="C9644" s="38">
        <v>2021</v>
      </c>
      <c r="D9644" s="38">
        <v>5</v>
      </c>
      <c r="E9644" s="7">
        <v>26942</v>
      </c>
      <c r="F9644" s="7">
        <v>333</v>
      </c>
      <c r="G9644" s="39">
        <v>49.9</v>
      </c>
      <c r="H9644" s="7">
        <v>1019</v>
      </c>
      <c r="I9644" s="7">
        <v>27453898</v>
      </c>
      <c r="J9644" s="7">
        <v>55896226</v>
      </c>
      <c r="K9644" s="7">
        <v>54854</v>
      </c>
      <c r="L9644" s="7" t="s">
        <v>105</v>
      </c>
      <c r="M9644" s="7">
        <v>211742</v>
      </c>
      <c r="N9644" s="7">
        <v>2815</v>
      </c>
      <c r="O9644" s="8">
        <v>46.326047051976836</v>
      </c>
      <c r="P9644" s="7" t="s">
        <v>105</v>
      </c>
      <c r="Q9644" s="7">
        <v>215765098</v>
      </c>
      <c r="R9644" s="7">
        <v>465753311</v>
      </c>
      <c r="S9644" s="7">
        <v>457069</v>
      </c>
      <c r="T9644" s="7" t="s">
        <v>105</v>
      </c>
      <c r="U9644" s="7" t="s">
        <v>111</v>
      </c>
      <c r="V9644" s="6"/>
    </row>
    <row r="9645" spans="1:22" x14ac:dyDescent="0.25">
      <c r="A9645" s="6" t="s">
        <v>5</v>
      </c>
      <c r="B9645" s="6" t="s">
        <v>110</v>
      </c>
      <c r="C9645" s="38">
        <v>2021</v>
      </c>
      <c r="D9645" s="38">
        <v>6</v>
      </c>
      <c r="E9645" s="7">
        <v>26455</v>
      </c>
      <c r="F9645" s="7">
        <v>345</v>
      </c>
      <c r="G9645" s="39">
        <v>46.2</v>
      </c>
      <c r="H9645" s="7">
        <v>1019</v>
      </c>
      <c r="I9645" s="7">
        <v>26957645</v>
      </c>
      <c r="J9645" s="7">
        <v>58362206</v>
      </c>
      <c r="K9645" s="7">
        <v>57274</v>
      </c>
      <c r="L9645" s="7" t="s">
        <v>105</v>
      </c>
      <c r="M9645" s="7">
        <v>234002</v>
      </c>
      <c r="N9645" s="7">
        <v>3104</v>
      </c>
      <c r="O9645" s="8">
        <v>46.222891197379937</v>
      </c>
      <c r="P9645" s="7" t="s">
        <v>105</v>
      </c>
      <c r="Q9645" s="7">
        <v>238448038</v>
      </c>
      <c r="R9645" s="7">
        <v>515865693</v>
      </c>
      <c r="S9645" s="7">
        <v>506247</v>
      </c>
      <c r="T9645" s="7" t="s">
        <v>105</v>
      </c>
      <c r="U9645" s="7" t="s">
        <v>111</v>
      </c>
      <c r="V9645" s="6"/>
    </row>
    <row r="9646" spans="1:22" x14ac:dyDescent="0.25">
      <c r="A9646" s="6" t="s">
        <v>5</v>
      </c>
      <c r="B9646" s="6" t="s">
        <v>110</v>
      </c>
      <c r="C9646" s="38">
        <v>2021</v>
      </c>
      <c r="D9646" s="38">
        <v>7</v>
      </c>
      <c r="E9646" s="7">
        <v>25024</v>
      </c>
      <c r="F9646" s="7">
        <v>334</v>
      </c>
      <c r="G9646" s="39">
        <v>45.9</v>
      </c>
      <c r="H9646" s="7">
        <v>1019</v>
      </c>
      <c r="I9646" s="7">
        <v>25499456</v>
      </c>
      <c r="J9646" s="7">
        <v>55543652</v>
      </c>
      <c r="K9646" s="7">
        <v>54508</v>
      </c>
      <c r="L9646" s="7" t="s">
        <v>105</v>
      </c>
      <c r="M9646" s="7">
        <v>252477</v>
      </c>
      <c r="N9646" s="7">
        <v>3356</v>
      </c>
      <c r="O9646" s="8">
        <v>46.029187898234326</v>
      </c>
      <c r="P9646" s="7" t="s">
        <v>105</v>
      </c>
      <c r="Q9646" s="7">
        <v>257274063</v>
      </c>
      <c r="R9646" s="7">
        <v>558936785</v>
      </c>
      <c r="S9646" s="7">
        <v>548515</v>
      </c>
      <c r="T9646" s="7" t="s">
        <v>105</v>
      </c>
      <c r="U9646" s="7" t="s">
        <v>111</v>
      </c>
      <c r="V9646" s="6"/>
    </row>
    <row r="9647" spans="1:22" x14ac:dyDescent="0.25">
      <c r="A9647" s="6" t="s">
        <v>5</v>
      </c>
      <c r="B9647" s="6" t="s">
        <v>110</v>
      </c>
      <c r="C9647" s="38">
        <v>2021</v>
      </c>
      <c r="D9647" s="38">
        <v>8</v>
      </c>
      <c r="E9647" s="7">
        <v>29019</v>
      </c>
      <c r="F9647" s="7">
        <v>350</v>
      </c>
      <c r="G9647" s="39">
        <v>50.1</v>
      </c>
      <c r="H9647" s="7">
        <v>1019</v>
      </c>
      <c r="I9647" s="7">
        <v>29570361</v>
      </c>
      <c r="J9647" s="7">
        <v>59044936</v>
      </c>
      <c r="K9647" s="7">
        <v>57944</v>
      </c>
      <c r="L9647" s="7" t="s">
        <v>105</v>
      </c>
      <c r="M9647" s="7">
        <v>275473</v>
      </c>
      <c r="N9647" s="7">
        <v>3638</v>
      </c>
      <c r="O9647" s="8">
        <v>46.256702002078818</v>
      </c>
      <c r="P9647" s="7" t="s">
        <v>105</v>
      </c>
      <c r="Q9647" s="7">
        <v>280706987</v>
      </c>
      <c r="R9647" s="7">
        <v>606846089</v>
      </c>
      <c r="S9647" s="7">
        <v>595531</v>
      </c>
      <c r="T9647" s="7" t="s">
        <v>105</v>
      </c>
      <c r="U9647" s="7" t="s">
        <v>111</v>
      </c>
      <c r="V9647" s="6"/>
    </row>
    <row r="9648" spans="1:22" x14ac:dyDescent="0.25">
      <c r="A9648" s="6" t="s">
        <v>5</v>
      </c>
      <c r="B9648" s="6" t="s">
        <v>110</v>
      </c>
      <c r="C9648" s="38">
        <v>2021</v>
      </c>
      <c r="D9648" s="38">
        <v>9</v>
      </c>
      <c r="E9648" s="7">
        <v>28060</v>
      </c>
      <c r="F9648" s="7">
        <v>355</v>
      </c>
      <c r="G9648" s="39">
        <v>48.3</v>
      </c>
      <c r="H9648" s="7">
        <v>1019</v>
      </c>
      <c r="I9648" s="7">
        <v>28593140</v>
      </c>
      <c r="J9648" s="7">
        <v>59258926</v>
      </c>
      <c r="K9648" s="7">
        <v>58154</v>
      </c>
      <c r="L9648" s="7" t="s">
        <v>105</v>
      </c>
      <c r="M9648" s="7">
        <v>292737</v>
      </c>
      <c r="N9648" s="7">
        <v>3855</v>
      </c>
      <c r="O9648" s="8">
        <v>46.330508273389839</v>
      </c>
      <c r="P9648" s="7" t="s">
        <v>105</v>
      </c>
      <c r="Q9648" s="7">
        <v>298299003</v>
      </c>
      <c r="R9648" s="7">
        <v>643850055</v>
      </c>
      <c r="S9648" s="7">
        <v>631845</v>
      </c>
      <c r="T9648" s="7" t="s">
        <v>105</v>
      </c>
      <c r="U9648" s="7" t="s">
        <v>111</v>
      </c>
      <c r="V9648" s="6"/>
    </row>
    <row r="9649" spans="1:22" x14ac:dyDescent="0.25">
      <c r="A9649" s="6" t="s">
        <v>5</v>
      </c>
      <c r="B9649" s="6" t="s">
        <v>110</v>
      </c>
      <c r="C9649" s="38">
        <v>2021</v>
      </c>
      <c r="D9649" s="38">
        <v>10</v>
      </c>
      <c r="E9649" s="7">
        <v>27450</v>
      </c>
      <c r="F9649" s="7">
        <v>341</v>
      </c>
      <c r="G9649" s="39">
        <v>49.4</v>
      </c>
      <c r="H9649" s="7">
        <v>1019</v>
      </c>
      <c r="I9649" s="7">
        <v>27971550</v>
      </c>
      <c r="J9649" s="7">
        <v>56666590</v>
      </c>
      <c r="K9649" s="7">
        <v>55610</v>
      </c>
      <c r="L9649" s="7" t="s">
        <v>105</v>
      </c>
      <c r="M9649" s="7">
        <v>307440</v>
      </c>
      <c r="N9649" s="7">
        <v>4023</v>
      </c>
      <c r="O9649" s="8">
        <v>46.543384629359089</v>
      </c>
      <c r="P9649" s="7" t="s">
        <v>105</v>
      </c>
      <c r="Q9649" s="7">
        <v>313281360</v>
      </c>
      <c r="R9649" s="7">
        <v>673095355</v>
      </c>
      <c r="S9649" s="7">
        <v>660545</v>
      </c>
      <c r="T9649" s="7" t="s">
        <v>105</v>
      </c>
      <c r="U9649" s="7" t="s">
        <v>111</v>
      </c>
      <c r="V9649" s="6"/>
    </row>
    <row r="9650" spans="1:22" x14ac:dyDescent="0.25">
      <c r="A9650" s="6" t="s">
        <v>5</v>
      </c>
      <c r="B9650" s="6" t="s">
        <v>110</v>
      </c>
      <c r="C9650" s="38">
        <v>2021</v>
      </c>
      <c r="D9650" s="38">
        <v>11</v>
      </c>
      <c r="E9650" s="7">
        <v>30254</v>
      </c>
      <c r="F9650" s="7">
        <v>346</v>
      </c>
      <c r="G9650" s="39">
        <v>53.414548022598872</v>
      </c>
      <c r="H9650" s="7">
        <v>1019</v>
      </c>
      <c r="I9650" s="7">
        <v>30828826</v>
      </c>
      <c r="J9650" s="7">
        <v>57716160</v>
      </c>
      <c r="K9650" s="7">
        <v>56640</v>
      </c>
      <c r="L9650" s="7" t="s">
        <v>105</v>
      </c>
      <c r="M9650" s="7">
        <v>317703</v>
      </c>
      <c r="N9650" s="7">
        <v>4093</v>
      </c>
      <c r="O9650" s="8">
        <v>47.198427625304177</v>
      </c>
      <c r="P9650" s="7" t="s">
        <v>105</v>
      </c>
      <c r="Q9650" s="7">
        <v>323739357</v>
      </c>
      <c r="R9650" s="7">
        <v>685911318</v>
      </c>
      <c r="S9650" s="7">
        <v>673122</v>
      </c>
      <c r="T9650" s="7" t="s">
        <v>105</v>
      </c>
      <c r="U9650" s="7" t="s">
        <v>111</v>
      </c>
      <c r="V9650" s="6"/>
    </row>
    <row r="9651" spans="1:22" x14ac:dyDescent="0.25">
      <c r="A9651" s="6" t="s">
        <v>5</v>
      </c>
      <c r="B9651" s="6" t="s">
        <v>110</v>
      </c>
      <c r="C9651" s="38">
        <v>2021</v>
      </c>
      <c r="D9651" s="38">
        <v>12</v>
      </c>
      <c r="E9651" s="7">
        <v>24803</v>
      </c>
      <c r="F9651" s="7">
        <v>331</v>
      </c>
      <c r="G9651" s="39">
        <v>46.3</v>
      </c>
      <c r="H9651" s="7">
        <v>1019</v>
      </c>
      <c r="I9651" s="7">
        <v>25274257</v>
      </c>
      <c r="J9651" s="7">
        <v>54576621</v>
      </c>
      <c r="K9651" s="7">
        <v>53559</v>
      </c>
      <c r="L9651" s="7" t="s">
        <v>105</v>
      </c>
      <c r="M9651" s="7">
        <v>318088</v>
      </c>
      <c r="N9651" s="7">
        <v>4071</v>
      </c>
      <c r="O9651" s="8">
        <v>47.523841254521358</v>
      </c>
      <c r="P9651" s="7" t="s">
        <v>105</v>
      </c>
      <c r="Q9651" s="7">
        <v>324131672</v>
      </c>
      <c r="R9651" s="7">
        <v>682040137</v>
      </c>
      <c r="S9651" s="7">
        <v>669323</v>
      </c>
      <c r="T9651" s="7" t="s">
        <v>105</v>
      </c>
      <c r="U9651" s="7" t="s">
        <v>111</v>
      </c>
      <c r="V9651" s="6"/>
    </row>
    <row r="9652" spans="1:22" x14ac:dyDescent="0.25">
      <c r="A9652" s="6" t="s">
        <v>5</v>
      </c>
      <c r="B9652" s="6" t="s">
        <v>110</v>
      </c>
      <c r="C9652" s="38">
        <v>2022</v>
      </c>
      <c r="D9652" s="38">
        <v>1</v>
      </c>
      <c r="E9652" s="7">
        <v>23814</v>
      </c>
      <c r="F9652" s="7">
        <v>324</v>
      </c>
      <c r="G9652" s="39">
        <v>46.4</v>
      </c>
      <c r="H9652" s="7">
        <v>1019</v>
      </c>
      <c r="I9652" s="7">
        <v>24266466</v>
      </c>
      <c r="J9652" s="7">
        <v>52276738</v>
      </c>
      <c r="K9652" s="7">
        <v>51302</v>
      </c>
      <c r="L9652" s="7" t="s">
        <v>105</v>
      </c>
      <c r="M9652" s="7">
        <v>317897</v>
      </c>
      <c r="N9652" s="7">
        <v>4063</v>
      </c>
      <c r="O9652" s="8">
        <v>47.681522223338817</v>
      </c>
      <c r="P9652" s="7" t="s">
        <v>105</v>
      </c>
      <c r="Q9652" s="7">
        <v>323937043</v>
      </c>
      <c r="R9652" s="7">
        <v>679376471</v>
      </c>
      <c r="S9652" s="7">
        <v>666709</v>
      </c>
      <c r="T9652" s="7" t="s">
        <v>105</v>
      </c>
      <c r="U9652" s="7" t="s">
        <v>111</v>
      </c>
      <c r="V9652" s="6"/>
    </row>
    <row r="9653" spans="1:22" x14ac:dyDescent="0.25">
      <c r="A9653" s="6" t="s">
        <v>5</v>
      </c>
      <c r="B9653" s="6" t="s">
        <v>110</v>
      </c>
      <c r="C9653" s="38">
        <v>2022</v>
      </c>
      <c r="D9653" s="38">
        <v>2</v>
      </c>
      <c r="E9653" s="7">
        <v>24493</v>
      </c>
      <c r="F9653" s="7">
        <v>326</v>
      </c>
      <c r="G9653" s="39">
        <v>46.8</v>
      </c>
      <c r="H9653" s="7">
        <v>1019</v>
      </c>
      <c r="I9653" s="7">
        <v>24958367</v>
      </c>
      <c r="J9653" s="7">
        <v>53326308</v>
      </c>
      <c r="K9653" s="7">
        <v>52332</v>
      </c>
      <c r="L9653" s="7" t="s">
        <v>105</v>
      </c>
      <c r="M9653" s="7">
        <v>323419</v>
      </c>
      <c r="N9653" s="7">
        <v>4099</v>
      </c>
      <c r="O9653" s="8">
        <v>48.176649253186639</v>
      </c>
      <c r="P9653" s="7" t="s">
        <v>105</v>
      </c>
      <c r="Q9653" s="7">
        <v>329563961</v>
      </c>
      <c r="R9653" s="7">
        <v>684074061</v>
      </c>
      <c r="S9653" s="7">
        <v>671319</v>
      </c>
      <c r="T9653" s="7" t="s">
        <v>105</v>
      </c>
      <c r="U9653" s="7" t="s">
        <v>111</v>
      </c>
      <c r="V9653" s="6"/>
    </row>
    <row r="9654" spans="1:22" x14ac:dyDescent="0.25">
      <c r="A9654" s="6" t="s">
        <v>5</v>
      </c>
      <c r="B9654" s="6" t="s">
        <v>110</v>
      </c>
      <c r="C9654" s="38">
        <v>2022</v>
      </c>
      <c r="D9654" s="38">
        <v>3</v>
      </c>
      <c r="E9654" s="7">
        <v>28387</v>
      </c>
      <c r="F9654" s="7">
        <v>369</v>
      </c>
      <c r="G9654" s="39">
        <v>48</v>
      </c>
      <c r="H9654" s="7">
        <v>1019</v>
      </c>
      <c r="I9654" s="7">
        <v>28926353</v>
      </c>
      <c r="J9654" s="7">
        <v>60303401</v>
      </c>
      <c r="K9654" s="7">
        <v>59179</v>
      </c>
      <c r="L9654" s="7" t="s">
        <v>105</v>
      </c>
      <c r="M9654" s="7">
        <v>320994</v>
      </c>
      <c r="N9654" s="7">
        <v>4091</v>
      </c>
      <c r="O9654" s="8">
        <v>48.079624941958869</v>
      </c>
      <c r="P9654" s="7" t="s">
        <v>105</v>
      </c>
      <c r="Q9654" s="7">
        <v>327092886</v>
      </c>
      <c r="R9654" s="7">
        <v>680314970</v>
      </c>
      <c r="S9654" s="7">
        <v>667630</v>
      </c>
      <c r="T9654" s="7" t="s">
        <v>105</v>
      </c>
      <c r="U9654" s="7" t="s">
        <v>111</v>
      </c>
      <c r="V9654" s="6"/>
    </row>
    <row r="9655" spans="1:22" x14ac:dyDescent="0.25">
      <c r="A9655" s="6" t="s">
        <v>5</v>
      </c>
      <c r="B9655" s="6" t="s">
        <v>110</v>
      </c>
      <c r="C9655" s="38">
        <v>2022</v>
      </c>
      <c r="D9655" s="38">
        <v>4</v>
      </c>
      <c r="E9655" s="7">
        <v>24879</v>
      </c>
      <c r="F9655" s="7">
        <v>301</v>
      </c>
      <c r="G9655" s="39">
        <v>52.1</v>
      </c>
      <c r="H9655" s="7">
        <v>1019</v>
      </c>
      <c r="I9655" s="7">
        <v>25351701</v>
      </c>
      <c r="J9655" s="7">
        <v>48675592</v>
      </c>
      <c r="K9655" s="7">
        <v>47768</v>
      </c>
      <c r="L9655" s="7" t="s">
        <v>105</v>
      </c>
      <c r="M9655" s="7">
        <v>319580</v>
      </c>
      <c r="N9655" s="7">
        <v>4055</v>
      </c>
      <c r="O9655" s="8">
        <v>48.48556569021914</v>
      </c>
      <c r="P9655" s="7" t="s">
        <v>105</v>
      </c>
      <c r="Q9655" s="7">
        <v>325652020</v>
      </c>
      <c r="R9655" s="7">
        <v>671647356</v>
      </c>
      <c r="S9655" s="7">
        <v>659124</v>
      </c>
      <c r="T9655" s="7" t="s">
        <v>105</v>
      </c>
      <c r="U9655" s="7" t="s">
        <v>111</v>
      </c>
      <c r="V9655" s="6"/>
    </row>
    <row r="9656" spans="1:22" x14ac:dyDescent="0.25">
      <c r="A9656" s="6" t="s">
        <v>5</v>
      </c>
      <c r="B9656" s="6" t="s">
        <v>110</v>
      </c>
      <c r="C9656" s="38">
        <v>2022</v>
      </c>
      <c r="D9656" s="38">
        <v>5</v>
      </c>
      <c r="E9656" s="7">
        <v>29393</v>
      </c>
      <c r="F9656" s="7">
        <v>333</v>
      </c>
      <c r="G9656" s="39">
        <v>55.2</v>
      </c>
      <c r="H9656" s="7">
        <v>1019</v>
      </c>
      <c r="I9656" s="7">
        <v>29951467</v>
      </c>
      <c r="J9656" s="7">
        <v>54252579</v>
      </c>
      <c r="K9656" s="7">
        <v>53241</v>
      </c>
      <c r="L9656" s="7" t="s">
        <v>105</v>
      </c>
      <c r="M9656" s="7">
        <v>322031</v>
      </c>
      <c r="N9656" s="7">
        <v>4055</v>
      </c>
      <c r="O9656" s="8">
        <v>48.97727946756784</v>
      </c>
      <c r="P9656" s="7" t="s">
        <v>105</v>
      </c>
      <c r="Q9656" s="7">
        <v>328149589</v>
      </c>
      <c r="R9656" s="7">
        <v>670003709</v>
      </c>
      <c r="S9656" s="7">
        <v>657511</v>
      </c>
      <c r="T9656" s="7" t="s">
        <v>105</v>
      </c>
      <c r="U9656" s="7" t="s">
        <v>111</v>
      </c>
      <c r="V9656" s="6"/>
    </row>
    <row r="9657" spans="1:22" x14ac:dyDescent="0.25">
      <c r="A9657" s="6" t="s">
        <v>5</v>
      </c>
      <c r="B9657" s="6" t="s">
        <v>110</v>
      </c>
      <c r="C9657" s="38">
        <v>2022</v>
      </c>
      <c r="D9657" s="38">
        <v>6</v>
      </c>
      <c r="E9657" s="7">
        <v>30065</v>
      </c>
      <c r="F9657" s="7">
        <v>336</v>
      </c>
      <c r="G9657" s="39">
        <v>57.4</v>
      </c>
      <c r="H9657" s="7">
        <v>1019</v>
      </c>
      <c r="I9657" s="7">
        <v>30636235</v>
      </c>
      <c r="J9657" s="7">
        <v>53399676</v>
      </c>
      <c r="K9657" s="7">
        <v>52404</v>
      </c>
      <c r="L9657" s="7" t="s">
        <v>105</v>
      </c>
      <c r="M9657" s="7">
        <v>325641</v>
      </c>
      <c r="N9657" s="7">
        <v>4046</v>
      </c>
      <c r="O9657" s="8">
        <v>49.895884567472777</v>
      </c>
      <c r="P9657" s="7" t="s">
        <v>105</v>
      </c>
      <c r="Q9657" s="7">
        <v>331828179</v>
      </c>
      <c r="R9657" s="7">
        <v>665041179</v>
      </c>
      <c r="S9657" s="7">
        <v>652641</v>
      </c>
      <c r="T9657" s="7" t="s">
        <v>105</v>
      </c>
      <c r="U9657" s="7" t="s">
        <v>111</v>
      </c>
      <c r="V9657" s="6"/>
    </row>
    <row r="9658" spans="1:22" x14ac:dyDescent="0.25">
      <c r="A9658" s="6" t="s">
        <v>5</v>
      </c>
      <c r="B9658" s="6" t="s">
        <v>110</v>
      </c>
      <c r="C9658" s="38">
        <v>2022</v>
      </c>
      <c r="D9658" s="38">
        <v>7</v>
      </c>
      <c r="E9658" s="7">
        <v>27647</v>
      </c>
      <c r="F9658" s="7">
        <v>303</v>
      </c>
      <c r="G9658" s="39">
        <v>59.5</v>
      </c>
      <c r="H9658" s="7">
        <v>1019</v>
      </c>
      <c r="I9658" s="7">
        <v>28172293</v>
      </c>
      <c r="J9658" s="7">
        <v>47342740</v>
      </c>
      <c r="K9658" s="7">
        <v>46460</v>
      </c>
      <c r="L9658" s="7"/>
      <c r="M9658" s="7">
        <v>328264</v>
      </c>
      <c r="N9658" s="7">
        <v>4015</v>
      </c>
      <c r="O9658" s="8">
        <v>50.925777971526223</v>
      </c>
      <c r="P9658" s="7" t="s">
        <v>105</v>
      </c>
      <c r="Q9658" s="7">
        <v>334501016</v>
      </c>
      <c r="R9658" s="7">
        <v>656840267</v>
      </c>
      <c r="S9658" s="7">
        <v>644593</v>
      </c>
      <c r="T9658" s="7" t="s">
        <v>105</v>
      </c>
      <c r="U9658" s="7" t="s">
        <v>111</v>
      </c>
      <c r="V9658" s="6"/>
    </row>
    <row r="9659" spans="1:22" x14ac:dyDescent="0.25">
      <c r="A9659" s="6" t="s">
        <v>5</v>
      </c>
      <c r="B9659" s="6" t="s">
        <v>110</v>
      </c>
      <c r="C9659" s="38">
        <v>2022</v>
      </c>
      <c r="D9659" s="38">
        <v>8</v>
      </c>
      <c r="E9659" s="7">
        <v>32127</v>
      </c>
      <c r="F9659" s="7">
        <v>337</v>
      </c>
      <c r="G9659" s="39">
        <v>59.4</v>
      </c>
      <c r="H9659" s="7">
        <v>1019</v>
      </c>
      <c r="I9659" s="7">
        <v>32737413</v>
      </c>
      <c r="J9659" s="7">
        <v>55068798</v>
      </c>
      <c r="K9659" s="7">
        <v>54042</v>
      </c>
      <c r="L9659" s="7"/>
      <c r="M9659" s="7">
        <v>331372</v>
      </c>
      <c r="N9659" s="7">
        <v>4002</v>
      </c>
      <c r="O9659" s="8">
        <v>51.721032447779038</v>
      </c>
      <c r="P9659" s="7" t="s">
        <v>105</v>
      </c>
      <c r="Q9659" s="7">
        <v>337668068</v>
      </c>
      <c r="R9659" s="7">
        <v>652864129</v>
      </c>
      <c r="S9659" s="7">
        <v>640691</v>
      </c>
      <c r="T9659" s="7" t="s">
        <v>105</v>
      </c>
      <c r="U9659" s="7" t="s">
        <v>111</v>
      </c>
      <c r="V9659" s="6"/>
    </row>
    <row r="9660" spans="1:22" x14ac:dyDescent="0.25">
      <c r="A9660" s="6" t="s">
        <v>5</v>
      </c>
      <c r="B9660" s="6" t="s">
        <v>110</v>
      </c>
      <c r="C9660" s="38">
        <v>2022</v>
      </c>
      <c r="D9660" s="38">
        <v>9</v>
      </c>
      <c r="E9660" s="7">
        <v>31673</v>
      </c>
      <c r="F9660" s="7">
        <v>328</v>
      </c>
      <c r="G9660" s="39">
        <v>61.7</v>
      </c>
      <c r="H9660" s="7">
        <v>1019</v>
      </c>
      <c r="I9660" s="7">
        <v>32274787</v>
      </c>
      <c r="J9660" s="7">
        <v>52325650</v>
      </c>
      <c r="K9660" s="7">
        <v>51350</v>
      </c>
      <c r="L9660" s="7"/>
      <c r="M9660" s="7">
        <v>334985</v>
      </c>
      <c r="N9660" s="7">
        <v>3975</v>
      </c>
      <c r="O9660" s="8">
        <v>52.846169743187666</v>
      </c>
      <c r="P9660" s="7" t="s">
        <v>105</v>
      </c>
      <c r="Q9660" s="7">
        <v>341349715</v>
      </c>
      <c r="R9660" s="7">
        <v>645930853</v>
      </c>
      <c r="S9660" s="7">
        <v>633887</v>
      </c>
      <c r="T9660" s="7" t="s">
        <v>105</v>
      </c>
      <c r="U9660" s="7" t="s">
        <v>111</v>
      </c>
      <c r="V9660" s="6"/>
    </row>
    <row r="9661" spans="1:22" x14ac:dyDescent="0.25">
      <c r="A9661" s="6" t="s">
        <v>5</v>
      </c>
      <c r="B9661" s="6" t="s">
        <v>110</v>
      </c>
      <c r="C9661" s="38">
        <v>2022</v>
      </c>
      <c r="D9661" s="38">
        <v>10</v>
      </c>
      <c r="E9661" s="7">
        <v>30459</v>
      </c>
      <c r="F9661" s="7">
        <v>328</v>
      </c>
      <c r="G9661" s="39">
        <v>59.9</v>
      </c>
      <c r="H9661" s="7">
        <v>1019</v>
      </c>
      <c r="I9661" s="7">
        <v>31037721</v>
      </c>
      <c r="J9661" s="7">
        <v>51824302</v>
      </c>
      <c r="K9661" s="7">
        <v>50858</v>
      </c>
      <c r="L9661" s="7" t="s">
        <v>105</v>
      </c>
      <c r="M9661" s="7">
        <v>337994</v>
      </c>
      <c r="N9661" s="7">
        <v>3962</v>
      </c>
      <c r="O9661" s="8">
        <v>53.723604631756302</v>
      </c>
      <c r="P9661" s="7" t="s">
        <v>105</v>
      </c>
      <c r="Q9661" s="7">
        <v>344415886</v>
      </c>
      <c r="R9661" s="7">
        <v>641088565</v>
      </c>
      <c r="S9661" s="7">
        <v>629135</v>
      </c>
      <c r="T9661" s="7" t="s">
        <v>105</v>
      </c>
      <c r="U9661" s="7" t="s">
        <v>111</v>
      </c>
      <c r="V9661" s="6"/>
    </row>
    <row r="9662" spans="1:22" x14ac:dyDescent="0.25">
      <c r="A9662" s="6" t="s">
        <v>5</v>
      </c>
      <c r="B9662" s="6" t="s">
        <v>110</v>
      </c>
      <c r="C9662" s="38">
        <v>2022</v>
      </c>
      <c r="D9662" s="38">
        <v>11</v>
      </c>
      <c r="E9662" s="7">
        <v>32918</v>
      </c>
      <c r="F9662" s="7">
        <v>325</v>
      </c>
      <c r="G9662" s="39">
        <v>65.900000000000006</v>
      </c>
      <c r="H9662" s="7">
        <v>1019</v>
      </c>
      <c r="I9662" s="7">
        <v>33543442</v>
      </c>
      <c r="J9662" s="7">
        <v>50873575</v>
      </c>
      <c r="K9662" s="7">
        <v>49925</v>
      </c>
      <c r="L9662" s="7" t="s">
        <v>105</v>
      </c>
      <c r="M9662" s="7">
        <v>340658</v>
      </c>
      <c r="N9662" s="7">
        <v>3941</v>
      </c>
      <c r="O9662" s="8">
        <v>54.73121043668263</v>
      </c>
      <c r="P9662" s="7" t="s">
        <v>105</v>
      </c>
      <c r="Q9662" s="7">
        <v>347130502</v>
      </c>
      <c r="R9662" s="7">
        <v>634245980</v>
      </c>
      <c r="S9662" s="7">
        <v>622420</v>
      </c>
      <c r="T9662" s="7" t="s">
        <v>105</v>
      </c>
      <c r="U9662" s="7" t="s">
        <v>111</v>
      </c>
      <c r="V9662" s="6"/>
    </row>
    <row r="9663" spans="1:22" x14ac:dyDescent="0.25">
      <c r="A9663" s="6" t="s">
        <v>5</v>
      </c>
      <c r="B9663" s="6" t="s">
        <v>110</v>
      </c>
      <c r="C9663" s="38">
        <v>2022</v>
      </c>
      <c r="D9663" s="38">
        <v>12</v>
      </c>
      <c r="E9663" s="7">
        <v>25939</v>
      </c>
      <c r="F9663" s="7">
        <v>302</v>
      </c>
      <c r="G9663" s="39">
        <v>57</v>
      </c>
      <c r="H9663" s="7">
        <v>1019</v>
      </c>
      <c r="I9663" s="7">
        <v>26431841</v>
      </c>
      <c r="J9663" s="7">
        <v>46411374</v>
      </c>
      <c r="K9663" s="7">
        <v>45546</v>
      </c>
      <c r="L9663" s="7" t="s">
        <v>105</v>
      </c>
      <c r="M9663" s="7">
        <v>341794</v>
      </c>
      <c r="N9663" s="7">
        <v>3912</v>
      </c>
      <c r="O9663" s="8">
        <v>55.629900049966871</v>
      </c>
      <c r="P9663" s="7" t="s">
        <v>105</v>
      </c>
      <c r="Q9663" s="7">
        <v>348288086</v>
      </c>
      <c r="R9663" s="7">
        <v>626080733</v>
      </c>
      <c r="S9663" s="7">
        <v>614407</v>
      </c>
      <c r="T9663" s="7" t="s">
        <v>105</v>
      </c>
      <c r="U9663" s="7" t="s">
        <v>111</v>
      </c>
      <c r="V9663" s="6"/>
    </row>
    <row r="9664" spans="1:22" x14ac:dyDescent="0.25">
      <c r="A9664" s="6" t="s">
        <v>5</v>
      </c>
      <c r="B9664" s="6" t="s">
        <v>110</v>
      </c>
      <c r="C9664" s="38">
        <v>2023</v>
      </c>
      <c r="D9664" s="38">
        <v>1</v>
      </c>
      <c r="E9664" s="7">
        <v>29231</v>
      </c>
      <c r="F9664" s="7">
        <v>321</v>
      </c>
      <c r="G9664" s="39">
        <v>59</v>
      </c>
      <c r="H9664" s="7">
        <v>1019</v>
      </c>
      <c r="I9664" s="7">
        <v>29786389</v>
      </c>
      <c r="J9664" s="7">
        <v>50508773</v>
      </c>
      <c r="K9664" s="7">
        <v>49567</v>
      </c>
      <c r="L9664" s="7" t="s">
        <v>105</v>
      </c>
      <c r="M9664" s="7">
        <v>347211</v>
      </c>
      <c r="N9664" s="7">
        <v>3909</v>
      </c>
      <c r="O9664" s="8">
        <v>56.671595894703856</v>
      </c>
      <c r="P9664" s="7" t="s">
        <v>105</v>
      </c>
      <c r="Q9664" s="7">
        <v>353808009</v>
      </c>
      <c r="R9664" s="7">
        <v>624312768</v>
      </c>
      <c r="S9664" s="7">
        <v>612672</v>
      </c>
      <c r="T9664" s="7" t="s">
        <v>105</v>
      </c>
      <c r="U9664" s="7" t="s">
        <v>111</v>
      </c>
      <c r="V9664" s="6"/>
    </row>
    <row r="9665" spans="1:22" x14ac:dyDescent="0.25">
      <c r="A9665" s="6" t="s">
        <v>5</v>
      </c>
      <c r="B9665" s="6" t="s">
        <v>110</v>
      </c>
      <c r="C9665" s="38">
        <v>2023</v>
      </c>
      <c r="D9665" s="38">
        <v>2</v>
      </c>
      <c r="E9665" s="7">
        <v>28506</v>
      </c>
      <c r="F9665" s="7">
        <v>303</v>
      </c>
      <c r="G9665" s="39">
        <v>60.5</v>
      </c>
      <c r="H9665" s="7">
        <v>1019</v>
      </c>
      <c r="I9665" s="7">
        <v>29047614</v>
      </c>
      <c r="J9665" s="7">
        <v>48006109</v>
      </c>
      <c r="K9665" s="7">
        <v>47111</v>
      </c>
      <c r="L9665" s="7" t="s">
        <v>105</v>
      </c>
      <c r="M9665" s="7">
        <v>351224</v>
      </c>
      <c r="N9665" s="7">
        <v>3886</v>
      </c>
      <c r="O9665" s="8">
        <v>57.819313821197106</v>
      </c>
      <c r="P9665" s="7"/>
      <c r="Q9665" s="7">
        <v>357897256</v>
      </c>
      <c r="R9665" s="7">
        <v>618992569</v>
      </c>
      <c r="S9665" s="7">
        <v>607451</v>
      </c>
      <c r="T9665" s="7" t="s">
        <v>105</v>
      </c>
      <c r="U9665" s="7" t="s">
        <v>111</v>
      </c>
      <c r="V9665" s="6"/>
    </row>
    <row r="9666" spans="1:22" x14ac:dyDescent="0.25">
      <c r="A9666" s="6" t="s">
        <v>5</v>
      </c>
      <c r="B9666" s="6" t="s">
        <v>110</v>
      </c>
      <c r="C9666" s="38">
        <v>2023</v>
      </c>
      <c r="D9666" s="38">
        <v>3</v>
      </c>
      <c r="E9666" s="7">
        <v>32060</v>
      </c>
      <c r="F9666" s="7">
        <v>340</v>
      </c>
      <c r="G9666" s="39">
        <v>61.3</v>
      </c>
      <c r="H9666" s="7">
        <v>1019</v>
      </c>
      <c r="I9666" s="7">
        <v>32669140</v>
      </c>
      <c r="J9666" s="7">
        <v>53321213</v>
      </c>
      <c r="K9666" s="7">
        <v>52327</v>
      </c>
      <c r="L9666" s="7" t="s">
        <v>105</v>
      </c>
      <c r="M9666" s="7">
        <v>354897</v>
      </c>
      <c r="N9666" s="7">
        <v>3857</v>
      </c>
      <c r="O9666" s="8">
        <v>59.090507976203753</v>
      </c>
      <c r="P9666" s="7"/>
      <c r="Q9666" s="7">
        <v>361640043</v>
      </c>
      <c r="R9666" s="7">
        <v>612010381</v>
      </c>
      <c r="S9666" s="7">
        <v>600599</v>
      </c>
      <c r="T9666" s="7" t="s">
        <v>105</v>
      </c>
      <c r="U9666" s="7" t="s">
        <v>111</v>
      </c>
      <c r="V9666" s="6"/>
    </row>
    <row r="9667" spans="1:22" x14ac:dyDescent="0.25">
      <c r="A9667" s="6" t="s">
        <v>5</v>
      </c>
      <c r="B9667" s="6" t="s">
        <v>110</v>
      </c>
      <c r="C9667" s="38">
        <v>2023</v>
      </c>
      <c r="D9667" s="38">
        <v>4</v>
      </c>
      <c r="E9667" s="7">
        <v>29840</v>
      </c>
      <c r="F9667" s="7">
        <v>308</v>
      </c>
      <c r="G9667" s="39">
        <v>61.1</v>
      </c>
      <c r="H9667" s="7">
        <v>1019</v>
      </c>
      <c r="I9667" s="7">
        <v>30406960</v>
      </c>
      <c r="J9667" s="7">
        <v>49774074</v>
      </c>
      <c r="K9667" s="7">
        <v>48846</v>
      </c>
      <c r="L9667" s="7" t="s">
        <v>105</v>
      </c>
      <c r="M9667" s="7">
        <v>359858</v>
      </c>
      <c r="N9667" s="7">
        <v>3864</v>
      </c>
      <c r="O9667" s="8">
        <v>59.809166712372253</v>
      </c>
      <c r="P9667" s="7"/>
      <c r="Q9667" s="7">
        <v>366695302</v>
      </c>
      <c r="R9667" s="7">
        <v>613108863</v>
      </c>
      <c r="S9667" s="7">
        <v>601677</v>
      </c>
      <c r="T9667" s="7" t="s">
        <v>105</v>
      </c>
      <c r="U9667" s="7" t="s">
        <v>111</v>
      </c>
      <c r="V9667" s="6"/>
    </row>
    <row r="9668" spans="1:22" x14ac:dyDescent="0.25">
      <c r="A9668" s="6" t="s">
        <v>5</v>
      </c>
      <c r="B9668" s="6" t="s">
        <v>110</v>
      </c>
      <c r="C9668" s="38">
        <v>2023</v>
      </c>
      <c r="D9668" s="38">
        <v>5</v>
      </c>
      <c r="E9668" s="7">
        <v>34323</v>
      </c>
      <c r="F9668" s="7">
        <v>356</v>
      </c>
      <c r="G9668" s="39">
        <v>60.3</v>
      </c>
      <c r="H9668" s="7">
        <v>1019</v>
      </c>
      <c r="I9668" s="7">
        <v>34975137</v>
      </c>
      <c r="J9668" s="7">
        <v>58010651</v>
      </c>
      <c r="K9668" s="7">
        <v>56929</v>
      </c>
      <c r="L9668" s="7" t="s">
        <v>105</v>
      </c>
      <c r="M9668" s="7">
        <v>364788</v>
      </c>
      <c r="N9668" s="7">
        <v>3887</v>
      </c>
      <c r="O9668" s="8">
        <v>60.25918247668762</v>
      </c>
      <c r="P9668" s="7"/>
      <c r="Q9668" s="7">
        <v>371718972</v>
      </c>
      <c r="R9668" s="7">
        <v>616866935</v>
      </c>
      <c r="S9668" s="7">
        <v>605365</v>
      </c>
      <c r="T9668" s="7" t="s">
        <v>105</v>
      </c>
      <c r="U9668" s="7" t="s">
        <v>111</v>
      </c>
      <c r="V9668" s="6"/>
    </row>
    <row r="9669" spans="1:22" x14ac:dyDescent="0.25">
      <c r="A9669" s="6" t="s">
        <v>5</v>
      </c>
      <c r="B9669" s="6" t="s">
        <v>110</v>
      </c>
      <c r="C9669" s="38">
        <v>2023</v>
      </c>
      <c r="D9669" s="38">
        <v>6</v>
      </c>
      <c r="E9669" s="7">
        <v>29996</v>
      </c>
      <c r="F9669" s="7">
        <v>328</v>
      </c>
      <c r="G9669" s="39">
        <v>57.8</v>
      </c>
      <c r="H9669" s="7">
        <v>1019</v>
      </c>
      <c r="I9669" s="7">
        <v>30565924</v>
      </c>
      <c r="J9669" s="7">
        <v>52926860</v>
      </c>
      <c r="K9669" s="7">
        <v>51940</v>
      </c>
      <c r="L9669" s="7" t="s">
        <v>105</v>
      </c>
      <c r="M9669" s="7">
        <v>364719</v>
      </c>
      <c r="N9669" s="7">
        <v>3879</v>
      </c>
      <c r="O9669" s="8">
        <v>60.293998522072215</v>
      </c>
      <c r="P9669" s="7"/>
      <c r="Q9669" s="7">
        <v>371648661</v>
      </c>
      <c r="R9669" s="7">
        <v>616394119</v>
      </c>
      <c r="S9669" s="7">
        <v>604901</v>
      </c>
      <c r="T9669" s="7" t="s">
        <v>105</v>
      </c>
      <c r="U9669" s="7" t="s">
        <v>111</v>
      </c>
      <c r="V9669" s="6"/>
    </row>
    <row r="9670" spans="1:22" x14ac:dyDescent="0.25">
      <c r="A9670" s="6" t="s">
        <v>5</v>
      </c>
      <c r="B9670" s="6" t="s">
        <v>110</v>
      </c>
      <c r="C9670" s="38">
        <v>2023</v>
      </c>
      <c r="D9670" s="38">
        <v>7</v>
      </c>
      <c r="E9670" s="7">
        <v>29667</v>
      </c>
      <c r="F9670" s="7">
        <v>323</v>
      </c>
      <c r="G9670" s="39">
        <v>58.8</v>
      </c>
      <c r="H9670" s="7">
        <v>1019</v>
      </c>
      <c r="I9670" s="7">
        <v>30230673</v>
      </c>
      <c r="J9670" s="7">
        <v>51436063</v>
      </c>
      <c r="K9670" s="7">
        <v>50477</v>
      </c>
      <c r="L9670" s="7"/>
      <c r="M9670" s="7">
        <v>366739</v>
      </c>
      <c r="N9670" s="7">
        <v>3899</v>
      </c>
      <c r="O9670" s="8">
        <v>60.227978151409545</v>
      </c>
      <c r="P9670" s="7"/>
      <c r="Q9670" s="7">
        <v>373707041</v>
      </c>
      <c r="R9670" s="7">
        <v>620487442</v>
      </c>
      <c r="S9670" s="7">
        <v>608918</v>
      </c>
      <c r="T9670" s="7" t="s">
        <v>105</v>
      </c>
      <c r="U9670" s="7" t="s">
        <v>111</v>
      </c>
      <c r="V9670" s="6"/>
    </row>
    <row r="9671" spans="1:22" x14ac:dyDescent="0.25">
      <c r="A9671" s="6" t="s">
        <v>5</v>
      </c>
      <c r="B9671" s="6" t="s">
        <v>110</v>
      </c>
      <c r="C9671" s="38">
        <v>2023</v>
      </c>
      <c r="D9671" s="38">
        <v>8</v>
      </c>
      <c r="E9671" s="7">
        <v>35811</v>
      </c>
      <c r="F9671" s="7">
        <v>361</v>
      </c>
      <c r="G9671" s="39">
        <v>62.1</v>
      </c>
      <c r="H9671" s="7">
        <v>1019</v>
      </c>
      <c r="I9671" s="7">
        <v>36491409</v>
      </c>
      <c r="J9671" s="7">
        <v>58762673</v>
      </c>
      <c r="K9671" s="7">
        <v>57667</v>
      </c>
      <c r="L9671" s="7" t="s">
        <v>105</v>
      </c>
      <c r="M9671" s="7">
        <v>370423</v>
      </c>
      <c r="N9671" s="7">
        <v>3923</v>
      </c>
      <c r="O9671" s="8">
        <v>60.472979039838833</v>
      </c>
      <c r="P9671" s="7"/>
      <c r="Q9671" s="7">
        <v>377461037</v>
      </c>
      <c r="R9671" s="7">
        <v>624181317</v>
      </c>
      <c r="S9671" s="7">
        <v>612543</v>
      </c>
      <c r="T9671" s="7" t="s">
        <v>105</v>
      </c>
      <c r="U9671" s="7" t="s">
        <v>111</v>
      </c>
      <c r="V9671" s="6"/>
    </row>
    <row r="9672" spans="1:22" x14ac:dyDescent="0.25">
      <c r="A9672" s="6" t="s">
        <v>5</v>
      </c>
      <c r="B9672" s="6" t="s">
        <v>110</v>
      </c>
      <c r="C9672" s="38">
        <v>2023</v>
      </c>
      <c r="D9672" s="38">
        <v>9</v>
      </c>
      <c r="E9672" s="7">
        <v>31224</v>
      </c>
      <c r="F9672" s="7">
        <v>331</v>
      </c>
      <c r="G9672" s="39">
        <v>58.3</v>
      </c>
      <c r="H9672" s="7">
        <v>1019</v>
      </c>
      <c r="I9672" s="7">
        <v>31817256</v>
      </c>
      <c r="J9672" s="7">
        <v>54593944</v>
      </c>
      <c r="K9672" s="7">
        <v>53576</v>
      </c>
      <c r="L9672" s="7" t="s">
        <v>105</v>
      </c>
      <c r="M9672" s="7">
        <v>369974</v>
      </c>
      <c r="N9672" s="7">
        <v>3926</v>
      </c>
      <c r="O9672" s="8">
        <v>60.180978546413364</v>
      </c>
      <c r="P9672" s="7"/>
      <c r="Q9672" s="7">
        <v>377003506</v>
      </c>
      <c r="R9672" s="7">
        <v>626449611</v>
      </c>
      <c r="S9672" s="7">
        <v>614769</v>
      </c>
      <c r="T9672" s="7" t="s">
        <v>105</v>
      </c>
      <c r="U9672" s="7" t="s">
        <v>111</v>
      </c>
      <c r="V9672" s="6"/>
    </row>
    <row r="9673" spans="1:22" x14ac:dyDescent="0.25">
      <c r="A9673" s="6" t="s">
        <v>5</v>
      </c>
      <c r="B9673" s="6" t="s">
        <v>110</v>
      </c>
      <c r="C9673" s="38">
        <v>2023</v>
      </c>
      <c r="D9673" s="38">
        <v>10</v>
      </c>
      <c r="E9673" s="7">
        <v>31909</v>
      </c>
      <c r="F9673" s="7">
        <v>351</v>
      </c>
      <c r="G9673" s="39">
        <v>57</v>
      </c>
      <c r="H9673" s="7">
        <v>1019</v>
      </c>
      <c r="I9673" s="7">
        <v>32515271</v>
      </c>
      <c r="J9673" s="7">
        <v>57043620</v>
      </c>
      <c r="K9673" s="7">
        <v>55980</v>
      </c>
      <c r="L9673" s="7" t="s">
        <v>105</v>
      </c>
      <c r="M9673" s="7">
        <v>371424</v>
      </c>
      <c r="N9673" s="7">
        <v>3949</v>
      </c>
      <c r="O9673" s="8">
        <v>59.917630680232492</v>
      </c>
      <c r="P9673" s="7"/>
      <c r="Q9673" s="7">
        <v>378481056</v>
      </c>
      <c r="R9673" s="7">
        <v>631668929</v>
      </c>
      <c r="S9673" s="7">
        <v>619891</v>
      </c>
      <c r="T9673" s="7" t="s">
        <v>105</v>
      </c>
      <c r="U9673" s="7" t="s">
        <v>111</v>
      </c>
      <c r="V9673" s="6"/>
    </row>
    <row r="9674" spans="1:22" x14ac:dyDescent="0.25">
      <c r="A9674" s="6" t="s">
        <v>5</v>
      </c>
      <c r="B9674" s="6" t="s">
        <v>110</v>
      </c>
      <c r="C9674" s="38">
        <v>2023</v>
      </c>
      <c r="D9674" s="38">
        <v>11</v>
      </c>
      <c r="E9674" s="7">
        <v>32778</v>
      </c>
      <c r="F9674" s="7">
        <v>341</v>
      </c>
      <c r="G9674" s="39">
        <v>59</v>
      </c>
      <c r="H9674" s="7">
        <v>1019</v>
      </c>
      <c r="I9674" s="7">
        <v>33400782</v>
      </c>
      <c r="J9674" s="7">
        <v>56625830</v>
      </c>
      <c r="K9674" s="7">
        <v>55570</v>
      </c>
      <c r="L9674" s="7" t="s">
        <v>105</v>
      </c>
      <c r="M9674" s="7">
        <v>371284</v>
      </c>
      <c r="N9674" s="7">
        <v>3965</v>
      </c>
      <c r="O9674" s="8">
        <v>59.354537548598316</v>
      </c>
      <c r="P9674" s="7"/>
      <c r="Q9674" s="7">
        <v>378338396</v>
      </c>
      <c r="R9674" s="7">
        <v>637421184</v>
      </c>
      <c r="S9674" s="7">
        <v>625536</v>
      </c>
      <c r="T9674" s="7" t="s">
        <v>105</v>
      </c>
      <c r="U9674" s="7" t="s">
        <v>111</v>
      </c>
      <c r="V9674" s="6"/>
    </row>
    <row r="9675" spans="1:22" x14ac:dyDescent="0.25">
      <c r="A9675" s="6" t="s">
        <v>5</v>
      </c>
      <c r="B9675" s="6" t="s">
        <v>110</v>
      </c>
      <c r="C9675" s="38">
        <v>2023</v>
      </c>
      <c r="D9675" s="38">
        <v>12</v>
      </c>
      <c r="E9675" s="7">
        <v>25808</v>
      </c>
      <c r="F9675" s="7">
        <v>307</v>
      </c>
      <c r="G9675" s="39">
        <v>51.9</v>
      </c>
      <c r="H9675" s="7">
        <v>1019</v>
      </c>
      <c r="I9675" s="7">
        <v>26298352</v>
      </c>
      <c r="J9675" s="7">
        <v>50668756</v>
      </c>
      <c r="K9675" s="7">
        <v>49724</v>
      </c>
      <c r="L9675" s="7" t="s">
        <v>105</v>
      </c>
      <c r="M9675" s="7">
        <v>371153</v>
      </c>
      <c r="N9675" s="7">
        <v>3970</v>
      </c>
      <c r="O9675" s="8">
        <v>58.939931460948934</v>
      </c>
      <c r="P9675" s="7"/>
      <c r="Q9675" s="7">
        <v>378204907</v>
      </c>
      <c r="R9675" s="7">
        <v>641678566</v>
      </c>
      <c r="S9675" s="7">
        <v>629714</v>
      </c>
      <c r="T9675" s="7" t="s">
        <v>105</v>
      </c>
      <c r="U9675" s="7" t="s">
        <v>111</v>
      </c>
      <c r="V9675" s="6"/>
    </row>
    <row r="9676" spans="1:22" x14ac:dyDescent="0.25">
      <c r="A9676" s="6" t="s">
        <v>5</v>
      </c>
      <c r="B9676" s="6" t="s">
        <v>110</v>
      </c>
      <c r="C9676" s="38">
        <v>2024</v>
      </c>
      <c r="D9676" s="38">
        <v>1</v>
      </c>
      <c r="E9676" s="7">
        <v>28024</v>
      </c>
      <c r="F9676" s="7">
        <v>336</v>
      </c>
      <c r="G9676" s="39">
        <v>51.3</v>
      </c>
      <c r="H9676" s="7">
        <v>1019</v>
      </c>
      <c r="I9676" s="7">
        <v>28556456</v>
      </c>
      <c r="J9676" s="7">
        <v>55641476</v>
      </c>
      <c r="K9676" s="7">
        <v>54604</v>
      </c>
      <c r="L9676" s="7" t="s">
        <v>105</v>
      </c>
      <c r="M9676" s="7">
        <v>369946</v>
      </c>
      <c r="N9676" s="7">
        <v>3985</v>
      </c>
      <c r="O9676" s="8">
        <v>58.282066511120114</v>
      </c>
      <c r="P9676" s="7"/>
      <c r="Q9676" s="7">
        <v>376974974</v>
      </c>
      <c r="R9676" s="7">
        <v>646811269</v>
      </c>
      <c r="S9676" s="7">
        <v>634751</v>
      </c>
      <c r="T9676" s="7" t="s">
        <v>105</v>
      </c>
      <c r="U9676" s="7" t="s">
        <v>111</v>
      </c>
      <c r="V9676" s="6"/>
    </row>
    <row r="9677" spans="1:22" x14ac:dyDescent="0.25">
      <c r="A9677" s="6" t="s">
        <v>5</v>
      </c>
      <c r="B9677" s="6" t="s">
        <v>110</v>
      </c>
      <c r="C9677" s="38">
        <v>2024</v>
      </c>
      <c r="D9677" s="38">
        <v>2</v>
      </c>
      <c r="E9677" s="7">
        <v>27721</v>
      </c>
      <c r="F9677" s="7">
        <v>294</v>
      </c>
      <c r="G9677" s="39">
        <v>59</v>
      </c>
      <c r="H9677" s="7">
        <v>1019</v>
      </c>
      <c r="I9677" s="7">
        <v>28247699</v>
      </c>
      <c r="J9677" s="7">
        <v>47913380</v>
      </c>
      <c r="K9677" s="7">
        <v>47020</v>
      </c>
      <c r="L9677" s="7" t="s">
        <v>105</v>
      </c>
      <c r="M9677" s="7">
        <v>369161</v>
      </c>
      <c r="N9677" s="7">
        <v>3976</v>
      </c>
      <c r="O9677" s="8">
        <v>58.166734944694795</v>
      </c>
      <c r="P9677" s="7"/>
      <c r="Q9677" s="7">
        <v>376175059</v>
      </c>
      <c r="R9677" s="7">
        <v>646718540</v>
      </c>
      <c r="S9677" s="7">
        <v>634660</v>
      </c>
      <c r="T9677" s="7" t="s">
        <v>105</v>
      </c>
      <c r="U9677" s="7" t="s">
        <v>111</v>
      </c>
      <c r="V9677" s="6"/>
    </row>
    <row r="9678" spans="1:22" x14ac:dyDescent="0.25">
      <c r="A9678" s="6" t="s">
        <v>5</v>
      </c>
      <c r="B9678" s="6" t="s">
        <v>110</v>
      </c>
      <c r="C9678" s="38">
        <v>2024</v>
      </c>
      <c r="D9678" s="38">
        <v>3</v>
      </c>
      <c r="E9678" s="7">
        <v>29674</v>
      </c>
      <c r="F9678" s="7">
        <v>321</v>
      </c>
      <c r="G9678" s="39">
        <v>56</v>
      </c>
      <c r="H9678" s="7">
        <v>1019</v>
      </c>
      <c r="I9678" s="7">
        <v>30237806</v>
      </c>
      <c r="J9678" s="7">
        <v>54027380</v>
      </c>
      <c r="K9678" s="7">
        <v>53020</v>
      </c>
      <c r="L9678" s="7" t="s">
        <v>105</v>
      </c>
      <c r="M9678" s="7">
        <v>366775</v>
      </c>
      <c r="N9678" s="7">
        <v>3957</v>
      </c>
      <c r="O9678" s="8">
        <v>57.727751344528158</v>
      </c>
      <c r="P9678" s="7"/>
      <c r="Q9678" s="7">
        <v>373743725</v>
      </c>
      <c r="R9678" s="7">
        <v>647424707</v>
      </c>
      <c r="S9678" s="7">
        <v>635353</v>
      </c>
      <c r="T9678" s="7" t="s">
        <v>105</v>
      </c>
      <c r="U9678" s="7" t="s">
        <v>111</v>
      </c>
      <c r="V9678" s="6"/>
    </row>
    <row r="9679" spans="1:22" x14ac:dyDescent="0.25">
      <c r="A9679" s="6" t="s">
        <v>5</v>
      </c>
      <c r="B9679" s="6" t="s">
        <v>110</v>
      </c>
      <c r="C9679" s="38">
        <v>2024</v>
      </c>
      <c r="D9679" s="38">
        <v>4</v>
      </c>
      <c r="E9679" s="7">
        <v>33987</v>
      </c>
      <c r="F9679" s="7">
        <v>344</v>
      </c>
      <c r="G9679" s="39">
        <v>61.1</v>
      </c>
      <c r="H9679" s="7">
        <v>1019</v>
      </c>
      <c r="I9679" s="7">
        <v>34632753</v>
      </c>
      <c r="J9679" s="7">
        <v>56691046</v>
      </c>
      <c r="K9679" s="7">
        <v>55634</v>
      </c>
      <c r="L9679" s="7" t="s">
        <v>105</v>
      </c>
      <c r="M9679" s="7">
        <v>370922</v>
      </c>
      <c r="N9679" s="7">
        <v>3993</v>
      </c>
      <c r="O9679" s="8">
        <v>57.763326123078883</v>
      </c>
      <c r="P9679" s="7"/>
      <c r="Q9679" s="7">
        <v>377969518</v>
      </c>
      <c r="R9679" s="7">
        <v>654341679</v>
      </c>
      <c r="S9679" s="7">
        <v>642141</v>
      </c>
      <c r="T9679" s="7" t="s">
        <v>105</v>
      </c>
      <c r="U9679" s="7" t="s">
        <v>111</v>
      </c>
      <c r="V9679" s="6"/>
    </row>
    <row r="9680" spans="1:22" x14ac:dyDescent="0.25">
      <c r="A9680" s="6" t="s">
        <v>5</v>
      </c>
      <c r="B9680" s="6" t="s">
        <v>110</v>
      </c>
      <c r="C9680" s="38">
        <v>2024</v>
      </c>
      <c r="D9680" s="38">
        <v>5</v>
      </c>
      <c r="E9680" s="7">
        <v>33906</v>
      </c>
      <c r="F9680" s="7">
        <v>355</v>
      </c>
      <c r="G9680" s="39">
        <v>59.7</v>
      </c>
      <c r="H9680" s="7">
        <v>1019</v>
      </c>
      <c r="I9680" s="7">
        <v>34550214</v>
      </c>
      <c r="J9680" s="7">
        <v>57879200</v>
      </c>
      <c r="K9680" s="7">
        <v>56800</v>
      </c>
      <c r="L9680" s="7" t="s">
        <v>105</v>
      </c>
      <c r="M9680" s="7">
        <v>370505</v>
      </c>
      <c r="N9680" s="7">
        <v>3992</v>
      </c>
      <c r="O9680" s="8">
        <v>57.709980498806878</v>
      </c>
      <c r="P9680" s="7"/>
      <c r="Q9680" s="7">
        <v>377544595</v>
      </c>
      <c r="R9680" s="7">
        <v>654210228</v>
      </c>
      <c r="S9680" s="7">
        <v>642012</v>
      </c>
      <c r="T9680" s="7" t="s">
        <v>105</v>
      </c>
      <c r="U9680" s="7" t="s">
        <v>111</v>
      </c>
      <c r="V9680" s="6"/>
    </row>
    <row r="9681" spans="1:22" x14ac:dyDescent="0.25">
      <c r="A9681" s="6" t="s">
        <v>5</v>
      </c>
      <c r="B9681" s="6" t="s">
        <v>110</v>
      </c>
      <c r="C9681" s="38">
        <v>2024</v>
      </c>
      <c r="D9681" s="38">
        <v>6</v>
      </c>
      <c r="E9681" s="7">
        <v>31134</v>
      </c>
      <c r="F9681" s="7">
        <v>324</v>
      </c>
      <c r="G9681" s="39">
        <v>60.1</v>
      </c>
      <c r="H9681" s="7">
        <v>1019</v>
      </c>
      <c r="I9681" s="7">
        <v>31725546</v>
      </c>
      <c r="J9681" s="7">
        <v>52763820</v>
      </c>
      <c r="K9681" s="7">
        <v>51780</v>
      </c>
      <c r="L9681" s="7" t="s">
        <v>105</v>
      </c>
      <c r="M9681" s="7">
        <v>371643</v>
      </c>
      <c r="N9681" s="7">
        <v>3988</v>
      </c>
      <c r="O9681" s="8">
        <v>57.901665804578009</v>
      </c>
      <c r="P9681" s="7"/>
      <c r="Q9681" s="7">
        <v>378704217</v>
      </c>
      <c r="R9681" s="7">
        <v>654047188</v>
      </c>
      <c r="S9681" s="7">
        <v>641852</v>
      </c>
      <c r="T9681" s="7" t="s">
        <v>105</v>
      </c>
      <c r="U9681" s="7" t="s">
        <v>111</v>
      </c>
      <c r="V9681" s="6"/>
    </row>
    <row r="9682" spans="1:22" x14ac:dyDescent="0.25">
      <c r="A9682" s="6" t="s">
        <v>5</v>
      </c>
      <c r="B9682" s="6" t="s">
        <v>110</v>
      </c>
      <c r="C9682" s="38">
        <v>2024</v>
      </c>
      <c r="D9682" s="38">
        <v>7</v>
      </c>
      <c r="E9682" s="7">
        <v>38121</v>
      </c>
      <c r="F9682" s="7">
        <v>367</v>
      </c>
      <c r="G9682" s="39">
        <v>65.2</v>
      </c>
      <c r="H9682" s="7">
        <v>1019</v>
      </c>
      <c r="I9682" s="7">
        <v>38845299</v>
      </c>
      <c r="J9682" s="7">
        <v>59561569</v>
      </c>
      <c r="K9682" s="7">
        <v>58451</v>
      </c>
      <c r="L9682" s="7"/>
      <c r="M9682" s="7">
        <v>380097</v>
      </c>
      <c r="N9682" s="7">
        <v>4032</v>
      </c>
      <c r="O9682" s="8">
        <v>58.492119428893275</v>
      </c>
      <c r="P9682" s="7"/>
      <c r="Q9682" s="7">
        <v>387318843</v>
      </c>
      <c r="R9682" s="7">
        <v>662172694</v>
      </c>
      <c r="S9682" s="7">
        <v>649826</v>
      </c>
      <c r="T9682" s="7"/>
      <c r="U9682" s="7" t="s">
        <v>111</v>
      </c>
      <c r="V9682" s="6"/>
    </row>
    <row r="9683" spans="1:22" x14ac:dyDescent="0.25">
      <c r="A9683" s="6" t="s">
        <v>5</v>
      </c>
      <c r="B9683" s="6" t="s">
        <v>110</v>
      </c>
      <c r="C9683" s="38">
        <v>2024</v>
      </c>
      <c r="D9683" s="38">
        <v>8</v>
      </c>
      <c r="E9683" s="7">
        <v>35161</v>
      </c>
      <c r="F9683" s="7">
        <v>345</v>
      </c>
      <c r="G9683" s="39">
        <v>63.9</v>
      </c>
      <c r="H9683" s="7">
        <v>1019</v>
      </c>
      <c r="I9683" s="7">
        <v>35829059</v>
      </c>
      <c r="J9683" s="7">
        <v>56049076</v>
      </c>
      <c r="K9683" s="7">
        <v>55004</v>
      </c>
      <c r="L9683" s="7"/>
      <c r="M9683" s="7">
        <v>379447</v>
      </c>
      <c r="N9683" s="7">
        <v>4016</v>
      </c>
      <c r="O9683" s="8">
        <v>58.632369279455098</v>
      </c>
      <c r="P9683" s="7"/>
      <c r="Q9683" s="7">
        <v>386656493</v>
      </c>
      <c r="R9683" s="7">
        <v>659459097</v>
      </c>
      <c r="S9683" s="7">
        <v>647163</v>
      </c>
      <c r="T9683" s="7"/>
      <c r="U9683" s="7" t="s">
        <v>111</v>
      </c>
      <c r="V9683" s="6"/>
    </row>
    <row r="9684" spans="1:22" x14ac:dyDescent="0.25">
      <c r="A9684" s="6" t="s">
        <v>5</v>
      </c>
      <c r="B9684" s="6" t="s">
        <v>110</v>
      </c>
      <c r="C9684" s="38">
        <v>2024</v>
      </c>
      <c r="D9684" s="38">
        <v>9</v>
      </c>
      <c r="E9684" s="7">
        <v>33291</v>
      </c>
      <c r="F9684" s="7">
        <v>335</v>
      </c>
      <c r="G9684" s="39">
        <v>62.2</v>
      </c>
      <c r="H9684" s="7">
        <v>1019</v>
      </c>
      <c r="I9684" s="7">
        <v>33923529</v>
      </c>
      <c r="J9684" s="7">
        <v>54511405</v>
      </c>
      <c r="K9684" s="7">
        <v>53495</v>
      </c>
      <c r="L9684" s="7"/>
      <c r="M9684" s="7">
        <v>381514</v>
      </c>
      <c r="N9684" s="7">
        <v>4020</v>
      </c>
      <c r="O9684" s="8">
        <v>58.959142736160175</v>
      </c>
      <c r="P9684" s="7"/>
      <c r="Q9684" s="7">
        <v>388762766</v>
      </c>
      <c r="R9684" s="7">
        <v>659376558</v>
      </c>
      <c r="S9684" s="7">
        <v>647082</v>
      </c>
      <c r="T9684" s="7"/>
      <c r="U9684" s="7" t="s">
        <v>111</v>
      </c>
      <c r="V9684" s="6"/>
    </row>
    <row r="9685" spans="1:22" x14ac:dyDescent="0.25">
      <c r="A9685" s="6" t="s">
        <v>5</v>
      </c>
      <c r="B9685" s="6" t="s">
        <v>110</v>
      </c>
      <c r="C9685" s="38">
        <v>2024</v>
      </c>
      <c r="D9685" s="38">
        <v>10</v>
      </c>
      <c r="E9685" s="7">
        <v>39531</v>
      </c>
      <c r="F9685" s="7">
        <v>363</v>
      </c>
      <c r="G9685" s="39">
        <v>67.5</v>
      </c>
      <c r="H9685" s="7">
        <v>1019</v>
      </c>
      <c r="I9685" s="7">
        <v>40282089</v>
      </c>
      <c r="J9685" s="7">
        <v>59656336</v>
      </c>
      <c r="K9685" s="7">
        <v>58544</v>
      </c>
      <c r="L9685" s="7"/>
      <c r="M9685" s="7">
        <v>389136</v>
      </c>
      <c r="N9685" s="7">
        <v>4032</v>
      </c>
      <c r="O9685" s="8">
        <v>59.899699220806411</v>
      </c>
      <c r="P9685" s="7"/>
      <c r="Q9685" s="7">
        <v>396529584</v>
      </c>
      <c r="R9685" s="7">
        <v>661989274</v>
      </c>
      <c r="S9685" s="7">
        <v>649646</v>
      </c>
      <c r="T9685" s="7"/>
      <c r="U9685" s="7" t="s">
        <v>111</v>
      </c>
      <c r="V9685" s="6"/>
    </row>
    <row r="9686" spans="1:22" x14ac:dyDescent="0.25">
      <c r="A9686" s="6" t="s">
        <v>5</v>
      </c>
      <c r="B9686" s="6" t="s">
        <v>110</v>
      </c>
      <c r="C9686" s="38">
        <v>2024</v>
      </c>
      <c r="D9686" s="38">
        <v>11</v>
      </c>
      <c r="E9686" s="7">
        <v>35377</v>
      </c>
      <c r="F9686" s="7">
        <v>332</v>
      </c>
      <c r="G9686" s="39">
        <v>65.746729110912895</v>
      </c>
      <c r="H9686" s="7">
        <v>1019</v>
      </c>
      <c r="I9686" s="7">
        <v>36049163</v>
      </c>
      <c r="J9686" s="7">
        <v>54830352</v>
      </c>
      <c r="K9686" s="7">
        <v>53808</v>
      </c>
      <c r="L9686" s="7" t="s">
        <v>105</v>
      </c>
      <c r="M9686" s="7">
        <v>391735</v>
      </c>
      <c r="N9686" s="7">
        <v>4023</v>
      </c>
      <c r="O9686" s="8">
        <v>60.463755857530053</v>
      </c>
      <c r="P9686" s="7"/>
      <c r="Q9686" s="7">
        <v>399177965</v>
      </c>
      <c r="R9686" s="7">
        <v>660193796</v>
      </c>
      <c r="S9686" s="7">
        <v>647884</v>
      </c>
      <c r="T9686" s="7" t="s">
        <v>105</v>
      </c>
      <c r="U9686" s="7" t="s">
        <v>111</v>
      </c>
      <c r="V9686" s="6"/>
    </row>
    <row r="9687" spans="1:22" x14ac:dyDescent="0.25">
      <c r="A9687" s="6" t="s">
        <v>5</v>
      </c>
      <c r="B9687" s="6" t="s">
        <v>110</v>
      </c>
      <c r="C9687" s="38">
        <v>2024</v>
      </c>
      <c r="D9687" s="38">
        <v>12</v>
      </c>
      <c r="E9687" s="7">
        <v>30819</v>
      </c>
      <c r="F9687" s="7">
        <v>336</v>
      </c>
      <c r="G9687" s="39">
        <v>56.321271929824597</v>
      </c>
      <c r="H9687" s="7">
        <v>1019</v>
      </c>
      <c r="I9687" s="7">
        <v>31404561</v>
      </c>
      <c r="J9687" s="7">
        <v>55759680</v>
      </c>
      <c r="K9687" s="7">
        <v>54720</v>
      </c>
      <c r="L9687" s="7" t="s">
        <v>105</v>
      </c>
      <c r="M9687" s="7">
        <v>396746</v>
      </c>
      <c r="N9687" s="7">
        <v>4052</v>
      </c>
      <c r="O9687" s="8">
        <v>60.768594534983457</v>
      </c>
      <c r="P9687" s="7"/>
      <c r="Q9687" s="7">
        <v>404284174</v>
      </c>
      <c r="R9687" s="7">
        <v>665284720</v>
      </c>
      <c r="S9687" s="7">
        <v>652880</v>
      </c>
      <c r="T9687" s="7" t="s">
        <v>105</v>
      </c>
      <c r="U9687" s="7" t="s">
        <v>111</v>
      </c>
      <c r="V9687" s="6"/>
    </row>
    <row r="9688" spans="1:22" x14ac:dyDescent="0.25">
      <c r="A9688" s="6" t="s">
        <v>5</v>
      </c>
      <c r="B9688" s="6" t="s">
        <v>110</v>
      </c>
      <c r="C9688" s="38">
        <v>2025</v>
      </c>
      <c r="D9688" s="38">
        <v>1</v>
      </c>
      <c r="E9688" s="7">
        <v>34355</v>
      </c>
      <c r="F9688" s="7">
        <v>354</v>
      </c>
      <c r="G9688" s="39">
        <v>59.7</v>
      </c>
      <c r="H9688" s="7">
        <v>1019</v>
      </c>
      <c r="I9688" s="7">
        <v>35007745</v>
      </c>
      <c r="J9688" s="7">
        <v>58631222</v>
      </c>
      <c r="K9688" s="7">
        <v>57538</v>
      </c>
      <c r="L9688" s="7"/>
      <c r="M9688" s="7">
        <v>403077</v>
      </c>
      <c r="N9688" s="7">
        <v>4070</v>
      </c>
      <c r="O9688" s="8">
        <v>61.462091385667271</v>
      </c>
      <c r="P9688" s="7"/>
      <c r="Q9688" s="7">
        <v>410735463</v>
      </c>
      <c r="R9688" s="7">
        <v>668274466</v>
      </c>
      <c r="S9688" s="7">
        <v>655814</v>
      </c>
      <c r="T9688" s="7" t="s">
        <v>105</v>
      </c>
      <c r="U9688" s="7" t="s">
        <v>111</v>
      </c>
      <c r="V9688" s="6"/>
    </row>
    <row r="9689" spans="1:22" x14ac:dyDescent="0.25">
      <c r="A9689" s="6" t="s">
        <v>5</v>
      </c>
      <c r="B9689" s="6" t="s">
        <v>110</v>
      </c>
      <c r="C9689" s="38">
        <v>2025</v>
      </c>
      <c r="D9689" s="38">
        <v>2</v>
      </c>
      <c r="E9689" s="7">
        <v>33067</v>
      </c>
      <c r="F9689" s="7">
        <v>316</v>
      </c>
      <c r="G9689" s="39">
        <v>63.7</v>
      </c>
      <c r="H9689" s="7">
        <v>1019</v>
      </c>
      <c r="I9689" s="7">
        <v>33695273</v>
      </c>
      <c r="J9689" s="7">
        <v>52877948</v>
      </c>
      <c r="K9689" s="7">
        <v>51892</v>
      </c>
      <c r="L9689" s="7"/>
      <c r="M9689" s="7">
        <v>408423</v>
      </c>
      <c r="N9689" s="7">
        <v>4092</v>
      </c>
      <c r="O9689" s="8">
        <v>61.818019452508452</v>
      </c>
      <c r="P9689" s="7"/>
      <c r="Q9689" s="7">
        <v>416183037</v>
      </c>
      <c r="R9689" s="7">
        <v>673239034</v>
      </c>
      <c r="S9689" s="7">
        <v>660686</v>
      </c>
      <c r="T9689" s="7" t="s">
        <v>105</v>
      </c>
      <c r="U9689" s="7" t="s">
        <v>111</v>
      </c>
      <c r="V9689" s="6"/>
    </row>
    <row r="9690" spans="1:22" x14ac:dyDescent="0.25">
      <c r="A9690" s="6" t="s">
        <v>5</v>
      </c>
      <c r="B9690" s="6" t="s">
        <v>110</v>
      </c>
      <c r="C9690" s="38">
        <v>2025</v>
      </c>
      <c r="D9690" s="38">
        <v>3</v>
      </c>
      <c r="E9690" s="7">
        <v>37253</v>
      </c>
      <c r="F9690" s="7">
        <v>337</v>
      </c>
      <c r="G9690" s="39">
        <v>66.594565606006498</v>
      </c>
      <c r="H9690" s="7">
        <v>1019</v>
      </c>
      <c r="I9690" s="7">
        <v>37960807</v>
      </c>
      <c r="J9690" s="7">
        <v>57002860</v>
      </c>
      <c r="K9690" s="7">
        <v>55940</v>
      </c>
      <c r="L9690" s="7"/>
      <c r="M9690" s="7">
        <v>416002</v>
      </c>
      <c r="N9690" s="7">
        <v>4108</v>
      </c>
      <c r="O9690" s="8">
        <v>62.688101072021652</v>
      </c>
      <c r="P9690" s="7"/>
      <c r="Q9690" s="7">
        <v>423906038</v>
      </c>
      <c r="R9690" s="7">
        <v>676214514</v>
      </c>
      <c r="S9690" s="7">
        <v>663606</v>
      </c>
      <c r="T9690" s="7" t="s">
        <v>105</v>
      </c>
      <c r="U9690" s="7" t="s">
        <v>111</v>
      </c>
      <c r="V9690" s="6"/>
    </row>
    <row r="9691" spans="1:22" x14ac:dyDescent="0.25">
      <c r="A9691" s="6" t="s">
        <v>5</v>
      </c>
      <c r="B9691" s="6" t="s">
        <v>110</v>
      </c>
      <c r="C9691" s="38">
        <v>2025</v>
      </c>
      <c r="D9691" s="38">
        <v>4</v>
      </c>
      <c r="E9691" s="7">
        <v>38026</v>
      </c>
      <c r="F9691" s="7">
        <v>367</v>
      </c>
      <c r="G9691" s="39">
        <v>61.850002439778201</v>
      </c>
      <c r="H9691" s="7">
        <v>1019</v>
      </c>
      <c r="I9691" s="7">
        <v>38748494</v>
      </c>
      <c r="J9691" s="7">
        <v>62649139</v>
      </c>
      <c r="K9691" s="7">
        <v>61481</v>
      </c>
      <c r="L9691" s="7"/>
      <c r="M9691" s="7">
        <v>420041</v>
      </c>
      <c r="N9691" s="7">
        <v>4131</v>
      </c>
      <c r="O9691" s="8">
        <v>62.743911820546025</v>
      </c>
      <c r="P9691" s="7"/>
      <c r="Q9691" s="7">
        <v>428021779</v>
      </c>
      <c r="R9691" s="7">
        <v>682172607</v>
      </c>
      <c r="S9691" s="7">
        <v>669453</v>
      </c>
      <c r="T9691" s="7" t="s">
        <v>105</v>
      </c>
      <c r="U9691" s="7" t="s">
        <v>111</v>
      </c>
      <c r="V9691" s="6"/>
    </row>
    <row r="9692" spans="1:22" s="42" customFormat="1" x14ac:dyDescent="0.25">
      <c r="A9692" s="6" t="s">
        <v>5</v>
      </c>
      <c r="B9692" s="6" t="s">
        <v>110</v>
      </c>
      <c r="C9692" s="38">
        <v>2025</v>
      </c>
      <c r="D9692" s="38">
        <v>5</v>
      </c>
      <c r="E9692" s="7">
        <v>37480</v>
      </c>
      <c r="F9692" s="7">
        <v>355</v>
      </c>
      <c r="G9692" s="39">
        <v>62.514594522467199</v>
      </c>
      <c r="H9692" s="7">
        <v>1019</v>
      </c>
      <c r="I9692" s="7">
        <v>38192120</v>
      </c>
      <c r="J9692" s="7">
        <v>61093126</v>
      </c>
      <c r="K9692" s="7">
        <v>59954</v>
      </c>
      <c r="L9692" s="7"/>
      <c r="M9692" s="7">
        <v>423615</v>
      </c>
      <c r="N9692" s="7">
        <v>4131</v>
      </c>
      <c r="O9692" s="8">
        <v>62.981057289026133</v>
      </c>
      <c r="P9692" s="7"/>
      <c r="Q9692" s="7">
        <v>431663685</v>
      </c>
      <c r="R9692" s="7">
        <v>685386533</v>
      </c>
      <c r="S9692" s="7">
        <v>672607</v>
      </c>
      <c r="T9692" s="7" t="s">
        <v>105</v>
      </c>
      <c r="U9692" s="7" t="s">
        <v>111</v>
      </c>
      <c r="V9692" s="6"/>
    </row>
    <row r="9693" spans="1:22" x14ac:dyDescent="0.25">
      <c r="A9693" s="6" t="s">
        <v>5</v>
      </c>
      <c r="B9693" s="6" t="s">
        <v>110</v>
      </c>
      <c r="C9693" s="38">
        <v>2025</v>
      </c>
      <c r="D9693" s="38">
        <v>6</v>
      </c>
      <c r="E9693" s="7">
        <v>36618</v>
      </c>
      <c r="F9693" s="7">
        <v>351</v>
      </c>
      <c r="G9693" s="39">
        <v>62.129695612338402</v>
      </c>
      <c r="H9693" s="7">
        <v>1019</v>
      </c>
      <c r="I9693" s="7">
        <v>37313742</v>
      </c>
      <c r="J9693" s="7">
        <v>60057822</v>
      </c>
      <c r="K9693" s="7">
        <v>58938</v>
      </c>
      <c r="L9693" s="7"/>
      <c r="M9693" s="7">
        <v>429099</v>
      </c>
      <c r="N9693" s="7">
        <v>4158</v>
      </c>
      <c r="O9693" s="8">
        <v>63.124609239957927</v>
      </c>
      <c r="P9693" s="7"/>
      <c r="Q9693" s="7">
        <v>437251881</v>
      </c>
      <c r="R9693" s="7">
        <v>692680535</v>
      </c>
      <c r="S9693" s="7">
        <v>679765</v>
      </c>
      <c r="T9693" s="7" t="s">
        <v>105</v>
      </c>
      <c r="U9693" s="7" t="s">
        <v>111</v>
      </c>
      <c r="V9693" s="6"/>
    </row>
    <row r="9694" spans="1:22" x14ac:dyDescent="0.25">
      <c r="A9694" s="6" t="s">
        <v>5</v>
      </c>
      <c r="B9694" s="6" t="s">
        <v>110</v>
      </c>
      <c r="C9694" s="38">
        <v>2025</v>
      </c>
      <c r="D9694" s="38">
        <v>7</v>
      </c>
      <c r="E9694" s="7">
        <v>40374</v>
      </c>
      <c r="F9694" s="7">
        <v>387</v>
      </c>
      <c r="G9694" s="39">
        <v>63.171235448742003</v>
      </c>
      <c r="H9694" s="7">
        <v>1019</v>
      </c>
      <c r="I9694" s="7">
        <v>41141106</v>
      </c>
      <c r="J9694" s="7">
        <v>65126328</v>
      </c>
      <c r="K9694" s="7">
        <v>63912</v>
      </c>
      <c r="L9694" s="7" t="s">
        <v>105</v>
      </c>
      <c r="M9694" s="7">
        <v>431352</v>
      </c>
      <c r="N9694" s="7">
        <v>4178</v>
      </c>
      <c r="O9694" s="8">
        <v>62.950325877885547</v>
      </c>
      <c r="P9694" s="7"/>
      <c r="Q9694" s="7">
        <v>439547688</v>
      </c>
      <c r="R9694" s="7">
        <v>698245294</v>
      </c>
      <c r="S9694" s="7">
        <v>685226</v>
      </c>
      <c r="T9694" s="7" t="s">
        <v>105</v>
      </c>
      <c r="U9694" s="7" t="s">
        <v>111</v>
      </c>
      <c r="V9694" s="6"/>
    </row>
    <row r="9695" spans="1:22" x14ac:dyDescent="0.25">
      <c r="A9695" s="6" t="s">
        <v>5</v>
      </c>
      <c r="B9695" s="6" t="s">
        <v>110</v>
      </c>
      <c r="C9695" s="38">
        <v>2025</v>
      </c>
      <c r="D9695" s="38">
        <v>8</v>
      </c>
      <c r="E9695" s="7">
        <v>35971</v>
      </c>
      <c r="F9695" s="7">
        <v>348</v>
      </c>
      <c r="G9695" s="39">
        <v>62.35330825634</v>
      </c>
      <c r="H9695" s="7">
        <v>1019</v>
      </c>
      <c r="I9695" s="7">
        <v>36654449</v>
      </c>
      <c r="J9695" s="7">
        <v>58785091</v>
      </c>
      <c r="K9695" s="7">
        <v>57689</v>
      </c>
      <c r="L9695" s="7"/>
      <c r="M9695" s="7">
        <v>432162</v>
      </c>
      <c r="N9695" s="7">
        <v>4181</v>
      </c>
      <c r="O9695" s="8">
        <v>62.822370917168072</v>
      </c>
      <c r="P9695" s="7"/>
      <c r="Q9695" s="7">
        <v>440373078</v>
      </c>
      <c r="R9695" s="7">
        <v>700981309</v>
      </c>
      <c r="S9695" s="7">
        <v>687911</v>
      </c>
      <c r="T9695" s="7" t="s">
        <v>105</v>
      </c>
      <c r="U9695" s="7" t="s">
        <v>111</v>
      </c>
      <c r="V9695" s="6"/>
    </row>
    <row r="9696" spans="1:22" x14ac:dyDescent="0.25">
      <c r="A9696" s="6" t="s">
        <v>5</v>
      </c>
      <c r="B9696" s="6" t="s">
        <v>110</v>
      </c>
      <c r="C9696" s="38">
        <v>2025</v>
      </c>
      <c r="D9696" s="38">
        <v>9</v>
      </c>
      <c r="E9696" s="7">
        <v>39434</v>
      </c>
      <c r="F9696" s="7">
        <v>373</v>
      </c>
      <c r="G9696" s="39">
        <v>62.947354978769603</v>
      </c>
      <c r="H9696" s="7">
        <v>1019</v>
      </c>
      <c r="I9696" s="7">
        <v>40183246</v>
      </c>
      <c r="J9696" s="7">
        <v>63836274</v>
      </c>
      <c r="K9696" s="7">
        <v>62646</v>
      </c>
      <c r="L9696" s="7" t="s">
        <v>105</v>
      </c>
      <c r="M9696" s="7">
        <v>438305</v>
      </c>
      <c r="N9696" s="7">
        <v>4219</v>
      </c>
      <c r="O9696" s="8">
        <v>62.878911775423127</v>
      </c>
      <c r="P9696" s="7"/>
      <c r="Q9696" s="7">
        <v>446632795</v>
      </c>
      <c r="R9696" s="7">
        <v>710306178</v>
      </c>
      <c r="S9696" s="7">
        <v>697062</v>
      </c>
      <c r="T9696" s="7" t="s">
        <v>105</v>
      </c>
      <c r="U9696" s="7" t="s">
        <v>111</v>
      </c>
      <c r="V9696" s="6"/>
    </row>
    <row r="9697" spans="1:22" x14ac:dyDescent="0.25">
      <c r="A9697" s="6" t="s">
        <v>5</v>
      </c>
      <c r="B9697" s="6" t="s">
        <v>110</v>
      </c>
      <c r="C9697" s="38">
        <v>2025</v>
      </c>
      <c r="D9697" s="38">
        <v>10</v>
      </c>
      <c r="E9697" s="7">
        <v>40158</v>
      </c>
      <c r="F9697" s="7">
        <v>378</v>
      </c>
      <c r="G9697" s="39">
        <v>63.864503816793899</v>
      </c>
      <c r="H9697" s="7">
        <v>1019</v>
      </c>
      <c r="I9697" s="7">
        <v>40921002</v>
      </c>
      <c r="J9697" s="7">
        <v>64074720</v>
      </c>
      <c r="K9697" s="7">
        <v>62880</v>
      </c>
      <c r="L9697" s="7"/>
      <c r="M9697" s="7">
        <v>438932</v>
      </c>
      <c r="N9697" s="7">
        <v>4234</v>
      </c>
      <c r="O9697" s="8">
        <v>62.57959104531237</v>
      </c>
      <c r="P9697" s="7"/>
      <c r="Q9697" s="7">
        <v>447271708</v>
      </c>
      <c r="R9697" s="7">
        <v>714724562</v>
      </c>
      <c r="S9697" s="7">
        <v>701398</v>
      </c>
      <c r="T9697" s="7" t="s">
        <v>105</v>
      </c>
      <c r="U9697" s="7" t="s">
        <v>111</v>
      </c>
      <c r="V9697" s="6"/>
    </row>
    <row r="9698" spans="1:22" x14ac:dyDescent="0.25">
      <c r="A9698" s="6" t="s">
        <v>5</v>
      </c>
      <c r="B9698" s="6" t="s">
        <v>110</v>
      </c>
      <c r="C9698" s="38">
        <v>2025</v>
      </c>
      <c r="D9698" s="38">
        <v>11</v>
      </c>
      <c r="E9698" s="7">
        <v>36816</v>
      </c>
      <c r="F9698" s="7">
        <v>348</v>
      </c>
      <c r="G9698" s="39">
        <v>63.856800915808101</v>
      </c>
      <c r="H9698" s="7">
        <v>1019</v>
      </c>
      <c r="I9698" s="7">
        <v>37515504</v>
      </c>
      <c r="J9698" s="7">
        <v>58749426</v>
      </c>
      <c r="K9698" s="7">
        <v>57654</v>
      </c>
      <c r="L9698" s="7" t="s">
        <v>105</v>
      </c>
      <c r="M9698" s="7">
        <v>440371</v>
      </c>
      <c r="N9698" s="7">
        <v>4250</v>
      </c>
      <c r="O9698" s="8">
        <v>62.442360374565396</v>
      </c>
      <c r="P9698" s="7"/>
      <c r="Q9698" s="7">
        <v>448738049</v>
      </c>
      <c r="R9698" s="7">
        <v>718643636</v>
      </c>
      <c r="S9698" s="7">
        <v>705244</v>
      </c>
      <c r="T9698" s="7" t="s">
        <v>105</v>
      </c>
      <c r="U9698" s="7" t="s">
        <v>111</v>
      </c>
      <c r="V9698" s="6"/>
    </row>
    <row r="9699" spans="1:22" x14ac:dyDescent="0.25">
      <c r="A9699" s="6" t="s">
        <v>5</v>
      </c>
      <c r="B9699" s="6" t="s">
        <v>110</v>
      </c>
      <c r="C9699" s="38">
        <v>2025</v>
      </c>
      <c r="D9699" s="38">
        <v>12</v>
      </c>
      <c r="E9699" s="7">
        <v>33532</v>
      </c>
      <c r="F9699" s="7">
        <v>354</v>
      </c>
      <c r="G9699" s="39">
        <v>56.972950931086103</v>
      </c>
      <c r="H9699" s="7">
        <v>1019</v>
      </c>
      <c r="I9699" s="7">
        <v>34169108</v>
      </c>
      <c r="J9699" s="7">
        <v>59974264</v>
      </c>
      <c r="K9699" s="7">
        <v>58856</v>
      </c>
      <c r="L9699" s="7" t="s">
        <v>105</v>
      </c>
      <c r="M9699" s="7">
        <v>443084</v>
      </c>
      <c r="N9699" s="7">
        <v>4268</v>
      </c>
      <c r="O9699" s="8">
        <v>62.460740364825618</v>
      </c>
      <c r="P9699" s="7"/>
      <c r="Q9699" s="7">
        <v>451502596</v>
      </c>
      <c r="R9699" s="7">
        <v>722858220</v>
      </c>
      <c r="S9699" s="7">
        <v>709380</v>
      </c>
      <c r="T9699" s="7" t="s">
        <v>105</v>
      </c>
      <c r="U9699" s="7" t="s">
        <v>111</v>
      </c>
      <c r="V9699" s="6"/>
    </row>
    <row r="9700" spans="1:22" x14ac:dyDescent="0.25">
      <c r="A9700" s="6" t="s">
        <v>5</v>
      </c>
      <c r="B9700" s="6" t="s">
        <v>110</v>
      </c>
      <c r="C9700" s="38">
        <v>2026</v>
      </c>
      <c r="D9700" s="38">
        <v>1</v>
      </c>
      <c r="E9700" s="7">
        <v>34563</v>
      </c>
      <c r="F9700" s="7">
        <v>361</v>
      </c>
      <c r="G9700" s="39">
        <v>59.033613445378201</v>
      </c>
      <c r="H9700" s="7">
        <v>1019</v>
      </c>
      <c r="I9700" s="7">
        <v>35219697</v>
      </c>
      <c r="J9700" s="7">
        <v>59660412</v>
      </c>
      <c r="K9700" s="7">
        <v>58548</v>
      </c>
      <c r="L9700" s="7"/>
      <c r="M9700" s="7">
        <v>443292</v>
      </c>
      <c r="N9700" s="7">
        <v>4275</v>
      </c>
      <c r="O9700" s="8">
        <v>62.401216233336619</v>
      </c>
      <c r="P9700" s="7"/>
      <c r="Q9700" s="7">
        <v>451714548</v>
      </c>
      <c r="R9700" s="7">
        <v>723887410</v>
      </c>
      <c r="S9700" s="7">
        <v>710390</v>
      </c>
      <c r="T9700" s="7" t="s">
        <v>105</v>
      </c>
      <c r="U9700" s="7" t="s">
        <v>111</v>
      </c>
      <c r="V9700" s="6"/>
    </row>
    <row r="9701" spans="1:22" x14ac:dyDescent="0.25">
      <c r="A9701" s="6" t="s">
        <v>5</v>
      </c>
      <c r="B9701" s="6" t="s">
        <v>110</v>
      </c>
      <c r="C9701" s="38">
        <v>2026</v>
      </c>
      <c r="D9701" s="38">
        <v>2</v>
      </c>
      <c r="E9701" s="7">
        <v>34487</v>
      </c>
      <c r="F9701" s="7">
        <v>350</v>
      </c>
      <c r="G9701" s="39">
        <v>59.554811079643599</v>
      </c>
      <c r="H9701" s="7">
        <v>1019</v>
      </c>
      <c r="I9701" s="7">
        <v>35142253</v>
      </c>
      <c r="J9701" s="7">
        <v>59008252</v>
      </c>
      <c r="K9701" s="7">
        <v>57908</v>
      </c>
      <c r="L9701" s="7" t="s">
        <v>105</v>
      </c>
      <c r="M9701" s="7">
        <v>444712</v>
      </c>
      <c r="N9701" s="7">
        <v>4309</v>
      </c>
      <c r="O9701" s="8">
        <v>62.075415337113313</v>
      </c>
      <c r="P9701" s="7"/>
      <c r="Q9701" s="7">
        <v>453161528</v>
      </c>
      <c r="R9701" s="7">
        <v>730017714</v>
      </c>
      <c r="S9701" s="7">
        <v>716406</v>
      </c>
      <c r="T9701" s="7" t="s">
        <v>105</v>
      </c>
      <c r="U9701" s="7" t="s">
        <v>111</v>
      </c>
      <c r="V9701" s="6"/>
    </row>
    <row r="9702" spans="1:22" x14ac:dyDescent="0.25">
      <c r="A9702" s="6" t="s">
        <v>5</v>
      </c>
      <c r="B9702" s="6" t="s">
        <v>110</v>
      </c>
      <c r="C9702" s="38">
        <v>2026</v>
      </c>
      <c r="D9702" s="38">
        <v>3</v>
      </c>
      <c r="E9702" s="7">
        <v>38444</v>
      </c>
      <c r="F9702" s="7">
        <v>393</v>
      </c>
      <c r="G9702" s="39">
        <v>59.230271469509802</v>
      </c>
      <c r="H9702" s="7">
        <v>1019</v>
      </c>
      <c r="I9702" s="7">
        <v>39174436</v>
      </c>
      <c r="J9702" s="7">
        <v>66139214</v>
      </c>
      <c r="K9702" s="7">
        <v>64906</v>
      </c>
      <c r="L9702" s="7" t="s">
        <v>105</v>
      </c>
      <c r="M9702" s="7">
        <v>445903</v>
      </c>
      <c r="N9702" s="7">
        <v>4365</v>
      </c>
      <c r="O9702" s="8">
        <v>61.472320409389937</v>
      </c>
      <c r="P9702" s="7"/>
      <c r="Q9702" s="7">
        <v>454375157</v>
      </c>
      <c r="R9702" s="7">
        <v>739154068</v>
      </c>
      <c r="S9702" s="7">
        <v>725372</v>
      </c>
      <c r="T9702" s="7" t="s">
        <v>105</v>
      </c>
      <c r="U9702" s="7" t="s">
        <v>111</v>
      </c>
      <c r="V9702" s="6"/>
    </row>
    <row r="9703" spans="1:22" x14ac:dyDescent="0.25">
      <c r="A9703" s="6" t="s">
        <v>5</v>
      </c>
      <c r="B9703" s="6" t="s">
        <v>110</v>
      </c>
      <c r="C9703" s="38">
        <v>2026</v>
      </c>
      <c r="D9703" s="38">
        <v>4</v>
      </c>
      <c r="E9703" s="7">
        <v>37084</v>
      </c>
      <c r="F9703" s="7">
        <v>381</v>
      </c>
      <c r="G9703" s="39">
        <v>58.680929172732498</v>
      </c>
      <c r="H9703" s="7">
        <v>1019</v>
      </c>
      <c r="I9703" s="7">
        <v>37788596</v>
      </c>
      <c r="J9703" s="7">
        <v>64396724</v>
      </c>
      <c r="K9703" s="7">
        <v>63196</v>
      </c>
      <c r="L9703" s="7" t="s">
        <v>105</v>
      </c>
      <c r="M9703" s="7">
        <v>444961</v>
      </c>
      <c r="N9703" s="7">
        <v>4379</v>
      </c>
      <c r="O9703" s="8">
        <v>61.197765879461464</v>
      </c>
      <c r="P9703" s="7"/>
      <c r="Q9703" s="7">
        <v>453415259</v>
      </c>
      <c r="R9703" s="7">
        <v>740901653</v>
      </c>
      <c r="S9703" s="7">
        <v>727087</v>
      </c>
      <c r="T9703" s="7" t="s">
        <v>105</v>
      </c>
      <c r="U9703" s="7" t="s">
        <v>111</v>
      </c>
      <c r="V9703" s="6"/>
    </row>
    <row r="9704" spans="1:22" x14ac:dyDescent="0.25">
      <c r="A9704" s="6" t="s">
        <v>5</v>
      </c>
      <c r="B9704" s="6" t="s">
        <v>110</v>
      </c>
      <c r="C9704" s="38">
        <v>2026</v>
      </c>
      <c r="D9704" s="38">
        <v>5</v>
      </c>
      <c r="E9704" s="7">
        <v>37729</v>
      </c>
      <c r="F9704" s="7">
        <v>371</v>
      </c>
      <c r="G9704" s="39">
        <v>60.987003750161698</v>
      </c>
      <c r="H9704" s="7">
        <v>1019</v>
      </c>
      <c r="I9704" s="7">
        <v>38445851</v>
      </c>
      <c r="J9704" s="7">
        <v>63039416</v>
      </c>
      <c r="K9704" s="7">
        <v>61864</v>
      </c>
      <c r="L9704" s="7" t="s">
        <v>105</v>
      </c>
      <c r="M9704" s="7">
        <v>445210</v>
      </c>
      <c r="N9704" s="7">
        <v>4395</v>
      </c>
      <c r="O9704" s="8">
        <v>61.071581913231462</v>
      </c>
      <c r="P9704" s="7"/>
      <c r="Q9704" s="7">
        <v>453668990</v>
      </c>
      <c r="R9704" s="7">
        <v>742847943</v>
      </c>
      <c r="S9704" s="7">
        <v>728997</v>
      </c>
      <c r="T9704" s="7" t="s">
        <v>105</v>
      </c>
      <c r="U9704" s="7" t="s">
        <v>111</v>
      </c>
      <c r="V9704" s="6"/>
    </row>
    <row r="9705" spans="1:22" x14ac:dyDescent="0.25">
      <c r="A9705" s="6" t="s">
        <v>5</v>
      </c>
      <c r="B9705" s="6" t="s">
        <v>110</v>
      </c>
      <c r="C9705" s="38">
        <v>2026</v>
      </c>
      <c r="D9705" s="38">
        <v>6</v>
      </c>
      <c r="E9705" s="7">
        <v>38840</v>
      </c>
      <c r="F9705" s="7">
        <v>384</v>
      </c>
      <c r="G9705" s="39">
        <v>60.021634986864498</v>
      </c>
      <c r="H9705" s="7">
        <v>1019</v>
      </c>
      <c r="I9705" s="7">
        <v>39577960</v>
      </c>
      <c r="J9705" s="7">
        <v>65939490</v>
      </c>
      <c r="K9705" s="7">
        <v>64710</v>
      </c>
      <c r="L9705" s="7" t="s">
        <v>105</v>
      </c>
      <c r="M9705" s="7">
        <v>447432</v>
      </c>
      <c r="N9705" s="7">
        <v>4428</v>
      </c>
      <c r="O9705" s="8">
        <v>60.894240230603089</v>
      </c>
      <c r="P9705" s="7"/>
      <c r="Q9705" s="7">
        <v>455933208</v>
      </c>
      <c r="R9705" s="7">
        <v>748729611</v>
      </c>
      <c r="S9705" s="7">
        <v>734769</v>
      </c>
      <c r="T9705" s="7" t="s">
        <v>105</v>
      </c>
      <c r="U9705" s="7" t="s">
        <v>111</v>
      </c>
      <c r="V9705" s="6"/>
    </row>
    <row r="9706" spans="1:22" x14ac:dyDescent="0.25">
      <c r="A9706" s="6" t="s">
        <v>40</v>
      </c>
      <c r="B9706" s="6" t="s">
        <v>6</v>
      </c>
      <c r="C9706" s="38">
        <v>2017</v>
      </c>
      <c r="D9706" s="38">
        <v>8</v>
      </c>
      <c r="E9706" s="7" t="s">
        <v>42</v>
      </c>
      <c r="F9706" s="7"/>
      <c r="G9706" s="39"/>
      <c r="H9706" s="7">
        <v>1517</v>
      </c>
      <c r="I9706" s="7"/>
      <c r="J9706" s="7"/>
      <c r="K9706" s="7"/>
      <c r="L9706" s="7"/>
      <c r="M9706" s="7"/>
      <c r="N9706" s="7"/>
      <c r="O9706" s="8"/>
      <c r="P9706" s="7"/>
      <c r="Q9706" s="7"/>
      <c r="R9706" s="7"/>
      <c r="S9706" s="7"/>
      <c r="T9706" s="7"/>
      <c r="U9706" s="7" t="s">
        <v>141</v>
      </c>
      <c r="V9706" s="6"/>
    </row>
    <row r="9707" spans="1:22" s="42" customFormat="1" x14ac:dyDescent="0.25">
      <c r="A9707" s="6" t="s">
        <v>40</v>
      </c>
      <c r="B9707" s="6" t="s">
        <v>6</v>
      </c>
      <c r="C9707" s="38">
        <v>2017</v>
      </c>
      <c r="D9707" s="38">
        <v>9</v>
      </c>
      <c r="E9707" s="7">
        <v>10938</v>
      </c>
      <c r="F9707" s="7">
        <v>78</v>
      </c>
      <c r="G9707" s="39">
        <v>77.900000000000006</v>
      </c>
      <c r="H9707" s="7">
        <v>1517</v>
      </c>
      <c r="I9707" s="7">
        <v>16592946</v>
      </c>
      <c r="J9707" s="7">
        <v>21298680</v>
      </c>
      <c r="K9707" s="7">
        <v>14040</v>
      </c>
      <c r="L9707" s="7" t="s">
        <v>105</v>
      </c>
      <c r="M9707" s="7">
        <v>10938</v>
      </c>
      <c r="N9707" s="7">
        <v>78</v>
      </c>
      <c r="O9707" s="8">
        <v>77.900000000000006</v>
      </c>
      <c r="P9707" s="7" t="s">
        <v>105</v>
      </c>
      <c r="Q9707" s="7">
        <v>16592946</v>
      </c>
      <c r="R9707" s="7">
        <v>21298680</v>
      </c>
      <c r="S9707" s="7">
        <v>14040</v>
      </c>
      <c r="T9707" s="7" t="s">
        <v>105</v>
      </c>
      <c r="U9707" s="7" t="s">
        <v>141</v>
      </c>
      <c r="V9707" s="6"/>
    </row>
    <row r="9708" spans="1:22" s="42" customFormat="1" x14ac:dyDescent="0.25">
      <c r="A9708" s="6" t="s">
        <v>40</v>
      </c>
      <c r="B9708" s="6" t="s">
        <v>6</v>
      </c>
      <c r="C9708" s="38">
        <v>2017</v>
      </c>
      <c r="D9708" s="38">
        <v>10</v>
      </c>
      <c r="E9708" s="7">
        <v>11828</v>
      </c>
      <c r="F9708" s="7">
        <v>80</v>
      </c>
      <c r="G9708" s="39">
        <v>82.1</v>
      </c>
      <c r="H9708" s="7">
        <v>1517</v>
      </c>
      <c r="I9708" s="7">
        <v>17943076</v>
      </c>
      <c r="J9708" s="7">
        <v>21844800</v>
      </c>
      <c r="K9708" s="7">
        <v>14400</v>
      </c>
      <c r="L9708" s="7" t="s">
        <v>105</v>
      </c>
      <c r="M9708" s="7">
        <v>22766</v>
      </c>
      <c r="N9708" s="7">
        <v>158</v>
      </c>
      <c r="O9708" s="8">
        <v>80.049226441631504</v>
      </c>
      <c r="P9708" s="7"/>
      <c r="Q9708" s="7">
        <v>34536022</v>
      </c>
      <c r="R9708" s="7">
        <v>43143480</v>
      </c>
      <c r="S9708" s="7">
        <v>28440</v>
      </c>
      <c r="T9708" s="7" t="s">
        <v>105</v>
      </c>
      <c r="U9708" s="7" t="s">
        <v>141</v>
      </c>
      <c r="V9708" s="6"/>
    </row>
    <row r="9709" spans="1:22" x14ac:dyDescent="0.25">
      <c r="A9709" s="6" t="s">
        <v>40</v>
      </c>
      <c r="B9709" s="6" t="s">
        <v>6</v>
      </c>
      <c r="C9709" s="38">
        <v>2017</v>
      </c>
      <c r="D9709" s="38">
        <v>11</v>
      </c>
      <c r="E9709" s="7">
        <v>12199</v>
      </c>
      <c r="F9709" s="7">
        <v>86</v>
      </c>
      <c r="G9709" s="39">
        <v>78.8</v>
      </c>
      <c r="H9709" s="7">
        <v>1517</v>
      </c>
      <c r="I9709" s="7">
        <v>18505883</v>
      </c>
      <c r="J9709" s="7">
        <v>23483160</v>
      </c>
      <c r="K9709" s="7">
        <v>15480</v>
      </c>
      <c r="L9709" s="7" t="s">
        <v>105</v>
      </c>
      <c r="M9709" s="7">
        <v>34965</v>
      </c>
      <c r="N9709" s="7">
        <v>244</v>
      </c>
      <c r="O9709" s="8">
        <v>79.610655737704917</v>
      </c>
      <c r="P9709" s="7"/>
      <c r="Q9709" s="7">
        <v>53041905</v>
      </c>
      <c r="R9709" s="7">
        <v>66626640</v>
      </c>
      <c r="S9709" s="7">
        <v>43920</v>
      </c>
      <c r="T9709" s="7" t="s">
        <v>105</v>
      </c>
      <c r="U9709" s="7" t="s">
        <v>141</v>
      </c>
      <c r="V9709" s="6"/>
    </row>
    <row r="9710" spans="1:22" x14ac:dyDescent="0.25">
      <c r="A9710" s="6" t="s">
        <v>40</v>
      </c>
      <c r="B9710" s="6" t="s">
        <v>6</v>
      </c>
      <c r="C9710" s="38">
        <v>2017</v>
      </c>
      <c r="D9710" s="38">
        <v>12</v>
      </c>
      <c r="E9710" s="7">
        <v>12449</v>
      </c>
      <c r="F9710" s="7">
        <v>80</v>
      </c>
      <c r="G9710" s="39">
        <v>86.4</v>
      </c>
      <c r="H9710" s="7">
        <v>1517</v>
      </c>
      <c r="I9710" s="7">
        <v>18885133</v>
      </c>
      <c r="J9710" s="7">
        <v>21863004</v>
      </c>
      <c r="K9710" s="7">
        <v>14412</v>
      </c>
      <c r="L9710" s="7" t="s">
        <v>105</v>
      </c>
      <c r="M9710" s="7">
        <v>47414</v>
      </c>
      <c r="N9710" s="7">
        <v>324</v>
      </c>
      <c r="O9710" s="8">
        <v>81.283000754302961</v>
      </c>
      <c r="P9710" s="7"/>
      <c r="Q9710" s="7">
        <v>71927038</v>
      </c>
      <c r="R9710" s="7">
        <v>88489644</v>
      </c>
      <c r="S9710" s="7">
        <v>58332</v>
      </c>
      <c r="T9710" s="7" t="s">
        <v>105</v>
      </c>
      <c r="U9710" s="7" t="s">
        <v>141</v>
      </c>
      <c r="V9710" s="6"/>
    </row>
    <row r="9711" spans="1:22" x14ac:dyDescent="0.25">
      <c r="A9711" s="6" t="s">
        <v>40</v>
      </c>
      <c r="B9711" s="6" t="s">
        <v>6</v>
      </c>
      <c r="C9711" s="38">
        <v>2018</v>
      </c>
      <c r="D9711" s="38">
        <v>1</v>
      </c>
      <c r="E9711" s="7">
        <v>12477</v>
      </c>
      <c r="F9711" s="7">
        <v>78</v>
      </c>
      <c r="G9711" s="39">
        <v>88.8</v>
      </c>
      <c r="H9711" s="7">
        <v>1517</v>
      </c>
      <c r="I9711" s="7">
        <v>18927609</v>
      </c>
      <c r="J9711" s="7">
        <v>21316884</v>
      </c>
      <c r="K9711" s="7">
        <v>14052</v>
      </c>
      <c r="L9711" s="7" t="s">
        <v>105</v>
      </c>
      <c r="M9711" s="7">
        <v>59891</v>
      </c>
      <c r="N9711" s="7">
        <v>402</v>
      </c>
      <c r="O9711" s="8">
        <v>82.740660919540232</v>
      </c>
      <c r="P9711" s="7"/>
      <c r="Q9711" s="7">
        <v>90854647</v>
      </c>
      <c r="R9711" s="7">
        <v>109806528</v>
      </c>
      <c r="S9711" s="7">
        <v>72384</v>
      </c>
      <c r="T9711" s="7" t="s">
        <v>105</v>
      </c>
      <c r="U9711" s="7" t="s">
        <v>141</v>
      </c>
      <c r="V9711" s="6"/>
    </row>
    <row r="9712" spans="1:22" x14ac:dyDescent="0.25">
      <c r="A9712" s="6" t="s">
        <v>40</v>
      </c>
      <c r="B9712" s="6" t="s">
        <v>6</v>
      </c>
      <c r="C9712" s="38">
        <v>2018</v>
      </c>
      <c r="D9712" s="38">
        <v>2</v>
      </c>
      <c r="E9712" s="7">
        <v>10840</v>
      </c>
      <c r="F9712" s="7">
        <v>72</v>
      </c>
      <c r="G9712" s="39">
        <v>83.6</v>
      </c>
      <c r="H9712" s="7">
        <v>1517</v>
      </c>
      <c r="I9712" s="7">
        <v>16444280</v>
      </c>
      <c r="J9712" s="7">
        <v>19660320</v>
      </c>
      <c r="K9712" s="7">
        <v>12960</v>
      </c>
      <c r="L9712" s="7" t="s">
        <v>105</v>
      </c>
      <c r="M9712" s="7">
        <v>70731</v>
      </c>
      <c r="N9712" s="7">
        <v>474</v>
      </c>
      <c r="O9712" s="8">
        <v>82.877530933633295</v>
      </c>
      <c r="P9712" s="7"/>
      <c r="Q9712" s="7">
        <v>107298927</v>
      </c>
      <c r="R9712" s="7">
        <v>129466848</v>
      </c>
      <c r="S9712" s="7">
        <v>85344</v>
      </c>
      <c r="T9712" s="7" t="s">
        <v>105</v>
      </c>
      <c r="U9712" s="7" t="s">
        <v>141</v>
      </c>
      <c r="V9712" s="6"/>
    </row>
    <row r="9713" spans="1:22" x14ac:dyDescent="0.25">
      <c r="A9713" s="6" t="s">
        <v>40</v>
      </c>
      <c r="B9713" s="6" t="s">
        <v>6</v>
      </c>
      <c r="C9713" s="38">
        <v>2018</v>
      </c>
      <c r="D9713" s="38">
        <v>3</v>
      </c>
      <c r="E9713" s="7">
        <v>11830</v>
      </c>
      <c r="F9713" s="7">
        <v>84</v>
      </c>
      <c r="G9713" s="39">
        <v>78.2</v>
      </c>
      <c r="H9713" s="7">
        <v>1517</v>
      </c>
      <c r="I9713" s="7">
        <v>17946110</v>
      </c>
      <c r="J9713" s="7">
        <v>22937040</v>
      </c>
      <c r="K9713" s="7">
        <v>15120</v>
      </c>
      <c r="L9713" s="7" t="s">
        <v>105</v>
      </c>
      <c r="M9713" s="7">
        <v>82561</v>
      </c>
      <c r="N9713" s="7">
        <v>558</v>
      </c>
      <c r="O9713" s="8">
        <v>82.179686255773206</v>
      </c>
      <c r="P9713" s="7"/>
      <c r="Q9713" s="7">
        <v>125245037</v>
      </c>
      <c r="R9713" s="7">
        <v>152403888</v>
      </c>
      <c r="S9713" s="7">
        <v>100464</v>
      </c>
      <c r="T9713" s="7" t="s">
        <v>105</v>
      </c>
      <c r="U9713" s="7" t="s">
        <v>141</v>
      </c>
      <c r="V9713" s="6"/>
    </row>
    <row r="9714" spans="1:22" x14ac:dyDescent="0.25">
      <c r="A9714" s="6" t="s">
        <v>40</v>
      </c>
      <c r="B9714" s="6" t="s">
        <v>6</v>
      </c>
      <c r="C9714" s="38">
        <v>2018</v>
      </c>
      <c r="D9714" s="38">
        <v>4</v>
      </c>
      <c r="E9714" s="7">
        <v>10866</v>
      </c>
      <c r="F9714" s="7">
        <v>76</v>
      </c>
      <c r="G9714" s="39">
        <v>79.400000000000006</v>
      </c>
      <c r="H9714" s="7">
        <v>1517</v>
      </c>
      <c r="I9714" s="7">
        <v>16483722</v>
      </c>
      <c r="J9714" s="7">
        <v>20752560</v>
      </c>
      <c r="K9714" s="7">
        <v>13680</v>
      </c>
      <c r="L9714" s="7"/>
      <c r="M9714" s="7">
        <v>93427</v>
      </c>
      <c r="N9714" s="7">
        <v>634</v>
      </c>
      <c r="O9714" s="8">
        <v>81.8501191477432</v>
      </c>
      <c r="P9714" s="7"/>
      <c r="Q9714" s="7">
        <v>141728759</v>
      </c>
      <c r="R9714" s="7">
        <v>173156448</v>
      </c>
      <c r="S9714" s="7">
        <v>114144</v>
      </c>
      <c r="T9714" s="7" t="s">
        <v>105</v>
      </c>
      <c r="U9714" s="7" t="s">
        <v>141</v>
      </c>
      <c r="V9714" s="6"/>
    </row>
    <row r="9715" spans="1:22" x14ac:dyDescent="0.25">
      <c r="A9715" s="6" t="s">
        <v>40</v>
      </c>
      <c r="B9715" s="6" t="s">
        <v>6</v>
      </c>
      <c r="C9715" s="38">
        <v>2018</v>
      </c>
      <c r="D9715" s="38">
        <v>5</v>
      </c>
      <c r="E9715" s="7">
        <v>9573</v>
      </c>
      <c r="F9715" s="7">
        <v>72</v>
      </c>
      <c r="G9715" s="39">
        <v>73.5</v>
      </c>
      <c r="H9715" s="7">
        <v>1517</v>
      </c>
      <c r="I9715" s="7">
        <v>14522241</v>
      </c>
      <c r="J9715" s="7">
        <v>19751340</v>
      </c>
      <c r="K9715" s="7">
        <v>13020</v>
      </c>
      <c r="L9715" s="7"/>
      <c r="M9715" s="7">
        <v>103000</v>
      </c>
      <c r="N9715" s="7">
        <v>706</v>
      </c>
      <c r="O9715" s="8">
        <v>80.997766663521119</v>
      </c>
      <c r="P9715" s="7"/>
      <c r="Q9715" s="7">
        <v>156251000</v>
      </c>
      <c r="R9715" s="7">
        <v>192907788</v>
      </c>
      <c r="S9715" s="7">
        <v>127164</v>
      </c>
      <c r="T9715" s="7" t="s">
        <v>105</v>
      </c>
      <c r="U9715" s="7" t="s">
        <v>141</v>
      </c>
      <c r="V9715" s="6"/>
    </row>
    <row r="9716" spans="1:22" x14ac:dyDescent="0.25">
      <c r="A9716" s="6" t="s">
        <v>40</v>
      </c>
      <c r="B9716" s="6" t="s">
        <v>6</v>
      </c>
      <c r="C9716" s="38">
        <v>2018</v>
      </c>
      <c r="D9716" s="38">
        <v>6</v>
      </c>
      <c r="E9716" s="7">
        <v>9873</v>
      </c>
      <c r="F9716" s="7">
        <v>78</v>
      </c>
      <c r="G9716" s="39">
        <v>70.099999999999994</v>
      </c>
      <c r="H9716" s="7">
        <v>1517</v>
      </c>
      <c r="I9716" s="7">
        <v>14977341</v>
      </c>
      <c r="J9716" s="7">
        <v>21353292</v>
      </c>
      <c r="K9716" s="7">
        <v>14076</v>
      </c>
      <c r="L9716" s="7" t="s">
        <v>105</v>
      </c>
      <c r="M9716" s="7">
        <v>112873</v>
      </c>
      <c r="N9716" s="7">
        <v>784</v>
      </c>
      <c r="O9716" s="8">
        <v>79.915746247521952</v>
      </c>
      <c r="P9716" s="7"/>
      <c r="Q9716" s="7">
        <v>171228341</v>
      </c>
      <c r="R9716" s="7">
        <v>214261080</v>
      </c>
      <c r="S9716" s="7">
        <v>141240</v>
      </c>
      <c r="T9716" s="7" t="s">
        <v>105</v>
      </c>
      <c r="U9716" s="7" t="s">
        <v>141</v>
      </c>
      <c r="V9716" s="6"/>
    </row>
    <row r="9717" spans="1:22" x14ac:dyDescent="0.25">
      <c r="A9717" s="6" t="s">
        <v>40</v>
      </c>
      <c r="B9717" s="6" t="s">
        <v>6</v>
      </c>
      <c r="C9717" s="38">
        <v>2018</v>
      </c>
      <c r="D9717" s="38">
        <v>7</v>
      </c>
      <c r="E9717" s="7">
        <v>12304</v>
      </c>
      <c r="F9717" s="7">
        <v>80</v>
      </c>
      <c r="G9717" s="39">
        <v>85.1</v>
      </c>
      <c r="H9717" s="7">
        <v>1517</v>
      </c>
      <c r="I9717" s="7">
        <v>18665168</v>
      </c>
      <c r="J9717" s="7">
        <v>21935820</v>
      </c>
      <c r="K9717" s="7">
        <v>14460</v>
      </c>
      <c r="L9717" s="7" t="s">
        <v>105</v>
      </c>
      <c r="M9717" s="7">
        <v>125177</v>
      </c>
      <c r="N9717" s="7">
        <v>864</v>
      </c>
      <c r="O9717" s="8">
        <v>80.396274887604363</v>
      </c>
      <c r="P9717" s="7"/>
      <c r="Q9717" s="7">
        <v>189893509</v>
      </c>
      <c r="R9717" s="7">
        <v>236196900</v>
      </c>
      <c r="S9717" s="7">
        <v>155700</v>
      </c>
      <c r="T9717" s="7" t="s">
        <v>105</v>
      </c>
      <c r="U9717" s="7" t="s">
        <v>141</v>
      </c>
      <c r="V9717" s="6"/>
    </row>
    <row r="9718" spans="1:22" x14ac:dyDescent="0.25">
      <c r="A9718" s="6" t="s">
        <v>40</v>
      </c>
      <c r="B9718" s="6" t="s">
        <v>6</v>
      </c>
      <c r="C9718" s="38">
        <v>2018</v>
      </c>
      <c r="D9718" s="38">
        <v>8</v>
      </c>
      <c r="E9718" s="7">
        <v>11944</v>
      </c>
      <c r="F9718" s="7">
        <v>76</v>
      </c>
      <c r="G9718" s="39">
        <v>86.9</v>
      </c>
      <c r="H9718" s="7">
        <v>1517</v>
      </c>
      <c r="I9718" s="7">
        <v>18119048</v>
      </c>
      <c r="J9718" s="7">
        <v>20843580</v>
      </c>
      <c r="K9718" s="7">
        <v>13740</v>
      </c>
      <c r="L9718" s="7" t="s">
        <v>105</v>
      </c>
      <c r="M9718" s="7">
        <v>137121</v>
      </c>
      <c r="N9718" s="7">
        <v>940</v>
      </c>
      <c r="O9718" s="8">
        <v>80.925991501416433</v>
      </c>
      <c r="P9718" s="7"/>
      <c r="Q9718" s="7">
        <v>208012557</v>
      </c>
      <c r="R9718" s="7">
        <v>257040480</v>
      </c>
      <c r="S9718" s="7">
        <v>169440</v>
      </c>
      <c r="T9718" s="7" t="s">
        <v>105</v>
      </c>
      <c r="U9718" s="7" t="s">
        <v>141</v>
      </c>
      <c r="V9718" s="6"/>
    </row>
    <row r="9719" spans="1:22" x14ac:dyDescent="0.25">
      <c r="A9719" s="6" t="s">
        <v>40</v>
      </c>
      <c r="B9719" s="6" t="s">
        <v>6</v>
      </c>
      <c r="C9719" s="38">
        <v>2018</v>
      </c>
      <c r="D9719" s="38">
        <v>9</v>
      </c>
      <c r="E9719" s="7">
        <v>12242</v>
      </c>
      <c r="F9719" s="7">
        <v>80</v>
      </c>
      <c r="G9719" s="39">
        <v>84.4</v>
      </c>
      <c r="H9719" s="7">
        <v>1517</v>
      </c>
      <c r="I9719" s="7">
        <v>18571114</v>
      </c>
      <c r="J9719" s="7">
        <v>22008636</v>
      </c>
      <c r="K9719" s="7">
        <v>14508</v>
      </c>
      <c r="L9719" s="7" t="s">
        <v>105</v>
      </c>
      <c r="M9719" s="7">
        <v>138425</v>
      </c>
      <c r="N9719" s="7">
        <v>942</v>
      </c>
      <c r="O9719" s="8">
        <v>81.470560538644449</v>
      </c>
      <c r="P9719" s="7"/>
      <c r="Q9719" s="7">
        <v>209990725</v>
      </c>
      <c r="R9719" s="7">
        <v>257750436</v>
      </c>
      <c r="S9719" s="7">
        <v>169908</v>
      </c>
      <c r="T9719" s="7" t="s">
        <v>105</v>
      </c>
      <c r="U9719" s="7" t="s">
        <v>141</v>
      </c>
      <c r="V9719" s="6"/>
    </row>
    <row r="9720" spans="1:22" x14ac:dyDescent="0.25">
      <c r="A9720" s="6" t="s">
        <v>40</v>
      </c>
      <c r="B9720" s="6" t="s">
        <v>6</v>
      </c>
      <c r="C9720" s="38">
        <v>2018</v>
      </c>
      <c r="D9720" s="38">
        <v>10</v>
      </c>
      <c r="E9720" s="7">
        <v>12823</v>
      </c>
      <c r="F9720" s="7">
        <v>82</v>
      </c>
      <c r="G9720" s="39">
        <v>86.5</v>
      </c>
      <c r="H9720" s="7">
        <v>1517</v>
      </c>
      <c r="I9720" s="7">
        <v>19452491</v>
      </c>
      <c r="J9720" s="7">
        <v>22481940</v>
      </c>
      <c r="K9720" s="7">
        <v>14820</v>
      </c>
      <c r="L9720" s="7" t="s">
        <v>105</v>
      </c>
      <c r="M9720" s="7">
        <v>139420</v>
      </c>
      <c r="N9720" s="7">
        <v>944</v>
      </c>
      <c r="O9720" s="8">
        <v>81.85383495373631</v>
      </c>
      <c r="P9720" s="7"/>
      <c r="Q9720" s="7">
        <v>211500140</v>
      </c>
      <c r="R9720" s="7">
        <v>258387576</v>
      </c>
      <c r="S9720" s="7">
        <v>170328</v>
      </c>
      <c r="T9720" s="7" t="s">
        <v>105</v>
      </c>
      <c r="U9720" s="7" t="s">
        <v>141</v>
      </c>
      <c r="V9720" s="6"/>
    </row>
    <row r="9721" spans="1:22" x14ac:dyDescent="0.25">
      <c r="A9721" s="6" t="s">
        <v>40</v>
      </c>
      <c r="B9721" s="6" t="s">
        <v>6</v>
      </c>
      <c r="C9721" s="38">
        <v>2018</v>
      </c>
      <c r="D9721" s="38">
        <v>11</v>
      </c>
      <c r="E9721" s="7">
        <v>9736</v>
      </c>
      <c r="F9721" s="7">
        <v>60</v>
      </c>
      <c r="G9721" s="39">
        <v>89.2</v>
      </c>
      <c r="H9721" s="7">
        <v>1517</v>
      </c>
      <c r="I9721" s="7">
        <v>14769512</v>
      </c>
      <c r="J9721" s="7">
        <v>16565640</v>
      </c>
      <c r="K9721" s="7">
        <v>10920</v>
      </c>
      <c r="L9721" s="7" t="s">
        <v>105</v>
      </c>
      <c r="M9721" s="7">
        <v>136957</v>
      </c>
      <c r="N9721" s="7">
        <v>918</v>
      </c>
      <c r="O9721" s="8">
        <v>82.619685343371458</v>
      </c>
      <c r="P9721" s="7"/>
      <c r="Q9721" s="7">
        <v>207763769</v>
      </c>
      <c r="R9721" s="7">
        <v>251470056</v>
      </c>
      <c r="S9721" s="7">
        <v>165768</v>
      </c>
      <c r="T9721" s="7" t="s">
        <v>105</v>
      </c>
      <c r="U9721" s="7" t="s">
        <v>141</v>
      </c>
      <c r="V9721" s="6"/>
    </row>
    <row r="9722" spans="1:22" x14ac:dyDescent="0.25">
      <c r="A9722" s="6" t="s">
        <v>40</v>
      </c>
      <c r="B9722" s="6" t="s">
        <v>6</v>
      </c>
      <c r="C9722" s="38">
        <v>2018</v>
      </c>
      <c r="D9722" s="38">
        <v>12</v>
      </c>
      <c r="E9722" s="7">
        <v>9390</v>
      </c>
      <c r="F9722" s="7">
        <v>63</v>
      </c>
      <c r="G9722" s="39">
        <v>82</v>
      </c>
      <c r="H9722" s="7">
        <v>1517</v>
      </c>
      <c r="I9722" s="7">
        <v>14244630</v>
      </c>
      <c r="J9722" s="7">
        <v>17366616</v>
      </c>
      <c r="K9722" s="7">
        <v>11448</v>
      </c>
      <c r="L9722" s="7" t="s">
        <v>105</v>
      </c>
      <c r="M9722" s="7">
        <v>133898</v>
      </c>
      <c r="N9722" s="7">
        <v>901</v>
      </c>
      <c r="O9722" s="8">
        <v>82.244907987518729</v>
      </c>
      <c r="P9722" s="7"/>
      <c r="Q9722" s="7">
        <v>203123266</v>
      </c>
      <c r="R9722" s="7">
        <v>246973668</v>
      </c>
      <c r="S9722" s="7">
        <v>162804</v>
      </c>
      <c r="T9722" s="7" t="s">
        <v>105</v>
      </c>
      <c r="U9722" s="7" t="s">
        <v>141</v>
      </c>
      <c r="V9722" s="6"/>
    </row>
    <row r="9723" spans="1:22" x14ac:dyDescent="0.25">
      <c r="A9723" s="6" t="s">
        <v>40</v>
      </c>
      <c r="B9723" s="6" t="s">
        <v>6</v>
      </c>
      <c r="C9723" s="38">
        <v>2019</v>
      </c>
      <c r="D9723" s="38">
        <v>1</v>
      </c>
      <c r="E9723" s="7">
        <v>10653</v>
      </c>
      <c r="F9723" s="7">
        <v>69</v>
      </c>
      <c r="G9723" s="39">
        <v>85.3</v>
      </c>
      <c r="H9723" s="7">
        <v>1517</v>
      </c>
      <c r="I9723" s="7">
        <v>16160601</v>
      </c>
      <c r="J9723" s="7">
        <v>18950364</v>
      </c>
      <c r="K9723" s="7">
        <v>12492</v>
      </c>
      <c r="L9723" s="7" t="s">
        <v>105</v>
      </c>
      <c r="M9723" s="7">
        <v>132074</v>
      </c>
      <c r="N9723" s="7">
        <v>892</v>
      </c>
      <c r="O9723" s="8">
        <v>81.909404380938199</v>
      </c>
      <c r="P9723" s="7"/>
      <c r="Q9723" s="7">
        <v>200356258</v>
      </c>
      <c r="R9723" s="7">
        <v>244607148</v>
      </c>
      <c r="S9723" s="7">
        <v>161244</v>
      </c>
      <c r="T9723" s="7" t="s">
        <v>105</v>
      </c>
      <c r="U9723" s="7" t="s">
        <v>141</v>
      </c>
      <c r="V9723" s="6"/>
    </row>
    <row r="9724" spans="1:22" x14ac:dyDescent="0.25">
      <c r="A9724" s="6" t="s">
        <v>40</v>
      </c>
      <c r="B9724" s="6" t="s">
        <v>6</v>
      </c>
      <c r="C9724" s="38">
        <v>2019</v>
      </c>
      <c r="D9724" s="38">
        <v>2</v>
      </c>
      <c r="E9724" s="7">
        <v>7468</v>
      </c>
      <c r="F9724" s="7">
        <v>52</v>
      </c>
      <c r="G9724" s="39">
        <v>79.3</v>
      </c>
      <c r="H9724" s="7">
        <v>1517</v>
      </c>
      <c r="I9724" s="7">
        <v>11328956</v>
      </c>
      <c r="J9724" s="7">
        <v>14290140</v>
      </c>
      <c r="K9724" s="7">
        <v>9420</v>
      </c>
      <c r="L9724" s="7" t="s">
        <v>105</v>
      </c>
      <c r="M9724" s="7">
        <v>128702</v>
      </c>
      <c r="N9724" s="7">
        <v>872</v>
      </c>
      <c r="O9724" s="8">
        <v>81.609851367118154</v>
      </c>
      <c r="P9724" s="7"/>
      <c r="Q9724" s="7">
        <v>195240934</v>
      </c>
      <c r="R9724" s="7">
        <v>239236968</v>
      </c>
      <c r="S9724" s="7">
        <v>157704</v>
      </c>
      <c r="T9724" s="7" t="s">
        <v>105</v>
      </c>
      <c r="U9724" s="7" t="s">
        <v>141</v>
      </c>
      <c r="V9724" s="6"/>
    </row>
    <row r="9725" spans="1:22" x14ac:dyDescent="0.25">
      <c r="A9725" s="6" t="s">
        <v>40</v>
      </c>
      <c r="B9725" s="6" t="s">
        <v>6</v>
      </c>
      <c r="C9725" s="38">
        <v>2019</v>
      </c>
      <c r="D9725" s="38">
        <v>3</v>
      </c>
      <c r="E9725" s="7">
        <v>8183</v>
      </c>
      <c r="F9725" s="7">
        <v>60</v>
      </c>
      <c r="G9725" s="39">
        <v>74.900000000000006</v>
      </c>
      <c r="H9725" s="7">
        <v>1517</v>
      </c>
      <c r="I9725" s="7">
        <v>12413611</v>
      </c>
      <c r="J9725" s="7">
        <v>16565640</v>
      </c>
      <c r="K9725" s="7">
        <v>10920</v>
      </c>
      <c r="L9725" s="7" t="s">
        <v>105</v>
      </c>
      <c r="M9725" s="7">
        <v>125055</v>
      </c>
      <c r="N9725" s="7">
        <v>848</v>
      </c>
      <c r="O9725" s="8">
        <v>81.466932457786115</v>
      </c>
      <c r="P9725" s="7"/>
      <c r="Q9725" s="7">
        <v>189708435</v>
      </c>
      <c r="R9725" s="7">
        <v>232865568</v>
      </c>
      <c r="S9725" s="7">
        <v>153504</v>
      </c>
      <c r="T9725" s="7" t="s">
        <v>105</v>
      </c>
      <c r="U9725" s="7" t="s">
        <v>141</v>
      </c>
      <c r="V9725" s="6"/>
    </row>
    <row r="9726" spans="1:22" x14ac:dyDescent="0.25">
      <c r="A9726" s="6" t="s">
        <v>40</v>
      </c>
      <c r="B9726" s="6" t="s">
        <v>6</v>
      </c>
      <c r="C9726" s="38">
        <v>2019</v>
      </c>
      <c r="D9726" s="38">
        <v>4</v>
      </c>
      <c r="E9726" s="7">
        <v>9541</v>
      </c>
      <c r="F9726" s="7">
        <v>64</v>
      </c>
      <c r="G9726" s="39">
        <v>82.1</v>
      </c>
      <c r="H9726" s="7">
        <v>1517</v>
      </c>
      <c r="I9726" s="7">
        <v>14473697</v>
      </c>
      <c r="J9726" s="7">
        <v>17621472</v>
      </c>
      <c r="K9726" s="7">
        <v>11616</v>
      </c>
      <c r="L9726" s="7" t="s">
        <v>105</v>
      </c>
      <c r="M9726" s="7">
        <v>123730</v>
      </c>
      <c r="N9726" s="7">
        <v>836</v>
      </c>
      <c r="O9726" s="8">
        <v>81.702324352879032</v>
      </c>
      <c r="P9726" s="7"/>
      <c r="Q9726" s="7">
        <v>187698410</v>
      </c>
      <c r="R9726" s="7">
        <v>229734480</v>
      </c>
      <c r="S9726" s="7">
        <v>151440</v>
      </c>
      <c r="T9726" s="7" t="s">
        <v>105</v>
      </c>
      <c r="U9726" s="7" t="s">
        <v>141</v>
      </c>
      <c r="V9726" s="6"/>
    </row>
    <row r="9727" spans="1:22" x14ac:dyDescent="0.25">
      <c r="A9727" s="6" t="s">
        <v>40</v>
      </c>
      <c r="B9727" s="6" t="s">
        <v>6</v>
      </c>
      <c r="C9727" s="38">
        <v>2019</v>
      </c>
      <c r="D9727" s="38">
        <v>5</v>
      </c>
      <c r="E9727" s="7">
        <v>9069</v>
      </c>
      <c r="F9727" s="7">
        <v>70</v>
      </c>
      <c r="G9727" s="39">
        <v>71.2</v>
      </c>
      <c r="H9727" s="7">
        <v>1517</v>
      </c>
      <c r="I9727" s="7">
        <v>13757673</v>
      </c>
      <c r="J9727" s="7">
        <v>19314444</v>
      </c>
      <c r="K9727" s="7">
        <v>12732</v>
      </c>
      <c r="L9727" s="7" t="s">
        <v>105</v>
      </c>
      <c r="M9727" s="7">
        <v>123226</v>
      </c>
      <c r="N9727" s="7">
        <v>834</v>
      </c>
      <c r="O9727" s="8">
        <v>81.524558060760029</v>
      </c>
      <c r="P9727" s="7"/>
      <c r="Q9727" s="7">
        <v>186933842</v>
      </c>
      <c r="R9727" s="7">
        <v>229297584</v>
      </c>
      <c r="S9727" s="7">
        <v>151152</v>
      </c>
      <c r="T9727" s="7" t="s">
        <v>105</v>
      </c>
      <c r="U9727" s="7" t="s">
        <v>141</v>
      </c>
      <c r="V9727" s="6"/>
    </row>
    <row r="9728" spans="1:22" x14ac:dyDescent="0.25">
      <c r="A9728" s="6" t="s">
        <v>40</v>
      </c>
      <c r="B9728" s="6" t="s">
        <v>6</v>
      </c>
      <c r="C9728" s="38">
        <v>2019</v>
      </c>
      <c r="D9728" s="38">
        <v>6</v>
      </c>
      <c r="E9728" s="7">
        <v>8486</v>
      </c>
      <c r="F9728" s="7">
        <v>65</v>
      </c>
      <c r="G9728" s="39">
        <v>71.900000000000006</v>
      </c>
      <c r="H9728" s="7">
        <v>1517</v>
      </c>
      <c r="I9728" s="7">
        <v>12873262</v>
      </c>
      <c r="J9728" s="7">
        <v>17903634</v>
      </c>
      <c r="K9728" s="7">
        <v>11802</v>
      </c>
      <c r="L9728" s="7" t="s">
        <v>105</v>
      </c>
      <c r="M9728" s="7">
        <v>121839</v>
      </c>
      <c r="N9728" s="7">
        <v>821</v>
      </c>
      <c r="O9728" s="8">
        <v>81.838149357191796</v>
      </c>
      <c r="P9728" s="7"/>
      <c r="Q9728" s="7">
        <v>184829763</v>
      </c>
      <c r="R9728" s="7">
        <v>225847926</v>
      </c>
      <c r="S9728" s="7">
        <v>148878</v>
      </c>
      <c r="T9728" s="7" t="s">
        <v>105</v>
      </c>
      <c r="U9728" s="7" t="s">
        <v>141</v>
      </c>
      <c r="V9728" s="6"/>
    </row>
    <row r="9729" spans="1:22" x14ac:dyDescent="0.25">
      <c r="A9729" s="6" t="s">
        <v>40</v>
      </c>
      <c r="B9729" s="6" t="s">
        <v>6</v>
      </c>
      <c r="C9729" s="38">
        <v>2019</v>
      </c>
      <c r="D9729" s="38">
        <v>7</v>
      </c>
      <c r="E9729" s="7">
        <v>9976</v>
      </c>
      <c r="F9729" s="7">
        <v>66</v>
      </c>
      <c r="G9729" s="39">
        <v>83.2</v>
      </c>
      <c r="H9729" s="7">
        <v>1517</v>
      </c>
      <c r="I9729" s="7">
        <v>15133592</v>
      </c>
      <c r="J9729" s="7">
        <v>18185796</v>
      </c>
      <c r="K9729" s="7">
        <v>11988</v>
      </c>
      <c r="L9729" s="7" t="s">
        <v>105</v>
      </c>
      <c r="M9729" s="7">
        <v>119511</v>
      </c>
      <c r="N9729" s="7">
        <v>807</v>
      </c>
      <c r="O9729" s="8">
        <v>81.629851235605102</v>
      </c>
      <c r="P9729" s="7"/>
      <c r="Q9729" s="7">
        <v>181298187</v>
      </c>
      <c r="R9729" s="7">
        <v>222097902</v>
      </c>
      <c r="S9729" s="7">
        <v>146406</v>
      </c>
      <c r="T9729" s="7" t="s">
        <v>105</v>
      </c>
      <c r="U9729" s="7" t="s">
        <v>141</v>
      </c>
      <c r="V9729" s="6"/>
    </row>
    <row r="9730" spans="1:22" x14ac:dyDescent="0.25">
      <c r="A9730" s="6" t="s">
        <v>40</v>
      </c>
      <c r="B9730" s="6" t="s">
        <v>6</v>
      </c>
      <c r="C9730" s="38">
        <v>2019</v>
      </c>
      <c r="D9730" s="38">
        <v>8</v>
      </c>
      <c r="E9730" s="7">
        <v>9563</v>
      </c>
      <c r="F9730" s="7">
        <v>62</v>
      </c>
      <c r="G9730" s="39">
        <v>85</v>
      </c>
      <c r="H9730" s="7">
        <v>1517</v>
      </c>
      <c r="I9730" s="7">
        <v>14507071</v>
      </c>
      <c r="J9730" s="7">
        <v>17075352</v>
      </c>
      <c r="K9730" s="7">
        <v>11256</v>
      </c>
      <c r="L9730" s="7" t="s">
        <v>105</v>
      </c>
      <c r="M9730" s="7">
        <v>117130</v>
      </c>
      <c r="N9730" s="7">
        <v>793</v>
      </c>
      <c r="O9730" s="8">
        <v>81.384360973304979</v>
      </c>
      <c r="P9730" s="7"/>
      <c r="Q9730" s="7">
        <v>177686210</v>
      </c>
      <c r="R9730" s="7">
        <v>218329674</v>
      </c>
      <c r="S9730" s="7">
        <v>143922</v>
      </c>
      <c r="T9730" s="7" t="s">
        <v>105</v>
      </c>
      <c r="U9730" s="7" t="s">
        <v>141</v>
      </c>
      <c r="V9730" s="6"/>
    </row>
    <row r="9731" spans="1:22" x14ac:dyDescent="0.25">
      <c r="A9731" s="6" t="s">
        <v>40</v>
      </c>
      <c r="B9731" s="6" t="s">
        <v>6</v>
      </c>
      <c r="C9731" s="38">
        <v>2019</v>
      </c>
      <c r="D9731" s="38">
        <v>9</v>
      </c>
      <c r="E9731" s="7">
        <v>9697</v>
      </c>
      <c r="F9731" s="7">
        <v>63</v>
      </c>
      <c r="G9731" s="39">
        <v>84.8</v>
      </c>
      <c r="H9731" s="7">
        <v>1517</v>
      </c>
      <c r="I9731" s="7">
        <v>14710349</v>
      </c>
      <c r="J9731" s="7">
        <v>17339310</v>
      </c>
      <c r="K9731" s="7">
        <v>11430</v>
      </c>
      <c r="L9731" s="7" t="s">
        <v>105</v>
      </c>
      <c r="M9731" s="7">
        <v>114585</v>
      </c>
      <c r="N9731" s="7">
        <v>776</v>
      </c>
      <c r="O9731" s="8">
        <v>81.355968305359113</v>
      </c>
      <c r="P9731" s="7"/>
      <c r="Q9731" s="7">
        <v>173825445</v>
      </c>
      <c r="R9731" s="7">
        <v>213660348</v>
      </c>
      <c r="S9731" s="7">
        <v>140844</v>
      </c>
      <c r="T9731" s="7" t="s">
        <v>105</v>
      </c>
      <c r="U9731" s="7" t="s">
        <v>141</v>
      </c>
      <c r="V9731" s="6"/>
    </row>
    <row r="9732" spans="1:22" x14ac:dyDescent="0.25">
      <c r="A9732" s="6" t="s">
        <v>40</v>
      </c>
      <c r="B9732" s="6" t="s">
        <v>6</v>
      </c>
      <c r="C9732" s="38">
        <v>2019</v>
      </c>
      <c r="D9732" s="38">
        <v>10</v>
      </c>
      <c r="E9732" s="7">
        <v>11398</v>
      </c>
      <c r="F9732" s="7">
        <v>70</v>
      </c>
      <c r="G9732" s="39">
        <v>89.4</v>
      </c>
      <c r="H9732" s="7">
        <v>1517</v>
      </c>
      <c r="I9732" s="7">
        <v>17290766</v>
      </c>
      <c r="J9732" s="7">
        <v>19332648</v>
      </c>
      <c r="K9732" s="7">
        <v>12744</v>
      </c>
      <c r="L9732" s="7" t="s">
        <v>105</v>
      </c>
      <c r="M9732" s="7">
        <v>113160</v>
      </c>
      <c r="N9732" s="7">
        <v>764</v>
      </c>
      <c r="O9732" s="8">
        <v>81.546177793151159</v>
      </c>
      <c r="P9732" s="7"/>
      <c r="Q9732" s="7">
        <v>171663720</v>
      </c>
      <c r="R9732" s="7">
        <v>210511056</v>
      </c>
      <c r="S9732" s="7">
        <v>138768</v>
      </c>
      <c r="T9732" s="7" t="s">
        <v>105</v>
      </c>
      <c r="U9732" s="7" t="s">
        <v>141</v>
      </c>
      <c r="V9732" s="6"/>
    </row>
    <row r="9733" spans="1:22" x14ac:dyDescent="0.25">
      <c r="A9733" s="6" t="s">
        <v>40</v>
      </c>
      <c r="B9733" s="6" t="s">
        <v>6</v>
      </c>
      <c r="C9733" s="38">
        <v>2019</v>
      </c>
      <c r="D9733" s="38">
        <v>11</v>
      </c>
      <c r="E9733" s="7">
        <v>9812</v>
      </c>
      <c r="F9733" s="7">
        <v>60</v>
      </c>
      <c r="G9733" s="39">
        <v>89.9</v>
      </c>
      <c r="H9733" s="7">
        <v>1517</v>
      </c>
      <c r="I9733" s="7">
        <v>14884804</v>
      </c>
      <c r="J9733" s="7">
        <v>16565640</v>
      </c>
      <c r="K9733" s="7">
        <v>10920</v>
      </c>
      <c r="L9733" s="7" t="s">
        <v>105</v>
      </c>
      <c r="M9733" s="7">
        <v>113236</v>
      </c>
      <c r="N9733" s="7">
        <v>764</v>
      </c>
      <c r="O9733" s="8">
        <v>81.600945462930937</v>
      </c>
      <c r="P9733" s="7"/>
      <c r="Q9733" s="7">
        <v>171779012</v>
      </c>
      <c r="R9733" s="7">
        <v>210511056</v>
      </c>
      <c r="S9733" s="7">
        <v>138768</v>
      </c>
      <c r="T9733" s="7" t="s">
        <v>105</v>
      </c>
      <c r="U9733" s="7" t="s">
        <v>141</v>
      </c>
      <c r="V9733" s="6"/>
    </row>
    <row r="9734" spans="1:22" x14ac:dyDescent="0.25">
      <c r="A9734" s="6" t="s">
        <v>40</v>
      </c>
      <c r="B9734" s="6" t="s">
        <v>6</v>
      </c>
      <c r="C9734" s="38">
        <v>2019</v>
      </c>
      <c r="D9734" s="38">
        <v>12</v>
      </c>
      <c r="E9734" s="7">
        <v>9407</v>
      </c>
      <c r="F9734" s="7">
        <v>61</v>
      </c>
      <c r="G9734" s="39">
        <v>84.6</v>
      </c>
      <c r="H9734" s="7">
        <v>1517</v>
      </c>
      <c r="I9734" s="7">
        <v>14270419</v>
      </c>
      <c r="J9734" s="7">
        <v>16866006</v>
      </c>
      <c r="K9734" s="7">
        <v>11118</v>
      </c>
      <c r="L9734" s="7" t="s">
        <v>105</v>
      </c>
      <c r="M9734" s="7">
        <v>113253</v>
      </c>
      <c r="N9734" s="7">
        <v>762</v>
      </c>
      <c r="O9734" s="8">
        <v>81.807740649243712</v>
      </c>
      <c r="P9734" s="7"/>
      <c r="Q9734" s="7">
        <v>171804801</v>
      </c>
      <c r="R9734" s="7">
        <v>210010446</v>
      </c>
      <c r="S9734" s="7">
        <v>138438</v>
      </c>
      <c r="T9734" s="7" t="s">
        <v>105</v>
      </c>
      <c r="U9734" s="7" t="s">
        <v>141</v>
      </c>
      <c r="V9734" s="6"/>
    </row>
    <row r="9735" spans="1:22" x14ac:dyDescent="0.25">
      <c r="A9735" s="6" t="s">
        <v>40</v>
      </c>
      <c r="B9735" s="6" t="s">
        <v>6</v>
      </c>
      <c r="C9735" s="38">
        <v>2020</v>
      </c>
      <c r="D9735" s="38">
        <v>1</v>
      </c>
      <c r="E9735" s="7">
        <v>10090</v>
      </c>
      <c r="F9735" s="7">
        <v>64</v>
      </c>
      <c r="G9735" s="39">
        <v>86.6</v>
      </c>
      <c r="H9735" s="7">
        <v>1517</v>
      </c>
      <c r="I9735" s="7">
        <v>15306530</v>
      </c>
      <c r="J9735" s="7">
        <v>17676084</v>
      </c>
      <c r="K9735" s="7">
        <v>11652</v>
      </c>
      <c r="L9735" s="7" t="s">
        <v>105</v>
      </c>
      <c r="M9735" s="7">
        <v>112690</v>
      </c>
      <c r="N9735" s="7">
        <v>757</v>
      </c>
      <c r="O9735" s="8">
        <v>81.897992703382315</v>
      </c>
      <c r="P9735" s="7"/>
      <c r="Q9735" s="7">
        <v>170950730</v>
      </c>
      <c r="R9735" s="7">
        <v>208736166</v>
      </c>
      <c r="S9735" s="7">
        <v>137598</v>
      </c>
      <c r="T9735" s="7" t="s">
        <v>105</v>
      </c>
      <c r="U9735" s="7" t="s">
        <v>141</v>
      </c>
      <c r="V9735" s="6"/>
    </row>
    <row r="9736" spans="1:22" x14ac:dyDescent="0.25">
      <c r="A9736" s="6" t="s">
        <v>40</v>
      </c>
      <c r="B9736" s="6" t="s">
        <v>6</v>
      </c>
      <c r="C9736" s="38">
        <v>2020</v>
      </c>
      <c r="D9736" s="38">
        <v>2</v>
      </c>
      <c r="E9736" s="7" t="s">
        <v>42</v>
      </c>
      <c r="F9736" s="7"/>
      <c r="G9736" s="39"/>
      <c r="H9736" s="7">
        <v>1517</v>
      </c>
      <c r="I9736" s="7"/>
      <c r="J9736" s="7"/>
      <c r="K9736" s="7"/>
      <c r="L9736" s="7"/>
      <c r="M9736" s="7"/>
      <c r="N9736" s="7"/>
      <c r="O9736" s="8"/>
      <c r="P9736" s="7"/>
      <c r="Q9736" s="7"/>
      <c r="R9736" s="7"/>
      <c r="S9736" s="7"/>
      <c r="T9736" s="7" t="s">
        <v>105</v>
      </c>
      <c r="U9736" s="7" t="s">
        <v>141</v>
      </c>
      <c r="V9736" s="6"/>
    </row>
    <row r="9737" spans="1:22" x14ac:dyDescent="0.25">
      <c r="A9737" s="6" t="s">
        <v>40</v>
      </c>
      <c r="B9737" s="6" t="s">
        <v>6</v>
      </c>
      <c r="C9737" s="38">
        <v>2020</v>
      </c>
      <c r="D9737" s="38">
        <v>3</v>
      </c>
      <c r="E9737" s="7" t="s">
        <v>42</v>
      </c>
      <c r="F9737" s="7"/>
      <c r="G9737" s="39"/>
      <c r="H9737" s="7">
        <v>1517</v>
      </c>
      <c r="I9737" s="7"/>
      <c r="J9737" s="7"/>
      <c r="K9737" s="7"/>
      <c r="L9737" s="7"/>
      <c r="M9737" s="7"/>
      <c r="N9737" s="7"/>
      <c r="O9737" s="8"/>
      <c r="P9737" s="7"/>
      <c r="Q9737" s="7"/>
      <c r="R9737" s="7"/>
      <c r="S9737" s="7"/>
      <c r="T9737" s="7" t="s">
        <v>105</v>
      </c>
      <c r="U9737" s="7" t="s">
        <v>141</v>
      </c>
      <c r="V9737" s="6"/>
    </row>
    <row r="9738" spans="1:22" x14ac:dyDescent="0.25">
      <c r="A9738" s="6" t="s">
        <v>40</v>
      </c>
      <c r="B9738" s="6" t="s">
        <v>6</v>
      </c>
      <c r="C9738" s="38">
        <v>2020</v>
      </c>
      <c r="D9738" s="38">
        <v>4</v>
      </c>
      <c r="E9738" s="7" t="s">
        <v>163</v>
      </c>
      <c r="F9738" s="7"/>
      <c r="G9738" s="39"/>
      <c r="H9738" s="7">
        <v>1517</v>
      </c>
      <c r="I9738" s="7"/>
      <c r="J9738" s="7"/>
      <c r="K9738" s="7"/>
      <c r="L9738" s="7"/>
      <c r="M9738" s="7">
        <v>95042</v>
      </c>
      <c r="N9738" s="7">
        <v>632</v>
      </c>
      <c r="O9738" s="8">
        <v>82.630846809250571</v>
      </c>
      <c r="P9738" s="7" t="s">
        <v>105</v>
      </c>
      <c r="Q9738" s="7">
        <v>144178714</v>
      </c>
      <c r="R9738" s="7">
        <v>174485340</v>
      </c>
      <c r="S9738" s="7">
        <v>115020</v>
      </c>
      <c r="T9738" s="7" t="s">
        <v>105</v>
      </c>
      <c r="U9738" s="7" t="s">
        <v>141</v>
      </c>
      <c r="V9738" s="6"/>
    </row>
    <row r="9739" spans="1:22" x14ac:dyDescent="0.25">
      <c r="A9739" s="6" t="s">
        <v>40</v>
      </c>
      <c r="B9739" s="6" t="s">
        <v>6</v>
      </c>
      <c r="C9739" s="38">
        <v>2020</v>
      </c>
      <c r="D9739" s="38">
        <v>5</v>
      </c>
      <c r="E9739" s="7" t="s">
        <v>163</v>
      </c>
      <c r="F9739" s="7"/>
      <c r="G9739" s="39"/>
      <c r="H9739" s="7">
        <v>1517</v>
      </c>
      <c r="I9739" s="7"/>
      <c r="J9739" s="7"/>
      <c r="K9739" s="7"/>
      <c r="L9739" s="7"/>
      <c r="M9739" s="7">
        <v>85973</v>
      </c>
      <c r="N9739" s="7">
        <v>562</v>
      </c>
      <c r="O9739" s="8">
        <v>84.04993743156578</v>
      </c>
      <c r="P9739" s="7" t="s">
        <v>105</v>
      </c>
      <c r="Q9739" s="7">
        <v>130421041</v>
      </c>
      <c r="R9739" s="7">
        <v>155170896</v>
      </c>
      <c r="S9739" s="7">
        <v>102288</v>
      </c>
      <c r="T9739" s="7" t="s">
        <v>105</v>
      </c>
      <c r="U9739" s="7" t="s">
        <v>141</v>
      </c>
      <c r="V9739" s="6"/>
    </row>
    <row r="9740" spans="1:22" x14ac:dyDescent="0.25">
      <c r="A9740" s="6" t="s">
        <v>40</v>
      </c>
      <c r="B9740" s="6" t="s">
        <v>6</v>
      </c>
      <c r="C9740" s="38">
        <v>2020</v>
      </c>
      <c r="D9740" s="38">
        <v>6</v>
      </c>
      <c r="E9740" s="7" t="s">
        <v>163</v>
      </c>
      <c r="F9740" s="7"/>
      <c r="G9740" s="39"/>
      <c r="H9740" s="7">
        <v>1517</v>
      </c>
      <c r="I9740" s="7"/>
      <c r="J9740" s="7"/>
      <c r="K9740" s="7"/>
      <c r="L9740" s="7"/>
      <c r="M9740" s="7">
        <v>77487</v>
      </c>
      <c r="N9740" s="7">
        <v>497</v>
      </c>
      <c r="O9740" s="8">
        <v>85.634241761156431</v>
      </c>
      <c r="P9740" s="7" t="s">
        <v>105</v>
      </c>
      <c r="Q9740" s="7">
        <v>117547779</v>
      </c>
      <c r="R9740" s="7">
        <v>137267262</v>
      </c>
      <c r="S9740" s="7">
        <v>90486</v>
      </c>
      <c r="T9740" s="7" t="s">
        <v>105</v>
      </c>
      <c r="U9740" s="7" t="s">
        <v>141</v>
      </c>
      <c r="V9740" s="6"/>
    </row>
    <row r="9741" spans="1:22" x14ac:dyDescent="0.25">
      <c r="A9741" s="6" t="s">
        <v>40</v>
      </c>
      <c r="B9741" s="6" t="s">
        <v>6</v>
      </c>
      <c r="C9741" s="38">
        <v>2020</v>
      </c>
      <c r="D9741" s="38">
        <v>7</v>
      </c>
      <c r="E9741" s="7" t="s">
        <v>42</v>
      </c>
      <c r="F9741" s="7"/>
      <c r="G9741" s="39"/>
      <c r="H9741" s="7">
        <v>1517</v>
      </c>
      <c r="I9741" s="7"/>
      <c r="J9741" s="7"/>
      <c r="K9741" s="7"/>
      <c r="L9741" s="7"/>
      <c r="M9741" s="7"/>
      <c r="N9741" s="7"/>
      <c r="O9741" s="8"/>
      <c r="P9741" s="7"/>
      <c r="Q9741" s="7"/>
      <c r="R9741" s="7"/>
      <c r="S9741" s="7"/>
      <c r="T9741" s="7" t="s">
        <v>105</v>
      </c>
      <c r="U9741" s="7" t="s">
        <v>141</v>
      </c>
      <c r="V9741" s="6"/>
    </row>
    <row r="9742" spans="1:22" x14ac:dyDescent="0.25">
      <c r="A9742" s="6" t="s">
        <v>40</v>
      </c>
      <c r="B9742" s="6" t="s">
        <v>6</v>
      </c>
      <c r="C9742" s="38">
        <v>2020</v>
      </c>
      <c r="D9742" s="38">
        <v>8</v>
      </c>
      <c r="E9742" s="7" t="s">
        <v>42</v>
      </c>
      <c r="F9742" s="7"/>
      <c r="G9742" s="39"/>
      <c r="H9742" s="7">
        <v>1517</v>
      </c>
      <c r="I9742" s="7"/>
      <c r="J9742" s="7"/>
      <c r="K9742" s="7"/>
      <c r="L9742" s="7"/>
      <c r="M9742" s="7"/>
      <c r="N9742" s="7"/>
      <c r="O9742" s="8"/>
      <c r="P9742" s="7"/>
      <c r="Q9742" s="7"/>
      <c r="R9742" s="7"/>
      <c r="S9742" s="7"/>
      <c r="T9742" s="7" t="s">
        <v>105</v>
      </c>
      <c r="U9742" s="7" t="s">
        <v>141</v>
      </c>
      <c r="V9742" s="6"/>
    </row>
    <row r="9743" spans="1:22" x14ac:dyDescent="0.25">
      <c r="A9743" s="6" t="s">
        <v>40</v>
      </c>
      <c r="B9743" s="6" t="s">
        <v>6</v>
      </c>
      <c r="C9743" s="38">
        <v>2020</v>
      </c>
      <c r="D9743" s="38">
        <v>9</v>
      </c>
      <c r="E9743" s="7" t="s">
        <v>163</v>
      </c>
      <c r="F9743" s="7"/>
      <c r="G9743" s="39"/>
      <c r="H9743" s="7">
        <v>1517</v>
      </c>
      <c r="I9743" s="7"/>
      <c r="J9743" s="7"/>
      <c r="K9743" s="7"/>
      <c r="L9743" s="7"/>
      <c r="M9743" s="7">
        <v>50951</v>
      </c>
      <c r="N9743" s="7">
        <v>340</v>
      </c>
      <c r="O9743" s="8">
        <v>82.015002253557398</v>
      </c>
      <c r="P9743" s="7" t="s">
        <v>105</v>
      </c>
      <c r="Q9743" s="7">
        <v>77292667</v>
      </c>
      <c r="R9743" s="7">
        <v>94242108</v>
      </c>
      <c r="S9743" s="7">
        <v>62124</v>
      </c>
      <c r="T9743" s="7" t="s">
        <v>105</v>
      </c>
      <c r="U9743" s="7" t="s">
        <v>141</v>
      </c>
      <c r="V9743" s="6"/>
    </row>
    <row r="9744" spans="1:22" x14ac:dyDescent="0.25">
      <c r="A9744" s="6" t="s">
        <v>40</v>
      </c>
      <c r="B9744" s="6" t="s">
        <v>6</v>
      </c>
      <c r="C9744" s="38">
        <v>2020</v>
      </c>
      <c r="D9744" s="38">
        <v>10</v>
      </c>
      <c r="E9744" s="7" t="s">
        <v>163</v>
      </c>
      <c r="F9744" s="7"/>
      <c r="G9744" s="39"/>
      <c r="H9744" s="7">
        <v>1517</v>
      </c>
      <c r="I9744" s="7"/>
      <c r="J9744" s="7"/>
      <c r="K9744" s="7"/>
      <c r="L9744" s="7"/>
      <c r="M9744" s="7">
        <v>39553</v>
      </c>
      <c r="N9744" s="7">
        <v>270</v>
      </c>
      <c r="O9744" s="8">
        <v>80.099230457675176</v>
      </c>
      <c r="P9744" s="7" t="s">
        <v>105</v>
      </c>
      <c r="Q9744" s="7">
        <v>60001901</v>
      </c>
      <c r="R9744" s="7">
        <v>74909460</v>
      </c>
      <c r="S9744" s="7">
        <v>49380</v>
      </c>
      <c r="T9744" s="7" t="s">
        <v>105</v>
      </c>
      <c r="U9744" s="7" t="s">
        <v>141</v>
      </c>
      <c r="V9744" s="6"/>
    </row>
    <row r="9745" spans="1:22" x14ac:dyDescent="0.25">
      <c r="A9745" s="6" t="s">
        <v>40</v>
      </c>
      <c r="B9745" s="6" t="s">
        <v>6</v>
      </c>
      <c r="C9745" s="38">
        <v>2020</v>
      </c>
      <c r="D9745" s="38">
        <v>11</v>
      </c>
      <c r="E9745" s="7" t="s">
        <v>163</v>
      </c>
      <c r="F9745" s="7"/>
      <c r="G9745" s="39"/>
      <c r="H9745" s="7">
        <v>1517</v>
      </c>
      <c r="I9745" s="7"/>
      <c r="J9745" s="7"/>
      <c r="K9745" s="7"/>
      <c r="L9745" s="7"/>
      <c r="M9745" s="7">
        <v>29741</v>
      </c>
      <c r="N9745" s="7">
        <v>210</v>
      </c>
      <c r="O9745" s="8">
        <v>77.329693187727514</v>
      </c>
      <c r="P9745" s="7" t="s">
        <v>105</v>
      </c>
      <c r="Q9745" s="7">
        <v>45117097</v>
      </c>
      <c r="R9745" s="7">
        <v>58343820</v>
      </c>
      <c r="S9745" s="7">
        <v>38460</v>
      </c>
      <c r="T9745" s="7" t="s">
        <v>105</v>
      </c>
      <c r="U9745" s="7" t="s">
        <v>141</v>
      </c>
      <c r="V9745" s="6"/>
    </row>
    <row r="9746" spans="1:22" x14ac:dyDescent="0.25">
      <c r="A9746" s="6" t="s">
        <v>40</v>
      </c>
      <c r="B9746" s="6" t="s">
        <v>6</v>
      </c>
      <c r="C9746" s="38">
        <v>2020</v>
      </c>
      <c r="D9746" s="38">
        <v>12</v>
      </c>
      <c r="E9746" s="7" t="s">
        <v>42</v>
      </c>
      <c r="F9746" s="7"/>
      <c r="G9746" s="39"/>
      <c r="H9746" s="7">
        <v>1517</v>
      </c>
      <c r="I9746" s="7"/>
      <c r="J9746" s="7"/>
      <c r="K9746" s="7"/>
      <c r="L9746" s="7"/>
      <c r="M9746" s="7"/>
      <c r="N9746" s="7"/>
      <c r="O9746" s="8"/>
      <c r="P9746" s="7"/>
      <c r="Q9746" s="7"/>
      <c r="R9746" s="7"/>
      <c r="S9746" s="7"/>
      <c r="T9746" s="7" t="s">
        <v>105</v>
      </c>
      <c r="U9746" s="7" t="s">
        <v>141</v>
      </c>
      <c r="V9746" s="6"/>
    </row>
    <row r="9747" spans="1:22" x14ac:dyDescent="0.25">
      <c r="A9747" s="6" t="s">
        <v>40</v>
      </c>
      <c r="B9747" s="6" t="s">
        <v>6</v>
      </c>
      <c r="C9747" s="38">
        <v>2021</v>
      </c>
      <c r="D9747" s="38">
        <v>1</v>
      </c>
      <c r="E9747" s="7" t="s">
        <v>42</v>
      </c>
      <c r="F9747" s="7"/>
      <c r="G9747" s="39"/>
      <c r="H9747" s="7">
        <v>1517</v>
      </c>
      <c r="I9747" s="7"/>
      <c r="J9747" s="7"/>
      <c r="K9747" s="7"/>
      <c r="L9747" s="7"/>
      <c r="M9747" s="7"/>
      <c r="N9747" s="7"/>
      <c r="O9747" s="8"/>
      <c r="P9747" s="7"/>
      <c r="Q9747" s="7"/>
      <c r="R9747" s="7"/>
      <c r="S9747" s="7"/>
      <c r="T9747" s="7" t="s">
        <v>105</v>
      </c>
      <c r="U9747" s="7" t="s">
        <v>141</v>
      </c>
      <c r="V9747" s="6"/>
    </row>
    <row r="9748" spans="1:22" x14ac:dyDescent="0.25">
      <c r="A9748" s="6" t="s">
        <v>40</v>
      </c>
      <c r="B9748" s="6" t="s">
        <v>6</v>
      </c>
      <c r="C9748" s="38">
        <v>2021</v>
      </c>
      <c r="D9748" s="38">
        <v>2</v>
      </c>
      <c r="E9748" s="7" t="s">
        <v>42</v>
      </c>
      <c r="F9748" s="7"/>
      <c r="G9748" s="39"/>
      <c r="H9748" s="7">
        <v>1517</v>
      </c>
      <c r="I9748" s="7"/>
      <c r="J9748" s="7"/>
      <c r="K9748" s="7"/>
      <c r="L9748" s="7"/>
      <c r="M9748" s="7"/>
      <c r="N9748" s="7"/>
      <c r="O9748" s="8"/>
      <c r="P9748" s="7"/>
      <c r="Q9748" s="7"/>
      <c r="R9748" s="7"/>
      <c r="S9748" s="7"/>
      <c r="T9748" s="7" t="s">
        <v>105</v>
      </c>
      <c r="U9748" s="7" t="s">
        <v>141</v>
      </c>
      <c r="V9748" s="6"/>
    </row>
    <row r="9749" spans="1:22" x14ac:dyDescent="0.25">
      <c r="A9749" s="6" t="s">
        <v>40</v>
      </c>
      <c r="B9749" s="6" t="s">
        <v>6</v>
      </c>
      <c r="C9749" s="38">
        <v>2021</v>
      </c>
      <c r="D9749" s="38">
        <v>3</v>
      </c>
      <c r="E9749" s="7" t="s">
        <v>42</v>
      </c>
      <c r="F9749" s="7"/>
      <c r="G9749" s="39"/>
      <c r="H9749" s="7">
        <v>1517</v>
      </c>
      <c r="I9749" s="7"/>
      <c r="J9749" s="7"/>
      <c r="K9749" s="7"/>
      <c r="L9749" s="7"/>
      <c r="M9749" s="7"/>
      <c r="N9749" s="7"/>
      <c r="O9749" s="8"/>
      <c r="P9749" s="7"/>
      <c r="Q9749" s="7"/>
      <c r="R9749" s="7"/>
      <c r="S9749" s="7"/>
      <c r="T9749" s="7" t="s">
        <v>105</v>
      </c>
      <c r="U9749" s="7" t="s">
        <v>141</v>
      </c>
      <c r="V9749" s="6"/>
    </row>
    <row r="9750" spans="1:22" x14ac:dyDescent="0.25">
      <c r="A9750" s="6" t="s">
        <v>40</v>
      </c>
      <c r="B9750" s="6" t="s">
        <v>6</v>
      </c>
      <c r="C9750" s="38">
        <v>2021</v>
      </c>
      <c r="D9750" s="38">
        <v>4</v>
      </c>
      <c r="E9750" s="7" t="s">
        <v>42</v>
      </c>
      <c r="F9750" s="7"/>
      <c r="G9750" s="39"/>
      <c r="H9750" s="7">
        <v>1517</v>
      </c>
      <c r="I9750" s="7"/>
      <c r="J9750" s="7"/>
      <c r="K9750" s="7"/>
      <c r="L9750" s="7"/>
      <c r="M9750" s="7"/>
      <c r="N9750" s="7"/>
      <c r="O9750" s="8"/>
      <c r="P9750" s="7"/>
      <c r="Q9750" s="7"/>
      <c r="R9750" s="7"/>
      <c r="S9750" s="7"/>
      <c r="T9750" s="7" t="s">
        <v>105</v>
      </c>
      <c r="U9750" s="7" t="s">
        <v>141</v>
      </c>
      <c r="V9750" s="6"/>
    </row>
    <row r="9751" spans="1:22" x14ac:dyDescent="0.25">
      <c r="A9751" s="6" t="s">
        <v>40</v>
      </c>
      <c r="B9751" s="6" t="s">
        <v>6</v>
      </c>
      <c r="C9751" s="38">
        <v>2021</v>
      </c>
      <c r="D9751" s="38">
        <v>5</v>
      </c>
      <c r="E9751" s="7" t="s">
        <v>42</v>
      </c>
      <c r="F9751" s="7"/>
      <c r="G9751" s="39"/>
      <c r="H9751" s="7">
        <v>1517</v>
      </c>
      <c r="I9751" s="7"/>
      <c r="J9751" s="7"/>
      <c r="K9751" s="7"/>
      <c r="L9751" s="7"/>
      <c r="M9751" s="7"/>
      <c r="N9751" s="7"/>
      <c r="O9751" s="8"/>
      <c r="P9751" s="7"/>
      <c r="Q9751" s="7"/>
      <c r="R9751" s="7"/>
      <c r="S9751" s="7"/>
      <c r="T9751" s="7" t="s">
        <v>105</v>
      </c>
      <c r="U9751" s="7" t="s">
        <v>141</v>
      </c>
      <c r="V9751" s="6"/>
    </row>
    <row r="9752" spans="1:22" x14ac:dyDescent="0.25">
      <c r="A9752" s="6" t="s">
        <v>40</v>
      </c>
      <c r="B9752" s="6" t="s">
        <v>6</v>
      </c>
      <c r="C9752" s="38">
        <v>2021</v>
      </c>
      <c r="D9752" s="38">
        <v>6</v>
      </c>
      <c r="E9752" s="7" t="s">
        <v>42</v>
      </c>
      <c r="F9752" s="7"/>
      <c r="G9752" s="39"/>
      <c r="H9752" s="7">
        <v>1517</v>
      </c>
      <c r="I9752" s="7"/>
      <c r="J9752" s="7"/>
      <c r="K9752" s="7"/>
      <c r="L9752" s="7"/>
      <c r="M9752" s="7"/>
      <c r="N9752" s="7"/>
      <c r="O9752" s="8"/>
      <c r="P9752" s="7"/>
      <c r="Q9752" s="7"/>
      <c r="R9752" s="7"/>
      <c r="S9752" s="7"/>
      <c r="T9752" s="7" t="s">
        <v>105</v>
      </c>
      <c r="U9752" s="7" t="s">
        <v>141</v>
      </c>
      <c r="V9752" s="6"/>
    </row>
    <row r="9753" spans="1:22" x14ac:dyDescent="0.25">
      <c r="A9753" s="6" t="s">
        <v>40</v>
      </c>
      <c r="B9753" s="6" t="s">
        <v>6</v>
      </c>
      <c r="C9753" s="38">
        <v>2021</v>
      </c>
      <c r="D9753" s="38">
        <v>7</v>
      </c>
      <c r="E9753" s="7" t="s">
        <v>42</v>
      </c>
      <c r="F9753" s="7"/>
      <c r="G9753" s="39"/>
      <c r="H9753" s="7">
        <v>1517</v>
      </c>
      <c r="I9753" s="7"/>
      <c r="J9753" s="7"/>
      <c r="K9753" s="7"/>
      <c r="L9753" s="7"/>
      <c r="M9753" s="7"/>
      <c r="N9753" s="7"/>
      <c r="O9753" s="8"/>
      <c r="P9753" s="7"/>
      <c r="Q9753" s="7"/>
      <c r="R9753" s="7"/>
      <c r="S9753" s="7"/>
      <c r="T9753" s="7" t="s">
        <v>105</v>
      </c>
      <c r="U9753" s="7" t="s">
        <v>141</v>
      </c>
      <c r="V9753" s="6"/>
    </row>
    <row r="9754" spans="1:22" s="42" customFormat="1" x14ac:dyDescent="0.25">
      <c r="A9754" s="6" t="s">
        <v>40</v>
      </c>
      <c r="B9754" s="6" t="s">
        <v>6</v>
      </c>
      <c r="C9754" s="38">
        <v>2021</v>
      </c>
      <c r="D9754" s="38">
        <v>8</v>
      </c>
      <c r="E9754" s="7" t="s">
        <v>42</v>
      </c>
      <c r="F9754" s="7"/>
      <c r="G9754" s="39"/>
      <c r="H9754" s="7">
        <v>1517</v>
      </c>
      <c r="I9754" s="7"/>
      <c r="J9754" s="7"/>
      <c r="K9754" s="7"/>
      <c r="L9754" s="7"/>
      <c r="M9754" s="7"/>
      <c r="N9754" s="7"/>
      <c r="O9754" s="8"/>
      <c r="P9754" s="7"/>
      <c r="Q9754" s="7"/>
      <c r="R9754" s="7"/>
      <c r="S9754" s="7"/>
      <c r="T9754" s="7" t="s">
        <v>105</v>
      </c>
      <c r="U9754" s="7" t="s">
        <v>141</v>
      </c>
      <c r="V9754" s="6"/>
    </row>
    <row r="9755" spans="1:22" x14ac:dyDescent="0.25">
      <c r="A9755" s="6" t="s">
        <v>40</v>
      </c>
      <c r="B9755" s="6" t="s">
        <v>6</v>
      </c>
      <c r="C9755" s="38">
        <v>2021</v>
      </c>
      <c r="D9755" s="38">
        <v>9</v>
      </c>
      <c r="E9755" s="7" t="s">
        <v>42</v>
      </c>
      <c r="F9755" s="7"/>
      <c r="G9755" s="39"/>
      <c r="H9755" s="7">
        <v>1517</v>
      </c>
      <c r="I9755" s="7"/>
      <c r="J9755" s="7"/>
      <c r="K9755" s="7"/>
      <c r="L9755" s="7"/>
      <c r="M9755" s="7"/>
      <c r="N9755" s="7"/>
      <c r="O9755" s="8"/>
      <c r="P9755" s="7"/>
      <c r="Q9755" s="7"/>
      <c r="R9755" s="7"/>
      <c r="S9755" s="7"/>
      <c r="T9755" s="7" t="s">
        <v>105</v>
      </c>
      <c r="U9755" s="7" t="s">
        <v>141</v>
      </c>
      <c r="V9755" s="6"/>
    </row>
    <row r="9756" spans="1:22" x14ac:dyDescent="0.25">
      <c r="A9756" s="6" t="s">
        <v>40</v>
      </c>
      <c r="B9756" s="6" t="s">
        <v>6</v>
      </c>
      <c r="C9756" s="38">
        <v>2021</v>
      </c>
      <c r="D9756" s="38">
        <v>10</v>
      </c>
      <c r="E9756" s="7" t="s">
        <v>42</v>
      </c>
      <c r="F9756" s="7"/>
      <c r="G9756" s="39"/>
      <c r="H9756" s="7">
        <v>1517</v>
      </c>
      <c r="I9756" s="7"/>
      <c r="J9756" s="7"/>
      <c r="K9756" s="7"/>
      <c r="L9756" s="7"/>
      <c r="M9756" s="7"/>
      <c r="N9756" s="7"/>
      <c r="O9756" s="8"/>
      <c r="P9756" s="7"/>
      <c r="Q9756" s="7"/>
      <c r="R9756" s="7"/>
      <c r="S9756" s="7"/>
      <c r="T9756" s="7" t="s">
        <v>105</v>
      </c>
      <c r="U9756" s="7" t="s">
        <v>141</v>
      </c>
      <c r="V9756" s="6"/>
    </row>
    <row r="9757" spans="1:22" x14ac:dyDescent="0.25">
      <c r="A9757" s="6" t="s">
        <v>40</v>
      </c>
      <c r="B9757" s="6" t="s">
        <v>6</v>
      </c>
      <c r="C9757" s="38">
        <v>2021</v>
      </c>
      <c r="D9757" s="38">
        <v>11</v>
      </c>
      <c r="E9757" s="7" t="s">
        <v>42</v>
      </c>
      <c r="F9757" s="7"/>
      <c r="G9757" s="39"/>
      <c r="H9757" s="7">
        <v>1517</v>
      </c>
      <c r="I9757" s="7"/>
      <c r="J9757" s="7"/>
      <c r="K9757" s="7"/>
      <c r="L9757" s="7"/>
      <c r="M9757" s="7"/>
      <c r="N9757" s="7"/>
      <c r="O9757" s="8"/>
      <c r="P9757" s="7"/>
      <c r="Q9757" s="7"/>
      <c r="R9757" s="7"/>
      <c r="S9757" s="7"/>
      <c r="T9757" s="7" t="s">
        <v>105</v>
      </c>
      <c r="U9757" s="7" t="s">
        <v>141</v>
      </c>
      <c r="V9757" s="6"/>
    </row>
    <row r="9758" spans="1:22" x14ac:dyDescent="0.25">
      <c r="A9758" s="6" t="s">
        <v>40</v>
      </c>
      <c r="B9758" s="6" t="s">
        <v>6</v>
      </c>
      <c r="C9758" s="38">
        <v>2021</v>
      </c>
      <c r="D9758" s="38">
        <v>12</v>
      </c>
      <c r="E9758" s="7" t="s">
        <v>42</v>
      </c>
      <c r="F9758" s="7"/>
      <c r="G9758" s="39"/>
      <c r="H9758" s="7">
        <v>1517</v>
      </c>
      <c r="I9758" s="7"/>
      <c r="J9758" s="7"/>
      <c r="K9758" s="7"/>
      <c r="L9758" s="7"/>
      <c r="M9758" s="7"/>
      <c r="N9758" s="7"/>
      <c r="O9758" s="8"/>
      <c r="P9758" s="7"/>
      <c r="Q9758" s="7"/>
      <c r="R9758" s="7"/>
      <c r="S9758" s="7"/>
      <c r="T9758" s="7" t="s">
        <v>105</v>
      </c>
      <c r="U9758" s="7" t="s">
        <v>141</v>
      </c>
      <c r="V9758" s="6"/>
    </row>
    <row r="9759" spans="1:22" x14ac:dyDescent="0.25">
      <c r="A9759" s="6" t="s">
        <v>40</v>
      </c>
      <c r="B9759" s="6" t="s">
        <v>6</v>
      </c>
      <c r="C9759" s="38">
        <v>2022</v>
      </c>
      <c r="D9759" s="38">
        <v>1</v>
      </c>
      <c r="E9759" s="7" t="s">
        <v>42</v>
      </c>
      <c r="F9759" s="7"/>
      <c r="G9759" s="39"/>
      <c r="H9759" s="7">
        <v>1517</v>
      </c>
      <c r="I9759" s="7"/>
      <c r="J9759" s="7"/>
      <c r="K9759" s="7"/>
      <c r="L9759" s="7"/>
      <c r="M9759" s="7"/>
      <c r="N9759" s="7"/>
      <c r="O9759" s="8"/>
      <c r="P9759" s="7"/>
      <c r="Q9759" s="7"/>
      <c r="R9759" s="7"/>
      <c r="S9759" s="7"/>
      <c r="T9759" s="7" t="s">
        <v>105</v>
      </c>
      <c r="U9759" s="7" t="s">
        <v>141</v>
      </c>
      <c r="V9759" s="6"/>
    </row>
    <row r="9760" spans="1:22" x14ac:dyDescent="0.25">
      <c r="A9760" s="6" t="s">
        <v>40</v>
      </c>
      <c r="B9760" s="6" t="s">
        <v>6</v>
      </c>
      <c r="C9760" s="38">
        <v>2022</v>
      </c>
      <c r="D9760" s="38">
        <v>2</v>
      </c>
      <c r="E9760" s="7" t="s">
        <v>42</v>
      </c>
      <c r="F9760" s="7"/>
      <c r="G9760" s="39"/>
      <c r="H9760" s="7">
        <v>1517</v>
      </c>
      <c r="I9760" s="7"/>
      <c r="J9760" s="7"/>
      <c r="K9760" s="7"/>
      <c r="L9760" s="7"/>
      <c r="M9760" s="7"/>
      <c r="N9760" s="7"/>
      <c r="O9760" s="8"/>
      <c r="P9760" s="7"/>
      <c r="Q9760" s="7"/>
      <c r="R9760" s="7"/>
      <c r="S9760" s="7"/>
      <c r="T9760" s="7" t="s">
        <v>105</v>
      </c>
      <c r="U9760" s="7" t="s">
        <v>141</v>
      </c>
      <c r="V9760" s="6"/>
    </row>
    <row r="9761" spans="1:22" x14ac:dyDescent="0.25">
      <c r="A9761" s="6" t="s">
        <v>40</v>
      </c>
      <c r="B9761" s="6" t="s">
        <v>6</v>
      </c>
      <c r="C9761" s="38">
        <v>2022</v>
      </c>
      <c r="D9761" s="38">
        <v>3</v>
      </c>
      <c r="E9761" s="7" t="s">
        <v>42</v>
      </c>
      <c r="F9761" s="7"/>
      <c r="G9761" s="39"/>
      <c r="H9761" s="7">
        <v>1517</v>
      </c>
      <c r="I9761" s="7"/>
      <c r="J9761" s="7"/>
      <c r="K9761" s="7"/>
      <c r="L9761" s="7"/>
      <c r="M9761" s="7"/>
      <c r="N9761" s="7"/>
      <c r="O9761" s="8"/>
      <c r="P9761" s="7"/>
      <c r="Q9761" s="7"/>
      <c r="R9761" s="7"/>
      <c r="S9761" s="7"/>
      <c r="T9761" s="7" t="s">
        <v>105</v>
      </c>
      <c r="U9761" s="7" t="s">
        <v>141</v>
      </c>
      <c r="V9761" s="6"/>
    </row>
    <row r="9762" spans="1:22" x14ac:dyDescent="0.25">
      <c r="A9762" s="6" t="s">
        <v>40</v>
      </c>
      <c r="B9762" s="6" t="s">
        <v>6</v>
      </c>
      <c r="C9762" s="38">
        <v>2022</v>
      </c>
      <c r="D9762" s="38">
        <v>4</v>
      </c>
      <c r="E9762" s="7" t="s">
        <v>42</v>
      </c>
      <c r="F9762" s="7"/>
      <c r="G9762" s="39"/>
      <c r="H9762" s="7">
        <v>1517</v>
      </c>
      <c r="I9762" s="7"/>
      <c r="J9762" s="7"/>
      <c r="K9762" s="7"/>
      <c r="L9762" s="7"/>
      <c r="M9762" s="7"/>
      <c r="N9762" s="7"/>
      <c r="O9762" s="8"/>
      <c r="P9762" s="7"/>
      <c r="Q9762" s="7"/>
      <c r="R9762" s="7"/>
      <c r="S9762" s="7"/>
      <c r="T9762" s="7" t="s">
        <v>105</v>
      </c>
      <c r="U9762" s="7" t="s">
        <v>141</v>
      </c>
      <c r="V9762" s="6"/>
    </row>
    <row r="9763" spans="1:22" x14ac:dyDescent="0.25">
      <c r="A9763" s="6" t="s">
        <v>40</v>
      </c>
      <c r="B9763" s="6" t="s">
        <v>6</v>
      </c>
      <c r="C9763" s="38">
        <v>2022</v>
      </c>
      <c r="D9763" s="38">
        <v>5</v>
      </c>
      <c r="E9763" s="7" t="s">
        <v>42</v>
      </c>
      <c r="F9763" s="7"/>
      <c r="G9763" s="39"/>
      <c r="H9763" s="7">
        <v>1517</v>
      </c>
      <c r="I9763" s="7"/>
      <c r="J9763" s="7"/>
      <c r="K9763" s="7"/>
      <c r="L9763" s="7"/>
      <c r="M9763" s="7"/>
      <c r="N9763" s="7"/>
      <c r="O9763" s="8"/>
      <c r="P9763" s="7"/>
      <c r="Q9763" s="7"/>
      <c r="R9763" s="7"/>
      <c r="S9763" s="7"/>
      <c r="T9763" s="7" t="s">
        <v>105</v>
      </c>
      <c r="U9763" s="7" t="s">
        <v>141</v>
      </c>
      <c r="V9763" s="6"/>
    </row>
    <row r="9764" spans="1:22" x14ac:dyDescent="0.25">
      <c r="A9764" s="6" t="s">
        <v>40</v>
      </c>
      <c r="B9764" s="6" t="s">
        <v>6</v>
      </c>
      <c r="C9764" s="38">
        <v>2022</v>
      </c>
      <c r="D9764" s="38">
        <v>6</v>
      </c>
      <c r="E9764" s="7" t="s">
        <v>42</v>
      </c>
      <c r="F9764" s="7"/>
      <c r="G9764" s="39"/>
      <c r="H9764" s="7">
        <v>1517</v>
      </c>
      <c r="I9764" s="7"/>
      <c r="J9764" s="7"/>
      <c r="K9764" s="7"/>
      <c r="L9764" s="7"/>
      <c r="M9764" s="7"/>
      <c r="N9764" s="7"/>
      <c r="O9764" s="8"/>
      <c r="P9764" s="7"/>
      <c r="Q9764" s="7"/>
      <c r="R9764" s="7"/>
      <c r="S9764" s="7"/>
      <c r="T9764" s="7" t="s">
        <v>105</v>
      </c>
      <c r="U9764" s="7" t="s">
        <v>141</v>
      </c>
      <c r="V9764" s="6"/>
    </row>
    <row r="9765" spans="1:22" x14ac:dyDescent="0.25">
      <c r="A9765" s="6" t="s">
        <v>40</v>
      </c>
      <c r="B9765" s="6" t="s">
        <v>6</v>
      </c>
      <c r="C9765" s="38">
        <v>2022</v>
      </c>
      <c r="D9765" s="38">
        <v>7</v>
      </c>
      <c r="E9765" s="7" t="s">
        <v>42</v>
      </c>
      <c r="F9765" s="7"/>
      <c r="G9765" s="39"/>
      <c r="H9765" s="7">
        <v>1517</v>
      </c>
      <c r="I9765" s="7"/>
      <c r="J9765" s="7"/>
      <c r="K9765" s="7"/>
      <c r="L9765" s="7"/>
      <c r="M9765" s="7"/>
      <c r="N9765" s="7"/>
      <c r="O9765" s="8"/>
      <c r="P9765" s="7"/>
      <c r="Q9765" s="7"/>
      <c r="R9765" s="7"/>
      <c r="S9765" s="7"/>
      <c r="T9765" s="7" t="s">
        <v>105</v>
      </c>
      <c r="U9765" s="7" t="s">
        <v>141</v>
      </c>
      <c r="V9765" s="6"/>
    </row>
    <row r="9766" spans="1:22" x14ac:dyDescent="0.25">
      <c r="A9766" s="6" t="s">
        <v>40</v>
      </c>
      <c r="B9766" s="6" t="s">
        <v>6</v>
      </c>
      <c r="C9766" s="38">
        <v>2022</v>
      </c>
      <c r="D9766" s="38">
        <v>8</v>
      </c>
      <c r="E9766" s="7" t="s">
        <v>42</v>
      </c>
      <c r="F9766" s="7"/>
      <c r="G9766" s="39"/>
      <c r="H9766" s="7">
        <v>1517</v>
      </c>
      <c r="I9766" s="7"/>
      <c r="J9766" s="7"/>
      <c r="K9766" s="7"/>
      <c r="L9766" s="7"/>
      <c r="M9766" s="7"/>
      <c r="N9766" s="7"/>
      <c r="O9766" s="8"/>
      <c r="P9766" s="7"/>
      <c r="Q9766" s="7"/>
      <c r="R9766" s="7"/>
      <c r="S9766" s="7"/>
      <c r="T9766" s="7" t="s">
        <v>105</v>
      </c>
      <c r="U9766" s="7" t="s">
        <v>141</v>
      </c>
      <c r="V9766" s="6"/>
    </row>
    <row r="9767" spans="1:22" x14ac:dyDescent="0.25">
      <c r="A9767" s="6" t="s">
        <v>40</v>
      </c>
      <c r="B9767" s="6" t="s">
        <v>6</v>
      </c>
      <c r="C9767" s="38">
        <v>2022</v>
      </c>
      <c r="D9767" s="38">
        <v>9</v>
      </c>
      <c r="E9767" s="7" t="s">
        <v>42</v>
      </c>
      <c r="F9767" s="7"/>
      <c r="G9767" s="39"/>
      <c r="H9767" s="7">
        <v>1517</v>
      </c>
      <c r="I9767" s="7"/>
      <c r="J9767" s="7"/>
      <c r="K9767" s="7"/>
      <c r="L9767" s="7"/>
      <c r="M9767" s="7"/>
      <c r="N9767" s="7"/>
      <c r="O9767" s="8"/>
      <c r="P9767" s="7"/>
      <c r="Q9767" s="7"/>
      <c r="R9767" s="7"/>
      <c r="S9767" s="7"/>
      <c r="T9767" s="7" t="s">
        <v>105</v>
      </c>
      <c r="U9767" s="7" t="s">
        <v>141</v>
      </c>
      <c r="V9767" s="6"/>
    </row>
    <row r="9768" spans="1:22" x14ac:dyDescent="0.25">
      <c r="A9768" s="6" t="s">
        <v>40</v>
      </c>
      <c r="B9768" s="6" t="s">
        <v>6</v>
      </c>
      <c r="C9768" s="38">
        <v>2022</v>
      </c>
      <c r="D9768" s="38">
        <v>10</v>
      </c>
      <c r="E9768" s="7" t="s">
        <v>42</v>
      </c>
      <c r="F9768" s="7"/>
      <c r="G9768" s="39"/>
      <c r="H9768" s="7">
        <v>1517</v>
      </c>
      <c r="I9768" s="7"/>
      <c r="J9768" s="7"/>
      <c r="K9768" s="7"/>
      <c r="L9768" s="7"/>
      <c r="M9768" s="7"/>
      <c r="N9768" s="7"/>
      <c r="O9768" s="8"/>
      <c r="P9768" s="7"/>
      <c r="Q9768" s="7"/>
      <c r="R9768" s="7"/>
      <c r="S9768" s="7"/>
      <c r="T9768" s="7" t="s">
        <v>105</v>
      </c>
      <c r="U9768" s="7" t="s">
        <v>141</v>
      </c>
      <c r="V9768" s="6"/>
    </row>
    <row r="9769" spans="1:22" x14ac:dyDescent="0.25">
      <c r="A9769" s="6" t="s">
        <v>40</v>
      </c>
      <c r="B9769" s="6" t="s">
        <v>6</v>
      </c>
      <c r="C9769" s="38">
        <v>2022</v>
      </c>
      <c r="D9769" s="38">
        <v>11</v>
      </c>
      <c r="E9769" s="7" t="s">
        <v>42</v>
      </c>
      <c r="F9769" s="7"/>
      <c r="G9769" s="39"/>
      <c r="H9769" s="7">
        <v>1517</v>
      </c>
      <c r="I9769" s="7"/>
      <c r="J9769" s="7"/>
      <c r="K9769" s="7"/>
      <c r="L9769" s="7"/>
      <c r="M9769" s="7"/>
      <c r="N9769" s="7"/>
      <c r="O9769" s="8"/>
      <c r="P9769" s="7"/>
      <c r="Q9769" s="7"/>
      <c r="R9769" s="7"/>
      <c r="S9769" s="7"/>
      <c r="T9769" s="7" t="s">
        <v>105</v>
      </c>
      <c r="U9769" s="7" t="s">
        <v>141</v>
      </c>
      <c r="V9769" s="6"/>
    </row>
    <row r="9770" spans="1:22" x14ac:dyDescent="0.25">
      <c r="A9770" s="6" t="s">
        <v>40</v>
      </c>
      <c r="B9770" s="6" t="s">
        <v>6</v>
      </c>
      <c r="C9770" s="38">
        <v>2022</v>
      </c>
      <c r="D9770" s="38">
        <v>12</v>
      </c>
      <c r="E9770" s="7" t="s">
        <v>42</v>
      </c>
      <c r="F9770" s="7"/>
      <c r="G9770" s="39"/>
      <c r="H9770" s="7">
        <v>1517</v>
      </c>
      <c r="I9770" s="7"/>
      <c r="J9770" s="7"/>
      <c r="K9770" s="7"/>
      <c r="L9770" s="7"/>
      <c r="M9770" s="7"/>
      <c r="N9770" s="7"/>
      <c r="O9770" s="8"/>
      <c r="P9770" s="7"/>
      <c r="Q9770" s="7"/>
      <c r="R9770" s="7"/>
      <c r="S9770" s="7"/>
      <c r="T9770" s="7" t="s">
        <v>105</v>
      </c>
      <c r="U9770" s="7" t="s">
        <v>141</v>
      </c>
      <c r="V9770" s="6"/>
    </row>
    <row r="9771" spans="1:22" s="42" customFormat="1" x14ac:dyDescent="0.25">
      <c r="A9771" s="6" t="s">
        <v>40</v>
      </c>
      <c r="B9771" s="6" t="s">
        <v>6</v>
      </c>
      <c r="C9771" s="38">
        <v>2023</v>
      </c>
      <c r="D9771" s="38">
        <v>1</v>
      </c>
      <c r="E9771" s="7" t="s">
        <v>42</v>
      </c>
      <c r="F9771" s="7"/>
      <c r="G9771" s="39"/>
      <c r="H9771" s="7">
        <v>1517</v>
      </c>
      <c r="I9771" s="7"/>
      <c r="J9771" s="7"/>
      <c r="K9771" s="7"/>
      <c r="L9771" s="7"/>
      <c r="M9771" s="7"/>
      <c r="N9771" s="7"/>
      <c r="O9771" s="8"/>
      <c r="P9771" s="7"/>
      <c r="Q9771" s="7"/>
      <c r="R9771" s="7"/>
      <c r="S9771" s="7"/>
      <c r="T9771" s="7" t="s">
        <v>105</v>
      </c>
      <c r="U9771" s="7" t="s">
        <v>141</v>
      </c>
      <c r="V9771" s="6"/>
    </row>
    <row r="9772" spans="1:22" x14ac:dyDescent="0.25">
      <c r="A9772" s="6" t="s">
        <v>40</v>
      </c>
      <c r="B9772" s="6" t="s">
        <v>6</v>
      </c>
      <c r="C9772" s="38">
        <v>2023</v>
      </c>
      <c r="D9772" s="38">
        <v>2</v>
      </c>
      <c r="E9772" s="7" t="s">
        <v>42</v>
      </c>
      <c r="F9772" s="7"/>
      <c r="G9772" s="39"/>
      <c r="H9772" s="7">
        <v>1517</v>
      </c>
      <c r="I9772" s="7"/>
      <c r="J9772" s="7"/>
      <c r="K9772" s="7"/>
      <c r="L9772" s="7"/>
      <c r="M9772" s="7"/>
      <c r="N9772" s="7"/>
      <c r="O9772" s="8"/>
      <c r="P9772" s="7"/>
      <c r="Q9772" s="7"/>
      <c r="R9772" s="7"/>
      <c r="S9772" s="7"/>
      <c r="T9772" s="7" t="s">
        <v>105</v>
      </c>
      <c r="U9772" s="7" t="s">
        <v>141</v>
      </c>
      <c r="V9772" s="6"/>
    </row>
    <row r="9773" spans="1:22" x14ac:dyDescent="0.25">
      <c r="A9773" s="6" t="s">
        <v>40</v>
      </c>
      <c r="B9773" s="6" t="s">
        <v>6</v>
      </c>
      <c r="C9773" s="38">
        <v>2023</v>
      </c>
      <c r="D9773" s="38">
        <v>3</v>
      </c>
      <c r="E9773" s="7" t="s">
        <v>42</v>
      </c>
      <c r="F9773" s="7"/>
      <c r="G9773" s="39"/>
      <c r="H9773" s="7">
        <v>1517</v>
      </c>
      <c r="I9773" s="7"/>
      <c r="J9773" s="7"/>
      <c r="K9773" s="7"/>
      <c r="L9773" s="7"/>
      <c r="M9773" s="7"/>
      <c r="N9773" s="7"/>
      <c r="O9773" s="8"/>
      <c r="P9773" s="7"/>
      <c r="Q9773" s="7"/>
      <c r="R9773" s="7"/>
      <c r="S9773" s="7"/>
      <c r="T9773" s="7" t="s">
        <v>105</v>
      </c>
      <c r="U9773" s="7" t="s">
        <v>141</v>
      </c>
      <c r="V9773" s="6"/>
    </row>
    <row r="9774" spans="1:22" x14ac:dyDescent="0.25">
      <c r="A9774" s="6" t="s">
        <v>40</v>
      </c>
      <c r="B9774" s="6" t="s">
        <v>6</v>
      </c>
      <c r="C9774" s="38">
        <v>2023</v>
      </c>
      <c r="D9774" s="38">
        <v>4</v>
      </c>
      <c r="E9774" s="7" t="s">
        <v>42</v>
      </c>
      <c r="F9774" s="7"/>
      <c r="G9774" s="39"/>
      <c r="H9774" s="7">
        <v>1517</v>
      </c>
      <c r="I9774" s="7"/>
      <c r="J9774" s="7"/>
      <c r="K9774" s="7"/>
      <c r="L9774" s="7"/>
      <c r="M9774" s="7"/>
      <c r="N9774" s="7"/>
      <c r="O9774" s="8"/>
      <c r="P9774" s="7"/>
      <c r="Q9774" s="7"/>
      <c r="R9774" s="7"/>
      <c r="S9774" s="7"/>
      <c r="T9774" s="7" t="s">
        <v>105</v>
      </c>
      <c r="U9774" s="7" t="s">
        <v>141</v>
      </c>
      <c r="V9774" s="6"/>
    </row>
    <row r="9775" spans="1:22" x14ac:dyDescent="0.25">
      <c r="A9775" s="6" t="s">
        <v>40</v>
      </c>
      <c r="B9775" s="6" t="s">
        <v>6</v>
      </c>
      <c r="C9775" s="38">
        <v>2023</v>
      </c>
      <c r="D9775" s="38">
        <v>5</v>
      </c>
      <c r="E9775" s="7" t="s">
        <v>42</v>
      </c>
      <c r="F9775" s="7"/>
      <c r="G9775" s="39"/>
      <c r="H9775" s="7">
        <v>1517</v>
      </c>
      <c r="I9775" s="7"/>
      <c r="J9775" s="7"/>
      <c r="K9775" s="7"/>
      <c r="L9775" s="7"/>
      <c r="M9775" s="7"/>
      <c r="N9775" s="7"/>
      <c r="O9775" s="8"/>
      <c r="P9775" s="7"/>
      <c r="Q9775" s="7"/>
      <c r="R9775" s="7"/>
      <c r="S9775" s="7"/>
      <c r="T9775" s="7" t="s">
        <v>105</v>
      </c>
      <c r="U9775" s="7" t="s">
        <v>141</v>
      </c>
      <c r="V9775" s="6"/>
    </row>
    <row r="9776" spans="1:22" x14ac:dyDescent="0.25">
      <c r="A9776" s="6" t="s">
        <v>40</v>
      </c>
      <c r="B9776" s="6" t="s">
        <v>6</v>
      </c>
      <c r="C9776" s="38">
        <v>2023</v>
      </c>
      <c r="D9776" s="38">
        <v>6</v>
      </c>
      <c r="E9776" s="7" t="s">
        <v>42</v>
      </c>
      <c r="F9776" s="7"/>
      <c r="G9776" s="39"/>
      <c r="H9776" s="7">
        <v>1517</v>
      </c>
      <c r="I9776" s="7"/>
      <c r="J9776" s="7"/>
      <c r="K9776" s="7"/>
      <c r="L9776" s="7"/>
      <c r="M9776" s="7"/>
      <c r="N9776" s="7"/>
      <c r="O9776" s="8"/>
      <c r="P9776" s="7"/>
      <c r="Q9776" s="7"/>
      <c r="R9776" s="7"/>
      <c r="S9776" s="7"/>
      <c r="T9776" s="7" t="s">
        <v>105</v>
      </c>
      <c r="U9776" s="7" t="s">
        <v>141</v>
      </c>
      <c r="V9776" s="6"/>
    </row>
    <row r="9777" spans="1:22" x14ac:dyDescent="0.25">
      <c r="A9777" s="6" t="s">
        <v>40</v>
      </c>
      <c r="B9777" s="6" t="s">
        <v>6</v>
      </c>
      <c r="C9777" s="38">
        <v>2023</v>
      </c>
      <c r="D9777" s="38">
        <v>7</v>
      </c>
      <c r="E9777" s="7" t="s">
        <v>42</v>
      </c>
      <c r="F9777" s="7"/>
      <c r="G9777" s="39"/>
      <c r="H9777" s="7">
        <v>1517</v>
      </c>
      <c r="I9777" s="7"/>
      <c r="J9777" s="7"/>
      <c r="K9777" s="7"/>
      <c r="L9777" s="7"/>
      <c r="M9777" s="7"/>
      <c r="N9777" s="7"/>
      <c r="O9777" s="8"/>
      <c r="P9777" s="7"/>
      <c r="Q9777" s="7"/>
      <c r="R9777" s="7"/>
      <c r="S9777" s="7"/>
      <c r="T9777" s="7"/>
      <c r="U9777" s="7" t="s">
        <v>141</v>
      </c>
      <c r="V9777" s="6"/>
    </row>
    <row r="9778" spans="1:22" x14ac:dyDescent="0.25">
      <c r="A9778" s="6" t="s">
        <v>40</v>
      </c>
      <c r="B9778" s="6" t="s">
        <v>6</v>
      </c>
      <c r="C9778" s="38">
        <v>2023</v>
      </c>
      <c r="D9778" s="38">
        <v>8</v>
      </c>
      <c r="E9778" s="7" t="s">
        <v>42</v>
      </c>
      <c r="F9778" s="7"/>
      <c r="G9778" s="39"/>
      <c r="H9778" s="7">
        <v>1517</v>
      </c>
      <c r="I9778" s="7"/>
      <c r="J9778" s="7"/>
      <c r="K9778" s="7"/>
      <c r="L9778" s="7"/>
      <c r="M9778" s="7"/>
      <c r="N9778" s="7"/>
      <c r="O9778" s="8"/>
      <c r="P9778" s="7"/>
      <c r="Q9778" s="7"/>
      <c r="R9778" s="7"/>
      <c r="S9778" s="7"/>
      <c r="T9778" s="7"/>
      <c r="U9778" s="7" t="s">
        <v>141</v>
      </c>
      <c r="V9778" s="6"/>
    </row>
    <row r="9779" spans="1:22" x14ac:dyDescent="0.25">
      <c r="A9779" s="6" t="s">
        <v>40</v>
      </c>
      <c r="B9779" s="6" t="s">
        <v>6</v>
      </c>
      <c r="C9779" s="38">
        <v>2023</v>
      </c>
      <c r="D9779" s="38">
        <v>9</v>
      </c>
      <c r="E9779" s="7" t="s">
        <v>42</v>
      </c>
      <c r="F9779" s="7"/>
      <c r="G9779" s="39"/>
      <c r="H9779" s="7">
        <v>1517</v>
      </c>
      <c r="I9779" s="7"/>
      <c r="J9779" s="7"/>
      <c r="K9779" s="7"/>
      <c r="L9779" s="7"/>
      <c r="M9779" s="7"/>
      <c r="N9779" s="7"/>
      <c r="O9779" s="8"/>
      <c r="P9779" s="7"/>
      <c r="Q9779" s="7"/>
      <c r="R9779" s="7"/>
      <c r="S9779" s="7"/>
      <c r="T9779" s="7"/>
      <c r="U9779" s="7" t="s">
        <v>141</v>
      </c>
      <c r="V9779" s="6"/>
    </row>
    <row r="9780" spans="1:22" x14ac:dyDescent="0.25">
      <c r="A9780" s="6" t="s">
        <v>40</v>
      </c>
      <c r="B9780" s="6" t="s">
        <v>6</v>
      </c>
      <c r="C9780" s="38">
        <v>2023</v>
      </c>
      <c r="D9780" s="38">
        <v>10</v>
      </c>
      <c r="E9780" s="7" t="s">
        <v>42</v>
      </c>
      <c r="F9780" s="7"/>
      <c r="G9780" s="39"/>
      <c r="H9780" s="7">
        <v>1517</v>
      </c>
      <c r="I9780" s="7"/>
      <c r="J9780" s="7"/>
      <c r="K9780" s="7"/>
      <c r="L9780" s="7"/>
      <c r="M9780" s="7"/>
      <c r="N9780" s="7"/>
      <c r="O9780" s="8"/>
      <c r="P9780" s="7"/>
      <c r="Q9780" s="7"/>
      <c r="R9780" s="7"/>
      <c r="S9780" s="7"/>
      <c r="T9780" s="7"/>
      <c r="U9780" s="7" t="s">
        <v>141</v>
      </c>
      <c r="V9780" s="6"/>
    </row>
    <row r="9781" spans="1:22" x14ac:dyDescent="0.25">
      <c r="A9781" s="6" t="s">
        <v>40</v>
      </c>
      <c r="B9781" s="6" t="s">
        <v>6</v>
      </c>
      <c r="C9781" s="38">
        <v>2023</v>
      </c>
      <c r="D9781" s="38">
        <v>11</v>
      </c>
      <c r="E9781" s="7" t="s">
        <v>42</v>
      </c>
      <c r="F9781" s="7"/>
      <c r="G9781" s="39"/>
      <c r="H9781" s="7">
        <v>1517</v>
      </c>
      <c r="I9781" s="7"/>
      <c r="J9781" s="7"/>
      <c r="K9781" s="7"/>
      <c r="L9781" s="7"/>
      <c r="M9781" s="7"/>
      <c r="N9781" s="7"/>
      <c r="O9781" s="8"/>
      <c r="P9781" s="7"/>
      <c r="Q9781" s="7"/>
      <c r="R9781" s="7"/>
      <c r="S9781" s="7"/>
      <c r="T9781" s="7"/>
      <c r="U9781" s="7" t="s">
        <v>141</v>
      </c>
      <c r="V9781" s="6"/>
    </row>
    <row r="9782" spans="1:22" x14ac:dyDescent="0.25">
      <c r="A9782" s="6" t="s">
        <v>40</v>
      </c>
      <c r="B9782" s="6" t="s">
        <v>6</v>
      </c>
      <c r="C9782" s="38">
        <v>2023</v>
      </c>
      <c r="D9782" s="38">
        <v>12</v>
      </c>
      <c r="E9782" s="7" t="s">
        <v>42</v>
      </c>
      <c r="F9782" s="7"/>
      <c r="G9782" s="39"/>
      <c r="H9782" s="7">
        <v>1517</v>
      </c>
      <c r="I9782" s="7"/>
      <c r="J9782" s="7"/>
      <c r="K9782" s="7"/>
      <c r="L9782" s="7"/>
      <c r="M9782" s="7"/>
      <c r="N9782" s="7"/>
      <c r="O9782" s="8"/>
      <c r="P9782" s="7"/>
      <c r="Q9782" s="7"/>
      <c r="R9782" s="7"/>
      <c r="S9782" s="7"/>
      <c r="T9782" s="7"/>
      <c r="U9782" s="7" t="s">
        <v>141</v>
      </c>
      <c r="V9782" s="6"/>
    </row>
    <row r="9783" spans="1:22" x14ac:dyDescent="0.25">
      <c r="A9783" s="6" t="s">
        <v>40</v>
      </c>
      <c r="B9783" s="6" t="s">
        <v>6</v>
      </c>
      <c r="C9783" s="38">
        <v>2024</v>
      </c>
      <c r="D9783" s="38">
        <v>1</v>
      </c>
      <c r="E9783" s="7" t="s">
        <v>42</v>
      </c>
      <c r="F9783" s="7"/>
      <c r="G9783" s="39"/>
      <c r="H9783" s="7">
        <v>1517</v>
      </c>
      <c r="I9783" s="7"/>
      <c r="J9783" s="7"/>
      <c r="K9783" s="7"/>
      <c r="L9783" s="7"/>
      <c r="M9783" s="7"/>
      <c r="N9783" s="7"/>
      <c r="O9783" s="8"/>
      <c r="P9783" s="7"/>
      <c r="Q9783" s="7"/>
      <c r="R9783" s="7"/>
      <c r="S9783" s="7"/>
      <c r="T9783" s="7" t="s">
        <v>105</v>
      </c>
      <c r="U9783" s="7" t="s">
        <v>141</v>
      </c>
      <c r="V9783" s="6"/>
    </row>
    <row r="9784" spans="1:22" x14ac:dyDescent="0.25">
      <c r="A9784" s="6" t="s">
        <v>40</v>
      </c>
      <c r="B9784" s="6" t="s">
        <v>6</v>
      </c>
      <c r="C9784" s="38">
        <v>2024</v>
      </c>
      <c r="D9784" s="38">
        <v>2</v>
      </c>
      <c r="E9784" s="7" t="s">
        <v>42</v>
      </c>
      <c r="F9784" s="7"/>
      <c r="G9784" s="39"/>
      <c r="H9784" s="7">
        <v>1517</v>
      </c>
      <c r="I9784" s="7"/>
      <c r="J9784" s="7"/>
      <c r="K9784" s="7"/>
      <c r="L9784" s="7"/>
      <c r="M9784" s="7"/>
      <c r="N9784" s="7"/>
      <c r="O9784" s="8"/>
      <c r="P9784" s="7"/>
      <c r="Q9784" s="7"/>
      <c r="R9784" s="7"/>
      <c r="S9784" s="7"/>
      <c r="T9784" s="7" t="s">
        <v>105</v>
      </c>
      <c r="U9784" s="7" t="s">
        <v>141</v>
      </c>
      <c r="V9784" s="6"/>
    </row>
    <row r="9785" spans="1:22" x14ac:dyDescent="0.25">
      <c r="A9785" s="6" t="s">
        <v>40</v>
      </c>
      <c r="B9785" s="6" t="s">
        <v>6</v>
      </c>
      <c r="C9785" s="38">
        <v>2024</v>
      </c>
      <c r="D9785" s="38">
        <v>3</v>
      </c>
      <c r="E9785" s="7" t="s">
        <v>42</v>
      </c>
      <c r="F9785" s="7"/>
      <c r="G9785" s="39"/>
      <c r="H9785" s="7">
        <v>1517</v>
      </c>
      <c r="I9785" s="7"/>
      <c r="J9785" s="7"/>
      <c r="K9785" s="7"/>
      <c r="L9785" s="7"/>
      <c r="M9785" s="7"/>
      <c r="N9785" s="7"/>
      <c r="O9785" s="8"/>
      <c r="P9785" s="7"/>
      <c r="Q9785" s="7"/>
      <c r="R9785" s="7"/>
      <c r="S9785" s="7"/>
      <c r="T9785" s="7" t="s">
        <v>105</v>
      </c>
      <c r="U9785" s="7" t="s">
        <v>141</v>
      </c>
      <c r="V9785" s="6"/>
    </row>
    <row r="9786" spans="1:22" x14ac:dyDescent="0.25">
      <c r="A9786" s="6" t="s">
        <v>40</v>
      </c>
      <c r="B9786" s="6" t="s">
        <v>6</v>
      </c>
      <c r="C9786" s="38">
        <v>2024</v>
      </c>
      <c r="D9786" s="38">
        <v>4</v>
      </c>
      <c r="E9786" s="7" t="s">
        <v>42</v>
      </c>
      <c r="F9786" s="7"/>
      <c r="G9786" s="39"/>
      <c r="H9786" s="7">
        <v>1517</v>
      </c>
      <c r="I9786" s="7"/>
      <c r="J9786" s="7"/>
      <c r="K9786" s="7"/>
      <c r="L9786" s="7"/>
      <c r="M9786" s="7"/>
      <c r="N9786" s="7"/>
      <c r="O9786" s="8"/>
      <c r="P9786" s="7"/>
      <c r="Q9786" s="7"/>
      <c r="R9786" s="7"/>
      <c r="S9786" s="7"/>
      <c r="T9786" s="7" t="s">
        <v>105</v>
      </c>
      <c r="U9786" s="7" t="s">
        <v>141</v>
      </c>
      <c r="V9786" s="6"/>
    </row>
    <row r="9787" spans="1:22" x14ac:dyDescent="0.25">
      <c r="A9787" s="6" t="s">
        <v>40</v>
      </c>
      <c r="B9787" s="6" t="s">
        <v>6</v>
      </c>
      <c r="C9787" s="38">
        <v>2024</v>
      </c>
      <c r="D9787" s="38">
        <v>5</v>
      </c>
      <c r="E9787" s="7" t="s">
        <v>42</v>
      </c>
      <c r="F9787" s="7"/>
      <c r="G9787" s="39"/>
      <c r="H9787" s="7">
        <v>1517</v>
      </c>
      <c r="I9787" s="7"/>
      <c r="J9787" s="7"/>
      <c r="K9787" s="7"/>
      <c r="L9787" s="7"/>
      <c r="M9787" s="7"/>
      <c r="N9787" s="7"/>
      <c r="O9787" s="8"/>
      <c r="P9787" s="7"/>
      <c r="Q9787" s="7"/>
      <c r="R9787" s="7"/>
      <c r="S9787" s="7"/>
      <c r="T9787" s="7" t="s">
        <v>105</v>
      </c>
      <c r="U9787" s="7" t="s">
        <v>141</v>
      </c>
      <c r="V9787" s="6"/>
    </row>
    <row r="9788" spans="1:22" x14ac:dyDescent="0.25">
      <c r="A9788" s="6" t="s">
        <v>40</v>
      </c>
      <c r="B9788" s="6" t="s">
        <v>6</v>
      </c>
      <c r="C9788" s="38">
        <v>2024</v>
      </c>
      <c r="D9788" s="38">
        <v>6</v>
      </c>
      <c r="E9788" s="7" t="s">
        <v>42</v>
      </c>
      <c r="F9788" s="7"/>
      <c r="G9788" s="39"/>
      <c r="H9788" s="7">
        <v>1517</v>
      </c>
      <c r="I9788" s="7"/>
      <c r="J9788" s="7"/>
      <c r="K9788" s="7"/>
      <c r="L9788" s="7"/>
      <c r="M9788" s="7"/>
      <c r="N9788" s="7"/>
      <c r="O9788" s="8"/>
      <c r="P9788" s="7"/>
      <c r="Q9788" s="7"/>
      <c r="R9788" s="7"/>
      <c r="S9788" s="7"/>
      <c r="T9788" s="7" t="s">
        <v>105</v>
      </c>
      <c r="U9788" s="7" t="s">
        <v>141</v>
      </c>
      <c r="V9788" s="6"/>
    </row>
    <row r="9789" spans="1:22" x14ac:dyDescent="0.25">
      <c r="A9789" s="6" t="s">
        <v>40</v>
      </c>
      <c r="B9789" s="6" t="s">
        <v>6</v>
      </c>
      <c r="C9789" s="38">
        <v>2024</v>
      </c>
      <c r="D9789" s="38">
        <v>7</v>
      </c>
      <c r="E9789" s="7" t="s">
        <v>42</v>
      </c>
      <c r="F9789" s="7"/>
      <c r="G9789" s="39"/>
      <c r="H9789" s="7">
        <v>1517</v>
      </c>
      <c r="I9789" s="7"/>
      <c r="J9789" s="7"/>
      <c r="K9789" s="7"/>
      <c r="L9789" s="7"/>
      <c r="M9789" s="7"/>
      <c r="N9789" s="7"/>
      <c r="O9789" s="8"/>
      <c r="P9789" s="7"/>
      <c r="Q9789" s="7"/>
      <c r="R9789" s="7"/>
      <c r="S9789" s="7"/>
      <c r="T9789" s="7" t="s">
        <v>105</v>
      </c>
      <c r="U9789" s="7" t="s">
        <v>141</v>
      </c>
      <c r="V9789" s="6"/>
    </row>
    <row r="9790" spans="1:22" x14ac:dyDescent="0.25">
      <c r="A9790" s="6" t="s">
        <v>40</v>
      </c>
      <c r="B9790" s="6" t="s">
        <v>6</v>
      </c>
      <c r="C9790" s="38">
        <v>2024</v>
      </c>
      <c r="D9790" s="38">
        <v>8</v>
      </c>
      <c r="E9790" s="7" t="s">
        <v>42</v>
      </c>
      <c r="F9790" s="7"/>
      <c r="G9790" s="39"/>
      <c r="H9790" s="7">
        <v>1517</v>
      </c>
      <c r="I9790" s="7"/>
      <c r="J9790" s="7"/>
      <c r="K9790" s="7"/>
      <c r="L9790" s="7"/>
      <c r="M9790" s="7"/>
      <c r="N9790" s="7"/>
      <c r="O9790" s="8"/>
      <c r="P9790" s="7"/>
      <c r="Q9790" s="7"/>
      <c r="R9790" s="7"/>
      <c r="S9790" s="7"/>
      <c r="T9790" s="7" t="s">
        <v>105</v>
      </c>
      <c r="U9790" s="7" t="s">
        <v>141</v>
      </c>
      <c r="V9790" s="6"/>
    </row>
    <row r="9791" spans="1:22" x14ac:dyDescent="0.25">
      <c r="A9791" s="6" t="s">
        <v>40</v>
      </c>
      <c r="B9791" s="6" t="s">
        <v>6</v>
      </c>
      <c r="C9791" s="38">
        <v>2024</v>
      </c>
      <c r="D9791" s="38">
        <v>9</v>
      </c>
      <c r="E9791" s="7" t="s">
        <v>42</v>
      </c>
      <c r="F9791" s="7"/>
      <c r="G9791" s="39"/>
      <c r="H9791" s="7">
        <v>1517</v>
      </c>
      <c r="I9791" s="7"/>
      <c r="J9791" s="7"/>
      <c r="K9791" s="7"/>
      <c r="L9791" s="7"/>
      <c r="M9791" s="7"/>
      <c r="N9791" s="7"/>
      <c r="O9791" s="8"/>
      <c r="P9791" s="7"/>
      <c r="Q9791" s="7"/>
      <c r="R9791" s="7"/>
      <c r="S9791" s="7"/>
      <c r="T9791" s="7"/>
      <c r="U9791" s="7" t="s">
        <v>141</v>
      </c>
      <c r="V9791" s="6"/>
    </row>
    <row r="9792" spans="1:22" x14ac:dyDescent="0.25">
      <c r="A9792" s="6" t="s">
        <v>40</v>
      </c>
      <c r="B9792" s="6" t="s">
        <v>6</v>
      </c>
      <c r="C9792" s="38">
        <v>2024</v>
      </c>
      <c r="D9792" s="38">
        <v>10</v>
      </c>
      <c r="E9792" s="7" t="s">
        <v>42</v>
      </c>
      <c r="F9792" s="7"/>
      <c r="G9792" s="39"/>
      <c r="H9792" s="7">
        <v>1517</v>
      </c>
      <c r="I9792" s="7"/>
      <c r="J9792" s="7"/>
      <c r="K9792" s="7"/>
      <c r="L9792" s="7"/>
      <c r="M9792" s="7"/>
      <c r="N9792" s="7"/>
      <c r="O9792" s="8"/>
      <c r="P9792" s="7"/>
      <c r="Q9792" s="7"/>
      <c r="R9792" s="7"/>
      <c r="S9792" s="7"/>
      <c r="T9792" s="7"/>
      <c r="U9792" s="7" t="s">
        <v>141</v>
      </c>
      <c r="V9792" s="6"/>
    </row>
    <row r="9793" spans="1:22" x14ac:dyDescent="0.25">
      <c r="A9793" s="6" t="s">
        <v>40</v>
      </c>
      <c r="B9793" s="6" t="s">
        <v>6</v>
      </c>
      <c r="C9793" s="38">
        <v>2024</v>
      </c>
      <c r="D9793" s="38">
        <v>11</v>
      </c>
      <c r="E9793" s="7" t="s">
        <v>42</v>
      </c>
      <c r="F9793" s="7"/>
      <c r="G9793" s="39"/>
      <c r="H9793" s="7">
        <v>1517</v>
      </c>
      <c r="I9793" s="7"/>
      <c r="J9793" s="7"/>
      <c r="K9793" s="7"/>
      <c r="L9793" s="7"/>
      <c r="M9793" s="7"/>
      <c r="N9793" s="7"/>
      <c r="O9793" s="8"/>
      <c r="P9793" s="7"/>
      <c r="Q9793" s="7"/>
      <c r="R9793" s="7"/>
      <c r="S9793" s="7"/>
      <c r="T9793" s="7"/>
      <c r="U9793" s="7" t="s">
        <v>141</v>
      </c>
      <c r="V9793" s="6"/>
    </row>
    <row r="9794" spans="1:22" x14ac:dyDescent="0.25">
      <c r="A9794" s="6" t="s">
        <v>40</v>
      </c>
      <c r="B9794" s="6" t="s">
        <v>6</v>
      </c>
      <c r="C9794" s="38">
        <v>2024</v>
      </c>
      <c r="D9794" s="38">
        <v>12</v>
      </c>
      <c r="E9794" s="7" t="s">
        <v>42</v>
      </c>
      <c r="F9794" s="7"/>
      <c r="G9794" s="39"/>
      <c r="H9794" s="7">
        <v>1517</v>
      </c>
      <c r="I9794" s="7"/>
      <c r="J9794" s="7"/>
      <c r="K9794" s="7"/>
      <c r="L9794" s="7"/>
      <c r="M9794" s="7"/>
      <c r="N9794" s="7"/>
      <c r="O9794" s="8"/>
      <c r="P9794" s="7"/>
      <c r="Q9794" s="7"/>
      <c r="R9794" s="7"/>
      <c r="S9794" s="7"/>
      <c r="T9794" s="7"/>
      <c r="U9794" s="7" t="s">
        <v>141</v>
      </c>
      <c r="V9794" s="6"/>
    </row>
    <row r="9795" spans="1:22" x14ac:dyDescent="0.25">
      <c r="A9795" s="6" t="s">
        <v>40</v>
      </c>
      <c r="B9795" s="6" t="s">
        <v>6</v>
      </c>
      <c r="C9795" s="38">
        <v>2025</v>
      </c>
      <c r="D9795" s="38">
        <v>1</v>
      </c>
      <c r="E9795" s="7" t="s">
        <v>42</v>
      </c>
      <c r="F9795" s="7"/>
      <c r="G9795" s="39"/>
      <c r="H9795" s="7">
        <v>1517</v>
      </c>
      <c r="I9795" s="7"/>
      <c r="J9795" s="7"/>
      <c r="K9795" s="7"/>
      <c r="L9795" s="7"/>
      <c r="M9795" s="7"/>
      <c r="N9795" s="7"/>
      <c r="O9795" s="8"/>
      <c r="P9795" s="7"/>
      <c r="Q9795" s="7"/>
      <c r="R9795" s="7"/>
      <c r="S9795" s="7"/>
      <c r="T9795" s="7"/>
      <c r="U9795" s="7" t="s">
        <v>141</v>
      </c>
      <c r="V9795" s="6"/>
    </row>
    <row r="9796" spans="1:22" x14ac:dyDescent="0.25">
      <c r="A9796" s="6" t="s">
        <v>40</v>
      </c>
      <c r="B9796" s="6" t="s">
        <v>6</v>
      </c>
      <c r="C9796" s="38">
        <v>2025</v>
      </c>
      <c r="D9796" s="38">
        <v>2</v>
      </c>
      <c r="E9796" s="7" t="s">
        <v>42</v>
      </c>
      <c r="F9796" s="7"/>
      <c r="G9796" s="39"/>
      <c r="H9796" s="7">
        <v>1517</v>
      </c>
      <c r="I9796" s="7"/>
      <c r="J9796" s="7"/>
      <c r="K9796" s="7"/>
      <c r="L9796" s="7"/>
      <c r="M9796" s="7"/>
      <c r="N9796" s="7"/>
      <c r="O9796" s="8"/>
      <c r="P9796" s="7"/>
      <c r="Q9796" s="7"/>
      <c r="R9796" s="7"/>
      <c r="S9796" s="7"/>
      <c r="T9796" s="7"/>
      <c r="U9796" s="7" t="s">
        <v>141</v>
      </c>
      <c r="V9796" s="6"/>
    </row>
    <row r="9797" spans="1:22" x14ac:dyDescent="0.25">
      <c r="A9797" s="6" t="s">
        <v>40</v>
      </c>
      <c r="B9797" s="6" t="s">
        <v>6</v>
      </c>
      <c r="C9797" s="38">
        <v>2025</v>
      </c>
      <c r="D9797" s="38">
        <v>3</v>
      </c>
      <c r="E9797" s="7" t="s">
        <v>42</v>
      </c>
      <c r="F9797" s="7"/>
      <c r="G9797" s="39"/>
      <c r="H9797" s="7">
        <v>1517</v>
      </c>
      <c r="I9797" s="7"/>
      <c r="J9797" s="7"/>
      <c r="K9797" s="7"/>
      <c r="L9797" s="7"/>
      <c r="M9797" s="7"/>
      <c r="N9797" s="7"/>
      <c r="O9797" s="8"/>
      <c r="P9797" s="7"/>
      <c r="Q9797" s="7"/>
      <c r="R9797" s="7"/>
      <c r="S9797" s="7"/>
      <c r="T9797" s="7"/>
      <c r="U9797" s="7" t="s">
        <v>141</v>
      </c>
      <c r="V9797" s="6"/>
    </row>
    <row r="9798" spans="1:22" x14ac:dyDescent="0.25">
      <c r="A9798" s="6" t="s">
        <v>40</v>
      </c>
      <c r="B9798" s="6" t="s">
        <v>6</v>
      </c>
      <c r="C9798" s="38">
        <v>2025</v>
      </c>
      <c r="D9798" s="38">
        <v>4</v>
      </c>
      <c r="E9798" s="7" t="s">
        <v>42</v>
      </c>
      <c r="F9798" s="7"/>
      <c r="G9798" s="39"/>
      <c r="H9798" s="7">
        <v>1517</v>
      </c>
      <c r="I9798" s="7"/>
      <c r="J9798" s="7"/>
      <c r="K9798" s="7"/>
      <c r="L9798" s="7"/>
      <c r="M9798" s="7"/>
      <c r="N9798" s="7"/>
      <c r="O9798" s="8"/>
      <c r="P9798" s="7"/>
      <c r="Q9798" s="7"/>
      <c r="R9798" s="7"/>
      <c r="S9798" s="7"/>
      <c r="T9798" s="7"/>
      <c r="U9798" s="7" t="s">
        <v>141</v>
      </c>
      <c r="V9798" s="6"/>
    </row>
    <row r="9799" spans="1:22" x14ac:dyDescent="0.25">
      <c r="A9799" s="6" t="s">
        <v>40</v>
      </c>
      <c r="B9799" s="6" t="s">
        <v>6</v>
      </c>
      <c r="C9799" s="38">
        <v>2025</v>
      </c>
      <c r="D9799" s="38">
        <v>5</v>
      </c>
      <c r="E9799" s="7" t="s">
        <v>42</v>
      </c>
      <c r="F9799" s="7"/>
      <c r="G9799" s="39"/>
      <c r="H9799" s="7">
        <v>1517</v>
      </c>
      <c r="I9799" s="7"/>
      <c r="J9799" s="7"/>
      <c r="K9799" s="7"/>
      <c r="L9799" s="7"/>
      <c r="M9799" s="7"/>
      <c r="N9799" s="7"/>
      <c r="O9799" s="8"/>
      <c r="P9799" s="7"/>
      <c r="Q9799" s="7"/>
      <c r="R9799" s="7"/>
      <c r="S9799" s="7"/>
      <c r="T9799" s="7"/>
      <c r="U9799" s="7" t="s">
        <v>141</v>
      </c>
      <c r="V9799" s="6"/>
    </row>
    <row r="9800" spans="1:22" x14ac:dyDescent="0.25">
      <c r="A9800" s="6" t="s">
        <v>40</v>
      </c>
      <c r="B9800" s="6" t="s">
        <v>6</v>
      </c>
      <c r="C9800" s="38">
        <v>2025</v>
      </c>
      <c r="D9800" s="38">
        <v>6</v>
      </c>
      <c r="E9800" s="7" t="s">
        <v>42</v>
      </c>
      <c r="F9800" s="7"/>
      <c r="G9800" s="39"/>
      <c r="H9800" s="7">
        <v>1517</v>
      </c>
      <c r="I9800" s="7"/>
      <c r="J9800" s="7"/>
      <c r="K9800" s="7"/>
      <c r="L9800" s="7"/>
      <c r="M9800" s="7"/>
      <c r="N9800" s="7"/>
      <c r="O9800" s="8"/>
      <c r="P9800" s="7"/>
      <c r="Q9800" s="7"/>
      <c r="R9800" s="7"/>
      <c r="S9800" s="7"/>
      <c r="T9800" s="7"/>
      <c r="U9800" s="7" t="s">
        <v>141</v>
      </c>
      <c r="V9800" s="6"/>
    </row>
    <row r="9801" spans="1:22" x14ac:dyDescent="0.25">
      <c r="A9801" s="6" t="s">
        <v>40</v>
      </c>
      <c r="B9801" s="6" t="s">
        <v>6</v>
      </c>
      <c r="C9801" s="38">
        <v>2025</v>
      </c>
      <c r="D9801" s="38">
        <v>7</v>
      </c>
      <c r="E9801" s="7" t="s">
        <v>42</v>
      </c>
      <c r="F9801" s="7"/>
      <c r="G9801" s="39"/>
      <c r="H9801" s="7">
        <v>1517</v>
      </c>
      <c r="I9801" s="7"/>
      <c r="J9801" s="7"/>
      <c r="K9801" s="7"/>
      <c r="L9801" s="7"/>
      <c r="M9801" s="7"/>
      <c r="N9801" s="7"/>
      <c r="O9801" s="8"/>
      <c r="P9801" s="7"/>
      <c r="Q9801" s="7"/>
      <c r="R9801" s="7"/>
      <c r="S9801" s="7"/>
      <c r="T9801" s="7"/>
      <c r="U9801" s="7" t="s">
        <v>141</v>
      </c>
      <c r="V9801" s="6"/>
    </row>
    <row r="9802" spans="1:22" x14ac:dyDescent="0.25">
      <c r="A9802" s="6" t="s">
        <v>40</v>
      </c>
      <c r="B9802" s="6" t="s">
        <v>6</v>
      </c>
      <c r="C9802" s="38">
        <v>2025</v>
      </c>
      <c r="D9802" s="38">
        <v>8</v>
      </c>
      <c r="E9802" s="7" t="s">
        <v>42</v>
      </c>
      <c r="F9802" s="7"/>
      <c r="G9802" s="39"/>
      <c r="H9802" s="7">
        <v>1517</v>
      </c>
      <c r="I9802" s="7"/>
      <c r="J9802" s="7"/>
      <c r="K9802" s="7"/>
      <c r="L9802" s="7"/>
      <c r="M9802" s="7"/>
      <c r="N9802" s="7"/>
      <c r="O9802" s="8"/>
      <c r="P9802" s="7"/>
      <c r="Q9802" s="7"/>
      <c r="R9802" s="7"/>
      <c r="S9802" s="7"/>
      <c r="T9802" s="7"/>
      <c r="U9802" s="7" t="s">
        <v>141</v>
      </c>
      <c r="V9802" s="6"/>
    </row>
    <row r="9803" spans="1:22" x14ac:dyDescent="0.25">
      <c r="A9803" s="6" t="s">
        <v>40</v>
      </c>
      <c r="B9803" s="6" t="s">
        <v>6</v>
      </c>
      <c r="C9803" s="38">
        <v>2025</v>
      </c>
      <c r="D9803" s="38">
        <v>9</v>
      </c>
      <c r="E9803" s="7" t="s">
        <v>42</v>
      </c>
      <c r="F9803" s="7"/>
      <c r="G9803" s="39"/>
      <c r="H9803" s="7">
        <v>1517</v>
      </c>
      <c r="I9803" s="7"/>
      <c r="J9803" s="7"/>
      <c r="K9803" s="7"/>
      <c r="L9803" s="7"/>
      <c r="M9803" s="7"/>
      <c r="N9803" s="7"/>
      <c r="O9803" s="8"/>
      <c r="P9803" s="7"/>
      <c r="Q9803" s="7"/>
      <c r="R9803" s="7"/>
      <c r="S9803" s="7"/>
      <c r="T9803" s="7"/>
      <c r="U9803" s="7" t="s">
        <v>141</v>
      </c>
      <c r="V9803" s="6"/>
    </row>
    <row r="9804" spans="1:22" x14ac:dyDescent="0.25">
      <c r="A9804" s="6" t="s">
        <v>40</v>
      </c>
      <c r="B9804" s="6" t="s">
        <v>6</v>
      </c>
      <c r="C9804" s="38">
        <v>2025</v>
      </c>
      <c r="D9804" s="38">
        <v>10</v>
      </c>
      <c r="E9804" s="7" t="s">
        <v>42</v>
      </c>
      <c r="F9804" s="7"/>
      <c r="G9804" s="39"/>
      <c r="H9804" s="7">
        <v>1517</v>
      </c>
      <c r="I9804" s="7"/>
      <c r="J9804" s="7"/>
      <c r="K9804" s="7"/>
      <c r="L9804" s="7"/>
      <c r="M9804" s="7"/>
      <c r="N9804" s="7"/>
      <c r="O9804" s="8"/>
      <c r="P9804" s="7"/>
      <c r="Q9804" s="7"/>
      <c r="R9804" s="7"/>
      <c r="S9804" s="7"/>
      <c r="T9804" s="7"/>
      <c r="U9804" s="7" t="s">
        <v>141</v>
      </c>
      <c r="V9804" s="6"/>
    </row>
    <row r="9805" spans="1:22" x14ac:dyDescent="0.25">
      <c r="A9805" s="6" t="s">
        <v>40</v>
      </c>
      <c r="B9805" s="6" t="s">
        <v>6</v>
      </c>
      <c r="C9805" s="38">
        <v>2025</v>
      </c>
      <c r="D9805" s="38">
        <v>11</v>
      </c>
      <c r="E9805" s="7" t="s">
        <v>42</v>
      </c>
      <c r="F9805" s="7"/>
      <c r="G9805" s="39"/>
      <c r="H9805" s="7">
        <v>1517</v>
      </c>
      <c r="I9805" s="7"/>
      <c r="J9805" s="7"/>
      <c r="K9805" s="7"/>
      <c r="L9805" s="7"/>
      <c r="M9805" s="7"/>
      <c r="N9805" s="7"/>
      <c r="O9805" s="8"/>
      <c r="P9805" s="7"/>
      <c r="Q9805" s="7"/>
      <c r="R9805" s="7"/>
      <c r="S9805" s="7"/>
      <c r="T9805" s="7"/>
      <c r="U9805" s="7" t="s">
        <v>141</v>
      </c>
      <c r="V9805" s="6"/>
    </row>
    <row r="9806" spans="1:22" x14ac:dyDescent="0.25">
      <c r="A9806" s="6" t="s">
        <v>40</v>
      </c>
      <c r="B9806" s="6" t="s">
        <v>6</v>
      </c>
      <c r="C9806" s="38">
        <v>2025</v>
      </c>
      <c r="D9806" s="38">
        <v>12</v>
      </c>
      <c r="E9806" s="7" t="s">
        <v>42</v>
      </c>
      <c r="F9806" s="7"/>
      <c r="G9806" s="39"/>
      <c r="H9806" s="7">
        <v>1517</v>
      </c>
      <c r="I9806" s="7"/>
      <c r="J9806" s="7"/>
      <c r="K9806" s="7"/>
      <c r="L9806" s="7"/>
      <c r="M9806" s="7"/>
      <c r="N9806" s="7"/>
      <c r="O9806" s="8"/>
      <c r="P9806" s="7"/>
      <c r="Q9806" s="7"/>
      <c r="R9806" s="7"/>
      <c r="S9806" s="7"/>
      <c r="T9806" s="7"/>
      <c r="U9806" s="7" t="s">
        <v>141</v>
      </c>
      <c r="V9806" s="6"/>
    </row>
    <row r="9807" spans="1:22" x14ac:dyDescent="0.25">
      <c r="A9807" s="6" t="s">
        <v>40</v>
      </c>
      <c r="B9807" s="6" t="s">
        <v>6</v>
      </c>
      <c r="C9807" s="38">
        <v>2026</v>
      </c>
      <c r="D9807" s="38">
        <v>1</v>
      </c>
      <c r="E9807" s="7" t="s">
        <v>42</v>
      </c>
      <c r="F9807" s="7"/>
      <c r="G9807" s="39"/>
      <c r="H9807" s="7">
        <v>1517</v>
      </c>
      <c r="I9807" s="7"/>
      <c r="J9807" s="7"/>
      <c r="K9807" s="7"/>
      <c r="L9807" s="7"/>
      <c r="M9807" s="7"/>
      <c r="N9807" s="7"/>
      <c r="O9807" s="8"/>
      <c r="P9807" s="7"/>
      <c r="Q9807" s="7"/>
      <c r="R9807" s="7"/>
      <c r="S9807" s="7"/>
      <c r="T9807" s="7"/>
      <c r="U9807" s="7" t="s">
        <v>141</v>
      </c>
      <c r="V9807" s="6"/>
    </row>
    <row r="9808" spans="1:22" x14ac:dyDescent="0.25">
      <c r="A9808" s="6" t="s">
        <v>40</v>
      </c>
      <c r="B9808" s="6" t="s">
        <v>6</v>
      </c>
      <c r="C9808" s="38">
        <v>2026</v>
      </c>
      <c r="D9808" s="38">
        <v>2</v>
      </c>
      <c r="E9808" s="7" t="s">
        <v>42</v>
      </c>
      <c r="F9808" s="7"/>
      <c r="G9808" s="39"/>
      <c r="H9808" s="7">
        <v>1517</v>
      </c>
      <c r="I9808" s="7"/>
      <c r="J9808" s="7"/>
      <c r="K9808" s="7"/>
      <c r="L9808" s="7"/>
      <c r="M9808" s="7"/>
      <c r="N9808" s="7"/>
      <c r="O9808" s="8"/>
      <c r="P9808" s="7"/>
      <c r="Q9808" s="7"/>
      <c r="R9808" s="7"/>
      <c r="S9808" s="7"/>
      <c r="T9808" s="7"/>
      <c r="U9808" s="7" t="s">
        <v>141</v>
      </c>
      <c r="V9808" s="6"/>
    </row>
    <row r="9809" spans="1:22" x14ac:dyDescent="0.25">
      <c r="A9809" s="6" t="s">
        <v>40</v>
      </c>
      <c r="B9809" s="6" t="s">
        <v>6</v>
      </c>
      <c r="C9809" s="38">
        <v>2026</v>
      </c>
      <c r="D9809" s="38">
        <v>3</v>
      </c>
      <c r="E9809" s="7" t="s">
        <v>42</v>
      </c>
      <c r="F9809" s="7"/>
      <c r="G9809" s="39"/>
      <c r="H9809" s="7">
        <v>1517</v>
      </c>
      <c r="I9809" s="7"/>
      <c r="J9809" s="7"/>
      <c r="K9809" s="7"/>
      <c r="L9809" s="7"/>
      <c r="M9809" s="7"/>
      <c r="N9809" s="7"/>
      <c r="O9809" s="8"/>
      <c r="P9809" s="7"/>
      <c r="Q9809" s="7"/>
      <c r="R9809" s="7"/>
      <c r="S9809" s="7"/>
      <c r="T9809" s="7"/>
      <c r="U9809" s="7" t="s">
        <v>141</v>
      </c>
      <c r="V9809" s="6"/>
    </row>
    <row r="9810" spans="1:22" x14ac:dyDescent="0.25">
      <c r="A9810" s="6" t="s">
        <v>40</v>
      </c>
      <c r="B9810" s="6" t="s">
        <v>6</v>
      </c>
      <c r="C9810" s="38">
        <v>2026</v>
      </c>
      <c r="D9810" s="38">
        <v>4</v>
      </c>
      <c r="E9810" s="7" t="s">
        <v>42</v>
      </c>
      <c r="F9810" s="7"/>
      <c r="G9810" s="39"/>
      <c r="H9810" s="7">
        <v>1517</v>
      </c>
      <c r="I9810" s="7"/>
      <c r="J9810" s="7"/>
      <c r="K9810" s="7"/>
      <c r="L9810" s="7"/>
      <c r="M9810" s="7"/>
      <c r="N9810" s="7"/>
      <c r="O9810" s="8"/>
      <c r="P9810" s="7"/>
      <c r="Q9810" s="7"/>
      <c r="R9810" s="7"/>
      <c r="S9810" s="7"/>
      <c r="T9810" s="7"/>
      <c r="U9810" s="7" t="s">
        <v>141</v>
      </c>
      <c r="V9810" s="6"/>
    </row>
    <row r="9811" spans="1:22" x14ac:dyDescent="0.25">
      <c r="A9811" s="6" t="s">
        <v>40</v>
      </c>
      <c r="B9811" s="6" t="s">
        <v>6</v>
      </c>
      <c r="C9811" s="38">
        <v>2026</v>
      </c>
      <c r="D9811" s="38">
        <v>5</v>
      </c>
      <c r="E9811" s="7" t="s">
        <v>42</v>
      </c>
      <c r="F9811" s="7"/>
      <c r="G9811" s="39"/>
      <c r="H9811" s="7">
        <v>1517</v>
      </c>
      <c r="I9811" s="7"/>
      <c r="J9811" s="7"/>
      <c r="K9811" s="7"/>
      <c r="L9811" s="7"/>
      <c r="M9811" s="7"/>
      <c r="N9811" s="7"/>
      <c r="O9811" s="8"/>
      <c r="P9811" s="7"/>
      <c r="Q9811" s="7"/>
      <c r="R9811" s="7"/>
      <c r="S9811" s="7"/>
      <c r="T9811" s="7"/>
      <c r="U9811" s="7" t="s">
        <v>141</v>
      </c>
      <c r="V9811" s="6"/>
    </row>
    <row r="9812" spans="1:22" x14ac:dyDescent="0.25">
      <c r="A9812" s="6" t="s">
        <v>40</v>
      </c>
      <c r="B9812" s="6" t="s">
        <v>6</v>
      </c>
      <c r="C9812" s="38">
        <v>2026</v>
      </c>
      <c r="D9812" s="38">
        <v>6</v>
      </c>
      <c r="E9812" s="7" t="s">
        <v>42</v>
      </c>
      <c r="F9812" s="7"/>
      <c r="G9812" s="39"/>
      <c r="H9812" s="7">
        <v>1517</v>
      </c>
      <c r="I9812" s="7"/>
      <c r="J9812" s="7"/>
      <c r="K9812" s="7"/>
      <c r="L9812" s="7"/>
      <c r="M9812" s="7"/>
      <c r="N9812" s="7"/>
      <c r="O9812" s="8"/>
      <c r="P9812" s="7"/>
      <c r="Q9812" s="7"/>
      <c r="R9812" s="7"/>
      <c r="S9812" s="7"/>
      <c r="T9812" s="7"/>
      <c r="U9812" s="7" t="s">
        <v>141</v>
      </c>
      <c r="V9812" s="6"/>
    </row>
    <row r="9813" spans="1:22" x14ac:dyDescent="0.25">
      <c r="A9813" s="6" t="s">
        <v>107</v>
      </c>
      <c r="B9813" s="6" t="s">
        <v>6</v>
      </c>
      <c r="C9813" s="38">
        <v>2014</v>
      </c>
      <c r="D9813" s="38">
        <v>7</v>
      </c>
      <c r="E9813" s="7">
        <v>14936</v>
      </c>
      <c r="F9813" s="7">
        <v>399</v>
      </c>
      <c r="G9813" s="39">
        <v>66.470850022251895</v>
      </c>
      <c r="H9813" s="7">
        <v>321</v>
      </c>
      <c r="I9813" s="7">
        <v>4794456</v>
      </c>
      <c r="J9813" s="7">
        <v>7212870</v>
      </c>
      <c r="K9813" s="7">
        <v>22470</v>
      </c>
      <c r="L9813" s="7" t="s">
        <v>105</v>
      </c>
      <c r="M9813" s="7">
        <v>190302</v>
      </c>
      <c r="N9813" s="7">
        <v>4649</v>
      </c>
      <c r="O9813" s="8">
        <v>72.07617345064368</v>
      </c>
      <c r="P9813" s="7"/>
      <c r="Q9813" s="7">
        <v>61086942</v>
      </c>
      <c r="R9813" s="7">
        <v>84753309</v>
      </c>
      <c r="S9813" s="7">
        <v>264029</v>
      </c>
      <c r="T9813" s="7" t="s">
        <v>105</v>
      </c>
      <c r="U9813" s="7" t="s">
        <v>106</v>
      </c>
      <c r="V9813" s="6"/>
    </row>
    <row r="9814" spans="1:22" x14ac:dyDescent="0.25">
      <c r="A9814" s="6" t="s">
        <v>107</v>
      </c>
      <c r="B9814" s="6" t="s">
        <v>6</v>
      </c>
      <c r="C9814" s="38">
        <v>2014</v>
      </c>
      <c r="D9814" s="38">
        <v>8</v>
      </c>
      <c r="E9814" s="7">
        <v>15500</v>
      </c>
      <c r="F9814" s="7">
        <v>390</v>
      </c>
      <c r="G9814" s="39">
        <v>69.722459628446771</v>
      </c>
      <c r="H9814" s="7">
        <v>321</v>
      </c>
      <c r="I9814" s="7">
        <v>4975500</v>
      </c>
      <c r="J9814" s="7">
        <v>7136151</v>
      </c>
      <c r="K9814" s="7">
        <v>22231</v>
      </c>
      <c r="L9814" s="7" t="s">
        <v>127</v>
      </c>
      <c r="M9814" s="7">
        <v>189704</v>
      </c>
      <c r="N9814" s="7">
        <v>4643</v>
      </c>
      <c r="O9814" s="8">
        <v>71.903332423663542</v>
      </c>
      <c r="P9814" s="7"/>
      <c r="Q9814" s="7">
        <v>60894984</v>
      </c>
      <c r="R9814" s="7">
        <v>84690072</v>
      </c>
      <c r="S9814" s="7">
        <v>263832</v>
      </c>
      <c r="T9814" s="7" t="s">
        <v>127</v>
      </c>
      <c r="U9814" s="7" t="s">
        <v>106</v>
      </c>
      <c r="V9814" s="6"/>
    </row>
    <row r="9815" spans="1:22" x14ac:dyDescent="0.25">
      <c r="A9815" s="6" t="s">
        <v>107</v>
      </c>
      <c r="B9815" s="6" t="s">
        <v>6</v>
      </c>
      <c r="C9815" s="38">
        <v>2014</v>
      </c>
      <c r="D9815" s="38">
        <v>9</v>
      </c>
      <c r="E9815" s="7">
        <v>15265</v>
      </c>
      <c r="F9815" s="7">
        <v>390</v>
      </c>
      <c r="G9815" s="39">
        <v>68.755067111071071</v>
      </c>
      <c r="H9815" s="7">
        <v>321</v>
      </c>
      <c r="I9815" s="7">
        <v>4900065</v>
      </c>
      <c r="J9815" s="7">
        <v>7126842</v>
      </c>
      <c r="K9815" s="7">
        <v>22202</v>
      </c>
      <c r="L9815" s="7" t="s">
        <v>127</v>
      </c>
      <c r="M9815" s="7">
        <v>188963</v>
      </c>
      <c r="N9815" s="7">
        <v>4656</v>
      </c>
      <c r="O9815" s="8">
        <v>71.4632024809016</v>
      </c>
      <c r="P9815" s="7"/>
      <c r="Q9815" s="7">
        <v>60657123</v>
      </c>
      <c r="R9815" s="7">
        <v>84878820</v>
      </c>
      <c r="S9815" s="7">
        <v>264420</v>
      </c>
      <c r="T9815" s="7" t="s">
        <v>127</v>
      </c>
      <c r="U9815" s="7" t="s">
        <v>106</v>
      </c>
      <c r="V9815" s="6"/>
    </row>
    <row r="9816" spans="1:22" x14ac:dyDescent="0.25">
      <c r="A9816" s="6" t="s">
        <v>107</v>
      </c>
      <c r="B9816" s="6" t="s">
        <v>6</v>
      </c>
      <c r="C9816" s="38">
        <v>2014</v>
      </c>
      <c r="D9816" s="38">
        <v>10</v>
      </c>
      <c r="E9816" s="7">
        <v>17143</v>
      </c>
      <c r="F9816" s="7">
        <v>406</v>
      </c>
      <c r="G9816" s="39">
        <v>73.892241379310349</v>
      </c>
      <c r="H9816" s="7">
        <v>321</v>
      </c>
      <c r="I9816" s="7">
        <v>5502903</v>
      </c>
      <c r="J9816" s="7">
        <v>7447200</v>
      </c>
      <c r="K9816" s="7">
        <v>23200</v>
      </c>
      <c r="L9816" s="7" t="s">
        <v>127</v>
      </c>
      <c r="M9816" s="7">
        <v>188491</v>
      </c>
      <c r="N9816" s="7">
        <v>4662</v>
      </c>
      <c r="O9816" s="8">
        <v>71.154455953854978</v>
      </c>
      <c r="P9816" s="7"/>
      <c r="Q9816" s="7">
        <v>60505611</v>
      </c>
      <c r="R9816" s="7">
        <v>85034184</v>
      </c>
      <c r="S9816" s="7">
        <v>264904</v>
      </c>
      <c r="T9816" s="7" t="s">
        <v>127</v>
      </c>
      <c r="U9816" s="7" t="s">
        <v>106</v>
      </c>
      <c r="V9816" s="6"/>
    </row>
    <row r="9817" spans="1:22" x14ac:dyDescent="0.25">
      <c r="A9817" s="6" t="s">
        <v>107</v>
      </c>
      <c r="B9817" s="6" t="s">
        <v>6</v>
      </c>
      <c r="C9817" s="38">
        <v>2014</v>
      </c>
      <c r="D9817" s="38">
        <v>11</v>
      </c>
      <c r="E9817" s="7">
        <v>16198</v>
      </c>
      <c r="F9817" s="7">
        <v>375</v>
      </c>
      <c r="G9817" s="39">
        <v>73.724454963360799</v>
      </c>
      <c r="H9817" s="7">
        <v>321</v>
      </c>
      <c r="I9817" s="7">
        <v>5199558</v>
      </c>
      <c r="J9817" s="7">
        <v>7052691</v>
      </c>
      <c r="K9817" s="7">
        <v>21971</v>
      </c>
      <c r="L9817" s="7" t="s">
        <v>127</v>
      </c>
      <c r="M9817" s="7">
        <v>188010</v>
      </c>
      <c r="N9817" s="7">
        <v>4657</v>
      </c>
      <c r="O9817" s="8">
        <v>70.854924720646707</v>
      </c>
      <c r="P9817" s="7"/>
      <c r="Q9817" s="7">
        <v>60351210</v>
      </c>
      <c r="R9817" s="7">
        <v>85175745</v>
      </c>
      <c r="S9817" s="7">
        <v>265345</v>
      </c>
      <c r="T9817" s="7" t="s">
        <v>127</v>
      </c>
      <c r="U9817" s="7" t="s">
        <v>106</v>
      </c>
      <c r="V9817" s="6"/>
    </row>
    <row r="9818" spans="1:22" x14ac:dyDescent="0.25">
      <c r="A9818" s="6" t="s">
        <v>107</v>
      </c>
      <c r="B9818" s="6" t="s">
        <v>6</v>
      </c>
      <c r="C9818" s="38">
        <v>2014</v>
      </c>
      <c r="D9818" s="38">
        <v>12</v>
      </c>
      <c r="E9818" s="7">
        <v>17060</v>
      </c>
      <c r="F9818" s="7">
        <v>398</v>
      </c>
      <c r="G9818" s="39">
        <v>72.374003054471402</v>
      </c>
      <c r="H9818" s="7">
        <v>321</v>
      </c>
      <c r="I9818" s="7">
        <v>5476260</v>
      </c>
      <c r="J9818" s="7">
        <v>7566612</v>
      </c>
      <c r="K9818" s="7">
        <v>23572</v>
      </c>
      <c r="L9818" s="7" t="s">
        <v>127</v>
      </c>
      <c r="M9818" s="7">
        <v>187753</v>
      </c>
      <c r="N9818" s="7">
        <v>4659</v>
      </c>
      <c r="O9818" s="8">
        <v>70.515175073894227</v>
      </c>
      <c r="P9818" s="7"/>
      <c r="Q9818" s="7">
        <v>60268713</v>
      </c>
      <c r="R9818" s="7">
        <v>85469139</v>
      </c>
      <c r="S9818" s="7">
        <v>266259</v>
      </c>
      <c r="T9818" s="7" t="s">
        <v>127</v>
      </c>
      <c r="U9818" s="7" t="s">
        <v>106</v>
      </c>
      <c r="V9818" s="6"/>
    </row>
    <row r="9819" spans="1:22" x14ac:dyDescent="0.25">
      <c r="A9819" s="6" t="s">
        <v>107</v>
      </c>
      <c r="B9819" s="6" t="s">
        <v>6</v>
      </c>
      <c r="C9819" s="38">
        <v>2015</v>
      </c>
      <c r="D9819" s="38">
        <v>1</v>
      </c>
      <c r="E9819" s="7">
        <v>14996</v>
      </c>
      <c r="F9819" s="7">
        <v>371</v>
      </c>
      <c r="G9819" s="39">
        <v>64.582256675279936</v>
      </c>
      <c r="H9819" s="7">
        <v>321</v>
      </c>
      <c r="I9819" s="7">
        <v>4813716</v>
      </c>
      <c r="J9819" s="7">
        <v>7453620</v>
      </c>
      <c r="K9819" s="7">
        <v>23220</v>
      </c>
      <c r="L9819" s="7" t="s">
        <v>105</v>
      </c>
      <c r="M9819" s="7">
        <v>187478</v>
      </c>
      <c r="N9819" s="7">
        <v>4636</v>
      </c>
      <c r="O9819" s="8">
        <v>70.14003464388999</v>
      </c>
      <c r="P9819" s="7"/>
      <c r="Q9819" s="7">
        <v>60180438</v>
      </c>
      <c r="R9819" s="7">
        <v>85800411</v>
      </c>
      <c r="S9819" s="7">
        <v>267291</v>
      </c>
      <c r="T9819" s="7" t="s">
        <v>105</v>
      </c>
      <c r="U9819" s="7" t="s">
        <v>106</v>
      </c>
      <c r="V9819" s="6"/>
    </row>
    <row r="9820" spans="1:22" x14ac:dyDescent="0.25">
      <c r="A9820" s="6" t="s">
        <v>107</v>
      </c>
      <c r="B9820" s="6" t="s">
        <v>6</v>
      </c>
      <c r="C9820" s="38">
        <v>2015</v>
      </c>
      <c r="D9820" s="38">
        <v>2</v>
      </c>
      <c r="E9820" s="7">
        <v>12957</v>
      </c>
      <c r="F9820" s="7">
        <v>360</v>
      </c>
      <c r="G9820" s="39">
        <v>62.751840371948852</v>
      </c>
      <c r="H9820" s="7">
        <v>321</v>
      </c>
      <c r="I9820" s="7">
        <v>4159197</v>
      </c>
      <c r="J9820" s="7">
        <v>6628008</v>
      </c>
      <c r="K9820" s="7">
        <v>20648</v>
      </c>
      <c r="L9820" s="7" t="s">
        <v>127</v>
      </c>
      <c r="M9820" s="7">
        <v>186379</v>
      </c>
      <c r="N9820" s="7">
        <v>4645</v>
      </c>
      <c r="O9820" s="8">
        <v>69.47674093513406</v>
      </c>
      <c r="P9820" s="7"/>
      <c r="Q9820" s="7">
        <v>59827659</v>
      </c>
      <c r="R9820" s="7">
        <v>86111781</v>
      </c>
      <c r="S9820" s="7">
        <v>268261</v>
      </c>
      <c r="T9820" s="7" t="s">
        <v>127</v>
      </c>
      <c r="U9820" s="7" t="s">
        <v>106</v>
      </c>
      <c r="V9820" s="6"/>
    </row>
    <row r="9821" spans="1:22" x14ac:dyDescent="0.25">
      <c r="A9821" s="6" t="s">
        <v>107</v>
      </c>
      <c r="B9821" s="6" t="s">
        <v>6</v>
      </c>
      <c r="C9821" s="38">
        <v>2015</v>
      </c>
      <c r="D9821" s="38">
        <v>3</v>
      </c>
      <c r="E9821" s="7">
        <v>16152</v>
      </c>
      <c r="F9821" s="7">
        <v>395</v>
      </c>
      <c r="G9821" s="39">
        <v>70.152883947185543</v>
      </c>
      <c r="H9821" s="7">
        <v>321</v>
      </c>
      <c r="I9821" s="7">
        <v>5184792</v>
      </c>
      <c r="J9821" s="7">
        <v>7390704</v>
      </c>
      <c r="K9821" s="7">
        <v>23024</v>
      </c>
      <c r="L9821" s="7" t="s">
        <v>127</v>
      </c>
      <c r="M9821" s="7">
        <v>186172</v>
      </c>
      <c r="N9821" s="7">
        <v>4648</v>
      </c>
      <c r="O9821" s="8">
        <v>69.253202791375898</v>
      </c>
      <c r="P9821" s="7"/>
      <c r="Q9821" s="7">
        <v>59761212</v>
      </c>
      <c r="R9821" s="7">
        <v>86293788</v>
      </c>
      <c r="S9821" s="7">
        <v>268828</v>
      </c>
      <c r="T9821" s="7" t="s">
        <v>127</v>
      </c>
      <c r="U9821" s="7" t="s">
        <v>106</v>
      </c>
      <c r="V9821" s="6"/>
    </row>
    <row r="9822" spans="1:22" x14ac:dyDescent="0.25">
      <c r="A9822" s="6" t="s">
        <v>107</v>
      </c>
      <c r="B9822" s="6" t="s">
        <v>6</v>
      </c>
      <c r="C9822" s="38">
        <v>2015</v>
      </c>
      <c r="D9822" s="38">
        <v>4</v>
      </c>
      <c r="E9822" s="7">
        <v>15156</v>
      </c>
      <c r="F9822" s="7">
        <v>380</v>
      </c>
      <c r="G9822" s="39">
        <v>69.80471628592484</v>
      </c>
      <c r="H9822" s="7">
        <v>321</v>
      </c>
      <c r="I9822" s="7">
        <v>4865076</v>
      </c>
      <c r="J9822" s="7">
        <v>6969552</v>
      </c>
      <c r="K9822" s="7">
        <v>21712</v>
      </c>
      <c r="L9822" s="7" t="s">
        <v>127</v>
      </c>
      <c r="M9822" s="7">
        <v>185935</v>
      </c>
      <c r="N9822" s="7">
        <v>4643</v>
      </c>
      <c r="O9822" s="8">
        <v>69.121845678002643</v>
      </c>
      <c r="P9822" s="7"/>
      <c r="Q9822" s="7">
        <v>59685135</v>
      </c>
      <c r="R9822" s="7">
        <v>86347716</v>
      </c>
      <c r="S9822" s="7">
        <v>268996</v>
      </c>
      <c r="T9822" s="7" t="s">
        <v>127</v>
      </c>
      <c r="U9822" s="7" t="s">
        <v>106</v>
      </c>
      <c r="V9822" s="6"/>
    </row>
    <row r="9823" spans="1:22" x14ac:dyDescent="0.25">
      <c r="A9823" s="6" t="s">
        <v>107</v>
      </c>
      <c r="B9823" s="6" t="s">
        <v>6</v>
      </c>
      <c r="C9823" s="38">
        <v>2015</v>
      </c>
      <c r="D9823" s="38">
        <v>5</v>
      </c>
      <c r="E9823" s="7">
        <v>15407</v>
      </c>
      <c r="F9823" s="7">
        <v>394</v>
      </c>
      <c r="G9823" s="39">
        <v>67.902159541648302</v>
      </c>
      <c r="H9823" s="7">
        <v>321</v>
      </c>
      <c r="I9823" s="7">
        <v>4945647</v>
      </c>
      <c r="J9823" s="7">
        <v>7283490</v>
      </c>
      <c r="K9823" s="7">
        <v>22690</v>
      </c>
      <c r="L9823" s="7" t="s">
        <v>127</v>
      </c>
      <c r="M9823" s="7">
        <v>185243</v>
      </c>
      <c r="N9823" s="7">
        <v>4640</v>
      </c>
      <c r="O9823" s="8">
        <v>69.006198685759415</v>
      </c>
      <c r="P9823" s="7"/>
      <c r="Q9823" s="7">
        <v>59463003</v>
      </c>
      <c r="R9823" s="7">
        <v>86170524</v>
      </c>
      <c r="S9823" s="7">
        <v>268444</v>
      </c>
      <c r="T9823" s="7" t="s">
        <v>127</v>
      </c>
      <c r="U9823" s="7" t="s">
        <v>106</v>
      </c>
      <c r="V9823" s="6"/>
    </row>
    <row r="9824" spans="1:22" x14ac:dyDescent="0.25">
      <c r="A9824" s="6" t="s">
        <v>107</v>
      </c>
      <c r="B9824" s="6" t="s">
        <v>6</v>
      </c>
      <c r="C9824" s="38">
        <v>2015</v>
      </c>
      <c r="D9824" s="38">
        <v>6</v>
      </c>
      <c r="E9824" s="7">
        <v>14673</v>
      </c>
      <c r="F9824" s="7">
        <v>384</v>
      </c>
      <c r="G9824" s="39">
        <v>67.670525296315091</v>
      </c>
      <c r="H9824" s="7">
        <v>321</v>
      </c>
      <c r="I9824" s="7">
        <v>4710033</v>
      </c>
      <c r="J9824" s="7">
        <v>6960243</v>
      </c>
      <c r="K9824" s="7">
        <v>21683</v>
      </c>
      <c r="L9824" s="7" t="s">
        <v>105</v>
      </c>
      <c r="M9824" s="7">
        <v>185443</v>
      </c>
      <c r="N9824" s="7">
        <v>4642</v>
      </c>
      <c r="O9824" s="8">
        <v>69.034669406566081</v>
      </c>
      <c r="P9824" s="7"/>
      <c r="Q9824" s="7">
        <v>59527203</v>
      </c>
      <c r="R9824" s="7">
        <v>86227983</v>
      </c>
      <c r="S9824" s="7">
        <v>268623</v>
      </c>
      <c r="T9824" s="7" t="s">
        <v>105</v>
      </c>
      <c r="U9824" s="7" t="s">
        <v>106</v>
      </c>
      <c r="V9824" s="6"/>
    </row>
    <row r="9825" spans="1:22" x14ac:dyDescent="0.25">
      <c r="A9825" s="6" t="s">
        <v>107</v>
      </c>
      <c r="B9825" s="6" t="s">
        <v>6</v>
      </c>
      <c r="C9825" s="38">
        <v>2015</v>
      </c>
      <c r="D9825" s="38">
        <v>7</v>
      </c>
      <c r="E9825" s="7">
        <v>14474</v>
      </c>
      <c r="F9825" s="7">
        <v>396</v>
      </c>
      <c r="G9825" s="39">
        <v>64.288886914808558</v>
      </c>
      <c r="H9825" s="7">
        <v>321</v>
      </c>
      <c r="I9825" s="7">
        <v>4646154</v>
      </c>
      <c r="J9825" s="7">
        <v>7226994</v>
      </c>
      <c r="K9825" s="7">
        <v>22514</v>
      </c>
      <c r="L9825" s="7" t="s">
        <v>105</v>
      </c>
      <c r="M9825" s="7">
        <v>184981</v>
      </c>
      <c r="N9825" s="7">
        <v>4639</v>
      </c>
      <c r="O9825" s="8">
        <v>68.851403410169468</v>
      </c>
      <c r="P9825" s="7"/>
      <c r="Q9825" s="7">
        <v>59378901</v>
      </c>
      <c r="R9825" s="7">
        <v>86242107</v>
      </c>
      <c r="S9825" s="7">
        <v>268667</v>
      </c>
      <c r="T9825" s="7" t="s">
        <v>105</v>
      </c>
      <c r="U9825" s="7" t="s">
        <v>106</v>
      </c>
      <c r="V9825" s="6"/>
    </row>
    <row r="9826" spans="1:22" x14ac:dyDescent="0.25">
      <c r="A9826" s="6" t="s">
        <v>107</v>
      </c>
      <c r="B9826" s="6" t="s">
        <v>6</v>
      </c>
      <c r="C9826" s="38">
        <v>2015</v>
      </c>
      <c r="D9826" s="38">
        <v>8</v>
      </c>
      <c r="E9826" s="7">
        <v>15244</v>
      </c>
      <c r="F9826" s="7">
        <v>387</v>
      </c>
      <c r="G9826" s="39">
        <v>68.169215633664251</v>
      </c>
      <c r="H9826" s="7">
        <v>321</v>
      </c>
      <c r="I9826" s="7">
        <v>4893324</v>
      </c>
      <c r="J9826" s="7">
        <v>7178202</v>
      </c>
      <c r="K9826" s="7">
        <v>22362</v>
      </c>
      <c r="L9826" s="7" t="s">
        <v>105</v>
      </c>
      <c r="M9826" s="7">
        <v>184725</v>
      </c>
      <c r="N9826" s="7">
        <v>4636</v>
      </c>
      <c r="O9826" s="8">
        <v>68.722609543225772</v>
      </c>
      <c r="P9826" s="7"/>
      <c r="Q9826" s="7">
        <v>59296725</v>
      </c>
      <c r="R9826" s="7">
        <v>86284158</v>
      </c>
      <c r="S9826" s="7">
        <v>268798</v>
      </c>
      <c r="T9826" s="7" t="s">
        <v>105</v>
      </c>
      <c r="U9826" s="7" t="s">
        <v>106</v>
      </c>
      <c r="V9826" s="6"/>
    </row>
    <row r="9827" spans="1:22" x14ac:dyDescent="0.25">
      <c r="A9827" s="6" t="s">
        <v>107</v>
      </c>
      <c r="B9827" s="6" t="s">
        <v>6</v>
      </c>
      <c r="C9827" s="38">
        <v>2015</v>
      </c>
      <c r="D9827" s="38">
        <v>9</v>
      </c>
      <c r="E9827" s="7">
        <v>15676</v>
      </c>
      <c r="F9827" s="7">
        <v>381</v>
      </c>
      <c r="G9827" s="39">
        <v>72.289601106755825</v>
      </c>
      <c r="H9827" s="7">
        <v>321</v>
      </c>
      <c r="I9827" s="7">
        <v>5031996</v>
      </c>
      <c r="J9827" s="7">
        <v>6960885</v>
      </c>
      <c r="K9827" s="7">
        <v>21685</v>
      </c>
      <c r="L9827" s="7" t="s">
        <v>105</v>
      </c>
      <c r="M9827" s="7">
        <v>185136</v>
      </c>
      <c r="N9827" s="7">
        <v>4627</v>
      </c>
      <c r="O9827" s="8">
        <v>69.008241358873718</v>
      </c>
      <c r="P9827" s="7"/>
      <c r="Q9827" s="7">
        <v>59428656</v>
      </c>
      <c r="R9827" s="7">
        <v>86118201</v>
      </c>
      <c r="S9827" s="7">
        <v>268281</v>
      </c>
      <c r="T9827" s="7" t="s">
        <v>105</v>
      </c>
      <c r="U9827" s="7" t="s">
        <v>106</v>
      </c>
      <c r="V9827" s="6"/>
    </row>
    <row r="9828" spans="1:22" x14ac:dyDescent="0.25">
      <c r="A9828" s="6" t="s">
        <v>107</v>
      </c>
      <c r="B9828" s="6" t="s">
        <v>6</v>
      </c>
      <c r="C9828" s="38">
        <v>2015</v>
      </c>
      <c r="D9828" s="38">
        <v>10</v>
      </c>
      <c r="E9828" s="7">
        <v>16671</v>
      </c>
      <c r="F9828" s="7">
        <v>400</v>
      </c>
      <c r="G9828" s="39">
        <v>71.991190568726509</v>
      </c>
      <c r="H9828" s="7">
        <v>321</v>
      </c>
      <c r="I9828" s="7">
        <v>5351391</v>
      </c>
      <c r="J9828" s="7">
        <v>7433397</v>
      </c>
      <c r="K9828" s="7">
        <v>23157</v>
      </c>
      <c r="L9828" s="7" t="s">
        <v>105</v>
      </c>
      <c r="M9828" s="7">
        <v>184664</v>
      </c>
      <c r="N9828" s="7">
        <v>4621</v>
      </c>
      <c r="O9828" s="8">
        <v>68.843340615423614</v>
      </c>
      <c r="P9828" s="7"/>
      <c r="Q9828" s="7">
        <v>59277144</v>
      </c>
      <c r="R9828" s="7">
        <v>86104398</v>
      </c>
      <c r="S9828" s="7">
        <v>268238</v>
      </c>
      <c r="T9828" s="7" t="s">
        <v>105</v>
      </c>
      <c r="U9828" s="7" t="s">
        <v>106</v>
      </c>
      <c r="V9828" s="6"/>
    </row>
    <row r="9829" spans="1:22" s="42" customFormat="1" x14ac:dyDescent="0.25">
      <c r="A9829" s="6" t="s">
        <v>107</v>
      </c>
      <c r="B9829" s="6" t="s">
        <v>6</v>
      </c>
      <c r="C9829" s="38">
        <v>2015</v>
      </c>
      <c r="D9829" s="38">
        <v>11</v>
      </c>
      <c r="E9829" s="7">
        <v>16377</v>
      </c>
      <c r="F9829" s="7">
        <v>379</v>
      </c>
      <c r="G9829" s="39">
        <v>74.39018850783556</v>
      </c>
      <c r="H9829" s="7">
        <v>321</v>
      </c>
      <c r="I9829" s="7">
        <v>5257017</v>
      </c>
      <c r="J9829" s="7">
        <v>7066815</v>
      </c>
      <c r="K9829" s="7">
        <v>22015</v>
      </c>
      <c r="L9829" s="7" t="s">
        <v>105</v>
      </c>
      <c r="M9829" s="7">
        <v>184843</v>
      </c>
      <c r="N9829" s="7">
        <v>4625</v>
      </c>
      <c r="O9829" s="8">
        <v>68.89877069650592</v>
      </c>
      <c r="P9829" s="7"/>
      <c r="Q9829" s="7">
        <v>59334603</v>
      </c>
      <c r="R9829" s="7">
        <v>86118522</v>
      </c>
      <c r="S9829" s="7">
        <v>268282</v>
      </c>
      <c r="T9829" s="7" t="s">
        <v>105</v>
      </c>
      <c r="U9829" s="7" t="s">
        <v>106</v>
      </c>
      <c r="V9829" s="6"/>
    </row>
    <row r="9830" spans="1:22" x14ac:dyDescent="0.25">
      <c r="A9830" s="6" t="s">
        <v>107</v>
      </c>
      <c r="B9830" s="6" t="s">
        <v>6</v>
      </c>
      <c r="C9830" s="38">
        <v>2015</v>
      </c>
      <c r="D9830" s="38">
        <v>12</v>
      </c>
      <c r="E9830" s="7">
        <v>17496</v>
      </c>
      <c r="F9830" s="7">
        <v>396</v>
      </c>
      <c r="G9830" s="39">
        <v>75.815747280842388</v>
      </c>
      <c r="H9830" s="7">
        <v>321</v>
      </c>
      <c r="I9830" s="7">
        <v>5616216</v>
      </c>
      <c r="J9830" s="7">
        <v>7407717</v>
      </c>
      <c r="K9830" s="7">
        <v>23077</v>
      </c>
      <c r="L9830" s="7" t="s">
        <v>105</v>
      </c>
      <c r="M9830" s="7">
        <v>185279</v>
      </c>
      <c r="N9830" s="7">
        <v>4623</v>
      </c>
      <c r="O9830" s="8">
        <v>69.188944945049613</v>
      </c>
      <c r="P9830" s="7"/>
      <c r="Q9830" s="7">
        <v>59474559</v>
      </c>
      <c r="R9830" s="7">
        <v>85959627</v>
      </c>
      <c r="S9830" s="7">
        <v>267787</v>
      </c>
      <c r="T9830" s="7" t="s">
        <v>105</v>
      </c>
      <c r="U9830" s="7" t="s">
        <v>106</v>
      </c>
      <c r="V9830" s="6"/>
    </row>
    <row r="9831" spans="1:22" x14ac:dyDescent="0.25">
      <c r="A9831" s="6" t="s">
        <v>107</v>
      </c>
      <c r="B9831" s="6" t="s">
        <v>6</v>
      </c>
      <c r="C9831" s="38">
        <v>2016</v>
      </c>
      <c r="D9831" s="38">
        <v>1</v>
      </c>
      <c r="E9831" s="7">
        <v>14876</v>
      </c>
      <c r="F9831" s="7">
        <v>369</v>
      </c>
      <c r="G9831" s="39">
        <v>66.021658086277284</v>
      </c>
      <c r="H9831" s="7">
        <v>321</v>
      </c>
      <c r="I9831" s="7">
        <v>4775196</v>
      </c>
      <c r="J9831" s="7">
        <v>7232772</v>
      </c>
      <c r="K9831" s="7">
        <v>22532</v>
      </c>
      <c r="L9831" s="7" t="s">
        <v>105</v>
      </c>
      <c r="M9831" s="7">
        <v>185159</v>
      </c>
      <c r="N9831" s="7">
        <v>4621</v>
      </c>
      <c r="O9831" s="8">
        <v>69.322236324359139</v>
      </c>
      <c r="P9831" s="7"/>
      <c r="Q9831" s="7">
        <v>59436039</v>
      </c>
      <c r="R9831" s="7">
        <v>85738779</v>
      </c>
      <c r="S9831" s="7">
        <v>267099</v>
      </c>
      <c r="T9831" s="7" t="s">
        <v>105</v>
      </c>
      <c r="U9831" s="7" t="s">
        <v>106</v>
      </c>
      <c r="V9831" s="6"/>
    </row>
    <row r="9832" spans="1:22" x14ac:dyDescent="0.25">
      <c r="A9832" s="6" t="s">
        <v>107</v>
      </c>
      <c r="B9832" s="6" t="s">
        <v>6</v>
      </c>
      <c r="C9832" s="38">
        <v>2016</v>
      </c>
      <c r="D9832" s="38">
        <v>2</v>
      </c>
      <c r="E9832" s="7">
        <v>14615</v>
      </c>
      <c r="F9832" s="7">
        <v>372</v>
      </c>
      <c r="G9832" s="39">
        <v>66.802267117652434</v>
      </c>
      <c r="H9832" s="7">
        <v>321</v>
      </c>
      <c r="I9832" s="7">
        <v>4691415</v>
      </c>
      <c r="J9832" s="7">
        <v>7022838</v>
      </c>
      <c r="K9832" s="7">
        <v>21878</v>
      </c>
      <c r="L9832" s="7" t="s">
        <v>105</v>
      </c>
      <c r="M9832" s="7">
        <v>186817</v>
      </c>
      <c r="N9832" s="7">
        <v>4633</v>
      </c>
      <c r="O9832" s="8">
        <v>69.622366572379434</v>
      </c>
      <c r="P9832" s="7"/>
      <c r="Q9832" s="7">
        <v>59968257</v>
      </c>
      <c r="R9832" s="7">
        <v>86133609</v>
      </c>
      <c r="S9832" s="7">
        <v>268329</v>
      </c>
      <c r="T9832" s="7" t="s">
        <v>105</v>
      </c>
      <c r="U9832" s="7" t="s">
        <v>106</v>
      </c>
      <c r="V9832" s="6"/>
    </row>
    <row r="9833" spans="1:22" x14ac:dyDescent="0.25">
      <c r="A9833" s="6" t="s">
        <v>107</v>
      </c>
      <c r="B9833" s="6" t="s">
        <v>6</v>
      </c>
      <c r="C9833" s="38">
        <v>2016</v>
      </c>
      <c r="D9833" s="38">
        <v>3</v>
      </c>
      <c r="E9833" s="7">
        <v>16902</v>
      </c>
      <c r="F9833" s="7">
        <v>398</v>
      </c>
      <c r="G9833" s="39">
        <v>72.640536358947912</v>
      </c>
      <c r="H9833" s="7">
        <v>321</v>
      </c>
      <c r="I9833" s="7">
        <v>5425542</v>
      </c>
      <c r="J9833" s="7">
        <v>7469028</v>
      </c>
      <c r="K9833" s="7">
        <v>23268</v>
      </c>
      <c r="L9833" s="7" t="s">
        <v>105</v>
      </c>
      <c r="M9833" s="7">
        <v>187567</v>
      </c>
      <c r="N9833" s="7">
        <v>4636</v>
      </c>
      <c r="O9833" s="8">
        <v>69.838367966995946</v>
      </c>
      <c r="P9833" s="7"/>
      <c r="Q9833" s="7">
        <v>60209007</v>
      </c>
      <c r="R9833" s="7">
        <v>86211933</v>
      </c>
      <c r="S9833" s="7">
        <v>268573</v>
      </c>
      <c r="T9833" s="7" t="s">
        <v>105</v>
      </c>
      <c r="U9833" s="7" t="s">
        <v>106</v>
      </c>
      <c r="V9833" s="6"/>
    </row>
    <row r="9834" spans="1:22" x14ac:dyDescent="0.25">
      <c r="A9834" s="6" t="s">
        <v>107</v>
      </c>
      <c r="B9834" s="6" t="s">
        <v>6</v>
      </c>
      <c r="C9834" s="38">
        <v>2016</v>
      </c>
      <c r="D9834" s="38">
        <v>4</v>
      </c>
      <c r="E9834" s="7">
        <v>16421</v>
      </c>
      <c r="F9834" s="7">
        <v>384</v>
      </c>
      <c r="G9834" s="39">
        <v>72.872104375610192</v>
      </c>
      <c r="H9834" s="7">
        <v>321</v>
      </c>
      <c r="I9834" s="7">
        <v>5271141</v>
      </c>
      <c r="J9834" s="7">
        <v>7233414</v>
      </c>
      <c r="K9834" s="7">
        <v>22534</v>
      </c>
      <c r="L9834" s="7" t="s">
        <v>105</v>
      </c>
      <c r="M9834" s="7">
        <v>188832</v>
      </c>
      <c r="N9834" s="7">
        <v>4640</v>
      </c>
      <c r="O9834" s="8">
        <v>70.094842146290759</v>
      </c>
      <c r="P9834" s="7"/>
      <c r="Q9834" s="7">
        <v>60615072</v>
      </c>
      <c r="R9834" s="7">
        <v>86475795</v>
      </c>
      <c r="S9834" s="7">
        <v>269395</v>
      </c>
      <c r="T9834" s="7" t="s">
        <v>105</v>
      </c>
      <c r="U9834" s="7" t="s">
        <v>106</v>
      </c>
      <c r="V9834" s="6"/>
    </row>
    <row r="9835" spans="1:22" x14ac:dyDescent="0.25">
      <c r="A9835" s="6" t="s">
        <v>107</v>
      </c>
      <c r="B9835" s="6" t="s">
        <v>6</v>
      </c>
      <c r="C9835" s="38">
        <v>2016</v>
      </c>
      <c r="D9835" s="38">
        <v>5</v>
      </c>
      <c r="E9835" s="7">
        <v>16811</v>
      </c>
      <c r="F9835" s="7">
        <v>398</v>
      </c>
      <c r="G9835" s="39">
        <v>73.078595026951831</v>
      </c>
      <c r="H9835" s="7">
        <v>321</v>
      </c>
      <c r="I9835" s="7">
        <v>5396331</v>
      </c>
      <c r="J9835" s="7">
        <v>7384284</v>
      </c>
      <c r="K9835" s="7">
        <v>23004</v>
      </c>
      <c r="L9835" s="7" t="s">
        <v>105</v>
      </c>
      <c r="M9835" s="7">
        <v>190236</v>
      </c>
      <c r="N9835" s="7">
        <v>4644</v>
      </c>
      <c r="O9835" s="8">
        <v>70.533797537345805</v>
      </c>
      <c r="P9835" s="7"/>
      <c r="Q9835" s="7">
        <v>61065756</v>
      </c>
      <c r="R9835" s="7">
        <v>86576589</v>
      </c>
      <c r="S9835" s="7">
        <v>269709</v>
      </c>
      <c r="T9835" s="7" t="s">
        <v>105</v>
      </c>
      <c r="U9835" s="7" t="s">
        <v>106</v>
      </c>
      <c r="V9835" s="6"/>
    </row>
    <row r="9836" spans="1:22" x14ac:dyDescent="0.25">
      <c r="A9836" s="6" t="s">
        <v>107</v>
      </c>
      <c r="B9836" s="6" t="s">
        <v>6</v>
      </c>
      <c r="C9836" s="38">
        <v>2016</v>
      </c>
      <c r="D9836" s="38">
        <v>6</v>
      </c>
      <c r="E9836" s="7">
        <v>15141</v>
      </c>
      <c r="F9836" s="7">
        <v>378</v>
      </c>
      <c r="G9836" s="39">
        <v>70.181700194678768</v>
      </c>
      <c r="H9836" s="7">
        <v>321</v>
      </c>
      <c r="I9836" s="7">
        <v>4860261</v>
      </c>
      <c r="J9836" s="7">
        <v>6925254</v>
      </c>
      <c r="K9836" s="7">
        <v>21574</v>
      </c>
      <c r="L9836" s="7" t="s">
        <v>105</v>
      </c>
      <c r="M9836" s="7">
        <v>190704</v>
      </c>
      <c r="N9836" s="7">
        <v>4638</v>
      </c>
      <c r="O9836" s="8">
        <v>70.735905044510389</v>
      </c>
      <c r="P9836" s="7"/>
      <c r="Q9836" s="7">
        <v>61215984</v>
      </c>
      <c r="R9836" s="7">
        <v>86541600</v>
      </c>
      <c r="S9836" s="7">
        <v>269600</v>
      </c>
      <c r="T9836" s="7" t="s">
        <v>105</v>
      </c>
      <c r="U9836" s="7" t="s">
        <v>106</v>
      </c>
      <c r="V9836" s="6"/>
    </row>
    <row r="9837" spans="1:22" x14ac:dyDescent="0.25">
      <c r="A9837" s="6" t="s">
        <v>107</v>
      </c>
      <c r="B9837" s="6" t="s">
        <v>6</v>
      </c>
      <c r="C9837" s="38">
        <v>2016</v>
      </c>
      <c r="D9837" s="38">
        <v>7</v>
      </c>
      <c r="E9837" s="7">
        <v>15386</v>
      </c>
      <c r="F9837" s="7">
        <v>389</v>
      </c>
      <c r="G9837" s="39">
        <v>69.356292823656688</v>
      </c>
      <c r="H9837" s="7">
        <v>321</v>
      </c>
      <c r="I9837" s="7">
        <v>4938906</v>
      </c>
      <c r="J9837" s="7">
        <v>7121064</v>
      </c>
      <c r="K9837" s="7">
        <v>22184</v>
      </c>
      <c r="L9837" s="7" t="s">
        <v>105</v>
      </c>
      <c r="M9837" s="7">
        <v>191616</v>
      </c>
      <c r="N9837" s="7">
        <v>4631</v>
      </c>
      <c r="O9837" s="8">
        <v>71.16128792661641</v>
      </c>
      <c r="P9837" s="7"/>
      <c r="Q9837" s="7">
        <v>61508736</v>
      </c>
      <c r="R9837" s="7">
        <v>86435670</v>
      </c>
      <c r="S9837" s="7">
        <v>269270</v>
      </c>
      <c r="T9837" s="7" t="s">
        <v>105</v>
      </c>
      <c r="U9837" s="7" t="s">
        <v>106</v>
      </c>
      <c r="V9837" s="6"/>
    </row>
    <row r="9838" spans="1:22" x14ac:dyDescent="0.25">
      <c r="A9838" s="6" t="s">
        <v>107</v>
      </c>
      <c r="B9838" s="6" t="s">
        <v>6</v>
      </c>
      <c r="C9838" s="38">
        <v>2016</v>
      </c>
      <c r="D9838" s="38">
        <v>8</v>
      </c>
      <c r="E9838" s="7">
        <v>15420</v>
      </c>
      <c r="F9838" s="7">
        <v>394</v>
      </c>
      <c r="G9838" s="39">
        <v>68.630941783870398</v>
      </c>
      <c r="H9838" s="7">
        <v>321</v>
      </c>
      <c r="I9838" s="7">
        <v>4949820</v>
      </c>
      <c r="J9838" s="7">
        <v>7212228</v>
      </c>
      <c r="K9838" s="7">
        <v>22468</v>
      </c>
      <c r="L9838" s="7" t="s">
        <v>105</v>
      </c>
      <c r="M9838" s="7">
        <v>191792</v>
      </c>
      <c r="N9838" s="7">
        <v>4638</v>
      </c>
      <c r="O9838" s="8">
        <v>71.198622000475183</v>
      </c>
      <c r="P9838" s="7"/>
      <c r="Q9838" s="7">
        <v>61565232</v>
      </c>
      <c r="R9838" s="7">
        <v>86469696</v>
      </c>
      <c r="S9838" s="7">
        <v>269376</v>
      </c>
      <c r="T9838" s="7" t="s">
        <v>105</v>
      </c>
      <c r="U9838" s="7" t="s">
        <v>106</v>
      </c>
      <c r="V9838" s="6"/>
    </row>
    <row r="9839" spans="1:22" x14ac:dyDescent="0.25">
      <c r="A9839" s="6" t="s">
        <v>107</v>
      </c>
      <c r="B9839" s="6" t="s">
        <v>6</v>
      </c>
      <c r="C9839" s="38">
        <v>2016</v>
      </c>
      <c r="D9839" s="38">
        <v>9</v>
      </c>
      <c r="E9839" s="7">
        <v>16837</v>
      </c>
      <c r="F9839" s="7">
        <v>382</v>
      </c>
      <c r="G9839" s="39">
        <v>78.615118830835314</v>
      </c>
      <c r="H9839" s="7">
        <v>321</v>
      </c>
      <c r="I9839" s="7">
        <v>5404677</v>
      </c>
      <c r="J9839" s="7">
        <v>6874857</v>
      </c>
      <c r="K9839" s="7">
        <v>21417</v>
      </c>
      <c r="L9839" s="7" t="s">
        <v>105</v>
      </c>
      <c r="M9839" s="7">
        <v>192953</v>
      </c>
      <c r="N9839" s="7">
        <v>4639</v>
      </c>
      <c r="O9839" s="8">
        <v>71.700952777323607</v>
      </c>
      <c r="P9839" s="7"/>
      <c r="Q9839" s="7">
        <v>61937913</v>
      </c>
      <c r="R9839" s="7">
        <v>86383668</v>
      </c>
      <c r="S9839" s="7">
        <v>269108</v>
      </c>
      <c r="T9839" s="7" t="s">
        <v>105</v>
      </c>
      <c r="U9839" s="7" t="s">
        <v>106</v>
      </c>
      <c r="V9839" s="6"/>
    </row>
    <row r="9840" spans="1:22" x14ac:dyDescent="0.25">
      <c r="A9840" s="6" t="s">
        <v>107</v>
      </c>
      <c r="B9840" s="6" t="s">
        <v>6</v>
      </c>
      <c r="C9840" s="38">
        <v>2016</v>
      </c>
      <c r="D9840" s="38">
        <v>10</v>
      </c>
      <c r="E9840" s="7">
        <v>17045</v>
      </c>
      <c r="F9840" s="7">
        <v>387</v>
      </c>
      <c r="G9840" s="39">
        <v>76.806957462148517</v>
      </c>
      <c r="H9840" s="7">
        <v>321</v>
      </c>
      <c r="I9840" s="7">
        <v>5471445</v>
      </c>
      <c r="J9840" s="7">
        <v>7123632</v>
      </c>
      <c r="K9840" s="7">
        <v>22192</v>
      </c>
      <c r="L9840" s="7" t="s">
        <v>105</v>
      </c>
      <c r="M9840" s="7">
        <v>193327</v>
      </c>
      <c r="N9840" s="7">
        <v>4626</v>
      </c>
      <c r="O9840" s="8">
        <v>72.09846984631335</v>
      </c>
      <c r="P9840" s="7"/>
      <c r="Q9840" s="7">
        <v>62057967</v>
      </c>
      <c r="R9840" s="7">
        <v>86073903</v>
      </c>
      <c r="S9840" s="7">
        <v>268143</v>
      </c>
      <c r="T9840" s="7" t="s">
        <v>105</v>
      </c>
      <c r="U9840" s="7" t="s">
        <v>106</v>
      </c>
      <c r="V9840" s="6"/>
    </row>
    <row r="9841" spans="1:22" x14ac:dyDescent="0.25">
      <c r="A9841" s="6" t="s">
        <v>107</v>
      </c>
      <c r="B9841" s="6" t="s">
        <v>6</v>
      </c>
      <c r="C9841" s="38">
        <v>2016</v>
      </c>
      <c r="D9841" s="38">
        <v>11</v>
      </c>
      <c r="E9841" s="7">
        <v>16742</v>
      </c>
      <c r="F9841" s="7">
        <v>381</v>
      </c>
      <c r="G9841" s="39">
        <v>77.548751679095844</v>
      </c>
      <c r="H9841" s="7">
        <v>321</v>
      </c>
      <c r="I9841" s="7">
        <v>5374182</v>
      </c>
      <c r="J9841" s="7">
        <v>6930069</v>
      </c>
      <c r="K9841" s="7">
        <v>21589</v>
      </c>
      <c r="L9841" s="7" t="s">
        <v>105</v>
      </c>
      <c r="M9841" s="7">
        <v>193692</v>
      </c>
      <c r="N9841" s="7">
        <v>4628</v>
      </c>
      <c r="O9841" s="8">
        <v>72.349533275809904</v>
      </c>
      <c r="P9841" s="7"/>
      <c r="Q9841" s="7">
        <v>62175132</v>
      </c>
      <c r="R9841" s="7">
        <v>85937157</v>
      </c>
      <c r="S9841" s="7">
        <v>267717</v>
      </c>
      <c r="T9841" s="7" t="s">
        <v>105</v>
      </c>
      <c r="U9841" s="7" t="s">
        <v>106</v>
      </c>
      <c r="V9841" s="6"/>
    </row>
    <row r="9842" spans="1:22" x14ac:dyDescent="0.25">
      <c r="A9842" s="6" t="s">
        <v>107</v>
      </c>
      <c r="B9842" s="6" t="s">
        <v>6</v>
      </c>
      <c r="C9842" s="38">
        <v>2016</v>
      </c>
      <c r="D9842" s="38">
        <v>12</v>
      </c>
      <c r="E9842" s="7">
        <v>17189</v>
      </c>
      <c r="F9842" s="7">
        <v>375</v>
      </c>
      <c r="G9842" s="39">
        <v>74.566198160680202</v>
      </c>
      <c r="H9842" s="7">
        <v>321</v>
      </c>
      <c r="I9842" s="7">
        <v>5517669</v>
      </c>
      <c r="J9842" s="7">
        <v>7399692</v>
      </c>
      <c r="K9842" s="7">
        <v>23052</v>
      </c>
      <c r="L9842" s="7" t="s">
        <v>105</v>
      </c>
      <c r="M9842" s="7">
        <v>193385</v>
      </c>
      <c r="N9842" s="7">
        <v>4607</v>
      </c>
      <c r="O9842" s="8">
        <v>72.24160602483451</v>
      </c>
      <c r="P9842" s="7"/>
      <c r="Q9842" s="7">
        <v>62076585</v>
      </c>
      <c r="R9842" s="7">
        <v>85929132</v>
      </c>
      <c r="S9842" s="7">
        <v>267692</v>
      </c>
      <c r="T9842" s="7" t="s">
        <v>105</v>
      </c>
      <c r="U9842" s="7" t="s">
        <v>106</v>
      </c>
      <c r="V9842" s="6"/>
    </row>
    <row r="9843" spans="1:22" x14ac:dyDescent="0.25">
      <c r="A9843" s="6" t="s">
        <v>107</v>
      </c>
      <c r="B9843" s="6" t="s">
        <v>6</v>
      </c>
      <c r="C9843" s="38">
        <v>2017</v>
      </c>
      <c r="D9843" s="38">
        <v>1</v>
      </c>
      <c r="E9843" s="7">
        <v>14881</v>
      </c>
      <c r="F9843" s="7">
        <v>373</v>
      </c>
      <c r="G9843" s="39">
        <v>64.8</v>
      </c>
      <c r="H9843" s="7">
        <v>321</v>
      </c>
      <c r="I9843" s="7">
        <v>4776801</v>
      </c>
      <c r="J9843" s="7">
        <v>7367271</v>
      </c>
      <c r="K9843" s="7">
        <v>22951</v>
      </c>
      <c r="L9843" s="7" t="s">
        <v>105</v>
      </c>
      <c r="M9843" s="7">
        <v>193390</v>
      </c>
      <c r="N9843" s="7">
        <v>4611</v>
      </c>
      <c r="O9843" s="8">
        <v>72.13057278515241</v>
      </c>
      <c r="P9843" s="7"/>
      <c r="Q9843" s="7">
        <v>62078190</v>
      </c>
      <c r="R9843" s="7">
        <v>86063631</v>
      </c>
      <c r="S9843" s="7">
        <v>268111</v>
      </c>
      <c r="T9843" s="7" t="s">
        <v>105</v>
      </c>
      <c r="U9843" s="7" t="s">
        <v>106</v>
      </c>
      <c r="V9843" s="6"/>
    </row>
    <row r="9844" spans="1:22" x14ac:dyDescent="0.25">
      <c r="A9844" s="6" t="s">
        <v>107</v>
      </c>
      <c r="B9844" s="6" t="s">
        <v>6</v>
      </c>
      <c r="C9844" s="38">
        <v>2017</v>
      </c>
      <c r="D9844" s="38">
        <v>2</v>
      </c>
      <c r="E9844" s="7">
        <v>14379</v>
      </c>
      <c r="F9844" s="7">
        <v>343</v>
      </c>
      <c r="G9844" s="39">
        <v>73.8</v>
      </c>
      <c r="H9844" s="7">
        <v>321</v>
      </c>
      <c r="I9844" s="7">
        <v>4615659</v>
      </c>
      <c r="J9844" s="7">
        <v>6252117</v>
      </c>
      <c r="K9844" s="7">
        <v>19477</v>
      </c>
      <c r="L9844" s="7" t="s">
        <v>105</v>
      </c>
      <c r="M9844" s="7">
        <v>193154</v>
      </c>
      <c r="N9844" s="7">
        <v>4582</v>
      </c>
      <c r="O9844" s="8">
        <v>72.693538067818295</v>
      </c>
      <c r="P9844" s="7"/>
      <c r="Q9844" s="7">
        <v>62002434</v>
      </c>
      <c r="R9844" s="7">
        <v>85292910</v>
      </c>
      <c r="S9844" s="7">
        <v>265710</v>
      </c>
      <c r="T9844" s="7" t="s">
        <v>105</v>
      </c>
      <c r="U9844" s="7" t="s">
        <v>106</v>
      </c>
      <c r="V9844" s="6"/>
    </row>
    <row r="9845" spans="1:22" x14ac:dyDescent="0.25">
      <c r="A9845" s="6" t="s">
        <v>107</v>
      </c>
      <c r="B9845" s="6" t="s">
        <v>6</v>
      </c>
      <c r="C9845" s="38">
        <v>2017</v>
      </c>
      <c r="D9845" s="38">
        <v>3</v>
      </c>
      <c r="E9845" s="7">
        <v>16660</v>
      </c>
      <c r="F9845" s="7">
        <v>383</v>
      </c>
      <c r="G9845" s="39">
        <v>76</v>
      </c>
      <c r="H9845" s="7">
        <v>321</v>
      </c>
      <c r="I9845" s="7">
        <v>5347860</v>
      </c>
      <c r="J9845" s="7">
        <v>7038246</v>
      </c>
      <c r="K9845" s="7">
        <v>21926</v>
      </c>
      <c r="L9845" s="7" t="s">
        <v>105</v>
      </c>
      <c r="M9845" s="7">
        <v>192912</v>
      </c>
      <c r="N9845" s="7">
        <v>4567</v>
      </c>
      <c r="O9845" s="8">
        <v>72.971010107123405</v>
      </c>
      <c r="P9845" s="7"/>
      <c r="Q9845" s="7">
        <v>61924752</v>
      </c>
      <c r="R9845" s="7">
        <v>84862128</v>
      </c>
      <c r="S9845" s="7">
        <v>264368</v>
      </c>
      <c r="T9845" s="7" t="s">
        <v>105</v>
      </c>
      <c r="U9845" s="7" t="s">
        <v>106</v>
      </c>
      <c r="V9845" s="6"/>
    </row>
    <row r="9846" spans="1:22" x14ac:dyDescent="0.25">
      <c r="A9846" s="6" t="s">
        <v>107</v>
      </c>
      <c r="B9846" s="6" t="s">
        <v>6</v>
      </c>
      <c r="C9846" s="38">
        <v>2017</v>
      </c>
      <c r="D9846" s="38">
        <v>4</v>
      </c>
      <c r="E9846" s="7">
        <v>15472</v>
      </c>
      <c r="F9846" s="7">
        <v>366</v>
      </c>
      <c r="G9846" s="39">
        <v>71.5</v>
      </c>
      <c r="H9846" s="7">
        <v>321</v>
      </c>
      <c r="I9846" s="7">
        <v>4966512</v>
      </c>
      <c r="J9846" s="7">
        <v>6943230</v>
      </c>
      <c r="K9846" s="7">
        <v>21630</v>
      </c>
      <c r="L9846" s="7" t="s">
        <v>105</v>
      </c>
      <c r="M9846" s="7">
        <v>191963</v>
      </c>
      <c r="N9846" s="7">
        <v>4549</v>
      </c>
      <c r="O9846" s="8">
        <v>72.861187866273951</v>
      </c>
      <c r="P9846" s="7"/>
      <c r="Q9846" s="7">
        <v>61620123</v>
      </c>
      <c r="R9846" s="7">
        <v>84571944</v>
      </c>
      <c r="S9846" s="7">
        <v>263464</v>
      </c>
      <c r="T9846" s="7" t="s">
        <v>105</v>
      </c>
      <c r="U9846" s="7" t="s">
        <v>106</v>
      </c>
      <c r="V9846" s="6"/>
    </row>
    <row r="9847" spans="1:22" x14ac:dyDescent="0.25">
      <c r="A9847" s="6" t="s">
        <v>107</v>
      </c>
      <c r="B9847" s="6" t="s">
        <v>6</v>
      </c>
      <c r="C9847" s="38">
        <v>2017</v>
      </c>
      <c r="D9847" s="38">
        <v>5</v>
      </c>
      <c r="E9847" s="7">
        <v>17082</v>
      </c>
      <c r="F9847" s="7">
        <v>394</v>
      </c>
      <c r="G9847" s="39">
        <v>72.400000000000006</v>
      </c>
      <c r="H9847" s="7">
        <v>321</v>
      </c>
      <c r="I9847" s="7">
        <v>5483322</v>
      </c>
      <c r="J9847" s="7">
        <v>7568859</v>
      </c>
      <c r="K9847" s="7">
        <v>23579</v>
      </c>
      <c r="L9847" s="7" t="s">
        <v>105</v>
      </c>
      <c r="M9847" s="7">
        <v>192234</v>
      </c>
      <c r="N9847" s="7">
        <v>4545</v>
      </c>
      <c r="O9847" s="8">
        <v>72.805153784100071</v>
      </c>
      <c r="P9847" s="7"/>
      <c r="Q9847" s="7">
        <v>61707114</v>
      </c>
      <c r="R9847" s="7">
        <v>84756519</v>
      </c>
      <c r="S9847" s="7">
        <v>264039</v>
      </c>
      <c r="T9847" s="7" t="s">
        <v>105</v>
      </c>
      <c r="U9847" s="7" t="s">
        <v>106</v>
      </c>
      <c r="V9847" s="6"/>
    </row>
    <row r="9848" spans="1:22" x14ac:dyDescent="0.25">
      <c r="A9848" s="6" t="s">
        <v>107</v>
      </c>
      <c r="B9848" s="6" t="s">
        <v>6</v>
      </c>
      <c r="C9848" s="38">
        <v>2017</v>
      </c>
      <c r="D9848" s="38">
        <v>6</v>
      </c>
      <c r="E9848" s="7">
        <v>15767</v>
      </c>
      <c r="F9848" s="7">
        <v>365</v>
      </c>
      <c r="G9848" s="39">
        <v>73.599999999999994</v>
      </c>
      <c r="H9848" s="7">
        <v>321</v>
      </c>
      <c r="I9848" s="7">
        <v>5061207</v>
      </c>
      <c r="J9848" s="7">
        <v>6880635</v>
      </c>
      <c r="K9848" s="7">
        <v>21435</v>
      </c>
      <c r="L9848" s="7" t="s">
        <v>105</v>
      </c>
      <c r="M9848" s="7">
        <v>192860</v>
      </c>
      <c r="N9848" s="7">
        <v>4532</v>
      </c>
      <c r="O9848" s="8">
        <v>73.080712391057219</v>
      </c>
      <c r="P9848" s="7"/>
      <c r="Q9848" s="7">
        <v>61908060</v>
      </c>
      <c r="R9848" s="7">
        <v>84711900</v>
      </c>
      <c r="S9848" s="7">
        <v>263900</v>
      </c>
      <c r="T9848" s="7" t="s">
        <v>105</v>
      </c>
      <c r="U9848" s="7" t="s">
        <v>106</v>
      </c>
      <c r="V9848" s="6"/>
    </row>
    <row r="9849" spans="1:22" x14ac:dyDescent="0.25">
      <c r="A9849" s="6" t="s">
        <v>107</v>
      </c>
      <c r="B9849" s="6" t="s">
        <v>6</v>
      </c>
      <c r="C9849" s="38">
        <v>2017</v>
      </c>
      <c r="D9849" s="38">
        <v>7</v>
      </c>
      <c r="E9849" s="7">
        <v>16337</v>
      </c>
      <c r="F9849" s="7">
        <v>371</v>
      </c>
      <c r="G9849" s="39">
        <v>76.400000000000006</v>
      </c>
      <c r="H9849" s="7">
        <v>321</v>
      </c>
      <c r="I9849" s="7">
        <v>5244177</v>
      </c>
      <c r="J9849" s="7">
        <v>6865227</v>
      </c>
      <c r="K9849" s="7">
        <v>21387</v>
      </c>
      <c r="L9849" s="7" t="s">
        <v>105</v>
      </c>
      <c r="M9849" s="7">
        <v>193811</v>
      </c>
      <c r="N9849" s="7">
        <v>4514</v>
      </c>
      <c r="O9849" s="8">
        <v>73.66354621574061</v>
      </c>
      <c r="P9849" s="7"/>
      <c r="Q9849" s="7">
        <v>62213331</v>
      </c>
      <c r="R9849" s="7">
        <v>84456063</v>
      </c>
      <c r="S9849" s="7">
        <v>263103</v>
      </c>
      <c r="T9849" s="7" t="s">
        <v>105</v>
      </c>
      <c r="U9849" s="7" t="s">
        <v>106</v>
      </c>
      <c r="V9849" s="6"/>
    </row>
    <row r="9850" spans="1:22" x14ac:dyDescent="0.25">
      <c r="A9850" s="6" t="s">
        <v>107</v>
      </c>
      <c r="B9850" s="6" t="s">
        <v>6</v>
      </c>
      <c r="C9850" s="38">
        <v>2017</v>
      </c>
      <c r="D9850" s="38">
        <v>8</v>
      </c>
      <c r="E9850" s="7">
        <v>15838</v>
      </c>
      <c r="F9850" s="7">
        <v>376</v>
      </c>
      <c r="G9850" s="39">
        <v>73.3</v>
      </c>
      <c r="H9850" s="7">
        <v>321</v>
      </c>
      <c r="I9850" s="7">
        <v>5083998</v>
      </c>
      <c r="J9850" s="7">
        <v>6931353</v>
      </c>
      <c r="K9850" s="7">
        <v>21593</v>
      </c>
      <c r="L9850" s="7" t="s">
        <v>105</v>
      </c>
      <c r="M9850" s="7">
        <v>194229</v>
      </c>
      <c r="N9850" s="7">
        <v>4496</v>
      </c>
      <c r="O9850" s="8">
        <v>74.068749332641829</v>
      </c>
      <c r="P9850" s="7"/>
      <c r="Q9850" s="7">
        <v>62347509</v>
      </c>
      <c r="R9850" s="7">
        <v>84175188</v>
      </c>
      <c r="S9850" s="7">
        <v>262228</v>
      </c>
      <c r="T9850" s="7" t="s">
        <v>105</v>
      </c>
      <c r="U9850" s="7" t="s">
        <v>106</v>
      </c>
      <c r="V9850" s="6"/>
    </row>
    <row r="9851" spans="1:22" x14ac:dyDescent="0.25">
      <c r="A9851" s="6" t="s">
        <v>107</v>
      </c>
      <c r="B9851" s="6" t="s">
        <v>6</v>
      </c>
      <c r="C9851" s="38">
        <v>2017</v>
      </c>
      <c r="D9851" s="38">
        <v>9</v>
      </c>
      <c r="E9851" s="7">
        <v>15879</v>
      </c>
      <c r="F9851" s="7">
        <v>343</v>
      </c>
      <c r="G9851" s="39">
        <v>79.900000000000006</v>
      </c>
      <c r="H9851" s="7">
        <v>321</v>
      </c>
      <c r="I9851" s="7">
        <v>5097159</v>
      </c>
      <c r="J9851" s="7">
        <v>6375702</v>
      </c>
      <c r="K9851" s="7">
        <v>19862</v>
      </c>
      <c r="L9851" s="7" t="s">
        <v>105</v>
      </c>
      <c r="M9851" s="7">
        <v>193271</v>
      </c>
      <c r="N9851" s="7">
        <v>4457</v>
      </c>
      <c r="O9851" s="8">
        <v>74.143083480068896</v>
      </c>
      <c r="P9851" s="7"/>
      <c r="Q9851" s="7">
        <v>62039991</v>
      </c>
      <c r="R9851" s="7">
        <v>83676033</v>
      </c>
      <c r="S9851" s="7">
        <v>260673</v>
      </c>
      <c r="T9851" s="7" t="s">
        <v>105</v>
      </c>
      <c r="U9851" s="7" t="s">
        <v>106</v>
      </c>
      <c r="V9851" s="6"/>
    </row>
    <row r="9852" spans="1:22" x14ac:dyDescent="0.25">
      <c r="A9852" s="6" t="s">
        <v>107</v>
      </c>
      <c r="B9852" s="6" t="s">
        <v>6</v>
      </c>
      <c r="C9852" s="38">
        <v>2017</v>
      </c>
      <c r="D9852" s="38">
        <v>10</v>
      </c>
      <c r="E9852" s="7">
        <v>16692</v>
      </c>
      <c r="F9852" s="7">
        <v>369</v>
      </c>
      <c r="G9852" s="39">
        <v>79.3</v>
      </c>
      <c r="H9852" s="7">
        <v>321</v>
      </c>
      <c r="I9852" s="7">
        <v>5358132</v>
      </c>
      <c r="J9852" s="7">
        <v>6759297</v>
      </c>
      <c r="K9852" s="7">
        <v>21057</v>
      </c>
      <c r="L9852" s="7" t="s">
        <v>105</v>
      </c>
      <c r="M9852" s="7">
        <v>192918</v>
      </c>
      <c r="N9852" s="7">
        <v>4439</v>
      </c>
      <c r="O9852" s="8">
        <v>74.331311792492812</v>
      </c>
      <c r="P9852" s="7"/>
      <c r="Q9852" s="7">
        <v>61926678</v>
      </c>
      <c r="R9852" s="7">
        <v>83311698</v>
      </c>
      <c r="S9852" s="7">
        <v>259538</v>
      </c>
      <c r="T9852" s="7" t="s">
        <v>105</v>
      </c>
      <c r="U9852" s="7" t="s">
        <v>106</v>
      </c>
      <c r="V9852" s="6"/>
    </row>
    <row r="9853" spans="1:22" x14ac:dyDescent="0.25">
      <c r="A9853" s="6" t="s">
        <v>107</v>
      </c>
      <c r="B9853" s="6" t="s">
        <v>6</v>
      </c>
      <c r="C9853" s="38">
        <v>2017</v>
      </c>
      <c r="D9853" s="38">
        <v>11</v>
      </c>
      <c r="E9853" s="7">
        <v>16555</v>
      </c>
      <c r="F9853" s="7">
        <v>346</v>
      </c>
      <c r="G9853" s="39">
        <v>83</v>
      </c>
      <c r="H9853" s="7">
        <v>321</v>
      </c>
      <c r="I9853" s="7">
        <v>5314155</v>
      </c>
      <c r="J9853" s="7">
        <v>6400740</v>
      </c>
      <c r="K9853" s="7">
        <v>19940</v>
      </c>
      <c r="L9853" s="7" t="s">
        <v>105</v>
      </c>
      <c r="M9853" s="7">
        <v>192731</v>
      </c>
      <c r="N9853" s="7">
        <v>4404</v>
      </c>
      <c r="O9853" s="8">
        <v>74.73409102365747</v>
      </c>
      <c r="P9853" s="7"/>
      <c r="Q9853" s="7">
        <v>61866651</v>
      </c>
      <c r="R9853" s="7">
        <v>82782369</v>
      </c>
      <c r="S9853" s="7">
        <v>257889</v>
      </c>
      <c r="T9853" s="7" t="s">
        <v>105</v>
      </c>
      <c r="U9853" s="7" t="s">
        <v>106</v>
      </c>
      <c r="V9853" s="6"/>
    </row>
    <row r="9854" spans="1:22" x14ac:dyDescent="0.25">
      <c r="A9854" s="6" t="s">
        <v>107</v>
      </c>
      <c r="B9854" s="6" t="s">
        <v>6</v>
      </c>
      <c r="C9854" s="38">
        <v>2017</v>
      </c>
      <c r="D9854" s="38">
        <v>12</v>
      </c>
      <c r="E9854" s="7">
        <v>16781</v>
      </c>
      <c r="F9854" s="7">
        <v>347</v>
      </c>
      <c r="G9854" s="39">
        <v>78.599999999999994</v>
      </c>
      <c r="H9854" s="7">
        <v>321</v>
      </c>
      <c r="I9854" s="7">
        <v>5386701</v>
      </c>
      <c r="J9854" s="7">
        <v>6853350</v>
      </c>
      <c r="K9854" s="7">
        <v>21350</v>
      </c>
      <c r="L9854" s="7" t="s">
        <v>105</v>
      </c>
      <c r="M9854" s="7">
        <v>192323</v>
      </c>
      <c r="N9854" s="7">
        <v>4376</v>
      </c>
      <c r="O9854" s="8">
        <v>75.071334611045842</v>
      </c>
      <c r="P9854" s="7"/>
      <c r="Q9854" s="7">
        <v>61735683</v>
      </c>
      <c r="R9854" s="7">
        <v>82236027</v>
      </c>
      <c r="S9854" s="7">
        <v>256187</v>
      </c>
      <c r="T9854" s="7" t="s">
        <v>105</v>
      </c>
      <c r="U9854" s="7" t="s">
        <v>106</v>
      </c>
      <c r="V9854" s="6"/>
    </row>
    <row r="9855" spans="1:22" x14ac:dyDescent="0.25">
      <c r="A9855" s="6" t="s">
        <v>107</v>
      </c>
      <c r="B9855" s="6" t="s">
        <v>6</v>
      </c>
      <c r="C9855" s="38">
        <v>2018</v>
      </c>
      <c r="D9855" s="38">
        <v>1</v>
      </c>
      <c r="E9855" s="7">
        <v>14959</v>
      </c>
      <c r="F9855" s="7">
        <v>348</v>
      </c>
      <c r="G9855" s="39">
        <v>73.3</v>
      </c>
      <c r="H9855" s="7">
        <v>321</v>
      </c>
      <c r="I9855" s="7">
        <v>4801839</v>
      </c>
      <c r="J9855" s="7">
        <v>6547758</v>
      </c>
      <c r="K9855" s="7">
        <v>20398</v>
      </c>
      <c r="L9855" s="7" t="s">
        <v>105</v>
      </c>
      <c r="M9855" s="7">
        <v>192401</v>
      </c>
      <c r="N9855" s="7">
        <v>4351</v>
      </c>
      <c r="O9855" s="8">
        <v>75.857732007538431</v>
      </c>
      <c r="P9855" s="7"/>
      <c r="Q9855" s="7">
        <v>61760721</v>
      </c>
      <c r="R9855" s="7">
        <v>81416514</v>
      </c>
      <c r="S9855" s="7">
        <v>253634</v>
      </c>
      <c r="T9855" s="7" t="s">
        <v>105</v>
      </c>
      <c r="U9855" s="7" t="s">
        <v>106</v>
      </c>
      <c r="V9855" s="6"/>
    </row>
    <row r="9856" spans="1:22" x14ac:dyDescent="0.25">
      <c r="A9856" s="6" t="s">
        <v>107</v>
      </c>
      <c r="B9856" s="6" t="s">
        <v>6</v>
      </c>
      <c r="C9856" s="38">
        <v>2018</v>
      </c>
      <c r="D9856" s="38">
        <v>2</v>
      </c>
      <c r="E9856" s="7">
        <v>13989</v>
      </c>
      <c r="F9856" s="7">
        <v>307</v>
      </c>
      <c r="G9856" s="39">
        <v>78.900000000000006</v>
      </c>
      <c r="H9856" s="7">
        <v>321</v>
      </c>
      <c r="I9856" s="7">
        <v>4490469</v>
      </c>
      <c r="J9856" s="7">
        <v>5688762</v>
      </c>
      <c r="K9856" s="7">
        <v>17722</v>
      </c>
      <c r="L9856" s="7" t="s">
        <v>105</v>
      </c>
      <c r="M9856" s="7">
        <v>192011</v>
      </c>
      <c r="N9856" s="7">
        <v>4315</v>
      </c>
      <c r="O9856" s="8">
        <v>76.231444463412984</v>
      </c>
      <c r="P9856" s="7"/>
      <c r="Q9856" s="7">
        <v>61635531</v>
      </c>
      <c r="R9856" s="7">
        <v>80853159</v>
      </c>
      <c r="S9856" s="7">
        <v>251879</v>
      </c>
      <c r="T9856" s="7" t="s">
        <v>105</v>
      </c>
      <c r="U9856" s="7" t="s">
        <v>106</v>
      </c>
      <c r="V9856" s="6"/>
    </row>
    <row r="9857" spans="1:22" x14ac:dyDescent="0.25">
      <c r="A9857" s="6" t="s">
        <v>107</v>
      </c>
      <c r="B9857" s="6" t="s">
        <v>6</v>
      </c>
      <c r="C9857" s="38">
        <v>2018</v>
      </c>
      <c r="D9857" s="38">
        <v>3</v>
      </c>
      <c r="E9857" s="7">
        <v>16353</v>
      </c>
      <c r="F9857" s="7">
        <v>328</v>
      </c>
      <c r="G9857" s="39">
        <v>82.5</v>
      </c>
      <c r="H9857" s="7">
        <v>321</v>
      </c>
      <c r="I9857" s="7">
        <v>5249313</v>
      </c>
      <c r="J9857" s="7">
        <v>6362862</v>
      </c>
      <c r="K9857" s="7">
        <v>19822</v>
      </c>
      <c r="L9857" s="7"/>
      <c r="M9857" s="7">
        <v>191704</v>
      </c>
      <c r="N9857" s="7">
        <v>4260</v>
      </c>
      <c r="O9857" s="8">
        <v>76.750675608047246</v>
      </c>
      <c r="P9857" s="7"/>
      <c r="Q9857" s="7">
        <v>61536984</v>
      </c>
      <c r="R9857" s="7">
        <v>80177775</v>
      </c>
      <c r="S9857" s="7">
        <v>249775</v>
      </c>
      <c r="T9857" s="7" t="s">
        <v>105</v>
      </c>
      <c r="U9857" s="7" t="s">
        <v>106</v>
      </c>
      <c r="V9857" s="6"/>
    </row>
    <row r="9858" spans="1:22" x14ac:dyDescent="0.25">
      <c r="A9858" s="6" t="s">
        <v>107</v>
      </c>
      <c r="B9858" s="6" t="s">
        <v>6</v>
      </c>
      <c r="C9858" s="38">
        <v>2018</v>
      </c>
      <c r="D9858" s="38">
        <v>4</v>
      </c>
      <c r="E9858" s="7">
        <v>15314</v>
      </c>
      <c r="F9858" s="7">
        <v>299</v>
      </c>
      <c r="G9858" s="39">
        <v>78.2</v>
      </c>
      <c r="H9858" s="7">
        <v>321</v>
      </c>
      <c r="I9858" s="7">
        <v>4915794</v>
      </c>
      <c r="J9858" s="7">
        <v>6282291</v>
      </c>
      <c r="K9858" s="7">
        <v>19571</v>
      </c>
      <c r="L9858" s="7"/>
      <c r="M9858" s="7">
        <v>191546</v>
      </c>
      <c r="N9858" s="7">
        <v>4193</v>
      </c>
      <c r="O9858" s="8">
        <v>77.324839735826515</v>
      </c>
      <c r="P9858" s="7"/>
      <c r="Q9858" s="7">
        <v>61486266</v>
      </c>
      <c r="R9858" s="7">
        <v>79516836</v>
      </c>
      <c r="S9858" s="7">
        <v>247716</v>
      </c>
      <c r="T9858" s="7" t="s">
        <v>105</v>
      </c>
      <c r="U9858" s="7" t="s">
        <v>106</v>
      </c>
      <c r="V9858" s="6"/>
    </row>
    <row r="9859" spans="1:22" x14ac:dyDescent="0.25">
      <c r="A9859" s="6" t="s">
        <v>107</v>
      </c>
      <c r="B9859" s="6" t="s">
        <v>6</v>
      </c>
      <c r="C9859" s="38">
        <v>2018</v>
      </c>
      <c r="D9859" s="38">
        <v>5</v>
      </c>
      <c r="E9859" s="7">
        <v>16257</v>
      </c>
      <c r="F9859" s="7">
        <v>330</v>
      </c>
      <c r="G9859" s="39">
        <v>75.2</v>
      </c>
      <c r="H9859" s="7">
        <v>321</v>
      </c>
      <c r="I9859" s="7">
        <v>5218497</v>
      </c>
      <c r="J9859" s="7">
        <v>6942909</v>
      </c>
      <c r="K9859" s="7">
        <v>21629</v>
      </c>
      <c r="L9859" s="7"/>
      <c r="M9859" s="7">
        <v>190721</v>
      </c>
      <c r="N9859" s="7">
        <v>4129</v>
      </c>
      <c r="O9859" s="8">
        <v>77.602678971053763</v>
      </c>
      <c r="P9859" s="7"/>
      <c r="Q9859" s="7">
        <v>61221441</v>
      </c>
      <c r="R9859" s="7">
        <v>78890886</v>
      </c>
      <c r="S9859" s="7">
        <v>245766</v>
      </c>
      <c r="T9859" s="7" t="s">
        <v>105</v>
      </c>
      <c r="U9859" s="7" t="s">
        <v>106</v>
      </c>
      <c r="V9859" s="6"/>
    </row>
    <row r="9860" spans="1:22" x14ac:dyDescent="0.25">
      <c r="A9860" s="6" t="s">
        <v>107</v>
      </c>
      <c r="B9860" s="6" t="s">
        <v>6</v>
      </c>
      <c r="C9860" s="38">
        <v>2018</v>
      </c>
      <c r="D9860" s="38">
        <v>6</v>
      </c>
      <c r="E9860" s="7">
        <v>14810</v>
      </c>
      <c r="F9860" s="7">
        <v>296</v>
      </c>
      <c r="G9860" s="39">
        <v>78.2</v>
      </c>
      <c r="H9860" s="7">
        <v>321</v>
      </c>
      <c r="I9860" s="7">
        <v>4754010</v>
      </c>
      <c r="J9860" s="7">
        <v>6075567</v>
      </c>
      <c r="K9860" s="7">
        <v>18927</v>
      </c>
      <c r="L9860" s="7" t="s">
        <v>105</v>
      </c>
      <c r="M9860" s="7">
        <v>189764</v>
      </c>
      <c r="N9860" s="7">
        <v>4060</v>
      </c>
      <c r="O9860" s="8">
        <v>78.009356321272065</v>
      </c>
      <c r="P9860" s="7"/>
      <c r="Q9860" s="7">
        <v>60914244</v>
      </c>
      <c r="R9860" s="7">
        <v>78085818</v>
      </c>
      <c r="S9860" s="7">
        <v>243258</v>
      </c>
      <c r="T9860" s="7" t="s">
        <v>105</v>
      </c>
      <c r="U9860" s="7" t="s">
        <v>106</v>
      </c>
      <c r="V9860" s="6"/>
    </row>
    <row r="9861" spans="1:22" x14ac:dyDescent="0.25">
      <c r="A9861" s="6" t="s">
        <v>107</v>
      </c>
      <c r="B9861" s="6" t="s">
        <v>6</v>
      </c>
      <c r="C9861" s="38">
        <v>2018</v>
      </c>
      <c r="D9861" s="38">
        <v>7</v>
      </c>
      <c r="E9861" s="7">
        <v>15627</v>
      </c>
      <c r="F9861" s="7">
        <v>320</v>
      </c>
      <c r="G9861" s="39">
        <v>75.5</v>
      </c>
      <c r="H9861" s="7">
        <v>321</v>
      </c>
      <c r="I9861" s="7">
        <v>5016267</v>
      </c>
      <c r="J9861" s="7">
        <v>6645021</v>
      </c>
      <c r="K9861" s="7">
        <v>20701</v>
      </c>
      <c r="L9861" s="7" t="s">
        <v>105</v>
      </c>
      <c r="M9861" s="7">
        <v>189054</v>
      </c>
      <c r="N9861" s="7">
        <v>4009</v>
      </c>
      <c r="O9861" s="8">
        <v>77.937272232574244</v>
      </c>
      <c r="P9861" s="7"/>
      <c r="Q9861" s="7">
        <v>60686334</v>
      </c>
      <c r="R9861" s="7">
        <v>77865612</v>
      </c>
      <c r="S9861" s="7">
        <v>242572</v>
      </c>
      <c r="T9861" s="7" t="s">
        <v>105</v>
      </c>
      <c r="U9861" s="7" t="s">
        <v>106</v>
      </c>
      <c r="V9861" s="6"/>
    </row>
    <row r="9862" spans="1:22" x14ac:dyDescent="0.25">
      <c r="A9862" s="6" t="s">
        <v>107</v>
      </c>
      <c r="B9862" s="6" t="s">
        <v>6</v>
      </c>
      <c r="C9862" s="38">
        <v>2018</v>
      </c>
      <c r="D9862" s="38">
        <v>8</v>
      </c>
      <c r="E9862" s="7">
        <v>15516</v>
      </c>
      <c r="F9862" s="7">
        <v>307</v>
      </c>
      <c r="G9862" s="39">
        <v>78.7</v>
      </c>
      <c r="H9862" s="7">
        <v>321</v>
      </c>
      <c r="I9862" s="7">
        <v>4980636</v>
      </c>
      <c r="J9862" s="7">
        <v>6329799</v>
      </c>
      <c r="K9862" s="7">
        <v>19719</v>
      </c>
      <c r="L9862" s="7" t="s">
        <v>105</v>
      </c>
      <c r="M9862" s="7">
        <v>188732</v>
      </c>
      <c r="N9862" s="7">
        <v>3940</v>
      </c>
      <c r="O9862" s="8">
        <v>78.410290073037586</v>
      </c>
      <c r="P9862" s="7"/>
      <c r="Q9862" s="7">
        <v>60582972</v>
      </c>
      <c r="R9862" s="7">
        <v>77264058</v>
      </c>
      <c r="S9862" s="7">
        <v>240698</v>
      </c>
      <c r="T9862" s="7" t="s">
        <v>105</v>
      </c>
      <c r="U9862" s="7" t="s">
        <v>106</v>
      </c>
      <c r="V9862" s="6"/>
    </row>
    <row r="9863" spans="1:22" x14ac:dyDescent="0.25">
      <c r="A9863" s="6" t="s">
        <v>107</v>
      </c>
      <c r="B9863" s="6" t="s">
        <v>6</v>
      </c>
      <c r="C9863" s="38">
        <v>2018</v>
      </c>
      <c r="D9863" s="38">
        <v>9</v>
      </c>
      <c r="E9863" s="7">
        <v>15522</v>
      </c>
      <c r="F9863" s="7">
        <v>306</v>
      </c>
      <c r="G9863" s="39">
        <v>79.2</v>
      </c>
      <c r="H9863" s="7">
        <v>321</v>
      </c>
      <c r="I9863" s="7">
        <v>4982562</v>
      </c>
      <c r="J9863" s="7">
        <v>6289032</v>
      </c>
      <c r="K9863" s="7">
        <v>19592</v>
      </c>
      <c r="L9863" s="7" t="s">
        <v>105</v>
      </c>
      <c r="M9863" s="7">
        <v>188375</v>
      </c>
      <c r="N9863" s="7">
        <v>3903</v>
      </c>
      <c r="O9863" s="8">
        <v>78.349859417372343</v>
      </c>
      <c r="P9863" s="7"/>
      <c r="Q9863" s="7">
        <v>60468375</v>
      </c>
      <c r="R9863" s="7">
        <v>77177388</v>
      </c>
      <c r="S9863" s="7">
        <v>240428</v>
      </c>
      <c r="T9863" s="7" t="s">
        <v>105</v>
      </c>
      <c r="U9863" s="7" t="s">
        <v>106</v>
      </c>
      <c r="V9863" s="6"/>
    </row>
    <row r="9864" spans="1:22" x14ac:dyDescent="0.25">
      <c r="A9864" s="6" t="s">
        <v>107</v>
      </c>
      <c r="B9864" s="6" t="s">
        <v>6</v>
      </c>
      <c r="C9864" s="38">
        <v>2018</v>
      </c>
      <c r="D9864" s="38">
        <v>10</v>
      </c>
      <c r="E9864" s="7">
        <v>16427</v>
      </c>
      <c r="F9864" s="7">
        <v>317</v>
      </c>
      <c r="G9864" s="39">
        <v>80.599999999999994</v>
      </c>
      <c r="H9864" s="7">
        <v>321</v>
      </c>
      <c r="I9864" s="7">
        <v>5273067</v>
      </c>
      <c r="J9864" s="7">
        <v>6545511</v>
      </c>
      <c r="K9864" s="7">
        <v>20391</v>
      </c>
      <c r="L9864" s="7" t="s">
        <v>105</v>
      </c>
      <c r="M9864" s="7">
        <v>188110</v>
      </c>
      <c r="N9864" s="7">
        <v>3851</v>
      </c>
      <c r="O9864" s="8">
        <v>78.456969828413179</v>
      </c>
      <c r="P9864" s="7"/>
      <c r="Q9864" s="7">
        <v>60383310</v>
      </c>
      <c r="R9864" s="7">
        <v>76963602</v>
      </c>
      <c r="S9864" s="7">
        <v>239762</v>
      </c>
      <c r="T9864" s="7" t="s">
        <v>105</v>
      </c>
      <c r="U9864" s="7" t="s">
        <v>106</v>
      </c>
      <c r="V9864" s="6"/>
    </row>
    <row r="9865" spans="1:22" x14ac:dyDescent="0.25">
      <c r="A9865" s="6" t="s">
        <v>107</v>
      </c>
      <c r="B9865" s="6" t="s">
        <v>6</v>
      </c>
      <c r="C9865" s="38">
        <v>2018</v>
      </c>
      <c r="D9865" s="38">
        <v>11</v>
      </c>
      <c r="E9865" s="7">
        <v>16155</v>
      </c>
      <c r="F9865" s="7">
        <v>301</v>
      </c>
      <c r="G9865" s="39">
        <v>80.5</v>
      </c>
      <c r="H9865" s="7">
        <v>321</v>
      </c>
      <c r="I9865" s="7">
        <v>5185755</v>
      </c>
      <c r="J9865" s="7">
        <v>6441507</v>
      </c>
      <c r="K9865" s="7">
        <v>20067</v>
      </c>
      <c r="L9865" s="7" t="s">
        <v>105</v>
      </c>
      <c r="M9865" s="7">
        <v>187710</v>
      </c>
      <c r="N9865" s="7">
        <v>3806</v>
      </c>
      <c r="O9865" s="8">
        <v>78.248690019133846</v>
      </c>
      <c r="P9865" s="7"/>
      <c r="Q9865" s="7">
        <v>60254910</v>
      </c>
      <c r="R9865" s="7">
        <v>77004369</v>
      </c>
      <c r="S9865" s="7">
        <v>239889</v>
      </c>
      <c r="T9865" s="7" t="s">
        <v>105</v>
      </c>
      <c r="U9865" s="7" t="s">
        <v>106</v>
      </c>
      <c r="V9865" s="6"/>
    </row>
    <row r="9866" spans="1:22" x14ac:dyDescent="0.25">
      <c r="A9866" s="6" t="s">
        <v>107</v>
      </c>
      <c r="B9866" s="6" t="s">
        <v>6</v>
      </c>
      <c r="C9866" s="38">
        <v>2018</v>
      </c>
      <c r="D9866" s="38">
        <v>12</v>
      </c>
      <c r="E9866" s="7">
        <v>15938</v>
      </c>
      <c r="F9866" s="7">
        <v>319</v>
      </c>
      <c r="G9866" s="39">
        <v>73.900000000000006</v>
      </c>
      <c r="H9866" s="7">
        <v>321</v>
      </c>
      <c r="I9866" s="7">
        <v>5116098</v>
      </c>
      <c r="J9866" s="7">
        <v>6923007</v>
      </c>
      <c r="K9866" s="7">
        <v>21567</v>
      </c>
      <c r="L9866" s="7" t="s">
        <v>105</v>
      </c>
      <c r="M9866" s="7">
        <v>186867</v>
      </c>
      <c r="N9866" s="7">
        <v>3778</v>
      </c>
      <c r="O9866" s="8">
        <v>77.826876462895555</v>
      </c>
      <c r="P9866" s="7"/>
      <c r="Q9866" s="7">
        <v>59984307</v>
      </c>
      <c r="R9866" s="7">
        <v>77074026</v>
      </c>
      <c r="S9866" s="7">
        <v>240106</v>
      </c>
      <c r="T9866" s="7" t="s">
        <v>105</v>
      </c>
      <c r="U9866" s="7" t="s">
        <v>106</v>
      </c>
      <c r="V9866" s="6"/>
    </row>
    <row r="9867" spans="1:22" x14ac:dyDescent="0.25">
      <c r="A9867" s="6" t="s">
        <v>107</v>
      </c>
      <c r="B9867" s="6" t="s">
        <v>6</v>
      </c>
      <c r="C9867" s="38">
        <v>2019</v>
      </c>
      <c r="D9867" s="38">
        <v>1</v>
      </c>
      <c r="E9867" s="7">
        <v>14342</v>
      </c>
      <c r="F9867" s="7">
        <v>307</v>
      </c>
      <c r="G9867" s="39">
        <v>70.099999999999994</v>
      </c>
      <c r="H9867" s="7">
        <v>321</v>
      </c>
      <c r="I9867" s="7">
        <v>4603782</v>
      </c>
      <c r="J9867" s="7">
        <v>6571191</v>
      </c>
      <c r="K9867" s="7">
        <v>20471</v>
      </c>
      <c r="L9867" s="7" t="s">
        <v>105</v>
      </c>
      <c r="M9867" s="7">
        <v>186250</v>
      </c>
      <c r="N9867" s="7">
        <v>3737</v>
      </c>
      <c r="O9867" s="8">
        <v>77.54633002885349</v>
      </c>
      <c r="P9867" s="7"/>
      <c r="Q9867" s="7">
        <v>59786250</v>
      </c>
      <c r="R9867" s="7">
        <v>77097459</v>
      </c>
      <c r="S9867" s="7">
        <v>240179</v>
      </c>
      <c r="T9867" s="7" t="s">
        <v>105</v>
      </c>
      <c r="U9867" s="7" t="s">
        <v>106</v>
      </c>
      <c r="V9867" s="6"/>
    </row>
    <row r="9868" spans="1:22" x14ac:dyDescent="0.25">
      <c r="A9868" s="6" t="s">
        <v>107</v>
      </c>
      <c r="B9868" s="6" t="s">
        <v>6</v>
      </c>
      <c r="C9868" s="38">
        <v>2019</v>
      </c>
      <c r="D9868" s="38">
        <v>2</v>
      </c>
      <c r="E9868" s="7">
        <v>14175</v>
      </c>
      <c r="F9868" s="7">
        <v>300</v>
      </c>
      <c r="G9868" s="39">
        <v>70.7</v>
      </c>
      <c r="H9868" s="7">
        <v>321</v>
      </c>
      <c r="I9868" s="7">
        <v>4550175</v>
      </c>
      <c r="J9868" s="7">
        <v>6436371</v>
      </c>
      <c r="K9868" s="7">
        <v>20051</v>
      </c>
      <c r="L9868" s="7" t="s">
        <v>105</v>
      </c>
      <c r="M9868" s="7">
        <v>186436</v>
      </c>
      <c r="N9868" s="7">
        <v>3730</v>
      </c>
      <c r="O9868" s="8">
        <v>76.878288551305531</v>
      </c>
      <c r="P9868" s="7"/>
      <c r="Q9868" s="7">
        <v>59845956</v>
      </c>
      <c r="R9868" s="7">
        <v>77845068</v>
      </c>
      <c r="S9868" s="7">
        <v>242508</v>
      </c>
      <c r="T9868" s="7" t="s">
        <v>105</v>
      </c>
      <c r="U9868" s="7" t="s">
        <v>106</v>
      </c>
      <c r="V9868" s="6"/>
    </row>
    <row r="9869" spans="1:22" x14ac:dyDescent="0.25">
      <c r="A9869" s="6" t="s">
        <v>107</v>
      </c>
      <c r="B9869" s="6" t="s">
        <v>6</v>
      </c>
      <c r="C9869" s="38">
        <v>2019</v>
      </c>
      <c r="D9869" s="38">
        <v>3</v>
      </c>
      <c r="E9869" s="7">
        <v>16343</v>
      </c>
      <c r="F9869" s="7">
        <v>332</v>
      </c>
      <c r="G9869" s="39">
        <v>73.8</v>
      </c>
      <c r="H9869" s="7">
        <v>321</v>
      </c>
      <c r="I9869" s="7">
        <v>5246103</v>
      </c>
      <c r="J9869" s="7">
        <v>7113039</v>
      </c>
      <c r="K9869" s="7">
        <v>22159</v>
      </c>
      <c r="L9869" s="7" t="s">
        <v>105</v>
      </c>
      <c r="M9869" s="7">
        <v>186426</v>
      </c>
      <c r="N9869" s="7">
        <v>3734</v>
      </c>
      <c r="O9869" s="8">
        <v>76.140415364822644</v>
      </c>
      <c r="P9869" s="7"/>
      <c r="Q9869" s="7">
        <v>59842746</v>
      </c>
      <c r="R9869" s="7">
        <v>78595245</v>
      </c>
      <c r="S9869" s="7">
        <v>244845</v>
      </c>
      <c r="T9869" s="7" t="s">
        <v>105</v>
      </c>
      <c r="U9869" s="7" t="s">
        <v>106</v>
      </c>
      <c r="V9869" s="6"/>
    </row>
    <row r="9870" spans="1:22" x14ac:dyDescent="0.25">
      <c r="A9870" s="6" t="s">
        <v>107</v>
      </c>
      <c r="B9870" s="6" t="s">
        <v>6</v>
      </c>
      <c r="C9870" s="38">
        <v>2019</v>
      </c>
      <c r="D9870" s="38">
        <v>4</v>
      </c>
      <c r="E9870" s="7">
        <v>15445</v>
      </c>
      <c r="F9870" s="7">
        <v>318</v>
      </c>
      <c r="G9870" s="39">
        <v>70.8</v>
      </c>
      <c r="H9870" s="7">
        <v>321</v>
      </c>
      <c r="I9870" s="7">
        <v>4957845</v>
      </c>
      <c r="J9870" s="7">
        <v>7004541</v>
      </c>
      <c r="K9870" s="7">
        <v>21821</v>
      </c>
      <c r="L9870" s="7" t="s">
        <v>105</v>
      </c>
      <c r="M9870" s="7">
        <v>186557</v>
      </c>
      <c r="N9870" s="7">
        <v>3753</v>
      </c>
      <c r="O9870" s="8">
        <v>75.500111293227306</v>
      </c>
      <c r="P9870" s="7"/>
      <c r="Q9870" s="7">
        <v>59884797</v>
      </c>
      <c r="R9870" s="7">
        <v>79317495</v>
      </c>
      <c r="S9870" s="7">
        <v>247095</v>
      </c>
      <c r="T9870" s="7" t="s">
        <v>105</v>
      </c>
      <c r="U9870" s="7" t="s">
        <v>106</v>
      </c>
      <c r="V9870" s="6"/>
    </row>
    <row r="9871" spans="1:22" x14ac:dyDescent="0.25">
      <c r="A9871" s="6" t="s">
        <v>107</v>
      </c>
      <c r="B9871" s="6" t="s">
        <v>6</v>
      </c>
      <c r="C9871" s="38">
        <v>2019</v>
      </c>
      <c r="D9871" s="38">
        <v>5</v>
      </c>
      <c r="E9871" s="7">
        <v>16872</v>
      </c>
      <c r="F9871" s="7">
        <v>351</v>
      </c>
      <c r="G9871" s="39">
        <v>71.599999999999994</v>
      </c>
      <c r="H9871" s="7">
        <v>321</v>
      </c>
      <c r="I9871" s="7">
        <v>5415912</v>
      </c>
      <c r="J9871" s="7">
        <v>7567575</v>
      </c>
      <c r="K9871" s="7">
        <v>23575</v>
      </c>
      <c r="L9871" s="7" t="s">
        <v>105</v>
      </c>
      <c r="M9871" s="7">
        <v>187172</v>
      </c>
      <c r="N9871" s="7">
        <v>3774</v>
      </c>
      <c r="O9871" s="8">
        <v>75.157102645749092</v>
      </c>
      <c r="P9871" s="7"/>
      <c r="Q9871" s="7">
        <v>60082212</v>
      </c>
      <c r="R9871" s="7">
        <v>79942161</v>
      </c>
      <c r="S9871" s="7">
        <v>249041</v>
      </c>
      <c r="T9871" s="7" t="s">
        <v>105</v>
      </c>
      <c r="U9871" s="7" t="s">
        <v>106</v>
      </c>
      <c r="V9871" s="6"/>
    </row>
    <row r="9872" spans="1:22" x14ac:dyDescent="0.25">
      <c r="A9872" s="6" t="s">
        <v>107</v>
      </c>
      <c r="B9872" s="6" t="s">
        <v>6</v>
      </c>
      <c r="C9872" s="38">
        <v>2019</v>
      </c>
      <c r="D9872" s="38">
        <v>6</v>
      </c>
      <c r="E9872" s="7">
        <v>15154</v>
      </c>
      <c r="F9872" s="7">
        <v>320</v>
      </c>
      <c r="G9872" s="39">
        <v>72.599999999999994</v>
      </c>
      <c r="H9872" s="7">
        <v>321</v>
      </c>
      <c r="I9872" s="7">
        <v>4864434</v>
      </c>
      <c r="J9872" s="7">
        <v>6699912</v>
      </c>
      <c r="K9872" s="7">
        <v>20872</v>
      </c>
      <c r="L9872" s="7" t="s">
        <v>105</v>
      </c>
      <c r="M9872" s="7">
        <v>187516</v>
      </c>
      <c r="N9872" s="7">
        <v>3798</v>
      </c>
      <c r="O9872" s="8">
        <v>74.711736909628428</v>
      </c>
      <c r="P9872" s="7"/>
      <c r="Q9872" s="7">
        <v>60192636</v>
      </c>
      <c r="R9872" s="7">
        <v>80566506</v>
      </c>
      <c r="S9872" s="7">
        <v>250986</v>
      </c>
      <c r="T9872" s="7" t="s">
        <v>105</v>
      </c>
      <c r="U9872" s="7" t="s">
        <v>106</v>
      </c>
      <c r="V9872" s="6"/>
    </row>
    <row r="9873" spans="1:22" x14ac:dyDescent="0.25">
      <c r="A9873" s="6" t="s">
        <v>107</v>
      </c>
      <c r="B9873" s="6" t="s">
        <v>6</v>
      </c>
      <c r="C9873" s="38">
        <v>2019</v>
      </c>
      <c r="D9873" s="38">
        <v>7</v>
      </c>
      <c r="E9873" s="7">
        <v>16033</v>
      </c>
      <c r="F9873" s="7">
        <v>354</v>
      </c>
      <c r="G9873" s="39">
        <v>68</v>
      </c>
      <c r="H9873" s="7">
        <v>321</v>
      </c>
      <c r="I9873" s="7">
        <v>5146593</v>
      </c>
      <c r="J9873" s="7">
        <v>7572390</v>
      </c>
      <c r="K9873" s="7">
        <v>23590</v>
      </c>
      <c r="L9873" s="7" t="s">
        <v>105</v>
      </c>
      <c r="M9873" s="7">
        <v>187922</v>
      </c>
      <c r="N9873" s="7">
        <v>3832</v>
      </c>
      <c r="O9873" s="8">
        <v>74.021467257508618</v>
      </c>
      <c r="P9873" s="7"/>
      <c r="Q9873" s="7">
        <v>60322962</v>
      </c>
      <c r="R9873" s="7">
        <v>81493875</v>
      </c>
      <c r="S9873" s="7">
        <v>253875</v>
      </c>
      <c r="T9873" s="7" t="s">
        <v>105</v>
      </c>
      <c r="U9873" s="7" t="s">
        <v>106</v>
      </c>
      <c r="V9873" s="6"/>
    </row>
    <row r="9874" spans="1:22" x14ac:dyDescent="0.25">
      <c r="A9874" s="6" t="s">
        <v>107</v>
      </c>
      <c r="B9874" s="6" t="s">
        <v>6</v>
      </c>
      <c r="C9874" s="38">
        <v>2019</v>
      </c>
      <c r="D9874" s="38">
        <v>8</v>
      </c>
      <c r="E9874" s="7">
        <v>16200</v>
      </c>
      <c r="F9874" s="7">
        <v>348</v>
      </c>
      <c r="G9874" s="39">
        <v>72.2</v>
      </c>
      <c r="H9874" s="7">
        <v>321</v>
      </c>
      <c r="I9874" s="7">
        <v>5200200</v>
      </c>
      <c r="J9874" s="7">
        <v>7200993</v>
      </c>
      <c r="K9874" s="7">
        <v>22433</v>
      </c>
      <c r="L9874" s="7" t="s">
        <v>105</v>
      </c>
      <c r="M9874" s="7">
        <v>188606</v>
      </c>
      <c r="N9874" s="7">
        <v>3873</v>
      </c>
      <c r="O9874" s="8">
        <v>73.505099595072281</v>
      </c>
      <c r="P9874" s="7"/>
      <c r="Q9874" s="7">
        <v>60542526</v>
      </c>
      <c r="R9874" s="7">
        <v>82365069</v>
      </c>
      <c r="S9874" s="7">
        <v>256589</v>
      </c>
      <c r="T9874" s="7" t="s">
        <v>105</v>
      </c>
      <c r="U9874" s="7" t="s">
        <v>106</v>
      </c>
      <c r="V9874" s="6"/>
    </row>
    <row r="9875" spans="1:22" x14ac:dyDescent="0.25">
      <c r="A9875" s="6" t="s">
        <v>107</v>
      </c>
      <c r="B9875" s="6" t="s">
        <v>6</v>
      </c>
      <c r="C9875" s="38">
        <v>2019</v>
      </c>
      <c r="D9875" s="38">
        <v>9</v>
      </c>
      <c r="E9875" s="7">
        <v>16172</v>
      </c>
      <c r="F9875" s="7">
        <v>356</v>
      </c>
      <c r="G9875" s="39">
        <v>70.8</v>
      </c>
      <c r="H9875" s="7">
        <v>321</v>
      </c>
      <c r="I9875" s="7">
        <v>5191212</v>
      </c>
      <c r="J9875" s="7">
        <v>7334208</v>
      </c>
      <c r="K9875" s="7">
        <v>22848</v>
      </c>
      <c r="L9875" s="7" t="s">
        <v>105</v>
      </c>
      <c r="M9875" s="7">
        <v>189256</v>
      </c>
      <c r="N9875" s="7">
        <v>3923</v>
      </c>
      <c r="O9875" s="8">
        <v>72.834189613038546</v>
      </c>
      <c r="P9875" s="7"/>
      <c r="Q9875" s="7">
        <v>60751176</v>
      </c>
      <c r="R9875" s="7">
        <v>83410245</v>
      </c>
      <c r="S9875" s="7">
        <v>259845</v>
      </c>
      <c r="T9875" s="7" t="s">
        <v>105</v>
      </c>
      <c r="U9875" s="7" t="s">
        <v>106</v>
      </c>
      <c r="V9875" s="6"/>
    </row>
    <row r="9876" spans="1:22" x14ac:dyDescent="0.25">
      <c r="A9876" s="6" t="s">
        <v>107</v>
      </c>
      <c r="B9876" s="6" t="s">
        <v>6</v>
      </c>
      <c r="C9876" s="38">
        <v>2019</v>
      </c>
      <c r="D9876" s="38">
        <v>10</v>
      </c>
      <c r="E9876" s="7">
        <v>17729</v>
      </c>
      <c r="F9876" s="7">
        <v>365</v>
      </c>
      <c r="G9876" s="39">
        <v>75.5</v>
      </c>
      <c r="H9876" s="7">
        <v>321</v>
      </c>
      <c r="I9876" s="7">
        <v>5691009</v>
      </c>
      <c r="J9876" s="7">
        <v>7534191</v>
      </c>
      <c r="K9876" s="7">
        <v>23471</v>
      </c>
      <c r="L9876" s="7" t="s">
        <v>105</v>
      </c>
      <c r="M9876" s="7">
        <v>190558</v>
      </c>
      <c r="N9876" s="7">
        <v>3971</v>
      </c>
      <c r="O9876" s="8">
        <v>72.476181420557197</v>
      </c>
      <c r="P9876" s="7"/>
      <c r="Q9876" s="7">
        <v>61169118</v>
      </c>
      <c r="R9876" s="7">
        <v>84398925</v>
      </c>
      <c r="S9876" s="7">
        <v>262925</v>
      </c>
      <c r="T9876" s="7" t="s">
        <v>105</v>
      </c>
      <c r="U9876" s="7" t="s">
        <v>106</v>
      </c>
      <c r="V9876" s="6"/>
    </row>
    <row r="9877" spans="1:22" x14ac:dyDescent="0.25">
      <c r="A9877" s="6" t="s">
        <v>107</v>
      </c>
      <c r="B9877" s="6" t="s">
        <v>6</v>
      </c>
      <c r="C9877" s="38">
        <v>2019</v>
      </c>
      <c r="D9877" s="38">
        <v>11</v>
      </c>
      <c r="E9877" s="7">
        <v>15960</v>
      </c>
      <c r="F9877" s="7">
        <v>315</v>
      </c>
      <c r="G9877" s="39">
        <v>78</v>
      </c>
      <c r="H9877" s="7">
        <v>321</v>
      </c>
      <c r="I9877" s="7">
        <v>5123160</v>
      </c>
      <c r="J9877" s="7">
        <v>6564129</v>
      </c>
      <c r="K9877" s="7">
        <v>20449</v>
      </c>
      <c r="L9877" s="7" t="s">
        <v>105</v>
      </c>
      <c r="M9877" s="7">
        <v>190363</v>
      </c>
      <c r="N9877" s="7">
        <v>3985</v>
      </c>
      <c r="O9877" s="8">
        <v>72.296976533096341</v>
      </c>
      <c r="P9877" s="7"/>
      <c r="Q9877" s="7">
        <v>61106523</v>
      </c>
      <c r="R9877" s="7">
        <v>84521547</v>
      </c>
      <c r="S9877" s="7">
        <v>263307</v>
      </c>
      <c r="T9877" s="7" t="s">
        <v>105</v>
      </c>
      <c r="U9877" s="7" t="s">
        <v>106</v>
      </c>
      <c r="V9877" s="6"/>
    </row>
    <row r="9878" spans="1:22" x14ac:dyDescent="0.25">
      <c r="A9878" s="6" t="s">
        <v>107</v>
      </c>
      <c r="B9878" s="6" t="s">
        <v>6</v>
      </c>
      <c r="C9878" s="38">
        <v>2019</v>
      </c>
      <c r="D9878" s="38">
        <v>12</v>
      </c>
      <c r="E9878" s="7">
        <v>16440</v>
      </c>
      <c r="F9878" s="7">
        <v>328</v>
      </c>
      <c r="G9878" s="39">
        <v>77.099999999999994</v>
      </c>
      <c r="H9878" s="7">
        <v>321</v>
      </c>
      <c r="I9878" s="7">
        <v>5277240</v>
      </c>
      <c r="J9878" s="7">
        <v>6846930</v>
      </c>
      <c r="K9878" s="7">
        <v>21330</v>
      </c>
      <c r="L9878" s="7" t="s">
        <v>105</v>
      </c>
      <c r="M9878" s="7">
        <v>190865</v>
      </c>
      <c r="N9878" s="7">
        <v>3994</v>
      </c>
      <c r="O9878" s="8">
        <v>72.552932679514953</v>
      </c>
      <c r="P9878" s="7"/>
      <c r="Q9878" s="7">
        <v>61267665</v>
      </c>
      <c r="R9878" s="7">
        <v>84445470</v>
      </c>
      <c r="S9878" s="7">
        <v>263070</v>
      </c>
      <c r="T9878" s="7" t="s">
        <v>105</v>
      </c>
      <c r="U9878" s="7" t="s">
        <v>106</v>
      </c>
      <c r="V9878" s="6"/>
    </row>
    <row r="9879" spans="1:22" x14ac:dyDescent="0.25">
      <c r="A9879" s="6" t="s">
        <v>107</v>
      </c>
      <c r="B9879" s="6" t="s">
        <v>6</v>
      </c>
      <c r="C9879" s="38">
        <v>2020</v>
      </c>
      <c r="D9879" s="38">
        <v>1</v>
      </c>
      <c r="E9879" s="7">
        <v>14785</v>
      </c>
      <c r="F9879" s="7">
        <v>299</v>
      </c>
      <c r="G9879" s="39">
        <v>76.8</v>
      </c>
      <c r="H9879" s="7">
        <v>321</v>
      </c>
      <c r="I9879" s="7">
        <v>4745985</v>
      </c>
      <c r="J9879" s="7">
        <v>6176040</v>
      </c>
      <c r="K9879" s="7">
        <v>19240</v>
      </c>
      <c r="L9879" s="7" t="s">
        <v>105</v>
      </c>
      <c r="M9879" s="7">
        <v>191308</v>
      </c>
      <c r="N9879" s="7">
        <v>3986</v>
      </c>
      <c r="O9879" s="8">
        <v>73.063218237160996</v>
      </c>
      <c r="P9879" s="7"/>
      <c r="Q9879" s="7">
        <v>61409868</v>
      </c>
      <c r="R9879" s="7">
        <v>84050319</v>
      </c>
      <c r="S9879" s="7">
        <v>261839</v>
      </c>
      <c r="T9879" s="7" t="s">
        <v>105</v>
      </c>
      <c r="U9879" s="7" t="s">
        <v>106</v>
      </c>
      <c r="V9879" s="6"/>
    </row>
    <row r="9880" spans="1:22" x14ac:dyDescent="0.25">
      <c r="A9880" s="6" t="s">
        <v>107</v>
      </c>
      <c r="B9880" s="6" t="s">
        <v>6</v>
      </c>
      <c r="C9880" s="38">
        <v>2020</v>
      </c>
      <c r="D9880" s="38">
        <v>2</v>
      </c>
      <c r="E9880" s="7">
        <v>13978</v>
      </c>
      <c r="F9880" s="7">
        <v>296</v>
      </c>
      <c r="G9880" s="39">
        <v>74.3</v>
      </c>
      <c r="H9880" s="7">
        <v>321</v>
      </c>
      <c r="I9880" s="7">
        <v>4486938</v>
      </c>
      <c r="J9880" s="7">
        <v>6036084</v>
      </c>
      <c r="K9880" s="7">
        <v>18804</v>
      </c>
      <c r="L9880" s="7" t="s">
        <v>105</v>
      </c>
      <c r="M9880" s="7">
        <v>191111</v>
      </c>
      <c r="N9880" s="7">
        <v>3982</v>
      </c>
      <c r="O9880" s="8">
        <v>73.337247498004544</v>
      </c>
      <c r="P9880" s="7"/>
      <c r="Q9880" s="7">
        <v>61346631</v>
      </c>
      <c r="R9880" s="7">
        <v>83650032</v>
      </c>
      <c r="S9880" s="7">
        <v>260592</v>
      </c>
      <c r="T9880" s="7" t="s">
        <v>105</v>
      </c>
      <c r="U9880" s="7" t="s">
        <v>106</v>
      </c>
      <c r="V9880" s="6"/>
    </row>
    <row r="9881" spans="1:22" x14ac:dyDescent="0.25">
      <c r="A9881" s="6" t="s">
        <v>107</v>
      </c>
      <c r="B9881" s="6" t="s">
        <v>6</v>
      </c>
      <c r="C9881" s="38">
        <v>2020</v>
      </c>
      <c r="D9881" s="38">
        <v>3</v>
      </c>
      <c r="E9881" s="7">
        <v>10334</v>
      </c>
      <c r="F9881" s="7">
        <v>317</v>
      </c>
      <c r="G9881" s="39">
        <v>58.2</v>
      </c>
      <c r="H9881" s="7">
        <v>321</v>
      </c>
      <c r="I9881" s="7">
        <v>3317214</v>
      </c>
      <c r="J9881" s="7">
        <v>5695824</v>
      </c>
      <c r="K9881" s="7">
        <v>17744</v>
      </c>
      <c r="L9881" s="7" t="s">
        <v>105</v>
      </c>
      <c r="M9881" s="7">
        <v>185102</v>
      </c>
      <c r="N9881" s="7">
        <v>3967</v>
      </c>
      <c r="O9881" s="8">
        <v>72.255510838209531</v>
      </c>
      <c r="P9881" s="7"/>
      <c r="Q9881" s="7">
        <v>59417742</v>
      </c>
      <c r="R9881" s="7">
        <v>82232817</v>
      </c>
      <c r="S9881" s="7">
        <v>256177</v>
      </c>
      <c r="T9881" s="7" t="s">
        <v>105</v>
      </c>
      <c r="U9881" s="7" t="s">
        <v>106</v>
      </c>
      <c r="V9881" s="6"/>
    </row>
    <row r="9882" spans="1:22" x14ac:dyDescent="0.25">
      <c r="A9882" s="6" t="s">
        <v>107</v>
      </c>
      <c r="B9882" s="6" t="s">
        <v>6</v>
      </c>
      <c r="C9882" s="38">
        <v>2020</v>
      </c>
      <c r="D9882" s="38">
        <v>4</v>
      </c>
      <c r="E9882" s="7" t="s">
        <v>42</v>
      </c>
      <c r="F9882" s="7"/>
      <c r="G9882" s="39"/>
      <c r="H9882" s="7">
        <v>321</v>
      </c>
      <c r="I9882" s="7"/>
      <c r="J9882" s="7"/>
      <c r="K9882" s="7"/>
      <c r="L9882" s="7" t="s">
        <v>105</v>
      </c>
      <c r="M9882" s="7"/>
      <c r="N9882" s="7"/>
      <c r="O9882" s="8"/>
      <c r="P9882" s="7"/>
      <c r="Q9882" s="7"/>
      <c r="R9882" s="7"/>
      <c r="S9882" s="7"/>
      <c r="T9882" s="7" t="s">
        <v>105</v>
      </c>
      <c r="U9882" s="7" t="s">
        <v>106</v>
      </c>
      <c r="V9882" s="6"/>
    </row>
    <row r="9883" spans="1:22" x14ac:dyDescent="0.25">
      <c r="A9883" s="6" t="s">
        <v>107</v>
      </c>
      <c r="B9883" s="6" t="s">
        <v>6</v>
      </c>
      <c r="C9883" s="38">
        <v>2020</v>
      </c>
      <c r="D9883" s="38">
        <v>5</v>
      </c>
      <c r="E9883" s="7" t="s">
        <v>42</v>
      </c>
      <c r="F9883" s="7"/>
      <c r="G9883" s="39"/>
      <c r="H9883" s="7">
        <v>321</v>
      </c>
      <c r="I9883" s="7"/>
      <c r="J9883" s="7"/>
      <c r="K9883" s="7"/>
      <c r="L9883" s="7" t="s">
        <v>105</v>
      </c>
      <c r="M9883" s="7"/>
      <c r="N9883" s="7"/>
      <c r="O9883" s="8"/>
      <c r="P9883" s="7"/>
      <c r="Q9883" s="7"/>
      <c r="R9883" s="7"/>
      <c r="S9883" s="7"/>
      <c r="T9883" s="7" t="s">
        <v>105</v>
      </c>
      <c r="U9883" s="7" t="s">
        <v>106</v>
      </c>
      <c r="V9883" s="6"/>
    </row>
    <row r="9884" spans="1:22" x14ac:dyDescent="0.25">
      <c r="A9884" s="6" t="s">
        <v>107</v>
      </c>
      <c r="B9884" s="6" t="s">
        <v>6</v>
      </c>
      <c r="C9884" s="38">
        <v>2020</v>
      </c>
      <c r="D9884" s="38">
        <v>6</v>
      </c>
      <c r="E9884" s="7" t="s">
        <v>42</v>
      </c>
      <c r="F9884" s="7"/>
      <c r="G9884" s="39"/>
      <c r="H9884" s="7">
        <v>321</v>
      </c>
      <c r="I9884" s="7"/>
      <c r="J9884" s="7"/>
      <c r="K9884" s="7"/>
      <c r="L9884" s="7" t="s">
        <v>105</v>
      </c>
      <c r="M9884" s="7"/>
      <c r="N9884" s="7"/>
      <c r="O9884" s="8"/>
      <c r="P9884" s="7"/>
      <c r="Q9884" s="7"/>
      <c r="R9884" s="7"/>
      <c r="S9884" s="7"/>
      <c r="T9884" s="7" t="s">
        <v>105</v>
      </c>
      <c r="U9884" s="7" t="s">
        <v>106</v>
      </c>
      <c r="V9884" s="6"/>
    </row>
    <row r="9885" spans="1:22" x14ac:dyDescent="0.25">
      <c r="A9885" s="6" t="s">
        <v>107</v>
      </c>
      <c r="B9885" s="6" t="s">
        <v>6</v>
      </c>
      <c r="C9885" s="38">
        <v>2020</v>
      </c>
      <c r="D9885" s="38">
        <v>7</v>
      </c>
      <c r="E9885" s="7" t="s">
        <v>42</v>
      </c>
      <c r="F9885" s="7"/>
      <c r="G9885" s="39"/>
      <c r="H9885" s="7">
        <v>321</v>
      </c>
      <c r="I9885" s="7"/>
      <c r="J9885" s="7"/>
      <c r="K9885" s="7"/>
      <c r="L9885" s="7"/>
      <c r="M9885" s="7"/>
      <c r="N9885" s="7"/>
      <c r="O9885" s="8"/>
      <c r="P9885" s="7"/>
      <c r="Q9885" s="7" t="s">
        <v>105</v>
      </c>
      <c r="R9885" s="7" t="s">
        <v>105</v>
      </c>
      <c r="S9885" s="7" t="s">
        <v>105</v>
      </c>
      <c r="T9885" s="7" t="s">
        <v>105</v>
      </c>
      <c r="U9885" s="7" t="s">
        <v>106</v>
      </c>
      <c r="V9885" s="6"/>
    </row>
    <row r="9886" spans="1:22" x14ac:dyDescent="0.25">
      <c r="A9886" s="6" t="s">
        <v>107</v>
      </c>
      <c r="B9886" s="6" t="s">
        <v>6</v>
      </c>
      <c r="C9886" s="38">
        <v>2020</v>
      </c>
      <c r="D9886" s="38">
        <v>8</v>
      </c>
      <c r="E9886" s="7" t="s">
        <v>42</v>
      </c>
      <c r="F9886" s="7"/>
      <c r="G9886" s="39"/>
      <c r="H9886" s="7">
        <v>321</v>
      </c>
      <c r="I9886" s="7"/>
      <c r="J9886" s="7"/>
      <c r="K9886" s="7"/>
      <c r="L9886" s="7"/>
      <c r="M9886" s="7"/>
      <c r="N9886" s="7"/>
      <c r="O9886" s="8"/>
      <c r="P9886" s="7"/>
      <c r="Q9886" s="7"/>
      <c r="R9886" s="7"/>
      <c r="S9886" s="7"/>
      <c r="T9886" s="7" t="s">
        <v>105</v>
      </c>
      <c r="U9886" s="7" t="s">
        <v>106</v>
      </c>
      <c r="V9886" s="6"/>
    </row>
    <row r="9887" spans="1:22" x14ac:dyDescent="0.25">
      <c r="A9887" s="6" t="s">
        <v>107</v>
      </c>
      <c r="B9887" s="6" t="s">
        <v>6</v>
      </c>
      <c r="C9887" s="38">
        <v>2020</v>
      </c>
      <c r="D9887" s="38">
        <v>9</v>
      </c>
      <c r="E9887" s="7" t="s">
        <v>42</v>
      </c>
      <c r="F9887" s="7"/>
      <c r="G9887" s="39"/>
      <c r="H9887" s="7">
        <v>321</v>
      </c>
      <c r="I9887" s="7"/>
      <c r="J9887" s="7"/>
      <c r="K9887" s="7"/>
      <c r="L9887" s="7"/>
      <c r="M9887" s="7"/>
      <c r="N9887" s="7"/>
      <c r="O9887" s="8"/>
      <c r="P9887" s="7"/>
      <c r="Q9887" s="7"/>
      <c r="R9887" s="7"/>
      <c r="S9887" s="7"/>
      <c r="T9887" s="7" t="s">
        <v>105</v>
      </c>
      <c r="U9887" s="7" t="s">
        <v>106</v>
      </c>
      <c r="V9887" s="6"/>
    </row>
    <row r="9888" spans="1:22" x14ac:dyDescent="0.25">
      <c r="A9888" s="6" t="s">
        <v>107</v>
      </c>
      <c r="B9888" s="6" t="s">
        <v>6</v>
      </c>
      <c r="C9888" s="38">
        <v>2020</v>
      </c>
      <c r="D9888" s="38">
        <v>10</v>
      </c>
      <c r="E9888" s="7" t="s">
        <v>42</v>
      </c>
      <c r="F9888" s="7"/>
      <c r="G9888" s="39"/>
      <c r="H9888" s="7">
        <v>321</v>
      </c>
      <c r="I9888" s="7"/>
      <c r="J9888" s="7"/>
      <c r="K9888" s="7"/>
      <c r="L9888" s="7"/>
      <c r="M9888" s="7"/>
      <c r="N9888" s="7"/>
      <c r="O9888" s="8"/>
      <c r="P9888" s="7"/>
      <c r="Q9888" s="7"/>
      <c r="R9888" s="7"/>
      <c r="S9888" s="7"/>
      <c r="T9888" s="7" t="s">
        <v>105</v>
      </c>
      <c r="U9888" s="7" t="s">
        <v>106</v>
      </c>
      <c r="V9888" s="6"/>
    </row>
    <row r="9889" spans="1:22" x14ac:dyDescent="0.25">
      <c r="A9889" s="6" t="s">
        <v>107</v>
      </c>
      <c r="B9889" s="6" t="s">
        <v>6</v>
      </c>
      <c r="C9889" s="38">
        <v>2020</v>
      </c>
      <c r="D9889" s="38">
        <v>11</v>
      </c>
      <c r="E9889" s="7" t="s">
        <v>42</v>
      </c>
      <c r="F9889" s="7"/>
      <c r="G9889" s="39"/>
      <c r="H9889" s="7">
        <v>321</v>
      </c>
      <c r="I9889" s="7"/>
      <c r="J9889" s="7"/>
      <c r="K9889" s="7"/>
      <c r="L9889" s="7" t="s">
        <v>105</v>
      </c>
      <c r="M9889" s="7" t="s">
        <v>105</v>
      </c>
      <c r="N9889" s="7" t="s">
        <v>105</v>
      </c>
      <c r="O9889" s="8" t="s">
        <v>105</v>
      </c>
      <c r="P9889" s="7" t="s">
        <v>105</v>
      </c>
      <c r="Q9889" s="7" t="s">
        <v>105</v>
      </c>
      <c r="R9889" s="7" t="s">
        <v>105</v>
      </c>
      <c r="S9889" s="7" t="s">
        <v>105</v>
      </c>
      <c r="T9889" s="7" t="s">
        <v>105</v>
      </c>
      <c r="U9889" s="7" t="s">
        <v>106</v>
      </c>
      <c r="V9889" s="6"/>
    </row>
    <row r="9890" spans="1:22" x14ac:dyDescent="0.25">
      <c r="A9890" s="6" t="s">
        <v>107</v>
      </c>
      <c r="B9890" s="6" t="s">
        <v>6</v>
      </c>
      <c r="C9890" s="38">
        <v>2020</v>
      </c>
      <c r="D9890" s="38">
        <v>12</v>
      </c>
      <c r="E9890" s="7" t="s">
        <v>42</v>
      </c>
      <c r="F9890" s="7"/>
      <c r="G9890" s="39"/>
      <c r="H9890" s="7">
        <v>321</v>
      </c>
      <c r="I9890" s="7"/>
      <c r="J9890" s="7"/>
      <c r="K9890" s="7"/>
      <c r="L9890" s="7" t="s">
        <v>105</v>
      </c>
      <c r="M9890" s="7" t="s">
        <v>105</v>
      </c>
      <c r="N9890" s="7" t="s">
        <v>105</v>
      </c>
      <c r="O9890" s="8" t="s">
        <v>105</v>
      </c>
      <c r="P9890" s="7" t="s">
        <v>105</v>
      </c>
      <c r="Q9890" s="7" t="s">
        <v>105</v>
      </c>
      <c r="R9890" s="7" t="s">
        <v>105</v>
      </c>
      <c r="S9890" s="7" t="s">
        <v>105</v>
      </c>
      <c r="T9890" s="7" t="s">
        <v>105</v>
      </c>
      <c r="U9890" s="7" t="s">
        <v>106</v>
      </c>
      <c r="V9890" s="6"/>
    </row>
    <row r="9891" spans="1:22" s="42" customFormat="1" x14ac:dyDescent="0.25">
      <c r="A9891" s="6" t="s">
        <v>107</v>
      </c>
      <c r="B9891" s="6" t="s">
        <v>6</v>
      </c>
      <c r="C9891" s="38">
        <v>2021</v>
      </c>
      <c r="D9891" s="38">
        <v>1</v>
      </c>
      <c r="E9891" s="7" t="s">
        <v>42</v>
      </c>
      <c r="F9891" s="7"/>
      <c r="G9891" s="39"/>
      <c r="H9891" s="7">
        <v>321</v>
      </c>
      <c r="I9891" s="7"/>
      <c r="J9891" s="7"/>
      <c r="K9891" s="7"/>
      <c r="L9891" s="7" t="s">
        <v>105</v>
      </c>
      <c r="M9891" s="7" t="s">
        <v>105</v>
      </c>
      <c r="N9891" s="7" t="s">
        <v>105</v>
      </c>
      <c r="O9891" s="8" t="s">
        <v>105</v>
      </c>
      <c r="P9891" s="7" t="s">
        <v>105</v>
      </c>
      <c r="Q9891" s="7" t="s">
        <v>105</v>
      </c>
      <c r="R9891" s="7" t="s">
        <v>105</v>
      </c>
      <c r="S9891" s="7" t="s">
        <v>105</v>
      </c>
      <c r="T9891" s="7" t="s">
        <v>105</v>
      </c>
      <c r="U9891" s="7" t="s">
        <v>106</v>
      </c>
      <c r="V9891" s="6"/>
    </row>
    <row r="9892" spans="1:22" s="42" customFormat="1" x14ac:dyDescent="0.25">
      <c r="A9892" s="6" t="s">
        <v>107</v>
      </c>
      <c r="B9892" s="6" t="s">
        <v>6</v>
      </c>
      <c r="C9892" s="38">
        <v>2021</v>
      </c>
      <c r="D9892" s="38">
        <v>2</v>
      </c>
      <c r="E9892" s="7" t="s">
        <v>42</v>
      </c>
      <c r="F9892" s="7"/>
      <c r="G9892" s="39"/>
      <c r="H9892" s="7">
        <v>321</v>
      </c>
      <c r="I9892" s="7"/>
      <c r="J9892" s="7"/>
      <c r="K9892" s="7"/>
      <c r="L9892" s="7" t="s">
        <v>105</v>
      </c>
      <c r="M9892" s="7" t="s">
        <v>105</v>
      </c>
      <c r="N9892" s="7" t="s">
        <v>105</v>
      </c>
      <c r="O9892" s="8" t="s">
        <v>105</v>
      </c>
      <c r="P9892" s="7" t="s">
        <v>105</v>
      </c>
      <c r="Q9892" s="7" t="s">
        <v>105</v>
      </c>
      <c r="R9892" s="7" t="s">
        <v>105</v>
      </c>
      <c r="S9892" s="7" t="s">
        <v>105</v>
      </c>
      <c r="T9892" s="7" t="s">
        <v>105</v>
      </c>
      <c r="U9892" s="7" t="s">
        <v>106</v>
      </c>
      <c r="V9892" s="6"/>
    </row>
    <row r="9893" spans="1:22" x14ac:dyDescent="0.25">
      <c r="A9893" s="6" t="s">
        <v>107</v>
      </c>
      <c r="B9893" s="6" t="s">
        <v>6</v>
      </c>
      <c r="C9893" s="38">
        <v>2021</v>
      </c>
      <c r="D9893" s="38">
        <v>3</v>
      </c>
      <c r="E9893" s="7" t="s">
        <v>42</v>
      </c>
      <c r="F9893" s="7"/>
      <c r="G9893" s="39"/>
      <c r="H9893" s="7">
        <v>321</v>
      </c>
      <c r="I9893" s="7"/>
      <c r="J9893" s="7"/>
      <c r="K9893" s="7"/>
      <c r="L9893" s="7" t="s">
        <v>105</v>
      </c>
      <c r="M9893" s="7" t="s">
        <v>105</v>
      </c>
      <c r="N9893" s="7" t="s">
        <v>105</v>
      </c>
      <c r="O9893" s="8" t="s">
        <v>105</v>
      </c>
      <c r="P9893" s="7" t="s">
        <v>105</v>
      </c>
      <c r="Q9893" s="7" t="s">
        <v>105</v>
      </c>
      <c r="R9893" s="7" t="s">
        <v>105</v>
      </c>
      <c r="S9893" s="7" t="s">
        <v>105</v>
      </c>
      <c r="T9893" s="7" t="s">
        <v>105</v>
      </c>
      <c r="U9893" s="7" t="s">
        <v>106</v>
      </c>
      <c r="V9893" s="6"/>
    </row>
    <row r="9894" spans="1:22" x14ac:dyDescent="0.25">
      <c r="A9894" s="6" t="s">
        <v>107</v>
      </c>
      <c r="B9894" s="6" t="s">
        <v>6</v>
      </c>
      <c r="C9894" s="38">
        <v>2021</v>
      </c>
      <c r="D9894" s="38">
        <v>4</v>
      </c>
      <c r="E9894" s="7">
        <v>9463</v>
      </c>
      <c r="F9894" s="7">
        <v>406</v>
      </c>
      <c r="G9894" s="39">
        <v>45.156518419545719</v>
      </c>
      <c r="H9894" s="7">
        <v>321</v>
      </c>
      <c r="I9894" s="7">
        <v>3037623</v>
      </c>
      <c r="J9894" s="7">
        <v>6726876</v>
      </c>
      <c r="K9894" s="7">
        <v>20956</v>
      </c>
      <c r="L9894" s="7" t="s">
        <v>105</v>
      </c>
      <c r="M9894" s="7">
        <v>34776</v>
      </c>
      <c r="N9894" s="7">
        <v>1638</v>
      </c>
      <c r="O9894" s="8">
        <v>47.920628358825965</v>
      </c>
      <c r="P9894" s="7"/>
      <c r="Q9894" s="7">
        <v>11163096</v>
      </c>
      <c r="R9894" s="7">
        <v>23294970</v>
      </c>
      <c r="S9894" s="7">
        <v>72570</v>
      </c>
      <c r="T9894" s="7" t="s">
        <v>105</v>
      </c>
      <c r="U9894" s="7" t="s">
        <v>106</v>
      </c>
      <c r="V9894" s="6"/>
    </row>
    <row r="9895" spans="1:22" x14ac:dyDescent="0.25">
      <c r="A9895" s="6" t="s">
        <v>107</v>
      </c>
      <c r="B9895" s="6" t="s">
        <v>6</v>
      </c>
      <c r="C9895" s="38">
        <v>2021</v>
      </c>
      <c r="D9895" s="38">
        <v>5</v>
      </c>
      <c r="E9895" s="7">
        <v>9937</v>
      </c>
      <c r="F9895" s="7">
        <v>418</v>
      </c>
      <c r="G9895" s="39">
        <v>46.4</v>
      </c>
      <c r="H9895" s="7">
        <v>321</v>
      </c>
      <c r="I9895" s="7">
        <v>3189777</v>
      </c>
      <c r="J9895" s="7">
        <v>6867153</v>
      </c>
      <c r="K9895" s="7">
        <v>21393</v>
      </c>
      <c r="L9895" s="7" t="s">
        <v>105</v>
      </c>
      <c r="M9895" s="7">
        <v>44542</v>
      </c>
      <c r="N9895" s="7">
        <v>2011</v>
      </c>
      <c r="O9895" s="8">
        <v>47.59116600600472</v>
      </c>
      <c r="P9895" s="7" t="s">
        <v>105</v>
      </c>
      <c r="Q9895" s="7">
        <v>14297982</v>
      </c>
      <c r="R9895" s="7">
        <v>30043353</v>
      </c>
      <c r="S9895" s="7">
        <v>93593</v>
      </c>
      <c r="T9895" s="7" t="s">
        <v>105</v>
      </c>
      <c r="U9895" s="7" t="s">
        <v>106</v>
      </c>
      <c r="V9895" s="6"/>
    </row>
    <row r="9896" spans="1:22" x14ac:dyDescent="0.25">
      <c r="A9896" s="6" t="s">
        <v>107</v>
      </c>
      <c r="B9896" s="6" t="s">
        <v>6</v>
      </c>
      <c r="C9896" s="38">
        <v>2021</v>
      </c>
      <c r="D9896" s="38">
        <v>6</v>
      </c>
      <c r="E9896" s="7">
        <v>8100</v>
      </c>
      <c r="F9896" s="7">
        <v>391</v>
      </c>
      <c r="G9896" s="39">
        <v>41.3</v>
      </c>
      <c r="H9896" s="7">
        <v>321</v>
      </c>
      <c r="I9896" s="7">
        <v>2600100</v>
      </c>
      <c r="J9896" s="7">
        <v>6294810</v>
      </c>
      <c r="K9896" s="7">
        <v>19610</v>
      </c>
      <c r="L9896" s="7" t="s">
        <v>105</v>
      </c>
      <c r="M9896" s="7">
        <v>51904</v>
      </c>
      <c r="N9896" s="7">
        <v>2341</v>
      </c>
      <c r="O9896" s="8">
        <v>46.488548934607564</v>
      </c>
      <c r="P9896" s="7"/>
      <c r="Q9896" s="7">
        <v>16661184</v>
      </c>
      <c r="R9896" s="7">
        <v>35839329</v>
      </c>
      <c r="S9896" s="7">
        <v>111649</v>
      </c>
      <c r="T9896" s="7" t="s">
        <v>105</v>
      </c>
      <c r="U9896" s="7" t="s">
        <v>106</v>
      </c>
      <c r="V9896" s="6"/>
    </row>
    <row r="9897" spans="1:22" x14ac:dyDescent="0.25">
      <c r="A9897" s="6" t="s">
        <v>107</v>
      </c>
      <c r="B9897" s="6" t="s">
        <v>6</v>
      </c>
      <c r="C9897" s="38">
        <v>2021</v>
      </c>
      <c r="D9897" s="38">
        <v>7</v>
      </c>
      <c r="E9897" s="7" t="s">
        <v>42</v>
      </c>
      <c r="F9897" s="7"/>
      <c r="G9897" s="39"/>
      <c r="H9897" s="7">
        <v>321</v>
      </c>
      <c r="I9897" s="7"/>
      <c r="J9897" s="7"/>
      <c r="K9897" s="7"/>
      <c r="L9897" s="7"/>
      <c r="M9897" s="7"/>
      <c r="N9897" s="7"/>
      <c r="O9897" s="8"/>
      <c r="P9897" s="7"/>
      <c r="Q9897" s="7"/>
      <c r="R9897" s="7"/>
      <c r="S9897" s="7"/>
      <c r="T9897" s="7" t="s">
        <v>105</v>
      </c>
      <c r="U9897" s="7" t="s">
        <v>106</v>
      </c>
      <c r="V9897" s="6"/>
    </row>
    <row r="9898" spans="1:22" x14ac:dyDescent="0.25">
      <c r="A9898" s="6" t="s">
        <v>107</v>
      </c>
      <c r="B9898" s="6" t="s">
        <v>6</v>
      </c>
      <c r="C9898" s="38">
        <v>2021</v>
      </c>
      <c r="D9898" s="38">
        <v>8</v>
      </c>
      <c r="E9898" s="7" t="s">
        <v>42</v>
      </c>
      <c r="F9898" s="7"/>
      <c r="G9898" s="39"/>
      <c r="H9898" s="7">
        <v>321</v>
      </c>
      <c r="I9898" s="7"/>
      <c r="J9898" s="7"/>
      <c r="K9898" s="7"/>
      <c r="L9898" s="7"/>
      <c r="M9898" s="7"/>
      <c r="N9898" s="7"/>
      <c r="O9898" s="8"/>
      <c r="P9898" s="7"/>
      <c r="Q9898" s="7"/>
      <c r="R9898" s="7"/>
      <c r="S9898" s="7"/>
      <c r="T9898" s="7" t="s">
        <v>105</v>
      </c>
      <c r="U9898" s="7" t="s">
        <v>106</v>
      </c>
      <c r="V9898" s="6"/>
    </row>
    <row r="9899" spans="1:22" x14ac:dyDescent="0.25">
      <c r="A9899" s="6" t="s">
        <v>107</v>
      </c>
      <c r="B9899" s="6" t="s">
        <v>6</v>
      </c>
      <c r="C9899" s="38">
        <v>2021</v>
      </c>
      <c r="D9899" s="38">
        <v>9</v>
      </c>
      <c r="E9899" s="7" t="s">
        <v>42</v>
      </c>
      <c r="F9899" s="7"/>
      <c r="G9899" s="39"/>
      <c r="H9899" s="7">
        <v>321</v>
      </c>
      <c r="I9899" s="7"/>
      <c r="J9899" s="7"/>
      <c r="K9899" s="7"/>
      <c r="L9899" s="7"/>
      <c r="M9899" s="7"/>
      <c r="N9899" s="7"/>
      <c r="O9899" s="8"/>
      <c r="P9899" s="7"/>
      <c r="Q9899" s="7"/>
      <c r="R9899" s="7"/>
      <c r="S9899" s="7"/>
      <c r="T9899" s="7" t="s">
        <v>105</v>
      </c>
      <c r="U9899" s="7" t="s">
        <v>106</v>
      </c>
      <c r="V9899" s="6"/>
    </row>
    <row r="9900" spans="1:22" x14ac:dyDescent="0.25">
      <c r="A9900" s="6" t="s">
        <v>107</v>
      </c>
      <c r="B9900" s="6" t="s">
        <v>6</v>
      </c>
      <c r="C9900" s="38">
        <v>2021</v>
      </c>
      <c r="D9900" s="38">
        <v>10</v>
      </c>
      <c r="E9900" s="7" t="s">
        <v>42</v>
      </c>
      <c r="F9900" s="7"/>
      <c r="G9900" s="39"/>
      <c r="H9900" s="7">
        <v>321</v>
      </c>
      <c r="I9900" s="7"/>
      <c r="J9900" s="7"/>
      <c r="K9900" s="7"/>
      <c r="L9900" s="7"/>
      <c r="M9900" s="7"/>
      <c r="N9900" s="7"/>
      <c r="O9900" s="8"/>
      <c r="P9900" s="7"/>
      <c r="Q9900" s="7"/>
      <c r="R9900" s="7"/>
      <c r="S9900" s="7"/>
      <c r="T9900" s="7" t="s">
        <v>105</v>
      </c>
      <c r="U9900" s="7" t="s">
        <v>106</v>
      </c>
      <c r="V9900" s="6"/>
    </row>
    <row r="9901" spans="1:22" x14ac:dyDescent="0.25">
      <c r="A9901" s="6" t="s">
        <v>107</v>
      </c>
      <c r="B9901" s="6" t="s">
        <v>6</v>
      </c>
      <c r="C9901" s="38">
        <v>2021</v>
      </c>
      <c r="D9901" s="38">
        <v>11</v>
      </c>
      <c r="E9901" s="7" t="s">
        <v>42</v>
      </c>
      <c r="F9901" s="7"/>
      <c r="G9901" s="39"/>
      <c r="H9901" s="7">
        <v>321</v>
      </c>
      <c r="I9901" s="7"/>
      <c r="J9901" s="7"/>
      <c r="K9901" s="7"/>
      <c r="L9901" s="7"/>
      <c r="M9901" s="7"/>
      <c r="N9901" s="7"/>
      <c r="O9901" s="8"/>
      <c r="P9901" s="7"/>
      <c r="Q9901" s="7"/>
      <c r="R9901" s="7"/>
      <c r="S9901" s="7"/>
      <c r="T9901" s="7" t="s">
        <v>105</v>
      </c>
      <c r="U9901" s="7" t="s">
        <v>106</v>
      </c>
      <c r="V9901" s="6"/>
    </row>
    <row r="9902" spans="1:22" x14ac:dyDescent="0.25">
      <c r="A9902" s="6" t="s">
        <v>107</v>
      </c>
      <c r="B9902" s="6" t="s">
        <v>6</v>
      </c>
      <c r="C9902" s="38">
        <v>2021</v>
      </c>
      <c r="D9902" s="38">
        <v>12</v>
      </c>
      <c r="E9902" s="7">
        <v>8812</v>
      </c>
      <c r="F9902" s="7">
        <v>370</v>
      </c>
      <c r="G9902" s="39">
        <v>48.1</v>
      </c>
      <c r="H9902" s="7">
        <v>321</v>
      </c>
      <c r="I9902" s="7">
        <v>2828652</v>
      </c>
      <c r="J9902" s="7">
        <v>5885856</v>
      </c>
      <c r="K9902" s="7">
        <v>18336</v>
      </c>
      <c r="L9902" s="7" t="s">
        <v>105</v>
      </c>
      <c r="M9902" s="7">
        <v>54465</v>
      </c>
      <c r="N9902" s="7">
        <v>2632</v>
      </c>
      <c r="O9902" s="8">
        <v>44.056622851365013</v>
      </c>
      <c r="P9902" s="7" t="s">
        <v>105</v>
      </c>
      <c r="Q9902" s="7">
        <v>17483265</v>
      </c>
      <c r="R9902" s="7">
        <v>39683625</v>
      </c>
      <c r="S9902" s="7">
        <v>123625</v>
      </c>
      <c r="T9902" s="7" t="s">
        <v>105</v>
      </c>
      <c r="U9902" s="7" t="s">
        <v>106</v>
      </c>
      <c r="V9902" s="6"/>
    </row>
    <row r="9903" spans="1:22" x14ac:dyDescent="0.25">
      <c r="A9903" s="6" t="s">
        <v>107</v>
      </c>
      <c r="B9903" s="6" t="s">
        <v>6</v>
      </c>
      <c r="C9903" s="38">
        <v>2022</v>
      </c>
      <c r="D9903" s="38">
        <v>1</v>
      </c>
      <c r="E9903" s="7" t="s">
        <v>42</v>
      </c>
      <c r="F9903" s="7"/>
      <c r="G9903" s="39"/>
      <c r="H9903" s="7">
        <v>321</v>
      </c>
      <c r="I9903" s="7"/>
      <c r="J9903" s="7"/>
      <c r="K9903" s="7"/>
      <c r="L9903" s="7"/>
      <c r="M9903" s="7"/>
      <c r="N9903" s="7"/>
      <c r="O9903" s="8"/>
      <c r="P9903" s="7"/>
      <c r="Q9903" s="7"/>
      <c r="R9903" s="7"/>
      <c r="S9903" s="7"/>
      <c r="T9903" s="7" t="s">
        <v>105</v>
      </c>
      <c r="U9903" s="7" t="s">
        <v>106</v>
      </c>
      <c r="V9903" s="6"/>
    </row>
    <row r="9904" spans="1:22" x14ac:dyDescent="0.25">
      <c r="A9904" s="6" t="s">
        <v>107</v>
      </c>
      <c r="B9904" s="6" t="s">
        <v>6</v>
      </c>
      <c r="C9904" s="38">
        <v>2022</v>
      </c>
      <c r="D9904" s="38">
        <v>2</v>
      </c>
      <c r="E9904" s="7" t="s">
        <v>42</v>
      </c>
      <c r="F9904" s="7"/>
      <c r="G9904" s="39"/>
      <c r="H9904" s="7">
        <v>321</v>
      </c>
      <c r="I9904" s="7"/>
      <c r="J9904" s="7"/>
      <c r="K9904" s="7"/>
      <c r="L9904" s="7"/>
      <c r="M9904" s="7"/>
      <c r="N9904" s="7"/>
      <c r="O9904" s="8"/>
      <c r="P9904" s="7"/>
      <c r="Q9904" s="7"/>
      <c r="R9904" s="7"/>
      <c r="S9904" s="7"/>
      <c r="T9904" s="7" t="s">
        <v>105</v>
      </c>
      <c r="U9904" s="7" t="s">
        <v>106</v>
      </c>
      <c r="V9904" s="6"/>
    </row>
    <row r="9905" spans="1:22" x14ac:dyDescent="0.25">
      <c r="A9905" s="6" t="s">
        <v>107</v>
      </c>
      <c r="B9905" s="6" t="s">
        <v>6</v>
      </c>
      <c r="C9905" s="38">
        <v>2022</v>
      </c>
      <c r="D9905" s="38">
        <v>3</v>
      </c>
      <c r="E9905" s="7" t="s">
        <v>42</v>
      </c>
      <c r="F9905" s="7"/>
      <c r="G9905" s="39"/>
      <c r="H9905" s="7">
        <v>321</v>
      </c>
      <c r="I9905" s="7"/>
      <c r="J9905" s="7"/>
      <c r="K9905" s="7"/>
      <c r="L9905" s="7"/>
      <c r="M9905" s="7"/>
      <c r="N9905" s="7"/>
      <c r="O9905" s="8"/>
      <c r="P9905" s="7"/>
      <c r="Q9905" s="7"/>
      <c r="R9905" s="7"/>
      <c r="S9905" s="7"/>
      <c r="T9905" s="7" t="s">
        <v>105</v>
      </c>
      <c r="U9905" s="7" t="s">
        <v>106</v>
      </c>
      <c r="V9905" s="6"/>
    </row>
    <row r="9906" spans="1:22" x14ac:dyDescent="0.25">
      <c r="A9906" s="6" t="s">
        <v>107</v>
      </c>
      <c r="B9906" s="6" t="s">
        <v>6</v>
      </c>
      <c r="C9906" s="38">
        <v>2022</v>
      </c>
      <c r="D9906" s="38">
        <v>4</v>
      </c>
      <c r="E9906" s="7">
        <v>11976</v>
      </c>
      <c r="F9906" s="7">
        <v>390</v>
      </c>
      <c r="G9906" s="39">
        <v>61</v>
      </c>
      <c r="H9906" s="7">
        <v>321</v>
      </c>
      <c r="I9906" s="7">
        <v>3844296</v>
      </c>
      <c r="J9906" s="7">
        <v>6303798</v>
      </c>
      <c r="K9906" s="7">
        <v>19638</v>
      </c>
      <c r="L9906" s="7" t="s">
        <v>105</v>
      </c>
      <c r="M9906" s="7">
        <v>69419</v>
      </c>
      <c r="N9906" s="7">
        <v>3113</v>
      </c>
      <c r="O9906" s="8">
        <v>47.971777648782378</v>
      </c>
      <c r="P9906" s="7" t="s">
        <v>105</v>
      </c>
      <c r="Q9906" s="7">
        <v>22283499</v>
      </c>
      <c r="R9906" s="7">
        <v>46451268</v>
      </c>
      <c r="S9906" s="7">
        <v>144708</v>
      </c>
      <c r="T9906" s="7" t="s">
        <v>105</v>
      </c>
      <c r="U9906" s="7" t="s">
        <v>106</v>
      </c>
      <c r="V9906" s="6"/>
    </row>
    <row r="9907" spans="1:22" x14ac:dyDescent="0.25">
      <c r="A9907" s="6" t="s">
        <v>107</v>
      </c>
      <c r="B9907" s="6" t="s">
        <v>6</v>
      </c>
      <c r="C9907" s="38">
        <v>2022</v>
      </c>
      <c r="D9907" s="38">
        <v>5</v>
      </c>
      <c r="E9907" s="7">
        <v>12626</v>
      </c>
      <c r="F9907" s="7">
        <v>412</v>
      </c>
      <c r="G9907" s="39">
        <v>61.9</v>
      </c>
      <c r="H9907" s="7">
        <v>321</v>
      </c>
      <c r="I9907" s="7">
        <v>4052946</v>
      </c>
      <c r="J9907" s="7">
        <v>6545511</v>
      </c>
      <c r="K9907" s="7">
        <v>20391</v>
      </c>
      <c r="L9907" s="7" t="s">
        <v>105</v>
      </c>
      <c r="M9907" s="7">
        <v>72108</v>
      </c>
      <c r="N9907" s="7">
        <v>3107</v>
      </c>
      <c r="O9907" s="8">
        <v>50.177445618137028</v>
      </c>
      <c r="P9907" s="7" t="s">
        <v>105</v>
      </c>
      <c r="Q9907" s="7">
        <v>23146668</v>
      </c>
      <c r="R9907" s="7">
        <v>46129626</v>
      </c>
      <c r="S9907" s="7">
        <v>143706</v>
      </c>
      <c r="T9907" s="7" t="s">
        <v>105</v>
      </c>
      <c r="U9907" s="7" t="s">
        <v>106</v>
      </c>
      <c r="V9907" s="6"/>
    </row>
    <row r="9908" spans="1:22" x14ac:dyDescent="0.25">
      <c r="A9908" s="6" t="s">
        <v>107</v>
      </c>
      <c r="B9908" s="6" t="s">
        <v>6</v>
      </c>
      <c r="C9908" s="38">
        <v>2022</v>
      </c>
      <c r="D9908" s="38">
        <v>6</v>
      </c>
      <c r="E9908" s="7">
        <v>12379</v>
      </c>
      <c r="F9908" s="7">
        <v>402</v>
      </c>
      <c r="G9908" s="39">
        <v>62.3</v>
      </c>
      <c r="H9908" s="7">
        <v>321</v>
      </c>
      <c r="I9908" s="7">
        <v>3973659</v>
      </c>
      <c r="J9908" s="7">
        <v>6379875</v>
      </c>
      <c r="K9908" s="7">
        <v>19875</v>
      </c>
      <c r="L9908" s="7" t="s">
        <v>105</v>
      </c>
      <c r="M9908" s="7">
        <v>76387</v>
      </c>
      <c r="N9908" s="7">
        <v>3118</v>
      </c>
      <c r="O9908" s="8">
        <v>53.057212910933451</v>
      </c>
      <c r="P9908" s="7" t="s">
        <v>105</v>
      </c>
      <c r="Q9908" s="7">
        <v>24520227</v>
      </c>
      <c r="R9908" s="7">
        <v>46214691</v>
      </c>
      <c r="S9908" s="7">
        <v>143971</v>
      </c>
      <c r="T9908" s="7" t="s">
        <v>105</v>
      </c>
      <c r="U9908" s="7" t="s">
        <v>106</v>
      </c>
      <c r="V9908" s="6"/>
    </row>
    <row r="9909" spans="1:22" s="42" customFormat="1" x14ac:dyDescent="0.25">
      <c r="A9909" s="6" t="s">
        <v>107</v>
      </c>
      <c r="B9909" s="6" t="s">
        <v>6</v>
      </c>
      <c r="C9909" s="38">
        <v>2022</v>
      </c>
      <c r="D9909" s="38">
        <v>7</v>
      </c>
      <c r="E9909" s="7">
        <v>12945</v>
      </c>
      <c r="F9909" s="7">
        <v>461</v>
      </c>
      <c r="G9909" s="39">
        <v>57.2</v>
      </c>
      <c r="H9909" s="7">
        <v>321</v>
      </c>
      <c r="I9909" s="7">
        <v>4155345</v>
      </c>
      <c r="J9909" s="7">
        <v>7270329</v>
      </c>
      <c r="K9909" s="7">
        <v>22649</v>
      </c>
      <c r="L9909" s="7"/>
      <c r="M9909" s="7">
        <v>88511</v>
      </c>
      <c r="N9909" s="7">
        <v>3447</v>
      </c>
      <c r="O9909" s="8">
        <v>54.762169921053285</v>
      </c>
      <c r="P9909" s="7" t="s">
        <v>105</v>
      </c>
      <c r="Q9909" s="7">
        <v>28412031</v>
      </c>
      <c r="R9909" s="7">
        <v>51882588</v>
      </c>
      <c r="S9909" s="7">
        <v>161628</v>
      </c>
      <c r="T9909" s="7" t="s">
        <v>105</v>
      </c>
      <c r="U9909" s="7" t="s">
        <v>106</v>
      </c>
      <c r="V9909" s="6"/>
    </row>
    <row r="9910" spans="1:22" x14ac:dyDescent="0.25">
      <c r="A9910" s="6" t="s">
        <v>107</v>
      </c>
      <c r="B9910" s="6" t="s">
        <v>6</v>
      </c>
      <c r="C9910" s="38">
        <v>2022</v>
      </c>
      <c r="D9910" s="38">
        <v>8</v>
      </c>
      <c r="E9910" s="7">
        <v>12623</v>
      </c>
      <c r="F9910" s="7">
        <v>416</v>
      </c>
      <c r="G9910" s="39">
        <v>56.8</v>
      </c>
      <c r="H9910" s="7">
        <v>321</v>
      </c>
      <c r="I9910" s="7">
        <v>4051983</v>
      </c>
      <c r="J9910" s="7">
        <v>7140003</v>
      </c>
      <c r="K9910" s="7">
        <v>22243</v>
      </c>
      <c r="L9910" s="7"/>
      <c r="M9910" s="7">
        <v>100940</v>
      </c>
      <c r="N9910" s="7">
        <v>3799</v>
      </c>
      <c r="O9910" s="8">
        <v>55.342643003218363</v>
      </c>
      <c r="P9910" s="7"/>
      <c r="Q9910" s="7">
        <v>32401740</v>
      </c>
      <c r="R9910" s="7">
        <v>58547511</v>
      </c>
      <c r="S9910" s="7">
        <v>182391</v>
      </c>
      <c r="T9910" s="7"/>
      <c r="U9910" s="7" t="s">
        <v>106</v>
      </c>
      <c r="V9910" s="6"/>
    </row>
    <row r="9911" spans="1:22" x14ac:dyDescent="0.25">
      <c r="A9911" s="6" t="s">
        <v>107</v>
      </c>
      <c r="B9911" s="6" t="s">
        <v>6</v>
      </c>
      <c r="C9911" s="38">
        <v>2022</v>
      </c>
      <c r="D9911" s="38">
        <v>9</v>
      </c>
      <c r="E9911" s="7">
        <v>13826</v>
      </c>
      <c r="F9911" s="7">
        <v>390</v>
      </c>
      <c r="G9911" s="39">
        <v>66.599999999999994</v>
      </c>
      <c r="H9911" s="7">
        <v>321</v>
      </c>
      <c r="I9911" s="7">
        <v>4438146</v>
      </c>
      <c r="J9911" s="7">
        <v>6667170</v>
      </c>
      <c r="K9911" s="7">
        <v>20770</v>
      </c>
      <c r="L9911" s="7"/>
      <c r="M9911" s="7">
        <v>114571</v>
      </c>
      <c r="N9911" s="7">
        <v>4127</v>
      </c>
      <c r="O9911" s="8">
        <v>56.766371532336777</v>
      </c>
      <c r="P9911" s="7"/>
      <c r="Q9911" s="7">
        <v>36777291</v>
      </c>
      <c r="R9911" s="7">
        <v>64787109</v>
      </c>
      <c r="S9911" s="7">
        <v>201829</v>
      </c>
      <c r="T9911" s="7"/>
      <c r="U9911" s="7" t="s">
        <v>106</v>
      </c>
      <c r="V9911" s="6"/>
    </row>
    <row r="9912" spans="1:22" x14ac:dyDescent="0.25">
      <c r="A9912" s="6" t="s">
        <v>107</v>
      </c>
      <c r="B9912" s="6" t="s">
        <v>6</v>
      </c>
      <c r="C9912" s="38">
        <v>2022</v>
      </c>
      <c r="D9912" s="38">
        <v>10</v>
      </c>
      <c r="E9912" s="7">
        <v>14425</v>
      </c>
      <c r="F9912" s="7">
        <v>393</v>
      </c>
      <c r="G9912" s="39">
        <v>67.8</v>
      </c>
      <c r="H9912" s="7">
        <v>321</v>
      </c>
      <c r="I9912" s="7">
        <v>4630425</v>
      </c>
      <c r="J9912" s="7">
        <v>6826707</v>
      </c>
      <c r="K9912" s="7">
        <v>21267</v>
      </c>
      <c r="L9912" s="7" t="s">
        <v>105</v>
      </c>
      <c r="M9912" s="7">
        <v>128523</v>
      </c>
      <c r="N9912" s="7">
        <v>4452</v>
      </c>
      <c r="O9912" s="8">
        <v>58.029167419180062</v>
      </c>
      <c r="P9912" s="7" t="s">
        <v>105</v>
      </c>
      <c r="Q9912" s="7">
        <v>41255883</v>
      </c>
      <c r="R9912" s="7">
        <v>71095080</v>
      </c>
      <c r="S9912" s="7">
        <v>221480</v>
      </c>
      <c r="T9912" s="7" t="s">
        <v>105</v>
      </c>
      <c r="U9912" s="7" t="s">
        <v>106</v>
      </c>
      <c r="V9912" s="6"/>
    </row>
    <row r="9913" spans="1:22" x14ac:dyDescent="0.25">
      <c r="A9913" s="6" t="s">
        <v>107</v>
      </c>
      <c r="B9913" s="6" t="s">
        <v>6</v>
      </c>
      <c r="C9913" s="38">
        <v>2022</v>
      </c>
      <c r="D9913" s="38">
        <v>11</v>
      </c>
      <c r="E9913" s="7">
        <v>14337</v>
      </c>
      <c r="F9913" s="7">
        <v>412</v>
      </c>
      <c r="G9913" s="39">
        <v>64.5</v>
      </c>
      <c r="H9913" s="7">
        <v>321</v>
      </c>
      <c r="I9913" s="7">
        <v>4602177</v>
      </c>
      <c r="J9913" s="7">
        <v>7140003</v>
      </c>
      <c r="K9913" s="7">
        <v>22243</v>
      </c>
      <c r="L9913" s="7" t="s">
        <v>105</v>
      </c>
      <c r="M9913" s="7">
        <v>138002</v>
      </c>
      <c r="N9913" s="7">
        <v>4633</v>
      </c>
      <c r="O9913" s="8">
        <v>58.850219832236661</v>
      </c>
      <c r="P9913" s="7" t="s">
        <v>105</v>
      </c>
      <c r="Q9913" s="7">
        <v>44298642</v>
      </c>
      <c r="R9913" s="7">
        <v>75273537</v>
      </c>
      <c r="S9913" s="7">
        <v>234497</v>
      </c>
      <c r="T9913" s="7" t="s">
        <v>105</v>
      </c>
      <c r="U9913" s="7" t="s">
        <v>106</v>
      </c>
      <c r="V9913" s="6"/>
    </row>
    <row r="9914" spans="1:22" x14ac:dyDescent="0.25">
      <c r="A9914" s="6" t="s">
        <v>107</v>
      </c>
      <c r="B9914" s="6" t="s">
        <v>6</v>
      </c>
      <c r="C9914" s="38">
        <v>2022</v>
      </c>
      <c r="D9914" s="38">
        <v>12</v>
      </c>
      <c r="E9914" s="7">
        <v>13620</v>
      </c>
      <c r="F9914" s="7">
        <v>393</v>
      </c>
      <c r="G9914" s="39">
        <v>61.9</v>
      </c>
      <c r="H9914" s="7">
        <v>321</v>
      </c>
      <c r="I9914" s="7">
        <v>4372020</v>
      </c>
      <c r="J9914" s="7">
        <v>7065531</v>
      </c>
      <c r="K9914" s="7">
        <v>22011</v>
      </c>
      <c r="L9914" s="7" t="s">
        <v>105</v>
      </c>
      <c r="M9914" s="7">
        <v>142810</v>
      </c>
      <c r="N9914" s="7">
        <v>4656</v>
      </c>
      <c r="O9914" s="8">
        <v>59.960868615958219</v>
      </c>
      <c r="P9914" s="7" t="s">
        <v>105</v>
      </c>
      <c r="Q9914" s="7">
        <v>45842010</v>
      </c>
      <c r="R9914" s="7">
        <v>76453212</v>
      </c>
      <c r="S9914" s="7">
        <v>238172</v>
      </c>
      <c r="T9914" s="7" t="s">
        <v>105</v>
      </c>
      <c r="U9914" s="7" t="s">
        <v>106</v>
      </c>
      <c r="V9914" s="6"/>
    </row>
    <row r="9915" spans="1:22" x14ac:dyDescent="0.25">
      <c r="A9915" s="6" t="s">
        <v>107</v>
      </c>
      <c r="B9915" s="6" t="s">
        <v>6</v>
      </c>
      <c r="C9915" s="38">
        <v>2023</v>
      </c>
      <c r="D9915" s="38">
        <v>1</v>
      </c>
      <c r="E9915" s="7">
        <v>10995</v>
      </c>
      <c r="F9915" s="7">
        <v>362</v>
      </c>
      <c r="G9915" s="39">
        <v>52.4</v>
      </c>
      <c r="H9915" s="7">
        <v>321</v>
      </c>
      <c r="I9915" s="7">
        <v>3529395</v>
      </c>
      <c r="J9915" s="7">
        <v>6731691</v>
      </c>
      <c r="K9915" s="7">
        <v>20971</v>
      </c>
      <c r="L9915" s="7" t="s">
        <v>105</v>
      </c>
      <c r="M9915" s="7">
        <v>147448</v>
      </c>
      <c r="N9915" s="7">
        <v>4702</v>
      </c>
      <c r="O9915" s="8">
        <v>60.511595648194884</v>
      </c>
      <c r="P9915" s="7" t="s">
        <v>105</v>
      </c>
      <c r="Q9915" s="7">
        <v>47330808</v>
      </c>
      <c r="R9915" s="7">
        <v>78217749</v>
      </c>
      <c r="S9915" s="7">
        <v>243669</v>
      </c>
      <c r="T9915" s="7" t="s">
        <v>105</v>
      </c>
      <c r="U9915" s="7" t="s">
        <v>106</v>
      </c>
      <c r="V9915" s="6"/>
    </row>
    <row r="9916" spans="1:22" x14ac:dyDescent="0.25">
      <c r="A9916" s="6" t="s">
        <v>107</v>
      </c>
      <c r="B9916" s="6" t="s">
        <v>6</v>
      </c>
      <c r="C9916" s="38">
        <v>2023</v>
      </c>
      <c r="D9916" s="38">
        <v>2</v>
      </c>
      <c r="E9916" s="7">
        <v>12042</v>
      </c>
      <c r="F9916" s="7">
        <v>378</v>
      </c>
      <c r="G9916" s="39">
        <v>58.7</v>
      </c>
      <c r="H9916" s="7">
        <v>321</v>
      </c>
      <c r="I9916" s="7">
        <v>3865482</v>
      </c>
      <c r="J9916" s="7">
        <v>6584994</v>
      </c>
      <c r="K9916" s="7">
        <v>20514</v>
      </c>
      <c r="L9916" s="7" t="s">
        <v>105</v>
      </c>
      <c r="M9916" s="7">
        <v>152471</v>
      </c>
      <c r="N9916" s="7">
        <v>4785</v>
      </c>
      <c r="O9916" s="8">
        <v>60.750016933552743</v>
      </c>
      <c r="P9916" s="7" t="s">
        <v>105</v>
      </c>
      <c r="Q9916" s="7">
        <v>48943191</v>
      </c>
      <c r="R9916" s="7">
        <v>80564901</v>
      </c>
      <c r="S9916" s="7">
        <v>250981</v>
      </c>
      <c r="T9916" s="7" t="s">
        <v>105</v>
      </c>
      <c r="U9916" s="7" t="s">
        <v>106</v>
      </c>
      <c r="V9916" s="6"/>
    </row>
    <row r="9917" spans="1:22" x14ac:dyDescent="0.25">
      <c r="A9917" s="6" t="s">
        <v>107</v>
      </c>
      <c r="B9917" s="6" t="s">
        <v>6</v>
      </c>
      <c r="C9917" s="38">
        <v>2023</v>
      </c>
      <c r="D9917" s="38">
        <v>3</v>
      </c>
      <c r="E9917" s="7">
        <v>15252</v>
      </c>
      <c r="F9917" s="7">
        <v>435</v>
      </c>
      <c r="G9917" s="39">
        <v>64.3</v>
      </c>
      <c r="H9917" s="7">
        <v>321</v>
      </c>
      <c r="I9917" s="7">
        <v>4895892</v>
      </c>
      <c r="J9917" s="7">
        <v>7614762</v>
      </c>
      <c r="K9917" s="7">
        <v>23722</v>
      </c>
      <c r="L9917" s="7" t="s">
        <v>105</v>
      </c>
      <c r="M9917" s="7">
        <v>157046</v>
      </c>
      <c r="N9917" s="7">
        <v>4844</v>
      </c>
      <c r="O9917" s="8">
        <v>61.275722412541846</v>
      </c>
      <c r="P9917" s="7"/>
      <c r="Q9917" s="7">
        <v>50411766</v>
      </c>
      <c r="R9917" s="7">
        <v>82270374</v>
      </c>
      <c r="S9917" s="7">
        <v>256294</v>
      </c>
      <c r="T9917" s="7" t="s">
        <v>105</v>
      </c>
      <c r="U9917" s="7" t="s">
        <v>106</v>
      </c>
      <c r="V9917" s="6"/>
    </row>
    <row r="9918" spans="1:22" x14ac:dyDescent="0.25">
      <c r="A9918" s="6" t="s">
        <v>107</v>
      </c>
      <c r="B9918" s="6" t="s">
        <v>6</v>
      </c>
      <c r="C9918" s="38">
        <v>2023</v>
      </c>
      <c r="D9918" s="38">
        <v>4</v>
      </c>
      <c r="E9918" s="7">
        <v>13170</v>
      </c>
      <c r="F9918" s="7">
        <v>376</v>
      </c>
      <c r="G9918" s="39">
        <v>62.1</v>
      </c>
      <c r="H9918" s="7">
        <v>321</v>
      </c>
      <c r="I9918" s="7">
        <v>4227570</v>
      </c>
      <c r="J9918" s="7">
        <v>6803916</v>
      </c>
      <c r="K9918" s="7">
        <v>21196</v>
      </c>
      <c r="L9918" s="7" t="s">
        <v>105</v>
      </c>
      <c r="M9918" s="7">
        <v>158240</v>
      </c>
      <c r="N9918" s="7">
        <v>4830</v>
      </c>
      <c r="O9918" s="8">
        <v>61.368536990211439</v>
      </c>
      <c r="P9918" s="7"/>
      <c r="Q9918" s="7">
        <v>50795040</v>
      </c>
      <c r="R9918" s="7">
        <v>82770492</v>
      </c>
      <c r="S9918" s="7">
        <v>257852</v>
      </c>
      <c r="T9918" s="7" t="s">
        <v>105</v>
      </c>
      <c r="U9918" s="7" t="s">
        <v>106</v>
      </c>
      <c r="V9918" s="6"/>
    </row>
    <row r="9919" spans="1:22" x14ac:dyDescent="0.25">
      <c r="A9919" s="6" t="s">
        <v>107</v>
      </c>
      <c r="B9919" s="6" t="s">
        <v>6</v>
      </c>
      <c r="C9919" s="38">
        <v>2023</v>
      </c>
      <c r="D9919" s="38">
        <v>5</v>
      </c>
      <c r="E9919" s="7">
        <v>15105</v>
      </c>
      <c r="F9919" s="7">
        <v>406</v>
      </c>
      <c r="G9919" s="39">
        <v>67.8</v>
      </c>
      <c r="H9919" s="7">
        <v>321</v>
      </c>
      <c r="I9919" s="7">
        <v>4848705</v>
      </c>
      <c r="J9919" s="7">
        <v>7150275</v>
      </c>
      <c r="K9919" s="7">
        <v>22275</v>
      </c>
      <c r="L9919" s="7" t="s">
        <v>105</v>
      </c>
      <c r="M9919" s="7">
        <v>160719</v>
      </c>
      <c r="N9919" s="7">
        <v>4824</v>
      </c>
      <c r="O9919" s="8">
        <v>61.877829796408655</v>
      </c>
      <c r="P9919" s="7"/>
      <c r="Q9919" s="7">
        <v>51590799</v>
      </c>
      <c r="R9919" s="7">
        <v>83375256</v>
      </c>
      <c r="S9919" s="7">
        <v>259736</v>
      </c>
      <c r="T9919" s="7" t="s">
        <v>105</v>
      </c>
      <c r="U9919" s="7" t="s">
        <v>106</v>
      </c>
      <c r="V9919" s="6"/>
    </row>
    <row r="9920" spans="1:22" x14ac:dyDescent="0.25">
      <c r="A9920" s="6" t="s">
        <v>107</v>
      </c>
      <c r="B9920" s="6" t="s">
        <v>6</v>
      </c>
      <c r="C9920" s="38">
        <v>2023</v>
      </c>
      <c r="D9920" s="38">
        <v>6</v>
      </c>
      <c r="E9920" s="7">
        <v>13314</v>
      </c>
      <c r="F9920" s="7">
        <v>381</v>
      </c>
      <c r="G9920" s="39">
        <v>62.2</v>
      </c>
      <c r="H9920" s="7">
        <v>321</v>
      </c>
      <c r="I9920" s="7">
        <v>4273794</v>
      </c>
      <c r="J9920" s="7">
        <v>6866832</v>
      </c>
      <c r="K9920" s="7">
        <v>21392</v>
      </c>
      <c r="L9920" s="7" t="s">
        <v>105</v>
      </c>
      <c r="M9920" s="7">
        <v>161654</v>
      </c>
      <c r="N9920" s="7">
        <v>4803</v>
      </c>
      <c r="O9920" s="8">
        <v>61.876418643996431</v>
      </c>
      <c r="P9920" s="7"/>
      <c r="Q9920" s="7">
        <v>51890934</v>
      </c>
      <c r="R9920" s="7">
        <v>83862213</v>
      </c>
      <c r="S9920" s="7">
        <v>261253</v>
      </c>
      <c r="T9920" s="7" t="s">
        <v>105</v>
      </c>
      <c r="U9920" s="7" t="s">
        <v>106</v>
      </c>
      <c r="V9920" s="6"/>
    </row>
    <row r="9921" spans="1:22" x14ac:dyDescent="0.25">
      <c r="A9921" s="6" t="s">
        <v>107</v>
      </c>
      <c r="B9921" s="6" t="s">
        <v>6</v>
      </c>
      <c r="C9921" s="38">
        <v>2023</v>
      </c>
      <c r="D9921" s="38">
        <v>7</v>
      </c>
      <c r="E9921" s="7">
        <v>13752</v>
      </c>
      <c r="F9921" s="7">
        <v>381</v>
      </c>
      <c r="G9921" s="39">
        <v>62.5</v>
      </c>
      <c r="H9921" s="7">
        <v>321</v>
      </c>
      <c r="I9921" s="7">
        <v>4414392</v>
      </c>
      <c r="J9921" s="7">
        <v>7067778</v>
      </c>
      <c r="K9921" s="7">
        <v>22018</v>
      </c>
      <c r="L9921" s="7"/>
      <c r="M9921" s="7">
        <v>162461</v>
      </c>
      <c r="N9921" s="7">
        <v>4723</v>
      </c>
      <c r="O9921" s="8">
        <v>62.33587341053326</v>
      </c>
      <c r="P9921" s="7"/>
      <c r="Q9921" s="7">
        <v>52149981</v>
      </c>
      <c r="R9921" s="7">
        <v>83659662</v>
      </c>
      <c r="S9921" s="7">
        <v>260622</v>
      </c>
      <c r="T9921" s="7" t="s">
        <v>105</v>
      </c>
      <c r="U9921" s="7" t="s">
        <v>106</v>
      </c>
      <c r="V9921" s="6"/>
    </row>
    <row r="9922" spans="1:22" x14ac:dyDescent="0.25">
      <c r="A9922" s="6" t="s">
        <v>107</v>
      </c>
      <c r="B9922" s="6" t="s">
        <v>6</v>
      </c>
      <c r="C9922" s="38">
        <v>2023</v>
      </c>
      <c r="D9922" s="38">
        <v>8</v>
      </c>
      <c r="E9922" s="7">
        <v>14389</v>
      </c>
      <c r="F9922" s="7">
        <v>381</v>
      </c>
      <c r="G9922" s="39">
        <v>66.2</v>
      </c>
      <c r="H9922" s="7">
        <v>321</v>
      </c>
      <c r="I9922" s="7">
        <v>4618869</v>
      </c>
      <c r="J9922" s="7">
        <v>6974367</v>
      </c>
      <c r="K9922" s="7">
        <v>21727</v>
      </c>
      <c r="L9922" s="7" t="s">
        <v>105</v>
      </c>
      <c r="M9922" s="7">
        <v>164227</v>
      </c>
      <c r="N9922" s="7">
        <v>4688</v>
      </c>
      <c r="O9922" s="8">
        <v>63.138489692663754</v>
      </c>
      <c r="P9922" s="7"/>
      <c r="Q9922" s="7">
        <v>52716867</v>
      </c>
      <c r="R9922" s="7">
        <v>83494026</v>
      </c>
      <c r="S9922" s="7">
        <v>260106</v>
      </c>
      <c r="T9922" s="7" t="s">
        <v>105</v>
      </c>
      <c r="U9922" s="7" t="s">
        <v>106</v>
      </c>
      <c r="V9922" s="6"/>
    </row>
    <row r="9923" spans="1:22" x14ac:dyDescent="0.25">
      <c r="A9923" s="6" t="s">
        <v>107</v>
      </c>
      <c r="B9923" s="6" t="s">
        <v>6</v>
      </c>
      <c r="C9923" s="38">
        <v>2023</v>
      </c>
      <c r="D9923" s="38">
        <v>9</v>
      </c>
      <c r="E9923" s="7">
        <v>14335</v>
      </c>
      <c r="F9923" s="7">
        <v>361</v>
      </c>
      <c r="G9923" s="39">
        <v>69.5</v>
      </c>
      <c r="H9923" s="7">
        <v>321</v>
      </c>
      <c r="I9923" s="7">
        <v>4601535</v>
      </c>
      <c r="J9923" s="7">
        <v>6619020</v>
      </c>
      <c r="K9923" s="7">
        <v>20620</v>
      </c>
      <c r="L9923" s="7" t="s">
        <v>105</v>
      </c>
      <c r="M9923" s="7">
        <v>164736</v>
      </c>
      <c r="N9923" s="7">
        <v>4659</v>
      </c>
      <c r="O9923" s="8">
        <v>63.370724276416013</v>
      </c>
      <c r="P9923" s="7"/>
      <c r="Q9923" s="7">
        <v>52880256</v>
      </c>
      <c r="R9923" s="7">
        <v>83445876</v>
      </c>
      <c r="S9923" s="7">
        <v>259956</v>
      </c>
      <c r="T9923" s="7" t="s">
        <v>105</v>
      </c>
      <c r="U9923" s="7" t="s">
        <v>106</v>
      </c>
      <c r="V9923" s="6"/>
    </row>
    <row r="9924" spans="1:22" x14ac:dyDescent="0.25">
      <c r="A9924" s="6" t="s">
        <v>107</v>
      </c>
      <c r="B9924" s="6" t="s">
        <v>6</v>
      </c>
      <c r="C9924" s="38">
        <v>2023</v>
      </c>
      <c r="D9924" s="38">
        <v>10</v>
      </c>
      <c r="E9924" s="7">
        <v>14742</v>
      </c>
      <c r="F9924" s="7">
        <v>375</v>
      </c>
      <c r="G9924" s="39">
        <v>68.7</v>
      </c>
      <c r="H9924" s="7">
        <v>321</v>
      </c>
      <c r="I9924" s="7">
        <v>4732182</v>
      </c>
      <c r="J9924" s="7">
        <v>6888981</v>
      </c>
      <c r="K9924" s="7">
        <v>21461</v>
      </c>
      <c r="L9924" s="7" t="s">
        <v>105</v>
      </c>
      <c r="M9924" s="7">
        <v>165053</v>
      </c>
      <c r="N9924" s="7">
        <v>4641</v>
      </c>
      <c r="O9924" s="8">
        <v>63.445320007687876</v>
      </c>
      <c r="P9924" s="7"/>
      <c r="Q9924" s="7">
        <v>52982013</v>
      </c>
      <c r="R9924" s="7">
        <v>83508150</v>
      </c>
      <c r="S9924" s="7">
        <v>260150</v>
      </c>
      <c r="T9924" s="7" t="s">
        <v>105</v>
      </c>
      <c r="U9924" s="7" t="s">
        <v>106</v>
      </c>
      <c r="V9924" s="6"/>
    </row>
    <row r="9925" spans="1:22" x14ac:dyDescent="0.25">
      <c r="A9925" s="6" t="s">
        <v>107</v>
      </c>
      <c r="B9925" s="6" t="s">
        <v>6</v>
      </c>
      <c r="C9925" s="38">
        <v>2023</v>
      </c>
      <c r="D9925" s="38">
        <v>11</v>
      </c>
      <c r="E9925" s="7">
        <v>15399</v>
      </c>
      <c r="F9925" s="7">
        <v>375</v>
      </c>
      <c r="G9925" s="39">
        <v>71.599999999999994</v>
      </c>
      <c r="H9925" s="7">
        <v>321</v>
      </c>
      <c r="I9925" s="7">
        <v>4943079</v>
      </c>
      <c r="J9925" s="7">
        <v>6904068</v>
      </c>
      <c r="K9925" s="7">
        <v>21508</v>
      </c>
      <c r="L9925" s="7" t="s">
        <v>105</v>
      </c>
      <c r="M9925" s="7">
        <v>166115</v>
      </c>
      <c r="N9925" s="7">
        <v>4604</v>
      </c>
      <c r="O9925" s="8">
        <v>64.034462155233896</v>
      </c>
      <c r="P9925" s="7"/>
      <c r="Q9925" s="7">
        <v>53322915</v>
      </c>
      <c r="R9925" s="7">
        <v>83272215</v>
      </c>
      <c r="S9925" s="7">
        <v>259415</v>
      </c>
      <c r="T9925" s="7" t="s">
        <v>105</v>
      </c>
      <c r="U9925" s="7" t="s">
        <v>106</v>
      </c>
      <c r="V9925" s="6"/>
    </row>
    <row r="9926" spans="1:22" x14ac:dyDescent="0.25">
      <c r="A9926" s="6" t="s">
        <v>107</v>
      </c>
      <c r="B9926" s="6" t="s">
        <v>6</v>
      </c>
      <c r="C9926" s="38">
        <v>2023</v>
      </c>
      <c r="D9926" s="38">
        <v>12</v>
      </c>
      <c r="E9926" s="7">
        <v>14033</v>
      </c>
      <c r="F9926" s="7">
        <v>352</v>
      </c>
      <c r="G9926" s="39">
        <v>68.5</v>
      </c>
      <c r="H9926" s="7">
        <v>321</v>
      </c>
      <c r="I9926" s="7">
        <v>4504593</v>
      </c>
      <c r="J9926" s="7">
        <v>6574080</v>
      </c>
      <c r="K9926" s="7">
        <v>20480</v>
      </c>
      <c r="L9926" s="7" t="s">
        <v>105</v>
      </c>
      <c r="M9926" s="7">
        <v>166528</v>
      </c>
      <c r="N9926" s="7">
        <v>4563</v>
      </c>
      <c r="O9926" s="8">
        <v>64.574770051651129</v>
      </c>
      <c r="P9926" s="7"/>
      <c r="Q9926" s="7">
        <v>53455488</v>
      </c>
      <c r="R9926" s="7">
        <v>82780764</v>
      </c>
      <c r="S9926" s="7">
        <v>257884</v>
      </c>
      <c r="T9926" s="7" t="s">
        <v>105</v>
      </c>
      <c r="U9926" s="7" t="s">
        <v>106</v>
      </c>
      <c r="V9926" s="6"/>
    </row>
    <row r="9927" spans="1:22" x14ac:dyDescent="0.25">
      <c r="A9927" s="6" t="s">
        <v>107</v>
      </c>
      <c r="B9927" s="6" t="s">
        <v>6</v>
      </c>
      <c r="C9927" s="38">
        <v>2024</v>
      </c>
      <c r="D9927" s="38">
        <v>1</v>
      </c>
      <c r="E9927" s="7">
        <v>11540</v>
      </c>
      <c r="F9927" s="7">
        <v>321</v>
      </c>
      <c r="G9927" s="39">
        <v>60.9</v>
      </c>
      <c r="H9927" s="7">
        <v>321</v>
      </c>
      <c r="I9927" s="7">
        <v>3704340</v>
      </c>
      <c r="J9927" s="7">
        <v>6084876</v>
      </c>
      <c r="K9927" s="7">
        <v>18956</v>
      </c>
      <c r="L9927" s="7" t="s">
        <v>105</v>
      </c>
      <c r="M9927" s="7">
        <v>167073</v>
      </c>
      <c r="N9927" s="7">
        <v>4522</v>
      </c>
      <c r="O9927" s="8">
        <v>65.296303968046146</v>
      </c>
      <c r="P9927" s="7"/>
      <c r="Q9927" s="7">
        <v>53630433</v>
      </c>
      <c r="R9927" s="7">
        <v>82133949</v>
      </c>
      <c r="S9927" s="7">
        <v>255869</v>
      </c>
      <c r="T9927" s="7" t="s">
        <v>105</v>
      </c>
      <c r="U9927" s="7" t="s">
        <v>106</v>
      </c>
      <c r="V9927" s="6"/>
    </row>
    <row r="9928" spans="1:22" x14ac:dyDescent="0.25">
      <c r="A9928" s="6" t="s">
        <v>107</v>
      </c>
      <c r="B9928" s="6" t="s">
        <v>6</v>
      </c>
      <c r="C9928" s="38">
        <v>2024</v>
      </c>
      <c r="D9928" s="38">
        <v>2</v>
      </c>
      <c r="E9928" s="7">
        <v>12677</v>
      </c>
      <c r="F9928" s="7">
        <v>338</v>
      </c>
      <c r="G9928" s="39">
        <v>65.900000000000006</v>
      </c>
      <c r="H9928" s="7">
        <v>321</v>
      </c>
      <c r="I9928" s="7">
        <v>4069317</v>
      </c>
      <c r="J9928" s="7">
        <v>6173151</v>
      </c>
      <c r="K9928" s="7">
        <v>19231</v>
      </c>
      <c r="L9928" s="7" t="s">
        <v>105</v>
      </c>
      <c r="M9928" s="7">
        <v>167708</v>
      </c>
      <c r="N9928" s="7">
        <v>4482</v>
      </c>
      <c r="O9928" s="8">
        <v>65.874792800861002</v>
      </c>
      <c r="P9928" s="7"/>
      <c r="Q9928" s="7">
        <v>53834268</v>
      </c>
      <c r="R9928" s="7">
        <v>81722106</v>
      </c>
      <c r="S9928" s="7">
        <v>254586</v>
      </c>
      <c r="T9928" s="7" t="s">
        <v>105</v>
      </c>
      <c r="U9928" s="7" t="s">
        <v>106</v>
      </c>
      <c r="V9928" s="6"/>
    </row>
    <row r="9929" spans="1:22" x14ac:dyDescent="0.25">
      <c r="A9929" s="6" t="s">
        <v>107</v>
      </c>
      <c r="B9929" s="6" t="s">
        <v>6</v>
      </c>
      <c r="C9929" s="38">
        <v>2024</v>
      </c>
      <c r="D9929" s="38">
        <v>3</v>
      </c>
      <c r="E9929" s="7">
        <v>14810</v>
      </c>
      <c r="F9929" s="7">
        <v>376</v>
      </c>
      <c r="G9929" s="39">
        <v>68.7</v>
      </c>
      <c r="H9929" s="7">
        <v>321</v>
      </c>
      <c r="I9929" s="7">
        <v>4754010</v>
      </c>
      <c r="J9929" s="7">
        <v>6916266</v>
      </c>
      <c r="K9929" s="7">
        <v>21546</v>
      </c>
      <c r="L9929" s="7" t="s">
        <v>105</v>
      </c>
      <c r="M9929" s="7">
        <v>167266</v>
      </c>
      <c r="N9929" s="7">
        <v>4423</v>
      </c>
      <c r="O9929" s="8">
        <v>66.267580523751036</v>
      </c>
      <c r="P9929" s="7"/>
      <c r="Q9929" s="7">
        <v>53692386</v>
      </c>
      <c r="R9929" s="7">
        <v>81023610</v>
      </c>
      <c r="S9929" s="7">
        <v>252410</v>
      </c>
      <c r="T9929" s="7" t="s">
        <v>105</v>
      </c>
      <c r="U9929" s="7" t="s">
        <v>106</v>
      </c>
      <c r="V9929" s="6"/>
    </row>
    <row r="9930" spans="1:22" x14ac:dyDescent="0.25">
      <c r="A9930" s="6" t="s">
        <v>107</v>
      </c>
      <c r="B9930" s="6" t="s">
        <v>6</v>
      </c>
      <c r="C9930" s="38">
        <v>2024</v>
      </c>
      <c r="D9930" s="38">
        <v>4</v>
      </c>
      <c r="E9930" s="7">
        <v>13411</v>
      </c>
      <c r="F9930" s="7">
        <v>324</v>
      </c>
      <c r="G9930" s="39">
        <v>67.5</v>
      </c>
      <c r="H9930" s="7">
        <v>321</v>
      </c>
      <c r="I9930" s="7">
        <v>4304931</v>
      </c>
      <c r="J9930" s="7">
        <v>6376344</v>
      </c>
      <c r="K9930" s="7">
        <v>19864</v>
      </c>
      <c r="L9930" s="7" t="s">
        <v>105</v>
      </c>
      <c r="M9930" s="7">
        <v>167507</v>
      </c>
      <c r="N9930" s="7">
        <v>4371</v>
      </c>
      <c r="O9930" s="8">
        <v>66.715124383657667</v>
      </c>
      <c r="P9930" s="7"/>
      <c r="Q9930" s="7">
        <v>53769747</v>
      </c>
      <c r="R9930" s="7">
        <v>80596038</v>
      </c>
      <c r="S9930" s="7">
        <v>251078</v>
      </c>
      <c r="T9930" s="7" t="s">
        <v>105</v>
      </c>
      <c r="U9930" s="7" t="s">
        <v>106</v>
      </c>
      <c r="V9930" s="6"/>
    </row>
    <row r="9931" spans="1:22" x14ac:dyDescent="0.25">
      <c r="A9931" s="6" t="s">
        <v>107</v>
      </c>
      <c r="B9931" s="6" t="s">
        <v>6</v>
      </c>
      <c r="C9931" s="38">
        <v>2024</v>
      </c>
      <c r="D9931" s="38">
        <v>5</v>
      </c>
      <c r="E9931" s="7">
        <v>15000</v>
      </c>
      <c r="F9931" s="7">
        <v>340</v>
      </c>
      <c r="G9931" s="39">
        <v>72.099999999999994</v>
      </c>
      <c r="H9931" s="7">
        <v>321</v>
      </c>
      <c r="I9931" s="7">
        <v>4815000</v>
      </c>
      <c r="J9931" s="7">
        <v>6677121</v>
      </c>
      <c r="K9931" s="7">
        <v>20801</v>
      </c>
      <c r="L9931" s="7" t="s">
        <v>105</v>
      </c>
      <c r="M9931" s="7">
        <v>167402</v>
      </c>
      <c r="N9931" s="7">
        <v>4305</v>
      </c>
      <c r="O9931" s="8">
        <v>67.067034182144511</v>
      </c>
      <c r="P9931" s="7"/>
      <c r="Q9931" s="7">
        <v>53736042</v>
      </c>
      <c r="R9931" s="7">
        <v>80122884</v>
      </c>
      <c r="S9931" s="7">
        <v>249604</v>
      </c>
      <c r="T9931" s="7" t="s">
        <v>105</v>
      </c>
      <c r="U9931" s="7" t="s">
        <v>106</v>
      </c>
      <c r="V9931" s="6"/>
    </row>
    <row r="9932" spans="1:22" x14ac:dyDescent="0.25">
      <c r="A9932" s="6" t="s">
        <v>107</v>
      </c>
      <c r="B9932" s="6" t="s">
        <v>6</v>
      </c>
      <c r="C9932" s="38">
        <v>2024</v>
      </c>
      <c r="D9932" s="38">
        <v>6</v>
      </c>
      <c r="E9932" s="7">
        <v>13346</v>
      </c>
      <c r="F9932" s="7">
        <v>311</v>
      </c>
      <c r="G9932" s="39">
        <v>70.099999999999994</v>
      </c>
      <c r="H9932" s="7">
        <v>321</v>
      </c>
      <c r="I9932" s="7">
        <v>4284066</v>
      </c>
      <c r="J9932" s="7">
        <v>6111198</v>
      </c>
      <c r="K9932" s="7">
        <v>19038</v>
      </c>
      <c r="L9932" s="7" t="s">
        <v>105</v>
      </c>
      <c r="M9932" s="7">
        <v>167434</v>
      </c>
      <c r="N9932" s="7">
        <v>4235</v>
      </c>
      <c r="O9932" s="8">
        <v>67.718503538928204</v>
      </c>
      <c r="P9932" s="7"/>
      <c r="Q9932" s="7">
        <v>53746314</v>
      </c>
      <c r="R9932" s="7">
        <v>79367250</v>
      </c>
      <c r="S9932" s="7">
        <v>247250</v>
      </c>
      <c r="T9932" s="7" t="s">
        <v>105</v>
      </c>
      <c r="U9932" s="7" t="s">
        <v>106</v>
      </c>
      <c r="V9932" s="6"/>
    </row>
    <row r="9933" spans="1:22" x14ac:dyDescent="0.25">
      <c r="A9933" s="6" t="s">
        <v>107</v>
      </c>
      <c r="B9933" s="6" t="s">
        <v>6</v>
      </c>
      <c r="C9933" s="38">
        <v>2024</v>
      </c>
      <c r="D9933" s="38">
        <v>7</v>
      </c>
      <c r="E9933" s="7">
        <v>13498</v>
      </c>
      <c r="F9933" s="7">
        <v>324</v>
      </c>
      <c r="G9933" s="39">
        <v>67.8</v>
      </c>
      <c r="H9933" s="7">
        <v>321</v>
      </c>
      <c r="I9933" s="7">
        <v>4332858</v>
      </c>
      <c r="J9933" s="7">
        <v>6390468</v>
      </c>
      <c r="K9933" s="7">
        <v>19908</v>
      </c>
      <c r="L9933" s="7"/>
      <c r="M9933" s="7">
        <v>167180</v>
      </c>
      <c r="N9933" s="7">
        <v>4178</v>
      </c>
      <c r="O9933" s="8">
        <v>68.197764542710289</v>
      </c>
      <c r="P9933" s="7"/>
      <c r="Q9933" s="7">
        <v>53664780</v>
      </c>
      <c r="R9933" s="7">
        <v>78689940</v>
      </c>
      <c r="S9933" s="7">
        <v>245140</v>
      </c>
      <c r="T9933" s="7"/>
      <c r="U9933" s="7" t="s">
        <v>106</v>
      </c>
      <c r="V9933" s="6"/>
    </row>
    <row r="9934" spans="1:22" x14ac:dyDescent="0.25">
      <c r="A9934" s="6" t="s">
        <v>107</v>
      </c>
      <c r="B9934" s="6" t="s">
        <v>6</v>
      </c>
      <c r="C9934" s="38">
        <v>2024</v>
      </c>
      <c r="D9934" s="38">
        <v>8</v>
      </c>
      <c r="E9934" s="7">
        <v>14093</v>
      </c>
      <c r="F9934" s="7">
        <v>329</v>
      </c>
      <c r="G9934" s="39">
        <v>69.8</v>
      </c>
      <c r="H9934" s="7">
        <v>321</v>
      </c>
      <c r="I9934" s="7">
        <v>4523853</v>
      </c>
      <c r="J9934" s="7">
        <v>6478422</v>
      </c>
      <c r="K9934" s="7">
        <v>20182</v>
      </c>
      <c r="L9934" s="7"/>
      <c r="M9934" s="7">
        <v>166884</v>
      </c>
      <c r="N9934" s="7">
        <v>4126</v>
      </c>
      <c r="O9934" s="8">
        <v>68.508795336521686</v>
      </c>
      <c r="P9934" s="7"/>
      <c r="Q9934" s="7">
        <v>53569764</v>
      </c>
      <c r="R9934" s="7">
        <v>78193995</v>
      </c>
      <c r="S9934" s="7">
        <v>243595</v>
      </c>
      <c r="T9934" s="7"/>
      <c r="U9934" s="7" t="s">
        <v>106</v>
      </c>
      <c r="V9934" s="6"/>
    </row>
    <row r="9935" spans="1:22" x14ac:dyDescent="0.25">
      <c r="A9935" s="6" t="s">
        <v>107</v>
      </c>
      <c r="B9935" s="6" t="s">
        <v>6</v>
      </c>
      <c r="C9935" s="38">
        <v>2024</v>
      </c>
      <c r="D9935" s="38">
        <v>9</v>
      </c>
      <c r="E9935" s="7">
        <v>13320</v>
      </c>
      <c r="F9935" s="7">
        <v>305</v>
      </c>
      <c r="G9935" s="39">
        <v>72.099999999999994</v>
      </c>
      <c r="H9935" s="7">
        <v>321</v>
      </c>
      <c r="I9935" s="7">
        <v>4275720</v>
      </c>
      <c r="J9935" s="7">
        <v>5933685</v>
      </c>
      <c r="K9935" s="7">
        <v>18485</v>
      </c>
      <c r="L9935" s="7"/>
      <c r="M9935" s="7">
        <v>165869</v>
      </c>
      <c r="N9935" s="7">
        <v>4070</v>
      </c>
      <c r="O9935" s="8">
        <v>68.694193655263817</v>
      </c>
      <c r="P9935" s="7"/>
      <c r="Q9935" s="7">
        <v>53243949</v>
      </c>
      <c r="R9935" s="7">
        <v>77508660</v>
      </c>
      <c r="S9935" s="7">
        <v>241460</v>
      </c>
      <c r="T9935" s="7"/>
      <c r="U9935" s="7" t="s">
        <v>106</v>
      </c>
      <c r="V9935" s="6"/>
    </row>
    <row r="9936" spans="1:22" x14ac:dyDescent="0.25">
      <c r="A9936" s="6" t="s">
        <v>107</v>
      </c>
      <c r="B9936" s="6" t="s">
        <v>6</v>
      </c>
      <c r="C9936" s="38">
        <v>2024</v>
      </c>
      <c r="D9936" s="38">
        <v>10</v>
      </c>
      <c r="E9936" s="7">
        <v>14658</v>
      </c>
      <c r="F9936" s="7">
        <v>345</v>
      </c>
      <c r="G9936" s="39">
        <v>70.7</v>
      </c>
      <c r="H9936" s="7">
        <v>321</v>
      </c>
      <c r="I9936" s="7">
        <v>4705218</v>
      </c>
      <c r="J9936" s="7">
        <v>6654330</v>
      </c>
      <c r="K9936" s="7">
        <v>20730</v>
      </c>
      <c r="L9936" s="7"/>
      <c r="M9936" s="7">
        <v>165785</v>
      </c>
      <c r="N9936" s="7">
        <v>4040</v>
      </c>
      <c r="O9936" s="8">
        <v>68.867897095904524</v>
      </c>
      <c r="P9936" s="7"/>
      <c r="Q9936" s="7">
        <v>53216985</v>
      </c>
      <c r="R9936" s="7">
        <v>77274009</v>
      </c>
      <c r="S9936" s="7">
        <v>240729</v>
      </c>
      <c r="T9936" s="7"/>
      <c r="U9936" s="7" t="s">
        <v>106</v>
      </c>
      <c r="V9936" s="6"/>
    </row>
    <row r="9937" spans="1:22" x14ac:dyDescent="0.25">
      <c r="A9937" s="6" t="s">
        <v>107</v>
      </c>
      <c r="B9937" s="6" t="s">
        <v>6</v>
      </c>
      <c r="C9937" s="38">
        <v>2024</v>
      </c>
      <c r="D9937" s="38">
        <v>11</v>
      </c>
      <c r="E9937" s="7">
        <v>14765</v>
      </c>
      <c r="F9937" s="7">
        <v>361</v>
      </c>
      <c r="G9937" s="39">
        <v>71.598293085054806</v>
      </c>
      <c r="H9937" s="7">
        <v>321</v>
      </c>
      <c r="I9937" s="7">
        <v>4739565</v>
      </c>
      <c r="J9937" s="7">
        <v>6619662</v>
      </c>
      <c r="K9937" s="7">
        <v>20622</v>
      </c>
      <c r="L9937" s="7" t="s">
        <v>105</v>
      </c>
      <c r="M9937" s="7">
        <v>165151</v>
      </c>
      <c r="N9937" s="7">
        <v>4026</v>
      </c>
      <c r="O9937" s="8">
        <v>68.857961249650813</v>
      </c>
      <c r="P9937" s="7"/>
      <c r="Q9937" s="7">
        <v>53013471</v>
      </c>
      <c r="R9937" s="7">
        <v>76989603</v>
      </c>
      <c r="S9937" s="7">
        <v>239843</v>
      </c>
      <c r="T9937" s="7" t="s">
        <v>105</v>
      </c>
      <c r="U9937" s="7" t="s">
        <v>186</v>
      </c>
      <c r="V9937" s="6"/>
    </row>
    <row r="9938" spans="1:22" x14ac:dyDescent="0.25">
      <c r="A9938" s="6" t="s">
        <v>107</v>
      </c>
      <c r="B9938" s="6" t="s">
        <v>6</v>
      </c>
      <c r="C9938" s="38">
        <v>2024</v>
      </c>
      <c r="D9938" s="38">
        <v>12</v>
      </c>
      <c r="E9938" s="7">
        <v>14659</v>
      </c>
      <c r="F9938" s="7">
        <v>348</v>
      </c>
      <c r="G9938" s="39">
        <v>71.524762137106606</v>
      </c>
      <c r="H9938" s="7">
        <v>321</v>
      </c>
      <c r="I9938" s="7">
        <v>4705539</v>
      </c>
      <c r="J9938" s="7">
        <v>6578895</v>
      </c>
      <c r="K9938" s="7">
        <v>20495</v>
      </c>
      <c r="L9938" s="7" t="s">
        <v>105</v>
      </c>
      <c r="M9938" s="7">
        <v>165777</v>
      </c>
      <c r="N9938" s="7">
        <v>4022</v>
      </c>
      <c r="O9938" s="8">
        <v>69.114642830341282</v>
      </c>
      <c r="P9938" s="7"/>
      <c r="Q9938" s="7">
        <v>53214417</v>
      </c>
      <c r="R9938" s="7">
        <v>76994418</v>
      </c>
      <c r="S9938" s="7">
        <v>239858</v>
      </c>
      <c r="T9938" s="7" t="s">
        <v>105</v>
      </c>
      <c r="U9938" s="7" t="s">
        <v>106</v>
      </c>
      <c r="V9938" s="6"/>
    </row>
    <row r="9939" spans="1:22" x14ac:dyDescent="0.25">
      <c r="A9939" s="6" t="s">
        <v>107</v>
      </c>
      <c r="B9939" s="6" t="s">
        <v>6</v>
      </c>
      <c r="C9939" s="38">
        <v>2025</v>
      </c>
      <c r="D9939" s="38">
        <v>1</v>
      </c>
      <c r="E9939" s="7">
        <v>12353</v>
      </c>
      <c r="F9939" s="7">
        <v>269</v>
      </c>
      <c r="G9939" s="39">
        <v>71.7</v>
      </c>
      <c r="H9939" s="7">
        <v>321</v>
      </c>
      <c r="I9939" s="7">
        <v>3965313</v>
      </c>
      <c r="J9939" s="7">
        <v>5530188</v>
      </c>
      <c r="K9939" s="7">
        <v>17228</v>
      </c>
      <c r="L9939" s="7"/>
      <c r="M9939" s="7">
        <v>166590</v>
      </c>
      <c r="N9939" s="7">
        <v>3970</v>
      </c>
      <c r="O9939" s="8">
        <v>69.957586192415917</v>
      </c>
      <c r="P9939" s="7"/>
      <c r="Q9939" s="7">
        <v>53475390</v>
      </c>
      <c r="R9939" s="7">
        <v>76439730</v>
      </c>
      <c r="S9939" s="7">
        <v>238130</v>
      </c>
      <c r="T9939" s="7" t="s">
        <v>105</v>
      </c>
      <c r="U9939" s="7" t="s">
        <v>106</v>
      </c>
      <c r="V9939" s="6"/>
    </row>
    <row r="9940" spans="1:22" x14ac:dyDescent="0.25">
      <c r="A9940" s="6" t="s">
        <v>107</v>
      </c>
      <c r="B9940" s="6" t="s">
        <v>6</v>
      </c>
      <c r="C9940" s="38">
        <v>2025</v>
      </c>
      <c r="D9940" s="38">
        <v>2</v>
      </c>
      <c r="E9940" s="7">
        <v>12377</v>
      </c>
      <c r="F9940" s="7">
        <v>272</v>
      </c>
      <c r="G9940" s="39">
        <v>75.2</v>
      </c>
      <c r="H9940" s="7">
        <v>321</v>
      </c>
      <c r="I9940" s="7">
        <v>3973017</v>
      </c>
      <c r="J9940" s="7">
        <v>5281734</v>
      </c>
      <c r="K9940" s="7">
        <v>16454</v>
      </c>
      <c r="L9940" s="7"/>
      <c r="M9940" s="7">
        <v>166290</v>
      </c>
      <c r="N9940" s="7">
        <v>3904</v>
      </c>
      <c r="O9940" s="8">
        <v>70.655568443996884</v>
      </c>
      <c r="P9940" s="7"/>
      <c r="Q9940" s="7">
        <v>53379090</v>
      </c>
      <c r="R9940" s="7">
        <v>75548313</v>
      </c>
      <c r="S9940" s="7">
        <v>235353</v>
      </c>
      <c r="T9940" s="7" t="s">
        <v>105</v>
      </c>
      <c r="U9940" s="7" t="s">
        <v>106</v>
      </c>
      <c r="V9940" s="6"/>
    </row>
    <row r="9941" spans="1:22" x14ac:dyDescent="0.25">
      <c r="A9941" s="6" t="s">
        <v>107</v>
      </c>
      <c r="B9941" s="6" t="s">
        <v>6</v>
      </c>
      <c r="C9941" s="38">
        <v>2025</v>
      </c>
      <c r="D9941" s="38">
        <v>3</v>
      </c>
      <c r="E9941" s="7">
        <v>14302</v>
      </c>
      <c r="F9941" s="7">
        <v>320</v>
      </c>
      <c r="G9941" s="39">
        <v>74.0959486063621</v>
      </c>
      <c r="H9941" s="7">
        <v>321</v>
      </c>
      <c r="I9941" s="7">
        <v>4590942</v>
      </c>
      <c r="J9941" s="7">
        <v>6195942</v>
      </c>
      <c r="K9941" s="7">
        <v>19302</v>
      </c>
      <c r="L9941" s="7"/>
      <c r="M9941" s="7">
        <v>165782</v>
      </c>
      <c r="N9941" s="7">
        <v>3848</v>
      </c>
      <c r="O9941" s="8">
        <v>71.117803259419404</v>
      </c>
      <c r="P9941" s="7"/>
      <c r="Q9941" s="7">
        <v>53216022</v>
      </c>
      <c r="R9941" s="7">
        <v>74827989</v>
      </c>
      <c r="S9941" s="7">
        <v>233109</v>
      </c>
      <c r="T9941" s="7" t="s">
        <v>105</v>
      </c>
      <c r="U9941" s="7" t="s">
        <v>106</v>
      </c>
      <c r="V9941" s="6"/>
    </row>
    <row r="9942" spans="1:22" x14ac:dyDescent="0.25">
      <c r="A9942" s="6" t="s">
        <v>107</v>
      </c>
      <c r="B9942" s="6" t="s">
        <v>6</v>
      </c>
      <c r="C9942" s="38">
        <v>2025</v>
      </c>
      <c r="D9942" s="38">
        <v>4</v>
      </c>
      <c r="E9942" s="7">
        <v>13394</v>
      </c>
      <c r="F9942" s="7">
        <v>322</v>
      </c>
      <c r="G9942" s="39">
        <v>73.832754533928707</v>
      </c>
      <c r="H9942" s="7">
        <v>321</v>
      </c>
      <c r="I9942" s="7">
        <v>4299474</v>
      </c>
      <c r="J9942" s="7">
        <v>5823261</v>
      </c>
      <c r="K9942" s="7">
        <v>18141</v>
      </c>
      <c r="L9942" s="7"/>
      <c r="M9942" s="7">
        <v>165765</v>
      </c>
      <c r="N9942" s="7">
        <v>3846</v>
      </c>
      <c r="O9942" s="8">
        <v>71.640030079607229</v>
      </c>
      <c r="P9942" s="7"/>
      <c r="Q9942" s="7">
        <v>53210565</v>
      </c>
      <c r="R9942" s="7">
        <v>74274906</v>
      </c>
      <c r="S9942" s="7">
        <v>231386</v>
      </c>
      <c r="T9942" s="7" t="s">
        <v>105</v>
      </c>
      <c r="U9942" s="7" t="s">
        <v>106</v>
      </c>
      <c r="V9942" s="6"/>
    </row>
    <row r="9943" spans="1:22" x14ac:dyDescent="0.25">
      <c r="A9943" s="6" t="s">
        <v>107</v>
      </c>
      <c r="B9943" s="6" t="s">
        <v>6</v>
      </c>
      <c r="C9943" s="38">
        <v>2025</v>
      </c>
      <c r="D9943" s="38">
        <v>5</v>
      </c>
      <c r="E9943" s="7">
        <v>12874</v>
      </c>
      <c r="F9943" s="7">
        <v>309</v>
      </c>
      <c r="G9943" s="39">
        <v>74.649194016003705</v>
      </c>
      <c r="H9943" s="7">
        <v>321</v>
      </c>
      <c r="I9943" s="7">
        <v>4132554</v>
      </c>
      <c r="J9943" s="7">
        <v>5535966</v>
      </c>
      <c r="K9943" s="7">
        <v>17246</v>
      </c>
      <c r="L9943" s="7"/>
      <c r="M9943" s="7">
        <v>163639</v>
      </c>
      <c r="N9943" s="7">
        <v>3815</v>
      </c>
      <c r="O9943" s="8">
        <v>71.824729733881696</v>
      </c>
      <c r="P9943" s="7"/>
      <c r="Q9943" s="7">
        <v>52528119</v>
      </c>
      <c r="R9943" s="7">
        <v>73133751</v>
      </c>
      <c r="S9943" s="7">
        <v>227831</v>
      </c>
      <c r="T9943" s="7" t="s">
        <v>105</v>
      </c>
      <c r="U9943" s="7" t="s">
        <v>106</v>
      </c>
      <c r="V9943" s="6"/>
    </row>
    <row r="9944" spans="1:22" x14ac:dyDescent="0.25">
      <c r="A9944" s="6" t="s">
        <v>107</v>
      </c>
      <c r="B9944" s="6" t="s">
        <v>6</v>
      </c>
      <c r="C9944" s="38">
        <v>2025</v>
      </c>
      <c r="D9944" s="38">
        <v>6</v>
      </c>
      <c r="E9944" s="7">
        <v>14073</v>
      </c>
      <c r="F9944" s="7">
        <v>331</v>
      </c>
      <c r="G9944" s="39">
        <v>75.636891325378897</v>
      </c>
      <c r="H9944" s="7">
        <v>321</v>
      </c>
      <c r="I9944" s="7">
        <v>4517433</v>
      </c>
      <c r="J9944" s="7">
        <v>5972526</v>
      </c>
      <c r="K9944" s="7">
        <v>18606</v>
      </c>
      <c r="L9944" s="7"/>
      <c r="M9944" s="7">
        <v>164366</v>
      </c>
      <c r="N9944" s="7">
        <v>3835</v>
      </c>
      <c r="O9944" s="8">
        <v>72.280880742659377</v>
      </c>
      <c r="P9944" s="7"/>
      <c r="Q9944" s="7">
        <v>52761486</v>
      </c>
      <c r="R9944" s="7">
        <v>72995079</v>
      </c>
      <c r="S9944" s="7">
        <v>227399</v>
      </c>
      <c r="T9944" s="7" t="s">
        <v>105</v>
      </c>
      <c r="U9944" s="7" t="s">
        <v>106</v>
      </c>
      <c r="V9944" s="6"/>
    </row>
    <row r="9945" spans="1:22" x14ac:dyDescent="0.25">
      <c r="A9945" s="6" t="s">
        <v>107</v>
      </c>
      <c r="B9945" s="6" t="s">
        <v>6</v>
      </c>
      <c r="C9945" s="38">
        <v>2025</v>
      </c>
      <c r="D9945" s="38">
        <v>7</v>
      </c>
      <c r="E9945" s="7">
        <v>13498</v>
      </c>
      <c r="F9945" s="7">
        <v>346</v>
      </c>
      <c r="G9945" s="39">
        <v>70.298421957189802</v>
      </c>
      <c r="H9945" s="7">
        <v>321</v>
      </c>
      <c r="I9945" s="7">
        <v>4332858</v>
      </c>
      <c r="J9945" s="7">
        <v>6163521</v>
      </c>
      <c r="K9945" s="7">
        <v>19201</v>
      </c>
      <c r="L9945" s="7" t="s">
        <v>105</v>
      </c>
      <c r="M9945" s="7">
        <v>164366</v>
      </c>
      <c r="N9945" s="7">
        <v>3857</v>
      </c>
      <c r="O9945" s="8">
        <v>72.506308118504407</v>
      </c>
      <c r="P9945" s="7"/>
      <c r="Q9945" s="7">
        <v>52761486</v>
      </c>
      <c r="R9945" s="7">
        <v>72768132</v>
      </c>
      <c r="S9945" s="7">
        <v>226692</v>
      </c>
      <c r="T9945" s="7" t="s">
        <v>105</v>
      </c>
      <c r="U9945" s="7" t="s">
        <v>106</v>
      </c>
      <c r="V9945" s="6"/>
    </row>
    <row r="9946" spans="1:22" x14ac:dyDescent="0.25">
      <c r="A9946" s="6" t="s">
        <v>107</v>
      </c>
      <c r="B9946" s="6" t="s">
        <v>6</v>
      </c>
      <c r="C9946" s="38">
        <v>2025</v>
      </c>
      <c r="D9946" s="38">
        <v>8</v>
      </c>
      <c r="E9946" s="7">
        <v>13833</v>
      </c>
      <c r="F9946" s="7">
        <v>340</v>
      </c>
      <c r="G9946" s="39">
        <v>72.2274436090226</v>
      </c>
      <c r="H9946" s="7">
        <v>321</v>
      </c>
      <c r="I9946" s="7">
        <v>4440393</v>
      </c>
      <c r="J9946" s="7">
        <v>6147792</v>
      </c>
      <c r="K9946" s="7">
        <v>19152</v>
      </c>
      <c r="L9946" s="7"/>
      <c r="M9946" s="7">
        <v>164106</v>
      </c>
      <c r="N9946" s="7">
        <v>3868</v>
      </c>
      <c r="O9946" s="8">
        <v>72.722035610780722</v>
      </c>
      <c r="P9946" s="7"/>
      <c r="Q9946" s="7">
        <v>52678026</v>
      </c>
      <c r="R9946" s="7">
        <v>72437502</v>
      </c>
      <c r="S9946" s="7">
        <v>225662</v>
      </c>
      <c r="T9946" s="7" t="s">
        <v>105</v>
      </c>
      <c r="U9946" s="7" t="s">
        <v>106</v>
      </c>
      <c r="V9946" s="6"/>
    </row>
    <row r="9947" spans="1:22" x14ac:dyDescent="0.25">
      <c r="A9947" s="6" t="s">
        <v>107</v>
      </c>
      <c r="B9947" s="6" t="s">
        <v>6</v>
      </c>
      <c r="C9947" s="38">
        <v>2025</v>
      </c>
      <c r="D9947" s="38">
        <v>9</v>
      </c>
      <c r="E9947" s="7">
        <v>13839</v>
      </c>
      <c r="F9947" s="7">
        <v>336</v>
      </c>
      <c r="G9947" s="39">
        <v>72.790868924889594</v>
      </c>
      <c r="H9947" s="7">
        <v>321</v>
      </c>
      <c r="I9947" s="7">
        <v>4442319</v>
      </c>
      <c r="J9947" s="7">
        <v>6102852</v>
      </c>
      <c r="K9947" s="7">
        <v>19012</v>
      </c>
      <c r="L9947" s="7" t="s">
        <v>105</v>
      </c>
      <c r="M9947" s="7">
        <v>164625</v>
      </c>
      <c r="N9947" s="7">
        <v>3899</v>
      </c>
      <c r="O9947" s="8">
        <v>72.782053946036285</v>
      </c>
      <c r="P9947" s="7"/>
      <c r="Q9947" s="7">
        <v>52844625</v>
      </c>
      <c r="R9947" s="7">
        <v>72606669</v>
      </c>
      <c r="S9947" s="7">
        <v>226189</v>
      </c>
      <c r="T9947" s="7" t="s">
        <v>105</v>
      </c>
      <c r="U9947" s="7" t="s">
        <v>106</v>
      </c>
      <c r="V9947" s="6"/>
    </row>
    <row r="9948" spans="1:22" x14ac:dyDescent="0.25">
      <c r="A9948" s="6" t="s">
        <v>107</v>
      </c>
      <c r="B9948" s="6" t="s">
        <v>6</v>
      </c>
      <c r="C9948" s="38">
        <v>2025</v>
      </c>
      <c r="D9948" s="38">
        <v>10</v>
      </c>
      <c r="E9948" s="7">
        <v>15064</v>
      </c>
      <c r="F9948" s="7">
        <v>351</v>
      </c>
      <c r="G9948" s="39">
        <v>74.729635876575102</v>
      </c>
      <c r="H9948" s="7">
        <v>321</v>
      </c>
      <c r="I9948" s="7">
        <v>4835544</v>
      </c>
      <c r="J9948" s="7">
        <v>6470718</v>
      </c>
      <c r="K9948" s="7">
        <v>20158</v>
      </c>
      <c r="L9948" s="7"/>
      <c r="M9948" s="7">
        <v>165031</v>
      </c>
      <c r="N9948" s="7">
        <v>3905</v>
      </c>
      <c r="O9948" s="8">
        <v>73.146527079076478</v>
      </c>
      <c r="P9948" s="7"/>
      <c r="Q9948" s="7">
        <v>52974951</v>
      </c>
      <c r="R9948" s="7">
        <v>72423057</v>
      </c>
      <c r="S9948" s="7">
        <v>225617</v>
      </c>
      <c r="T9948" s="7" t="s">
        <v>105</v>
      </c>
      <c r="U9948" s="7" t="s">
        <v>106</v>
      </c>
      <c r="V9948" s="6"/>
    </row>
    <row r="9949" spans="1:22" x14ac:dyDescent="0.25">
      <c r="A9949" s="6" t="s">
        <v>107</v>
      </c>
      <c r="B9949" s="6" t="s">
        <v>6</v>
      </c>
      <c r="C9949" s="38">
        <v>2025</v>
      </c>
      <c r="D9949" s="38">
        <v>11</v>
      </c>
      <c r="E9949" s="7">
        <v>15380</v>
      </c>
      <c r="F9949" s="7">
        <v>362</v>
      </c>
      <c r="G9949" s="39">
        <v>73.266006097561004</v>
      </c>
      <c r="H9949" s="7">
        <v>321</v>
      </c>
      <c r="I9949" s="7">
        <v>4936980</v>
      </c>
      <c r="J9949" s="7">
        <v>6738432</v>
      </c>
      <c r="K9949" s="7">
        <v>20992</v>
      </c>
      <c r="L9949" s="7" t="s">
        <v>105</v>
      </c>
      <c r="M9949" s="7">
        <v>165646</v>
      </c>
      <c r="N9949" s="7">
        <v>3906</v>
      </c>
      <c r="O9949" s="8">
        <v>73.298906574271967</v>
      </c>
      <c r="P9949" s="7"/>
      <c r="Q9949" s="7">
        <v>53172366</v>
      </c>
      <c r="R9949" s="7">
        <v>72541827</v>
      </c>
      <c r="S9949" s="7">
        <v>225987</v>
      </c>
      <c r="T9949" s="7" t="s">
        <v>105</v>
      </c>
      <c r="U9949" s="7" t="s">
        <v>106</v>
      </c>
      <c r="V9949" s="6"/>
    </row>
    <row r="9950" spans="1:22" x14ac:dyDescent="0.25">
      <c r="A9950" s="6" t="s">
        <v>107</v>
      </c>
      <c r="B9950" s="6" t="s">
        <v>6</v>
      </c>
      <c r="C9950" s="38">
        <v>2025</v>
      </c>
      <c r="D9950" s="38">
        <v>12</v>
      </c>
      <c r="E9950" s="7">
        <v>15608</v>
      </c>
      <c r="F9950" s="7">
        <v>357</v>
      </c>
      <c r="G9950" s="39">
        <v>74.143746140325902</v>
      </c>
      <c r="H9950" s="7">
        <v>321</v>
      </c>
      <c r="I9950" s="7">
        <v>5010168</v>
      </c>
      <c r="J9950" s="7">
        <v>6757371</v>
      </c>
      <c r="K9950" s="7">
        <v>21051</v>
      </c>
      <c r="L9950" s="7" t="s">
        <v>105</v>
      </c>
      <c r="M9950" s="7">
        <v>166595</v>
      </c>
      <c r="N9950" s="7">
        <v>3915</v>
      </c>
      <c r="O9950" s="8">
        <v>73.537915539213301</v>
      </c>
      <c r="P9950" s="7"/>
      <c r="Q9950" s="7">
        <v>53476995</v>
      </c>
      <c r="R9950" s="7">
        <v>72720303</v>
      </c>
      <c r="S9950" s="7">
        <v>226543</v>
      </c>
      <c r="T9950" s="7" t="s">
        <v>105</v>
      </c>
      <c r="U9950" s="7" t="s">
        <v>106</v>
      </c>
      <c r="V9950" s="6"/>
    </row>
    <row r="9951" spans="1:22" x14ac:dyDescent="0.25">
      <c r="A9951" s="6" t="s">
        <v>107</v>
      </c>
      <c r="B9951" s="6" t="s">
        <v>6</v>
      </c>
      <c r="C9951" s="38">
        <v>2026</v>
      </c>
      <c r="D9951" s="38">
        <v>1</v>
      </c>
      <c r="E9951" s="7">
        <v>12986</v>
      </c>
      <c r="F9951" s="7">
        <v>274</v>
      </c>
      <c r="G9951" s="39">
        <v>72.305122494432098</v>
      </c>
      <c r="H9951" s="7">
        <v>321</v>
      </c>
      <c r="I9951" s="7">
        <v>4168506</v>
      </c>
      <c r="J9951" s="7">
        <v>5765160</v>
      </c>
      <c r="K9951" s="7">
        <v>17960</v>
      </c>
      <c r="L9951" s="7"/>
      <c r="M9951" s="7">
        <v>167228</v>
      </c>
      <c r="N9951" s="7">
        <v>3920</v>
      </c>
      <c r="O9951" s="8">
        <v>73.579584204157953</v>
      </c>
      <c r="P9951" s="7"/>
      <c r="Q9951" s="7">
        <v>53680188</v>
      </c>
      <c r="R9951" s="7">
        <v>72955275</v>
      </c>
      <c r="S9951" s="7">
        <v>227275</v>
      </c>
      <c r="T9951" s="7" t="s">
        <v>105</v>
      </c>
      <c r="U9951" s="7" t="s">
        <v>106</v>
      </c>
      <c r="V9951" s="6"/>
    </row>
    <row r="9952" spans="1:22" x14ac:dyDescent="0.25">
      <c r="A9952" s="6" t="s">
        <v>107</v>
      </c>
      <c r="B9952" s="6" t="s">
        <v>6</v>
      </c>
      <c r="C9952" s="38">
        <v>2026</v>
      </c>
      <c r="D9952" s="38">
        <v>2</v>
      </c>
      <c r="E9952" s="7">
        <v>13168</v>
      </c>
      <c r="F9952" s="7">
        <v>332</v>
      </c>
      <c r="G9952" s="39">
        <v>66.907169351150898</v>
      </c>
      <c r="H9952" s="7">
        <v>321</v>
      </c>
      <c r="I9952" s="7">
        <v>4226928</v>
      </c>
      <c r="J9952" s="7">
        <v>6317601</v>
      </c>
      <c r="K9952" s="7">
        <v>19681</v>
      </c>
      <c r="L9952" s="7" t="s">
        <v>105</v>
      </c>
      <c r="M9952" s="7">
        <v>168019</v>
      </c>
      <c r="N9952" s="7">
        <v>3980</v>
      </c>
      <c r="O9952" s="8">
        <v>72.892643013943484</v>
      </c>
      <c r="P9952" s="7"/>
      <c r="Q9952" s="7">
        <v>53934099</v>
      </c>
      <c r="R9952" s="7">
        <v>73991142</v>
      </c>
      <c r="S9952" s="7">
        <v>230502</v>
      </c>
      <c r="T9952" s="7" t="s">
        <v>105</v>
      </c>
      <c r="U9952" s="7" t="s">
        <v>106</v>
      </c>
      <c r="V9952" s="6"/>
    </row>
    <row r="9953" spans="1:22" s="42" customFormat="1" x14ac:dyDescent="0.25">
      <c r="A9953" s="6" t="s">
        <v>107</v>
      </c>
      <c r="B9953" s="6" t="s">
        <v>6</v>
      </c>
      <c r="C9953" s="38">
        <v>2026</v>
      </c>
      <c r="D9953" s="38">
        <v>3</v>
      </c>
      <c r="E9953" s="7">
        <v>15571</v>
      </c>
      <c r="F9953" s="7">
        <v>329</v>
      </c>
      <c r="G9953" s="39">
        <v>76.470877124054596</v>
      </c>
      <c r="H9953" s="7">
        <v>321</v>
      </c>
      <c r="I9953" s="7">
        <v>4998291</v>
      </c>
      <c r="J9953" s="7">
        <v>6536202</v>
      </c>
      <c r="K9953" s="7">
        <v>20362</v>
      </c>
      <c r="L9953" s="7" t="s">
        <v>105</v>
      </c>
      <c r="M9953" s="7">
        <v>169288</v>
      </c>
      <c r="N9953" s="7">
        <v>3989</v>
      </c>
      <c r="O9953" s="8">
        <v>73.106986465827731</v>
      </c>
      <c r="P9953" s="7"/>
      <c r="Q9953" s="7">
        <v>54341448</v>
      </c>
      <c r="R9953" s="7">
        <v>74331402</v>
      </c>
      <c r="S9953" s="7">
        <v>231562</v>
      </c>
      <c r="T9953" s="7" t="s">
        <v>105</v>
      </c>
      <c r="U9953" s="7" t="s">
        <v>106</v>
      </c>
      <c r="V9953" s="6"/>
    </row>
    <row r="9954" spans="1:22" s="42" customFormat="1" x14ac:dyDescent="0.25">
      <c r="A9954" s="6" t="s">
        <v>107</v>
      </c>
      <c r="B9954" s="6" t="s">
        <v>6</v>
      </c>
      <c r="C9954" s="38">
        <v>2026</v>
      </c>
      <c r="D9954" s="38">
        <v>4</v>
      </c>
      <c r="E9954" s="7">
        <v>13825</v>
      </c>
      <c r="F9954" s="7">
        <v>318</v>
      </c>
      <c r="G9954" s="39">
        <v>69.528263930798701</v>
      </c>
      <c r="H9954" s="7">
        <v>321</v>
      </c>
      <c r="I9954" s="7">
        <v>4437825</v>
      </c>
      <c r="J9954" s="7">
        <v>6382764</v>
      </c>
      <c r="K9954" s="7">
        <v>19884</v>
      </c>
      <c r="L9954" s="7" t="s">
        <v>105</v>
      </c>
      <c r="M9954" s="7">
        <v>169719</v>
      </c>
      <c r="N9954" s="7">
        <v>3985</v>
      </c>
      <c r="O9954" s="8">
        <v>72.745547673646087</v>
      </c>
      <c r="P9954" s="7"/>
      <c r="Q9954" s="7">
        <v>54479799</v>
      </c>
      <c r="R9954" s="7">
        <v>74890905</v>
      </c>
      <c r="S9954" s="7">
        <v>233305</v>
      </c>
      <c r="T9954" s="7" t="s">
        <v>105</v>
      </c>
      <c r="U9954" s="7" t="s">
        <v>106</v>
      </c>
      <c r="V9954" s="6"/>
    </row>
    <row r="9955" spans="1:22" x14ac:dyDescent="0.25">
      <c r="A9955" s="6" t="s">
        <v>107</v>
      </c>
      <c r="B9955" s="6" t="s">
        <v>6</v>
      </c>
      <c r="C9955" s="38">
        <v>2026</v>
      </c>
      <c r="D9955" s="38">
        <v>5</v>
      </c>
      <c r="E9955" s="7">
        <v>13602</v>
      </c>
      <c r="F9955" s="7">
        <v>304</v>
      </c>
      <c r="G9955" s="39">
        <v>71.251964379256194</v>
      </c>
      <c r="H9955" s="7">
        <v>321</v>
      </c>
      <c r="I9955" s="7">
        <v>4366242</v>
      </c>
      <c r="J9955" s="7">
        <v>6127890</v>
      </c>
      <c r="K9955" s="7">
        <v>19090</v>
      </c>
      <c r="L9955" s="7" t="s">
        <v>105</v>
      </c>
      <c r="M9955" s="7">
        <v>170447</v>
      </c>
      <c r="N9955" s="7">
        <v>3980</v>
      </c>
      <c r="O9955" s="8">
        <v>72.484679926344569</v>
      </c>
      <c r="P9955" s="7"/>
      <c r="Q9955" s="7">
        <v>54713487</v>
      </c>
      <c r="R9955" s="7">
        <v>75482829</v>
      </c>
      <c r="S9955" s="7">
        <v>235149</v>
      </c>
      <c r="T9955" s="7" t="s">
        <v>105</v>
      </c>
      <c r="U9955" s="7" t="s">
        <v>106</v>
      </c>
      <c r="V9955" s="6"/>
    </row>
    <row r="9956" spans="1:22" x14ac:dyDescent="0.25">
      <c r="A9956" s="6" t="s">
        <v>107</v>
      </c>
      <c r="B9956" s="6" t="s">
        <v>6</v>
      </c>
      <c r="C9956" s="38">
        <v>2026</v>
      </c>
      <c r="D9956" s="38">
        <v>6</v>
      </c>
      <c r="E9956" s="7">
        <v>13353</v>
      </c>
      <c r="F9956" s="7">
        <v>313</v>
      </c>
      <c r="G9956" s="39">
        <v>68.808615891992204</v>
      </c>
      <c r="H9956" s="7">
        <v>321</v>
      </c>
      <c r="I9956" s="7">
        <v>4286313</v>
      </c>
      <c r="J9956" s="7">
        <v>6229326</v>
      </c>
      <c r="K9956" s="7">
        <v>19406</v>
      </c>
      <c r="L9956" s="7" t="s">
        <v>105</v>
      </c>
      <c r="M9956" s="7">
        <v>169727</v>
      </c>
      <c r="N9956" s="7">
        <v>3962</v>
      </c>
      <c r="O9956" s="8">
        <v>71.933765347596307</v>
      </c>
      <c r="P9956" s="7"/>
      <c r="Q9956" s="7">
        <v>54482367</v>
      </c>
      <c r="R9956" s="7">
        <v>75739629</v>
      </c>
      <c r="S9956" s="7">
        <v>235949</v>
      </c>
      <c r="T9956" s="7" t="s">
        <v>105</v>
      </c>
      <c r="U9956" s="7" t="s">
        <v>106</v>
      </c>
      <c r="V9956" s="6"/>
    </row>
    <row r="9957" spans="1:22" x14ac:dyDescent="0.25">
      <c r="A9957" s="6" t="s">
        <v>49</v>
      </c>
      <c r="B9957" s="6" t="s">
        <v>6</v>
      </c>
      <c r="C9957" s="38">
        <v>2014</v>
      </c>
      <c r="D9957" s="38">
        <v>7</v>
      </c>
      <c r="E9957" s="7">
        <v>27904</v>
      </c>
      <c r="F9957" s="7">
        <v>267</v>
      </c>
      <c r="G9957" s="39">
        <v>73.066247708824292</v>
      </c>
      <c r="H9957" s="7">
        <v>612</v>
      </c>
      <c r="I9957" s="7">
        <v>17077248</v>
      </c>
      <c r="J9957" s="7">
        <v>23372280</v>
      </c>
      <c r="K9957" s="7">
        <v>38190</v>
      </c>
      <c r="L9957" s="7" t="s">
        <v>105</v>
      </c>
      <c r="M9957" s="7">
        <v>326556</v>
      </c>
      <c r="N9957" s="7">
        <v>2885</v>
      </c>
      <c r="O9957" s="8">
        <v>77.720340435254471</v>
      </c>
      <c r="P9957" s="7"/>
      <c r="Q9957" s="7">
        <v>199852272</v>
      </c>
      <c r="R9957" s="7">
        <v>257142816</v>
      </c>
      <c r="S9957" s="7">
        <v>420168</v>
      </c>
      <c r="T9957" s="7" t="s">
        <v>105</v>
      </c>
      <c r="U9957" s="7" t="s">
        <v>85</v>
      </c>
      <c r="V9957" s="6"/>
    </row>
    <row r="9958" spans="1:22" x14ac:dyDescent="0.25">
      <c r="A9958" s="6" t="s">
        <v>49</v>
      </c>
      <c r="B9958" s="6" t="s">
        <v>6</v>
      </c>
      <c r="C9958" s="38">
        <v>2014</v>
      </c>
      <c r="D9958" s="38">
        <v>8</v>
      </c>
      <c r="E9958" s="7">
        <v>23877</v>
      </c>
      <c r="F9958" s="7">
        <v>240</v>
      </c>
      <c r="G9958" s="39">
        <v>73.67852624432993</v>
      </c>
      <c r="H9958" s="7">
        <v>612</v>
      </c>
      <c r="I9958" s="7">
        <v>14612724</v>
      </c>
      <c r="J9958" s="7">
        <v>19833084</v>
      </c>
      <c r="K9958" s="7">
        <v>32407</v>
      </c>
      <c r="L9958" s="7" t="s">
        <v>127</v>
      </c>
      <c r="M9958" s="7">
        <v>327609</v>
      </c>
      <c r="N9958" s="7">
        <v>2913</v>
      </c>
      <c r="O9958" s="8">
        <v>77.506103792868501</v>
      </c>
      <c r="P9958" s="7"/>
      <c r="Q9958" s="7">
        <v>200496708</v>
      </c>
      <c r="R9958" s="7">
        <v>258685056</v>
      </c>
      <c r="S9958" s="7">
        <v>422688</v>
      </c>
      <c r="T9958" s="7" t="s">
        <v>127</v>
      </c>
      <c r="U9958" s="7" t="s">
        <v>85</v>
      </c>
      <c r="V9958" s="6"/>
    </row>
    <row r="9959" spans="1:22" x14ac:dyDescent="0.25">
      <c r="A9959" s="6" t="s">
        <v>49</v>
      </c>
      <c r="B9959" s="6" t="s">
        <v>6</v>
      </c>
      <c r="C9959" s="38">
        <v>2014</v>
      </c>
      <c r="D9959" s="38">
        <v>9</v>
      </c>
      <c r="E9959" s="7">
        <v>29099</v>
      </c>
      <c r="F9959" s="7">
        <v>267</v>
      </c>
      <c r="G9959" s="39">
        <v>76.596472755988415</v>
      </c>
      <c r="H9959" s="7">
        <v>612</v>
      </c>
      <c r="I9959" s="7">
        <v>17808588</v>
      </c>
      <c r="J9959" s="7">
        <v>23249880</v>
      </c>
      <c r="K9959" s="7">
        <v>37990</v>
      </c>
      <c r="L9959" s="7" t="s">
        <v>127</v>
      </c>
      <c r="M9959" s="7">
        <v>327391</v>
      </c>
      <c r="N9959" s="7">
        <v>2913</v>
      </c>
      <c r="O9959" s="8">
        <v>77.694770291019282</v>
      </c>
      <c r="P9959" s="7"/>
      <c r="Q9959" s="7">
        <v>200363292</v>
      </c>
      <c r="R9959" s="7">
        <v>257885172</v>
      </c>
      <c r="S9959" s="7">
        <v>421381</v>
      </c>
      <c r="T9959" s="7" t="s">
        <v>127</v>
      </c>
      <c r="U9959" s="7" t="s">
        <v>85</v>
      </c>
      <c r="V9959" s="6"/>
    </row>
    <row r="9960" spans="1:22" x14ac:dyDescent="0.25">
      <c r="A9960" s="6" t="s">
        <v>49</v>
      </c>
      <c r="B9960" s="6" t="s">
        <v>6</v>
      </c>
      <c r="C9960" s="38">
        <v>2014</v>
      </c>
      <c r="D9960" s="38">
        <v>10</v>
      </c>
      <c r="E9960" s="7">
        <v>28475</v>
      </c>
      <c r="F9960" s="7">
        <v>261</v>
      </c>
      <c r="G9960" s="39">
        <v>80.537956782441455</v>
      </c>
      <c r="H9960" s="7">
        <v>612</v>
      </c>
      <c r="I9960" s="7">
        <v>17426700</v>
      </c>
      <c r="J9960" s="7">
        <v>21637872</v>
      </c>
      <c r="K9960" s="7">
        <v>35356</v>
      </c>
      <c r="L9960" s="7" t="s">
        <v>127</v>
      </c>
      <c r="M9960" s="7">
        <v>324907</v>
      </c>
      <c r="N9960" s="7">
        <v>2909</v>
      </c>
      <c r="O9960" s="8">
        <v>77.833594449954248</v>
      </c>
      <c r="P9960" s="7"/>
      <c r="Q9960" s="7">
        <v>198843084</v>
      </c>
      <c r="R9960" s="7">
        <v>255472056</v>
      </c>
      <c r="S9960" s="7">
        <v>417438</v>
      </c>
      <c r="T9960" s="7" t="s">
        <v>127</v>
      </c>
      <c r="U9960" s="7" t="s">
        <v>85</v>
      </c>
      <c r="V9960" s="6"/>
    </row>
    <row r="9961" spans="1:22" x14ac:dyDescent="0.25">
      <c r="A9961" s="6" t="s">
        <v>49</v>
      </c>
      <c r="B9961" s="6" t="s">
        <v>6</v>
      </c>
      <c r="C9961" s="38">
        <v>2014</v>
      </c>
      <c r="D9961" s="38">
        <v>11</v>
      </c>
      <c r="E9961" s="7">
        <v>26277</v>
      </c>
      <c r="F9961" s="7">
        <v>230</v>
      </c>
      <c r="G9961" s="39">
        <v>82.352388115833023</v>
      </c>
      <c r="H9961" s="7">
        <v>612</v>
      </c>
      <c r="I9961" s="7">
        <v>16081524</v>
      </c>
      <c r="J9961" s="7">
        <v>19527696</v>
      </c>
      <c r="K9961" s="7">
        <v>31908</v>
      </c>
      <c r="L9961" s="7" t="s">
        <v>127</v>
      </c>
      <c r="M9961" s="7">
        <v>323443</v>
      </c>
      <c r="N9961" s="7">
        <v>2917</v>
      </c>
      <c r="O9961" s="8">
        <v>77.696184409020603</v>
      </c>
      <c r="P9961" s="7"/>
      <c r="Q9961" s="7">
        <v>197947116</v>
      </c>
      <c r="R9961" s="7">
        <v>254770704</v>
      </c>
      <c r="S9961" s="7">
        <v>416292</v>
      </c>
      <c r="T9961" s="7" t="s">
        <v>127</v>
      </c>
      <c r="U9961" s="7" t="s">
        <v>85</v>
      </c>
      <c r="V9961" s="6"/>
    </row>
    <row r="9962" spans="1:22" x14ac:dyDescent="0.25">
      <c r="A9962" s="6" t="s">
        <v>49</v>
      </c>
      <c r="B9962" s="6" t="s">
        <v>6</v>
      </c>
      <c r="C9962" s="38">
        <v>2014</v>
      </c>
      <c r="D9962" s="38">
        <v>12</v>
      </c>
      <c r="E9962" s="7">
        <v>29521</v>
      </c>
      <c r="F9962" s="7">
        <v>256</v>
      </c>
      <c r="G9962" s="39">
        <v>76.372432348527965</v>
      </c>
      <c r="H9962" s="7">
        <v>612</v>
      </c>
      <c r="I9962" s="7">
        <v>18066852</v>
      </c>
      <c r="J9962" s="7">
        <v>23656248</v>
      </c>
      <c r="K9962" s="7">
        <v>38654</v>
      </c>
      <c r="L9962" s="7" t="s">
        <v>127</v>
      </c>
      <c r="M9962" s="7">
        <v>320266</v>
      </c>
      <c r="N9962" s="7">
        <v>2900</v>
      </c>
      <c r="O9962" s="8">
        <v>77.538737168313006</v>
      </c>
      <c r="P9962" s="7"/>
      <c r="Q9962" s="7">
        <v>196002792</v>
      </c>
      <c r="R9962" s="7">
        <v>252780480</v>
      </c>
      <c r="S9962" s="7">
        <v>413040</v>
      </c>
      <c r="T9962" s="7" t="s">
        <v>127</v>
      </c>
      <c r="U9962" s="7" t="s">
        <v>85</v>
      </c>
      <c r="V9962" s="6"/>
    </row>
    <row r="9963" spans="1:22" x14ac:dyDescent="0.25">
      <c r="A9963" s="6" t="s">
        <v>49</v>
      </c>
      <c r="B9963" s="6" t="s">
        <v>6</v>
      </c>
      <c r="C9963" s="38">
        <v>2015</v>
      </c>
      <c r="D9963" s="38">
        <v>1</v>
      </c>
      <c r="E9963" s="7">
        <v>35348</v>
      </c>
      <c r="F9963" s="7">
        <v>265</v>
      </c>
      <c r="G9963" s="39">
        <v>81.831651078803588</v>
      </c>
      <c r="H9963" s="7">
        <v>612</v>
      </c>
      <c r="I9963" s="7">
        <v>21632976</v>
      </c>
      <c r="J9963" s="7">
        <v>26435952</v>
      </c>
      <c r="K9963" s="7">
        <v>43196</v>
      </c>
      <c r="L9963" s="7" t="s">
        <v>105</v>
      </c>
      <c r="M9963" s="7">
        <v>319194</v>
      </c>
      <c r="N9963" s="7">
        <v>2890</v>
      </c>
      <c r="O9963" s="8">
        <v>77.378487794235298</v>
      </c>
      <c r="P9963" s="7"/>
      <c r="Q9963" s="7">
        <v>195346728</v>
      </c>
      <c r="R9963" s="7">
        <v>252456120</v>
      </c>
      <c r="S9963" s="7">
        <v>412510</v>
      </c>
      <c r="T9963" s="7" t="s">
        <v>105</v>
      </c>
      <c r="U9963" s="7" t="s">
        <v>85</v>
      </c>
      <c r="V9963" s="6"/>
    </row>
    <row r="9964" spans="1:22" x14ac:dyDescent="0.25">
      <c r="A9964" s="6" t="s">
        <v>49</v>
      </c>
      <c r="B9964" s="6" t="s">
        <v>6</v>
      </c>
      <c r="C9964" s="38">
        <v>2015</v>
      </c>
      <c r="D9964" s="38">
        <v>2</v>
      </c>
      <c r="E9964" s="7">
        <v>24767</v>
      </c>
      <c r="F9964" s="7">
        <v>204</v>
      </c>
      <c r="G9964" s="39">
        <v>85.421121611367866</v>
      </c>
      <c r="H9964" s="7">
        <v>612</v>
      </c>
      <c r="I9964" s="7">
        <v>15157404</v>
      </c>
      <c r="J9964" s="7">
        <v>17744328</v>
      </c>
      <c r="K9964" s="7">
        <v>28994</v>
      </c>
      <c r="L9964" s="7" t="s">
        <v>127</v>
      </c>
      <c r="M9964" s="7">
        <v>323331</v>
      </c>
      <c r="N9964" s="7">
        <v>2926</v>
      </c>
      <c r="O9964" s="8">
        <v>77.266698688766695</v>
      </c>
      <c r="P9964" s="7"/>
      <c r="Q9964" s="7">
        <v>197878572</v>
      </c>
      <c r="R9964" s="7">
        <v>256098132</v>
      </c>
      <c r="S9964" s="7">
        <v>418461</v>
      </c>
      <c r="T9964" s="7" t="s">
        <v>127</v>
      </c>
      <c r="U9964" s="7" t="s">
        <v>85</v>
      </c>
      <c r="V9964" s="6"/>
    </row>
    <row r="9965" spans="1:22" x14ac:dyDescent="0.25">
      <c r="A9965" s="6" t="s">
        <v>49</v>
      </c>
      <c r="B9965" s="6" t="s">
        <v>6</v>
      </c>
      <c r="C9965" s="38">
        <v>2015</v>
      </c>
      <c r="D9965" s="38">
        <v>3</v>
      </c>
      <c r="E9965" s="7">
        <v>28383</v>
      </c>
      <c r="F9965" s="7">
        <v>241</v>
      </c>
      <c r="G9965" s="39">
        <v>85.32134912523297</v>
      </c>
      <c r="H9965" s="7">
        <v>612</v>
      </c>
      <c r="I9965" s="7">
        <v>17370396</v>
      </c>
      <c r="J9965" s="7">
        <v>20358792</v>
      </c>
      <c r="K9965" s="7">
        <v>33266</v>
      </c>
      <c r="L9965" s="7" t="s">
        <v>127</v>
      </c>
      <c r="M9965" s="7">
        <v>329411</v>
      </c>
      <c r="N9965" s="7">
        <v>2964</v>
      </c>
      <c r="O9965" s="8">
        <v>77.715101328237438</v>
      </c>
      <c r="P9965" s="7"/>
      <c r="Q9965" s="7">
        <v>201599532</v>
      </c>
      <c r="R9965" s="7">
        <v>259408440</v>
      </c>
      <c r="S9965" s="7">
        <v>423870</v>
      </c>
      <c r="T9965" s="7" t="s">
        <v>127</v>
      </c>
      <c r="U9965" s="7" t="s">
        <v>85</v>
      </c>
      <c r="V9965" s="6"/>
    </row>
    <row r="9966" spans="1:22" x14ac:dyDescent="0.25">
      <c r="A9966" s="6" t="s">
        <v>49</v>
      </c>
      <c r="B9966" s="6" t="s">
        <v>6</v>
      </c>
      <c r="C9966" s="38">
        <v>2015</v>
      </c>
      <c r="D9966" s="38">
        <v>4</v>
      </c>
      <c r="E9966" s="7">
        <v>31977</v>
      </c>
      <c r="F9966" s="7">
        <v>265</v>
      </c>
      <c r="G9966" s="39">
        <v>80.872534142640362</v>
      </c>
      <c r="H9966" s="7">
        <v>612</v>
      </c>
      <c r="I9966" s="7">
        <v>19569924</v>
      </c>
      <c r="J9966" s="7">
        <v>24198480</v>
      </c>
      <c r="K9966" s="7">
        <v>39540</v>
      </c>
      <c r="L9966" s="7" t="s">
        <v>127</v>
      </c>
      <c r="M9966" s="7">
        <v>331599</v>
      </c>
      <c r="N9966" s="7">
        <v>2937</v>
      </c>
      <c r="O9966" s="8">
        <v>78.732441852734752</v>
      </c>
      <c r="P9966" s="7"/>
      <c r="Q9966" s="7">
        <v>202938588</v>
      </c>
      <c r="R9966" s="7">
        <v>257757264</v>
      </c>
      <c r="S9966" s="7">
        <v>421172</v>
      </c>
      <c r="T9966" s="7" t="s">
        <v>127</v>
      </c>
      <c r="U9966" s="7" t="s">
        <v>85</v>
      </c>
      <c r="V9966" s="6"/>
    </row>
    <row r="9967" spans="1:22" x14ac:dyDescent="0.25">
      <c r="A9967" s="6" t="s">
        <v>49</v>
      </c>
      <c r="B9967" s="6" t="s">
        <v>6</v>
      </c>
      <c r="C9967" s="38">
        <v>2015</v>
      </c>
      <c r="D9967" s="38">
        <v>5</v>
      </c>
      <c r="E9967" s="7">
        <v>26095</v>
      </c>
      <c r="F9967" s="7">
        <v>237</v>
      </c>
      <c r="G9967" s="39">
        <v>79.032648858198556</v>
      </c>
      <c r="H9967" s="7">
        <v>612</v>
      </c>
      <c r="I9967" s="7">
        <v>15970140</v>
      </c>
      <c r="J9967" s="7">
        <v>20207016</v>
      </c>
      <c r="K9967" s="7">
        <v>33018</v>
      </c>
      <c r="L9967" s="7" t="s">
        <v>127</v>
      </c>
      <c r="M9967" s="7">
        <v>334867</v>
      </c>
      <c r="N9967" s="7">
        <v>2951</v>
      </c>
      <c r="O9967" s="8">
        <v>79.125119325538975</v>
      </c>
      <c r="P9967" s="7"/>
      <c r="Q9967" s="7">
        <v>204938604</v>
      </c>
      <c r="R9967" s="7">
        <v>259005744</v>
      </c>
      <c r="S9967" s="7">
        <v>423212</v>
      </c>
      <c r="T9967" s="7" t="s">
        <v>127</v>
      </c>
      <c r="U9967" s="7" t="s">
        <v>85</v>
      </c>
      <c r="V9967" s="6"/>
    </row>
    <row r="9968" spans="1:22" x14ac:dyDescent="0.25">
      <c r="A9968" s="6" t="s">
        <v>49</v>
      </c>
      <c r="B9968" s="6" t="s">
        <v>6</v>
      </c>
      <c r="C9968" s="38">
        <v>2015</v>
      </c>
      <c r="D9968" s="38">
        <v>6</v>
      </c>
      <c r="E9968" s="7">
        <v>26304</v>
      </c>
      <c r="F9968" s="7">
        <v>244</v>
      </c>
      <c r="G9968" s="39">
        <v>77.137829912023463</v>
      </c>
      <c r="H9968" s="7">
        <v>612</v>
      </c>
      <c r="I9968" s="7">
        <v>16098048</v>
      </c>
      <c r="J9968" s="7">
        <v>20869200</v>
      </c>
      <c r="K9968" s="7">
        <v>34100</v>
      </c>
      <c r="L9968" s="7" t="s">
        <v>105</v>
      </c>
      <c r="M9968" s="7">
        <v>338027</v>
      </c>
      <c r="N9968" s="7">
        <v>2977</v>
      </c>
      <c r="O9968" s="8">
        <v>79.233930040621729</v>
      </c>
      <c r="P9968" s="7"/>
      <c r="Q9968" s="7">
        <v>206872524</v>
      </c>
      <c r="R9968" s="7">
        <v>261090828</v>
      </c>
      <c r="S9968" s="7">
        <v>426619</v>
      </c>
      <c r="T9968" s="7" t="s">
        <v>105</v>
      </c>
      <c r="U9968" s="7" t="s">
        <v>85</v>
      </c>
      <c r="V9968" s="6"/>
    </row>
    <row r="9969" spans="1:22" s="42" customFormat="1" x14ac:dyDescent="0.25">
      <c r="A9969" s="6" t="s">
        <v>49</v>
      </c>
      <c r="B9969" s="6" t="s">
        <v>6</v>
      </c>
      <c r="C9969" s="38">
        <v>2015</v>
      </c>
      <c r="D9969" s="38">
        <v>7</v>
      </c>
      <c r="E9969" s="7">
        <v>30153</v>
      </c>
      <c r="F9969" s="7">
        <v>271</v>
      </c>
      <c r="G9969" s="39">
        <v>78.070061880226802</v>
      </c>
      <c r="H9969" s="7">
        <v>612</v>
      </c>
      <c r="I9969" s="7">
        <v>18453636</v>
      </c>
      <c r="J9969" s="7">
        <v>23637276</v>
      </c>
      <c r="K9969" s="7">
        <v>38623</v>
      </c>
      <c r="L9969" s="7" t="s">
        <v>105</v>
      </c>
      <c r="M9969" s="7">
        <v>340276</v>
      </c>
      <c r="N9969" s="7">
        <v>2981</v>
      </c>
      <c r="O9969" s="8">
        <v>79.680226295626767</v>
      </c>
      <c r="P9969" s="7"/>
      <c r="Q9969" s="7">
        <v>208248912</v>
      </c>
      <c r="R9969" s="7">
        <v>261355824</v>
      </c>
      <c r="S9969" s="7">
        <v>427052</v>
      </c>
      <c r="T9969" s="7" t="s">
        <v>105</v>
      </c>
      <c r="U9969" s="7" t="s">
        <v>85</v>
      </c>
      <c r="V9969" s="6"/>
    </row>
    <row r="9970" spans="1:22" x14ac:dyDescent="0.25">
      <c r="A9970" s="6" t="s">
        <v>49</v>
      </c>
      <c r="B9970" s="6" t="s">
        <v>6</v>
      </c>
      <c r="C9970" s="38">
        <v>2015</v>
      </c>
      <c r="D9970" s="38">
        <v>8</v>
      </c>
      <c r="E9970" s="7">
        <v>28033</v>
      </c>
      <c r="F9970" s="7">
        <v>252</v>
      </c>
      <c r="G9970" s="39">
        <v>78.576634151810737</v>
      </c>
      <c r="H9970" s="7">
        <v>612</v>
      </c>
      <c r="I9970" s="7">
        <v>17156196</v>
      </c>
      <c r="J9970" s="7">
        <v>21833712</v>
      </c>
      <c r="K9970" s="7">
        <v>35676</v>
      </c>
      <c r="L9970" s="7" t="s">
        <v>105</v>
      </c>
      <c r="M9970" s="7">
        <v>344432</v>
      </c>
      <c r="N9970" s="7">
        <v>2993</v>
      </c>
      <c r="O9970" s="8">
        <v>80.04071379272682</v>
      </c>
      <c r="P9970" s="7"/>
      <c r="Q9970" s="7">
        <v>210792384</v>
      </c>
      <c r="R9970" s="7">
        <v>263356452</v>
      </c>
      <c r="S9970" s="7">
        <v>430321</v>
      </c>
      <c r="T9970" s="7" t="s">
        <v>105</v>
      </c>
      <c r="U9970" s="7" t="s">
        <v>85</v>
      </c>
      <c r="V9970" s="6"/>
    </row>
    <row r="9971" spans="1:22" x14ac:dyDescent="0.25">
      <c r="A9971" s="6" t="s">
        <v>49</v>
      </c>
      <c r="B9971" s="6" t="s">
        <v>6</v>
      </c>
      <c r="C9971" s="38">
        <v>2015</v>
      </c>
      <c r="D9971" s="38">
        <v>9</v>
      </c>
      <c r="E9971" s="7">
        <v>31978</v>
      </c>
      <c r="F9971" s="7">
        <v>276</v>
      </c>
      <c r="G9971" s="39">
        <v>79.290850483511036</v>
      </c>
      <c r="H9971" s="7">
        <v>612</v>
      </c>
      <c r="I9971" s="7">
        <v>19570536</v>
      </c>
      <c r="J9971" s="7">
        <v>24681960</v>
      </c>
      <c r="K9971" s="7">
        <v>40330</v>
      </c>
      <c r="L9971" s="7" t="s">
        <v>105</v>
      </c>
      <c r="M9971" s="7">
        <v>347311</v>
      </c>
      <c r="N9971" s="7">
        <v>3002</v>
      </c>
      <c r="O9971" s="8">
        <v>80.273239325938789</v>
      </c>
      <c r="P9971" s="7"/>
      <c r="Q9971" s="7">
        <v>212554332</v>
      </c>
      <c r="R9971" s="7">
        <v>264788532</v>
      </c>
      <c r="S9971" s="7">
        <v>432661</v>
      </c>
      <c r="T9971" s="7" t="s">
        <v>105</v>
      </c>
      <c r="U9971" s="7" t="s">
        <v>85</v>
      </c>
      <c r="V9971" s="6"/>
    </row>
    <row r="9972" spans="1:22" x14ac:dyDescent="0.25">
      <c r="A9972" s="6" t="s">
        <v>49</v>
      </c>
      <c r="B9972" s="6" t="s">
        <v>6</v>
      </c>
      <c r="C9972" s="38">
        <v>2015</v>
      </c>
      <c r="D9972" s="38">
        <v>10</v>
      </c>
      <c r="E9972" s="7">
        <v>33510</v>
      </c>
      <c r="F9972" s="7">
        <v>270</v>
      </c>
      <c r="G9972" s="39">
        <v>85.273685014123217</v>
      </c>
      <c r="H9972" s="7">
        <v>612</v>
      </c>
      <c r="I9972" s="7">
        <v>20508120</v>
      </c>
      <c r="J9972" s="7">
        <v>24049764</v>
      </c>
      <c r="K9972" s="7">
        <v>39297</v>
      </c>
      <c r="L9972" s="7" t="s">
        <v>105</v>
      </c>
      <c r="M9972" s="7">
        <v>352346</v>
      </c>
      <c r="N9972" s="7">
        <v>3011</v>
      </c>
      <c r="O9972" s="8">
        <v>80.701874934150553</v>
      </c>
      <c r="P9972" s="7"/>
      <c r="Q9972" s="7">
        <v>215635752</v>
      </c>
      <c r="R9972" s="7">
        <v>267200424</v>
      </c>
      <c r="S9972" s="7">
        <v>436602</v>
      </c>
      <c r="T9972" s="7" t="s">
        <v>105</v>
      </c>
      <c r="U9972" s="7" t="s">
        <v>85</v>
      </c>
      <c r="V9972" s="6"/>
    </row>
    <row r="9973" spans="1:22" x14ac:dyDescent="0.25">
      <c r="A9973" s="6" t="s">
        <v>49</v>
      </c>
      <c r="B9973" s="6" t="s">
        <v>6</v>
      </c>
      <c r="C9973" s="38">
        <v>2015</v>
      </c>
      <c r="D9973" s="38">
        <v>11</v>
      </c>
      <c r="E9973" s="7">
        <v>27677</v>
      </c>
      <c r="F9973" s="7">
        <v>229</v>
      </c>
      <c r="G9973" s="39">
        <v>88.171392163109275</v>
      </c>
      <c r="H9973" s="7">
        <v>612</v>
      </c>
      <c r="I9973" s="7">
        <v>16938324</v>
      </c>
      <c r="J9973" s="7">
        <v>19210680</v>
      </c>
      <c r="K9973" s="7">
        <v>31390</v>
      </c>
      <c r="L9973" s="7" t="s">
        <v>105</v>
      </c>
      <c r="M9973" s="7">
        <v>353746</v>
      </c>
      <c r="N9973" s="7">
        <v>3010</v>
      </c>
      <c r="O9973" s="8">
        <v>81.118775281826444</v>
      </c>
      <c r="P9973" s="7"/>
      <c r="Q9973" s="7">
        <v>216492552</v>
      </c>
      <c r="R9973" s="7">
        <v>266883408</v>
      </c>
      <c r="S9973" s="7">
        <v>436084</v>
      </c>
      <c r="T9973" s="7" t="s">
        <v>105</v>
      </c>
      <c r="U9973" s="7" t="s">
        <v>85</v>
      </c>
      <c r="V9973" s="6"/>
    </row>
    <row r="9974" spans="1:22" x14ac:dyDescent="0.25">
      <c r="A9974" s="6" t="s">
        <v>49</v>
      </c>
      <c r="B9974" s="6" t="s">
        <v>6</v>
      </c>
      <c r="C9974" s="38">
        <v>2015</v>
      </c>
      <c r="D9974" s="38">
        <v>12</v>
      </c>
      <c r="E9974" s="7">
        <v>34219</v>
      </c>
      <c r="F9974" s="7">
        <v>266</v>
      </c>
      <c r="G9974" s="39">
        <v>81.66825775656325</v>
      </c>
      <c r="H9974" s="7">
        <v>612</v>
      </c>
      <c r="I9974" s="7">
        <v>20942028</v>
      </c>
      <c r="J9974" s="7">
        <v>25642800</v>
      </c>
      <c r="K9974" s="7">
        <v>41900</v>
      </c>
      <c r="L9974" s="7" t="s">
        <v>105</v>
      </c>
      <c r="M9974" s="7">
        <v>358444</v>
      </c>
      <c r="N9974" s="7">
        <v>3020</v>
      </c>
      <c r="O9974" s="8">
        <v>81.588782919445521</v>
      </c>
      <c r="P9974" s="7"/>
      <c r="Q9974" s="7">
        <v>219367728</v>
      </c>
      <c r="R9974" s="7">
        <v>268869960</v>
      </c>
      <c r="S9974" s="7">
        <v>439330</v>
      </c>
      <c r="T9974" s="7" t="s">
        <v>105</v>
      </c>
      <c r="U9974" s="7" t="s">
        <v>85</v>
      </c>
      <c r="V9974" s="6"/>
    </row>
    <row r="9975" spans="1:22" x14ac:dyDescent="0.25">
      <c r="A9975" s="6" t="s">
        <v>49</v>
      </c>
      <c r="B9975" s="6" t="s">
        <v>6</v>
      </c>
      <c r="C9975" s="38">
        <v>2016</v>
      </c>
      <c r="D9975" s="38">
        <v>1</v>
      </c>
      <c r="E9975" s="7">
        <v>36825</v>
      </c>
      <c r="F9975" s="7">
        <v>260</v>
      </c>
      <c r="G9975" s="39">
        <v>86.196807265577462</v>
      </c>
      <c r="H9975" s="7">
        <v>612</v>
      </c>
      <c r="I9975" s="7">
        <v>22536900</v>
      </c>
      <c r="J9975" s="7">
        <v>26145864</v>
      </c>
      <c r="K9975" s="7">
        <v>42722</v>
      </c>
      <c r="L9975" s="7" t="s">
        <v>105</v>
      </c>
      <c r="M9975" s="7">
        <v>359921</v>
      </c>
      <c r="N9975" s="7">
        <v>3015</v>
      </c>
      <c r="O9975" s="8">
        <v>82.013462274641341</v>
      </c>
      <c r="P9975" s="7"/>
      <c r="Q9975" s="7">
        <v>220271652</v>
      </c>
      <c r="R9975" s="7">
        <v>268579872</v>
      </c>
      <c r="S9975" s="7">
        <v>438856</v>
      </c>
      <c r="T9975" s="7" t="s">
        <v>105</v>
      </c>
      <c r="U9975" s="7" t="s">
        <v>85</v>
      </c>
      <c r="V9975" s="6"/>
    </row>
    <row r="9976" spans="1:22" x14ac:dyDescent="0.25">
      <c r="A9976" s="6" t="s">
        <v>49</v>
      </c>
      <c r="B9976" s="6" t="s">
        <v>6</v>
      </c>
      <c r="C9976" s="38">
        <v>2016</v>
      </c>
      <c r="D9976" s="38">
        <v>2</v>
      </c>
      <c r="E9976" s="7">
        <v>28519</v>
      </c>
      <c r="F9976" s="7">
        <v>239</v>
      </c>
      <c r="G9976" s="39">
        <v>85.105938525813187</v>
      </c>
      <c r="H9976" s="7">
        <v>612</v>
      </c>
      <c r="I9976" s="7">
        <v>17453628</v>
      </c>
      <c r="J9976" s="7">
        <v>20508120</v>
      </c>
      <c r="K9976" s="7">
        <v>33510</v>
      </c>
      <c r="L9976" s="7" t="s">
        <v>105</v>
      </c>
      <c r="M9976" s="7">
        <v>363673</v>
      </c>
      <c r="N9976" s="7">
        <v>3050</v>
      </c>
      <c r="O9976" s="8">
        <v>82.02434975596114</v>
      </c>
      <c r="P9976" s="7"/>
      <c r="Q9976" s="7">
        <v>222567876</v>
      </c>
      <c r="R9976" s="7">
        <v>271343664</v>
      </c>
      <c r="S9976" s="7">
        <v>443372</v>
      </c>
      <c r="T9976" s="7" t="s">
        <v>105</v>
      </c>
      <c r="U9976" s="7" t="s">
        <v>85</v>
      </c>
      <c r="V9976" s="6"/>
    </row>
    <row r="9977" spans="1:22" x14ac:dyDescent="0.25">
      <c r="A9977" s="6" t="s">
        <v>49</v>
      </c>
      <c r="B9977" s="6" t="s">
        <v>6</v>
      </c>
      <c r="C9977" s="38">
        <v>2016</v>
      </c>
      <c r="D9977" s="38">
        <v>3</v>
      </c>
      <c r="E9977" s="7">
        <v>32789</v>
      </c>
      <c r="F9977" s="7">
        <v>277</v>
      </c>
      <c r="G9977" s="39">
        <v>82.007353125078154</v>
      </c>
      <c r="H9977" s="7">
        <v>612</v>
      </c>
      <c r="I9977" s="7">
        <v>20066868</v>
      </c>
      <c r="J9977" s="7">
        <v>24469596</v>
      </c>
      <c r="K9977" s="7">
        <v>39983</v>
      </c>
      <c r="L9977" s="7" t="s">
        <v>105</v>
      </c>
      <c r="M9977" s="7">
        <v>368079</v>
      </c>
      <c r="N9977" s="7">
        <v>3086</v>
      </c>
      <c r="O9977" s="8">
        <v>81.779159232951699</v>
      </c>
      <c r="P9977" s="7"/>
      <c r="Q9977" s="7">
        <v>225264348</v>
      </c>
      <c r="R9977" s="7">
        <v>275454468</v>
      </c>
      <c r="S9977" s="7">
        <v>450089</v>
      </c>
      <c r="T9977" s="7" t="s">
        <v>105</v>
      </c>
      <c r="U9977" s="7" t="s">
        <v>85</v>
      </c>
      <c r="V9977" s="6"/>
    </row>
    <row r="9978" spans="1:22" x14ac:dyDescent="0.25">
      <c r="A9978" s="6" t="s">
        <v>49</v>
      </c>
      <c r="B9978" s="6" t="s">
        <v>6</v>
      </c>
      <c r="C9978" s="38">
        <v>2016</v>
      </c>
      <c r="D9978" s="38">
        <v>4</v>
      </c>
      <c r="E9978" s="7">
        <v>31761</v>
      </c>
      <c r="F9978" s="7">
        <v>249</v>
      </c>
      <c r="G9978" s="39">
        <v>86.935457382164557</v>
      </c>
      <c r="H9978" s="7">
        <v>612</v>
      </c>
      <c r="I9978" s="7">
        <v>19437732</v>
      </c>
      <c r="J9978" s="7">
        <v>22358808</v>
      </c>
      <c r="K9978" s="7">
        <v>36534</v>
      </c>
      <c r="L9978" s="7" t="s">
        <v>105</v>
      </c>
      <c r="M9978" s="7">
        <v>367863</v>
      </c>
      <c r="N9978" s="7">
        <v>3070</v>
      </c>
      <c r="O9978" s="8">
        <v>82.280695083463257</v>
      </c>
      <c r="P9978" s="7"/>
      <c r="Q9978" s="7">
        <v>225132156</v>
      </c>
      <c r="R9978" s="7">
        <v>273614796</v>
      </c>
      <c r="S9978" s="7">
        <v>447083</v>
      </c>
      <c r="T9978" s="7" t="s">
        <v>105</v>
      </c>
      <c r="U9978" s="7" t="s">
        <v>85</v>
      </c>
      <c r="V9978" s="6"/>
    </row>
    <row r="9979" spans="1:22" x14ac:dyDescent="0.25">
      <c r="A9979" s="6" t="s">
        <v>49</v>
      </c>
      <c r="B9979" s="6" t="s">
        <v>6</v>
      </c>
      <c r="C9979" s="38">
        <v>2016</v>
      </c>
      <c r="D9979" s="38">
        <v>5</v>
      </c>
      <c r="E9979" s="7">
        <v>28358</v>
      </c>
      <c r="F9979" s="7">
        <v>251</v>
      </c>
      <c r="G9979" s="39">
        <v>79.309766193086475</v>
      </c>
      <c r="H9979" s="7">
        <v>612</v>
      </c>
      <c r="I9979" s="7">
        <v>17355096</v>
      </c>
      <c r="J9979" s="7">
        <v>21882672</v>
      </c>
      <c r="K9979" s="7">
        <v>35756</v>
      </c>
      <c r="L9979" s="7" t="s">
        <v>105</v>
      </c>
      <c r="M9979" s="7">
        <v>370126</v>
      </c>
      <c r="N9979" s="7">
        <v>3084</v>
      </c>
      <c r="O9979" s="8">
        <v>82.282952552237447</v>
      </c>
      <c r="P9979" s="7"/>
      <c r="Q9979" s="7">
        <v>226517112</v>
      </c>
      <c r="R9979" s="7">
        <v>275290452</v>
      </c>
      <c r="S9979" s="7">
        <v>449821</v>
      </c>
      <c r="T9979" s="7" t="s">
        <v>105</v>
      </c>
      <c r="U9979" s="7" t="s">
        <v>85</v>
      </c>
      <c r="V9979" s="6"/>
    </row>
    <row r="9980" spans="1:22" x14ac:dyDescent="0.25">
      <c r="A9980" s="6" t="s">
        <v>49</v>
      </c>
      <c r="B9980" s="6" t="s">
        <v>6</v>
      </c>
      <c r="C9980" s="38">
        <v>2016</v>
      </c>
      <c r="D9980" s="38">
        <v>6</v>
      </c>
      <c r="E9980" s="7">
        <v>26552</v>
      </c>
      <c r="F9980" s="7">
        <v>254</v>
      </c>
      <c r="G9980" s="39">
        <v>72.717313906994576</v>
      </c>
      <c r="H9980" s="7">
        <v>612</v>
      </c>
      <c r="I9980" s="7">
        <v>16249824</v>
      </c>
      <c r="J9980" s="7">
        <v>22346568</v>
      </c>
      <c r="K9980" s="7">
        <v>36514</v>
      </c>
      <c r="L9980" s="7" t="s">
        <v>105</v>
      </c>
      <c r="M9980" s="7">
        <v>370374</v>
      </c>
      <c r="N9980" s="7">
        <v>3094</v>
      </c>
      <c r="O9980" s="8">
        <v>81.898570433513555</v>
      </c>
      <c r="P9980" s="7"/>
      <c r="Q9980" s="7">
        <v>226668888</v>
      </c>
      <c r="R9980" s="7">
        <v>276767820</v>
      </c>
      <c r="S9980" s="7">
        <v>452235</v>
      </c>
      <c r="T9980" s="7" t="s">
        <v>105</v>
      </c>
      <c r="U9980" s="7" t="s">
        <v>85</v>
      </c>
      <c r="V9980" s="6"/>
    </row>
    <row r="9981" spans="1:22" x14ac:dyDescent="0.25">
      <c r="A9981" s="6" t="s">
        <v>49</v>
      </c>
      <c r="B9981" s="6" t="s">
        <v>6</v>
      </c>
      <c r="C9981" s="38">
        <v>2016</v>
      </c>
      <c r="D9981" s="38">
        <v>7</v>
      </c>
      <c r="E9981" s="7">
        <v>33784</v>
      </c>
      <c r="F9981" s="7">
        <v>285</v>
      </c>
      <c r="G9981" s="39">
        <v>79.450637317153479</v>
      </c>
      <c r="H9981" s="7">
        <v>612</v>
      </c>
      <c r="I9981" s="7">
        <v>20675808</v>
      </c>
      <c r="J9981" s="7">
        <v>26023464</v>
      </c>
      <c r="K9981" s="7">
        <v>42522</v>
      </c>
      <c r="L9981" s="7" t="s">
        <v>105</v>
      </c>
      <c r="M9981" s="7">
        <v>374005</v>
      </c>
      <c r="N9981" s="7">
        <v>3108</v>
      </c>
      <c r="O9981" s="8">
        <v>81.994545462517593</v>
      </c>
      <c r="P9981" s="7"/>
      <c r="Q9981" s="7">
        <v>228891060</v>
      </c>
      <c r="R9981" s="7">
        <v>279154008</v>
      </c>
      <c r="S9981" s="7">
        <v>456134</v>
      </c>
      <c r="T9981" s="7" t="s">
        <v>105</v>
      </c>
      <c r="U9981" s="7" t="s">
        <v>85</v>
      </c>
      <c r="V9981" s="6"/>
    </row>
    <row r="9982" spans="1:22" x14ac:dyDescent="0.25">
      <c r="A9982" s="6" t="s">
        <v>49</v>
      </c>
      <c r="B9982" s="6" t="s">
        <v>6</v>
      </c>
      <c r="C9982" s="38">
        <v>2016</v>
      </c>
      <c r="D9982" s="38">
        <v>8</v>
      </c>
      <c r="E9982" s="7">
        <v>27402</v>
      </c>
      <c r="F9982" s="7">
        <v>259</v>
      </c>
      <c r="G9982" s="39">
        <v>73.475626106076035</v>
      </c>
      <c r="H9982" s="7">
        <v>612</v>
      </c>
      <c r="I9982" s="7">
        <v>16770024</v>
      </c>
      <c r="J9982" s="7">
        <v>22823928</v>
      </c>
      <c r="K9982" s="7">
        <v>37294</v>
      </c>
      <c r="L9982" s="7" t="s">
        <v>105</v>
      </c>
      <c r="M9982" s="7">
        <v>373374</v>
      </c>
      <c r="N9982" s="7">
        <v>3115</v>
      </c>
      <c r="O9982" s="8">
        <v>81.566874639542803</v>
      </c>
      <c r="P9982" s="7"/>
      <c r="Q9982" s="7">
        <v>228504888</v>
      </c>
      <c r="R9982" s="7">
        <v>280144224</v>
      </c>
      <c r="S9982" s="7">
        <v>457752</v>
      </c>
      <c r="T9982" s="7" t="s">
        <v>105</v>
      </c>
      <c r="U9982" s="7" t="s">
        <v>85</v>
      </c>
      <c r="V9982" s="6"/>
    </row>
    <row r="9983" spans="1:22" x14ac:dyDescent="0.25">
      <c r="A9983" s="6" t="s">
        <v>49</v>
      </c>
      <c r="B9983" s="6" t="s">
        <v>6</v>
      </c>
      <c r="C9983" s="38">
        <v>2016</v>
      </c>
      <c r="D9983" s="38">
        <v>9</v>
      </c>
      <c r="E9983" s="7">
        <v>33949</v>
      </c>
      <c r="F9983" s="7">
        <v>285</v>
      </c>
      <c r="G9983" s="39">
        <v>79.983508069266108</v>
      </c>
      <c r="H9983" s="7">
        <v>612</v>
      </c>
      <c r="I9983" s="7">
        <v>20776788</v>
      </c>
      <c r="J9983" s="7">
        <v>25976340</v>
      </c>
      <c r="K9983" s="7">
        <v>42445</v>
      </c>
      <c r="L9983" s="7" t="s">
        <v>105</v>
      </c>
      <c r="M9983" s="7">
        <v>375345</v>
      </c>
      <c r="N9983" s="7">
        <v>3124</v>
      </c>
      <c r="O9983" s="8">
        <v>81.620338054263513</v>
      </c>
      <c r="P9983" s="7"/>
      <c r="Q9983" s="7">
        <v>229711140</v>
      </c>
      <c r="R9983" s="7">
        <v>281438604</v>
      </c>
      <c r="S9983" s="7">
        <v>459867</v>
      </c>
      <c r="T9983" s="7" t="s">
        <v>105</v>
      </c>
      <c r="U9983" s="7" t="s">
        <v>85</v>
      </c>
      <c r="V9983" s="6"/>
    </row>
    <row r="9984" spans="1:22" x14ac:dyDescent="0.25">
      <c r="A9984" s="6" t="s">
        <v>49</v>
      </c>
      <c r="B9984" s="6" t="s">
        <v>6</v>
      </c>
      <c r="C9984" s="38">
        <v>2016</v>
      </c>
      <c r="D9984" s="38">
        <v>10</v>
      </c>
      <c r="E9984" s="7">
        <v>36706</v>
      </c>
      <c r="F9984" s="7">
        <v>284</v>
      </c>
      <c r="G9984" s="39">
        <v>85.176590708683335</v>
      </c>
      <c r="H9984" s="7">
        <v>612</v>
      </c>
      <c r="I9984" s="7">
        <v>22464072</v>
      </c>
      <c r="J9984" s="7">
        <v>26373528</v>
      </c>
      <c r="K9984" s="7">
        <v>43094</v>
      </c>
      <c r="L9984" s="7" t="s">
        <v>105</v>
      </c>
      <c r="M9984" s="7">
        <v>378541</v>
      </c>
      <c r="N9984" s="7">
        <v>3138</v>
      </c>
      <c r="O9984" s="8">
        <v>81.641231581490047</v>
      </c>
      <c r="P9984" s="7"/>
      <c r="Q9984" s="7">
        <v>231667092</v>
      </c>
      <c r="R9984" s="7">
        <v>283762368</v>
      </c>
      <c r="S9984" s="7">
        <v>463664</v>
      </c>
      <c r="T9984" s="7" t="s">
        <v>105</v>
      </c>
      <c r="U9984" s="7" t="s">
        <v>85</v>
      </c>
      <c r="V9984" s="6"/>
    </row>
    <row r="9985" spans="1:22" x14ac:dyDescent="0.25">
      <c r="A9985" s="6" t="s">
        <v>49</v>
      </c>
      <c r="B9985" s="6" t="s">
        <v>6</v>
      </c>
      <c r="C9985" s="38">
        <v>2016</v>
      </c>
      <c r="D9985" s="38">
        <v>11</v>
      </c>
      <c r="E9985" s="7">
        <v>30212</v>
      </c>
      <c r="F9985" s="7">
        <v>241</v>
      </c>
      <c r="G9985" s="39">
        <v>87.543102199298772</v>
      </c>
      <c r="H9985" s="7">
        <v>612</v>
      </c>
      <c r="I9985" s="7">
        <v>18489744</v>
      </c>
      <c r="J9985" s="7">
        <v>21120732</v>
      </c>
      <c r="K9985" s="7">
        <v>34511</v>
      </c>
      <c r="L9985" s="7" t="s">
        <v>105</v>
      </c>
      <c r="M9985" s="7">
        <v>381076</v>
      </c>
      <c r="N9985" s="7">
        <v>3150</v>
      </c>
      <c r="O9985" s="8">
        <v>81.638441680859501</v>
      </c>
      <c r="P9985" s="7"/>
      <c r="Q9985" s="7">
        <v>233218512</v>
      </c>
      <c r="R9985" s="7">
        <v>285672420</v>
      </c>
      <c r="S9985" s="7">
        <v>466785</v>
      </c>
      <c r="T9985" s="7" t="s">
        <v>105</v>
      </c>
      <c r="U9985" s="7" t="s">
        <v>85</v>
      </c>
      <c r="V9985" s="6"/>
    </row>
    <row r="9986" spans="1:22" x14ac:dyDescent="0.25">
      <c r="A9986" s="6" t="s">
        <v>49</v>
      </c>
      <c r="B9986" s="6" t="s">
        <v>6</v>
      </c>
      <c r="C9986" s="38">
        <v>2016</v>
      </c>
      <c r="D9986" s="38">
        <v>12</v>
      </c>
      <c r="E9986" s="7">
        <v>38348</v>
      </c>
      <c r="F9986" s="7">
        <v>311</v>
      </c>
      <c r="G9986" s="39">
        <v>82.098051809034473</v>
      </c>
      <c r="H9986" s="7">
        <v>612</v>
      </c>
      <c r="I9986" s="7">
        <v>23468976</v>
      </c>
      <c r="J9986" s="7">
        <v>28586520</v>
      </c>
      <c r="K9986" s="7">
        <v>46710</v>
      </c>
      <c r="L9986" s="7" t="s">
        <v>105</v>
      </c>
      <c r="M9986" s="7">
        <v>385205</v>
      </c>
      <c r="N9986" s="7">
        <v>3195</v>
      </c>
      <c r="O9986" s="8">
        <v>81.681315535576076</v>
      </c>
      <c r="P9986" s="7"/>
      <c r="Q9986" s="7">
        <v>235745460</v>
      </c>
      <c r="R9986" s="7">
        <v>288616140</v>
      </c>
      <c r="S9986" s="7">
        <v>471595</v>
      </c>
      <c r="T9986" s="7" t="s">
        <v>105</v>
      </c>
      <c r="U9986" s="7" t="s">
        <v>85</v>
      </c>
      <c r="V9986" s="6"/>
    </row>
    <row r="9987" spans="1:22" x14ac:dyDescent="0.25">
      <c r="A9987" s="6" t="s">
        <v>49</v>
      </c>
      <c r="B9987" s="6" t="s">
        <v>6</v>
      </c>
      <c r="C9987" s="38">
        <v>2017</v>
      </c>
      <c r="D9987" s="38">
        <v>1</v>
      </c>
      <c r="E9987" s="7">
        <v>38045</v>
      </c>
      <c r="F9987" s="7">
        <v>304</v>
      </c>
      <c r="G9987" s="39">
        <v>82.5</v>
      </c>
      <c r="H9987" s="7">
        <v>612</v>
      </c>
      <c r="I9987" s="7">
        <v>23283540</v>
      </c>
      <c r="J9987" s="7">
        <v>28214424</v>
      </c>
      <c r="K9987" s="7">
        <v>46102</v>
      </c>
      <c r="L9987" s="7" t="s">
        <v>105</v>
      </c>
      <c r="M9987" s="7">
        <v>386425</v>
      </c>
      <c r="N9987" s="7">
        <v>3239</v>
      </c>
      <c r="O9987" s="8">
        <v>81.356913521764312</v>
      </c>
      <c r="P9987" s="7"/>
      <c r="Q9987" s="7">
        <v>236492100</v>
      </c>
      <c r="R9987" s="7">
        <v>290684700</v>
      </c>
      <c r="S9987" s="7">
        <v>474975</v>
      </c>
      <c r="T9987" s="7" t="s">
        <v>105</v>
      </c>
      <c r="U9987" s="7" t="s">
        <v>85</v>
      </c>
      <c r="V9987" s="6"/>
    </row>
    <row r="9988" spans="1:22" x14ac:dyDescent="0.25">
      <c r="A9988" s="6" t="s">
        <v>49</v>
      </c>
      <c r="B9988" s="6" t="s">
        <v>6</v>
      </c>
      <c r="C9988" s="38">
        <v>2017</v>
      </c>
      <c r="D9988" s="38">
        <v>2</v>
      </c>
      <c r="E9988" s="7">
        <v>28973</v>
      </c>
      <c r="F9988" s="7">
        <v>240</v>
      </c>
      <c r="G9988" s="39">
        <v>79.599999999999994</v>
      </c>
      <c r="H9988" s="7">
        <v>612</v>
      </c>
      <c r="I9988" s="7">
        <v>17731476</v>
      </c>
      <c r="J9988" s="7">
        <v>22271904</v>
      </c>
      <c r="K9988" s="7">
        <v>36392</v>
      </c>
      <c r="L9988" s="7" t="s">
        <v>105</v>
      </c>
      <c r="M9988" s="7">
        <v>386879</v>
      </c>
      <c r="N9988" s="7">
        <v>3240</v>
      </c>
      <c r="O9988" s="8">
        <v>80.961249913677108</v>
      </c>
      <c r="P9988" s="7"/>
      <c r="Q9988" s="7">
        <v>236769948</v>
      </c>
      <c r="R9988" s="7">
        <v>292448484</v>
      </c>
      <c r="S9988" s="7">
        <v>477857</v>
      </c>
      <c r="T9988" s="7" t="s">
        <v>105</v>
      </c>
      <c r="U9988" s="7" t="s">
        <v>85</v>
      </c>
      <c r="V9988" s="6"/>
    </row>
    <row r="9989" spans="1:22" x14ac:dyDescent="0.25">
      <c r="A9989" s="6" t="s">
        <v>49</v>
      </c>
      <c r="B9989" s="6" t="s">
        <v>6</v>
      </c>
      <c r="C9989" s="38">
        <v>2017</v>
      </c>
      <c r="D9989" s="38">
        <v>3</v>
      </c>
      <c r="E9989" s="7">
        <v>32537</v>
      </c>
      <c r="F9989" s="7">
        <v>273</v>
      </c>
      <c r="G9989" s="39">
        <v>79.900000000000006</v>
      </c>
      <c r="H9989" s="7">
        <v>612</v>
      </c>
      <c r="I9989" s="7">
        <v>19912644</v>
      </c>
      <c r="J9989" s="7">
        <v>24916968</v>
      </c>
      <c r="K9989" s="7">
        <v>40714</v>
      </c>
      <c r="L9989" s="7" t="s">
        <v>105</v>
      </c>
      <c r="M9989" s="7">
        <v>386627</v>
      </c>
      <c r="N9989" s="7">
        <v>3236</v>
      </c>
      <c r="O9989" s="8">
        <v>80.784934014225172</v>
      </c>
      <c r="P9989" s="7"/>
      <c r="Q9989" s="7">
        <v>236615724</v>
      </c>
      <c r="R9989" s="7">
        <v>292895856</v>
      </c>
      <c r="S9989" s="7">
        <v>478588</v>
      </c>
      <c r="T9989" s="7" t="s">
        <v>105</v>
      </c>
      <c r="U9989" s="7" t="s">
        <v>85</v>
      </c>
      <c r="V9989" s="6"/>
    </row>
    <row r="9990" spans="1:22" x14ac:dyDescent="0.25">
      <c r="A9990" s="6" t="s">
        <v>49</v>
      </c>
      <c r="B9990" s="6" t="s">
        <v>6</v>
      </c>
      <c r="C9990" s="38">
        <v>2017</v>
      </c>
      <c r="D9990" s="38">
        <v>4</v>
      </c>
      <c r="E9990" s="7">
        <v>37710</v>
      </c>
      <c r="F9990" s="7">
        <v>301</v>
      </c>
      <c r="G9990" s="39">
        <v>83</v>
      </c>
      <c r="H9990" s="7">
        <v>612</v>
      </c>
      <c r="I9990" s="7">
        <v>23078520</v>
      </c>
      <c r="J9990" s="7">
        <v>27805608</v>
      </c>
      <c r="K9990" s="7">
        <v>45434</v>
      </c>
      <c r="L9990" s="7" t="s">
        <v>105</v>
      </c>
      <c r="M9990" s="7">
        <v>392576</v>
      </c>
      <c r="N9990" s="7">
        <v>3288</v>
      </c>
      <c r="O9990" s="8">
        <v>80.530392542995926</v>
      </c>
      <c r="P9990" s="7"/>
      <c r="Q9990" s="7">
        <v>240256512</v>
      </c>
      <c r="R9990" s="7">
        <v>298342656</v>
      </c>
      <c r="S9990" s="7">
        <v>487488</v>
      </c>
      <c r="T9990" s="7" t="s">
        <v>105</v>
      </c>
      <c r="U9990" s="7" t="s">
        <v>85</v>
      </c>
      <c r="V9990" s="6"/>
    </row>
    <row r="9991" spans="1:22" x14ac:dyDescent="0.25">
      <c r="A9991" s="6" t="s">
        <v>49</v>
      </c>
      <c r="B9991" s="6" t="s">
        <v>6</v>
      </c>
      <c r="C9991" s="38">
        <v>2017</v>
      </c>
      <c r="D9991" s="38">
        <v>5</v>
      </c>
      <c r="E9991" s="7">
        <v>28485</v>
      </c>
      <c r="F9991" s="7">
        <v>255</v>
      </c>
      <c r="G9991" s="39">
        <v>77.099999999999994</v>
      </c>
      <c r="H9991" s="7">
        <v>612</v>
      </c>
      <c r="I9991" s="7">
        <v>17432820</v>
      </c>
      <c r="J9991" s="7">
        <v>22606056</v>
      </c>
      <c r="K9991" s="7">
        <v>36938</v>
      </c>
      <c r="L9991" s="7" t="s">
        <v>105</v>
      </c>
      <c r="M9991" s="7">
        <v>392703</v>
      </c>
      <c r="N9991" s="7">
        <v>3292</v>
      </c>
      <c r="O9991" s="8">
        <v>80.361593713549013</v>
      </c>
      <c r="P9991" s="7"/>
      <c r="Q9991" s="7">
        <v>240334236</v>
      </c>
      <c r="R9991" s="7">
        <v>299066040</v>
      </c>
      <c r="S9991" s="7">
        <v>488670</v>
      </c>
      <c r="T9991" s="7" t="s">
        <v>105</v>
      </c>
      <c r="U9991" s="7" t="s">
        <v>85</v>
      </c>
      <c r="V9991" s="6"/>
    </row>
    <row r="9992" spans="1:22" x14ac:dyDescent="0.25">
      <c r="A9992" s="6" t="s">
        <v>49</v>
      </c>
      <c r="B9992" s="6" t="s">
        <v>6</v>
      </c>
      <c r="C9992" s="38">
        <v>2017</v>
      </c>
      <c r="D9992" s="38">
        <v>6</v>
      </c>
      <c r="E9992" s="7">
        <v>27737</v>
      </c>
      <c r="F9992" s="7">
        <v>251</v>
      </c>
      <c r="G9992" s="39">
        <v>75.099999999999994</v>
      </c>
      <c r="H9992" s="7">
        <v>612</v>
      </c>
      <c r="I9992" s="7">
        <v>16975044</v>
      </c>
      <c r="J9992" s="7">
        <v>22608504</v>
      </c>
      <c r="K9992" s="7">
        <v>36942</v>
      </c>
      <c r="L9992" s="7" t="s">
        <v>105</v>
      </c>
      <c r="M9992" s="7">
        <v>393888</v>
      </c>
      <c r="N9992" s="7">
        <v>3289</v>
      </c>
      <c r="O9992" s="8">
        <v>80.533553602754466</v>
      </c>
      <c r="P9992" s="7"/>
      <c r="Q9992" s="7">
        <v>241059456</v>
      </c>
      <c r="R9992" s="7">
        <v>299327976</v>
      </c>
      <c r="S9992" s="7">
        <v>489098</v>
      </c>
      <c r="T9992" s="7" t="s">
        <v>105</v>
      </c>
      <c r="U9992" s="7" t="s">
        <v>85</v>
      </c>
      <c r="V9992" s="6"/>
    </row>
    <row r="9993" spans="1:22" x14ac:dyDescent="0.25">
      <c r="A9993" s="6" t="s">
        <v>49</v>
      </c>
      <c r="B9993" s="6" t="s">
        <v>6</v>
      </c>
      <c r="C9993" s="38">
        <v>2017</v>
      </c>
      <c r="D9993" s="38">
        <v>7</v>
      </c>
      <c r="E9993" s="7">
        <v>33547</v>
      </c>
      <c r="F9993" s="7">
        <v>286</v>
      </c>
      <c r="G9993" s="39">
        <v>76.900000000000006</v>
      </c>
      <c r="H9993" s="7">
        <v>612</v>
      </c>
      <c r="I9993" s="7">
        <v>20530764</v>
      </c>
      <c r="J9993" s="7">
        <v>26705232</v>
      </c>
      <c r="K9993" s="7">
        <v>43636</v>
      </c>
      <c r="L9993" s="7" t="s">
        <v>105</v>
      </c>
      <c r="M9993" s="7">
        <v>393651</v>
      </c>
      <c r="N9993" s="7">
        <v>3290</v>
      </c>
      <c r="O9993" s="8">
        <v>80.302195784680919</v>
      </c>
      <c r="P9993" s="7"/>
      <c r="Q9993" s="7">
        <v>240914412</v>
      </c>
      <c r="R9993" s="7">
        <v>300009744</v>
      </c>
      <c r="S9993" s="7">
        <v>490212</v>
      </c>
      <c r="T9993" s="7" t="s">
        <v>105</v>
      </c>
      <c r="U9993" s="7" t="s">
        <v>85</v>
      </c>
      <c r="V9993" s="6"/>
    </row>
    <row r="9994" spans="1:22" x14ac:dyDescent="0.25">
      <c r="A9994" s="6" t="s">
        <v>49</v>
      </c>
      <c r="B9994" s="6" t="s">
        <v>6</v>
      </c>
      <c r="C9994" s="38">
        <v>2017</v>
      </c>
      <c r="D9994" s="38">
        <v>8</v>
      </c>
      <c r="E9994" s="7">
        <v>28216</v>
      </c>
      <c r="F9994" s="7">
        <v>257</v>
      </c>
      <c r="G9994" s="39">
        <v>73.900000000000006</v>
      </c>
      <c r="H9994" s="7">
        <v>612</v>
      </c>
      <c r="I9994" s="7">
        <v>17268192</v>
      </c>
      <c r="J9994" s="7">
        <v>23379624</v>
      </c>
      <c r="K9994" s="7">
        <v>38202</v>
      </c>
      <c r="L9994" s="7" t="s">
        <v>105</v>
      </c>
      <c r="M9994" s="7">
        <v>394465</v>
      </c>
      <c r="N9994" s="7">
        <v>3288</v>
      </c>
      <c r="O9994" s="8">
        <v>80.319473855676819</v>
      </c>
      <c r="P9994" s="7"/>
      <c r="Q9994" s="7">
        <v>241412580</v>
      </c>
      <c r="R9994" s="7">
        <v>300565440</v>
      </c>
      <c r="S9994" s="7">
        <v>491120</v>
      </c>
      <c r="T9994" s="7" t="s">
        <v>105</v>
      </c>
      <c r="U9994" s="7" t="s">
        <v>85</v>
      </c>
      <c r="V9994" s="6"/>
    </row>
    <row r="9995" spans="1:22" x14ac:dyDescent="0.25">
      <c r="A9995" s="6" t="s">
        <v>49</v>
      </c>
      <c r="B9995" s="6" t="s">
        <v>6</v>
      </c>
      <c r="C9995" s="38">
        <v>2017</v>
      </c>
      <c r="D9995" s="38">
        <v>9</v>
      </c>
      <c r="E9995" s="7">
        <v>36012</v>
      </c>
      <c r="F9995" s="7">
        <v>287</v>
      </c>
      <c r="G9995" s="39">
        <v>81.900000000000006</v>
      </c>
      <c r="H9995" s="7">
        <v>612</v>
      </c>
      <c r="I9995" s="7">
        <v>22039344</v>
      </c>
      <c r="J9995" s="7">
        <v>26912088</v>
      </c>
      <c r="K9995" s="7">
        <v>43974</v>
      </c>
      <c r="L9995" s="7" t="s">
        <v>105</v>
      </c>
      <c r="M9995" s="7">
        <v>396528</v>
      </c>
      <c r="N9995" s="7">
        <v>3290</v>
      </c>
      <c r="O9995" s="8">
        <v>80.488948521158065</v>
      </c>
      <c r="P9995" s="7"/>
      <c r="Q9995" s="7">
        <v>242675136</v>
      </c>
      <c r="R9995" s="7">
        <v>301501188</v>
      </c>
      <c r="S9995" s="7">
        <v>492649</v>
      </c>
      <c r="T9995" s="7" t="s">
        <v>105</v>
      </c>
      <c r="U9995" s="7" t="s">
        <v>85</v>
      </c>
      <c r="V9995" s="6"/>
    </row>
    <row r="9996" spans="1:22" x14ac:dyDescent="0.25">
      <c r="A9996" s="6" t="s">
        <v>49</v>
      </c>
      <c r="B9996" s="6" t="s">
        <v>6</v>
      </c>
      <c r="C9996" s="38">
        <v>2017</v>
      </c>
      <c r="D9996" s="38">
        <v>10</v>
      </c>
      <c r="E9996" s="7">
        <v>39132</v>
      </c>
      <c r="F9996" s="7">
        <v>304</v>
      </c>
      <c r="G9996" s="39">
        <v>83.8</v>
      </c>
      <c r="H9996" s="7">
        <v>612</v>
      </c>
      <c r="I9996" s="7">
        <v>23948784</v>
      </c>
      <c r="J9996" s="7">
        <v>28565712</v>
      </c>
      <c r="K9996" s="7">
        <v>46676</v>
      </c>
      <c r="L9996" s="7" t="s">
        <v>105</v>
      </c>
      <c r="M9996" s="7">
        <v>398954</v>
      </c>
      <c r="N9996" s="7">
        <v>3310</v>
      </c>
      <c r="O9996" s="8">
        <v>80.39683131444832</v>
      </c>
      <c r="P9996" s="7"/>
      <c r="Q9996" s="7">
        <v>244159848</v>
      </c>
      <c r="R9996" s="7">
        <v>303693372</v>
      </c>
      <c r="S9996" s="7">
        <v>496231</v>
      </c>
      <c r="T9996" s="7" t="s">
        <v>105</v>
      </c>
      <c r="U9996" s="7" t="s">
        <v>85</v>
      </c>
      <c r="V9996" s="6"/>
    </row>
    <row r="9997" spans="1:22" x14ac:dyDescent="0.25">
      <c r="A9997" s="6" t="s">
        <v>49</v>
      </c>
      <c r="B9997" s="6" t="s">
        <v>6</v>
      </c>
      <c r="C9997" s="38">
        <v>2017</v>
      </c>
      <c r="D9997" s="38">
        <v>11</v>
      </c>
      <c r="E9997" s="7">
        <v>32419</v>
      </c>
      <c r="F9997" s="7">
        <v>242</v>
      </c>
      <c r="G9997" s="39">
        <v>90.2</v>
      </c>
      <c r="H9997" s="7">
        <v>612</v>
      </c>
      <c r="I9997" s="7">
        <v>19840428</v>
      </c>
      <c r="J9997" s="7">
        <v>21992832</v>
      </c>
      <c r="K9997" s="7">
        <v>35936</v>
      </c>
      <c r="L9997" s="7" t="s">
        <v>105</v>
      </c>
      <c r="M9997" s="7">
        <v>401161</v>
      </c>
      <c r="N9997" s="7">
        <v>3311</v>
      </c>
      <c r="O9997" s="8">
        <v>80.610100149500866</v>
      </c>
      <c r="P9997" s="7"/>
      <c r="Q9997" s="7">
        <v>245510532</v>
      </c>
      <c r="R9997" s="7">
        <v>304565472</v>
      </c>
      <c r="S9997" s="7">
        <v>497656</v>
      </c>
      <c r="T9997" s="7" t="s">
        <v>105</v>
      </c>
      <c r="U9997" s="7" t="s">
        <v>85</v>
      </c>
      <c r="V9997" s="6"/>
    </row>
    <row r="9998" spans="1:22" x14ac:dyDescent="0.25">
      <c r="A9998" s="6" t="s">
        <v>49</v>
      </c>
      <c r="B9998" s="6" t="s">
        <v>6</v>
      </c>
      <c r="C9998" s="38">
        <v>2017</v>
      </c>
      <c r="D9998" s="38">
        <v>12</v>
      </c>
      <c r="E9998" s="7">
        <v>41130</v>
      </c>
      <c r="F9998" s="7">
        <v>304</v>
      </c>
      <c r="G9998" s="39">
        <v>84.2</v>
      </c>
      <c r="H9998" s="7">
        <v>612</v>
      </c>
      <c r="I9998" s="7">
        <v>25171560</v>
      </c>
      <c r="J9998" s="7">
        <v>29890080</v>
      </c>
      <c r="K9998" s="7">
        <v>48840</v>
      </c>
      <c r="L9998" s="7" t="s">
        <v>105</v>
      </c>
      <c r="M9998" s="7">
        <v>403943</v>
      </c>
      <c r="N9998" s="7">
        <v>3304</v>
      </c>
      <c r="O9998" s="8">
        <v>80.823192326315663</v>
      </c>
      <c r="P9998" s="7"/>
      <c r="Q9998" s="7">
        <v>247213116</v>
      </c>
      <c r="R9998" s="7">
        <v>305869032</v>
      </c>
      <c r="S9998" s="7">
        <v>499786</v>
      </c>
      <c r="T9998" s="7" t="s">
        <v>105</v>
      </c>
      <c r="U9998" s="7" t="s">
        <v>85</v>
      </c>
      <c r="V9998" s="6"/>
    </row>
    <row r="9999" spans="1:22" x14ac:dyDescent="0.25">
      <c r="A9999" s="6" t="s">
        <v>49</v>
      </c>
      <c r="B9999" s="6" t="s">
        <v>6</v>
      </c>
      <c r="C9999" s="38">
        <v>2018</v>
      </c>
      <c r="D9999" s="38">
        <v>1</v>
      </c>
      <c r="E9999" s="7">
        <v>45891</v>
      </c>
      <c r="F9999" s="7">
        <v>307</v>
      </c>
      <c r="G9999" s="39">
        <v>85.7</v>
      </c>
      <c r="H9999" s="7">
        <v>612</v>
      </c>
      <c r="I9999" s="7">
        <v>28085292</v>
      </c>
      <c r="J9999" s="7">
        <v>32779944</v>
      </c>
      <c r="K9999" s="7">
        <v>53562</v>
      </c>
      <c r="L9999" s="7" t="s">
        <v>105</v>
      </c>
      <c r="M9999" s="7">
        <v>411789</v>
      </c>
      <c r="N9999" s="7">
        <v>3307</v>
      </c>
      <c r="O9999" s="8">
        <v>81.181320306123666</v>
      </c>
      <c r="P9999" s="7"/>
      <c r="Q9999" s="7">
        <v>252014868</v>
      </c>
      <c r="R9999" s="7">
        <v>310434552</v>
      </c>
      <c r="S9999" s="7">
        <v>507246</v>
      </c>
      <c r="T9999" s="7" t="s">
        <v>105</v>
      </c>
      <c r="U9999" s="7" t="s">
        <v>85</v>
      </c>
      <c r="V9999" s="6"/>
    </row>
    <row r="10000" spans="1:22" x14ac:dyDescent="0.25">
      <c r="A10000" s="6" t="s">
        <v>49</v>
      </c>
      <c r="B10000" s="6" t="s">
        <v>6</v>
      </c>
      <c r="C10000" s="38">
        <v>2018</v>
      </c>
      <c r="D10000" s="38">
        <v>2</v>
      </c>
      <c r="E10000" s="7">
        <v>33143</v>
      </c>
      <c r="F10000" s="7">
        <v>258</v>
      </c>
      <c r="G10000" s="39">
        <v>82.7</v>
      </c>
      <c r="H10000" s="7">
        <v>612</v>
      </c>
      <c r="I10000" s="7">
        <v>20283516</v>
      </c>
      <c r="J10000" s="7">
        <v>24524064</v>
      </c>
      <c r="K10000" s="7">
        <v>40072</v>
      </c>
      <c r="L10000" s="7" t="s">
        <v>105</v>
      </c>
      <c r="M10000" s="7">
        <v>415959</v>
      </c>
      <c r="N10000" s="7">
        <v>3325</v>
      </c>
      <c r="O10000" s="8">
        <v>81.412768189522552</v>
      </c>
      <c r="P10000" s="7"/>
      <c r="Q10000" s="7">
        <v>254566908</v>
      </c>
      <c r="R10000" s="7">
        <v>312686712</v>
      </c>
      <c r="S10000" s="7">
        <v>510926</v>
      </c>
      <c r="T10000" s="7" t="s">
        <v>105</v>
      </c>
      <c r="U10000" s="7" t="s">
        <v>85</v>
      </c>
      <c r="V10000" s="6"/>
    </row>
    <row r="10001" spans="1:22" x14ac:dyDescent="0.25">
      <c r="A10001" s="6" t="s">
        <v>49</v>
      </c>
      <c r="B10001" s="6" t="s">
        <v>6</v>
      </c>
      <c r="C10001" s="38">
        <v>2018</v>
      </c>
      <c r="D10001" s="38">
        <v>3</v>
      </c>
      <c r="E10001" s="7">
        <v>35722</v>
      </c>
      <c r="F10001" s="7">
        <v>283</v>
      </c>
      <c r="G10001" s="39">
        <v>82.3</v>
      </c>
      <c r="H10001" s="7">
        <v>612</v>
      </c>
      <c r="I10001" s="7">
        <v>21861864</v>
      </c>
      <c r="J10001" s="7">
        <v>26554680</v>
      </c>
      <c r="K10001" s="7">
        <v>43390</v>
      </c>
      <c r="L10001" s="7"/>
      <c r="M10001" s="7">
        <v>419144</v>
      </c>
      <c r="N10001" s="7">
        <v>3335</v>
      </c>
      <c r="O10001" s="8">
        <v>81.608716476960765</v>
      </c>
      <c r="P10001" s="7"/>
      <c r="Q10001" s="7">
        <v>256516128</v>
      </c>
      <c r="R10001" s="7">
        <v>314324424</v>
      </c>
      <c r="S10001" s="7">
        <v>513602</v>
      </c>
      <c r="T10001" s="7" t="s">
        <v>105</v>
      </c>
      <c r="U10001" s="7" t="s">
        <v>85</v>
      </c>
      <c r="V10001" s="6"/>
    </row>
    <row r="10002" spans="1:22" x14ac:dyDescent="0.25">
      <c r="A10002" s="6" t="s">
        <v>49</v>
      </c>
      <c r="B10002" s="6" t="s">
        <v>6</v>
      </c>
      <c r="C10002" s="38">
        <v>2018</v>
      </c>
      <c r="D10002" s="38">
        <v>4</v>
      </c>
      <c r="E10002" s="7">
        <v>38537</v>
      </c>
      <c r="F10002" s="7">
        <v>285</v>
      </c>
      <c r="G10002" s="39">
        <v>85</v>
      </c>
      <c r="H10002" s="7">
        <v>612</v>
      </c>
      <c r="I10002" s="7">
        <v>23584644</v>
      </c>
      <c r="J10002" s="7">
        <v>27749304</v>
      </c>
      <c r="K10002" s="7">
        <v>45342</v>
      </c>
      <c r="L10002" s="7"/>
      <c r="M10002" s="7">
        <v>419971</v>
      </c>
      <c r="N10002" s="7">
        <v>3319</v>
      </c>
      <c r="O10002" s="8">
        <v>81.784385893166629</v>
      </c>
      <c r="P10002" s="7"/>
      <c r="Q10002" s="7">
        <v>257022252</v>
      </c>
      <c r="R10002" s="7">
        <v>314268120</v>
      </c>
      <c r="S10002" s="7">
        <v>513510</v>
      </c>
      <c r="T10002" s="7" t="s">
        <v>105</v>
      </c>
      <c r="U10002" s="7" t="s">
        <v>85</v>
      </c>
      <c r="V10002" s="6"/>
    </row>
    <row r="10003" spans="1:22" x14ac:dyDescent="0.25">
      <c r="A10003" s="6" t="s">
        <v>49</v>
      </c>
      <c r="B10003" s="6" t="s">
        <v>6</v>
      </c>
      <c r="C10003" s="38">
        <v>2018</v>
      </c>
      <c r="D10003" s="38">
        <v>5</v>
      </c>
      <c r="E10003" s="7">
        <v>31420</v>
      </c>
      <c r="F10003" s="7">
        <v>256</v>
      </c>
      <c r="G10003" s="39">
        <v>83.4</v>
      </c>
      <c r="H10003" s="7">
        <v>612</v>
      </c>
      <c r="I10003" s="7">
        <v>19229040</v>
      </c>
      <c r="J10003" s="7">
        <v>23047920</v>
      </c>
      <c r="K10003" s="7">
        <v>37660</v>
      </c>
      <c r="L10003" s="7"/>
      <c r="M10003" s="7">
        <v>422906</v>
      </c>
      <c r="N10003" s="7">
        <v>3320</v>
      </c>
      <c r="O10003" s="8">
        <v>82.240311765895541</v>
      </c>
      <c r="P10003" s="7"/>
      <c r="Q10003" s="7">
        <v>258818472</v>
      </c>
      <c r="R10003" s="7">
        <v>314709984</v>
      </c>
      <c r="S10003" s="7">
        <v>514232</v>
      </c>
      <c r="T10003" s="7" t="s">
        <v>105</v>
      </c>
      <c r="U10003" s="7" t="s">
        <v>85</v>
      </c>
      <c r="V10003" s="6"/>
    </row>
    <row r="10004" spans="1:22" x14ac:dyDescent="0.25">
      <c r="A10004" s="6" t="s">
        <v>49</v>
      </c>
      <c r="B10004" s="6" t="s">
        <v>6</v>
      </c>
      <c r="C10004" s="38">
        <v>2018</v>
      </c>
      <c r="D10004" s="38">
        <v>6</v>
      </c>
      <c r="E10004" s="7">
        <v>29743</v>
      </c>
      <c r="F10004" s="7">
        <v>248</v>
      </c>
      <c r="G10004" s="39">
        <v>79.8</v>
      </c>
      <c r="H10004" s="7">
        <v>612</v>
      </c>
      <c r="I10004" s="7">
        <v>18202716</v>
      </c>
      <c r="J10004" s="7">
        <v>22811076</v>
      </c>
      <c r="K10004" s="7">
        <v>37273</v>
      </c>
      <c r="L10004" s="7" t="s">
        <v>105</v>
      </c>
      <c r="M10004" s="7">
        <v>424912</v>
      </c>
      <c r="N10004" s="7">
        <v>3317</v>
      </c>
      <c r="O10004" s="8">
        <v>82.577254874524598</v>
      </c>
      <c r="P10004" s="7"/>
      <c r="Q10004" s="7">
        <v>260046144</v>
      </c>
      <c r="R10004" s="7">
        <v>314912556</v>
      </c>
      <c r="S10004" s="7">
        <v>514563</v>
      </c>
      <c r="T10004" s="7" t="s">
        <v>105</v>
      </c>
      <c r="U10004" s="7" t="s">
        <v>85</v>
      </c>
      <c r="V10004" s="6"/>
    </row>
    <row r="10005" spans="1:22" x14ac:dyDescent="0.25">
      <c r="A10005" s="6" t="s">
        <v>49</v>
      </c>
      <c r="B10005" s="6" t="s">
        <v>6</v>
      </c>
      <c r="C10005" s="38">
        <v>2018</v>
      </c>
      <c r="D10005" s="38">
        <v>7</v>
      </c>
      <c r="E10005" s="7">
        <v>37484</v>
      </c>
      <c r="F10005" s="7">
        <v>300</v>
      </c>
      <c r="G10005" s="39">
        <v>80</v>
      </c>
      <c r="H10005" s="7">
        <v>612</v>
      </c>
      <c r="I10005" s="7">
        <v>22940208</v>
      </c>
      <c r="J10005" s="7">
        <v>28661184</v>
      </c>
      <c r="K10005" s="7">
        <v>46832</v>
      </c>
      <c r="L10005" s="7" t="s">
        <v>105</v>
      </c>
      <c r="M10005" s="7">
        <v>428849</v>
      </c>
      <c r="N10005" s="7">
        <v>3331</v>
      </c>
      <c r="O10005" s="8">
        <v>82.827918008185279</v>
      </c>
      <c r="P10005" s="7"/>
      <c r="Q10005" s="7">
        <v>262455588</v>
      </c>
      <c r="R10005" s="7">
        <v>316868508</v>
      </c>
      <c r="S10005" s="7">
        <v>517759</v>
      </c>
      <c r="T10005" s="7" t="s">
        <v>105</v>
      </c>
      <c r="U10005" s="7" t="s">
        <v>85</v>
      </c>
      <c r="V10005" s="6"/>
    </row>
    <row r="10006" spans="1:22" x14ac:dyDescent="0.25">
      <c r="A10006" s="6" t="s">
        <v>49</v>
      </c>
      <c r="B10006" s="6" t="s">
        <v>6</v>
      </c>
      <c r="C10006" s="38">
        <v>2018</v>
      </c>
      <c r="D10006" s="38">
        <v>8</v>
      </c>
      <c r="E10006" s="7">
        <v>33562</v>
      </c>
      <c r="F10006" s="7">
        <v>281</v>
      </c>
      <c r="G10006" s="39">
        <v>78.599999999999994</v>
      </c>
      <c r="H10006" s="7">
        <v>612</v>
      </c>
      <c r="I10006" s="7">
        <v>20539944</v>
      </c>
      <c r="J10006" s="7">
        <v>26128728</v>
      </c>
      <c r="K10006" s="7">
        <v>42694</v>
      </c>
      <c r="L10006" s="7" t="s">
        <v>105</v>
      </c>
      <c r="M10006" s="7">
        <v>434195</v>
      </c>
      <c r="N10006" s="7">
        <v>3355</v>
      </c>
      <c r="O10006" s="8">
        <v>83.139141906860885</v>
      </c>
      <c r="P10006" s="7"/>
      <c r="Q10006" s="7">
        <v>265727340</v>
      </c>
      <c r="R10006" s="7">
        <v>319617612</v>
      </c>
      <c r="S10006" s="7">
        <v>522251</v>
      </c>
      <c r="T10006" s="7" t="s">
        <v>105</v>
      </c>
      <c r="U10006" s="7" t="s">
        <v>85</v>
      </c>
      <c r="V10006" s="6"/>
    </row>
    <row r="10007" spans="1:22" x14ac:dyDescent="0.25">
      <c r="A10007" s="6" t="s">
        <v>49</v>
      </c>
      <c r="B10007" s="6" t="s">
        <v>6</v>
      </c>
      <c r="C10007" s="38">
        <v>2018</v>
      </c>
      <c r="D10007" s="38">
        <v>9</v>
      </c>
      <c r="E10007" s="7">
        <v>35650</v>
      </c>
      <c r="F10007" s="7">
        <v>280</v>
      </c>
      <c r="G10007" s="39">
        <v>82.4</v>
      </c>
      <c r="H10007" s="7">
        <v>612</v>
      </c>
      <c r="I10007" s="7">
        <v>21817800</v>
      </c>
      <c r="J10007" s="7">
        <v>26464716</v>
      </c>
      <c r="K10007" s="7">
        <v>43243</v>
      </c>
      <c r="L10007" s="7" t="s">
        <v>105</v>
      </c>
      <c r="M10007" s="7">
        <v>433833</v>
      </c>
      <c r="N10007" s="7">
        <v>3348</v>
      </c>
      <c r="O10007" s="8">
        <v>83.186263230556833</v>
      </c>
      <c r="P10007" s="7"/>
      <c r="Q10007" s="7">
        <v>265505796</v>
      </c>
      <c r="R10007" s="7">
        <v>319170240</v>
      </c>
      <c r="S10007" s="7">
        <v>521520</v>
      </c>
      <c r="T10007" s="7" t="s">
        <v>105</v>
      </c>
      <c r="U10007" s="7" t="s">
        <v>85</v>
      </c>
      <c r="V10007" s="6"/>
    </row>
    <row r="10008" spans="1:22" x14ac:dyDescent="0.25">
      <c r="A10008" s="6" t="s">
        <v>49</v>
      </c>
      <c r="B10008" s="6" t="s">
        <v>6</v>
      </c>
      <c r="C10008" s="38">
        <v>2018</v>
      </c>
      <c r="D10008" s="38">
        <v>10</v>
      </c>
      <c r="E10008" s="7">
        <v>40424</v>
      </c>
      <c r="F10008" s="7">
        <v>303</v>
      </c>
      <c r="G10008" s="39">
        <v>86</v>
      </c>
      <c r="H10008" s="7">
        <v>612</v>
      </c>
      <c r="I10008" s="7">
        <v>24739488</v>
      </c>
      <c r="J10008" s="7">
        <v>28762776</v>
      </c>
      <c r="K10008" s="7">
        <v>46998</v>
      </c>
      <c r="L10008" s="7" t="s">
        <v>105</v>
      </c>
      <c r="M10008" s="7">
        <v>435125</v>
      </c>
      <c r="N10008" s="7">
        <v>3347</v>
      </c>
      <c r="O10008" s="8">
        <v>83.382518080185193</v>
      </c>
      <c r="P10008" s="7"/>
      <c r="Q10008" s="7">
        <v>266296500</v>
      </c>
      <c r="R10008" s="7">
        <v>319367304</v>
      </c>
      <c r="S10008" s="7">
        <v>521842</v>
      </c>
      <c r="T10008" s="7" t="s">
        <v>105</v>
      </c>
      <c r="U10008" s="7" t="s">
        <v>85</v>
      </c>
      <c r="V10008" s="6"/>
    </row>
    <row r="10009" spans="1:22" x14ac:dyDescent="0.25">
      <c r="A10009" s="6" t="s">
        <v>49</v>
      </c>
      <c r="B10009" s="6" t="s">
        <v>6</v>
      </c>
      <c r="C10009" s="38">
        <v>2018</v>
      </c>
      <c r="D10009" s="38">
        <v>11</v>
      </c>
      <c r="E10009" s="7">
        <v>32648</v>
      </c>
      <c r="F10009" s="7">
        <v>243</v>
      </c>
      <c r="G10009" s="39">
        <v>90.7</v>
      </c>
      <c r="H10009" s="7">
        <v>612</v>
      </c>
      <c r="I10009" s="7">
        <v>19980576</v>
      </c>
      <c r="J10009" s="7">
        <v>22037508</v>
      </c>
      <c r="K10009" s="7">
        <v>36009</v>
      </c>
      <c r="L10009" s="7" t="s">
        <v>105</v>
      </c>
      <c r="M10009" s="7">
        <v>435354</v>
      </c>
      <c r="N10009" s="7">
        <v>3348</v>
      </c>
      <c r="O10009" s="8">
        <v>83.414732283992592</v>
      </c>
      <c r="P10009" s="7"/>
      <c r="Q10009" s="7">
        <v>266436648</v>
      </c>
      <c r="R10009" s="7">
        <v>319411980</v>
      </c>
      <c r="S10009" s="7">
        <v>521915</v>
      </c>
      <c r="T10009" s="7" t="s">
        <v>105</v>
      </c>
      <c r="U10009" s="7" t="s">
        <v>85</v>
      </c>
      <c r="V10009" s="6"/>
    </row>
    <row r="10010" spans="1:22" x14ac:dyDescent="0.25">
      <c r="A10010" s="6" t="s">
        <v>49</v>
      </c>
      <c r="B10010" s="6" t="s">
        <v>6</v>
      </c>
      <c r="C10010" s="38">
        <v>2018</v>
      </c>
      <c r="D10010" s="38">
        <v>12</v>
      </c>
      <c r="E10010" s="7">
        <v>41732</v>
      </c>
      <c r="F10010" s="7">
        <v>303</v>
      </c>
      <c r="G10010" s="39">
        <v>84.1</v>
      </c>
      <c r="H10010" s="7">
        <v>612</v>
      </c>
      <c r="I10010" s="7">
        <v>25539984</v>
      </c>
      <c r="J10010" s="7">
        <v>30376008</v>
      </c>
      <c r="K10010" s="7">
        <v>49634</v>
      </c>
      <c r="L10010" s="7" t="s">
        <v>105</v>
      </c>
      <c r="M10010" s="7">
        <v>435956</v>
      </c>
      <c r="N10010" s="7">
        <v>3347</v>
      </c>
      <c r="O10010" s="8">
        <v>83.403193746424876</v>
      </c>
      <c r="P10010" s="7"/>
      <c r="Q10010" s="7">
        <v>266805072</v>
      </c>
      <c r="R10010" s="7">
        <v>319897908</v>
      </c>
      <c r="S10010" s="7">
        <v>522709</v>
      </c>
      <c r="T10010" s="7" t="s">
        <v>105</v>
      </c>
      <c r="U10010" s="7" t="s">
        <v>85</v>
      </c>
      <c r="V10010" s="6"/>
    </row>
    <row r="10011" spans="1:22" x14ac:dyDescent="0.25">
      <c r="A10011" s="6" t="s">
        <v>49</v>
      </c>
      <c r="B10011" s="6" t="s">
        <v>6</v>
      </c>
      <c r="C10011" s="38">
        <v>2019</v>
      </c>
      <c r="D10011" s="38">
        <v>1</v>
      </c>
      <c r="E10011" s="7">
        <v>45817</v>
      </c>
      <c r="F10011" s="7">
        <v>304</v>
      </c>
      <c r="G10011" s="39">
        <v>85.7</v>
      </c>
      <c r="H10011" s="7">
        <v>612</v>
      </c>
      <c r="I10011" s="7">
        <v>28040004</v>
      </c>
      <c r="J10011" s="7">
        <v>32711400</v>
      </c>
      <c r="K10011" s="7">
        <v>53450</v>
      </c>
      <c r="L10011" s="7" t="s">
        <v>105</v>
      </c>
      <c r="M10011" s="7">
        <v>435882</v>
      </c>
      <c r="N10011" s="7">
        <v>3344</v>
      </c>
      <c r="O10011" s="8">
        <v>83.406908191206611</v>
      </c>
      <c r="P10011" s="7"/>
      <c r="Q10011" s="7">
        <v>266759784</v>
      </c>
      <c r="R10011" s="7">
        <v>319829364</v>
      </c>
      <c r="S10011" s="7">
        <v>522597</v>
      </c>
      <c r="T10011" s="7" t="s">
        <v>105</v>
      </c>
      <c r="U10011" s="7" t="s">
        <v>85</v>
      </c>
      <c r="V10011" s="6"/>
    </row>
    <row r="10012" spans="1:22" x14ac:dyDescent="0.25">
      <c r="A10012" s="6" t="s">
        <v>49</v>
      </c>
      <c r="B10012" s="6" t="s">
        <v>6</v>
      </c>
      <c r="C10012" s="38">
        <v>2019</v>
      </c>
      <c r="D10012" s="38">
        <v>2</v>
      </c>
      <c r="E10012" s="7">
        <v>30394</v>
      </c>
      <c r="F10012" s="7">
        <v>233</v>
      </c>
      <c r="G10012" s="39">
        <v>85.5</v>
      </c>
      <c r="H10012" s="7">
        <v>612</v>
      </c>
      <c r="I10012" s="7">
        <v>18601128</v>
      </c>
      <c r="J10012" s="7">
        <v>21757212</v>
      </c>
      <c r="K10012" s="7">
        <v>35551</v>
      </c>
      <c r="L10012" s="7" t="s">
        <v>105</v>
      </c>
      <c r="M10012" s="7">
        <v>433133</v>
      </c>
      <c r="N10012" s="7">
        <v>3319</v>
      </c>
      <c r="O10012" s="8">
        <v>83.604143021487204</v>
      </c>
      <c r="P10012" s="7"/>
      <c r="Q10012" s="7">
        <v>265077396</v>
      </c>
      <c r="R10012" s="7">
        <v>317062512</v>
      </c>
      <c r="S10012" s="7">
        <v>518076</v>
      </c>
      <c r="T10012" s="7" t="s">
        <v>105</v>
      </c>
      <c r="U10012" s="7" t="s">
        <v>85</v>
      </c>
      <c r="V10012" s="6"/>
    </row>
    <row r="10013" spans="1:22" x14ac:dyDescent="0.25">
      <c r="A10013" s="6" t="s">
        <v>49</v>
      </c>
      <c r="B10013" s="6" t="s">
        <v>6</v>
      </c>
      <c r="C10013" s="38">
        <v>2019</v>
      </c>
      <c r="D10013" s="38">
        <v>3</v>
      </c>
      <c r="E10013" s="7">
        <v>35714</v>
      </c>
      <c r="F10013" s="7">
        <v>268</v>
      </c>
      <c r="G10013" s="39">
        <v>86.6</v>
      </c>
      <c r="H10013" s="7">
        <v>612</v>
      </c>
      <c r="I10013" s="7">
        <v>21856968</v>
      </c>
      <c r="J10013" s="7">
        <v>25251120</v>
      </c>
      <c r="K10013" s="7">
        <v>41260</v>
      </c>
      <c r="L10013" s="7" t="s">
        <v>105</v>
      </c>
      <c r="M10013" s="7">
        <v>433125</v>
      </c>
      <c r="N10013" s="7">
        <v>3304</v>
      </c>
      <c r="O10013" s="8">
        <v>83.947738716842451</v>
      </c>
      <c r="P10013" s="7"/>
      <c r="Q10013" s="7">
        <v>265072500</v>
      </c>
      <c r="R10013" s="7">
        <v>315758952</v>
      </c>
      <c r="S10013" s="7">
        <v>515946</v>
      </c>
      <c r="T10013" s="7" t="s">
        <v>105</v>
      </c>
      <c r="U10013" s="7" t="s">
        <v>85</v>
      </c>
      <c r="V10013" s="6"/>
    </row>
    <row r="10014" spans="1:22" x14ac:dyDescent="0.25">
      <c r="A10014" s="6" t="s">
        <v>49</v>
      </c>
      <c r="B10014" s="6" t="s">
        <v>6</v>
      </c>
      <c r="C10014" s="38">
        <v>2019</v>
      </c>
      <c r="D10014" s="38">
        <v>4</v>
      </c>
      <c r="E10014" s="7">
        <v>39240</v>
      </c>
      <c r="F10014" s="7">
        <v>305</v>
      </c>
      <c r="G10014" s="39">
        <v>81.2</v>
      </c>
      <c r="H10014" s="7">
        <v>612</v>
      </c>
      <c r="I10014" s="7">
        <v>24014880</v>
      </c>
      <c r="J10014" s="7">
        <v>29568168</v>
      </c>
      <c r="K10014" s="7">
        <v>48314</v>
      </c>
      <c r="L10014" s="7" t="s">
        <v>105</v>
      </c>
      <c r="M10014" s="7">
        <v>433828</v>
      </c>
      <c r="N10014" s="7">
        <v>3324</v>
      </c>
      <c r="O10014" s="8">
        <v>83.602418879283434</v>
      </c>
      <c r="P10014" s="7"/>
      <c r="Q10014" s="7">
        <v>265502736</v>
      </c>
      <c r="R10014" s="7">
        <v>317577816</v>
      </c>
      <c r="S10014" s="7">
        <v>518918</v>
      </c>
      <c r="T10014" s="7" t="s">
        <v>105</v>
      </c>
      <c r="U10014" s="7" t="s">
        <v>85</v>
      </c>
      <c r="V10014" s="6"/>
    </row>
    <row r="10015" spans="1:22" x14ac:dyDescent="0.25">
      <c r="A10015" s="6" t="s">
        <v>49</v>
      </c>
      <c r="B10015" s="6" t="s">
        <v>6</v>
      </c>
      <c r="C10015" s="38">
        <v>2019</v>
      </c>
      <c r="D10015" s="38">
        <v>5</v>
      </c>
      <c r="E10015" s="7">
        <v>30515</v>
      </c>
      <c r="F10015" s="7">
        <v>256</v>
      </c>
      <c r="G10015" s="39">
        <v>79.8</v>
      </c>
      <c r="H10015" s="7">
        <v>612</v>
      </c>
      <c r="I10015" s="7">
        <v>18675180</v>
      </c>
      <c r="J10015" s="7">
        <v>23415120</v>
      </c>
      <c r="K10015" s="7">
        <v>38260</v>
      </c>
      <c r="L10015" s="7" t="s">
        <v>105</v>
      </c>
      <c r="M10015" s="7">
        <v>432923</v>
      </c>
      <c r="N10015" s="7">
        <v>3324</v>
      </c>
      <c r="O10015" s="8">
        <v>83.331665120361563</v>
      </c>
      <c r="P10015" s="7"/>
      <c r="Q10015" s="7">
        <v>264948876</v>
      </c>
      <c r="R10015" s="7">
        <v>317945016</v>
      </c>
      <c r="S10015" s="7">
        <v>519518</v>
      </c>
      <c r="T10015" s="7" t="s">
        <v>105</v>
      </c>
      <c r="U10015" s="7" t="s">
        <v>85</v>
      </c>
      <c r="V10015" s="6"/>
    </row>
    <row r="10016" spans="1:22" x14ac:dyDescent="0.25">
      <c r="A10016" s="6" t="s">
        <v>49</v>
      </c>
      <c r="B10016" s="6" t="s">
        <v>6</v>
      </c>
      <c r="C10016" s="38">
        <v>2019</v>
      </c>
      <c r="D10016" s="38">
        <v>6</v>
      </c>
      <c r="E10016" s="7">
        <v>29405</v>
      </c>
      <c r="F10016" s="7">
        <v>247</v>
      </c>
      <c r="G10016" s="39">
        <v>78.5</v>
      </c>
      <c r="H10016" s="7">
        <v>612</v>
      </c>
      <c r="I10016" s="7">
        <v>17995860</v>
      </c>
      <c r="J10016" s="7">
        <v>22916952</v>
      </c>
      <c r="K10016" s="7">
        <v>37446</v>
      </c>
      <c r="L10016" s="7" t="s">
        <v>105</v>
      </c>
      <c r="M10016" s="7">
        <v>432585</v>
      </c>
      <c r="N10016" s="7">
        <v>3323</v>
      </c>
      <c r="O10016" s="8">
        <v>83.23888618429028</v>
      </c>
      <c r="P10016" s="7"/>
      <c r="Q10016" s="7">
        <v>264742020</v>
      </c>
      <c r="R10016" s="7">
        <v>318050892</v>
      </c>
      <c r="S10016" s="7">
        <v>519691</v>
      </c>
      <c r="T10016" s="7" t="s">
        <v>105</v>
      </c>
      <c r="U10016" s="7" t="s">
        <v>85</v>
      </c>
      <c r="V10016" s="6"/>
    </row>
    <row r="10017" spans="1:22" x14ac:dyDescent="0.25">
      <c r="A10017" s="6" t="s">
        <v>49</v>
      </c>
      <c r="B10017" s="6" t="s">
        <v>6</v>
      </c>
      <c r="C10017" s="38">
        <v>2019</v>
      </c>
      <c r="D10017" s="38">
        <v>7</v>
      </c>
      <c r="E10017" s="7">
        <v>37647</v>
      </c>
      <c r="F10017" s="7">
        <v>299</v>
      </c>
      <c r="G10017" s="39">
        <v>81.099999999999994</v>
      </c>
      <c r="H10017" s="7">
        <v>612</v>
      </c>
      <c r="I10017" s="7">
        <v>23039964</v>
      </c>
      <c r="J10017" s="7">
        <v>28405368</v>
      </c>
      <c r="K10017" s="7">
        <v>46414</v>
      </c>
      <c r="L10017" s="7" t="s">
        <v>105</v>
      </c>
      <c r="M10017" s="7">
        <v>432748</v>
      </c>
      <c r="N10017" s="7">
        <v>3322</v>
      </c>
      <c r="O10017" s="8">
        <v>83.337281160391555</v>
      </c>
      <c r="P10017" s="7"/>
      <c r="Q10017" s="7">
        <v>264841776</v>
      </c>
      <c r="R10017" s="7">
        <v>317795076</v>
      </c>
      <c r="S10017" s="7">
        <v>519273</v>
      </c>
      <c r="T10017" s="7" t="s">
        <v>105</v>
      </c>
      <c r="U10017" s="7" t="s">
        <v>85</v>
      </c>
      <c r="V10017" s="6"/>
    </row>
    <row r="10018" spans="1:22" x14ac:dyDescent="0.25">
      <c r="A10018" s="6" t="s">
        <v>49</v>
      </c>
      <c r="B10018" s="6" t="s">
        <v>6</v>
      </c>
      <c r="C10018" s="38">
        <v>2019</v>
      </c>
      <c r="D10018" s="38">
        <v>8</v>
      </c>
      <c r="E10018" s="7">
        <v>33058</v>
      </c>
      <c r="F10018" s="7">
        <v>265</v>
      </c>
      <c r="G10018" s="39">
        <v>81.2</v>
      </c>
      <c r="H10018" s="7">
        <v>612</v>
      </c>
      <c r="I10018" s="7">
        <v>20231496</v>
      </c>
      <c r="J10018" s="7">
        <v>24918192</v>
      </c>
      <c r="K10018" s="7">
        <v>40716</v>
      </c>
      <c r="L10018" s="7" t="s">
        <v>105</v>
      </c>
      <c r="M10018" s="7">
        <v>432244</v>
      </c>
      <c r="N10018" s="7">
        <v>3306</v>
      </c>
      <c r="O10018" s="8">
        <v>83.558511101015867</v>
      </c>
      <c r="P10018" s="7"/>
      <c r="Q10018" s="7">
        <v>264533328</v>
      </c>
      <c r="R10018" s="7">
        <v>316584540</v>
      </c>
      <c r="S10018" s="7">
        <v>517295</v>
      </c>
      <c r="T10018" s="7" t="s">
        <v>105</v>
      </c>
      <c r="U10018" s="7" t="s">
        <v>85</v>
      </c>
      <c r="V10018" s="6"/>
    </row>
    <row r="10019" spans="1:22" x14ac:dyDescent="0.25">
      <c r="A10019" s="6" t="s">
        <v>49</v>
      </c>
      <c r="B10019" s="6" t="s">
        <v>6</v>
      </c>
      <c r="C10019" s="38">
        <v>2019</v>
      </c>
      <c r="D10019" s="38">
        <v>9</v>
      </c>
      <c r="E10019" s="7">
        <v>35867</v>
      </c>
      <c r="F10019" s="7">
        <v>278</v>
      </c>
      <c r="G10019" s="39">
        <v>84.3</v>
      </c>
      <c r="H10019" s="7">
        <v>612</v>
      </c>
      <c r="I10019" s="7">
        <v>21950604</v>
      </c>
      <c r="J10019" s="7">
        <v>26038152</v>
      </c>
      <c r="K10019" s="7">
        <v>42546</v>
      </c>
      <c r="L10019" s="7" t="s">
        <v>105</v>
      </c>
      <c r="M10019" s="7">
        <v>432461</v>
      </c>
      <c r="N10019" s="7">
        <v>3304</v>
      </c>
      <c r="O10019" s="8">
        <v>83.71325479386293</v>
      </c>
      <c r="P10019" s="7"/>
      <c r="Q10019" s="7">
        <v>264666132</v>
      </c>
      <c r="R10019" s="7">
        <v>316157976</v>
      </c>
      <c r="S10019" s="7">
        <v>516598</v>
      </c>
      <c r="T10019" s="7" t="s">
        <v>105</v>
      </c>
      <c r="U10019" s="7" t="s">
        <v>85</v>
      </c>
      <c r="V10019" s="6"/>
    </row>
    <row r="10020" spans="1:22" x14ac:dyDescent="0.25">
      <c r="A10020" s="6" t="s">
        <v>49</v>
      </c>
      <c r="B10020" s="6" t="s">
        <v>6</v>
      </c>
      <c r="C10020" s="38">
        <v>2019</v>
      </c>
      <c r="D10020" s="38">
        <v>10</v>
      </c>
      <c r="E10020" s="7">
        <v>39668</v>
      </c>
      <c r="F10020" s="7">
        <v>288</v>
      </c>
      <c r="G10020" s="39">
        <v>89</v>
      </c>
      <c r="H10020" s="7">
        <v>612</v>
      </c>
      <c r="I10020" s="7">
        <v>24276816</v>
      </c>
      <c r="J10020" s="7">
        <v>27270720</v>
      </c>
      <c r="K10020" s="7">
        <v>44560</v>
      </c>
      <c r="L10020" s="7" t="s">
        <v>105</v>
      </c>
      <c r="M10020" s="7">
        <v>431705</v>
      </c>
      <c r="N10020" s="7">
        <v>3289</v>
      </c>
      <c r="O10020" s="8">
        <v>83.963163217675429</v>
      </c>
      <c r="P10020" s="7"/>
      <c r="Q10020" s="7">
        <v>264203460</v>
      </c>
      <c r="R10020" s="7">
        <v>314665920</v>
      </c>
      <c r="S10020" s="7">
        <v>514160</v>
      </c>
      <c r="T10020" s="7" t="s">
        <v>105</v>
      </c>
      <c r="U10020" s="7" t="s">
        <v>85</v>
      </c>
      <c r="V10020" s="6"/>
    </row>
    <row r="10021" spans="1:22" x14ac:dyDescent="0.25">
      <c r="A10021" s="6" t="s">
        <v>49</v>
      </c>
      <c r="B10021" s="6" t="s">
        <v>6</v>
      </c>
      <c r="C10021" s="38">
        <v>2019</v>
      </c>
      <c r="D10021" s="38">
        <v>11</v>
      </c>
      <c r="E10021" s="7">
        <v>34762</v>
      </c>
      <c r="F10021" s="7">
        <v>257</v>
      </c>
      <c r="G10021" s="39">
        <v>88.5</v>
      </c>
      <c r="H10021" s="7">
        <v>612</v>
      </c>
      <c r="I10021" s="7">
        <v>21274344</v>
      </c>
      <c r="J10021" s="7">
        <v>24028344</v>
      </c>
      <c r="K10021" s="7">
        <v>39262</v>
      </c>
      <c r="L10021" s="7" t="s">
        <v>105</v>
      </c>
      <c r="M10021" s="7">
        <v>433819</v>
      </c>
      <c r="N10021" s="7">
        <v>3303</v>
      </c>
      <c r="O10021" s="8">
        <v>83.843853942595175</v>
      </c>
      <c r="P10021" s="7"/>
      <c r="Q10021" s="7">
        <v>265497228</v>
      </c>
      <c r="R10021" s="7">
        <v>316656756</v>
      </c>
      <c r="S10021" s="7">
        <v>517413</v>
      </c>
      <c r="T10021" s="7" t="s">
        <v>105</v>
      </c>
      <c r="U10021" s="7" t="s">
        <v>85</v>
      </c>
      <c r="V10021" s="6"/>
    </row>
    <row r="10022" spans="1:22" x14ac:dyDescent="0.25">
      <c r="A10022" s="6" t="s">
        <v>49</v>
      </c>
      <c r="B10022" s="6" t="s">
        <v>6</v>
      </c>
      <c r="C10022" s="38">
        <v>2019</v>
      </c>
      <c r="D10022" s="38">
        <v>12</v>
      </c>
      <c r="E10022" s="7">
        <v>41190</v>
      </c>
      <c r="F10022" s="7">
        <v>292</v>
      </c>
      <c r="G10022" s="39">
        <v>85.3</v>
      </c>
      <c r="H10022" s="7">
        <v>612</v>
      </c>
      <c r="I10022" s="7">
        <v>25208280</v>
      </c>
      <c r="J10022" s="7">
        <v>29557152</v>
      </c>
      <c r="K10022" s="7">
        <v>48296</v>
      </c>
      <c r="L10022" s="7" t="s">
        <v>105</v>
      </c>
      <c r="M10022" s="7">
        <v>433277</v>
      </c>
      <c r="N10022" s="7">
        <v>3292</v>
      </c>
      <c r="O10022" s="8">
        <v>83.95620791551616</v>
      </c>
      <c r="P10022" s="7"/>
      <c r="Q10022" s="7">
        <v>265165524</v>
      </c>
      <c r="R10022" s="7">
        <v>315837900</v>
      </c>
      <c r="S10022" s="7">
        <v>516075</v>
      </c>
      <c r="T10022" s="7" t="s">
        <v>105</v>
      </c>
      <c r="U10022" s="7" t="s">
        <v>85</v>
      </c>
      <c r="V10022" s="6"/>
    </row>
    <row r="10023" spans="1:22" x14ac:dyDescent="0.25">
      <c r="A10023" s="6" t="s">
        <v>49</v>
      </c>
      <c r="B10023" s="6" t="s">
        <v>6</v>
      </c>
      <c r="C10023" s="38">
        <v>2020</v>
      </c>
      <c r="D10023" s="38">
        <v>1</v>
      </c>
      <c r="E10023" s="7">
        <v>46982</v>
      </c>
      <c r="F10023" s="7">
        <v>311</v>
      </c>
      <c r="G10023" s="39">
        <v>84.9</v>
      </c>
      <c r="H10023" s="7">
        <v>612</v>
      </c>
      <c r="I10023" s="7">
        <v>28752984</v>
      </c>
      <c r="J10023" s="7">
        <v>33883992</v>
      </c>
      <c r="K10023" s="7">
        <v>55366</v>
      </c>
      <c r="L10023" s="7" t="s">
        <v>105</v>
      </c>
      <c r="M10023" s="7">
        <v>434442</v>
      </c>
      <c r="N10023" s="7">
        <v>3299</v>
      </c>
      <c r="O10023" s="8">
        <v>83.870569179773398</v>
      </c>
      <c r="P10023" s="7"/>
      <c r="Q10023" s="7">
        <v>265878504</v>
      </c>
      <c r="R10023" s="7">
        <v>317010492</v>
      </c>
      <c r="S10023" s="7">
        <v>517991</v>
      </c>
      <c r="T10023" s="7" t="s">
        <v>105</v>
      </c>
      <c r="U10023" s="7" t="s">
        <v>85</v>
      </c>
      <c r="V10023" s="6"/>
    </row>
    <row r="10024" spans="1:22" x14ac:dyDescent="0.25">
      <c r="A10024" s="6" t="s">
        <v>49</v>
      </c>
      <c r="B10024" s="6" t="s">
        <v>6</v>
      </c>
      <c r="C10024" s="38">
        <v>2020</v>
      </c>
      <c r="D10024" s="38">
        <v>2</v>
      </c>
      <c r="E10024" s="7">
        <v>32604</v>
      </c>
      <c r="F10024" s="7">
        <v>248</v>
      </c>
      <c r="G10024" s="39">
        <v>83.8</v>
      </c>
      <c r="H10024" s="7">
        <v>612</v>
      </c>
      <c r="I10024" s="7">
        <v>19953648</v>
      </c>
      <c r="J10024" s="7">
        <v>23820264</v>
      </c>
      <c r="K10024" s="7">
        <v>38922</v>
      </c>
      <c r="L10024" s="7" t="s">
        <v>105</v>
      </c>
      <c r="M10024" s="7">
        <v>436652</v>
      </c>
      <c r="N10024" s="7">
        <v>3314</v>
      </c>
      <c r="O10024" s="8">
        <v>83.75217219513506</v>
      </c>
      <c r="P10024" s="7"/>
      <c r="Q10024" s="7">
        <v>267231024</v>
      </c>
      <c r="R10024" s="7">
        <v>319073544</v>
      </c>
      <c r="S10024" s="7">
        <v>521362</v>
      </c>
      <c r="T10024" s="7" t="s">
        <v>105</v>
      </c>
      <c r="U10024" s="7" t="s">
        <v>85</v>
      </c>
      <c r="V10024" s="6"/>
    </row>
    <row r="10025" spans="1:22" x14ac:dyDescent="0.25">
      <c r="A10025" s="6" t="s">
        <v>49</v>
      </c>
      <c r="B10025" s="6" t="s">
        <v>6</v>
      </c>
      <c r="C10025" s="38">
        <v>2020</v>
      </c>
      <c r="D10025" s="38">
        <v>3</v>
      </c>
      <c r="E10025" s="7">
        <v>22563</v>
      </c>
      <c r="F10025" s="7">
        <v>218</v>
      </c>
      <c r="G10025" s="39">
        <v>67.7</v>
      </c>
      <c r="H10025" s="7">
        <v>612</v>
      </c>
      <c r="I10025" s="7">
        <v>13808556</v>
      </c>
      <c r="J10025" s="7">
        <v>20385720</v>
      </c>
      <c r="K10025" s="7">
        <v>33310</v>
      </c>
      <c r="L10025" s="7" t="s">
        <v>105</v>
      </c>
      <c r="M10025" s="7">
        <v>423501</v>
      </c>
      <c r="N10025" s="7">
        <v>3264</v>
      </c>
      <c r="O10025" s="8">
        <v>82.487553855383197</v>
      </c>
      <c r="P10025" s="7"/>
      <c r="Q10025" s="7">
        <v>259182612</v>
      </c>
      <c r="R10025" s="7">
        <v>314208144</v>
      </c>
      <c r="S10025" s="7">
        <v>513412</v>
      </c>
      <c r="T10025" s="7" t="s">
        <v>105</v>
      </c>
      <c r="U10025" s="7" t="s">
        <v>85</v>
      </c>
      <c r="V10025" s="6"/>
    </row>
    <row r="10026" spans="1:22" x14ac:dyDescent="0.25">
      <c r="A10026" s="6" t="s">
        <v>49</v>
      </c>
      <c r="B10026" s="6" t="s">
        <v>6</v>
      </c>
      <c r="C10026" s="38">
        <v>2020</v>
      </c>
      <c r="D10026" s="38">
        <v>4</v>
      </c>
      <c r="E10026" s="7">
        <v>327</v>
      </c>
      <c r="F10026" s="7">
        <v>6</v>
      </c>
      <c r="G10026" s="39">
        <v>29.301075268817208</v>
      </c>
      <c r="H10026" s="7">
        <v>612</v>
      </c>
      <c r="I10026" s="7">
        <v>200124</v>
      </c>
      <c r="J10026" s="7">
        <v>682992</v>
      </c>
      <c r="K10026" s="7">
        <v>1116</v>
      </c>
      <c r="L10026" s="7"/>
      <c r="M10026" s="7">
        <v>384588</v>
      </c>
      <c r="N10026" s="7">
        <v>2965</v>
      </c>
      <c r="O10026" s="8">
        <v>82.491731265041381</v>
      </c>
      <c r="P10026" s="7" t="s">
        <v>105</v>
      </c>
      <c r="Q10026" s="7">
        <v>235367856</v>
      </c>
      <c r="R10026" s="7">
        <v>285322968</v>
      </c>
      <c r="S10026" s="7">
        <v>466214</v>
      </c>
      <c r="T10026" s="7" t="s">
        <v>105</v>
      </c>
      <c r="U10026" s="7" t="s">
        <v>85</v>
      </c>
      <c r="V10026" s="6"/>
    </row>
    <row r="10027" spans="1:22" x14ac:dyDescent="0.25">
      <c r="A10027" s="6" t="s">
        <v>49</v>
      </c>
      <c r="B10027" s="6" t="s">
        <v>6</v>
      </c>
      <c r="C10027" s="38">
        <v>2020</v>
      </c>
      <c r="D10027" s="38">
        <v>5</v>
      </c>
      <c r="E10027" s="7">
        <v>2367</v>
      </c>
      <c r="F10027" s="7">
        <v>32</v>
      </c>
      <c r="G10027" s="39">
        <v>62.1</v>
      </c>
      <c r="H10027" s="7">
        <v>612</v>
      </c>
      <c r="I10027" s="7">
        <v>1448604</v>
      </c>
      <c r="J10027" s="7">
        <v>2334168</v>
      </c>
      <c r="K10027" s="7">
        <v>3814</v>
      </c>
      <c r="L10027" s="7"/>
      <c r="M10027" s="7">
        <v>356440</v>
      </c>
      <c r="N10027" s="7">
        <v>2741</v>
      </c>
      <c r="O10027" s="8">
        <v>82.553593596561115</v>
      </c>
      <c r="P10027" s="7" t="s">
        <v>105</v>
      </c>
      <c r="Q10027" s="7">
        <v>218141280</v>
      </c>
      <c r="R10027" s="7">
        <v>264242016</v>
      </c>
      <c r="S10027" s="7">
        <v>431768</v>
      </c>
      <c r="T10027" s="7" t="s">
        <v>105</v>
      </c>
      <c r="U10027" s="7" t="s">
        <v>85</v>
      </c>
      <c r="V10027" s="6"/>
    </row>
    <row r="10028" spans="1:22" x14ac:dyDescent="0.25">
      <c r="A10028" s="6" t="s">
        <v>49</v>
      </c>
      <c r="B10028" s="6" t="s">
        <v>6</v>
      </c>
      <c r="C10028" s="38">
        <v>2020</v>
      </c>
      <c r="D10028" s="38">
        <v>6</v>
      </c>
      <c r="E10028" s="7">
        <v>5583</v>
      </c>
      <c r="F10028" s="7">
        <v>72</v>
      </c>
      <c r="G10028" s="39">
        <v>85.9</v>
      </c>
      <c r="H10028" s="7">
        <v>612</v>
      </c>
      <c r="I10028" s="7">
        <v>3416796</v>
      </c>
      <c r="J10028" s="7">
        <v>3979836</v>
      </c>
      <c r="K10028" s="7">
        <v>6503</v>
      </c>
      <c r="L10028" s="7" t="s">
        <v>105</v>
      </c>
      <c r="M10028" s="7">
        <v>332618</v>
      </c>
      <c r="N10028" s="7">
        <v>2566</v>
      </c>
      <c r="O10028" s="8">
        <v>82.983346847127805</v>
      </c>
      <c r="P10028" s="7" t="s">
        <v>105</v>
      </c>
      <c r="Q10028" s="7">
        <v>203562216</v>
      </c>
      <c r="R10028" s="7">
        <v>245304900</v>
      </c>
      <c r="S10028" s="7">
        <v>400825</v>
      </c>
      <c r="T10028" s="7" t="s">
        <v>105</v>
      </c>
      <c r="U10028" s="7" t="s">
        <v>85</v>
      </c>
      <c r="V10028" s="6"/>
    </row>
    <row r="10029" spans="1:22" x14ac:dyDescent="0.25">
      <c r="A10029" s="6" t="s">
        <v>49</v>
      </c>
      <c r="B10029" s="6" t="s">
        <v>6</v>
      </c>
      <c r="C10029" s="38">
        <v>2020</v>
      </c>
      <c r="D10029" s="38">
        <v>7</v>
      </c>
      <c r="E10029" s="7">
        <v>26844</v>
      </c>
      <c r="F10029" s="7">
        <v>258</v>
      </c>
      <c r="G10029" s="39">
        <v>77.3</v>
      </c>
      <c r="H10029" s="7">
        <v>612</v>
      </c>
      <c r="I10029" s="7">
        <v>16428528</v>
      </c>
      <c r="J10029" s="7">
        <v>21239460</v>
      </c>
      <c r="K10029" s="7">
        <v>34705</v>
      </c>
      <c r="L10029" s="7" t="s">
        <v>105</v>
      </c>
      <c r="M10029" s="7">
        <v>321815</v>
      </c>
      <c r="N10029" s="7">
        <v>2525</v>
      </c>
      <c r="O10029" s="8">
        <v>82.704129359882401</v>
      </c>
      <c r="P10029" s="7" t="s">
        <v>105</v>
      </c>
      <c r="Q10029" s="7">
        <v>196950780</v>
      </c>
      <c r="R10029" s="7">
        <v>238138992</v>
      </c>
      <c r="S10029" s="7">
        <v>389116</v>
      </c>
      <c r="T10029" s="7" t="s">
        <v>105</v>
      </c>
      <c r="U10029" s="7" t="s">
        <v>85</v>
      </c>
      <c r="V10029" s="6"/>
    </row>
    <row r="10030" spans="1:22" x14ac:dyDescent="0.25">
      <c r="A10030" s="6" t="s">
        <v>49</v>
      </c>
      <c r="B10030" s="6" t="s">
        <v>6</v>
      </c>
      <c r="C10030" s="38">
        <v>2020</v>
      </c>
      <c r="D10030" s="38">
        <v>8</v>
      </c>
      <c r="E10030" s="7">
        <v>26626</v>
      </c>
      <c r="F10030" s="7">
        <v>268</v>
      </c>
      <c r="G10030" s="39">
        <v>75.400000000000006</v>
      </c>
      <c r="H10030" s="7">
        <v>612</v>
      </c>
      <c r="I10030" s="7">
        <v>16295112</v>
      </c>
      <c r="J10030" s="7">
        <v>21612168</v>
      </c>
      <c r="K10030" s="7">
        <v>35314</v>
      </c>
      <c r="L10030" s="7" t="s">
        <v>105</v>
      </c>
      <c r="M10030" s="7">
        <v>315383</v>
      </c>
      <c r="N10030" s="7">
        <v>2528</v>
      </c>
      <c r="O10030" s="8">
        <v>82.19220565316877</v>
      </c>
      <c r="P10030" s="7" t="s">
        <v>105</v>
      </c>
      <c r="Q10030" s="7">
        <v>193014396</v>
      </c>
      <c r="R10030" s="7">
        <v>234832968</v>
      </c>
      <c r="S10030" s="7">
        <v>383714</v>
      </c>
      <c r="T10030" s="7" t="s">
        <v>105</v>
      </c>
      <c r="U10030" s="7" t="s">
        <v>85</v>
      </c>
      <c r="V10030" s="6"/>
    </row>
    <row r="10031" spans="1:22" s="42" customFormat="1" x14ac:dyDescent="0.25">
      <c r="A10031" s="6" t="s">
        <v>49</v>
      </c>
      <c r="B10031" s="6" t="s">
        <v>6</v>
      </c>
      <c r="C10031" s="38">
        <v>2020</v>
      </c>
      <c r="D10031" s="38">
        <v>9</v>
      </c>
      <c r="E10031" s="7">
        <v>35315</v>
      </c>
      <c r="F10031" s="7">
        <v>311</v>
      </c>
      <c r="G10031" s="39">
        <v>85.2</v>
      </c>
      <c r="H10031" s="7">
        <v>612</v>
      </c>
      <c r="I10031" s="7">
        <v>21612780</v>
      </c>
      <c r="J10031" s="7">
        <v>25380864</v>
      </c>
      <c r="K10031" s="7">
        <v>41472</v>
      </c>
      <c r="L10031" s="7" t="s">
        <v>105</v>
      </c>
      <c r="M10031" s="7">
        <v>314831</v>
      </c>
      <c r="N10031" s="7">
        <v>2561</v>
      </c>
      <c r="O10031" s="8">
        <v>82.278643111018184</v>
      </c>
      <c r="P10031" s="7" t="s">
        <v>105</v>
      </c>
      <c r="Q10031" s="7">
        <v>192676572</v>
      </c>
      <c r="R10031" s="7">
        <v>234175680</v>
      </c>
      <c r="S10031" s="7">
        <v>382640</v>
      </c>
      <c r="T10031" s="7" t="s">
        <v>105</v>
      </c>
      <c r="U10031" s="7" t="s">
        <v>85</v>
      </c>
      <c r="V10031" s="6"/>
    </row>
    <row r="10032" spans="1:22" x14ac:dyDescent="0.25">
      <c r="A10032" s="6" t="s">
        <v>49</v>
      </c>
      <c r="B10032" s="6" t="s">
        <v>6</v>
      </c>
      <c r="C10032" s="38">
        <v>2020</v>
      </c>
      <c r="D10032" s="38">
        <v>10</v>
      </c>
      <c r="E10032" s="7">
        <v>49871</v>
      </c>
      <c r="F10032" s="7">
        <v>434</v>
      </c>
      <c r="G10032" s="39">
        <v>88.8</v>
      </c>
      <c r="H10032" s="7">
        <v>612</v>
      </c>
      <c r="I10032" s="7">
        <v>30521052</v>
      </c>
      <c r="J10032" s="7">
        <v>34386444</v>
      </c>
      <c r="K10032" s="7">
        <v>56187</v>
      </c>
      <c r="L10032" s="7" t="s">
        <v>105</v>
      </c>
      <c r="M10032" s="7">
        <v>325034</v>
      </c>
      <c r="N10032" s="7">
        <v>2707</v>
      </c>
      <c r="O10032" s="8">
        <v>82.440072336766718</v>
      </c>
      <c r="P10032" s="7" t="s">
        <v>105</v>
      </c>
      <c r="Q10032" s="7">
        <v>198920808</v>
      </c>
      <c r="R10032" s="7">
        <v>241291404</v>
      </c>
      <c r="S10032" s="7">
        <v>394267</v>
      </c>
      <c r="T10032" s="7" t="s">
        <v>105</v>
      </c>
      <c r="U10032" s="7" t="s">
        <v>85</v>
      </c>
      <c r="V10032" s="6"/>
    </row>
    <row r="10033" spans="1:22" s="42" customFormat="1" x14ac:dyDescent="0.25">
      <c r="A10033" s="6" t="s">
        <v>49</v>
      </c>
      <c r="B10033" s="6" t="s">
        <v>6</v>
      </c>
      <c r="C10033" s="38">
        <v>2020</v>
      </c>
      <c r="D10033" s="38">
        <v>11</v>
      </c>
      <c r="E10033" s="7">
        <v>52504</v>
      </c>
      <c r="F10033" s="7">
        <v>432</v>
      </c>
      <c r="G10033" s="39">
        <v>87.2</v>
      </c>
      <c r="H10033" s="7">
        <v>612</v>
      </c>
      <c r="I10033" s="7">
        <v>32132448</v>
      </c>
      <c r="J10033" s="7">
        <v>36854028</v>
      </c>
      <c r="K10033" s="7">
        <v>60219</v>
      </c>
      <c r="L10033" s="7" t="s">
        <v>105</v>
      </c>
      <c r="M10033" s="7">
        <v>342776</v>
      </c>
      <c r="N10033" s="7">
        <v>2882</v>
      </c>
      <c r="O10033" s="8">
        <v>82.55206828121689</v>
      </c>
      <c r="P10033" s="7" t="s">
        <v>105</v>
      </c>
      <c r="Q10033" s="7">
        <v>209778912</v>
      </c>
      <c r="R10033" s="7">
        <v>254117088</v>
      </c>
      <c r="S10033" s="7">
        <v>415224</v>
      </c>
      <c r="T10033" s="7" t="s">
        <v>105</v>
      </c>
      <c r="U10033" s="7" t="s">
        <v>85</v>
      </c>
      <c r="V10033" s="6"/>
    </row>
    <row r="10034" spans="1:22" x14ac:dyDescent="0.25">
      <c r="A10034" s="6" t="s">
        <v>49</v>
      </c>
      <c r="B10034" s="6" t="s">
        <v>6</v>
      </c>
      <c r="C10034" s="38">
        <v>2020</v>
      </c>
      <c r="D10034" s="38">
        <v>12</v>
      </c>
      <c r="E10034" s="7">
        <v>52850</v>
      </c>
      <c r="F10034" s="7">
        <v>508</v>
      </c>
      <c r="G10034" s="39">
        <v>67.8</v>
      </c>
      <c r="H10034" s="7">
        <v>612</v>
      </c>
      <c r="I10034" s="7">
        <v>32344200</v>
      </c>
      <c r="J10034" s="7">
        <v>47695608</v>
      </c>
      <c r="K10034" s="7">
        <v>77934</v>
      </c>
      <c r="L10034" s="7" t="s">
        <v>105</v>
      </c>
      <c r="M10034" s="7">
        <v>354436</v>
      </c>
      <c r="N10034" s="7">
        <v>3098</v>
      </c>
      <c r="O10034" s="8">
        <v>79.673246984458103</v>
      </c>
      <c r="P10034" s="7" t="s">
        <v>105</v>
      </c>
      <c r="Q10034" s="7">
        <v>216914832</v>
      </c>
      <c r="R10034" s="7">
        <v>272255544</v>
      </c>
      <c r="S10034" s="7">
        <v>444862</v>
      </c>
      <c r="T10034" s="7" t="s">
        <v>105</v>
      </c>
      <c r="U10034" s="7" t="s">
        <v>85</v>
      </c>
      <c r="V10034" s="6"/>
    </row>
    <row r="10035" spans="1:22" x14ac:dyDescent="0.25">
      <c r="A10035" s="6" t="s">
        <v>49</v>
      </c>
      <c r="B10035" s="6" t="s">
        <v>6</v>
      </c>
      <c r="C10035" s="38">
        <v>2021</v>
      </c>
      <c r="D10035" s="38">
        <v>1</v>
      </c>
      <c r="E10035" s="7">
        <v>54235</v>
      </c>
      <c r="F10035" s="7">
        <v>468</v>
      </c>
      <c r="G10035" s="39">
        <v>72.599999999999994</v>
      </c>
      <c r="H10035" s="7">
        <v>612</v>
      </c>
      <c r="I10035" s="7">
        <v>33191820</v>
      </c>
      <c r="J10035" s="7">
        <v>45696816</v>
      </c>
      <c r="K10035" s="7">
        <v>74668</v>
      </c>
      <c r="L10035" s="7" t="s">
        <v>105</v>
      </c>
      <c r="M10035" s="7">
        <v>361689</v>
      </c>
      <c r="N10035" s="7">
        <v>3255</v>
      </c>
      <c r="O10035" s="8">
        <v>77.922673882507041</v>
      </c>
      <c r="P10035" s="7" t="s">
        <v>105</v>
      </c>
      <c r="Q10035" s="7">
        <v>221353668</v>
      </c>
      <c r="R10035" s="7">
        <v>284068368</v>
      </c>
      <c r="S10035" s="7">
        <v>464164</v>
      </c>
      <c r="T10035" s="7" t="s">
        <v>105</v>
      </c>
      <c r="U10035" s="7" t="s">
        <v>85</v>
      </c>
      <c r="V10035" s="6"/>
    </row>
    <row r="10036" spans="1:22" x14ac:dyDescent="0.25">
      <c r="A10036" s="6" t="s">
        <v>49</v>
      </c>
      <c r="B10036" s="6" t="s">
        <v>6</v>
      </c>
      <c r="C10036" s="38">
        <v>2021</v>
      </c>
      <c r="D10036" s="38">
        <v>2</v>
      </c>
      <c r="E10036" s="7">
        <v>40967</v>
      </c>
      <c r="F10036" s="7">
        <v>383</v>
      </c>
      <c r="G10036" s="39">
        <v>75.5</v>
      </c>
      <c r="H10036" s="7">
        <v>612</v>
      </c>
      <c r="I10036" s="7">
        <v>25071804</v>
      </c>
      <c r="J10036" s="7">
        <v>33198552</v>
      </c>
      <c r="K10036" s="7">
        <v>54246</v>
      </c>
      <c r="L10036" s="7" t="s">
        <v>105</v>
      </c>
      <c r="M10036" s="7">
        <v>370052</v>
      </c>
      <c r="N10036" s="7">
        <v>3390</v>
      </c>
      <c r="O10036" s="8">
        <v>77.176488254137737</v>
      </c>
      <c r="P10036" s="7" t="s">
        <v>105</v>
      </c>
      <c r="Q10036" s="7">
        <v>226471824</v>
      </c>
      <c r="R10036" s="7">
        <v>293446656</v>
      </c>
      <c r="S10036" s="7">
        <v>479488</v>
      </c>
      <c r="T10036" s="7" t="s">
        <v>105</v>
      </c>
      <c r="U10036" s="7" t="s">
        <v>85</v>
      </c>
      <c r="V10036" s="6"/>
    </row>
    <row r="10037" spans="1:22" x14ac:dyDescent="0.25">
      <c r="A10037" s="6" t="s">
        <v>49</v>
      </c>
      <c r="B10037" s="6" t="s">
        <v>6</v>
      </c>
      <c r="C10037" s="38">
        <v>2021</v>
      </c>
      <c r="D10037" s="38">
        <v>3</v>
      </c>
      <c r="E10037" s="7">
        <v>44881</v>
      </c>
      <c r="F10037" s="7">
        <v>481</v>
      </c>
      <c r="G10037" s="39">
        <v>71.099999999999994</v>
      </c>
      <c r="H10037" s="7">
        <v>612</v>
      </c>
      <c r="I10037" s="7">
        <v>27467172</v>
      </c>
      <c r="J10037" s="7">
        <v>38648412</v>
      </c>
      <c r="K10037" s="7">
        <v>63151</v>
      </c>
      <c r="L10037" s="7" t="s">
        <v>105</v>
      </c>
      <c r="M10037" s="7">
        <v>392370</v>
      </c>
      <c r="N10037" s="7">
        <v>3653</v>
      </c>
      <c r="O10037" s="8">
        <v>77.036650180924312</v>
      </c>
      <c r="P10037" s="7" t="s">
        <v>105</v>
      </c>
      <c r="Q10037" s="7">
        <v>240130440</v>
      </c>
      <c r="R10037" s="7">
        <v>311709348</v>
      </c>
      <c r="S10037" s="7">
        <v>509329</v>
      </c>
      <c r="T10037" s="7" t="s">
        <v>105</v>
      </c>
      <c r="U10037" s="7" t="s">
        <v>85</v>
      </c>
      <c r="V10037" s="6"/>
    </row>
    <row r="10038" spans="1:22" x14ac:dyDescent="0.25">
      <c r="A10038" s="6" t="s">
        <v>49</v>
      </c>
      <c r="B10038" s="6" t="s">
        <v>6</v>
      </c>
      <c r="C10038" s="38">
        <v>2021</v>
      </c>
      <c r="D10038" s="38">
        <v>4</v>
      </c>
      <c r="E10038" s="7">
        <v>46051</v>
      </c>
      <c r="F10038" s="7">
        <v>525</v>
      </c>
      <c r="G10038" s="39">
        <v>64.099999999999994</v>
      </c>
      <c r="H10038" s="7">
        <v>612</v>
      </c>
      <c r="I10038" s="7">
        <v>28183212</v>
      </c>
      <c r="J10038" s="7">
        <v>43945272</v>
      </c>
      <c r="K10038" s="7">
        <v>71806</v>
      </c>
      <c r="L10038" s="7" t="s">
        <v>105</v>
      </c>
      <c r="M10038" s="7">
        <v>438094</v>
      </c>
      <c r="N10038" s="7">
        <v>4172</v>
      </c>
      <c r="O10038" s="8">
        <v>75.530973985334953</v>
      </c>
      <c r="P10038" s="7" t="s">
        <v>105</v>
      </c>
      <c r="Q10038" s="7">
        <v>268113528</v>
      </c>
      <c r="R10038" s="7">
        <v>354971628</v>
      </c>
      <c r="S10038" s="7">
        <v>580019</v>
      </c>
      <c r="T10038" s="7" t="s">
        <v>105</v>
      </c>
      <c r="U10038" s="7" t="s">
        <v>85</v>
      </c>
      <c r="V10038" s="6"/>
    </row>
    <row r="10039" spans="1:22" x14ac:dyDescent="0.25">
      <c r="A10039" s="6" t="s">
        <v>49</v>
      </c>
      <c r="B10039" s="6" t="s">
        <v>6</v>
      </c>
      <c r="C10039" s="38">
        <v>2021</v>
      </c>
      <c r="D10039" s="38">
        <v>5</v>
      </c>
      <c r="E10039" s="7">
        <v>43069</v>
      </c>
      <c r="F10039" s="7">
        <v>474</v>
      </c>
      <c r="G10039" s="39">
        <v>68.099999999999994</v>
      </c>
      <c r="H10039" s="7">
        <v>612</v>
      </c>
      <c r="I10039" s="7">
        <v>26358228</v>
      </c>
      <c r="J10039" s="7">
        <v>38729808</v>
      </c>
      <c r="K10039" s="7">
        <v>63284</v>
      </c>
      <c r="L10039" s="7" t="s">
        <v>105</v>
      </c>
      <c r="M10039" s="7">
        <v>478796</v>
      </c>
      <c r="N10039" s="7">
        <v>4614</v>
      </c>
      <c r="O10039" s="8">
        <v>74.871655337308383</v>
      </c>
      <c r="P10039" s="7" t="s">
        <v>105</v>
      </c>
      <c r="Q10039" s="7">
        <v>293023152</v>
      </c>
      <c r="R10039" s="7">
        <v>391367268</v>
      </c>
      <c r="S10039" s="7">
        <v>639489</v>
      </c>
      <c r="T10039" s="7" t="s">
        <v>105</v>
      </c>
      <c r="U10039" s="7" t="s">
        <v>85</v>
      </c>
      <c r="V10039" s="6"/>
    </row>
    <row r="10040" spans="1:22" x14ac:dyDescent="0.25">
      <c r="A10040" s="6" t="s">
        <v>49</v>
      </c>
      <c r="B10040" s="6" t="s">
        <v>6</v>
      </c>
      <c r="C10040" s="38">
        <v>2021</v>
      </c>
      <c r="D10040" s="38">
        <v>6</v>
      </c>
      <c r="E10040" s="7">
        <v>36407</v>
      </c>
      <c r="F10040" s="7">
        <v>412</v>
      </c>
      <c r="G10040" s="39">
        <v>67.2</v>
      </c>
      <c r="H10040" s="7">
        <v>612</v>
      </c>
      <c r="I10040" s="7">
        <v>22281084</v>
      </c>
      <c r="J10040" s="7">
        <v>33153264</v>
      </c>
      <c r="K10040" s="7">
        <v>54172</v>
      </c>
      <c r="L10040" s="7" t="s">
        <v>105</v>
      </c>
      <c r="M10040" s="7">
        <v>509620</v>
      </c>
      <c r="N10040" s="7">
        <v>4954</v>
      </c>
      <c r="O10040" s="8">
        <v>74.163438394081126</v>
      </c>
      <c r="P10040" s="7" t="s">
        <v>105</v>
      </c>
      <c r="Q10040" s="7">
        <v>311887440</v>
      </c>
      <c r="R10040" s="7">
        <v>420540696</v>
      </c>
      <c r="S10040" s="7">
        <v>687158</v>
      </c>
      <c r="T10040" s="7" t="s">
        <v>105</v>
      </c>
      <c r="U10040" s="7" t="s">
        <v>85</v>
      </c>
      <c r="V10040" s="6"/>
    </row>
    <row r="10041" spans="1:22" x14ac:dyDescent="0.25">
      <c r="A10041" s="6" t="s">
        <v>49</v>
      </c>
      <c r="B10041" s="6" t="s">
        <v>6</v>
      </c>
      <c r="C10041" s="38">
        <v>2021</v>
      </c>
      <c r="D10041" s="38">
        <v>7</v>
      </c>
      <c r="E10041" s="7">
        <v>3166</v>
      </c>
      <c r="F10041" s="7">
        <v>120</v>
      </c>
      <c r="G10041" s="39">
        <v>24.2</v>
      </c>
      <c r="H10041" s="7">
        <v>612</v>
      </c>
      <c r="I10041" s="7">
        <v>1937592</v>
      </c>
      <c r="J10041" s="7">
        <v>8009856</v>
      </c>
      <c r="K10041" s="7">
        <v>13088</v>
      </c>
      <c r="L10041" s="7" t="s">
        <v>105</v>
      </c>
      <c r="M10041" s="7">
        <v>485942</v>
      </c>
      <c r="N10041" s="7">
        <v>4816</v>
      </c>
      <c r="O10041" s="8">
        <v>73.014585126986915</v>
      </c>
      <c r="P10041" s="7" t="s">
        <v>105</v>
      </c>
      <c r="Q10041" s="7">
        <v>297396504</v>
      </c>
      <c r="R10041" s="7">
        <v>407311092</v>
      </c>
      <c r="S10041" s="7">
        <v>665541</v>
      </c>
      <c r="T10041" s="7" t="s">
        <v>105</v>
      </c>
      <c r="U10041" s="7" t="s">
        <v>85</v>
      </c>
      <c r="V10041" s="6"/>
    </row>
    <row r="10042" spans="1:22" x14ac:dyDescent="0.25">
      <c r="A10042" s="6" t="s">
        <v>49</v>
      </c>
      <c r="B10042" s="6" t="s">
        <v>6</v>
      </c>
      <c r="C10042" s="38">
        <v>2021</v>
      </c>
      <c r="D10042" s="38">
        <v>8</v>
      </c>
      <c r="E10042" s="7">
        <v>1561</v>
      </c>
      <c r="F10042" s="7">
        <v>70</v>
      </c>
      <c r="G10042" s="39">
        <v>19.224137931034484</v>
      </c>
      <c r="H10042" s="7">
        <v>612</v>
      </c>
      <c r="I10042" s="7">
        <v>955332</v>
      </c>
      <c r="J10042" s="7">
        <v>4969440</v>
      </c>
      <c r="K10042" s="7">
        <v>8120</v>
      </c>
      <c r="L10042" s="7" t="s">
        <v>105</v>
      </c>
      <c r="M10042" s="7">
        <v>460877</v>
      </c>
      <c r="N10042" s="7">
        <v>4618</v>
      </c>
      <c r="O10042" s="8">
        <v>72.198506454953176</v>
      </c>
      <c r="P10042" s="7" t="s">
        <v>105</v>
      </c>
      <c r="Q10042" s="7">
        <v>282056724</v>
      </c>
      <c r="R10042" s="7">
        <v>390668364</v>
      </c>
      <c r="S10042" s="7">
        <v>638347</v>
      </c>
      <c r="T10042" s="7" t="s">
        <v>105</v>
      </c>
      <c r="U10042" s="7" t="s">
        <v>85</v>
      </c>
      <c r="V10042" s="6"/>
    </row>
    <row r="10043" spans="1:22" x14ac:dyDescent="0.25">
      <c r="A10043" s="6" t="s">
        <v>49</v>
      </c>
      <c r="B10043" s="6" t="s">
        <v>6</v>
      </c>
      <c r="C10043" s="38">
        <v>2021</v>
      </c>
      <c r="D10043" s="38">
        <v>9</v>
      </c>
      <c r="E10043" s="7">
        <v>2269</v>
      </c>
      <c r="F10043" s="7">
        <v>66</v>
      </c>
      <c r="G10043" s="39">
        <v>29.652378463146889</v>
      </c>
      <c r="H10043" s="7">
        <v>612</v>
      </c>
      <c r="I10043" s="7">
        <v>1388628</v>
      </c>
      <c r="J10043" s="7">
        <v>4683024</v>
      </c>
      <c r="K10043" s="7">
        <v>7652</v>
      </c>
      <c r="L10043" s="7" t="s">
        <v>105</v>
      </c>
      <c r="M10043" s="7">
        <v>427831</v>
      </c>
      <c r="N10043" s="7">
        <v>4373</v>
      </c>
      <c r="O10043" s="8">
        <v>70.771197977923237</v>
      </c>
      <c r="P10043" s="7" t="s">
        <v>105</v>
      </c>
      <c r="Q10043" s="7">
        <v>261832572</v>
      </c>
      <c r="R10043" s="7">
        <v>369970524</v>
      </c>
      <c r="S10043" s="7">
        <v>604527</v>
      </c>
      <c r="T10043" s="7" t="s">
        <v>105</v>
      </c>
      <c r="U10043" s="7" t="s">
        <v>85</v>
      </c>
      <c r="V10043" s="6"/>
    </row>
    <row r="10044" spans="1:22" x14ac:dyDescent="0.25">
      <c r="A10044" s="6" t="s">
        <v>49</v>
      </c>
      <c r="B10044" s="6" t="s">
        <v>6</v>
      </c>
      <c r="C10044" s="38">
        <v>2021</v>
      </c>
      <c r="D10044" s="38">
        <v>10</v>
      </c>
      <c r="E10044" s="7">
        <v>6184</v>
      </c>
      <c r="F10044" s="7">
        <v>101</v>
      </c>
      <c r="G10044" s="39">
        <v>59.313255323230386</v>
      </c>
      <c r="H10044" s="7">
        <v>612</v>
      </c>
      <c r="I10044" s="7">
        <v>3784608</v>
      </c>
      <c r="J10044" s="7">
        <v>6380712</v>
      </c>
      <c r="K10044" s="7">
        <v>10426</v>
      </c>
      <c r="L10044" s="7" t="s">
        <v>105</v>
      </c>
      <c r="M10044" s="7">
        <v>384144</v>
      </c>
      <c r="N10044" s="7">
        <v>4040</v>
      </c>
      <c r="O10044" s="8">
        <v>68.748635385832358</v>
      </c>
      <c r="P10044" s="7" t="s">
        <v>105</v>
      </c>
      <c r="Q10044" s="7">
        <v>235096128</v>
      </c>
      <c r="R10044" s="7">
        <v>341964792</v>
      </c>
      <c r="S10044" s="7">
        <v>558766</v>
      </c>
      <c r="T10044" s="7" t="s">
        <v>105</v>
      </c>
      <c r="U10044" s="7" t="s">
        <v>85</v>
      </c>
      <c r="V10044" s="6"/>
    </row>
    <row r="10045" spans="1:22" x14ac:dyDescent="0.25">
      <c r="A10045" s="6" t="s">
        <v>49</v>
      </c>
      <c r="B10045" s="6" t="s">
        <v>6</v>
      </c>
      <c r="C10045" s="38">
        <v>2021</v>
      </c>
      <c r="D10045" s="38">
        <v>11</v>
      </c>
      <c r="E10045" s="7">
        <v>58205</v>
      </c>
      <c r="F10045" s="7">
        <v>588</v>
      </c>
      <c r="G10045" s="39">
        <v>68.400000000000006</v>
      </c>
      <c r="H10045" s="7">
        <v>612</v>
      </c>
      <c r="I10045" s="7">
        <v>35621460</v>
      </c>
      <c r="J10045" s="7">
        <v>52051824</v>
      </c>
      <c r="K10045" s="7">
        <v>85052</v>
      </c>
      <c r="L10045" s="7" t="s">
        <v>105</v>
      </c>
      <c r="M10045" s="7">
        <v>389845</v>
      </c>
      <c r="N10045" s="7">
        <v>4196</v>
      </c>
      <c r="O10045" s="8">
        <v>66.800148732263082</v>
      </c>
      <c r="P10045" s="7" t="s">
        <v>105</v>
      </c>
      <c r="Q10045" s="7">
        <v>238585140</v>
      </c>
      <c r="R10045" s="7">
        <v>357162588</v>
      </c>
      <c r="S10045" s="7">
        <v>583599</v>
      </c>
      <c r="T10045" s="7" t="s">
        <v>105</v>
      </c>
      <c r="U10045" s="7" t="s">
        <v>85</v>
      </c>
      <c r="V10045" s="6"/>
    </row>
    <row r="10046" spans="1:22" x14ac:dyDescent="0.25">
      <c r="A10046" s="6" t="s">
        <v>49</v>
      </c>
      <c r="B10046" s="6" t="s">
        <v>6</v>
      </c>
      <c r="C10046" s="38">
        <v>2021</v>
      </c>
      <c r="D10046" s="38">
        <v>12</v>
      </c>
      <c r="E10046" s="7">
        <v>71731</v>
      </c>
      <c r="F10046" s="7">
        <v>645</v>
      </c>
      <c r="G10046" s="39">
        <v>77.2</v>
      </c>
      <c r="H10046" s="7">
        <v>612</v>
      </c>
      <c r="I10046" s="7">
        <v>43899372</v>
      </c>
      <c r="J10046" s="7">
        <v>56880504</v>
      </c>
      <c r="K10046" s="7">
        <v>92942</v>
      </c>
      <c r="L10046" s="7" t="s">
        <v>105</v>
      </c>
      <c r="M10046" s="7">
        <v>408726</v>
      </c>
      <c r="N10046" s="7">
        <v>4333</v>
      </c>
      <c r="O10046" s="8">
        <v>68.279522290918749</v>
      </c>
      <c r="P10046" s="7" t="s">
        <v>105</v>
      </c>
      <c r="Q10046" s="7">
        <v>250140312</v>
      </c>
      <c r="R10046" s="7">
        <v>366347484</v>
      </c>
      <c r="S10046" s="7">
        <v>598607</v>
      </c>
      <c r="T10046" s="7" t="s">
        <v>105</v>
      </c>
      <c r="U10046" s="7" t="s">
        <v>85</v>
      </c>
      <c r="V10046" s="6"/>
    </row>
    <row r="10047" spans="1:22" x14ac:dyDescent="0.25">
      <c r="A10047" s="6" t="s">
        <v>49</v>
      </c>
      <c r="B10047" s="6" t="s">
        <v>6</v>
      </c>
      <c r="C10047" s="38">
        <v>2022</v>
      </c>
      <c r="D10047" s="38">
        <v>1</v>
      </c>
      <c r="E10047" s="7">
        <v>48063</v>
      </c>
      <c r="F10047" s="7">
        <v>517</v>
      </c>
      <c r="G10047" s="39">
        <v>61.8</v>
      </c>
      <c r="H10047" s="7">
        <v>612</v>
      </c>
      <c r="I10047" s="7">
        <v>29414556</v>
      </c>
      <c r="J10047" s="7">
        <v>47625228</v>
      </c>
      <c r="K10047" s="7">
        <v>77819</v>
      </c>
      <c r="L10047" s="7" t="s">
        <v>105</v>
      </c>
      <c r="M10047" s="7">
        <v>402554</v>
      </c>
      <c r="N10047" s="7">
        <v>4382</v>
      </c>
      <c r="O10047" s="8">
        <v>66.896327094945136</v>
      </c>
      <c r="P10047" s="7" t="s">
        <v>105</v>
      </c>
      <c r="Q10047" s="7">
        <v>246363048</v>
      </c>
      <c r="R10047" s="7">
        <v>368275896</v>
      </c>
      <c r="S10047" s="7">
        <v>601758</v>
      </c>
      <c r="T10047" s="7" t="s">
        <v>105</v>
      </c>
      <c r="U10047" s="7" t="s">
        <v>85</v>
      </c>
      <c r="V10047" s="6"/>
    </row>
    <row r="10048" spans="1:22" x14ac:dyDescent="0.25">
      <c r="A10048" s="6" t="s">
        <v>49</v>
      </c>
      <c r="B10048" s="6" t="s">
        <v>6</v>
      </c>
      <c r="C10048" s="38">
        <v>2022</v>
      </c>
      <c r="D10048" s="38">
        <v>2</v>
      </c>
      <c r="E10048" s="7">
        <v>31868</v>
      </c>
      <c r="F10048" s="7">
        <v>333</v>
      </c>
      <c r="G10048" s="39">
        <v>80.099999999999994</v>
      </c>
      <c r="H10048" s="7">
        <v>612</v>
      </c>
      <c r="I10048" s="7">
        <v>19503216</v>
      </c>
      <c r="J10048" s="7">
        <v>24351480</v>
      </c>
      <c r="K10048" s="7">
        <v>39790</v>
      </c>
      <c r="L10048" s="7" t="s">
        <v>105</v>
      </c>
      <c r="M10048" s="7">
        <v>393455</v>
      </c>
      <c r="N10048" s="7">
        <v>4332</v>
      </c>
      <c r="O10048" s="8">
        <v>66.993642112575813</v>
      </c>
      <c r="P10048" s="7" t="s">
        <v>105</v>
      </c>
      <c r="Q10048" s="7">
        <v>240794460</v>
      </c>
      <c r="R10048" s="7">
        <v>359428824</v>
      </c>
      <c r="S10048" s="7">
        <v>587302</v>
      </c>
      <c r="T10048" s="7" t="s">
        <v>105</v>
      </c>
      <c r="U10048" s="7" t="s">
        <v>85</v>
      </c>
      <c r="V10048" s="6"/>
    </row>
    <row r="10049" spans="1:22" x14ac:dyDescent="0.25">
      <c r="A10049" s="6" t="s">
        <v>49</v>
      </c>
      <c r="B10049" s="6" t="s">
        <v>6</v>
      </c>
      <c r="C10049" s="38">
        <v>2022</v>
      </c>
      <c r="D10049" s="38">
        <v>3</v>
      </c>
      <c r="E10049" s="7">
        <v>33229</v>
      </c>
      <c r="F10049" s="7">
        <v>383</v>
      </c>
      <c r="G10049" s="39">
        <v>66.599999999999994</v>
      </c>
      <c r="H10049" s="7">
        <v>612</v>
      </c>
      <c r="I10049" s="7">
        <v>20336148</v>
      </c>
      <c r="J10049" s="7">
        <v>30526560</v>
      </c>
      <c r="K10049" s="7">
        <v>49880</v>
      </c>
      <c r="L10049" s="7" t="s">
        <v>105</v>
      </c>
      <c r="M10049" s="7">
        <v>381803</v>
      </c>
      <c r="N10049" s="7">
        <v>4234</v>
      </c>
      <c r="O10049" s="8">
        <v>66.512609946152736</v>
      </c>
      <c r="P10049" s="7" t="s">
        <v>105</v>
      </c>
      <c r="Q10049" s="7">
        <v>233663436</v>
      </c>
      <c r="R10049" s="7">
        <v>351306972</v>
      </c>
      <c r="S10049" s="7">
        <v>574031</v>
      </c>
      <c r="T10049" s="7" t="s">
        <v>105</v>
      </c>
      <c r="U10049" s="7" t="s">
        <v>85</v>
      </c>
      <c r="V10049" s="6"/>
    </row>
    <row r="10050" spans="1:22" x14ac:dyDescent="0.25">
      <c r="A10050" s="6" t="s">
        <v>49</v>
      </c>
      <c r="B10050" s="6" t="s">
        <v>6</v>
      </c>
      <c r="C10050" s="38">
        <v>2022</v>
      </c>
      <c r="D10050" s="38">
        <v>4</v>
      </c>
      <c r="E10050" s="7">
        <v>44978</v>
      </c>
      <c r="F10050" s="7">
        <v>525</v>
      </c>
      <c r="G10050" s="39">
        <v>66.2</v>
      </c>
      <c r="H10050" s="7">
        <v>612</v>
      </c>
      <c r="I10050" s="7">
        <v>27526536</v>
      </c>
      <c r="J10050" s="7">
        <v>41581728</v>
      </c>
      <c r="K10050" s="7">
        <v>67944</v>
      </c>
      <c r="L10050" s="7" t="s">
        <v>105</v>
      </c>
      <c r="M10050" s="7">
        <v>380730</v>
      </c>
      <c r="N10050" s="7">
        <v>4234</v>
      </c>
      <c r="O10050" s="8">
        <v>66.77493865853809</v>
      </c>
      <c r="P10050" s="7" t="s">
        <v>105</v>
      </c>
      <c r="Q10050" s="7">
        <v>233006760</v>
      </c>
      <c r="R10050" s="7">
        <v>348943428</v>
      </c>
      <c r="S10050" s="7">
        <v>570169</v>
      </c>
      <c r="T10050" s="7" t="s">
        <v>105</v>
      </c>
      <c r="U10050" s="7" t="s">
        <v>85</v>
      </c>
      <c r="V10050" s="6"/>
    </row>
    <row r="10051" spans="1:22" x14ac:dyDescent="0.25">
      <c r="A10051" s="6" t="s">
        <v>49</v>
      </c>
      <c r="B10051" s="6" t="s">
        <v>6</v>
      </c>
      <c r="C10051" s="38">
        <v>2022</v>
      </c>
      <c r="D10051" s="38">
        <v>5</v>
      </c>
      <c r="E10051" s="7">
        <v>44735</v>
      </c>
      <c r="F10051" s="7">
        <v>567</v>
      </c>
      <c r="G10051" s="39">
        <v>59.8</v>
      </c>
      <c r="H10051" s="7">
        <v>612</v>
      </c>
      <c r="I10051" s="7">
        <v>27377820</v>
      </c>
      <c r="J10051" s="7">
        <v>45765360</v>
      </c>
      <c r="K10051" s="7">
        <v>74780</v>
      </c>
      <c r="L10051" s="7"/>
      <c r="M10051" s="7">
        <v>382396</v>
      </c>
      <c r="N10051" s="7">
        <v>4327</v>
      </c>
      <c r="O10051" s="8">
        <v>65.741621036163423</v>
      </c>
      <c r="P10051" s="7" t="s">
        <v>105</v>
      </c>
      <c r="Q10051" s="7">
        <v>234026352</v>
      </c>
      <c r="R10051" s="7">
        <v>355978980</v>
      </c>
      <c r="S10051" s="7">
        <v>581665</v>
      </c>
      <c r="T10051" s="7" t="s">
        <v>105</v>
      </c>
      <c r="U10051" s="7" t="s">
        <v>85</v>
      </c>
      <c r="V10051" s="6"/>
    </row>
    <row r="10052" spans="1:22" x14ac:dyDescent="0.25">
      <c r="A10052" s="6" t="s">
        <v>49</v>
      </c>
      <c r="B10052" s="6" t="s">
        <v>6</v>
      </c>
      <c r="C10052" s="38">
        <v>2022</v>
      </c>
      <c r="D10052" s="38">
        <v>6</v>
      </c>
      <c r="E10052" s="7">
        <v>40696</v>
      </c>
      <c r="F10052" s="7">
        <v>493</v>
      </c>
      <c r="G10052" s="39">
        <v>65.599999999999994</v>
      </c>
      <c r="H10052" s="7">
        <v>612</v>
      </c>
      <c r="I10052" s="7">
        <v>24905952</v>
      </c>
      <c r="J10052" s="7">
        <v>37968480</v>
      </c>
      <c r="K10052" s="7">
        <v>62040</v>
      </c>
      <c r="L10052" s="7" t="s">
        <v>105</v>
      </c>
      <c r="M10052" s="7">
        <v>386685</v>
      </c>
      <c r="N10052" s="7">
        <v>4408</v>
      </c>
      <c r="O10052" s="8">
        <v>65.59174804463872</v>
      </c>
      <c r="P10052" s="7" t="s">
        <v>105</v>
      </c>
      <c r="Q10052" s="7">
        <v>236651220</v>
      </c>
      <c r="R10052" s="7">
        <v>360794196</v>
      </c>
      <c r="S10052" s="7">
        <v>589533</v>
      </c>
      <c r="T10052" s="7" t="s">
        <v>105</v>
      </c>
      <c r="U10052" s="7" t="s">
        <v>85</v>
      </c>
      <c r="V10052" s="6"/>
    </row>
    <row r="10053" spans="1:22" x14ac:dyDescent="0.25">
      <c r="A10053" s="6" t="s">
        <v>49</v>
      </c>
      <c r="B10053" s="6" t="s">
        <v>6</v>
      </c>
      <c r="C10053" s="38">
        <v>2022</v>
      </c>
      <c r="D10053" s="38">
        <v>7</v>
      </c>
      <c r="E10053" s="7">
        <v>40853</v>
      </c>
      <c r="F10053" s="7">
        <v>396</v>
      </c>
      <c r="G10053" s="39">
        <v>79.8</v>
      </c>
      <c r="H10053" s="7">
        <v>612</v>
      </c>
      <c r="I10053" s="7">
        <v>25002036</v>
      </c>
      <c r="J10053" s="7">
        <v>31322772</v>
      </c>
      <c r="K10053" s="7">
        <v>51181</v>
      </c>
      <c r="L10053" s="7"/>
      <c r="M10053" s="7">
        <v>424372</v>
      </c>
      <c r="N10053" s="7">
        <v>4684</v>
      </c>
      <c r="O10053" s="8">
        <v>67.615427021825099</v>
      </c>
      <c r="P10053" s="7" t="s">
        <v>105</v>
      </c>
      <c r="Q10053" s="7">
        <v>259715664</v>
      </c>
      <c r="R10053" s="7">
        <v>384107112</v>
      </c>
      <c r="S10053" s="7">
        <v>627626</v>
      </c>
      <c r="T10053" s="7" t="s">
        <v>105</v>
      </c>
      <c r="U10053" s="7" t="s">
        <v>85</v>
      </c>
      <c r="V10053" s="6"/>
    </row>
    <row r="10054" spans="1:22" x14ac:dyDescent="0.25">
      <c r="A10054" s="6" t="s">
        <v>49</v>
      </c>
      <c r="B10054" s="6" t="s">
        <v>6</v>
      </c>
      <c r="C10054" s="38">
        <v>2022</v>
      </c>
      <c r="D10054" s="38">
        <v>8</v>
      </c>
      <c r="E10054" s="7">
        <v>37808</v>
      </c>
      <c r="F10054" s="7">
        <v>396</v>
      </c>
      <c r="G10054" s="39">
        <v>72.099999999999994</v>
      </c>
      <c r="H10054" s="7">
        <v>612</v>
      </c>
      <c r="I10054" s="7">
        <v>23138496</v>
      </c>
      <c r="J10054" s="7">
        <v>32107968</v>
      </c>
      <c r="K10054" s="7">
        <v>52464</v>
      </c>
      <c r="L10054" s="7"/>
      <c r="M10054" s="7">
        <v>460619</v>
      </c>
      <c r="N10054" s="7">
        <v>5010</v>
      </c>
      <c r="O10054" s="8">
        <v>68.547554206288979</v>
      </c>
      <c r="P10054" s="7" t="s">
        <v>105</v>
      </c>
      <c r="Q10054" s="7">
        <v>281898828</v>
      </c>
      <c r="R10054" s="7">
        <v>411245640</v>
      </c>
      <c r="S10054" s="7">
        <v>671970</v>
      </c>
      <c r="T10054" s="7" t="s">
        <v>105</v>
      </c>
      <c r="U10054" s="7" t="s">
        <v>85</v>
      </c>
      <c r="V10054" s="6"/>
    </row>
    <row r="10055" spans="1:22" x14ac:dyDescent="0.25">
      <c r="A10055" s="6" t="s">
        <v>49</v>
      </c>
      <c r="B10055" s="6" t="s">
        <v>6</v>
      </c>
      <c r="C10055" s="38">
        <v>2022</v>
      </c>
      <c r="D10055" s="38">
        <v>9</v>
      </c>
      <c r="E10055" s="7">
        <v>41101</v>
      </c>
      <c r="F10055" s="7">
        <v>351</v>
      </c>
      <c r="G10055" s="39">
        <v>87.5</v>
      </c>
      <c r="H10055" s="7">
        <v>612</v>
      </c>
      <c r="I10055" s="7">
        <v>25153812</v>
      </c>
      <c r="J10055" s="7">
        <v>28740132</v>
      </c>
      <c r="K10055" s="7">
        <v>46961</v>
      </c>
      <c r="L10055" s="7"/>
      <c r="M10055" s="7">
        <v>499451</v>
      </c>
      <c r="N10055" s="7">
        <v>5295</v>
      </c>
      <c r="O10055" s="8">
        <v>70.218718674387972</v>
      </c>
      <c r="P10055" s="7" t="s">
        <v>105</v>
      </c>
      <c r="Q10055" s="7">
        <v>305664012</v>
      </c>
      <c r="R10055" s="7">
        <v>435302748</v>
      </c>
      <c r="S10055" s="7">
        <v>711279</v>
      </c>
      <c r="T10055" s="7" t="s">
        <v>105</v>
      </c>
      <c r="U10055" s="7" t="s">
        <v>85</v>
      </c>
      <c r="V10055" s="6"/>
    </row>
    <row r="10056" spans="1:22" x14ac:dyDescent="0.25">
      <c r="A10056" s="6" t="s">
        <v>49</v>
      </c>
      <c r="B10056" s="6" t="s">
        <v>6</v>
      </c>
      <c r="C10056" s="38">
        <v>2022</v>
      </c>
      <c r="D10056" s="38">
        <v>10</v>
      </c>
      <c r="E10056" s="7">
        <v>46353</v>
      </c>
      <c r="F10056" s="7">
        <v>385</v>
      </c>
      <c r="G10056" s="39">
        <v>86.6</v>
      </c>
      <c r="H10056" s="7">
        <v>612</v>
      </c>
      <c r="I10056" s="7">
        <v>28368036</v>
      </c>
      <c r="J10056" s="7">
        <v>32760972</v>
      </c>
      <c r="K10056" s="7">
        <v>53531</v>
      </c>
      <c r="L10056" s="7" t="s">
        <v>105</v>
      </c>
      <c r="M10056" s="7">
        <v>539620</v>
      </c>
      <c r="N10056" s="7">
        <v>5579</v>
      </c>
      <c r="O10056" s="8">
        <v>71.531209569662138</v>
      </c>
      <c r="P10056" s="7" t="s">
        <v>105</v>
      </c>
      <c r="Q10056" s="7">
        <v>330247440</v>
      </c>
      <c r="R10056" s="7">
        <v>461683008</v>
      </c>
      <c r="S10056" s="7">
        <v>754384</v>
      </c>
      <c r="T10056" s="7" t="s">
        <v>105</v>
      </c>
      <c r="U10056" s="7" t="s">
        <v>85</v>
      </c>
      <c r="V10056" s="6"/>
    </row>
    <row r="10057" spans="1:22" x14ac:dyDescent="0.25">
      <c r="A10057" s="6" t="s">
        <v>49</v>
      </c>
      <c r="B10057" s="6" t="s">
        <v>6</v>
      </c>
      <c r="C10057" s="38">
        <v>2022</v>
      </c>
      <c r="D10057" s="38">
        <v>11</v>
      </c>
      <c r="E10057" s="7">
        <v>47711</v>
      </c>
      <c r="F10057" s="7">
        <v>416</v>
      </c>
      <c r="G10057" s="39">
        <v>84.6</v>
      </c>
      <c r="H10057" s="7">
        <v>612</v>
      </c>
      <c r="I10057" s="7">
        <v>29199132</v>
      </c>
      <c r="J10057" s="7">
        <v>34533936</v>
      </c>
      <c r="K10057" s="7">
        <v>56428</v>
      </c>
      <c r="L10057" s="7" t="s">
        <v>105</v>
      </c>
      <c r="M10057" s="7">
        <v>529126</v>
      </c>
      <c r="N10057" s="7">
        <v>5407</v>
      </c>
      <c r="O10057" s="8">
        <v>72.906470458553798</v>
      </c>
      <c r="P10057" s="7" t="s">
        <v>105</v>
      </c>
      <c r="Q10057" s="7">
        <v>323825112</v>
      </c>
      <c r="R10057" s="7">
        <v>444165120</v>
      </c>
      <c r="S10057" s="7">
        <v>725760</v>
      </c>
      <c r="T10057" s="7" t="s">
        <v>105</v>
      </c>
      <c r="U10057" s="7" t="s">
        <v>85</v>
      </c>
      <c r="V10057" s="6"/>
    </row>
    <row r="10058" spans="1:22" x14ac:dyDescent="0.25">
      <c r="A10058" s="6" t="s">
        <v>49</v>
      </c>
      <c r="B10058" s="6" t="s">
        <v>6</v>
      </c>
      <c r="C10058" s="38">
        <v>2022</v>
      </c>
      <c r="D10058" s="38">
        <v>12</v>
      </c>
      <c r="E10058" s="7">
        <v>47063</v>
      </c>
      <c r="F10058" s="7">
        <v>447</v>
      </c>
      <c r="G10058" s="39">
        <v>78</v>
      </c>
      <c r="H10058" s="7">
        <v>612</v>
      </c>
      <c r="I10058" s="7">
        <v>28802556</v>
      </c>
      <c r="J10058" s="7">
        <v>36942768</v>
      </c>
      <c r="K10058" s="7">
        <v>60364</v>
      </c>
      <c r="L10058" s="7" t="s">
        <v>105</v>
      </c>
      <c r="M10058" s="7">
        <v>504458</v>
      </c>
      <c r="N10058" s="7">
        <v>5209</v>
      </c>
      <c r="O10058" s="8">
        <v>72.774249764131199</v>
      </c>
      <c r="P10058" s="7" t="s">
        <v>105</v>
      </c>
      <c r="Q10058" s="7">
        <v>308728296</v>
      </c>
      <c r="R10058" s="7">
        <v>424227384</v>
      </c>
      <c r="S10058" s="7">
        <v>693182</v>
      </c>
      <c r="T10058" s="7" t="s">
        <v>105</v>
      </c>
      <c r="U10058" s="7" t="s">
        <v>85</v>
      </c>
      <c r="V10058" s="6"/>
    </row>
    <row r="10059" spans="1:22" x14ac:dyDescent="0.25">
      <c r="A10059" s="6" t="s">
        <v>49</v>
      </c>
      <c r="B10059" s="6" t="s">
        <v>6</v>
      </c>
      <c r="C10059" s="38">
        <v>2023</v>
      </c>
      <c r="D10059" s="38">
        <v>1</v>
      </c>
      <c r="E10059" s="7">
        <v>51219</v>
      </c>
      <c r="F10059" s="7">
        <v>468</v>
      </c>
      <c r="G10059" s="39">
        <v>79.2</v>
      </c>
      <c r="H10059" s="7">
        <v>612</v>
      </c>
      <c r="I10059" s="7">
        <v>31346028</v>
      </c>
      <c r="J10059" s="7">
        <v>39598848</v>
      </c>
      <c r="K10059" s="7">
        <v>64704</v>
      </c>
      <c r="L10059" s="7" t="s">
        <v>105</v>
      </c>
      <c r="M10059" s="7">
        <v>507614</v>
      </c>
      <c r="N10059" s="7">
        <v>5160</v>
      </c>
      <c r="O10059" s="8">
        <v>74.641763238033903</v>
      </c>
      <c r="P10059" s="7" t="s">
        <v>105</v>
      </c>
      <c r="Q10059" s="7">
        <v>310659768</v>
      </c>
      <c r="R10059" s="7">
        <v>416201004</v>
      </c>
      <c r="S10059" s="7">
        <v>680067</v>
      </c>
      <c r="T10059" s="7" t="s">
        <v>105</v>
      </c>
      <c r="U10059" s="7" t="s">
        <v>85</v>
      </c>
      <c r="V10059" s="6"/>
    </row>
    <row r="10060" spans="1:22" x14ac:dyDescent="0.25">
      <c r="A10060" s="6" t="s">
        <v>49</v>
      </c>
      <c r="B10060" s="6" t="s">
        <v>6</v>
      </c>
      <c r="C10060" s="38">
        <v>2023</v>
      </c>
      <c r="D10060" s="38">
        <v>2</v>
      </c>
      <c r="E10060" s="7">
        <v>41616</v>
      </c>
      <c r="F10060" s="7">
        <v>382</v>
      </c>
      <c r="G10060" s="39">
        <v>80.3</v>
      </c>
      <c r="H10060" s="7">
        <v>612</v>
      </c>
      <c r="I10060" s="7">
        <v>25468992</v>
      </c>
      <c r="J10060" s="7">
        <v>31716288</v>
      </c>
      <c r="K10060" s="7">
        <v>51824</v>
      </c>
      <c r="L10060" s="7" t="s">
        <v>105</v>
      </c>
      <c r="M10060" s="7">
        <v>517362</v>
      </c>
      <c r="N10060" s="7">
        <v>5209</v>
      </c>
      <c r="O10060" s="8">
        <v>74.752384406322207</v>
      </c>
      <c r="P10060" s="7" t="s">
        <v>105</v>
      </c>
      <c r="Q10060" s="7">
        <v>316625544</v>
      </c>
      <c r="R10060" s="7">
        <v>423565812</v>
      </c>
      <c r="S10060" s="7">
        <v>692101</v>
      </c>
      <c r="T10060" s="7" t="s">
        <v>105</v>
      </c>
      <c r="U10060" s="7" t="s">
        <v>85</v>
      </c>
      <c r="V10060" s="6"/>
    </row>
    <row r="10061" spans="1:22" x14ac:dyDescent="0.25">
      <c r="A10061" s="6" t="s">
        <v>49</v>
      </c>
      <c r="B10061" s="6" t="s">
        <v>6</v>
      </c>
      <c r="C10061" s="38">
        <v>2023</v>
      </c>
      <c r="D10061" s="38">
        <v>3</v>
      </c>
      <c r="E10061" s="7">
        <v>49016</v>
      </c>
      <c r="F10061" s="7">
        <v>431</v>
      </c>
      <c r="G10061" s="39">
        <v>83.2</v>
      </c>
      <c r="H10061" s="7">
        <v>612</v>
      </c>
      <c r="I10061" s="7">
        <v>29997792</v>
      </c>
      <c r="J10061" s="7">
        <v>36052920</v>
      </c>
      <c r="K10061" s="7">
        <v>58910</v>
      </c>
      <c r="L10061" s="7" t="s">
        <v>105</v>
      </c>
      <c r="M10061" s="7">
        <v>533149</v>
      </c>
      <c r="N10061" s="7">
        <v>5257</v>
      </c>
      <c r="O10061" s="8">
        <v>76.041281871718695</v>
      </c>
      <c r="P10061" s="7"/>
      <c r="Q10061" s="7">
        <v>326287188</v>
      </c>
      <c r="R10061" s="7">
        <v>429092172</v>
      </c>
      <c r="S10061" s="7">
        <v>701131</v>
      </c>
      <c r="T10061" s="7" t="s">
        <v>105</v>
      </c>
      <c r="U10061" s="7" t="s">
        <v>85</v>
      </c>
      <c r="V10061" s="6"/>
    </row>
    <row r="10062" spans="1:22" x14ac:dyDescent="0.25">
      <c r="A10062" s="6" t="s">
        <v>49</v>
      </c>
      <c r="B10062" s="6" t="s">
        <v>6</v>
      </c>
      <c r="C10062" s="38">
        <v>2023</v>
      </c>
      <c r="D10062" s="38">
        <v>4</v>
      </c>
      <c r="E10062" s="7">
        <v>43612</v>
      </c>
      <c r="F10062" s="7">
        <v>408</v>
      </c>
      <c r="G10062" s="39">
        <v>80.599999999999994</v>
      </c>
      <c r="H10062" s="7">
        <v>612</v>
      </c>
      <c r="I10062" s="7">
        <v>26690544</v>
      </c>
      <c r="J10062" s="7">
        <v>33095124</v>
      </c>
      <c r="K10062" s="7">
        <v>54077</v>
      </c>
      <c r="L10062" s="7" t="s">
        <v>105</v>
      </c>
      <c r="M10062" s="7">
        <v>531783</v>
      </c>
      <c r="N10062" s="7">
        <v>5140</v>
      </c>
      <c r="O10062" s="8">
        <v>77.376815896074874</v>
      </c>
      <c r="P10062" s="7"/>
      <c r="Q10062" s="7">
        <v>325451196</v>
      </c>
      <c r="R10062" s="7">
        <v>420605568</v>
      </c>
      <c r="S10062" s="7">
        <v>687264</v>
      </c>
      <c r="T10062" s="7" t="s">
        <v>105</v>
      </c>
      <c r="U10062" s="7" t="s">
        <v>85</v>
      </c>
      <c r="V10062" s="6"/>
    </row>
    <row r="10063" spans="1:22" x14ac:dyDescent="0.25">
      <c r="A10063" s="6" t="s">
        <v>49</v>
      </c>
      <c r="B10063" s="6" t="s">
        <v>6</v>
      </c>
      <c r="C10063" s="38">
        <v>2023</v>
      </c>
      <c r="D10063" s="38">
        <v>5</v>
      </c>
      <c r="E10063" s="7">
        <v>40884</v>
      </c>
      <c r="F10063" s="7">
        <v>375</v>
      </c>
      <c r="G10063" s="39">
        <v>80.3</v>
      </c>
      <c r="H10063" s="7">
        <v>612</v>
      </c>
      <c r="I10063" s="7">
        <v>25021008</v>
      </c>
      <c r="J10063" s="7">
        <v>31153248</v>
      </c>
      <c r="K10063" s="7">
        <v>50904</v>
      </c>
      <c r="L10063" s="7" t="s">
        <v>105</v>
      </c>
      <c r="M10063" s="7">
        <v>527932</v>
      </c>
      <c r="N10063" s="7">
        <v>4948</v>
      </c>
      <c r="O10063" s="8">
        <v>79.581180244442166</v>
      </c>
      <c r="P10063" s="7"/>
      <c r="Q10063" s="7">
        <v>323094384</v>
      </c>
      <c r="R10063" s="7">
        <v>405993456</v>
      </c>
      <c r="S10063" s="7">
        <v>663388</v>
      </c>
      <c r="T10063" s="7" t="s">
        <v>105</v>
      </c>
      <c r="U10063" s="7" t="s">
        <v>85</v>
      </c>
      <c r="V10063" s="6"/>
    </row>
    <row r="10064" spans="1:22" x14ac:dyDescent="0.25">
      <c r="A10064" s="6" t="s">
        <v>49</v>
      </c>
      <c r="B10064" s="6" t="s">
        <v>6</v>
      </c>
      <c r="C10064" s="38">
        <v>2023</v>
      </c>
      <c r="D10064" s="38">
        <v>6</v>
      </c>
      <c r="E10064" s="7">
        <v>38415</v>
      </c>
      <c r="F10064" s="7">
        <v>403</v>
      </c>
      <c r="G10064" s="39">
        <v>73.099999999999994</v>
      </c>
      <c r="H10064" s="7">
        <v>612</v>
      </c>
      <c r="I10064" s="7">
        <v>23509980</v>
      </c>
      <c r="J10064" s="7">
        <v>32177736</v>
      </c>
      <c r="K10064" s="7">
        <v>52578</v>
      </c>
      <c r="L10064" s="7" t="s">
        <v>105</v>
      </c>
      <c r="M10064" s="7">
        <v>525651</v>
      </c>
      <c r="N10064" s="7">
        <v>4858</v>
      </c>
      <c r="O10064" s="8">
        <v>80.3838660643559</v>
      </c>
      <c r="P10064" s="7"/>
      <c r="Q10064" s="7">
        <v>321698412</v>
      </c>
      <c r="R10064" s="7">
        <v>400202712</v>
      </c>
      <c r="S10064" s="7">
        <v>653926</v>
      </c>
      <c r="T10064" s="7" t="s">
        <v>105</v>
      </c>
      <c r="U10064" s="7" t="s">
        <v>85</v>
      </c>
      <c r="V10064" s="6"/>
    </row>
    <row r="10065" spans="1:22" x14ac:dyDescent="0.25">
      <c r="A10065" s="6" t="s">
        <v>49</v>
      </c>
      <c r="B10065" s="6" t="s">
        <v>6</v>
      </c>
      <c r="C10065" s="38">
        <v>2023</v>
      </c>
      <c r="D10065" s="38">
        <v>7</v>
      </c>
      <c r="E10065" s="7">
        <v>44043</v>
      </c>
      <c r="F10065" s="7">
        <v>444</v>
      </c>
      <c r="G10065" s="39">
        <v>74.2</v>
      </c>
      <c r="H10065" s="7">
        <v>612</v>
      </c>
      <c r="I10065" s="7">
        <v>26954316</v>
      </c>
      <c r="J10065" s="7">
        <v>36331380</v>
      </c>
      <c r="K10065" s="7">
        <v>59365</v>
      </c>
      <c r="L10065" s="7"/>
      <c r="M10065" s="7">
        <v>528841</v>
      </c>
      <c r="N10065" s="7">
        <v>4906</v>
      </c>
      <c r="O10065" s="8">
        <v>79.872075636978749</v>
      </c>
      <c r="P10065" s="7"/>
      <c r="Q10065" s="7">
        <v>323650692</v>
      </c>
      <c r="R10065" s="7">
        <v>405211320</v>
      </c>
      <c r="S10065" s="7">
        <v>662110</v>
      </c>
      <c r="T10065" s="7" t="s">
        <v>105</v>
      </c>
      <c r="U10065" s="7" t="s">
        <v>85</v>
      </c>
      <c r="V10065" s="6"/>
    </row>
    <row r="10066" spans="1:22" x14ac:dyDescent="0.25">
      <c r="A10066" s="6" t="s">
        <v>49</v>
      </c>
      <c r="B10066" s="6" t="s">
        <v>6</v>
      </c>
      <c r="C10066" s="38">
        <v>2023</v>
      </c>
      <c r="D10066" s="38">
        <v>8</v>
      </c>
      <c r="E10066" s="7">
        <v>43405</v>
      </c>
      <c r="F10066" s="7">
        <v>442</v>
      </c>
      <c r="G10066" s="39">
        <v>72.900000000000006</v>
      </c>
      <c r="H10066" s="7">
        <v>612</v>
      </c>
      <c r="I10066" s="7">
        <v>26563860</v>
      </c>
      <c r="J10066" s="7">
        <v>36461124</v>
      </c>
      <c r="K10066" s="7">
        <v>59577</v>
      </c>
      <c r="L10066" s="7" t="s">
        <v>105</v>
      </c>
      <c r="M10066" s="7">
        <v>534438</v>
      </c>
      <c r="N10066" s="7">
        <v>4952</v>
      </c>
      <c r="O10066" s="8">
        <v>79.859478828432373</v>
      </c>
      <c r="P10066" s="7"/>
      <c r="Q10066" s="7">
        <v>327076056</v>
      </c>
      <c r="R10066" s="7">
        <v>409564476</v>
      </c>
      <c r="S10066" s="7">
        <v>669223</v>
      </c>
      <c r="T10066" s="7" t="s">
        <v>105</v>
      </c>
      <c r="U10066" s="7" t="s">
        <v>85</v>
      </c>
      <c r="V10066" s="6"/>
    </row>
    <row r="10067" spans="1:22" x14ac:dyDescent="0.25">
      <c r="A10067" s="6" t="s">
        <v>49</v>
      </c>
      <c r="B10067" s="6" t="s">
        <v>6</v>
      </c>
      <c r="C10067" s="38">
        <v>2023</v>
      </c>
      <c r="D10067" s="38">
        <v>9</v>
      </c>
      <c r="E10067" s="7">
        <v>46091</v>
      </c>
      <c r="F10067" s="7">
        <v>394</v>
      </c>
      <c r="G10067" s="39">
        <v>82.8</v>
      </c>
      <c r="H10067" s="7">
        <v>612</v>
      </c>
      <c r="I10067" s="7">
        <v>28207692</v>
      </c>
      <c r="J10067" s="7">
        <v>34085952</v>
      </c>
      <c r="K10067" s="7">
        <v>55696</v>
      </c>
      <c r="L10067" s="7" t="s">
        <v>105</v>
      </c>
      <c r="M10067" s="7">
        <v>539428</v>
      </c>
      <c r="N10067" s="7">
        <v>4995</v>
      </c>
      <c r="O10067" s="8">
        <v>79.566580820640809</v>
      </c>
      <c r="P10067" s="7"/>
      <c r="Q10067" s="7">
        <v>330129936</v>
      </c>
      <c r="R10067" s="7">
        <v>414910296</v>
      </c>
      <c r="S10067" s="7">
        <v>677958</v>
      </c>
      <c r="T10067" s="7" t="s">
        <v>105</v>
      </c>
      <c r="U10067" s="7" t="s">
        <v>85</v>
      </c>
      <c r="V10067" s="6"/>
    </row>
    <row r="10068" spans="1:22" x14ac:dyDescent="0.25">
      <c r="A10068" s="6" t="s">
        <v>49</v>
      </c>
      <c r="B10068" s="6" t="s">
        <v>6</v>
      </c>
      <c r="C10068" s="38">
        <v>2023</v>
      </c>
      <c r="D10068" s="38">
        <v>10</v>
      </c>
      <c r="E10068" s="7">
        <v>46990</v>
      </c>
      <c r="F10068" s="7">
        <v>382</v>
      </c>
      <c r="G10068" s="39">
        <v>85.7</v>
      </c>
      <c r="H10068" s="7">
        <v>612</v>
      </c>
      <c r="I10068" s="7">
        <v>28757880</v>
      </c>
      <c r="J10068" s="7">
        <v>33565140</v>
      </c>
      <c r="K10068" s="7">
        <v>54845</v>
      </c>
      <c r="L10068" s="7" t="s">
        <v>105</v>
      </c>
      <c r="M10068" s="7">
        <v>540065</v>
      </c>
      <c r="N10068" s="7">
        <v>4992</v>
      </c>
      <c r="O10068" s="8">
        <v>79.50644219105159</v>
      </c>
      <c r="P10068" s="7"/>
      <c r="Q10068" s="7">
        <v>330519780</v>
      </c>
      <c r="R10068" s="7">
        <v>415714464</v>
      </c>
      <c r="S10068" s="7">
        <v>679272</v>
      </c>
      <c r="T10068" s="7" t="s">
        <v>105</v>
      </c>
      <c r="U10068" s="7" t="s">
        <v>85</v>
      </c>
      <c r="V10068" s="6"/>
    </row>
    <row r="10069" spans="1:22" x14ac:dyDescent="0.25">
      <c r="A10069" s="6" t="s">
        <v>49</v>
      </c>
      <c r="B10069" s="6" t="s">
        <v>6</v>
      </c>
      <c r="C10069" s="38">
        <v>2023</v>
      </c>
      <c r="D10069" s="38">
        <v>11</v>
      </c>
      <c r="E10069" s="7">
        <v>42981</v>
      </c>
      <c r="F10069" s="7">
        <v>343</v>
      </c>
      <c r="G10069" s="39">
        <v>87.7</v>
      </c>
      <c r="H10069" s="7">
        <v>612</v>
      </c>
      <c r="I10069" s="7">
        <v>26304372</v>
      </c>
      <c r="J10069" s="7">
        <v>30003912</v>
      </c>
      <c r="K10069" s="7">
        <v>49026</v>
      </c>
      <c r="L10069" s="7" t="s">
        <v>105</v>
      </c>
      <c r="M10069" s="7">
        <v>535335</v>
      </c>
      <c r="N10069" s="7">
        <v>4919</v>
      </c>
      <c r="O10069" s="8">
        <v>79.678360397100633</v>
      </c>
      <c r="P10069" s="7"/>
      <c r="Q10069" s="7">
        <v>327625020</v>
      </c>
      <c r="R10069" s="7">
        <v>411184440</v>
      </c>
      <c r="S10069" s="7">
        <v>671870</v>
      </c>
      <c r="T10069" s="7" t="s">
        <v>105</v>
      </c>
      <c r="U10069" s="7" t="s">
        <v>85</v>
      </c>
      <c r="V10069" s="6"/>
    </row>
    <row r="10070" spans="1:22" x14ac:dyDescent="0.25">
      <c r="A10070" s="6" t="s">
        <v>49</v>
      </c>
      <c r="B10070" s="6" t="s">
        <v>6</v>
      </c>
      <c r="C10070" s="38">
        <v>2023</v>
      </c>
      <c r="D10070" s="38">
        <v>12</v>
      </c>
      <c r="E10070" s="7">
        <v>46374</v>
      </c>
      <c r="F10070" s="7">
        <v>380</v>
      </c>
      <c r="G10070" s="39">
        <v>83.9</v>
      </c>
      <c r="H10070" s="7">
        <v>612</v>
      </c>
      <c r="I10070" s="7">
        <v>28380888</v>
      </c>
      <c r="J10070" s="7">
        <v>33836256</v>
      </c>
      <c r="K10070" s="7">
        <v>55288</v>
      </c>
      <c r="L10070" s="7" t="s">
        <v>105</v>
      </c>
      <c r="M10070" s="7">
        <v>534646</v>
      </c>
      <c r="N10070" s="7">
        <v>4852</v>
      </c>
      <c r="O10070" s="8">
        <v>80.181585317204423</v>
      </c>
      <c r="P10070" s="7"/>
      <c r="Q10070" s="7">
        <v>327203352</v>
      </c>
      <c r="R10070" s="7">
        <v>408077928</v>
      </c>
      <c r="S10070" s="7">
        <v>666794</v>
      </c>
      <c r="T10070" s="7" t="s">
        <v>105</v>
      </c>
      <c r="U10070" s="7" t="s">
        <v>85</v>
      </c>
      <c r="V10070" s="6"/>
    </row>
    <row r="10071" spans="1:22" x14ac:dyDescent="0.25">
      <c r="A10071" s="6" t="s">
        <v>49</v>
      </c>
      <c r="B10071" s="6" t="s">
        <v>6</v>
      </c>
      <c r="C10071" s="38">
        <v>2024</v>
      </c>
      <c r="D10071" s="38">
        <v>1</v>
      </c>
      <c r="E10071" s="7">
        <v>44633</v>
      </c>
      <c r="F10071" s="7">
        <v>366</v>
      </c>
      <c r="G10071" s="39">
        <v>83.4</v>
      </c>
      <c r="H10071" s="7">
        <v>612</v>
      </c>
      <c r="I10071" s="7">
        <v>27315396</v>
      </c>
      <c r="J10071" s="7">
        <v>32761584</v>
      </c>
      <c r="K10071" s="7">
        <v>53532</v>
      </c>
      <c r="L10071" s="7" t="s">
        <v>105</v>
      </c>
      <c r="M10071" s="7">
        <v>528060</v>
      </c>
      <c r="N10071" s="7">
        <v>4750</v>
      </c>
      <c r="O10071" s="8">
        <v>80.543361876203051</v>
      </c>
      <c r="P10071" s="7"/>
      <c r="Q10071" s="7">
        <v>323172720</v>
      </c>
      <c r="R10071" s="7">
        <v>401240664</v>
      </c>
      <c r="S10071" s="7">
        <v>655622</v>
      </c>
      <c r="T10071" s="7" t="s">
        <v>105</v>
      </c>
      <c r="U10071" s="7" t="s">
        <v>85</v>
      </c>
      <c r="V10071" s="6"/>
    </row>
    <row r="10072" spans="1:22" x14ac:dyDescent="0.25">
      <c r="A10072" s="6" t="s">
        <v>49</v>
      </c>
      <c r="B10072" s="6" t="s">
        <v>6</v>
      </c>
      <c r="C10072" s="38">
        <v>2024</v>
      </c>
      <c r="D10072" s="38">
        <v>2</v>
      </c>
      <c r="E10072" s="7">
        <v>41659</v>
      </c>
      <c r="F10072" s="7">
        <v>332</v>
      </c>
      <c r="G10072" s="39">
        <v>86.6</v>
      </c>
      <c r="H10072" s="7">
        <v>612</v>
      </c>
      <c r="I10072" s="7">
        <v>25495308</v>
      </c>
      <c r="J10072" s="7">
        <v>29440260</v>
      </c>
      <c r="K10072" s="7">
        <v>48105</v>
      </c>
      <c r="L10072" s="7" t="s">
        <v>105</v>
      </c>
      <c r="M10072" s="7">
        <v>528103</v>
      </c>
      <c r="N10072" s="7">
        <v>4700</v>
      </c>
      <c r="O10072" s="8">
        <v>81.009444656643709</v>
      </c>
      <c r="P10072" s="7"/>
      <c r="Q10072" s="7">
        <v>323199036</v>
      </c>
      <c r="R10072" s="7">
        <v>398964636</v>
      </c>
      <c r="S10072" s="7">
        <v>651903</v>
      </c>
      <c r="T10072" s="7" t="s">
        <v>105</v>
      </c>
      <c r="U10072" s="7" t="s">
        <v>85</v>
      </c>
      <c r="V10072" s="6"/>
    </row>
    <row r="10073" spans="1:22" x14ac:dyDescent="0.25">
      <c r="A10073" s="6" t="s">
        <v>49</v>
      </c>
      <c r="B10073" s="6" t="s">
        <v>6</v>
      </c>
      <c r="C10073" s="38">
        <v>2024</v>
      </c>
      <c r="D10073" s="38">
        <v>3</v>
      </c>
      <c r="E10073" s="7">
        <v>44440</v>
      </c>
      <c r="F10073" s="7">
        <v>360</v>
      </c>
      <c r="G10073" s="39">
        <v>84.9</v>
      </c>
      <c r="H10073" s="7">
        <v>612</v>
      </c>
      <c r="I10073" s="7">
        <v>27197280</v>
      </c>
      <c r="J10073" s="7">
        <v>32041872</v>
      </c>
      <c r="K10073" s="7">
        <v>52356</v>
      </c>
      <c r="L10073" s="7" t="s">
        <v>105</v>
      </c>
      <c r="M10073" s="7">
        <v>523527</v>
      </c>
      <c r="N10073" s="7">
        <v>4629</v>
      </c>
      <c r="O10073" s="8">
        <v>81.123082239222498</v>
      </c>
      <c r="P10073" s="7"/>
      <c r="Q10073" s="7">
        <v>320398524</v>
      </c>
      <c r="R10073" s="7">
        <v>394953588</v>
      </c>
      <c r="S10073" s="7">
        <v>645349</v>
      </c>
      <c r="T10073" s="7" t="s">
        <v>105</v>
      </c>
      <c r="U10073" s="7" t="s">
        <v>85</v>
      </c>
      <c r="V10073" s="6"/>
    </row>
    <row r="10074" spans="1:22" x14ac:dyDescent="0.25">
      <c r="A10074" s="6" t="s">
        <v>49</v>
      </c>
      <c r="B10074" s="6" t="s">
        <v>6</v>
      </c>
      <c r="C10074" s="38">
        <v>2024</v>
      </c>
      <c r="D10074" s="38">
        <v>4</v>
      </c>
      <c r="E10074" s="7">
        <v>43236</v>
      </c>
      <c r="F10074" s="7">
        <v>354</v>
      </c>
      <c r="G10074" s="39">
        <v>82.9</v>
      </c>
      <c r="H10074" s="7">
        <v>612</v>
      </c>
      <c r="I10074" s="7">
        <v>26460432</v>
      </c>
      <c r="J10074" s="7">
        <v>31904784</v>
      </c>
      <c r="K10074" s="7">
        <v>52132</v>
      </c>
      <c r="L10074" s="7" t="s">
        <v>105</v>
      </c>
      <c r="M10074" s="7">
        <v>523151</v>
      </c>
      <c r="N10074" s="7">
        <v>4575</v>
      </c>
      <c r="O10074" s="8">
        <v>81.309876842543716</v>
      </c>
      <c r="P10074" s="7"/>
      <c r="Q10074" s="7">
        <v>320168412</v>
      </c>
      <c r="R10074" s="7">
        <v>393763248</v>
      </c>
      <c r="S10074" s="7">
        <v>643404</v>
      </c>
      <c r="T10074" s="7" t="s">
        <v>105</v>
      </c>
      <c r="U10074" s="7" t="s">
        <v>85</v>
      </c>
      <c r="V10074" s="6"/>
    </row>
    <row r="10075" spans="1:22" x14ac:dyDescent="0.25">
      <c r="A10075" s="6" t="s">
        <v>49</v>
      </c>
      <c r="B10075" s="6" t="s">
        <v>6</v>
      </c>
      <c r="C10075" s="38">
        <v>2024</v>
      </c>
      <c r="D10075" s="38">
        <v>5</v>
      </c>
      <c r="E10075" s="7">
        <v>37837</v>
      </c>
      <c r="F10075" s="7">
        <v>314</v>
      </c>
      <c r="G10075" s="39">
        <v>83.8</v>
      </c>
      <c r="H10075" s="7">
        <v>612</v>
      </c>
      <c r="I10075" s="7">
        <v>23156244</v>
      </c>
      <c r="J10075" s="7">
        <v>27618336</v>
      </c>
      <c r="K10075" s="7">
        <v>45128</v>
      </c>
      <c r="L10075" s="7" t="s">
        <v>105</v>
      </c>
      <c r="M10075" s="7">
        <v>520104</v>
      </c>
      <c r="N10075" s="7">
        <v>4514</v>
      </c>
      <c r="O10075" s="8">
        <v>81.568563488428993</v>
      </c>
      <c r="P10075" s="7"/>
      <c r="Q10075" s="7">
        <v>318303648</v>
      </c>
      <c r="R10075" s="7">
        <v>390228336</v>
      </c>
      <c r="S10075" s="7">
        <v>637628</v>
      </c>
      <c r="T10075" s="7" t="s">
        <v>105</v>
      </c>
      <c r="U10075" s="7" t="s">
        <v>85</v>
      </c>
      <c r="V10075" s="6"/>
    </row>
    <row r="10076" spans="1:22" x14ac:dyDescent="0.25">
      <c r="A10076" s="6" t="s">
        <v>49</v>
      </c>
      <c r="B10076" s="6" t="s">
        <v>6</v>
      </c>
      <c r="C10076" s="38">
        <v>2024</v>
      </c>
      <c r="D10076" s="38">
        <v>6</v>
      </c>
      <c r="E10076" s="7">
        <v>35857</v>
      </c>
      <c r="F10076" s="7">
        <v>301</v>
      </c>
      <c r="G10076" s="39">
        <v>83.2</v>
      </c>
      <c r="H10076" s="7">
        <v>612</v>
      </c>
      <c r="I10076" s="7">
        <v>21944484</v>
      </c>
      <c r="J10076" s="7">
        <v>26366184</v>
      </c>
      <c r="K10076" s="7">
        <v>43082</v>
      </c>
      <c r="L10076" s="7" t="s">
        <v>105</v>
      </c>
      <c r="M10076" s="7">
        <v>517546</v>
      </c>
      <c r="N10076" s="7">
        <v>4412</v>
      </c>
      <c r="O10076" s="8">
        <v>82.39446485770506</v>
      </c>
      <c r="P10076" s="7"/>
      <c r="Q10076" s="7">
        <v>316738152</v>
      </c>
      <c r="R10076" s="7">
        <v>384416784</v>
      </c>
      <c r="S10076" s="7">
        <v>628132</v>
      </c>
      <c r="T10076" s="7" t="s">
        <v>105</v>
      </c>
      <c r="U10076" s="7" t="s">
        <v>85</v>
      </c>
      <c r="V10076" s="6"/>
    </row>
    <row r="10077" spans="1:22" x14ac:dyDescent="0.25">
      <c r="A10077" s="6" t="s">
        <v>49</v>
      </c>
      <c r="B10077" s="6" t="s">
        <v>6</v>
      </c>
      <c r="C10077" s="38">
        <v>2024</v>
      </c>
      <c r="D10077" s="38">
        <v>7</v>
      </c>
      <c r="E10077" s="7">
        <v>43501</v>
      </c>
      <c r="F10077" s="7">
        <v>368</v>
      </c>
      <c r="G10077" s="39">
        <v>79.7</v>
      </c>
      <c r="H10077" s="7">
        <v>612</v>
      </c>
      <c r="I10077" s="7">
        <v>26622612</v>
      </c>
      <c r="J10077" s="7">
        <v>33390720</v>
      </c>
      <c r="K10077" s="7">
        <v>54560</v>
      </c>
      <c r="L10077" s="7"/>
      <c r="M10077" s="7">
        <v>517004</v>
      </c>
      <c r="N10077" s="7">
        <v>4336</v>
      </c>
      <c r="O10077" s="8">
        <v>82.942660914736564</v>
      </c>
      <c r="P10077" s="7"/>
      <c r="Q10077" s="7">
        <v>316406448</v>
      </c>
      <c r="R10077" s="7">
        <v>381476124</v>
      </c>
      <c r="S10077" s="7">
        <v>623327</v>
      </c>
      <c r="T10077" s="7"/>
      <c r="U10077" s="7" t="s">
        <v>85</v>
      </c>
      <c r="V10077" s="6"/>
    </row>
    <row r="10078" spans="1:22" x14ac:dyDescent="0.25">
      <c r="A10078" s="6" t="s">
        <v>49</v>
      </c>
      <c r="B10078" s="6" t="s">
        <v>6</v>
      </c>
      <c r="C10078" s="38">
        <v>2024</v>
      </c>
      <c r="D10078" s="38">
        <v>8</v>
      </c>
      <c r="E10078" s="7">
        <v>42527</v>
      </c>
      <c r="F10078" s="7">
        <v>350</v>
      </c>
      <c r="G10078" s="39">
        <v>82.6</v>
      </c>
      <c r="H10078" s="7">
        <v>612</v>
      </c>
      <c r="I10078" s="7">
        <v>26026524</v>
      </c>
      <c r="J10078" s="7">
        <v>31518612</v>
      </c>
      <c r="K10078" s="7">
        <v>51501</v>
      </c>
      <c r="L10078" s="7"/>
      <c r="M10078" s="7">
        <v>516126</v>
      </c>
      <c r="N10078" s="7">
        <v>4244</v>
      </c>
      <c r="O10078" s="8">
        <v>83.888689331671145</v>
      </c>
      <c r="P10078" s="7"/>
      <c r="Q10078" s="7">
        <v>315869112</v>
      </c>
      <c r="R10078" s="7">
        <v>376533612</v>
      </c>
      <c r="S10078" s="7">
        <v>615251</v>
      </c>
      <c r="T10078" s="7"/>
      <c r="U10078" s="7" t="s">
        <v>85</v>
      </c>
      <c r="V10078" s="6"/>
    </row>
    <row r="10079" spans="1:22" x14ac:dyDescent="0.25">
      <c r="A10079" s="6" t="s">
        <v>49</v>
      </c>
      <c r="B10079" s="6" t="s">
        <v>6</v>
      </c>
      <c r="C10079" s="38">
        <v>2024</v>
      </c>
      <c r="D10079" s="38">
        <v>9</v>
      </c>
      <c r="E10079" s="7">
        <v>44028</v>
      </c>
      <c r="F10079" s="7">
        <v>341</v>
      </c>
      <c r="G10079" s="39">
        <v>86.8</v>
      </c>
      <c r="H10079" s="7">
        <v>612</v>
      </c>
      <c r="I10079" s="7">
        <v>26945136</v>
      </c>
      <c r="J10079" s="7">
        <v>31042476</v>
      </c>
      <c r="K10079" s="7">
        <v>50723</v>
      </c>
      <c r="L10079" s="7"/>
      <c r="M10079" s="7">
        <v>514063</v>
      </c>
      <c r="N10079" s="7">
        <v>4191</v>
      </c>
      <c r="O10079" s="8">
        <v>84.234234234234222</v>
      </c>
      <c r="P10079" s="7"/>
      <c r="Q10079" s="7">
        <v>314606556</v>
      </c>
      <c r="R10079" s="7">
        <v>373490136</v>
      </c>
      <c r="S10079" s="7">
        <v>610278</v>
      </c>
      <c r="T10079" s="7"/>
      <c r="U10079" s="7" t="s">
        <v>85</v>
      </c>
      <c r="V10079" s="6"/>
    </row>
    <row r="10080" spans="1:22" x14ac:dyDescent="0.25">
      <c r="A10080" s="6" t="s">
        <v>49</v>
      </c>
      <c r="B10080" s="6" t="s">
        <v>6</v>
      </c>
      <c r="C10080" s="38">
        <v>2024</v>
      </c>
      <c r="D10080" s="38">
        <v>10</v>
      </c>
      <c r="E10080" s="7">
        <v>49176</v>
      </c>
      <c r="F10080" s="7">
        <v>364</v>
      </c>
      <c r="G10080" s="39">
        <v>90.7</v>
      </c>
      <c r="H10080" s="7">
        <v>612</v>
      </c>
      <c r="I10080" s="7">
        <v>30095712</v>
      </c>
      <c r="J10080" s="7">
        <v>33185088</v>
      </c>
      <c r="K10080" s="7">
        <v>54224</v>
      </c>
      <c r="L10080" s="7"/>
      <c r="M10080" s="7">
        <v>516249</v>
      </c>
      <c r="N10080" s="7">
        <v>4173</v>
      </c>
      <c r="O10080" s="8">
        <v>84.678597965741389</v>
      </c>
      <c r="P10080" s="7"/>
      <c r="Q10080" s="7">
        <v>315944388</v>
      </c>
      <c r="R10080" s="7">
        <v>373110084</v>
      </c>
      <c r="S10080" s="7">
        <v>609657</v>
      </c>
      <c r="T10080" s="7"/>
      <c r="U10080" s="7" t="s">
        <v>85</v>
      </c>
      <c r="V10080" s="6"/>
    </row>
    <row r="10081" spans="1:22" x14ac:dyDescent="0.25">
      <c r="A10081" s="6" t="s">
        <v>49</v>
      </c>
      <c r="B10081" s="6" t="s">
        <v>6</v>
      </c>
      <c r="C10081" s="38">
        <v>2024</v>
      </c>
      <c r="D10081" s="38">
        <v>11</v>
      </c>
      <c r="E10081" s="7">
        <v>47437</v>
      </c>
      <c r="F10081" s="7">
        <v>345</v>
      </c>
      <c r="G10081" s="39">
        <v>91.556010190689406</v>
      </c>
      <c r="H10081" s="7">
        <v>612</v>
      </c>
      <c r="I10081" s="7">
        <v>29031444</v>
      </c>
      <c r="J10081" s="7">
        <v>31708944</v>
      </c>
      <c r="K10081" s="7">
        <v>51812</v>
      </c>
      <c r="L10081" s="7" t="s">
        <v>105</v>
      </c>
      <c r="M10081" s="7">
        <v>520705</v>
      </c>
      <c r="N10081" s="7">
        <v>4175</v>
      </c>
      <c r="O10081" s="8">
        <v>85.0209733803799</v>
      </c>
      <c r="P10081" s="7"/>
      <c r="Q10081" s="7">
        <v>318671460</v>
      </c>
      <c r="R10081" s="7">
        <v>374815116</v>
      </c>
      <c r="S10081" s="7">
        <v>612443</v>
      </c>
      <c r="T10081" s="7" t="s">
        <v>105</v>
      </c>
      <c r="U10081" s="7" t="s">
        <v>85</v>
      </c>
      <c r="V10081" s="6"/>
    </row>
    <row r="10082" spans="1:22" x14ac:dyDescent="0.25">
      <c r="A10082" s="6" t="s">
        <v>49</v>
      </c>
      <c r="B10082" s="6" t="s">
        <v>6</v>
      </c>
      <c r="C10082" s="38">
        <v>2024</v>
      </c>
      <c r="D10082" s="38">
        <v>12</v>
      </c>
      <c r="E10082" s="7">
        <v>48852</v>
      </c>
      <c r="F10082" s="7">
        <v>355</v>
      </c>
      <c r="G10082" s="39">
        <v>90.044790149853497</v>
      </c>
      <c r="H10082" s="7">
        <v>612</v>
      </c>
      <c r="I10082" s="7">
        <v>29897424</v>
      </c>
      <c r="J10082" s="7">
        <v>33202836</v>
      </c>
      <c r="K10082" s="7">
        <v>54253</v>
      </c>
      <c r="L10082" s="7" t="s">
        <v>105</v>
      </c>
      <c r="M10082" s="7">
        <v>523183</v>
      </c>
      <c r="N10082" s="7">
        <v>4150</v>
      </c>
      <c r="O10082" s="8">
        <v>85.570192081228896</v>
      </c>
      <c r="P10082" s="7"/>
      <c r="Q10082" s="7">
        <v>320187996</v>
      </c>
      <c r="R10082" s="7">
        <v>374181696</v>
      </c>
      <c r="S10082" s="7">
        <v>611408</v>
      </c>
      <c r="T10082" s="7" t="s">
        <v>105</v>
      </c>
      <c r="U10082" s="7" t="s">
        <v>85</v>
      </c>
      <c r="V10082" s="6"/>
    </row>
    <row r="10083" spans="1:22" x14ac:dyDescent="0.25">
      <c r="A10083" s="6" t="s">
        <v>49</v>
      </c>
      <c r="B10083" s="6" t="s">
        <v>6</v>
      </c>
      <c r="C10083" s="38">
        <v>2025</v>
      </c>
      <c r="D10083" s="38">
        <v>1</v>
      </c>
      <c r="E10083" s="7">
        <v>48993</v>
      </c>
      <c r="F10083" s="7">
        <v>354</v>
      </c>
      <c r="G10083" s="39">
        <v>90.5</v>
      </c>
      <c r="H10083" s="7">
        <v>612</v>
      </c>
      <c r="I10083" s="7">
        <v>29983716</v>
      </c>
      <c r="J10083" s="7">
        <v>33136128</v>
      </c>
      <c r="K10083" s="7">
        <v>54144</v>
      </c>
      <c r="L10083" s="7"/>
      <c r="M10083" s="7">
        <v>527543</v>
      </c>
      <c r="N10083" s="7">
        <v>4138</v>
      </c>
      <c r="O10083" s="8">
        <v>86.19701970523839</v>
      </c>
      <c r="P10083" s="7"/>
      <c r="Q10083" s="7">
        <v>322856316</v>
      </c>
      <c r="R10083" s="7">
        <v>374556240</v>
      </c>
      <c r="S10083" s="7">
        <v>612020</v>
      </c>
      <c r="T10083" s="7"/>
      <c r="U10083" s="7" t="s">
        <v>85</v>
      </c>
      <c r="V10083" s="6"/>
    </row>
    <row r="10084" spans="1:22" x14ac:dyDescent="0.25">
      <c r="A10084" s="6" t="s">
        <v>49</v>
      </c>
      <c r="B10084" s="6" t="s">
        <v>6</v>
      </c>
      <c r="C10084" s="38">
        <v>2025</v>
      </c>
      <c r="D10084" s="38">
        <v>2</v>
      </c>
      <c r="E10084" s="7">
        <v>39169</v>
      </c>
      <c r="F10084" s="7">
        <v>288</v>
      </c>
      <c r="G10084" s="39">
        <v>89.6</v>
      </c>
      <c r="H10084" s="7">
        <v>612</v>
      </c>
      <c r="I10084" s="7">
        <v>23971428</v>
      </c>
      <c r="J10084" s="7">
        <v>26749908</v>
      </c>
      <c r="K10084" s="7">
        <v>43709</v>
      </c>
      <c r="L10084" s="7"/>
      <c r="M10084" s="7">
        <v>525053</v>
      </c>
      <c r="N10084" s="7">
        <v>4094</v>
      </c>
      <c r="O10084" s="8">
        <v>86.410839598172544</v>
      </c>
      <c r="P10084" s="7"/>
      <c r="Q10084" s="7">
        <v>321332436</v>
      </c>
      <c r="R10084" s="7">
        <v>371865888</v>
      </c>
      <c r="S10084" s="7">
        <v>607624</v>
      </c>
      <c r="T10084" s="7"/>
      <c r="U10084" s="7" t="s">
        <v>85</v>
      </c>
      <c r="V10084" s="6"/>
    </row>
    <row r="10085" spans="1:22" x14ac:dyDescent="0.25">
      <c r="A10085" s="6" t="s">
        <v>49</v>
      </c>
      <c r="B10085" s="6" t="s">
        <v>6</v>
      </c>
      <c r="C10085" s="38">
        <v>2025</v>
      </c>
      <c r="D10085" s="38">
        <v>3</v>
      </c>
      <c r="E10085" s="7">
        <v>34077</v>
      </c>
      <c r="F10085" s="7">
        <v>271</v>
      </c>
      <c r="G10085" s="39">
        <v>83.690259835944801</v>
      </c>
      <c r="H10085" s="7">
        <v>612</v>
      </c>
      <c r="I10085" s="7">
        <v>20855124</v>
      </c>
      <c r="J10085" s="7">
        <v>24919416</v>
      </c>
      <c r="K10085" s="7">
        <v>40718</v>
      </c>
      <c r="L10085" s="7"/>
      <c r="M10085" s="7">
        <v>514690</v>
      </c>
      <c r="N10085" s="7">
        <v>4005</v>
      </c>
      <c r="O10085" s="8">
        <v>86.359411127107009</v>
      </c>
      <c r="P10085" s="7"/>
      <c r="Q10085" s="7">
        <v>314990280</v>
      </c>
      <c r="R10085" s="7">
        <v>364743432</v>
      </c>
      <c r="S10085" s="7">
        <v>595986</v>
      </c>
      <c r="T10085" s="7"/>
      <c r="U10085" s="7" t="s">
        <v>85</v>
      </c>
      <c r="V10085" s="6"/>
    </row>
    <row r="10086" spans="1:22" x14ac:dyDescent="0.25">
      <c r="A10086" s="6" t="s">
        <v>49</v>
      </c>
      <c r="B10086" s="6" t="s">
        <v>6</v>
      </c>
      <c r="C10086" s="38">
        <v>2025</v>
      </c>
      <c r="D10086" s="38">
        <v>4</v>
      </c>
      <c r="E10086" s="7">
        <v>41408</v>
      </c>
      <c r="F10086" s="7">
        <v>312</v>
      </c>
      <c r="G10086" s="39">
        <v>85.068616977565995</v>
      </c>
      <c r="H10086" s="7">
        <v>612</v>
      </c>
      <c r="I10086" s="7">
        <v>25341696</v>
      </c>
      <c r="J10086" s="7">
        <v>29789712</v>
      </c>
      <c r="K10086" s="7">
        <v>48676</v>
      </c>
      <c r="L10086" s="7"/>
      <c r="M10086" s="7">
        <v>512862</v>
      </c>
      <c r="N10086" s="7">
        <v>3963</v>
      </c>
      <c r="O10086" s="8">
        <v>86.55460483013519</v>
      </c>
      <c r="P10086" s="7"/>
      <c r="Q10086" s="7">
        <v>313871544</v>
      </c>
      <c r="R10086" s="7">
        <v>362628360</v>
      </c>
      <c r="S10086" s="7">
        <v>592530</v>
      </c>
      <c r="T10086" s="7"/>
      <c r="U10086" s="7" t="s">
        <v>85</v>
      </c>
      <c r="V10086" s="6"/>
    </row>
    <row r="10087" spans="1:22" x14ac:dyDescent="0.25">
      <c r="A10087" s="6" t="s">
        <v>49</v>
      </c>
      <c r="B10087" s="6" t="s">
        <v>6</v>
      </c>
      <c r="C10087" s="38">
        <v>2025</v>
      </c>
      <c r="D10087" s="38">
        <v>5</v>
      </c>
      <c r="E10087" s="7">
        <v>34406</v>
      </c>
      <c r="F10087" s="7">
        <v>259</v>
      </c>
      <c r="G10087" s="39">
        <v>87.792804286807893</v>
      </c>
      <c r="H10087" s="7">
        <v>612</v>
      </c>
      <c r="I10087" s="7">
        <v>21056472</v>
      </c>
      <c r="J10087" s="7">
        <v>23984280</v>
      </c>
      <c r="K10087" s="7">
        <v>39190</v>
      </c>
      <c r="L10087" s="7"/>
      <c r="M10087" s="7">
        <v>509431</v>
      </c>
      <c r="N10087" s="7">
        <v>3908</v>
      </c>
      <c r="O10087" s="8">
        <v>86.845882657792799</v>
      </c>
      <c r="P10087" s="7"/>
      <c r="Q10087" s="7">
        <v>311771772</v>
      </c>
      <c r="R10087" s="7">
        <v>358994304</v>
      </c>
      <c r="S10087" s="7">
        <v>586592</v>
      </c>
      <c r="T10087" s="7"/>
      <c r="U10087" s="7" t="s">
        <v>85</v>
      </c>
      <c r="V10087" s="6"/>
    </row>
    <row r="10088" spans="1:22" x14ac:dyDescent="0.25">
      <c r="A10088" s="6" t="s">
        <v>49</v>
      </c>
      <c r="B10088" s="6" t="s">
        <v>6</v>
      </c>
      <c r="C10088" s="38">
        <v>2025</v>
      </c>
      <c r="D10088" s="38">
        <v>6</v>
      </c>
      <c r="E10088" s="7">
        <v>32018</v>
      </c>
      <c r="F10088" s="7">
        <v>246</v>
      </c>
      <c r="G10088" s="39">
        <v>84.213571804313503</v>
      </c>
      <c r="H10088" s="7">
        <v>612</v>
      </c>
      <c r="I10088" s="7">
        <v>19595016</v>
      </c>
      <c r="J10088" s="7">
        <v>23268240</v>
      </c>
      <c r="K10088" s="7">
        <v>38020</v>
      </c>
      <c r="L10088" s="7"/>
      <c r="M10088" s="7">
        <v>505592</v>
      </c>
      <c r="N10088" s="7">
        <v>3853</v>
      </c>
      <c r="O10088" s="8">
        <v>86.94168830498856</v>
      </c>
      <c r="P10088" s="7"/>
      <c r="Q10088" s="7">
        <v>309422304</v>
      </c>
      <c r="R10088" s="7">
        <v>355896360</v>
      </c>
      <c r="S10088" s="7">
        <v>581530</v>
      </c>
      <c r="T10088" s="7"/>
      <c r="U10088" s="7" t="s">
        <v>85</v>
      </c>
      <c r="V10088" s="6"/>
    </row>
    <row r="10089" spans="1:22" x14ac:dyDescent="0.25">
      <c r="A10089" s="6" t="s">
        <v>49</v>
      </c>
      <c r="B10089" s="6" t="s">
        <v>6</v>
      </c>
      <c r="C10089" s="38">
        <v>2025</v>
      </c>
      <c r="D10089" s="38">
        <v>7</v>
      </c>
      <c r="E10089" s="7">
        <v>39351</v>
      </c>
      <c r="F10089" s="7">
        <v>294</v>
      </c>
      <c r="G10089" s="39">
        <v>85.877962550739795</v>
      </c>
      <c r="H10089" s="7">
        <v>612</v>
      </c>
      <c r="I10089" s="7">
        <v>24082812</v>
      </c>
      <c r="J10089" s="7">
        <v>28043064</v>
      </c>
      <c r="K10089" s="7">
        <v>45822</v>
      </c>
      <c r="L10089" s="7" t="s">
        <v>105</v>
      </c>
      <c r="M10089" s="7">
        <v>501442</v>
      </c>
      <c r="N10089" s="7">
        <v>3779</v>
      </c>
      <c r="O10089" s="8">
        <v>87.543471277531808</v>
      </c>
      <c r="P10089" s="7"/>
      <c r="Q10089" s="7">
        <v>306882504</v>
      </c>
      <c r="R10089" s="7">
        <v>350548704</v>
      </c>
      <c r="S10089" s="7">
        <v>572792</v>
      </c>
      <c r="T10089" s="7" t="s">
        <v>105</v>
      </c>
      <c r="U10089" s="7" t="s">
        <v>85</v>
      </c>
      <c r="V10089" s="6"/>
    </row>
    <row r="10090" spans="1:22" x14ac:dyDescent="0.25">
      <c r="A10090" s="6" t="s">
        <v>49</v>
      </c>
      <c r="B10090" s="6" t="s">
        <v>6</v>
      </c>
      <c r="C10090" s="38">
        <v>2025</v>
      </c>
      <c r="D10090" s="38">
        <v>8</v>
      </c>
      <c r="E10090" s="7">
        <v>34249</v>
      </c>
      <c r="F10090" s="7">
        <v>258</v>
      </c>
      <c r="G10090" s="39">
        <v>86.970543423057407</v>
      </c>
      <c r="H10090" s="7">
        <v>612</v>
      </c>
      <c r="I10090" s="7">
        <v>20960388</v>
      </c>
      <c r="J10090" s="7">
        <v>24100560</v>
      </c>
      <c r="K10090" s="7">
        <v>39380</v>
      </c>
      <c r="L10090" s="7"/>
      <c r="M10090" s="7">
        <v>493164</v>
      </c>
      <c r="N10090" s="7">
        <v>3687</v>
      </c>
      <c r="O10090" s="8">
        <v>87.959605544071295</v>
      </c>
      <c r="P10090" s="7"/>
      <c r="Q10090" s="7">
        <v>301816368</v>
      </c>
      <c r="R10090" s="7">
        <v>343130652</v>
      </c>
      <c r="S10090" s="7">
        <v>560671</v>
      </c>
      <c r="T10090" s="7" t="s">
        <v>105</v>
      </c>
      <c r="U10090" s="7" t="s">
        <v>85</v>
      </c>
      <c r="V10090" s="6"/>
    </row>
    <row r="10091" spans="1:22" x14ac:dyDescent="0.25">
      <c r="A10091" s="6" t="s">
        <v>49</v>
      </c>
      <c r="B10091" s="6" t="s">
        <v>6</v>
      </c>
      <c r="C10091" s="38">
        <v>2025</v>
      </c>
      <c r="D10091" s="38">
        <v>9</v>
      </c>
      <c r="E10091" s="7">
        <v>36996</v>
      </c>
      <c r="F10091" s="7">
        <v>276</v>
      </c>
      <c r="G10091" s="39">
        <v>86.005207364701505</v>
      </c>
      <c r="H10091" s="7">
        <v>612</v>
      </c>
      <c r="I10091" s="7">
        <v>22641552</v>
      </c>
      <c r="J10091" s="7">
        <v>26325792</v>
      </c>
      <c r="K10091" s="7">
        <v>43016</v>
      </c>
      <c r="L10091" s="7" t="s">
        <v>105</v>
      </c>
      <c r="M10091" s="7">
        <v>486132</v>
      </c>
      <c r="N10091" s="7">
        <v>3622</v>
      </c>
      <c r="O10091" s="8">
        <v>87.913860576818749</v>
      </c>
      <c r="P10091" s="7"/>
      <c r="Q10091" s="7">
        <v>297512784</v>
      </c>
      <c r="R10091" s="7">
        <v>338413968</v>
      </c>
      <c r="S10091" s="7">
        <v>552964</v>
      </c>
      <c r="T10091" s="7" t="s">
        <v>105</v>
      </c>
      <c r="U10091" s="7" t="s">
        <v>85</v>
      </c>
      <c r="V10091" s="6"/>
    </row>
    <row r="10092" spans="1:22" x14ac:dyDescent="0.25">
      <c r="A10092" s="6" t="s">
        <v>49</v>
      </c>
      <c r="B10092" s="6" t="s">
        <v>6</v>
      </c>
      <c r="C10092" s="38">
        <v>2025</v>
      </c>
      <c r="D10092" s="38">
        <v>10</v>
      </c>
      <c r="E10092" s="7">
        <v>41595</v>
      </c>
      <c r="F10092" s="7">
        <v>297</v>
      </c>
      <c r="G10092" s="39">
        <v>88.233422425862301</v>
      </c>
      <c r="H10092" s="7">
        <v>612</v>
      </c>
      <c r="I10092" s="7">
        <v>25456140</v>
      </c>
      <c r="J10092" s="7">
        <v>28850904</v>
      </c>
      <c r="K10092" s="7">
        <v>47142</v>
      </c>
      <c r="L10092" s="7"/>
      <c r="M10092" s="7">
        <v>478551</v>
      </c>
      <c r="N10092" s="7">
        <v>3555</v>
      </c>
      <c r="O10092" s="8">
        <v>87.665649352790524</v>
      </c>
      <c r="P10092" s="7"/>
      <c r="Q10092" s="7">
        <v>292873212</v>
      </c>
      <c r="R10092" s="7">
        <v>334079784</v>
      </c>
      <c r="S10092" s="7">
        <v>545882</v>
      </c>
      <c r="T10092" s="7" t="s">
        <v>105</v>
      </c>
      <c r="U10092" s="7" t="s">
        <v>85</v>
      </c>
      <c r="V10092" s="6"/>
    </row>
    <row r="10093" spans="1:22" s="42" customFormat="1" x14ac:dyDescent="0.25">
      <c r="A10093" s="6" t="s">
        <v>49</v>
      </c>
      <c r="B10093" s="6" t="s">
        <v>6</v>
      </c>
      <c r="C10093" s="38">
        <v>2025</v>
      </c>
      <c r="D10093" s="38">
        <v>11</v>
      </c>
      <c r="E10093" s="7">
        <v>40094</v>
      </c>
      <c r="F10093" s="7">
        <v>284</v>
      </c>
      <c r="G10093" s="39">
        <v>89.925088592831798</v>
      </c>
      <c r="H10093" s="7">
        <v>612</v>
      </c>
      <c r="I10093" s="7">
        <v>24537528</v>
      </c>
      <c r="J10093" s="7">
        <v>27286632</v>
      </c>
      <c r="K10093" s="7">
        <v>44586</v>
      </c>
      <c r="L10093" s="7" t="s">
        <v>105</v>
      </c>
      <c r="M10093" s="7">
        <v>471208</v>
      </c>
      <c r="N10093" s="7">
        <v>3494</v>
      </c>
      <c r="O10093" s="8">
        <v>87.478464920097437</v>
      </c>
      <c r="P10093" s="7"/>
      <c r="Q10093" s="7">
        <v>288379296</v>
      </c>
      <c r="R10093" s="7">
        <v>329657472</v>
      </c>
      <c r="S10093" s="7">
        <v>538656</v>
      </c>
      <c r="T10093" s="7" t="s">
        <v>105</v>
      </c>
      <c r="U10093" s="7" t="s">
        <v>85</v>
      </c>
      <c r="V10093" s="6"/>
    </row>
    <row r="10094" spans="1:22" x14ac:dyDescent="0.25">
      <c r="A10094" s="6" t="s">
        <v>49</v>
      </c>
      <c r="B10094" s="6" t="s">
        <v>6</v>
      </c>
      <c r="C10094" s="38">
        <v>2025</v>
      </c>
      <c r="D10094" s="38">
        <v>12</v>
      </c>
      <c r="E10094" s="7">
        <v>44560</v>
      </c>
      <c r="F10094" s="7">
        <v>352</v>
      </c>
      <c r="G10094" s="39">
        <v>85.830957700901493</v>
      </c>
      <c r="H10094" s="7">
        <v>612</v>
      </c>
      <c r="I10094" s="7">
        <v>27270720</v>
      </c>
      <c r="J10094" s="7">
        <v>31772592</v>
      </c>
      <c r="K10094" s="7">
        <v>51916</v>
      </c>
      <c r="L10094" s="7" t="s">
        <v>105</v>
      </c>
      <c r="M10094" s="7">
        <v>466916</v>
      </c>
      <c r="N10094" s="7">
        <v>3491</v>
      </c>
      <c r="O10094" s="8">
        <v>87.059380704394215</v>
      </c>
      <c r="P10094" s="7"/>
      <c r="Q10094" s="7">
        <v>285752592</v>
      </c>
      <c r="R10094" s="7">
        <v>328227228</v>
      </c>
      <c r="S10094" s="7">
        <v>536319</v>
      </c>
      <c r="T10094" s="7" t="s">
        <v>105</v>
      </c>
      <c r="U10094" s="7" t="s">
        <v>85</v>
      </c>
      <c r="V10094" s="6"/>
    </row>
    <row r="10095" spans="1:22" x14ac:dyDescent="0.25">
      <c r="A10095" s="6" t="s">
        <v>49</v>
      </c>
      <c r="B10095" s="6" t="s">
        <v>6</v>
      </c>
      <c r="C10095" s="38">
        <v>2026</v>
      </c>
      <c r="D10095" s="38">
        <v>1</v>
      </c>
      <c r="E10095" s="7">
        <v>46571</v>
      </c>
      <c r="F10095" s="7">
        <v>350</v>
      </c>
      <c r="G10095" s="39">
        <v>89.633735589044804</v>
      </c>
      <c r="H10095" s="7">
        <v>612</v>
      </c>
      <c r="I10095" s="7">
        <v>28501452</v>
      </c>
      <c r="J10095" s="7">
        <v>31797684</v>
      </c>
      <c r="K10095" s="7">
        <v>51957</v>
      </c>
      <c r="L10095" s="7"/>
      <c r="M10095" s="7">
        <v>464494</v>
      </c>
      <c r="N10095" s="7">
        <v>3487</v>
      </c>
      <c r="O10095" s="8">
        <v>86.962398807785348</v>
      </c>
      <c r="P10095" s="7"/>
      <c r="Q10095" s="7">
        <v>284270328</v>
      </c>
      <c r="R10095" s="7">
        <v>326888784</v>
      </c>
      <c r="S10095" s="7">
        <v>534132</v>
      </c>
      <c r="T10095" s="7" t="s">
        <v>105</v>
      </c>
      <c r="U10095" s="7" t="s">
        <v>85</v>
      </c>
      <c r="V10095" s="6"/>
    </row>
    <row r="10096" spans="1:22" x14ac:dyDescent="0.25">
      <c r="A10096" s="6" t="s">
        <v>49</v>
      </c>
      <c r="B10096" s="6" t="s">
        <v>6</v>
      </c>
      <c r="C10096" s="38">
        <v>2026</v>
      </c>
      <c r="D10096" s="38">
        <v>2</v>
      </c>
      <c r="E10096" s="7">
        <v>36641</v>
      </c>
      <c r="F10096" s="7">
        <v>290</v>
      </c>
      <c r="G10096" s="39">
        <v>87.511344638165795</v>
      </c>
      <c r="H10096" s="7">
        <v>612</v>
      </c>
      <c r="I10096" s="7">
        <v>22424292</v>
      </c>
      <c r="J10096" s="7">
        <v>25624440</v>
      </c>
      <c r="K10096" s="7">
        <v>41870</v>
      </c>
      <c r="L10096" s="7" t="s">
        <v>105</v>
      </c>
      <c r="M10096" s="7">
        <v>461966</v>
      </c>
      <c r="N10096" s="7">
        <v>3489</v>
      </c>
      <c r="O10096" s="8">
        <v>86.787915678019431</v>
      </c>
      <c r="P10096" s="7"/>
      <c r="Q10096" s="7">
        <v>282723192</v>
      </c>
      <c r="R10096" s="7">
        <v>325763316</v>
      </c>
      <c r="S10096" s="7">
        <v>532293</v>
      </c>
      <c r="T10096" s="7" t="s">
        <v>105</v>
      </c>
      <c r="U10096" s="7" t="s">
        <v>85</v>
      </c>
      <c r="V10096" s="6"/>
    </row>
    <row r="10097" spans="1:22" x14ac:dyDescent="0.25">
      <c r="A10097" s="6" t="s">
        <v>49</v>
      </c>
      <c r="B10097" s="6" t="s">
        <v>6</v>
      </c>
      <c r="C10097" s="38">
        <v>2026</v>
      </c>
      <c r="D10097" s="38">
        <v>3</v>
      </c>
      <c r="E10097" s="7">
        <v>41058</v>
      </c>
      <c r="F10097" s="7">
        <v>326</v>
      </c>
      <c r="G10097" s="39">
        <v>87.873469737180102</v>
      </c>
      <c r="H10097" s="7">
        <v>612</v>
      </c>
      <c r="I10097" s="7">
        <v>25127496</v>
      </c>
      <c r="J10097" s="7">
        <v>28595088</v>
      </c>
      <c r="K10097" s="7">
        <v>46724</v>
      </c>
      <c r="L10097" s="7" t="s">
        <v>105</v>
      </c>
      <c r="M10097" s="7">
        <v>468947</v>
      </c>
      <c r="N10097" s="7">
        <v>3544</v>
      </c>
      <c r="O10097" s="8">
        <v>87.116453866717194</v>
      </c>
      <c r="P10097" s="7"/>
      <c r="Q10097" s="7">
        <v>286995564</v>
      </c>
      <c r="R10097" s="7">
        <v>329438988</v>
      </c>
      <c r="S10097" s="7">
        <v>538299</v>
      </c>
      <c r="T10097" s="7" t="s">
        <v>105</v>
      </c>
      <c r="U10097" s="7" t="s">
        <v>85</v>
      </c>
      <c r="V10097" s="6"/>
    </row>
    <row r="10098" spans="1:22" x14ac:dyDescent="0.25">
      <c r="A10098" s="6" t="s">
        <v>49</v>
      </c>
      <c r="B10098" s="6" t="s">
        <v>6</v>
      </c>
      <c r="C10098" s="38">
        <v>2026</v>
      </c>
      <c r="D10098" s="38">
        <v>4</v>
      </c>
      <c r="E10098" s="7">
        <v>40592</v>
      </c>
      <c r="F10098" s="7">
        <v>333</v>
      </c>
      <c r="G10098" s="39">
        <v>84.626610515782005</v>
      </c>
      <c r="H10098" s="7">
        <v>612</v>
      </c>
      <c r="I10098" s="7">
        <v>24842304</v>
      </c>
      <c r="J10098" s="7">
        <v>29355192</v>
      </c>
      <c r="K10098" s="7">
        <v>47966</v>
      </c>
      <c r="L10098" s="7" t="s">
        <v>105</v>
      </c>
      <c r="M10098" s="7">
        <v>468131</v>
      </c>
      <c r="N10098" s="7">
        <v>3565</v>
      </c>
      <c r="O10098" s="8">
        <v>87.079720753214815</v>
      </c>
      <c r="P10098" s="7"/>
      <c r="Q10098" s="7">
        <v>286496172</v>
      </c>
      <c r="R10098" s="7">
        <v>329004468</v>
      </c>
      <c r="S10098" s="7">
        <v>537589</v>
      </c>
      <c r="T10098" s="7" t="s">
        <v>105</v>
      </c>
      <c r="U10098" s="7" t="s">
        <v>85</v>
      </c>
      <c r="V10098" s="6"/>
    </row>
    <row r="10099" spans="1:22" x14ac:dyDescent="0.25">
      <c r="A10099" s="6" t="s">
        <v>49</v>
      </c>
      <c r="B10099" s="6" t="s">
        <v>6</v>
      </c>
      <c r="C10099" s="38">
        <v>2026</v>
      </c>
      <c r="D10099" s="38">
        <v>5</v>
      </c>
      <c r="E10099" s="7">
        <v>35529</v>
      </c>
      <c r="F10099" s="7">
        <v>298</v>
      </c>
      <c r="G10099" s="39">
        <v>86.076654714604203</v>
      </c>
      <c r="H10099" s="7">
        <v>612</v>
      </c>
      <c r="I10099" s="7">
        <v>21743748</v>
      </c>
      <c r="J10099" s="7">
        <v>25260912</v>
      </c>
      <c r="K10099" s="7">
        <v>41276</v>
      </c>
      <c r="L10099" s="7" t="s">
        <v>105</v>
      </c>
      <c r="M10099" s="7">
        <v>469254</v>
      </c>
      <c r="N10099" s="7">
        <v>3604</v>
      </c>
      <c r="O10099" s="8">
        <v>86.951220642053087</v>
      </c>
      <c r="P10099" s="7"/>
      <c r="Q10099" s="7">
        <v>287183448</v>
      </c>
      <c r="R10099" s="7">
        <v>330281100</v>
      </c>
      <c r="S10099" s="7">
        <v>539675</v>
      </c>
      <c r="T10099" s="7" t="s">
        <v>105</v>
      </c>
      <c r="U10099" s="7" t="s">
        <v>85</v>
      </c>
      <c r="V10099" s="6"/>
    </row>
    <row r="10100" spans="1:22" x14ac:dyDescent="0.25">
      <c r="A10100" s="6" t="s">
        <v>49</v>
      </c>
      <c r="B10100" s="6" t="s">
        <v>6</v>
      </c>
      <c r="C10100" s="38">
        <v>2026</v>
      </c>
      <c r="D10100" s="38">
        <v>6</v>
      </c>
      <c r="E10100" s="7">
        <v>33225</v>
      </c>
      <c r="F10100" s="7">
        <v>286</v>
      </c>
      <c r="G10100" s="39">
        <v>82.698626045400303</v>
      </c>
      <c r="H10100" s="7">
        <v>612</v>
      </c>
      <c r="I10100" s="7">
        <v>20333700</v>
      </c>
      <c r="J10100" s="7">
        <v>24587712</v>
      </c>
      <c r="K10100" s="7">
        <v>40176</v>
      </c>
      <c r="L10100" s="7" t="s">
        <v>105</v>
      </c>
      <c r="M10100" s="7">
        <v>470461</v>
      </c>
      <c r="N10100" s="7">
        <v>3644</v>
      </c>
      <c r="O10100" s="8">
        <v>86.827996183311768</v>
      </c>
      <c r="P10100" s="7"/>
      <c r="Q10100" s="7">
        <v>287922132</v>
      </c>
      <c r="R10100" s="7">
        <v>331600572</v>
      </c>
      <c r="S10100" s="7">
        <v>541831</v>
      </c>
      <c r="T10100" s="7" t="s">
        <v>105</v>
      </c>
      <c r="U10100" s="7" t="s">
        <v>85</v>
      </c>
      <c r="V10100" s="6"/>
    </row>
    <row r="10101" spans="1:22" x14ac:dyDescent="0.25">
      <c r="A10101" s="6" t="s">
        <v>6</v>
      </c>
      <c r="B10101" s="6" t="s">
        <v>137</v>
      </c>
      <c r="C10101" s="38">
        <v>2015</v>
      </c>
      <c r="D10101" s="38">
        <v>5</v>
      </c>
      <c r="E10101" s="7" t="s">
        <v>42</v>
      </c>
      <c r="F10101" s="7"/>
      <c r="G10101" s="39"/>
      <c r="H10101" s="7"/>
      <c r="I10101" s="7"/>
      <c r="J10101" s="7"/>
      <c r="K10101" s="7"/>
      <c r="L10101" s="7"/>
      <c r="M10101" s="7"/>
      <c r="N10101" s="7"/>
      <c r="O10101" s="8"/>
      <c r="P10101" s="7"/>
      <c r="Q10101" s="7"/>
      <c r="R10101" s="7"/>
      <c r="S10101" s="7"/>
      <c r="T10101" s="7"/>
      <c r="U10101" s="7" t="s">
        <v>138</v>
      </c>
      <c r="V10101" s="6"/>
    </row>
    <row r="10102" spans="1:22" x14ac:dyDescent="0.25">
      <c r="A10102" s="6" t="s">
        <v>6</v>
      </c>
      <c r="B10102" s="6" t="s">
        <v>137</v>
      </c>
      <c r="C10102" s="38">
        <v>2015</v>
      </c>
      <c r="D10102" s="38">
        <v>6</v>
      </c>
      <c r="E10102" s="7">
        <v>13100</v>
      </c>
      <c r="F10102" s="7">
        <v>361</v>
      </c>
      <c r="G10102" s="39">
        <v>61.046647094459203</v>
      </c>
      <c r="H10102" s="7">
        <v>320</v>
      </c>
      <c r="I10102" s="7">
        <v>4192000</v>
      </c>
      <c r="J10102" s="7">
        <v>6866880</v>
      </c>
      <c r="K10102" s="7">
        <v>21459</v>
      </c>
      <c r="L10102" s="7" t="s">
        <v>105</v>
      </c>
      <c r="M10102" s="7">
        <v>13100</v>
      </c>
      <c r="N10102" s="7">
        <v>361</v>
      </c>
      <c r="O10102" s="8">
        <v>61.046647094459203</v>
      </c>
      <c r="P10102" s="7"/>
      <c r="Q10102" s="7">
        <v>4192000</v>
      </c>
      <c r="R10102" s="7">
        <v>6866880</v>
      </c>
      <c r="S10102" s="7">
        <v>21459</v>
      </c>
      <c r="T10102" s="7" t="s">
        <v>105</v>
      </c>
      <c r="U10102" s="7" t="s">
        <v>138</v>
      </c>
      <c r="V10102" s="6"/>
    </row>
    <row r="10103" spans="1:22" x14ac:dyDescent="0.25">
      <c r="A10103" s="6" t="s">
        <v>6</v>
      </c>
      <c r="B10103" s="6" t="s">
        <v>137</v>
      </c>
      <c r="C10103" s="38">
        <v>2015</v>
      </c>
      <c r="D10103" s="38">
        <v>7</v>
      </c>
      <c r="E10103" s="7">
        <v>13147</v>
      </c>
      <c r="F10103" s="7">
        <v>362</v>
      </c>
      <c r="G10103" s="39">
        <v>58.94458393113343</v>
      </c>
      <c r="H10103" s="7">
        <v>320</v>
      </c>
      <c r="I10103" s="7">
        <v>4207040</v>
      </c>
      <c r="J10103" s="7">
        <v>7137280</v>
      </c>
      <c r="K10103" s="7">
        <v>22304</v>
      </c>
      <c r="L10103" s="7" t="s">
        <v>105</v>
      </c>
      <c r="M10103" s="7">
        <v>26247</v>
      </c>
      <c r="N10103" s="7">
        <v>723</v>
      </c>
      <c r="O10103" s="8">
        <v>59.975321618719015</v>
      </c>
      <c r="P10103" s="7"/>
      <c r="Q10103" s="7">
        <v>8399040</v>
      </c>
      <c r="R10103" s="7">
        <v>14004160</v>
      </c>
      <c r="S10103" s="7">
        <v>43763</v>
      </c>
      <c r="T10103" s="7" t="s">
        <v>105</v>
      </c>
      <c r="U10103" s="7" t="s">
        <v>138</v>
      </c>
      <c r="V10103" s="6"/>
    </row>
    <row r="10104" spans="1:22" x14ac:dyDescent="0.25">
      <c r="A10104" s="6" t="s">
        <v>6</v>
      </c>
      <c r="B10104" s="6" t="s">
        <v>137</v>
      </c>
      <c r="C10104" s="38">
        <v>2015</v>
      </c>
      <c r="D10104" s="38">
        <v>8</v>
      </c>
      <c r="E10104" s="7">
        <v>13905</v>
      </c>
      <c r="F10104" s="7">
        <v>357</v>
      </c>
      <c r="G10104" s="39">
        <v>63.446796860741003</v>
      </c>
      <c r="H10104" s="7">
        <v>320</v>
      </c>
      <c r="I10104" s="7">
        <v>4449600</v>
      </c>
      <c r="J10104" s="7">
        <v>7013120</v>
      </c>
      <c r="K10104" s="7">
        <v>21916</v>
      </c>
      <c r="L10104" s="7" t="s">
        <v>105</v>
      </c>
      <c r="M10104" s="7">
        <v>40152</v>
      </c>
      <c r="N10104" s="7">
        <v>1080</v>
      </c>
      <c r="O10104" s="8">
        <v>61.133695701822496</v>
      </c>
      <c r="P10104" s="7"/>
      <c r="Q10104" s="7">
        <v>12848640</v>
      </c>
      <c r="R10104" s="7">
        <v>21017280</v>
      </c>
      <c r="S10104" s="7">
        <v>65679</v>
      </c>
      <c r="T10104" s="7" t="s">
        <v>105</v>
      </c>
      <c r="U10104" s="7" t="s">
        <v>138</v>
      </c>
      <c r="V10104" s="6"/>
    </row>
    <row r="10105" spans="1:22" x14ac:dyDescent="0.25">
      <c r="A10105" s="6" t="s">
        <v>6</v>
      </c>
      <c r="B10105" s="6" t="s">
        <v>137</v>
      </c>
      <c r="C10105" s="38">
        <v>2015</v>
      </c>
      <c r="D10105" s="38">
        <v>9</v>
      </c>
      <c r="E10105" s="7">
        <v>13498</v>
      </c>
      <c r="F10105" s="7">
        <v>356</v>
      </c>
      <c r="G10105" s="39">
        <v>61.511119212541011</v>
      </c>
      <c r="H10105" s="7">
        <v>320</v>
      </c>
      <c r="I10105" s="7">
        <v>4319360</v>
      </c>
      <c r="J10105" s="7">
        <v>7022080</v>
      </c>
      <c r="K10105" s="7">
        <v>21944</v>
      </c>
      <c r="L10105" s="7" t="s">
        <v>105</v>
      </c>
      <c r="M10105" s="7">
        <v>53650</v>
      </c>
      <c r="N10105" s="7">
        <v>1436</v>
      </c>
      <c r="O10105" s="8">
        <v>61.228216335893549</v>
      </c>
      <c r="P10105" s="7"/>
      <c r="Q10105" s="7">
        <v>17168000</v>
      </c>
      <c r="R10105" s="7">
        <v>28039360</v>
      </c>
      <c r="S10105" s="7">
        <v>87623</v>
      </c>
      <c r="T10105" s="7" t="s">
        <v>105</v>
      </c>
      <c r="U10105" s="7" t="s">
        <v>138</v>
      </c>
      <c r="V10105" s="6"/>
    </row>
    <row r="10106" spans="1:22" x14ac:dyDescent="0.25">
      <c r="A10106" s="6" t="s">
        <v>6</v>
      </c>
      <c r="B10106" s="6" t="s">
        <v>137</v>
      </c>
      <c r="C10106" s="38">
        <v>2015</v>
      </c>
      <c r="D10106" s="38">
        <v>10</v>
      </c>
      <c r="E10106" s="7">
        <v>13816</v>
      </c>
      <c r="F10106" s="7">
        <v>363</v>
      </c>
      <c r="G10106" s="39">
        <v>61.728174425877938</v>
      </c>
      <c r="H10106" s="7">
        <v>320</v>
      </c>
      <c r="I10106" s="7">
        <v>4421120</v>
      </c>
      <c r="J10106" s="7">
        <v>7162240</v>
      </c>
      <c r="K10106" s="7">
        <v>22382</v>
      </c>
      <c r="L10106" s="7" t="s">
        <v>105</v>
      </c>
      <c r="M10106" s="7">
        <v>67466</v>
      </c>
      <c r="N10106" s="7">
        <v>1799</v>
      </c>
      <c r="O10106" s="8">
        <v>61.329939548202347</v>
      </c>
      <c r="P10106" s="7"/>
      <c r="Q10106" s="7">
        <v>21589120</v>
      </c>
      <c r="R10106" s="7">
        <v>35201600</v>
      </c>
      <c r="S10106" s="7">
        <v>110005</v>
      </c>
      <c r="T10106" s="7" t="s">
        <v>105</v>
      </c>
      <c r="U10106" s="7" t="s">
        <v>138</v>
      </c>
      <c r="V10106" s="6"/>
    </row>
    <row r="10107" spans="1:22" x14ac:dyDescent="0.25">
      <c r="A10107" s="6" t="s">
        <v>6</v>
      </c>
      <c r="B10107" s="6" t="s">
        <v>137</v>
      </c>
      <c r="C10107" s="38">
        <v>2015</v>
      </c>
      <c r="D10107" s="38">
        <v>11</v>
      </c>
      <c r="E10107" s="7">
        <v>14048</v>
      </c>
      <c r="F10107" s="7">
        <v>346</v>
      </c>
      <c r="G10107" s="39">
        <v>64.970863009897329</v>
      </c>
      <c r="H10107" s="7">
        <v>320</v>
      </c>
      <c r="I10107" s="7">
        <v>4495360</v>
      </c>
      <c r="J10107" s="7">
        <v>6919040</v>
      </c>
      <c r="K10107" s="7">
        <v>21622</v>
      </c>
      <c r="L10107" s="7" t="s">
        <v>105</v>
      </c>
      <c r="M10107" s="7">
        <v>81514</v>
      </c>
      <c r="N10107" s="7">
        <v>2145</v>
      </c>
      <c r="O10107" s="8">
        <v>61.92802388567695</v>
      </c>
      <c r="P10107" s="7"/>
      <c r="Q10107" s="7">
        <v>26084480</v>
      </c>
      <c r="R10107" s="7">
        <v>42120640</v>
      </c>
      <c r="S10107" s="7">
        <v>131627</v>
      </c>
      <c r="T10107" s="7" t="s">
        <v>105</v>
      </c>
      <c r="U10107" s="7" t="s">
        <v>138</v>
      </c>
      <c r="V10107" s="6"/>
    </row>
    <row r="10108" spans="1:22" x14ac:dyDescent="0.25">
      <c r="A10108" s="6" t="s">
        <v>6</v>
      </c>
      <c r="B10108" s="6" t="s">
        <v>137</v>
      </c>
      <c r="C10108" s="38">
        <v>2015</v>
      </c>
      <c r="D10108" s="38">
        <v>12</v>
      </c>
      <c r="E10108" s="7">
        <v>13875</v>
      </c>
      <c r="F10108" s="7">
        <v>337</v>
      </c>
      <c r="G10108" s="39">
        <v>65.596633888048416</v>
      </c>
      <c r="H10108" s="7">
        <v>320</v>
      </c>
      <c r="I10108" s="7">
        <v>4440000</v>
      </c>
      <c r="J10108" s="7">
        <v>6768640</v>
      </c>
      <c r="K10108" s="7">
        <v>21152</v>
      </c>
      <c r="L10108" s="7" t="s">
        <v>105</v>
      </c>
      <c r="M10108" s="7">
        <v>95389</v>
      </c>
      <c r="N10108" s="7">
        <v>2482</v>
      </c>
      <c r="O10108" s="8">
        <v>62.435936876141355</v>
      </c>
      <c r="P10108" s="7"/>
      <c r="Q10108" s="7">
        <v>30524480</v>
      </c>
      <c r="R10108" s="7">
        <v>48889280</v>
      </c>
      <c r="S10108" s="7">
        <v>152779</v>
      </c>
      <c r="T10108" s="7" t="s">
        <v>105</v>
      </c>
      <c r="U10108" s="7" t="s">
        <v>138</v>
      </c>
      <c r="V10108" s="6"/>
    </row>
    <row r="10109" spans="1:22" x14ac:dyDescent="0.25">
      <c r="A10109" s="6" t="s">
        <v>6</v>
      </c>
      <c r="B10109" s="6" t="s">
        <v>137</v>
      </c>
      <c r="C10109" s="38">
        <v>2016</v>
      </c>
      <c r="D10109" s="38">
        <v>1</v>
      </c>
      <c r="E10109" s="7">
        <v>13523</v>
      </c>
      <c r="F10109" s="7">
        <v>341</v>
      </c>
      <c r="G10109" s="39">
        <v>63.321783105450457</v>
      </c>
      <c r="H10109" s="7">
        <v>320</v>
      </c>
      <c r="I10109" s="7">
        <v>4327360</v>
      </c>
      <c r="J10109" s="7">
        <v>6833920</v>
      </c>
      <c r="K10109" s="7">
        <v>21356</v>
      </c>
      <c r="L10109" s="7" t="s">
        <v>105</v>
      </c>
      <c r="M10109" s="7">
        <v>108912</v>
      </c>
      <c r="N10109" s="7">
        <v>2823</v>
      </c>
      <c r="O10109" s="8">
        <v>62.544577482987343</v>
      </c>
      <c r="P10109" s="7"/>
      <c r="Q10109" s="7">
        <v>34851840</v>
      </c>
      <c r="R10109" s="7">
        <v>55723200</v>
      </c>
      <c r="S10109" s="7">
        <v>174135</v>
      </c>
      <c r="T10109" s="7" t="s">
        <v>105</v>
      </c>
      <c r="U10109" s="7" t="s">
        <v>138</v>
      </c>
      <c r="V10109" s="6"/>
    </row>
    <row r="10110" spans="1:22" x14ac:dyDescent="0.25">
      <c r="A10110" s="6" t="s">
        <v>6</v>
      </c>
      <c r="B10110" s="6" t="s">
        <v>137</v>
      </c>
      <c r="C10110" s="38">
        <v>2016</v>
      </c>
      <c r="D10110" s="38">
        <v>2</v>
      </c>
      <c r="E10110" s="7">
        <v>12749</v>
      </c>
      <c r="F10110" s="7">
        <v>344</v>
      </c>
      <c r="G10110" s="39">
        <v>58.013287222424459</v>
      </c>
      <c r="H10110" s="7">
        <v>320</v>
      </c>
      <c r="I10110" s="7">
        <v>4079680</v>
      </c>
      <c r="J10110" s="7">
        <v>7032320</v>
      </c>
      <c r="K10110" s="7">
        <v>21976</v>
      </c>
      <c r="L10110" s="7" t="s">
        <v>105</v>
      </c>
      <c r="M10110" s="7">
        <v>121661</v>
      </c>
      <c r="N10110" s="7">
        <v>3167</v>
      </c>
      <c r="O10110" s="8">
        <v>62.036805686575455</v>
      </c>
      <c r="P10110" s="7"/>
      <c r="Q10110" s="7">
        <v>38931520</v>
      </c>
      <c r="R10110" s="7">
        <v>62755520</v>
      </c>
      <c r="S10110" s="7">
        <v>196111</v>
      </c>
      <c r="T10110" s="7" t="s">
        <v>105</v>
      </c>
      <c r="U10110" s="7" t="s">
        <v>138</v>
      </c>
      <c r="V10110" s="6"/>
    </row>
    <row r="10111" spans="1:22" x14ac:dyDescent="0.25">
      <c r="A10111" s="6" t="s">
        <v>6</v>
      </c>
      <c r="B10111" s="6" t="s">
        <v>137</v>
      </c>
      <c r="C10111" s="38">
        <v>2016</v>
      </c>
      <c r="D10111" s="38">
        <v>3</v>
      </c>
      <c r="E10111" s="7">
        <v>14780</v>
      </c>
      <c r="F10111" s="7">
        <v>362</v>
      </c>
      <c r="G10111" s="39">
        <v>63.709642657011081</v>
      </c>
      <c r="H10111" s="7">
        <v>320</v>
      </c>
      <c r="I10111" s="7">
        <v>4729600</v>
      </c>
      <c r="J10111" s="7">
        <v>7423680</v>
      </c>
      <c r="K10111" s="7">
        <v>23199</v>
      </c>
      <c r="L10111" s="7" t="s">
        <v>105</v>
      </c>
      <c r="M10111" s="7">
        <v>136441</v>
      </c>
      <c r="N10111" s="7">
        <v>3529</v>
      </c>
      <c r="O10111" s="8">
        <v>62.213761342392047</v>
      </c>
      <c r="P10111" s="7"/>
      <c r="Q10111" s="7">
        <v>43661120</v>
      </c>
      <c r="R10111" s="7">
        <v>70179200</v>
      </c>
      <c r="S10111" s="7">
        <v>219310</v>
      </c>
      <c r="T10111" s="7" t="s">
        <v>105</v>
      </c>
      <c r="U10111" s="7" t="s">
        <v>138</v>
      </c>
      <c r="V10111" s="6"/>
    </row>
    <row r="10112" spans="1:22" x14ac:dyDescent="0.25">
      <c r="A10112" s="6" t="s">
        <v>6</v>
      </c>
      <c r="B10112" s="6" t="s">
        <v>137</v>
      </c>
      <c r="C10112" s="38">
        <v>2016</v>
      </c>
      <c r="D10112" s="38">
        <v>4</v>
      </c>
      <c r="E10112" s="7">
        <v>13817</v>
      </c>
      <c r="F10112" s="7">
        <v>348</v>
      </c>
      <c r="G10112" s="39">
        <v>63.696293564447728</v>
      </c>
      <c r="H10112" s="7">
        <v>320</v>
      </c>
      <c r="I10112" s="7">
        <v>4421440</v>
      </c>
      <c r="J10112" s="7">
        <v>6941440</v>
      </c>
      <c r="K10112" s="7">
        <v>21692</v>
      </c>
      <c r="L10112" s="7" t="s">
        <v>105</v>
      </c>
      <c r="M10112" s="7">
        <v>150258</v>
      </c>
      <c r="N10112" s="7">
        <v>3877</v>
      </c>
      <c r="O10112" s="8">
        <v>62.347200438170638</v>
      </c>
      <c r="P10112" s="7"/>
      <c r="Q10112" s="7">
        <v>48082560</v>
      </c>
      <c r="R10112" s="7">
        <v>77120640</v>
      </c>
      <c r="S10112" s="7">
        <v>241002</v>
      </c>
      <c r="T10112" s="7" t="s">
        <v>105</v>
      </c>
      <c r="U10112" s="7" t="s">
        <v>138</v>
      </c>
      <c r="V10112" s="6"/>
    </row>
    <row r="10113" spans="1:22" x14ac:dyDescent="0.25">
      <c r="A10113" s="6" t="s">
        <v>6</v>
      </c>
      <c r="B10113" s="6" t="s">
        <v>137</v>
      </c>
      <c r="C10113" s="38">
        <v>2016</v>
      </c>
      <c r="D10113" s="38">
        <v>5</v>
      </c>
      <c r="E10113" s="7">
        <v>14099</v>
      </c>
      <c r="F10113" s="7">
        <v>363</v>
      </c>
      <c r="G10113" s="39">
        <v>62.729133297739814</v>
      </c>
      <c r="H10113" s="7">
        <v>320</v>
      </c>
      <c r="I10113" s="7">
        <v>4511680</v>
      </c>
      <c r="J10113" s="7">
        <v>7192320</v>
      </c>
      <c r="K10113" s="7">
        <v>22476</v>
      </c>
      <c r="L10113" s="7" t="s">
        <v>105</v>
      </c>
      <c r="M10113" s="7">
        <v>164357</v>
      </c>
      <c r="N10113" s="7">
        <v>4240</v>
      </c>
      <c r="O10113" s="8">
        <v>62.379781234106837</v>
      </c>
      <c r="P10113" s="7"/>
      <c r="Q10113" s="7">
        <v>52594240</v>
      </c>
      <c r="R10113" s="7">
        <v>84312960</v>
      </c>
      <c r="S10113" s="7">
        <v>263478</v>
      </c>
      <c r="T10113" s="7" t="s">
        <v>105</v>
      </c>
      <c r="U10113" s="7" t="s">
        <v>138</v>
      </c>
      <c r="V10113" s="6"/>
    </row>
    <row r="10114" spans="1:22" x14ac:dyDescent="0.25">
      <c r="A10114" s="6" t="s">
        <v>6</v>
      </c>
      <c r="B10114" s="6" t="s">
        <v>137</v>
      </c>
      <c r="C10114" s="38">
        <v>2016</v>
      </c>
      <c r="D10114" s="38">
        <v>6</v>
      </c>
      <c r="E10114" s="7">
        <v>14531</v>
      </c>
      <c r="F10114" s="7">
        <v>360</v>
      </c>
      <c r="G10114" s="39">
        <v>65.076805947422628</v>
      </c>
      <c r="H10114" s="7">
        <v>320</v>
      </c>
      <c r="I10114" s="7">
        <v>4649920</v>
      </c>
      <c r="J10114" s="7">
        <v>7145280</v>
      </c>
      <c r="K10114" s="7">
        <v>22329</v>
      </c>
      <c r="L10114" s="7" t="s">
        <v>105</v>
      </c>
      <c r="M10114" s="7">
        <v>165788</v>
      </c>
      <c r="N10114" s="7">
        <v>4239</v>
      </c>
      <c r="O10114" s="8">
        <v>62.715814002753945</v>
      </c>
      <c r="P10114" s="7"/>
      <c r="Q10114" s="7">
        <v>53052160</v>
      </c>
      <c r="R10114" s="7">
        <v>84591360</v>
      </c>
      <c r="S10114" s="7">
        <v>264348</v>
      </c>
      <c r="T10114" s="7" t="s">
        <v>105</v>
      </c>
      <c r="U10114" s="7" t="s">
        <v>138</v>
      </c>
      <c r="V10114" s="6"/>
    </row>
    <row r="10115" spans="1:22" x14ac:dyDescent="0.25">
      <c r="A10115" s="6" t="s">
        <v>6</v>
      </c>
      <c r="B10115" s="6" t="s">
        <v>137</v>
      </c>
      <c r="C10115" s="38">
        <v>2016</v>
      </c>
      <c r="D10115" s="38">
        <v>7</v>
      </c>
      <c r="E10115" s="7">
        <v>14456</v>
      </c>
      <c r="F10115" s="7">
        <v>395</v>
      </c>
      <c r="G10115" s="39">
        <v>59.898897820502192</v>
      </c>
      <c r="H10115" s="7">
        <v>320</v>
      </c>
      <c r="I10115" s="7">
        <v>4625920</v>
      </c>
      <c r="J10115" s="7">
        <v>7722880</v>
      </c>
      <c r="K10115" s="7">
        <v>24134</v>
      </c>
      <c r="L10115" s="7" t="s">
        <v>105</v>
      </c>
      <c r="M10115" s="7">
        <v>167097</v>
      </c>
      <c r="N10115" s="7">
        <v>4272</v>
      </c>
      <c r="O10115" s="8">
        <v>62.776412776412769</v>
      </c>
      <c r="P10115" s="7"/>
      <c r="Q10115" s="7">
        <v>53471040</v>
      </c>
      <c r="R10115" s="7">
        <v>85176960</v>
      </c>
      <c r="S10115" s="7">
        <v>266178</v>
      </c>
      <c r="T10115" s="7" t="s">
        <v>105</v>
      </c>
      <c r="U10115" s="7" t="s">
        <v>138</v>
      </c>
      <c r="V10115" s="6"/>
    </row>
    <row r="10116" spans="1:22" x14ac:dyDescent="0.25">
      <c r="A10116" s="6" t="s">
        <v>6</v>
      </c>
      <c r="B10116" s="6" t="s">
        <v>137</v>
      </c>
      <c r="C10116" s="38">
        <v>2016</v>
      </c>
      <c r="D10116" s="38">
        <v>8</v>
      </c>
      <c r="E10116" s="7">
        <v>15535</v>
      </c>
      <c r="F10116" s="7">
        <v>432</v>
      </c>
      <c r="G10116" s="39">
        <v>59.690309690309697</v>
      </c>
      <c r="H10116" s="7">
        <v>320</v>
      </c>
      <c r="I10116" s="7">
        <v>4971200</v>
      </c>
      <c r="J10116" s="7">
        <v>8328320</v>
      </c>
      <c r="K10116" s="7">
        <v>26026</v>
      </c>
      <c r="L10116" s="7" t="s">
        <v>105</v>
      </c>
      <c r="M10116" s="7">
        <v>168727</v>
      </c>
      <c r="N10116" s="7">
        <v>4347</v>
      </c>
      <c r="O10116" s="8">
        <v>62.42489492689279</v>
      </c>
      <c r="P10116" s="7"/>
      <c r="Q10116" s="7">
        <v>53992640</v>
      </c>
      <c r="R10116" s="7">
        <v>86492160</v>
      </c>
      <c r="S10116" s="7">
        <v>270288</v>
      </c>
      <c r="T10116" s="7" t="s">
        <v>105</v>
      </c>
      <c r="U10116" s="7" t="s">
        <v>138</v>
      </c>
      <c r="V10116" s="6"/>
    </row>
    <row r="10117" spans="1:22" x14ac:dyDescent="0.25">
      <c r="A10117" s="6" t="s">
        <v>6</v>
      </c>
      <c r="B10117" s="6" t="s">
        <v>137</v>
      </c>
      <c r="C10117" s="38">
        <v>2016</v>
      </c>
      <c r="D10117" s="38">
        <v>9</v>
      </c>
      <c r="E10117" s="7">
        <v>15678</v>
      </c>
      <c r="F10117" s="7">
        <v>404</v>
      </c>
      <c r="G10117" s="39">
        <v>63.299418604651159</v>
      </c>
      <c r="H10117" s="7">
        <v>320</v>
      </c>
      <c r="I10117" s="7">
        <v>5016960</v>
      </c>
      <c r="J10117" s="7">
        <v>7925760</v>
      </c>
      <c r="K10117" s="7">
        <v>24768</v>
      </c>
      <c r="L10117" s="7" t="s">
        <v>105</v>
      </c>
      <c r="M10117" s="7">
        <v>170907</v>
      </c>
      <c r="N10117" s="7">
        <v>4395</v>
      </c>
      <c r="O10117" s="8">
        <v>62.577623831981022</v>
      </c>
      <c r="P10117" s="7"/>
      <c r="Q10117" s="7">
        <v>54690240</v>
      </c>
      <c r="R10117" s="7">
        <v>87395840</v>
      </c>
      <c r="S10117" s="7">
        <v>273112</v>
      </c>
      <c r="T10117" s="7" t="s">
        <v>105</v>
      </c>
      <c r="U10117" s="7" t="s">
        <v>138</v>
      </c>
      <c r="V10117" s="6"/>
    </row>
    <row r="10118" spans="1:22" x14ac:dyDescent="0.25">
      <c r="A10118" s="6" t="s">
        <v>6</v>
      </c>
      <c r="B10118" s="6" t="s">
        <v>137</v>
      </c>
      <c r="C10118" s="38">
        <v>2016</v>
      </c>
      <c r="D10118" s="38">
        <v>10</v>
      </c>
      <c r="E10118" s="7">
        <v>16292</v>
      </c>
      <c r="F10118" s="7">
        <v>393</v>
      </c>
      <c r="G10118" s="39">
        <v>66.138919335850275</v>
      </c>
      <c r="H10118" s="7">
        <v>320</v>
      </c>
      <c r="I10118" s="7">
        <v>5213440</v>
      </c>
      <c r="J10118" s="7">
        <v>7882560</v>
      </c>
      <c r="K10118" s="7">
        <v>24633</v>
      </c>
      <c r="L10118" s="7" t="s">
        <v>105</v>
      </c>
      <c r="M10118" s="7">
        <v>173383</v>
      </c>
      <c r="N10118" s="7">
        <v>4425</v>
      </c>
      <c r="O10118" s="8">
        <v>62.965249507014377</v>
      </c>
      <c r="P10118" s="7"/>
      <c r="Q10118" s="7">
        <v>55482560</v>
      </c>
      <c r="R10118" s="7">
        <v>88116160</v>
      </c>
      <c r="S10118" s="7">
        <v>275363</v>
      </c>
      <c r="T10118" s="7" t="s">
        <v>105</v>
      </c>
      <c r="U10118" s="7" t="s">
        <v>138</v>
      </c>
      <c r="V10118" s="6"/>
    </row>
    <row r="10119" spans="1:22" x14ac:dyDescent="0.25">
      <c r="A10119" s="6" t="s">
        <v>6</v>
      </c>
      <c r="B10119" s="6" t="s">
        <v>137</v>
      </c>
      <c r="C10119" s="38">
        <v>2016</v>
      </c>
      <c r="D10119" s="38">
        <v>11</v>
      </c>
      <c r="E10119" s="7">
        <v>15130</v>
      </c>
      <c r="F10119" s="7">
        <v>374</v>
      </c>
      <c r="G10119" s="39">
        <v>65.40157344168756</v>
      </c>
      <c r="H10119" s="7">
        <v>320</v>
      </c>
      <c r="I10119" s="7">
        <v>4841600</v>
      </c>
      <c r="J10119" s="7">
        <v>7402880</v>
      </c>
      <c r="K10119" s="7">
        <v>23134</v>
      </c>
      <c r="L10119" s="7" t="s">
        <v>105</v>
      </c>
      <c r="M10119" s="7">
        <v>174465</v>
      </c>
      <c r="N10119" s="7">
        <v>4453</v>
      </c>
      <c r="O10119" s="8">
        <v>63.012189616252826</v>
      </c>
      <c r="P10119" s="7"/>
      <c r="Q10119" s="7">
        <v>55828800</v>
      </c>
      <c r="R10119" s="7">
        <v>88600000</v>
      </c>
      <c r="S10119" s="7">
        <v>276875</v>
      </c>
      <c r="T10119" s="7" t="s">
        <v>105</v>
      </c>
      <c r="U10119" s="7" t="s">
        <v>138</v>
      </c>
      <c r="V10119" s="6"/>
    </row>
    <row r="10120" spans="1:22" x14ac:dyDescent="0.25">
      <c r="A10120" s="6" t="s">
        <v>6</v>
      </c>
      <c r="B10120" s="6" t="s">
        <v>137</v>
      </c>
      <c r="C10120" s="38">
        <v>2016</v>
      </c>
      <c r="D10120" s="38">
        <v>12</v>
      </c>
      <c r="E10120" s="7">
        <v>14488</v>
      </c>
      <c r="F10120" s="7">
        <v>375</v>
      </c>
      <c r="G10120" s="39">
        <v>61.327463596342703</v>
      </c>
      <c r="H10120" s="7">
        <v>320</v>
      </c>
      <c r="I10120" s="7">
        <v>4636160</v>
      </c>
      <c r="J10120" s="7">
        <v>7559680</v>
      </c>
      <c r="K10120" s="7">
        <v>23624</v>
      </c>
      <c r="L10120" s="7" t="s">
        <v>105</v>
      </c>
      <c r="M10120" s="7">
        <v>175078</v>
      </c>
      <c r="N10120" s="7">
        <v>4491</v>
      </c>
      <c r="O10120" s="8">
        <v>62.674021915395549</v>
      </c>
      <c r="P10120" s="7"/>
      <c r="Q10120" s="7">
        <v>56024960</v>
      </c>
      <c r="R10120" s="7">
        <v>89391040</v>
      </c>
      <c r="S10120" s="7">
        <v>279347</v>
      </c>
      <c r="T10120" s="7" t="s">
        <v>105</v>
      </c>
      <c r="U10120" s="7" t="s">
        <v>138</v>
      </c>
      <c r="V10120" s="6"/>
    </row>
    <row r="10121" spans="1:22" x14ac:dyDescent="0.25">
      <c r="A10121" s="6" t="s">
        <v>6</v>
      </c>
      <c r="B10121" s="6" t="s">
        <v>137</v>
      </c>
      <c r="C10121" s="38">
        <v>2017</v>
      </c>
      <c r="D10121" s="38">
        <v>1</v>
      </c>
      <c r="E10121" s="7">
        <v>13871</v>
      </c>
      <c r="F10121" s="7">
        <v>385</v>
      </c>
      <c r="G10121" s="39">
        <v>55.9</v>
      </c>
      <c r="H10121" s="7">
        <v>320</v>
      </c>
      <c r="I10121" s="7">
        <v>4438720</v>
      </c>
      <c r="J10121" s="7">
        <v>7943040</v>
      </c>
      <c r="K10121" s="7">
        <v>24822</v>
      </c>
      <c r="L10121" s="7" t="s">
        <v>105</v>
      </c>
      <c r="M10121" s="7">
        <v>175426</v>
      </c>
      <c r="N10121" s="7">
        <v>4535</v>
      </c>
      <c r="O10121" s="8">
        <v>62.028973208445159</v>
      </c>
      <c r="P10121" s="7"/>
      <c r="Q10121" s="7">
        <v>56136320</v>
      </c>
      <c r="R10121" s="7">
        <v>90500160</v>
      </c>
      <c r="S10121" s="7">
        <v>282813</v>
      </c>
      <c r="T10121" s="7" t="s">
        <v>105</v>
      </c>
      <c r="U10121" s="7" t="s">
        <v>138</v>
      </c>
      <c r="V10121" s="6"/>
    </row>
    <row r="10122" spans="1:22" x14ac:dyDescent="0.25">
      <c r="A10122" s="6" t="s">
        <v>6</v>
      </c>
      <c r="B10122" s="6" t="s">
        <v>137</v>
      </c>
      <c r="C10122" s="38">
        <v>2017</v>
      </c>
      <c r="D10122" s="38">
        <v>2</v>
      </c>
      <c r="E10122" s="7">
        <v>12915</v>
      </c>
      <c r="F10122" s="7">
        <v>346</v>
      </c>
      <c r="G10122" s="39">
        <v>59.3</v>
      </c>
      <c r="H10122" s="7">
        <v>320</v>
      </c>
      <c r="I10122" s="7">
        <v>4132800</v>
      </c>
      <c r="J10122" s="7">
        <v>6965120</v>
      </c>
      <c r="K10122" s="7">
        <v>21766</v>
      </c>
      <c r="L10122" s="7" t="s">
        <v>105</v>
      </c>
      <c r="M10122" s="7">
        <v>175592</v>
      </c>
      <c r="N10122" s="7">
        <v>4537</v>
      </c>
      <c r="O10122" s="8">
        <v>62.133806081322561</v>
      </c>
      <c r="P10122" s="7"/>
      <c r="Q10122" s="7">
        <v>56189440</v>
      </c>
      <c r="R10122" s="7">
        <v>90432960</v>
      </c>
      <c r="S10122" s="7">
        <v>282603</v>
      </c>
      <c r="T10122" s="7" t="s">
        <v>105</v>
      </c>
      <c r="U10122" s="7" t="s">
        <v>138</v>
      </c>
      <c r="V10122" s="6"/>
    </row>
    <row r="10123" spans="1:22" x14ac:dyDescent="0.25">
      <c r="A10123" s="6" t="s">
        <v>6</v>
      </c>
      <c r="B10123" s="6" t="s">
        <v>137</v>
      </c>
      <c r="C10123" s="38">
        <v>2017</v>
      </c>
      <c r="D10123" s="38">
        <v>3</v>
      </c>
      <c r="E10123" s="7">
        <v>16359</v>
      </c>
      <c r="F10123" s="7">
        <v>401</v>
      </c>
      <c r="G10123" s="39">
        <v>65</v>
      </c>
      <c r="H10123" s="7">
        <v>320</v>
      </c>
      <c r="I10123" s="7">
        <v>5234880</v>
      </c>
      <c r="J10123" s="7">
        <v>8049280</v>
      </c>
      <c r="K10123" s="7">
        <v>25154</v>
      </c>
      <c r="L10123" s="7" t="s">
        <v>105</v>
      </c>
      <c r="M10123" s="7">
        <v>177171</v>
      </c>
      <c r="N10123" s="7">
        <v>4576</v>
      </c>
      <c r="O10123" s="8">
        <v>62.261823600109643</v>
      </c>
      <c r="P10123" s="7"/>
      <c r="Q10123" s="7">
        <v>56694720</v>
      </c>
      <c r="R10123" s="7">
        <v>91058560</v>
      </c>
      <c r="S10123" s="7">
        <v>284558</v>
      </c>
      <c r="T10123" s="7" t="s">
        <v>105</v>
      </c>
      <c r="U10123" s="7" t="s">
        <v>138</v>
      </c>
      <c r="V10123" s="6"/>
    </row>
    <row r="10124" spans="1:22" x14ac:dyDescent="0.25">
      <c r="A10124" s="6" t="s">
        <v>6</v>
      </c>
      <c r="B10124" s="6" t="s">
        <v>137</v>
      </c>
      <c r="C10124" s="38">
        <v>2017</v>
      </c>
      <c r="D10124" s="38">
        <v>4</v>
      </c>
      <c r="E10124" s="7">
        <v>15245</v>
      </c>
      <c r="F10124" s="7">
        <v>382</v>
      </c>
      <c r="G10124" s="39">
        <v>62.9</v>
      </c>
      <c r="H10124" s="7">
        <v>320</v>
      </c>
      <c r="I10124" s="7">
        <v>4878400</v>
      </c>
      <c r="J10124" s="7">
        <v>7759360</v>
      </c>
      <c r="K10124" s="7">
        <v>24248</v>
      </c>
      <c r="L10124" s="7" t="s">
        <v>105</v>
      </c>
      <c r="M10124" s="7">
        <v>178599</v>
      </c>
      <c r="N10124" s="7">
        <v>4610</v>
      </c>
      <c r="O10124" s="8">
        <v>62.204908154948903</v>
      </c>
      <c r="P10124" s="7"/>
      <c r="Q10124" s="7">
        <v>57151680</v>
      </c>
      <c r="R10124" s="7">
        <v>91876480</v>
      </c>
      <c r="S10124" s="7">
        <v>287114</v>
      </c>
      <c r="T10124" s="7" t="s">
        <v>105</v>
      </c>
      <c r="U10124" s="7" t="s">
        <v>138</v>
      </c>
      <c r="V10124" s="6"/>
    </row>
    <row r="10125" spans="1:22" x14ac:dyDescent="0.25">
      <c r="A10125" s="6" t="s">
        <v>6</v>
      </c>
      <c r="B10125" s="6" t="s">
        <v>137</v>
      </c>
      <c r="C10125" s="38">
        <v>2017</v>
      </c>
      <c r="D10125" s="38">
        <v>5</v>
      </c>
      <c r="E10125" s="7">
        <v>15575</v>
      </c>
      <c r="F10125" s="7">
        <v>414</v>
      </c>
      <c r="G10125" s="39">
        <v>59.6</v>
      </c>
      <c r="H10125" s="7">
        <v>320</v>
      </c>
      <c r="I10125" s="7">
        <v>4984000</v>
      </c>
      <c r="J10125" s="7">
        <v>8364800</v>
      </c>
      <c r="K10125" s="7">
        <v>26140</v>
      </c>
      <c r="L10125" s="7" t="s">
        <v>105</v>
      </c>
      <c r="M10125" s="7">
        <v>180075</v>
      </c>
      <c r="N10125" s="7">
        <v>4661</v>
      </c>
      <c r="O10125" s="8">
        <v>61.928687864969156</v>
      </c>
      <c r="P10125" s="7"/>
      <c r="Q10125" s="7">
        <v>57624000</v>
      </c>
      <c r="R10125" s="7">
        <v>93048960</v>
      </c>
      <c r="S10125" s="7">
        <v>290778</v>
      </c>
      <c r="T10125" s="7" t="s">
        <v>105</v>
      </c>
      <c r="U10125" s="7" t="s">
        <v>138</v>
      </c>
      <c r="V10125" s="6"/>
    </row>
    <row r="10126" spans="1:22" x14ac:dyDescent="0.25">
      <c r="A10126" s="6" t="s">
        <v>6</v>
      </c>
      <c r="B10126" s="6" t="s">
        <v>137</v>
      </c>
      <c r="C10126" s="38">
        <v>2017</v>
      </c>
      <c r="D10126" s="38">
        <v>6</v>
      </c>
      <c r="E10126" s="7">
        <v>15747</v>
      </c>
      <c r="F10126" s="7">
        <v>404</v>
      </c>
      <c r="G10126" s="39">
        <v>61.7</v>
      </c>
      <c r="H10126" s="7">
        <v>320</v>
      </c>
      <c r="I10126" s="7">
        <v>5039040</v>
      </c>
      <c r="J10126" s="7">
        <v>8160960</v>
      </c>
      <c r="K10126" s="7">
        <v>25503</v>
      </c>
      <c r="L10126" s="7" t="s">
        <v>105</v>
      </c>
      <c r="M10126" s="7">
        <v>181291</v>
      </c>
      <c r="N10126" s="7">
        <v>4705</v>
      </c>
      <c r="O10126" s="8">
        <v>61.673674613542353</v>
      </c>
      <c r="P10126" s="7"/>
      <c r="Q10126" s="7">
        <v>58013120</v>
      </c>
      <c r="R10126" s="7">
        <v>94064640</v>
      </c>
      <c r="S10126" s="7">
        <v>293952</v>
      </c>
      <c r="T10126" s="7" t="s">
        <v>105</v>
      </c>
      <c r="U10126" s="7" t="s">
        <v>138</v>
      </c>
      <c r="V10126" s="6"/>
    </row>
    <row r="10127" spans="1:22" x14ac:dyDescent="0.25">
      <c r="A10127" s="6" t="s">
        <v>6</v>
      </c>
      <c r="B10127" s="6" t="s">
        <v>137</v>
      </c>
      <c r="C10127" s="38">
        <v>2017</v>
      </c>
      <c r="D10127" s="38">
        <v>7</v>
      </c>
      <c r="E10127" s="7">
        <v>15064</v>
      </c>
      <c r="F10127" s="7">
        <v>405</v>
      </c>
      <c r="G10127" s="39">
        <v>59.7</v>
      </c>
      <c r="H10127" s="7">
        <v>320</v>
      </c>
      <c r="I10127" s="7">
        <v>4820480</v>
      </c>
      <c r="J10127" s="7">
        <v>8071360</v>
      </c>
      <c r="K10127" s="7">
        <v>25223</v>
      </c>
      <c r="L10127" s="7" t="s">
        <v>105</v>
      </c>
      <c r="M10127" s="7">
        <v>181899</v>
      </c>
      <c r="N10127" s="7">
        <v>4715</v>
      </c>
      <c r="O10127" s="8">
        <v>61.652109367850571</v>
      </c>
      <c r="P10127" s="7"/>
      <c r="Q10127" s="7">
        <v>58207680</v>
      </c>
      <c r="R10127" s="7">
        <v>94413120</v>
      </c>
      <c r="S10127" s="7">
        <v>295041</v>
      </c>
      <c r="T10127" s="7" t="s">
        <v>105</v>
      </c>
      <c r="U10127" s="7" t="s">
        <v>138</v>
      </c>
      <c r="V10127" s="6"/>
    </row>
    <row r="10128" spans="1:22" x14ac:dyDescent="0.25">
      <c r="A10128" s="6" t="s">
        <v>6</v>
      </c>
      <c r="B10128" s="6" t="s">
        <v>137</v>
      </c>
      <c r="C10128" s="38">
        <v>2017</v>
      </c>
      <c r="D10128" s="38">
        <v>8</v>
      </c>
      <c r="E10128" s="7">
        <v>16353</v>
      </c>
      <c r="F10128" s="7">
        <v>401</v>
      </c>
      <c r="G10128" s="39">
        <v>65.099999999999994</v>
      </c>
      <c r="H10128" s="7">
        <v>320</v>
      </c>
      <c r="I10128" s="7">
        <v>5232960</v>
      </c>
      <c r="J10128" s="7">
        <v>8044480</v>
      </c>
      <c r="K10128" s="7">
        <v>25139</v>
      </c>
      <c r="L10128" s="7" t="s">
        <v>105</v>
      </c>
      <c r="M10128" s="7">
        <v>182717</v>
      </c>
      <c r="N10128" s="7">
        <v>4684</v>
      </c>
      <c r="O10128" s="8">
        <v>62.116102449737213</v>
      </c>
      <c r="P10128" s="7"/>
      <c r="Q10128" s="7">
        <v>58469440</v>
      </c>
      <c r="R10128" s="7">
        <v>94129280</v>
      </c>
      <c r="S10128" s="7">
        <v>294154</v>
      </c>
      <c r="T10128" s="7" t="s">
        <v>105</v>
      </c>
      <c r="U10128" s="7" t="s">
        <v>138</v>
      </c>
      <c r="V10128" s="6"/>
    </row>
    <row r="10129" spans="1:22" x14ac:dyDescent="0.25">
      <c r="A10129" s="6" t="s">
        <v>6</v>
      </c>
      <c r="B10129" s="6" t="s">
        <v>137</v>
      </c>
      <c r="C10129" s="38">
        <v>2017</v>
      </c>
      <c r="D10129" s="38">
        <v>9</v>
      </c>
      <c r="E10129" s="7">
        <v>15373</v>
      </c>
      <c r="F10129" s="7">
        <v>357</v>
      </c>
      <c r="G10129" s="39">
        <v>67.8</v>
      </c>
      <c r="H10129" s="7">
        <v>320</v>
      </c>
      <c r="I10129" s="7">
        <v>4919360</v>
      </c>
      <c r="J10129" s="7">
        <v>7253440</v>
      </c>
      <c r="K10129" s="7">
        <v>22667</v>
      </c>
      <c r="L10129" s="7" t="s">
        <v>105</v>
      </c>
      <c r="M10129" s="7">
        <v>182412</v>
      </c>
      <c r="N10129" s="7">
        <v>4637</v>
      </c>
      <c r="O10129" s="8">
        <v>62.45852636336555</v>
      </c>
      <c r="P10129" s="7"/>
      <c r="Q10129" s="7">
        <v>58371840</v>
      </c>
      <c r="R10129" s="7">
        <v>93456960</v>
      </c>
      <c r="S10129" s="7">
        <v>292053</v>
      </c>
      <c r="T10129" s="7" t="s">
        <v>105</v>
      </c>
      <c r="U10129" s="7" t="s">
        <v>138</v>
      </c>
      <c r="V10129" s="6"/>
    </row>
    <row r="10130" spans="1:22" x14ac:dyDescent="0.25">
      <c r="A10130" s="6" t="s">
        <v>6</v>
      </c>
      <c r="B10130" s="6" t="s">
        <v>137</v>
      </c>
      <c r="C10130" s="38">
        <v>2017</v>
      </c>
      <c r="D10130" s="38">
        <v>10</v>
      </c>
      <c r="E10130" s="7">
        <v>15452</v>
      </c>
      <c r="F10130" s="7">
        <v>378</v>
      </c>
      <c r="G10130" s="39">
        <v>65.400000000000006</v>
      </c>
      <c r="H10130" s="7">
        <v>320</v>
      </c>
      <c r="I10130" s="7">
        <v>4944640</v>
      </c>
      <c r="J10130" s="7">
        <v>7556480</v>
      </c>
      <c r="K10130" s="7">
        <v>23614</v>
      </c>
      <c r="L10130" s="7" t="s">
        <v>105</v>
      </c>
      <c r="M10130" s="7">
        <v>181572</v>
      </c>
      <c r="N10130" s="7">
        <v>4622</v>
      </c>
      <c r="O10130" s="8">
        <v>62.388586900499597</v>
      </c>
      <c r="P10130" s="7"/>
      <c r="Q10130" s="7">
        <v>58103040</v>
      </c>
      <c r="R10130" s="7">
        <v>93130880</v>
      </c>
      <c r="S10130" s="7">
        <v>291034</v>
      </c>
      <c r="T10130" s="7" t="s">
        <v>105</v>
      </c>
      <c r="U10130" s="7" t="s">
        <v>138</v>
      </c>
      <c r="V10130" s="6"/>
    </row>
    <row r="10131" spans="1:22" x14ac:dyDescent="0.25">
      <c r="A10131" s="6" t="s">
        <v>6</v>
      </c>
      <c r="B10131" s="6" t="s">
        <v>137</v>
      </c>
      <c r="C10131" s="38">
        <v>2017</v>
      </c>
      <c r="D10131" s="38">
        <v>11</v>
      </c>
      <c r="E10131" s="7">
        <v>14948</v>
      </c>
      <c r="F10131" s="7">
        <v>334</v>
      </c>
      <c r="G10131" s="39">
        <v>72.5</v>
      </c>
      <c r="H10131" s="7">
        <v>320</v>
      </c>
      <c r="I10131" s="7">
        <v>4783360</v>
      </c>
      <c r="J10131" s="7">
        <v>6600320</v>
      </c>
      <c r="K10131" s="7">
        <v>20626</v>
      </c>
      <c r="L10131" s="7" t="s">
        <v>105</v>
      </c>
      <c r="M10131" s="7">
        <v>181390</v>
      </c>
      <c r="N10131" s="7">
        <v>4582</v>
      </c>
      <c r="O10131" s="8">
        <v>62.867817804981186</v>
      </c>
      <c r="P10131" s="7"/>
      <c r="Q10131" s="7">
        <v>58044800</v>
      </c>
      <c r="R10131" s="7">
        <v>92328320</v>
      </c>
      <c r="S10131" s="7">
        <v>288526</v>
      </c>
      <c r="T10131" s="7" t="s">
        <v>105</v>
      </c>
      <c r="U10131" s="7" t="s">
        <v>138</v>
      </c>
      <c r="V10131" s="6"/>
    </row>
    <row r="10132" spans="1:22" x14ac:dyDescent="0.25">
      <c r="A10132" s="6" t="s">
        <v>6</v>
      </c>
      <c r="B10132" s="6" t="s">
        <v>137</v>
      </c>
      <c r="C10132" s="38">
        <v>2017</v>
      </c>
      <c r="D10132" s="38">
        <v>12</v>
      </c>
      <c r="E10132" s="7">
        <v>13828</v>
      </c>
      <c r="F10132" s="7">
        <v>331</v>
      </c>
      <c r="G10132" s="39">
        <v>65.2</v>
      </c>
      <c r="H10132" s="7">
        <v>320</v>
      </c>
      <c r="I10132" s="7">
        <v>4424960</v>
      </c>
      <c r="J10132" s="7">
        <v>6784320</v>
      </c>
      <c r="K10132" s="7">
        <v>21201</v>
      </c>
      <c r="L10132" s="7" t="s">
        <v>105</v>
      </c>
      <c r="M10132" s="7">
        <v>180730</v>
      </c>
      <c r="N10132" s="7">
        <v>4538</v>
      </c>
      <c r="O10132" s="8">
        <v>63.169557816590526</v>
      </c>
      <c r="P10132" s="7"/>
      <c r="Q10132" s="7">
        <v>57833600</v>
      </c>
      <c r="R10132" s="7">
        <v>91552960</v>
      </c>
      <c r="S10132" s="7">
        <v>286103</v>
      </c>
      <c r="T10132" s="7" t="s">
        <v>105</v>
      </c>
      <c r="U10132" s="7" t="s">
        <v>138</v>
      </c>
      <c r="V10132" s="6"/>
    </row>
    <row r="10133" spans="1:22" x14ac:dyDescent="0.25">
      <c r="A10133" s="6" t="s">
        <v>6</v>
      </c>
      <c r="B10133" s="6" t="s">
        <v>137</v>
      </c>
      <c r="C10133" s="38">
        <v>2018</v>
      </c>
      <c r="D10133" s="38">
        <v>1</v>
      </c>
      <c r="E10133" s="7">
        <v>13994</v>
      </c>
      <c r="F10133" s="7">
        <v>340</v>
      </c>
      <c r="G10133" s="39">
        <v>65.5</v>
      </c>
      <c r="H10133" s="7">
        <v>320</v>
      </c>
      <c r="I10133" s="7">
        <v>4478080</v>
      </c>
      <c r="J10133" s="7">
        <v>6839040</v>
      </c>
      <c r="K10133" s="7">
        <v>21372</v>
      </c>
      <c r="L10133" s="7" t="s">
        <v>105</v>
      </c>
      <c r="M10133" s="7">
        <v>180853</v>
      </c>
      <c r="N10133" s="7">
        <v>4493</v>
      </c>
      <c r="O10133" s="8">
        <v>63.9841077221894</v>
      </c>
      <c r="P10133" s="7"/>
      <c r="Q10133" s="7">
        <v>57872960</v>
      </c>
      <c r="R10133" s="7">
        <v>90448960</v>
      </c>
      <c r="S10133" s="7">
        <v>282653</v>
      </c>
      <c r="T10133" s="7" t="s">
        <v>105</v>
      </c>
      <c r="U10133" s="7" t="s">
        <v>138</v>
      </c>
      <c r="V10133" s="6"/>
    </row>
    <row r="10134" spans="1:22" x14ac:dyDescent="0.25">
      <c r="A10134" s="6" t="s">
        <v>6</v>
      </c>
      <c r="B10134" s="6" t="s">
        <v>137</v>
      </c>
      <c r="C10134" s="38">
        <v>2018</v>
      </c>
      <c r="D10134" s="38">
        <v>2</v>
      </c>
      <c r="E10134" s="7">
        <v>12554</v>
      </c>
      <c r="F10134" s="7">
        <v>312</v>
      </c>
      <c r="G10134" s="39">
        <v>63.4</v>
      </c>
      <c r="H10134" s="7">
        <v>320</v>
      </c>
      <c r="I10134" s="7">
        <v>4017280</v>
      </c>
      <c r="J10134" s="7">
        <v>6333440</v>
      </c>
      <c r="K10134" s="7">
        <v>19792</v>
      </c>
      <c r="L10134" s="7" t="s">
        <v>105</v>
      </c>
      <c r="M10134" s="7">
        <v>180492</v>
      </c>
      <c r="N10134" s="7">
        <v>4459</v>
      </c>
      <c r="O10134" s="8">
        <v>64.305487763601832</v>
      </c>
      <c r="P10134" s="7"/>
      <c r="Q10134" s="7">
        <v>57757440</v>
      </c>
      <c r="R10134" s="7">
        <v>89817280</v>
      </c>
      <c r="S10134" s="7">
        <v>280679</v>
      </c>
      <c r="T10134" s="7" t="s">
        <v>105</v>
      </c>
      <c r="U10134" s="7" t="s">
        <v>138</v>
      </c>
      <c r="V10134" s="6"/>
    </row>
    <row r="10135" spans="1:22" x14ac:dyDescent="0.25">
      <c r="A10135" s="6" t="s">
        <v>6</v>
      </c>
      <c r="B10135" s="6" t="s">
        <v>137</v>
      </c>
      <c r="C10135" s="38">
        <v>2018</v>
      </c>
      <c r="D10135" s="38">
        <v>3</v>
      </c>
      <c r="E10135" s="7">
        <v>15178</v>
      </c>
      <c r="F10135" s="7">
        <v>333</v>
      </c>
      <c r="G10135" s="39">
        <v>69.599999999999994</v>
      </c>
      <c r="H10135" s="7">
        <v>320</v>
      </c>
      <c r="I10135" s="7">
        <v>4856960</v>
      </c>
      <c r="J10135" s="7">
        <v>6981120</v>
      </c>
      <c r="K10135" s="7">
        <v>21816</v>
      </c>
      <c r="L10135" s="7"/>
      <c r="M10135" s="7">
        <v>179311</v>
      </c>
      <c r="N10135" s="7">
        <v>4391</v>
      </c>
      <c r="O10135" s="8">
        <v>64.653621354217378</v>
      </c>
      <c r="P10135" s="7"/>
      <c r="Q10135" s="7">
        <v>57379520</v>
      </c>
      <c r="R10135" s="7">
        <v>88749120</v>
      </c>
      <c r="S10135" s="7">
        <v>277341</v>
      </c>
      <c r="T10135" s="7" t="s">
        <v>105</v>
      </c>
      <c r="U10135" s="7" t="s">
        <v>138</v>
      </c>
      <c r="V10135" s="6"/>
    </row>
    <row r="10136" spans="1:22" x14ac:dyDescent="0.25">
      <c r="A10136" s="6" t="s">
        <v>6</v>
      </c>
      <c r="B10136" s="6" t="s">
        <v>137</v>
      </c>
      <c r="C10136" s="38">
        <v>2018</v>
      </c>
      <c r="D10136" s="38">
        <v>4</v>
      </c>
      <c r="E10136" s="7">
        <v>14608</v>
      </c>
      <c r="F10136" s="7">
        <v>328</v>
      </c>
      <c r="G10136" s="39">
        <v>64.2</v>
      </c>
      <c r="H10136" s="7">
        <v>320</v>
      </c>
      <c r="I10136" s="7">
        <v>4674560</v>
      </c>
      <c r="J10136" s="7">
        <v>7285440</v>
      </c>
      <c r="K10136" s="7">
        <v>22767</v>
      </c>
      <c r="L10136" s="7"/>
      <c r="M10136" s="7">
        <v>178674</v>
      </c>
      <c r="N10136" s="7">
        <v>4337</v>
      </c>
      <c r="O10136" s="8">
        <v>64.769810773580801</v>
      </c>
      <c r="P10136" s="7"/>
      <c r="Q10136" s="7">
        <v>57175680</v>
      </c>
      <c r="R10136" s="7">
        <v>88275200</v>
      </c>
      <c r="S10136" s="7">
        <v>275860</v>
      </c>
      <c r="T10136" s="7" t="s">
        <v>105</v>
      </c>
      <c r="U10136" s="7" t="s">
        <v>138</v>
      </c>
      <c r="V10136" s="6"/>
    </row>
    <row r="10137" spans="1:22" x14ac:dyDescent="0.25">
      <c r="A10137" s="6" t="s">
        <v>6</v>
      </c>
      <c r="B10137" s="6" t="s">
        <v>137</v>
      </c>
      <c r="C10137" s="38">
        <v>2018</v>
      </c>
      <c r="D10137" s="38">
        <v>5</v>
      </c>
      <c r="E10137" s="7">
        <v>14719</v>
      </c>
      <c r="F10137" s="7">
        <v>343</v>
      </c>
      <c r="G10137" s="39">
        <v>62.4</v>
      </c>
      <c r="H10137" s="7">
        <v>320</v>
      </c>
      <c r="I10137" s="7">
        <v>4710080</v>
      </c>
      <c r="J10137" s="7">
        <v>7543680</v>
      </c>
      <c r="K10137" s="7">
        <v>23574</v>
      </c>
      <c r="L10137" s="7"/>
      <c r="M10137" s="7">
        <v>177818</v>
      </c>
      <c r="N10137" s="7">
        <v>4266</v>
      </c>
      <c r="O10137" s="8">
        <v>65.064728826831171</v>
      </c>
      <c r="P10137" s="7"/>
      <c r="Q10137" s="7">
        <v>56901760</v>
      </c>
      <c r="R10137" s="7">
        <v>87454080</v>
      </c>
      <c r="S10137" s="7">
        <v>273294</v>
      </c>
      <c r="T10137" s="7" t="s">
        <v>105</v>
      </c>
      <c r="U10137" s="7" t="s">
        <v>138</v>
      </c>
      <c r="V10137" s="6"/>
    </row>
    <row r="10138" spans="1:22" x14ac:dyDescent="0.25">
      <c r="A10138" s="6" t="s">
        <v>6</v>
      </c>
      <c r="B10138" s="6" t="s">
        <v>137</v>
      </c>
      <c r="C10138" s="38">
        <v>2018</v>
      </c>
      <c r="D10138" s="38">
        <v>6</v>
      </c>
      <c r="E10138" s="7">
        <v>14361</v>
      </c>
      <c r="F10138" s="7">
        <v>328</v>
      </c>
      <c r="G10138" s="39">
        <v>64.5</v>
      </c>
      <c r="H10138" s="7">
        <v>320</v>
      </c>
      <c r="I10138" s="7">
        <v>4595520</v>
      </c>
      <c r="J10138" s="7">
        <v>7123520</v>
      </c>
      <c r="K10138" s="7">
        <v>22261</v>
      </c>
      <c r="L10138" s="7" t="s">
        <v>105</v>
      </c>
      <c r="M10138" s="7">
        <v>176432</v>
      </c>
      <c r="N10138" s="7">
        <v>4190</v>
      </c>
      <c r="O10138" s="8">
        <v>65.332602609867735</v>
      </c>
      <c r="P10138" s="7"/>
      <c r="Q10138" s="7">
        <v>56458240</v>
      </c>
      <c r="R10138" s="7">
        <v>86416640</v>
      </c>
      <c r="S10138" s="7">
        <v>270052</v>
      </c>
      <c r="T10138" s="7" t="s">
        <v>105</v>
      </c>
      <c r="U10138" s="7" t="s">
        <v>138</v>
      </c>
      <c r="V10138" s="6"/>
    </row>
    <row r="10139" spans="1:22" x14ac:dyDescent="0.25">
      <c r="A10139" s="6" t="s">
        <v>6</v>
      </c>
      <c r="B10139" s="6" t="s">
        <v>137</v>
      </c>
      <c r="C10139" s="38">
        <v>2018</v>
      </c>
      <c r="D10139" s="38">
        <v>7</v>
      </c>
      <c r="E10139" s="7">
        <v>14547</v>
      </c>
      <c r="F10139" s="7">
        <v>347</v>
      </c>
      <c r="G10139" s="39">
        <v>61.2</v>
      </c>
      <c r="H10139" s="7">
        <v>320</v>
      </c>
      <c r="I10139" s="7">
        <v>4655040</v>
      </c>
      <c r="J10139" s="7">
        <v>7608960</v>
      </c>
      <c r="K10139" s="7">
        <v>23778</v>
      </c>
      <c r="L10139" s="7" t="s">
        <v>105</v>
      </c>
      <c r="M10139" s="7">
        <v>175915</v>
      </c>
      <c r="N10139" s="7">
        <v>4132</v>
      </c>
      <c r="O10139" s="8">
        <v>65.491591805127939</v>
      </c>
      <c r="P10139" s="7"/>
      <c r="Q10139" s="7">
        <v>56292800</v>
      </c>
      <c r="R10139" s="7">
        <v>85954240</v>
      </c>
      <c r="S10139" s="7">
        <v>268607</v>
      </c>
      <c r="T10139" s="7" t="s">
        <v>105</v>
      </c>
      <c r="U10139" s="7" t="s">
        <v>138</v>
      </c>
      <c r="V10139" s="6"/>
    </row>
    <row r="10140" spans="1:22" x14ac:dyDescent="0.25">
      <c r="A10140" s="6" t="s">
        <v>6</v>
      </c>
      <c r="B10140" s="6" t="s">
        <v>137</v>
      </c>
      <c r="C10140" s="38">
        <v>2018</v>
      </c>
      <c r="D10140" s="38">
        <v>8</v>
      </c>
      <c r="E10140" s="7">
        <v>16034</v>
      </c>
      <c r="F10140" s="7">
        <v>345</v>
      </c>
      <c r="G10140" s="39">
        <v>68.5</v>
      </c>
      <c r="H10140" s="7">
        <v>320</v>
      </c>
      <c r="I10140" s="7">
        <v>5130880</v>
      </c>
      <c r="J10140" s="7">
        <v>7485760</v>
      </c>
      <c r="K10140" s="7">
        <v>23393</v>
      </c>
      <c r="L10140" s="7" t="s">
        <v>105</v>
      </c>
      <c r="M10140" s="7">
        <v>175596</v>
      </c>
      <c r="N10140" s="7">
        <v>4076</v>
      </c>
      <c r="O10140" s="8">
        <v>65.800547850753759</v>
      </c>
      <c r="P10140" s="7"/>
      <c r="Q10140" s="7">
        <v>56190720</v>
      </c>
      <c r="R10140" s="7">
        <v>85395520</v>
      </c>
      <c r="S10140" s="7">
        <v>266861</v>
      </c>
      <c r="T10140" s="7" t="s">
        <v>105</v>
      </c>
      <c r="U10140" s="7" t="s">
        <v>138</v>
      </c>
      <c r="V10140" s="6"/>
    </row>
    <row r="10141" spans="1:22" x14ac:dyDescent="0.25">
      <c r="A10141" s="6" t="s">
        <v>6</v>
      </c>
      <c r="B10141" s="6" t="s">
        <v>137</v>
      </c>
      <c r="C10141" s="38">
        <v>2018</v>
      </c>
      <c r="D10141" s="38">
        <v>9</v>
      </c>
      <c r="E10141" s="7">
        <v>15361</v>
      </c>
      <c r="F10141" s="7">
        <v>321</v>
      </c>
      <c r="G10141" s="39">
        <v>70</v>
      </c>
      <c r="H10141" s="7">
        <v>320</v>
      </c>
      <c r="I10141" s="7">
        <v>4915520</v>
      </c>
      <c r="J10141" s="7">
        <v>7021120</v>
      </c>
      <c r="K10141" s="7">
        <v>21941</v>
      </c>
      <c r="L10141" s="7" t="s">
        <v>105</v>
      </c>
      <c r="M10141" s="7">
        <v>175584</v>
      </c>
      <c r="N10141" s="7">
        <v>4040</v>
      </c>
      <c r="O10141" s="8">
        <v>65.975538730343615</v>
      </c>
      <c r="P10141" s="7"/>
      <c r="Q10141" s="7">
        <v>56186880</v>
      </c>
      <c r="R10141" s="7">
        <v>85163200</v>
      </c>
      <c r="S10141" s="7">
        <v>266135</v>
      </c>
      <c r="T10141" s="7" t="s">
        <v>105</v>
      </c>
      <c r="U10141" s="7" t="s">
        <v>138</v>
      </c>
      <c r="V10141" s="6"/>
    </row>
    <row r="10142" spans="1:22" x14ac:dyDescent="0.25">
      <c r="A10142" s="6" t="s">
        <v>6</v>
      </c>
      <c r="B10142" s="6" t="s">
        <v>137</v>
      </c>
      <c r="C10142" s="38">
        <v>2018</v>
      </c>
      <c r="D10142" s="38">
        <v>10</v>
      </c>
      <c r="E10142" s="7">
        <v>15546</v>
      </c>
      <c r="F10142" s="7">
        <v>353</v>
      </c>
      <c r="G10142" s="39">
        <v>65.099999999999994</v>
      </c>
      <c r="H10142" s="7">
        <v>320</v>
      </c>
      <c r="I10142" s="7">
        <v>4974720</v>
      </c>
      <c r="J10142" s="7">
        <v>7640960</v>
      </c>
      <c r="K10142" s="7">
        <v>23878</v>
      </c>
      <c r="L10142" s="7" t="s">
        <v>105</v>
      </c>
      <c r="M10142" s="7">
        <v>175678</v>
      </c>
      <c r="N10142" s="7">
        <v>4015</v>
      </c>
      <c r="O10142" s="8">
        <v>65.945442738148415</v>
      </c>
      <c r="P10142" s="7"/>
      <c r="Q10142" s="7">
        <v>56216960</v>
      </c>
      <c r="R10142" s="7">
        <v>85247680</v>
      </c>
      <c r="S10142" s="7">
        <v>266399</v>
      </c>
      <c r="T10142" s="7" t="s">
        <v>105</v>
      </c>
      <c r="U10142" s="7" t="s">
        <v>138</v>
      </c>
      <c r="V10142" s="6"/>
    </row>
    <row r="10143" spans="1:22" x14ac:dyDescent="0.25">
      <c r="A10143" s="6" t="s">
        <v>6</v>
      </c>
      <c r="B10143" s="6" t="s">
        <v>137</v>
      </c>
      <c r="C10143" s="38">
        <v>2018</v>
      </c>
      <c r="D10143" s="38">
        <v>11</v>
      </c>
      <c r="E10143" s="7">
        <v>14735</v>
      </c>
      <c r="F10143" s="7">
        <v>341</v>
      </c>
      <c r="G10143" s="39">
        <v>68</v>
      </c>
      <c r="H10143" s="7">
        <v>320</v>
      </c>
      <c r="I10143" s="7">
        <v>4715200</v>
      </c>
      <c r="J10143" s="7">
        <v>6935680</v>
      </c>
      <c r="K10143" s="7">
        <v>21674</v>
      </c>
      <c r="L10143" s="7" t="s">
        <v>105</v>
      </c>
      <c r="M10143" s="7">
        <v>175465</v>
      </c>
      <c r="N10143" s="7">
        <v>4022</v>
      </c>
      <c r="O10143" s="8">
        <v>65.607391371000617</v>
      </c>
      <c r="P10143" s="7"/>
      <c r="Q10143" s="7">
        <v>56148800</v>
      </c>
      <c r="R10143" s="7">
        <v>85583040</v>
      </c>
      <c r="S10143" s="7">
        <v>267447</v>
      </c>
      <c r="T10143" s="7" t="s">
        <v>105</v>
      </c>
      <c r="U10143" s="7" t="s">
        <v>138</v>
      </c>
      <c r="V10143" s="6"/>
    </row>
    <row r="10144" spans="1:22" x14ac:dyDescent="0.25">
      <c r="A10144" s="6" t="s">
        <v>6</v>
      </c>
      <c r="B10144" s="6" t="s">
        <v>137</v>
      </c>
      <c r="C10144" s="38">
        <v>2018</v>
      </c>
      <c r="D10144" s="38">
        <v>12</v>
      </c>
      <c r="E10144" s="7">
        <v>13470</v>
      </c>
      <c r="F10144" s="7">
        <v>330</v>
      </c>
      <c r="G10144" s="39">
        <v>64.2</v>
      </c>
      <c r="H10144" s="7">
        <v>320</v>
      </c>
      <c r="I10144" s="7">
        <v>4310400</v>
      </c>
      <c r="J10144" s="7">
        <v>6710080</v>
      </c>
      <c r="K10144" s="7">
        <v>20969</v>
      </c>
      <c r="L10144" s="7" t="s">
        <v>105</v>
      </c>
      <c r="M10144" s="7">
        <v>175107</v>
      </c>
      <c r="N10144" s="7">
        <v>4021</v>
      </c>
      <c r="O10144" s="8">
        <v>65.530378159908693</v>
      </c>
      <c r="P10144" s="7"/>
      <c r="Q10144" s="7">
        <v>56034240</v>
      </c>
      <c r="R10144" s="7">
        <v>85508800</v>
      </c>
      <c r="S10144" s="7">
        <v>267215</v>
      </c>
      <c r="T10144" s="7" t="s">
        <v>105</v>
      </c>
      <c r="U10144" s="7" t="s">
        <v>138</v>
      </c>
      <c r="V10144" s="6"/>
    </row>
    <row r="10145" spans="1:22" x14ac:dyDescent="0.25">
      <c r="A10145" s="6" t="s">
        <v>6</v>
      </c>
      <c r="B10145" s="6" t="s">
        <v>137</v>
      </c>
      <c r="C10145" s="38">
        <v>2019</v>
      </c>
      <c r="D10145" s="38">
        <v>1</v>
      </c>
      <c r="E10145" s="7">
        <v>13152</v>
      </c>
      <c r="F10145" s="7">
        <v>346</v>
      </c>
      <c r="G10145" s="39">
        <v>57.9</v>
      </c>
      <c r="H10145" s="7">
        <v>320</v>
      </c>
      <c r="I10145" s="7">
        <v>4208640</v>
      </c>
      <c r="J10145" s="7">
        <v>7270080</v>
      </c>
      <c r="K10145" s="7">
        <v>22719</v>
      </c>
      <c r="L10145" s="7" t="s">
        <v>105</v>
      </c>
      <c r="M10145" s="7">
        <v>174265</v>
      </c>
      <c r="N10145" s="7">
        <v>4027</v>
      </c>
      <c r="O10145" s="8">
        <v>64.888182244695827</v>
      </c>
      <c r="P10145" s="7"/>
      <c r="Q10145" s="7">
        <v>55764800</v>
      </c>
      <c r="R10145" s="7">
        <v>85939840</v>
      </c>
      <c r="S10145" s="7">
        <v>268562</v>
      </c>
      <c r="T10145" s="7" t="s">
        <v>105</v>
      </c>
      <c r="U10145" s="7" t="s">
        <v>138</v>
      </c>
      <c r="V10145" s="6"/>
    </row>
    <row r="10146" spans="1:22" x14ac:dyDescent="0.25">
      <c r="A10146" s="6" t="s">
        <v>6</v>
      </c>
      <c r="B10146" s="6" t="s">
        <v>137</v>
      </c>
      <c r="C10146" s="38">
        <v>2019</v>
      </c>
      <c r="D10146" s="38">
        <v>2</v>
      </c>
      <c r="E10146" s="7">
        <v>12179</v>
      </c>
      <c r="F10146" s="7">
        <v>320</v>
      </c>
      <c r="G10146" s="39">
        <v>59.3</v>
      </c>
      <c r="H10146" s="7">
        <v>320</v>
      </c>
      <c r="I10146" s="7">
        <v>3897280</v>
      </c>
      <c r="J10146" s="7">
        <v>6567360</v>
      </c>
      <c r="K10146" s="7">
        <v>20523</v>
      </c>
      <c r="L10146" s="7" t="s">
        <v>105</v>
      </c>
      <c r="M10146" s="7">
        <v>173890</v>
      </c>
      <c r="N10146" s="7">
        <v>4035</v>
      </c>
      <c r="O10146" s="8">
        <v>64.572788746829659</v>
      </c>
      <c r="P10146" s="7"/>
      <c r="Q10146" s="7">
        <v>55644800</v>
      </c>
      <c r="R10146" s="7">
        <v>86173760</v>
      </c>
      <c r="S10146" s="7">
        <v>269293</v>
      </c>
      <c r="T10146" s="7" t="s">
        <v>105</v>
      </c>
      <c r="U10146" s="7" t="s">
        <v>138</v>
      </c>
      <c r="V10146" s="6"/>
    </row>
    <row r="10147" spans="1:22" x14ac:dyDescent="0.25">
      <c r="A10147" s="6" t="s">
        <v>6</v>
      </c>
      <c r="B10147" s="6" t="s">
        <v>137</v>
      </c>
      <c r="C10147" s="38">
        <v>2019</v>
      </c>
      <c r="D10147" s="38">
        <v>3</v>
      </c>
      <c r="E10147" s="7">
        <v>15013</v>
      </c>
      <c r="F10147" s="7">
        <v>356</v>
      </c>
      <c r="G10147" s="39">
        <v>65.099999999999994</v>
      </c>
      <c r="H10147" s="7">
        <v>320</v>
      </c>
      <c r="I10147" s="7">
        <v>4804160</v>
      </c>
      <c r="J10147" s="7">
        <v>7379840</v>
      </c>
      <c r="K10147" s="7">
        <v>23062</v>
      </c>
      <c r="L10147" s="7" t="s">
        <v>105</v>
      </c>
      <c r="M10147" s="7">
        <v>173725</v>
      </c>
      <c r="N10147" s="7">
        <v>4058</v>
      </c>
      <c r="O10147" s="8">
        <v>64.214401620468763</v>
      </c>
      <c r="P10147" s="7"/>
      <c r="Q10147" s="7">
        <v>55592000</v>
      </c>
      <c r="R10147" s="7">
        <v>86572480</v>
      </c>
      <c r="S10147" s="7">
        <v>270539</v>
      </c>
      <c r="T10147" s="7" t="s">
        <v>105</v>
      </c>
      <c r="U10147" s="7" t="s">
        <v>138</v>
      </c>
      <c r="V10147" s="6"/>
    </row>
    <row r="10148" spans="1:22" x14ac:dyDescent="0.25">
      <c r="A10148" s="6" t="s">
        <v>6</v>
      </c>
      <c r="B10148" s="6" t="s">
        <v>137</v>
      </c>
      <c r="C10148" s="38">
        <v>2019</v>
      </c>
      <c r="D10148" s="38">
        <v>4</v>
      </c>
      <c r="E10148" s="7">
        <v>14099</v>
      </c>
      <c r="F10148" s="7">
        <v>340</v>
      </c>
      <c r="G10148" s="39">
        <v>64.8</v>
      </c>
      <c r="H10148" s="7">
        <v>320</v>
      </c>
      <c r="I10148" s="7">
        <v>4511680</v>
      </c>
      <c r="J10148" s="7">
        <v>6964800</v>
      </c>
      <c r="K10148" s="7">
        <v>21765</v>
      </c>
      <c r="L10148" s="7" t="s">
        <v>105</v>
      </c>
      <c r="M10148" s="7">
        <v>173216</v>
      </c>
      <c r="N10148" s="7">
        <v>4070</v>
      </c>
      <c r="O10148" s="8">
        <v>64.264275405602945</v>
      </c>
      <c r="P10148" s="7"/>
      <c r="Q10148" s="7">
        <v>55429120</v>
      </c>
      <c r="R10148" s="7">
        <v>86251840</v>
      </c>
      <c r="S10148" s="7">
        <v>269537</v>
      </c>
      <c r="T10148" s="7" t="s">
        <v>105</v>
      </c>
      <c r="U10148" s="7" t="s">
        <v>138</v>
      </c>
      <c r="V10148" s="6"/>
    </row>
    <row r="10149" spans="1:22" x14ac:dyDescent="0.25">
      <c r="A10149" s="6" t="s">
        <v>6</v>
      </c>
      <c r="B10149" s="6" t="s">
        <v>137</v>
      </c>
      <c r="C10149" s="38">
        <v>2019</v>
      </c>
      <c r="D10149" s="38">
        <v>5</v>
      </c>
      <c r="E10149" s="7">
        <v>15440</v>
      </c>
      <c r="F10149" s="7">
        <v>365</v>
      </c>
      <c r="G10149" s="39">
        <v>65.8</v>
      </c>
      <c r="H10149" s="7">
        <v>320</v>
      </c>
      <c r="I10149" s="7">
        <v>4940800</v>
      </c>
      <c r="J10149" s="7">
        <v>7507840</v>
      </c>
      <c r="K10149" s="7">
        <v>23462</v>
      </c>
      <c r="L10149" s="7" t="s">
        <v>105</v>
      </c>
      <c r="M10149" s="7">
        <v>173937</v>
      </c>
      <c r="N10149" s="7">
        <v>4092</v>
      </c>
      <c r="O10149" s="8">
        <v>64.558597012155516</v>
      </c>
      <c r="P10149" s="7"/>
      <c r="Q10149" s="7">
        <v>55659840</v>
      </c>
      <c r="R10149" s="7">
        <v>86216000</v>
      </c>
      <c r="S10149" s="7">
        <v>269425</v>
      </c>
      <c r="T10149" s="7" t="s">
        <v>105</v>
      </c>
      <c r="U10149" s="7" t="s">
        <v>138</v>
      </c>
      <c r="V10149" s="6"/>
    </row>
    <row r="10150" spans="1:22" x14ac:dyDescent="0.25">
      <c r="A10150" s="6" t="s">
        <v>6</v>
      </c>
      <c r="B10150" s="6" t="s">
        <v>137</v>
      </c>
      <c r="C10150" s="38">
        <v>2019</v>
      </c>
      <c r="D10150" s="38">
        <v>6</v>
      </c>
      <c r="E10150" s="7">
        <v>14047</v>
      </c>
      <c r="F10150" s="7">
        <v>333</v>
      </c>
      <c r="G10150" s="39">
        <v>66.099999999999994</v>
      </c>
      <c r="H10150" s="7">
        <v>320</v>
      </c>
      <c r="I10150" s="7">
        <v>4495040</v>
      </c>
      <c r="J10150" s="7">
        <v>6797120</v>
      </c>
      <c r="K10150" s="7">
        <v>21241</v>
      </c>
      <c r="L10150" s="7" t="s">
        <v>105</v>
      </c>
      <c r="M10150" s="7">
        <v>173623</v>
      </c>
      <c r="N10150" s="7">
        <v>4097</v>
      </c>
      <c r="O10150" s="8">
        <v>64.686946964475325</v>
      </c>
      <c r="P10150" s="7"/>
      <c r="Q10150" s="7">
        <v>55559360</v>
      </c>
      <c r="R10150" s="7">
        <v>85889600</v>
      </c>
      <c r="S10150" s="7">
        <v>268405</v>
      </c>
      <c r="T10150" s="7" t="s">
        <v>105</v>
      </c>
      <c r="U10150" s="7" t="s">
        <v>138</v>
      </c>
      <c r="V10150" s="6"/>
    </row>
    <row r="10151" spans="1:22" x14ac:dyDescent="0.25">
      <c r="A10151" s="6" t="s">
        <v>6</v>
      </c>
      <c r="B10151" s="6" t="s">
        <v>137</v>
      </c>
      <c r="C10151" s="38">
        <v>2019</v>
      </c>
      <c r="D10151" s="38">
        <v>7</v>
      </c>
      <c r="E10151" s="7">
        <v>14404</v>
      </c>
      <c r="F10151" s="7">
        <v>367</v>
      </c>
      <c r="G10151" s="39">
        <v>60.9</v>
      </c>
      <c r="H10151" s="7">
        <v>320</v>
      </c>
      <c r="I10151" s="7">
        <v>4609280</v>
      </c>
      <c r="J10151" s="7">
        <v>7569600</v>
      </c>
      <c r="K10151" s="7">
        <v>23655</v>
      </c>
      <c r="L10151" s="7" t="s">
        <v>105</v>
      </c>
      <c r="M10151" s="7">
        <v>173480</v>
      </c>
      <c r="N10151" s="7">
        <v>4117</v>
      </c>
      <c r="O10151" s="8">
        <v>64.663302047845178</v>
      </c>
      <c r="P10151" s="7"/>
      <c r="Q10151" s="7">
        <v>55513600</v>
      </c>
      <c r="R10151" s="7">
        <v>85850240</v>
      </c>
      <c r="S10151" s="7">
        <v>268282</v>
      </c>
      <c r="T10151" s="7" t="s">
        <v>105</v>
      </c>
      <c r="U10151" s="7" t="s">
        <v>138</v>
      </c>
      <c r="V10151" s="6"/>
    </row>
    <row r="10152" spans="1:22" x14ac:dyDescent="0.25">
      <c r="A10152" s="6" t="s">
        <v>6</v>
      </c>
      <c r="B10152" s="6" t="s">
        <v>137</v>
      </c>
      <c r="C10152" s="38">
        <v>2019</v>
      </c>
      <c r="D10152" s="38">
        <v>8</v>
      </c>
      <c r="E10152" s="7">
        <v>14887</v>
      </c>
      <c r="F10152" s="7">
        <v>346</v>
      </c>
      <c r="G10152" s="39">
        <v>67.400000000000006</v>
      </c>
      <c r="H10152" s="7">
        <v>320</v>
      </c>
      <c r="I10152" s="7">
        <v>4763840</v>
      </c>
      <c r="J10152" s="7">
        <v>7066560</v>
      </c>
      <c r="K10152" s="7">
        <v>22083</v>
      </c>
      <c r="L10152" s="7" t="s">
        <v>105</v>
      </c>
      <c r="M10152" s="7">
        <v>172333</v>
      </c>
      <c r="N10152" s="7">
        <v>4118</v>
      </c>
      <c r="O10152" s="8">
        <v>64.550964146052763</v>
      </c>
      <c r="P10152" s="7"/>
      <c r="Q10152" s="7">
        <v>55146560</v>
      </c>
      <c r="R10152" s="7">
        <v>85431040</v>
      </c>
      <c r="S10152" s="7">
        <v>266972</v>
      </c>
      <c r="T10152" s="7" t="s">
        <v>105</v>
      </c>
      <c r="U10152" s="7" t="s">
        <v>138</v>
      </c>
      <c r="V10152" s="6"/>
    </row>
    <row r="10153" spans="1:22" x14ac:dyDescent="0.25">
      <c r="A10153" s="6" t="s">
        <v>6</v>
      </c>
      <c r="B10153" s="6" t="s">
        <v>137</v>
      </c>
      <c r="C10153" s="38">
        <v>2019</v>
      </c>
      <c r="D10153" s="38">
        <v>9</v>
      </c>
      <c r="E10153" s="7">
        <v>15271</v>
      </c>
      <c r="F10153" s="7">
        <v>339</v>
      </c>
      <c r="G10153" s="39">
        <v>71.099999999999994</v>
      </c>
      <c r="H10153" s="7">
        <v>320</v>
      </c>
      <c r="I10153" s="7">
        <v>4886720</v>
      </c>
      <c r="J10153" s="7">
        <v>6868480</v>
      </c>
      <c r="K10153" s="7">
        <v>21464</v>
      </c>
      <c r="L10153" s="7" t="s">
        <v>105</v>
      </c>
      <c r="M10153" s="7">
        <v>172243</v>
      </c>
      <c r="N10153" s="7">
        <v>4136</v>
      </c>
      <c r="O10153" s="8">
        <v>64.632732321431916</v>
      </c>
      <c r="P10153" s="7"/>
      <c r="Q10153" s="7">
        <v>55117760</v>
      </c>
      <c r="R10153" s="7">
        <v>85278400</v>
      </c>
      <c r="S10153" s="7">
        <v>266495</v>
      </c>
      <c r="T10153" s="7" t="s">
        <v>105</v>
      </c>
      <c r="U10153" s="7" t="s">
        <v>138</v>
      </c>
      <c r="V10153" s="6"/>
    </row>
    <row r="10154" spans="1:22" x14ac:dyDescent="0.25">
      <c r="A10154" s="6" t="s">
        <v>6</v>
      </c>
      <c r="B10154" s="6" t="s">
        <v>137</v>
      </c>
      <c r="C10154" s="38">
        <v>2019</v>
      </c>
      <c r="D10154" s="38">
        <v>10</v>
      </c>
      <c r="E10154" s="7">
        <v>15764</v>
      </c>
      <c r="F10154" s="7">
        <v>370</v>
      </c>
      <c r="G10154" s="39">
        <v>67.2</v>
      </c>
      <c r="H10154" s="7">
        <v>320</v>
      </c>
      <c r="I10154" s="7">
        <v>5044480</v>
      </c>
      <c r="J10154" s="7">
        <v>7503680</v>
      </c>
      <c r="K10154" s="7">
        <v>23449</v>
      </c>
      <c r="L10154" s="7" t="s">
        <v>105</v>
      </c>
      <c r="M10154" s="7">
        <v>172461</v>
      </c>
      <c r="N10154" s="7">
        <v>4153</v>
      </c>
      <c r="O10154" s="8">
        <v>64.818879526132605</v>
      </c>
      <c r="P10154" s="7"/>
      <c r="Q10154" s="7">
        <v>55187520</v>
      </c>
      <c r="R10154" s="7">
        <v>85141120</v>
      </c>
      <c r="S10154" s="7">
        <v>266066</v>
      </c>
      <c r="T10154" s="7" t="s">
        <v>105</v>
      </c>
      <c r="U10154" s="7" t="s">
        <v>138</v>
      </c>
      <c r="V10154" s="6"/>
    </row>
    <row r="10155" spans="1:22" x14ac:dyDescent="0.25">
      <c r="A10155" s="6" t="s">
        <v>6</v>
      </c>
      <c r="B10155" s="6" t="s">
        <v>137</v>
      </c>
      <c r="C10155" s="38">
        <v>2019</v>
      </c>
      <c r="D10155" s="38">
        <v>11</v>
      </c>
      <c r="E10155" s="7">
        <v>16383</v>
      </c>
      <c r="F10155" s="7">
        <v>386</v>
      </c>
      <c r="G10155" s="39">
        <v>70.400000000000006</v>
      </c>
      <c r="H10155" s="7">
        <v>320</v>
      </c>
      <c r="I10155" s="7">
        <v>5242560</v>
      </c>
      <c r="J10155" s="7">
        <v>7447360</v>
      </c>
      <c r="K10155" s="7">
        <v>23273</v>
      </c>
      <c r="L10155" s="7" t="s">
        <v>105</v>
      </c>
      <c r="M10155" s="7">
        <v>174109</v>
      </c>
      <c r="N10155" s="7">
        <v>4198</v>
      </c>
      <c r="O10155" s="8">
        <v>65.047353968580126</v>
      </c>
      <c r="P10155" s="7"/>
      <c r="Q10155" s="7">
        <v>55714880</v>
      </c>
      <c r="R10155" s="7">
        <v>85652800</v>
      </c>
      <c r="S10155" s="7">
        <v>267665</v>
      </c>
      <c r="T10155" s="7" t="s">
        <v>105</v>
      </c>
      <c r="U10155" s="7" t="s">
        <v>138</v>
      </c>
      <c r="V10155" s="6"/>
    </row>
    <row r="10156" spans="1:22" x14ac:dyDescent="0.25">
      <c r="A10156" s="6" t="s">
        <v>6</v>
      </c>
      <c r="B10156" s="6" t="s">
        <v>137</v>
      </c>
      <c r="C10156" s="38">
        <v>2019</v>
      </c>
      <c r="D10156" s="38">
        <v>12</v>
      </c>
      <c r="E10156" s="7">
        <v>13651</v>
      </c>
      <c r="F10156" s="7">
        <v>346</v>
      </c>
      <c r="G10156" s="39">
        <v>64.400000000000006</v>
      </c>
      <c r="H10156" s="7">
        <v>320</v>
      </c>
      <c r="I10156" s="7">
        <v>4368320</v>
      </c>
      <c r="J10156" s="7">
        <v>6783360</v>
      </c>
      <c r="K10156" s="7">
        <v>21198</v>
      </c>
      <c r="L10156" s="7" t="s">
        <v>105</v>
      </c>
      <c r="M10156" s="7">
        <v>174290</v>
      </c>
      <c r="N10156" s="7">
        <v>4214</v>
      </c>
      <c r="O10156" s="8">
        <v>65.05931450499078</v>
      </c>
      <c r="P10156" s="7"/>
      <c r="Q10156" s="7">
        <v>55772800</v>
      </c>
      <c r="R10156" s="7">
        <v>85726080</v>
      </c>
      <c r="S10156" s="7">
        <v>267894</v>
      </c>
      <c r="T10156" s="7" t="s">
        <v>105</v>
      </c>
      <c r="U10156" s="7" t="s">
        <v>138</v>
      </c>
      <c r="V10156" s="6"/>
    </row>
    <row r="10157" spans="1:22" x14ac:dyDescent="0.25">
      <c r="A10157" s="6" t="s">
        <v>6</v>
      </c>
      <c r="B10157" s="6" t="s">
        <v>137</v>
      </c>
      <c r="C10157" s="38">
        <v>2020</v>
      </c>
      <c r="D10157" s="38">
        <v>1</v>
      </c>
      <c r="E10157" s="7">
        <v>13401</v>
      </c>
      <c r="F10157" s="7">
        <v>349</v>
      </c>
      <c r="G10157" s="39">
        <v>62</v>
      </c>
      <c r="H10157" s="7">
        <v>320</v>
      </c>
      <c r="I10157" s="7">
        <v>4288320</v>
      </c>
      <c r="J10157" s="7">
        <v>6914560</v>
      </c>
      <c r="K10157" s="7">
        <v>21608</v>
      </c>
      <c r="L10157" s="7" t="s">
        <v>105</v>
      </c>
      <c r="M10157" s="7">
        <v>174539</v>
      </c>
      <c r="N10157" s="7">
        <v>4217</v>
      </c>
      <c r="O10157" s="8">
        <v>65.423583961496803</v>
      </c>
      <c r="P10157" s="7"/>
      <c r="Q10157" s="7">
        <v>55852480</v>
      </c>
      <c r="R10157" s="7">
        <v>85370560</v>
      </c>
      <c r="S10157" s="7">
        <v>266783</v>
      </c>
      <c r="T10157" s="7" t="s">
        <v>105</v>
      </c>
      <c r="U10157" s="7" t="s">
        <v>138</v>
      </c>
      <c r="V10157" s="6"/>
    </row>
    <row r="10158" spans="1:22" x14ac:dyDescent="0.25">
      <c r="A10158" s="6" t="s">
        <v>6</v>
      </c>
      <c r="B10158" s="6" t="s">
        <v>137</v>
      </c>
      <c r="C10158" s="38">
        <v>2020</v>
      </c>
      <c r="D10158" s="38">
        <v>2</v>
      </c>
      <c r="E10158" s="7">
        <v>13240</v>
      </c>
      <c r="F10158" s="7">
        <v>353</v>
      </c>
      <c r="G10158" s="39">
        <v>61.2</v>
      </c>
      <c r="H10158" s="7">
        <v>320</v>
      </c>
      <c r="I10158" s="7">
        <v>4236800</v>
      </c>
      <c r="J10158" s="7">
        <v>6919040</v>
      </c>
      <c r="K10158" s="7">
        <v>21622</v>
      </c>
      <c r="L10158" s="7" t="s">
        <v>105</v>
      </c>
      <c r="M10158" s="7">
        <v>175600</v>
      </c>
      <c r="N10158" s="7">
        <v>4250</v>
      </c>
      <c r="O10158" s="8">
        <v>65.551250177316874</v>
      </c>
      <c r="P10158" s="7"/>
      <c r="Q10158" s="7">
        <v>56192000</v>
      </c>
      <c r="R10158" s="7">
        <v>85722240</v>
      </c>
      <c r="S10158" s="7">
        <v>267882</v>
      </c>
      <c r="T10158" s="7" t="s">
        <v>105</v>
      </c>
      <c r="U10158" s="7" t="s">
        <v>138</v>
      </c>
      <c r="V10158" s="6"/>
    </row>
    <row r="10159" spans="1:22" x14ac:dyDescent="0.25">
      <c r="A10159" s="6" t="s">
        <v>6</v>
      </c>
      <c r="B10159" s="6" t="s">
        <v>137</v>
      </c>
      <c r="C10159" s="38">
        <v>2020</v>
      </c>
      <c r="D10159" s="38">
        <v>3</v>
      </c>
      <c r="E10159" s="7">
        <v>9023</v>
      </c>
      <c r="F10159" s="7">
        <v>315</v>
      </c>
      <c r="G10159" s="39">
        <v>47.7</v>
      </c>
      <c r="H10159" s="7">
        <v>320</v>
      </c>
      <c r="I10159" s="7">
        <v>2887360</v>
      </c>
      <c r="J10159" s="7">
        <v>6051200</v>
      </c>
      <c r="K10159" s="7">
        <v>18910</v>
      </c>
      <c r="L10159" s="7" t="s">
        <v>105</v>
      </c>
      <c r="M10159" s="7">
        <v>169610</v>
      </c>
      <c r="N10159" s="7">
        <v>4209</v>
      </c>
      <c r="O10159" s="8">
        <v>64.311985742994722</v>
      </c>
      <c r="P10159" s="7"/>
      <c r="Q10159" s="7">
        <v>54275200</v>
      </c>
      <c r="R10159" s="7">
        <v>84393600</v>
      </c>
      <c r="S10159" s="7">
        <v>263730</v>
      </c>
      <c r="T10159" s="7" t="s">
        <v>105</v>
      </c>
      <c r="U10159" s="7" t="s">
        <v>138</v>
      </c>
      <c r="V10159" s="6"/>
    </row>
    <row r="10160" spans="1:22" x14ac:dyDescent="0.25">
      <c r="A10160" s="6" t="s">
        <v>6</v>
      </c>
      <c r="B10160" s="6" t="s">
        <v>137</v>
      </c>
      <c r="C10160" s="38">
        <v>2020</v>
      </c>
      <c r="D10160" s="38">
        <v>4</v>
      </c>
      <c r="E10160" s="7" t="s">
        <v>42</v>
      </c>
      <c r="F10160" s="7"/>
      <c r="G10160" s="39"/>
      <c r="H10160" s="7">
        <v>320</v>
      </c>
      <c r="I10160" s="7"/>
      <c r="J10160" s="7"/>
      <c r="K10160" s="7"/>
      <c r="L10160" s="7" t="s">
        <v>105</v>
      </c>
      <c r="M10160" s="7"/>
      <c r="N10160" s="7"/>
      <c r="O10160" s="8"/>
      <c r="P10160" s="7"/>
      <c r="Q10160" s="7"/>
      <c r="R10160" s="7"/>
      <c r="S10160" s="7"/>
      <c r="T10160" s="7" t="s">
        <v>105</v>
      </c>
      <c r="U10160" s="7" t="s">
        <v>138</v>
      </c>
      <c r="V10160" s="6"/>
    </row>
    <row r="10161" spans="1:22" x14ac:dyDescent="0.25">
      <c r="A10161" s="6" t="s">
        <v>6</v>
      </c>
      <c r="B10161" s="6" t="s">
        <v>137</v>
      </c>
      <c r="C10161" s="38">
        <v>2020</v>
      </c>
      <c r="D10161" s="38">
        <v>5</v>
      </c>
      <c r="E10161" s="7" t="s">
        <v>42</v>
      </c>
      <c r="F10161" s="7"/>
      <c r="G10161" s="39"/>
      <c r="H10161" s="7">
        <v>320</v>
      </c>
      <c r="I10161" s="7"/>
      <c r="J10161" s="7"/>
      <c r="K10161" s="7"/>
      <c r="L10161" s="7" t="s">
        <v>105</v>
      </c>
      <c r="M10161" s="7"/>
      <c r="N10161" s="7"/>
      <c r="O10161" s="8"/>
      <c r="P10161" s="7"/>
      <c r="Q10161" s="7"/>
      <c r="R10161" s="7"/>
      <c r="S10161" s="7"/>
      <c r="T10161" s="7" t="s">
        <v>105</v>
      </c>
      <c r="U10161" s="7" t="s">
        <v>138</v>
      </c>
      <c r="V10161" s="6"/>
    </row>
    <row r="10162" spans="1:22" x14ac:dyDescent="0.25">
      <c r="A10162" s="6" t="s">
        <v>6</v>
      </c>
      <c r="B10162" s="6" t="s">
        <v>137</v>
      </c>
      <c r="C10162" s="38">
        <v>2020</v>
      </c>
      <c r="D10162" s="38">
        <v>6</v>
      </c>
      <c r="E10162" s="7" t="s">
        <v>42</v>
      </c>
      <c r="F10162" s="7"/>
      <c r="G10162" s="39"/>
      <c r="H10162" s="7">
        <v>320</v>
      </c>
      <c r="I10162" s="7"/>
      <c r="J10162" s="7"/>
      <c r="K10162" s="7"/>
      <c r="L10162" s="7" t="s">
        <v>105</v>
      </c>
      <c r="M10162" s="7"/>
      <c r="N10162" s="7"/>
      <c r="O10162" s="8"/>
      <c r="P10162" s="7"/>
      <c r="Q10162" s="7"/>
      <c r="R10162" s="7"/>
      <c r="S10162" s="7"/>
      <c r="T10162" s="7" t="s">
        <v>105</v>
      </c>
      <c r="U10162" s="7" t="s">
        <v>138</v>
      </c>
      <c r="V10162" s="6"/>
    </row>
    <row r="10163" spans="1:22" x14ac:dyDescent="0.25">
      <c r="A10163" s="6" t="s">
        <v>6</v>
      </c>
      <c r="B10163" s="6" t="s">
        <v>137</v>
      </c>
      <c r="C10163" s="38">
        <v>2020</v>
      </c>
      <c r="D10163" s="38">
        <v>7</v>
      </c>
      <c r="E10163" s="7" t="s">
        <v>42</v>
      </c>
      <c r="F10163" s="7"/>
      <c r="G10163" s="39"/>
      <c r="H10163" s="7">
        <v>320</v>
      </c>
      <c r="I10163" s="7"/>
      <c r="J10163" s="7"/>
      <c r="K10163" s="7"/>
      <c r="L10163" s="7" t="s">
        <v>105</v>
      </c>
      <c r="M10163" s="7"/>
      <c r="N10163" s="7"/>
      <c r="O10163" s="8"/>
      <c r="P10163" s="7"/>
      <c r="Q10163" s="7"/>
      <c r="R10163" s="7"/>
      <c r="S10163" s="7"/>
      <c r="T10163" s="7" t="s">
        <v>105</v>
      </c>
      <c r="U10163" s="7" t="s">
        <v>138</v>
      </c>
      <c r="V10163" s="6"/>
    </row>
    <row r="10164" spans="1:22" x14ac:dyDescent="0.25">
      <c r="A10164" s="6" t="s">
        <v>6</v>
      </c>
      <c r="B10164" s="6" t="s">
        <v>137</v>
      </c>
      <c r="C10164" s="38">
        <v>2020</v>
      </c>
      <c r="D10164" s="38">
        <v>8</v>
      </c>
      <c r="E10164" s="7" t="s">
        <v>42</v>
      </c>
      <c r="F10164" s="7"/>
      <c r="G10164" s="39"/>
      <c r="H10164" s="7">
        <v>320</v>
      </c>
      <c r="I10164" s="7"/>
      <c r="J10164" s="7"/>
      <c r="K10164" s="7"/>
      <c r="L10164" s="7" t="s">
        <v>105</v>
      </c>
      <c r="M10164" s="7"/>
      <c r="N10164" s="7"/>
      <c r="O10164" s="8"/>
      <c r="P10164" s="7"/>
      <c r="Q10164" s="7"/>
      <c r="R10164" s="7"/>
      <c r="S10164" s="7"/>
      <c r="T10164" s="7" t="s">
        <v>105</v>
      </c>
      <c r="U10164" s="7" t="s">
        <v>138</v>
      </c>
      <c r="V10164" s="6"/>
    </row>
    <row r="10165" spans="1:22" x14ac:dyDescent="0.25">
      <c r="A10165" s="6" t="s">
        <v>6</v>
      </c>
      <c r="B10165" s="6" t="s">
        <v>137</v>
      </c>
      <c r="C10165" s="38">
        <v>2020</v>
      </c>
      <c r="D10165" s="38">
        <v>9</v>
      </c>
      <c r="E10165" s="7" t="s">
        <v>42</v>
      </c>
      <c r="F10165" s="7"/>
      <c r="G10165" s="39"/>
      <c r="H10165" s="7">
        <v>320</v>
      </c>
      <c r="I10165" s="7"/>
      <c r="J10165" s="7"/>
      <c r="K10165" s="7"/>
      <c r="L10165" s="7" t="s">
        <v>105</v>
      </c>
      <c r="M10165" s="7"/>
      <c r="N10165" s="7"/>
      <c r="O10165" s="8"/>
      <c r="P10165" s="7"/>
      <c r="Q10165" s="7"/>
      <c r="R10165" s="7"/>
      <c r="S10165" s="7"/>
      <c r="T10165" s="7" t="s">
        <v>105</v>
      </c>
      <c r="U10165" s="7" t="s">
        <v>138</v>
      </c>
      <c r="V10165" s="6"/>
    </row>
    <row r="10166" spans="1:22" x14ac:dyDescent="0.25">
      <c r="A10166" s="6" t="s">
        <v>6</v>
      </c>
      <c r="B10166" s="6" t="s">
        <v>137</v>
      </c>
      <c r="C10166" s="38">
        <v>2020</v>
      </c>
      <c r="D10166" s="38">
        <v>10</v>
      </c>
      <c r="E10166" s="7" t="s">
        <v>42</v>
      </c>
      <c r="F10166" s="7"/>
      <c r="G10166" s="39"/>
      <c r="H10166" s="7">
        <v>320</v>
      </c>
      <c r="I10166" s="7"/>
      <c r="J10166" s="7"/>
      <c r="K10166" s="7"/>
      <c r="L10166" s="7" t="s">
        <v>105</v>
      </c>
      <c r="M10166" s="7"/>
      <c r="N10166" s="7"/>
      <c r="O10166" s="8"/>
      <c r="P10166" s="7"/>
      <c r="Q10166" s="7"/>
      <c r="R10166" s="7"/>
      <c r="S10166" s="7"/>
      <c r="T10166" s="7" t="s">
        <v>105</v>
      </c>
      <c r="U10166" s="7" t="s">
        <v>138</v>
      </c>
      <c r="V10166" s="6"/>
    </row>
    <row r="10167" spans="1:22" x14ac:dyDescent="0.25">
      <c r="A10167" s="6" t="s">
        <v>6</v>
      </c>
      <c r="B10167" s="6" t="s">
        <v>137</v>
      </c>
      <c r="C10167" s="38">
        <v>2020</v>
      </c>
      <c r="D10167" s="38">
        <v>11</v>
      </c>
      <c r="E10167" s="7" t="s">
        <v>42</v>
      </c>
      <c r="F10167" s="7"/>
      <c r="G10167" s="39"/>
      <c r="H10167" s="7">
        <v>320</v>
      </c>
      <c r="I10167" s="7"/>
      <c r="J10167" s="7"/>
      <c r="K10167" s="7"/>
      <c r="L10167" s="7" t="s">
        <v>105</v>
      </c>
      <c r="M10167" s="7"/>
      <c r="N10167" s="7"/>
      <c r="O10167" s="8"/>
      <c r="P10167" s="7"/>
      <c r="Q10167" s="7"/>
      <c r="R10167" s="7"/>
      <c r="S10167" s="7"/>
      <c r="T10167" s="7" t="s">
        <v>105</v>
      </c>
      <c r="U10167" s="7" t="s">
        <v>138</v>
      </c>
      <c r="V10167" s="6"/>
    </row>
    <row r="10168" spans="1:22" x14ac:dyDescent="0.25">
      <c r="A10168" s="6" t="s">
        <v>6</v>
      </c>
      <c r="B10168" s="6" t="s">
        <v>137</v>
      </c>
      <c r="C10168" s="38">
        <v>2020</v>
      </c>
      <c r="D10168" s="38">
        <v>12</v>
      </c>
      <c r="E10168" s="7" t="s">
        <v>42</v>
      </c>
      <c r="F10168" s="7"/>
      <c r="G10168" s="39"/>
      <c r="H10168" s="7">
        <v>320</v>
      </c>
      <c r="I10168" s="7"/>
      <c r="J10168" s="7"/>
      <c r="K10168" s="7"/>
      <c r="L10168" s="7" t="s">
        <v>105</v>
      </c>
      <c r="M10168" s="7"/>
      <c r="N10168" s="7"/>
      <c r="O10168" s="8"/>
      <c r="P10168" s="7"/>
      <c r="Q10168" s="7"/>
      <c r="R10168" s="7"/>
      <c r="S10168" s="7"/>
      <c r="T10168" s="7" t="s">
        <v>105</v>
      </c>
      <c r="U10168" s="7" t="s">
        <v>138</v>
      </c>
      <c r="V10168" s="6"/>
    </row>
    <row r="10169" spans="1:22" x14ac:dyDescent="0.25">
      <c r="A10169" s="6" t="s">
        <v>6</v>
      </c>
      <c r="B10169" s="6" t="s">
        <v>137</v>
      </c>
      <c r="C10169" s="38">
        <v>2021</v>
      </c>
      <c r="D10169" s="38">
        <v>1</v>
      </c>
      <c r="E10169" s="7" t="s">
        <v>42</v>
      </c>
      <c r="F10169" s="7"/>
      <c r="G10169" s="39"/>
      <c r="H10169" s="7">
        <v>320</v>
      </c>
      <c r="I10169" s="7"/>
      <c r="J10169" s="7"/>
      <c r="K10169" s="7"/>
      <c r="L10169" s="7" t="s">
        <v>105</v>
      </c>
      <c r="M10169" s="7"/>
      <c r="N10169" s="7"/>
      <c r="O10169" s="8"/>
      <c r="P10169" s="7"/>
      <c r="Q10169" s="7"/>
      <c r="R10169" s="7"/>
      <c r="S10169" s="7"/>
      <c r="T10169" s="7" t="s">
        <v>105</v>
      </c>
      <c r="U10169" s="7" t="s">
        <v>138</v>
      </c>
      <c r="V10169" s="6"/>
    </row>
    <row r="10170" spans="1:22" x14ac:dyDescent="0.25">
      <c r="A10170" s="6" t="s">
        <v>6</v>
      </c>
      <c r="B10170" s="6" t="s">
        <v>137</v>
      </c>
      <c r="C10170" s="38">
        <v>2021</v>
      </c>
      <c r="D10170" s="38">
        <v>2</v>
      </c>
      <c r="E10170" s="7" t="s">
        <v>42</v>
      </c>
      <c r="F10170" s="7"/>
      <c r="G10170" s="39"/>
      <c r="H10170" s="7">
        <v>320</v>
      </c>
      <c r="I10170" s="7"/>
      <c r="J10170" s="7"/>
      <c r="K10170" s="7"/>
      <c r="L10170" s="7" t="s">
        <v>105</v>
      </c>
      <c r="M10170" s="7"/>
      <c r="N10170" s="7"/>
      <c r="O10170" s="8"/>
      <c r="P10170" s="7"/>
      <c r="Q10170" s="7"/>
      <c r="R10170" s="7"/>
      <c r="S10170" s="7"/>
      <c r="T10170" s="7" t="s">
        <v>105</v>
      </c>
      <c r="U10170" s="7" t="s">
        <v>138</v>
      </c>
      <c r="V10170" s="6"/>
    </row>
    <row r="10171" spans="1:22" x14ac:dyDescent="0.25">
      <c r="A10171" s="6" t="s">
        <v>6</v>
      </c>
      <c r="B10171" s="6" t="s">
        <v>137</v>
      </c>
      <c r="C10171" s="38">
        <v>2021</v>
      </c>
      <c r="D10171" s="38">
        <v>3</v>
      </c>
      <c r="E10171" s="7" t="s">
        <v>42</v>
      </c>
      <c r="F10171" s="7"/>
      <c r="G10171" s="39"/>
      <c r="H10171" s="7">
        <v>320</v>
      </c>
      <c r="I10171" s="7"/>
      <c r="J10171" s="7"/>
      <c r="K10171" s="7"/>
      <c r="L10171" s="7" t="s">
        <v>105</v>
      </c>
      <c r="M10171" s="7"/>
      <c r="N10171" s="7"/>
      <c r="O10171" s="8"/>
      <c r="P10171" s="7"/>
      <c r="Q10171" s="7"/>
      <c r="R10171" s="7"/>
      <c r="S10171" s="7"/>
      <c r="T10171" s="7" t="s">
        <v>105</v>
      </c>
      <c r="U10171" s="7" t="s">
        <v>138</v>
      </c>
      <c r="V10171" s="6"/>
    </row>
    <row r="10172" spans="1:22" x14ac:dyDescent="0.25">
      <c r="A10172" s="6" t="s">
        <v>6</v>
      </c>
      <c r="B10172" s="6" t="s">
        <v>137</v>
      </c>
      <c r="C10172" s="38">
        <v>2021</v>
      </c>
      <c r="D10172" s="38">
        <v>4</v>
      </c>
      <c r="E10172" s="7" t="s">
        <v>42</v>
      </c>
      <c r="F10172" s="7"/>
      <c r="G10172" s="39"/>
      <c r="H10172" s="7">
        <v>320</v>
      </c>
      <c r="I10172" s="7"/>
      <c r="J10172" s="7"/>
      <c r="K10172" s="7"/>
      <c r="L10172" s="7" t="s">
        <v>105</v>
      </c>
      <c r="M10172" s="7"/>
      <c r="N10172" s="7"/>
      <c r="O10172" s="8"/>
      <c r="P10172" s="7"/>
      <c r="Q10172" s="7"/>
      <c r="R10172" s="7"/>
      <c r="S10172" s="7"/>
      <c r="T10172" s="7" t="s">
        <v>105</v>
      </c>
      <c r="U10172" s="7" t="s">
        <v>138</v>
      </c>
      <c r="V10172" s="6"/>
    </row>
    <row r="10173" spans="1:22" x14ac:dyDescent="0.25">
      <c r="A10173" s="6" t="s">
        <v>6</v>
      </c>
      <c r="B10173" s="6" t="s">
        <v>137</v>
      </c>
      <c r="C10173" s="38">
        <v>2021</v>
      </c>
      <c r="D10173" s="38">
        <v>5</v>
      </c>
      <c r="E10173" s="7" t="s">
        <v>42</v>
      </c>
      <c r="F10173" s="7"/>
      <c r="G10173" s="39"/>
      <c r="H10173" s="7">
        <v>320</v>
      </c>
      <c r="I10173" s="7"/>
      <c r="J10173" s="7"/>
      <c r="K10173" s="7"/>
      <c r="L10173" s="7" t="s">
        <v>105</v>
      </c>
      <c r="M10173" s="7"/>
      <c r="N10173" s="7"/>
      <c r="O10173" s="8"/>
      <c r="P10173" s="7"/>
      <c r="Q10173" s="7"/>
      <c r="R10173" s="7"/>
      <c r="S10173" s="7"/>
      <c r="T10173" s="7" t="s">
        <v>105</v>
      </c>
      <c r="U10173" s="7" t="s">
        <v>138</v>
      </c>
      <c r="V10173" s="6"/>
    </row>
    <row r="10174" spans="1:22" s="42" customFormat="1" x14ac:dyDescent="0.25">
      <c r="A10174" s="6" t="s">
        <v>6</v>
      </c>
      <c r="B10174" s="6" t="s">
        <v>137</v>
      </c>
      <c r="C10174" s="38">
        <v>2021</v>
      </c>
      <c r="D10174" s="38">
        <v>6</v>
      </c>
      <c r="E10174" s="7" t="s">
        <v>42</v>
      </c>
      <c r="F10174" s="7"/>
      <c r="G10174" s="39"/>
      <c r="H10174" s="7">
        <v>320</v>
      </c>
      <c r="I10174" s="7"/>
      <c r="J10174" s="7"/>
      <c r="K10174" s="7"/>
      <c r="L10174" s="7" t="s">
        <v>105</v>
      </c>
      <c r="M10174" s="7"/>
      <c r="N10174" s="7"/>
      <c r="O10174" s="8"/>
      <c r="P10174" s="7"/>
      <c r="Q10174" s="7"/>
      <c r="R10174" s="7"/>
      <c r="S10174" s="7"/>
      <c r="T10174" s="7" t="s">
        <v>105</v>
      </c>
      <c r="U10174" s="7" t="s">
        <v>138</v>
      </c>
      <c r="V10174" s="6"/>
    </row>
    <row r="10175" spans="1:22" x14ac:dyDescent="0.25">
      <c r="A10175" s="6" t="s">
        <v>6</v>
      </c>
      <c r="B10175" s="6" t="s">
        <v>137</v>
      </c>
      <c r="C10175" s="38">
        <v>2021</v>
      </c>
      <c r="D10175" s="38">
        <v>7</v>
      </c>
      <c r="E10175" s="7" t="s">
        <v>42</v>
      </c>
      <c r="F10175" s="7"/>
      <c r="G10175" s="39"/>
      <c r="H10175" s="7">
        <v>320</v>
      </c>
      <c r="I10175" s="7"/>
      <c r="J10175" s="7"/>
      <c r="K10175" s="7"/>
      <c r="L10175" s="7" t="s">
        <v>105</v>
      </c>
      <c r="M10175" s="7"/>
      <c r="N10175" s="7"/>
      <c r="O10175" s="8"/>
      <c r="P10175" s="7"/>
      <c r="Q10175" s="7"/>
      <c r="R10175" s="7"/>
      <c r="S10175" s="7"/>
      <c r="T10175" s="7" t="s">
        <v>105</v>
      </c>
      <c r="U10175" s="7" t="s">
        <v>138</v>
      </c>
      <c r="V10175" s="6"/>
    </row>
    <row r="10176" spans="1:22" x14ac:dyDescent="0.25">
      <c r="A10176" s="6" t="s">
        <v>6</v>
      </c>
      <c r="B10176" s="6" t="s">
        <v>137</v>
      </c>
      <c r="C10176" s="38">
        <v>2021</v>
      </c>
      <c r="D10176" s="38">
        <v>8</v>
      </c>
      <c r="E10176" s="7" t="s">
        <v>42</v>
      </c>
      <c r="F10176" s="7"/>
      <c r="G10176" s="39"/>
      <c r="H10176" s="7">
        <v>320</v>
      </c>
      <c r="I10176" s="7"/>
      <c r="J10176" s="7"/>
      <c r="K10176" s="7"/>
      <c r="L10176" s="7" t="s">
        <v>105</v>
      </c>
      <c r="M10176" s="7"/>
      <c r="N10176" s="7"/>
      <c r="O10176" s="8"/>
      <c r="P10176" s="7"/>
      <c r="Q10176" s="7"/>
      <c r="R10176" s="7"/>
      <c r="S10176" s="7"/>
      <c r="T10176" s="7" t="s">
        <v>105</v>
      </c>
      <c r="U10176" s="7" t="s">
        <v>138</v>
      </c>
      <c r="V10176" s="6"/>
    </row>
    <row r="10177" spans="1:22" x14ac:dyDescent="0.25">
      <c r="A10177" s="6" t="s">
        <v>6</v>
      </c>
      <c r="B10177" s="6" t="s">
        <v>137</v>
      </c>
      <c r="C10177" s="38">
        <v>2021</v>
      </c>
      <c r="D10177" s="38">
        <v>9</v>
      </c>
      <c r="E10177" s="7" t="s">
        <v>42</v>
      </c>
      <c r="F10177" s="7"/>
      <c r="G10177" s="39"/>
      <c r="H10177" s="7">
        <v>320</v>
      </c>
      <c r="I10177" s="7"/>
      <c r="J10177" s="7"/>
      <c r="K10177" s="7"/>
      <c r="L10177" s="7" t="s">
        <v>105</v>
      </c>
      <c r="M10177" s="7"/>
      <c r="N10177" s="7"/>
      <c r="O10177" s="8"/>
      <c r="P10177" s="7"/>
      <c r="Q10177" s="7"/>
      <c r="R10177" s="7"/>
      <c r="S10177" s="7"/>
      <c r="T10177" s="7" t="s">
        <v>105</v>
      </c>
      <c r="U10177" s="7" t="s">
        <v>138</v>
      </c>
      <c r="V10177" s="6"/>
    </row>
    <row r="10178" spans="1:22" x14ac:dyDescent="0.25">
      <c r="A10178" s="6" t="s">
        <v>6</v>
      </c>
      <c r="B10178" s="6" t="s">
        <v>137</v>
      </c>
      <c r="C10178" s="38">
        <v>2021</v>
      </c>
      <c r="D10178" s="38">
        <v>10</v>
      </c>
      <c r="E10178" s="7" t="s">
        <v>42</v>
      </c>
      <c r="F10178" s="7"/>
      <c r="G10178" s="39"/>
      <c r="H10178" s="7">
        <v>320</v>
      </c>
      <c r="I10178" s="7"/>
      <c r="J10178" s="7"/>
      <c r="K10178" s="7"/>
      <c r="L10178" s="7" t="s">
        <v>105</v>
      </c>
      <c r="M10178" s="7"/>
      <c r="N10178" s="7"/>
      <c r="O10178" s="8"/>
      <c r="P10178" s="7"/>
      <c r="Q10178" s="7"/>
      <c r="R10178" s="7"/>
      <c r="S10178" s="7"/>
      <c r="T10178" s="7" t="s">
        <v>105</v>
      </c>
      <c r="U10178" s="7" t="s">
        <v>138</v>
      </c>
      <c r="V10178" s="6"/>
    </row>
    <row r="10179" spans="1:22" x14ac:dyDescent="0.25">
      <c r="A10179" s="6" t="s">
        <v>6</v>
      </c>
      <c r="B10179" s="6" t="s">
        <v>137</v>
      </c>
      <c r="C10179" s="38">
        <v>2021</v>
      </c>
      <c r="D10179" s="38">
        <v>11</v>
      </c>
      <c r="E10179" s="7" t="s">
        <v>42</v>
      </c>
      <c r="F10179" s="7"/>
      <c r="G10179" s="39"/>
      <c r="H10179" s="7">
        <v>320</v>
      </c>
      <c r="I10179" s="7"/>
      <c r="J10179" s="7"/>
      <c r="K10179" s="7"/>
      <c r="L10179" s="7" t="s">
        <v>105</v>
      </c>
      <c r="M10179" s="7"/>
      <c r="N10179" s="7"/>
      <c r="O10179" s="8"/>
      <c r="P10179" s="7"/>
      <c r="Q10179" s="7"/>
      <c r="R10179" s="7"/>
      <c r="S10179" s="7"/>
      <c r="T10179" s="7" t="s">
        <v>105</v>
      </c>
      <c r="U10179" s="7" t="s">
        <v>138</v>
      </c>
      <c r="V10179" s="6"/>
    </row>
    <row r="10180" spans="1:22" x14ac:dyDescent="0.25">
      <c r="A10180" s="6" t="s">
        <v>6</v>
      </c>
      <c r="B10180" s="6" t="s">
        <v>137</v>
      </c>
      <c r="C10180" s="38">
        <v>2021</v>
      </c>
      <c r="D10180" s="38">
        <v>12</v>
      </c>
      <c r="E10180" s="7" t="s">
        <v>42</v>
      </c>
      <c r="F10180" s="7"/>
      <c r="G10180" s="39"/>
      <c r="H10180" s="7">
        <v>320</v>
      </c>
      <c r="I10180" s="7"/>
      <c r="J10180" s="7"/>
      <c r="K10180" s="7"/>
      <c r="L10180" s="7" t="s">
        <v>105</v>
      </c>
      <c r="M10180" s="7"/>
      <c r="N10180" s="7"/>
      <c r="O10180" s="8"/>
      <c r="P10180" s="7"/>
      <c r="Q10180" s="7"/>
      <c r="R10180" s="7"/>
      <c r="S10180" s="7"/>
      <c r="T10180" s="7" t="s">
        <v>105</v>
      </c>
      <c r="U10180" s="7" t="s">
        <v>138</v>
      </c>
      <c r="V10180" s="6"/>
    </row>
    <row r="10181" spans="1:22" x14ac:dyDescent="0.25">
      <c r="A10181" s="6" t="s">
        <v>6</v>
      </c>
      <c r="B10181" s="6" t="s">
        <v>137</v>
      </c>
      <c r="C10181" s="38">
        <v>2022</v>
      </c>
      <c r="D10181" s="38">
        <v>1</v>
      </c>
      <c r="E10181" s="7" t="s">
        <v>42</v>
      </c>
      <c r="F10181" s="7"/>
      <c r="G10181" s="39"/>
      <c r="H10181" s="7">
        <v>320</v>
      </c>
      <c r="I10181" s="7"/>
      <c r="J10181" s="7"/>
      <c r="K10181" s="7"/>
      <c r="L10181" s="7"/>
      <c r="M10181" s="7"/>
      <c r="N10181" s="7"/>
      <c r="O10181" s="8"/>
      <c r="P10181" s="7"/>
      <c r="Q10181" s="7"/>
      <c r="R10181" s="7"/>
      <c r="S10181" s="7"/>
      <c r="T10181" s="7" t="s">
        <v>105</v>
      </c>
      <c r="U10181" s="7" t="s">
        <v>138</v>
      </c>
      <c r="V10181" s="6"/>
    </row>
    <row r="10182" spans="1:22" x14ac:dyDescent="0.25">
      <c r="A10182" s="6" t="s">
        <v>6</v>
      </c>
      <c r="B10182" s="6" t="s">
        <v>137</v>
      </c>
      <c r="C10182" s="38">
        <v>2022</v>
      </c>
      <c r="D10182" s="38">
        <v>2</v>
      </c>
      <c r="E10182" s="7" t="s">
        <v>42</v>
      </c>
      <c r="F10182" s="7"/>
      <c r="G10182" s="39"/>
      <c r="H10182" s="7">
        <v>320</v>
      </c>
      <c r="I10182" s="7"/>
      <c r="J10182" s="7"/>
      <c r="K10182" s="7"/>
      <c r="L10182" s="7"/>
      <c r="M10182" s="7"/>
      <c r="N10182" s="7"/>
      <c r="O10182" s="8"/>
      <c r="P10182" s="7"/>
      <c r="Q10182" s="7"/>
      <c r="R10182" s="7"/>
      <c r="S10182" s="7"/>
      <c r="T10182" s="7" t="s">
        <v>105</v>
      </c>
      <c r="U10182" s="7" t="s">
        <v>138</v>
      </c>
      <c r="V10182" s="6"/>
    </row>
    <row r="10183" spans="1:22" x14ac:dyDescent="0.25">
      <c r="A10183" s="6" t="s">
        <v>6</v>
      </c>
      <c r="B10183" s="6" t="s">
        <v>137</v>
      </c>
      <c r="C10183" s="38">
        <v>2022</v>
      </c>
      <c r="D10183" s="38">
        <v>3</v>
      </c>
      <c r="E10183" s="7" t="s">
        <v>42</v>
      </c>
      <c r="F10183" s="7"/>
      <c r="G10183" s="39"/>
      <c r="H10183" s="7">
        <v>320</v>
      </c>
      <c r="I10183" s="7"/>
      <c r="J10183" s="7"/>
      <c r="K10183" s="7"/>
      <c r="L10183" s="7"/>
      <c r="M10183" s="7"/>
      <c r="N10183" s="7"/>
      <c r="O10183" s="8"/>
      <c r="P10183" s="7"/>
      <c r="Q10183" s="7"/>
      <c r="R10183" s="7"/>
      <c r="S10183" s="7"/>
      <c r="T10183" s="7" t="s">
        <v>105</v>
      </c>
      <c r="U10183" s="7" t="s">
        <v>138</v>
      </c>
      <c r="V10183" s="6"/>
    </row>
    <row r="10184" spans="1:22" x14ac:dyDescent="0.25">
      <c r="A10184" s="6" t="s">
        <v>6</v>
      </c>
      <c r="B10184" s="6" t="s">
        <v>137</v>
      </c>
      <c r="C10184" s="38">
        <v>2022</v>
      </c>
      <c r="D10184" s="38">
        <v>4</v>
      </c>
      <c r="E10184" s="7" t="s">
        <v>42</v>
      </c>
      <c r="F10184" s="7"/>
      <c r="G10184" s="39"/>
      <c r="H10184" s="7">
        <v>320</v>
      </c>
      <c r="I10184" s="7"/>
      <c r="J10184" s="7"/>
      <c r="K10184" s="7"/>
      <c r="L10184" s="7"/>
      <c r="M10184" s="7"/>
      <c r="N10184" s="7"/>
      <c r="O10184" s="8"/>
      <c r="P10184" s="7"/>
      <c r="Q10184" s="7"/>
      <c r="R10184" s="7"/>
      <c r="S10184" s="7"/>
      <c r="T10184" s="7" t="s">
        <v>105</v>
      </c>
      <c r="U10184" s="7" t="s">
        <v>138</v>
      </c>
      <c r="V10184" s="6"/>
    </row>
    <row r="10185" spans="1:22" x14ac:dyDescent="0.25">
      <c r="A10185" s="6" t="s">
        <v>6</v>
      </c>
      <c r="B10185" s="6" t="s">
        <v>137</v>
      </c>
      <c r="C10185" s="38">
        <v>2022</v>
      </c>
      <c r="D10185" s="38">
        <v>5</v>
      </c>
      <c r="E10185" s="7" t="s">
        <v>42</v>
      </c>
      <c r="F10185" s="7"/>
      <c r="G10185" s="39"/>
      <c r="H10185" s="7">
        <v>320</v>
      </c>
      <c r="I10185" s="7"/>
      <c r="J10185" s="7"/>
      <c r="K10185" s="7"/>
      <c r="L10185" s="7"/>
      <c r="M10185" s="7"/>
      <c r="N10185" s="7"/>
      <c r="O10185" s="8"/>
      <c r="P10185" s="7"/>
      <c r="Q10185" s="7"/>
      <c r="R10185" s="7"/>
      <c r="S10185" s="7"/>
      <c r="T10185" s="7" t="s">
        <v>105</v>
      </c>
      <c r="U10185" s="7" t="s">
        <v>138</v>
      </c>
      <c r="V10185" s="6"/>
    </row>
    <row r="10186" spans="1:22" x14ac:dyDescent="0.25">
      <c r="A10186" s="6" t="s">
        <v>6</v>
      </c>
      <c r="B10186" s="6" t="s">
        <v>137</v>
      </c>
      <c r="C10186" s="38">
        <v>2022</v>
      </c>
      <c r="D10186" s="38">
        <v>6</v>
      </c>
      <c r="E10186" s="7" t="s">
        <v>42</v>
      </c>
      <c r="F10186" s="7"/>
      <c r="G10186" s="39"/>
      <c r="H10186" s="7">
        <v>320</v>
      </c>
      <c r="I10186" s="7"/>
      <c r="J10186" s="7"/>
      <c r="K10186" s="7"/>
      <c r="L10186" s="7"/>
      <c r="M10186" s="7"/>
      <c r="N10186" s="7"/>
      <c r="O10186" s="8"/>
      <c r="P10186" s="7"/>
      <c r="Q10186" s="7"/>
      <c r="R10186" s="7"/>
      <c r="S10186" s="7"/>
      <c r="T10186" s="7" t="s">
        <v>105</v>
      </c>
      <c r="U10186" s="7" t="s">
        <v>138</v>
      </c>
      <c r="V10186" s="6"/>
    </row>
    <row r="10187" spans="1:22" x14ac:dyDescent="0.25">
      <c r="A10187" s="6" t="s">
        <v>6</v>
      </c>
      <c r="B10187" s="6" t="s">
        <v>137</v>
      </c>
      <c r="C10187" s="38">
        <v>2022</v>
      </c>
      <c r="D10187" s="38">
        <v>7</v>
      </c>
      <c r="E10187" s="7" t="s">
        <v>42</v>
      </c>
      <c r="F10187" s="7"/>
      <c r="G10187" s="39"/>
      <c r="H10187" s="7">
        <v>320</v>
      </c>
      <c r="I10187" s="7"/>
      <c r="J10187" s="7"/>
      <c r="K10187" s="7"/>
      <c r="L10187" s="7"/>
      <c r="M10187" s="7"/>
      <c r="N10187" s="7"/>
      <c r="O10187" s="8"/>
      <c r="P10187" s="7"/>
      <c r="Q10187" s="7"/>
      <c r="R10187" s="7"/>
      <c r="S10187" s="7"/>
      <c r="T10187" s="7" t="s">
        <v>105</v>
      </c>
      <c r="U10187" s="7" t="s">
        <v>138</v>
      </c>
      <c r="V10187" s="6"/>
    </row>
    <row r="10188" spans="1:22" x14ac:dyDescent="0.25">
      <c r="A10188" s="6" t="s">
        <v>6</v>
      </c>
      <c r="B10188" s="6" t="s">
        <v>137</v>
      </c>
      <c r="C10188" s="38">
        <v>2022</v>
      </c>
      <c r="D10188" s="38">
        <v>8</v>
      </c>
      <c r="E10188" s="7" t="s">
        <v>42</v>
      </c>
      <c r="F10188" s="7"/>
      <c r="G10188" s="39"/>
      <c r="H10188" s="7">
        <v>320</v>
      </c>
      <c r="I10188" s="7"/>
      <c r="J10188" s="7"/>
      <c r="K10188" s="7"/>
      <c r="L10188" s="7"/>
      <c r="M10188" s="7"/>
      <c r="N10188" s="7"/>
      <c r="O10188" s="8"/>
      <c r="P10188" s="7"/>
      <c r="Q10188" s="7"/>
      <c r="R10188" s="7"/>
      <c r="S10188" s="7"/>
      <c r="T10188" s="7" t="s">
        <v>105</v>
      </c>
      <c r="U10188" s="7" t="s">
        <v>138</v>
      </c>
      <c r="V10188" s="6"/>
    </row>
    <row r="10189" spans="1:22" x14ac:dyDescent="0.25">
      <c r="A10189" s="6" t="s">
        <v>6</v>
      </c>
      <c r="B10189" s="6" t="s">
        <v>137</v>
      </c>
      <c r="C10189" s="38">
        <v>2022</v>
      </c>
      <c r="D10189" s="38">
        <v>9</v>
      </c>
      <c r="E10189" s="7" t="s">
        <v>42</v>
      </c>
      <c r="F10189" s="7"/>
      <c r="G10189" s="39"/>
      <c r="H10189" s="7">
        <v>320</v>
      </c>
      <c r="I10189" s="7"/>
      <c r="J10189" s="7"/>
      <c r="K10189" s="7"/>
      <c r="L10189" s="7"/>
      <c r="M10189" s="7"/>
      <c r="N10189" s="7"/>
      <c r="O10189" s="8"/>
      <c r="P10189" s="7"/>
      <c r="Q10189" s="7"/>
      <c r="R10189" s="7"/>
      <c r="S10189" s="7"/>
      <c r="T10189" s="7" t="s">
        <v>105</v>
      </c>
      <c r="U10189" s="7" t="s">
        <v>138</v>
      </c>
      <c r="V10189" s="6"/>
    </row>
    <row r="10190" spans="1:22" x14ac:dyDescent="0.25">
      <c r="A10190" s="6" t="s">
        <v>6</v>
      </c>
      <c r="B10190" s="6" t="s">
        <v>137</v>
      </c>
      <c r="C10190" s="38">
        <v>2022</v>
      </c>
      <c r="D10190" s="38">
        <v>10</v>
      </c>
      <c r="E10190" s="7" t="s">
        <v>42</v>
      </c>
      <c r="F10190" s="7"/>
      <c r="G10190" s="39"/>
      <c r="H10190" s="7">
        <v>320</v>
      </c>
      <c r="I10190" s="7"/>
      <c r="J10190" s="7"/>
      <c r="K10190" s="7"/>
      <c r="L10190" s="7"/>
      <c r="M10190" s="7"/>
      <c r="N10190" s="7"/>
      <c r="O10190" s="8"/>
      <c r="P10190" s="7"/>
      <c r="Q10190" s="7"/>
      <c r="R10190" s="7"/>
      <c r="S10190" s="7"/>
      <c r="T10190" s="7" t="s">
        <v>105</v>
      </c>
      <c r="U10190" s="7" t="s">
        <v>138</v>
      </c>
      <c r="V10190" s="6"/>
    </row>
    <row r="10191" spans="1:22" x14ac:dyDescent="0.25">
      <c r="A10191" s="6" t="s">
        <v>6</v>
      </c>
      <c r="B10191" s="6" t="s">
        <v>137</v>
      </c>
      <c r="C10191" s="38">
        <v>2022</v>
      </c>
      <c r="D10191" s="38">
        <v>11</v>
      </c>
      <c r="E10191" s="7" t="s">
        <v>42</v>
      </c>
      <c r="F10191" s="7"/>
      <c r="G10191" s="39"/>
      <c r="H10191" s="7">
        <v>320</v>
      </c>
      <c r="I10191" s="7"/>
      <c r="J10191" s="7"/>
      <c r="K10191" s="7"/>
      <c r="L10191" s="7"/>
      <c r="M10191" s="7"/>
      <c r="N10191" s="7"/>
      <c r="O10191" s="8"/>
      <c r="P10191" s="7"/>
      <c r="Q10191" s="7"/>
      <c r="R10191" s="7"/>
      <c r="S10191" s="7"/>
      <c r="T10191" s="7" t="s">
        <v>105</v>
      </c>
      <c r="U10191" s="7" t="s">
        <v>138</v>
      </c>
      <c r="V10191" s="6"/>
    </row>
    <row r="10192" spans="1:22" x14ac:dyDescent="0.25">
      <c r="A10192" s="6" t="s">
        <v>6</v>
      </c>
      <c r="B10192" s="6" t="s">
        <v>137</v>
      </c>
      <c r="C10192" s="38">
        <v>2022</v>
      </c>
      <c r="D10192" s="38">
        <v>12</v>
      </c>
      <c r="E10192" s="7" t="s">
        <v>42</v>
      </c>
      <c r="F10192" s="7"/>
      <c r="G10192" s="39"/>
      <c r="H10192" s="7">
        <v>320</v>
      </c>
      <c r="I10192" s="7"/>
      <c r="J10192" s="7"/>
      <c r="K10192" s="7"/>
      <c r="L10192" s="7"/>
      <c r="M10192" s="7"/>
      <c r="N10192" s="7"/>
      <c r="O10192" s="8"/>
      <c r="P10192" s="7"/>
      <c r="Q10192" s="7"/>
      <c r="R10192" s="7"/>
      <c r="S10192" s="7"/>
      <c r="T10192" s="7" t="s">
        <v>105</v>
      </c>
      <c r="U10192" s="7" t="s">
        <v>138</v>
      </c>
      <c r="V10192" s="6"/>
    </row>
    <row r="10193" spans="1:22" x14ac:dyDescent="0.25">
      <c r="A10193" s="6" t="s">
        <v>6</v>
      </c>
      <c r="B10193" s="6" t="s">
        <v>137</v>
      </c>
      <c r="C10193" s="38">
        <v>2023</v>
      </c>
      <c r="D10193" s="38">
        <v>1</v>
      </c>
      <c r="E10193" s="7" t="s">
        <v>42</v>
      </c>
      <c r="F10193" s="7"/>
      <c r="G10193" s="39"/>
      <c r="H10193" s="7">
        <v>320</v>
      </c>
      <c r="I10193" s="7"/>
      <c r="J10193" s="7"/>
      <c r="K10193" s="7"/>
      <c r="L10193" s="7"/>
      <c r="M10193" s="7"/>
      <c r="N10193" s="7"/>
      <c r="O10193" s="8"/>
      <c r="P10193" s="7"/>
      <c r="Q10193" s="7"/>
      <c r="R10193" s="7"/>
      <c r="S10193" s="7"/>
      <c r="T10193" s="7" t="s">
        <v>105</v>
      </c>
      <c r="U10193" s="7" t="s">
        <v>138</v>
      </c>
      <c r="V10193" s="6"/>
    </row>
    <row r="10194" spans="1:22" x14ac:dyDescent="0.25">
      <c r="A10194" s="6" t="s">
        <v>6</v>
      </c>
      <c r="B10194" s="6" t="s">
        <v>137</v>
      </c>
      <c r="C10194" s="38">
        <v>2023</v>
      </c>
      <c r="D10194" s="38">
        <v>2</v>
      </c>
      <c r="E10194" s="7" t="s">
        <v>42</v>
      </c>
      <c r="F10194" s="7"/>
      <c r="G10194" s="39"/>
      <c r="H10194" s="7">
        <v>320</v>
      </c>
      <c r="I10194" s="7"/>
      <c r="J10194" s="7"/>
      <c r="K10194" s="7"/>
      <c r="L10194" s="7"/>
      <c r="M10194" s="7"/>
      <c r="N10194" s="7"/>
      <c r="O10194" s="8"/>
      <c r="P10194" s="7"/>
      <c r="Q10194" s="7"/>
      <c r="R10194" s="7"/>
      <c r="S10194" s="7"/>
      <c r="T10194" s="7" t="s">
        <v>105</v>
      </c>
      <c r="U10194" s="7" t="s">
        <v>138</v>
      </c>
      <c r="V10194" s="6"/>
    </row>
    <row r="10195" spans="1:22" x14ac:dyDescent="0.25">
      <c r="A10195" s="6" t="s">
        <v>6</v>
      </c>
      <c r="B10195" s="6" t="s">
        <v>137</v>
      </c>
      <c r="C10195" s="38">
        <v>2023</v>
      </c>
      <c r="D10195" s="38">
        <v>3</v>
      </c>
      <c r="E10195" s="7" t="s">
        <v>42</v>
      </c>
      <c r="F10195" s="7"/>
      <c r="G10195" s="39"/>
      <c r="H10195" s="7">
        <v>320</v>
      </c>
      <c r="I10195" s="7"/>
      <c r="J10195" s="7"/>
      <c r="K10195" s="7"/>
      <c r="L10195" s="7"/>
      <c r="M10195" s="7"/>
      <c r="N10195" s="7"/>
      <c r="O10195" s="8"/>
      <c r="P10195" s="7"/>
      <c r="Q10195" s="7"/>
      <c r="R10195" s="7"/>
      <c r="S10195" s="7"/>
      <c r="T10195" s="7" t="s">
        <v>105</v>
      </c>
      <c r="U10195" s="7" t="s">
        <v>138</v>
      </c>
      <c r="V10195" s="6"/>
    </row>
    <row r="10196" spans="1:22" x14ac:dyDescent="0.25">
      <c r="A10196" s="6" t="s">
        <v>6</v>
      </c>
      <c r="B10196" s="6" t="s">
        <v>137</v>
      </c>
      <c r="C10196" s="38">
        <v>2023</v>
      </c>
      <c r="D10196" s="38">
        <v>4</v>
      </c>
      <c r="E10196" s="7" t="s">
        <v>42</v>
      </c>
      <c r="F10196" s="7"/>
      <c r="G10196" s="39"/>
      <c r="H10196" s="7">
        <v>320</v>
      </c>
      <c r="I10196" s="7"/>
      <c r="J10196" s="7"/>
      <c r="K10196" s="7"/>
      <c r="L10196" s="7"/>
      <c r="M10196" s="7"/>
      <c r="N10196" s="7"/>
      <c r="O10196" s="8"/>
      <c r="P10196" s="7"/>
      <c r="Q10196" s="7"/>
      <c r="R10196" s="7"/>
      <c r="S10196" s="7"/>
      <c r="T10196" s="7" t="s">
        <v>105</v>
      </c>
      <c r="U10196" s="7" t="s">
        <v>138</v>
      </c>
      <c r="V10196" s="6"/>
    </row>
    <row r="10197" spans="1:22" x14ac:dyDescent="0.25">
      <c r="A10197" s="6" t="s">
        <v>6</v>
      </c>
      <c r="B10197" s="6" t="s">
        <v>137</v>
      </c>
      <c r="C10197" s="38">
        <v>2023</v>
      </c>
      <c r="D10197" s="38">
        <v>5</v>
      </c>
      <c r="E10197" s="7" t="s">
        <v>42</v>
      </c>
      <c r="F10197" s="7"/>
      <c r="G10197" s="39"/>
      <c r="H10197" s="7">
        <v>320</v>
      </c>
      <c r="I10197" s="7"/>
      <c r="J10197" s="7"/>
      <c r="K10197" s="7"/>
      <c r="L10197" s="7"/>
      <c r="M10197" s="7"/>
      <c r="N10197" s="7"/>
      <c r="O10197" s="8"/>
      <c r="P10197" s="7"/>
      <c r="Q10197" s="7"/>
      <c r="R10197" s="7"/>
      <c r="S10197" s="7"/>
      <c r="T10197" s="7" t="s">
        <v>105</v>
      </c>
      <c r="U10197" s="7" t="s">
        <v>138</v>
      </c>
      <c r="V10197" s="6"/>
    </row>
    <row r="10198" spans="1:22" x14ac:dyDescent="0.25">
      <c r="A10198" s="6" t="s">
        <v>6</v>
      </c>
      <c r="B10198" s="6" t="s">
        <v>137</v>
      </c>
      <c r="C10198" s="38">
        <v>2023</v>
      </c>
      <c r="D10198" s="38">
        <v>6</v>
      </c>
      <c r="E10198" s="7" t="s">
        <v>42</v>
      </c>
      <c r="F10198" s="7"/>
      <c r="G10198" s="39"/>
      <c r="H10198" s="7">
        <v>320</v>
      </c>
      <c r="I10198" s="7"/>
      <c r="J10198" s="7"/>
      <c r="K10198" s="7"/>
      <c r="L10198" s="7"/>
      <c r="M10198" s="7"/>
      <c r="N10198" s="7"/>
      <c r="O10198" s="8"/>
      <c r="P10198" s="7"/>
      <c r="Q10198" s="7"/>
      <c r="R10198" s="7"/>
      <c r="S10198" s="7"/>
      <c r="T10198" s="7" t="s">
        <v>105</v>
      </c>
      <c r="U10198" s="7" t="s">
        <v>138</v>
      </c>
      <c r="V10198" s="6"/>
    </row>
    <row r="10199" spans="1:22" x14ac:dyDescent="0.25">
      <c r="A10199" s="6" t="s">
        <v>6</v>
      </c>
      <c r="B10199" s="6" t="s">
        <v>137</v>
      </c>
      <c r="C10199" s="38">
        <v>2023</v>
      </c>
      <c r="D10199" s="38">
        <v>7</v>
      </c>
      <c r="E10199" s="7" t="s">
        <v>42</v>
      </c>
      <c r="F10199" s="7"/>
      <c r="G10199" s="39"/>
      <c r="H10199" s="7">
        <v>320</v>
      </c>
      <c r="I10199" s="7"/>
      <c r="J10199" s="7"/>
      <c r="K10199" s="7"/>
      <c r="L10199" s="7"/>
      <c r="M10199" s="7"/>
      <c r="N10199" s="7"/>
      <c r="O10199" s="8"/>
      <c r="P10199" s="7"/>
      <c r="Q10199" s="7"/>
      <c r="R10199" s="7"/>
      <c r="S10199" s="7"/>
      <c r="T10199" s="7"/>
      <c r="U10199" s="7" t="s">
        <v>138</v>
      </c>
      <c r="V10199" s="6"/>
    </row>
    <row r="10200" spans="1:22" x14ac:dyDescent="0.25">
      <c r="A10200" s="6" t="s">
        <v>6</v>
      </c>
      <c r="B10200" s="6" t="s">
        <v>137</v>
      </c>
      <c r="C10200" s="38">
        <v>2023</v>
      </c>
      <c r="D10200" s="38">
        <v>8</v>
      </c>
      <c r="E10200" s="7" t="s">
        <v>42</v>
      </c>
      <c r="F10200" s="7"/>
      <c r="G10200" s="39"/>
      <c r="H10200" s="7">
        <v>320</v>
      </c>
      <c r="I10200" s="7"/>
      <c r="J10200" s="7"/>
      <c r="K10200" s="7"/>
      <c r="L10200" s="7"/>
      <c r="M10200" s="7"/>
      <c r="N10200" s="7"/>
      <c r="O10200" s="8"/>
      <c r="P10200" s="7"/>
      <c r="Q10200" s="7"/>
      <c r="R10200" s="7"/>
      <c r="S10200" s="7"/>
      <c r="T10200" s="7"/>
      <c r="U10200" s="7" t="s">
        <v>138</v>
      </c>
      <c r="V10200" s="6"/>
    </row>
    <row r="10201" spans="1:22" x14ac:dyDescent="0.25">
      <c r="A10201" s="6" t="s">
        <v>6</v>
      </c>
      <c r="B10201" s="6" t="s">
        <v>137</v>
      </c>
      <c r="C10201" s="38">
        <v>2023</v>
      </c>
      <c r="D10201" s="38">
        <v>9</v>
      </c>
      <c r="E10201" s="7" t="s">
        <v>42</v>
      </c>
      <c r="F10201" s="7"/>
      <c r="G10201" s="39"/>
      <c r="H10201" s="7">
        <v>320</v>
      </c>
      <c r="I10201" s="7"/>
      <c r="J10201" s="7"/>
      <c r="K10201" s="7"/>
      <c r="L10201" s="7"/>
      <c r="M10201" s="7"/>
      <c r="N10201" s="7"/>
      <c r="O10201" s="8"/>
      <c r="P10201" s="7"/>
      <c r="Q10201" s="7"/>
      <c r="R10201" s="7"/>
      <c r="S10201" s="7"/>
      <c r="T10201" s="7"/>
      <c r="U10201" s="7" t="s">
        <v>138</v>
      </c>
      <c r="V10201" s="6"/>
    </row>
    <row r="10202" spans="1:22" x14ac:dyDescent="0.25">
      <c r="A10202" s="6" t="s">
        <v>6</v>
      </c>
      <c r="B10202" s="6" t="s">
        <v>137</v>
      </c>
      <c r="C10202" s="38">
        <v>2023</v>
      </c>
      <c r="D10202" s="38">
        <v>10</v>
      </c>
      <c r="E10202" s="7" t="s">
        <v>42</v>
      </c>
      <c r="F10202" s="7"/>
      <c r="G10202" s="39"/>
      <c r="H10202" s="7">
        <v>320</v>
      </c>
      <c r="I10202" s="7"/>
      <c r="J10202" s="7"/>
      <c r="K10202" s="7"/>
      <c r="L10202" s="7"/>
      <c r="M10202" s="7"/>
      <c r="N10202" s="7"/>
      <c r="O10202" s="8"/>
      <c r="P10202" s="7"/>
      <c r="Q10202" s="7"/>
      <c r="R10202" s="7"/>
      <c r="S10202" s="7"/>
      <c r="T10202" s="7"/>
      <c r="U10202" s="7" t="s">
        <v>138</v>
      </c>
      <c r="V10202" s="6"/>
    </row>
    <row r="10203" spans="1:22" x14ac:dyDescent="0.25">
      <c r="A10203" s="6" t="s">
        <v>6</v>
      </c>
      <c r="B10203" s="6" t="s">
        <v>137</v>
      </c>
      <c r="C10203" s="38">
        <v>2023</v>
      </c>
      <c r="D10203" s="38">
        <v>11</v>
      </c>
      <c r="E10203" s="7" t="s">
        <v>42</v>
      </c>
      <c r="F10203" s="7"/>
      <c r="G10203" s="39"/>
      <c r="H10203" s="7">
        <v>320</v>
      </c>
      <c r="I10203" s="7"/>
      <c r="J10203" s="7"/>
      <c r="K10203" s="7"/>
      <c r="L10203" s="7"/>
      <c r="M10203" s="7"/>
      <c r="N10203" s="7"/>
      <c r="O10203" s="8"/>
      <c r="P10203" s="7"/>
      <c r="Q10203" s="7"/>
      <c r="R10203" s="7"/>
      <c r="S10203" s="7"/>
      <c r="T10203" s="7"/>
      <c r="U10203" s="7" t="s">
        <v>138</v>
      </c>
      <c r="V10203" s="6"/>
    </row>
    <row r="10204" spans="1:22" x14ac:dyDescent="0.25">
      <c r="A10204" s="6" t="s">
        <v>6</v>
      </c>
      <c r="B10204" s="6" t="s">
        <v>137</v>
      </c>
      <c r="C10204" s="38">
        <v>2023</v>
      </c>
      <c r="D10204" s="38">
        <v>12</v>
      </c>
      <c r="E10204" s="7" t="s">
        <v>42</v>
      </c>
      <c r="F10204" s="7"/>
      <c r="G10204" s="39"/>
      <c r="H10204" s="7">
        <v>320</v>
      </c>
      <c r="I10204" s="7"/>
      <c r="J10204" s="7"/>
      <c r="K10204" s="7"/>
      <c r="L10204" s="7"/>
      <c r="M10204" s="7"/>
      <c r="N10204" s="7"/>
      <c r="O10204" s="8"/>
      <c r="P10204" s="7"/>
      <c r="Q10204" s="7"/>
      <c r="R10204" s="7"/>
      <c r="S10204" s="7"/>
      <c r="T10204" s="7"/>
      <c r="U10204" s="7" t="s">
        <v>138</v>
      </c>
      <c r="V10204" s="6"/>
    </row>
    <row r="10205" spans="1:22" x14ac:dyDescent="0.25">
      <c r="A10205" s="6" t="s">
        <v>6</v>
      </c>
      <c r="B10205" s="6" t="s">
        <v>137</v>
      </c>
      <c r="C10205" s="38">
        <v>2024</v>
      </c>
      <c r="D10205" s="38">
        <v>1</v>
      </c>
      <c r="E10205" s="7" t="s">
        <v>42</v>
      </c>
      <c r="F10205" s="7"/>
      <c r="G10205" s="39"/>
      <c r="H10205" s="7">
        <v>320</v>
      </c>
      <c r="I10205" s="7"/>
      <c r="J10205" s="7"/>
      <c r="K10205" s="7"/>
      <c r="L10205" s="7"/>
      <c r="M10205" s="7"/>
      <c r="N10205" s="7"/>
      <c r="O10205" s="8"/>
      <c r="P10205" s="7"/>
      <c r="Q10205" s="7"/>
      <c r="R10205" s="7"/>
      <c r="S10205" s="7"/>
      <c r="T10205" s="7" t="s">
        <v>105</v>
      </c>
      <c r="U10205" s="7" t="s">
        <v>138</v>
      </c>
      <c r="V10205" s="6"/>
    </row>
    <row r="10206" spans="1:22" x14ac:dyDescent="0.25">
      <c r="A10206" s="6" t="s">
        <v>6</v>
      </c>
      <c r="B10206" s="6" t="s">
        <v>137</v>
      </c>
      <c r="C10206" s="38">
        <v>2024</v>
      </c>
      <c r="D10206" s="38">
        <v>2</v>
      </c>
      <c r="E10206" s="7" t="s">
        <v>42</v>
      </c>
      <c r="F10206" s="7"/>
      <c r="G10206" s="39"/>
      <c r="H10206" s="7">
        <v>320</v>
      </c>
      <c r="I10206" s="7"/>
      <c r="J10206" s="7"/>
      <c r="K10206" s="7"/>
      <c r="L10206" s="7"/>
      <c r="M10206" s="7"/>
      <c r="N10206" s="7"/>
      <c r="O10206" s="8"/>
      <c r="P10206" s="7"/>
      <c r="Q10206" s="7"/>
      <c r="R10206" s="7"/>
      <c r="S10206" s="7"/>
      <c r="T10206" s="7" t="s">
        <v>105</v>
      </c>
      <c r="U10206" s="7" t="s">
        <v>138</v>
      </c>
      <c r="V10206" s="6"/>
    </row>
    <row r="10207" spans="1:22" x14ac:dyDescent="0.25">
      <c r="A10207" s="6" t="s">
        <v>6</v>
      </c>
      <c r="B10207" s="6" t="s">
        <v>137</v>
      </c>
      <c r="C10207" s="38">
        <v>2024</v>
      </c>
      <c r="D10207" s="38">
        <v>3</v>
      </c>
      <c r="E10207" s="7" t="s">
        <v>42</v>
      </c>
      <c r="F10207" s="7"/>
      <c r="G10207" s="39"/>
      <c r="H10207" s="7">
        <v>320</v>
      </c>
      <c r="I10207" s="7"/>
      <c r="J10207" s="7"/>
      <c r="K10207" s="7"/>
      <c r="L10207" s="7"/>
      <c r="M10207" s="7"/>
      <c r="N10207" s="7"/>
      <c r="O10207" s="8"/>
      <c r="P10207" s="7"/>
      <c r="Q10207" s="7"/>
      <c r="R10207" s="7"/>
      <c r="S10207" s="7"/>
      <c r="T10207" s="7" t="s">
        <v>105</v>
      </c>
      <c r="U10207" s="7" t="s">
        <v>138</v>
      </c>
      <c r="V10207" s="6"/>
    </row>
    <row r="10208" spans="1:22" x14ac:dyDescent="0.25">
      <c r="A10208" s="6" t="s">
        <v>6</v>
      </c>
      <c r="B10208" s="6" t="s">
        <v>137</v>
      </c>
      <c r="C10208" s="38">
        <v>2024</v>
      </c>
      <c r="D10208" s="38">
        <v>4</v>
      </c>
      <c r="E10208" s="7" t="s">
        <v>42</v>
      </c>
      <c r="F10208" s="7"/>
      <c r="G10208" s="39"/>
      <c r="H10208" s="7">
        <v>320</v>
      </c>
      <c r="I10208" s="7"/>
      <c r="J10208" s="7"/>
      <c r="K10208" s="7"/>
      <c r="L10208" s="7"/>
      <c r="M10208" s="7"/>
      <c r="N10208" s="7"/>
      <c r="O10208" s="8"/>
      <c r="P10208" s="7"/>
      <c r="Q10208" s="7"/>
      <c r="R10208" s="7"/>
      <c r="S10208" s="7"/>
      <c r="T10208" s="7" t="s">
        <v>105</v>
      </c>
      <c r="U10208" s="7" t="s">
        <v>138</v>
      </c>
      <c r="V10208" s="6"/>
    </row>
    <row r="10209" spans="1:22" x14ac:dyDescent="0.25">
      <c r="A10209" s="6" t="s">
        <v>6</v>
      </c>
      <c r="B10209" s="6" t="s">
        <v>137</v>
      </c>
      <c r="C10209" s="38">
        <v>2024</v>
      </c>
      <c r="D10209" s="38">
        <v>5</v>
      </c>
      <c r="E10209" s="7" t="s">
        <v>42</v>
      </c>
      <c r="F10209" s="7"/>
      <c r="G10209" s="39"/>
      <c r="H10209" s="7">
        <v>320</v>
      </c>
      <c r="I10209" s="7"/>
      <c r="J10209" s="7"/>
      <c r="K10209" s="7"/>
      <c r="L10209" s="7"/>
      <c r="M10209" s="7"/>
      <c r="N10209" s="7"/>
      <c r="O10209" s="8"/>
      <c r="P10209" s="7"/>
      <c r="Q10209" s="7"/>
      <c r="R10209" s="7"/>
      <c r="S10209" s="7"/>
      <c r="T10209" s="7" t="s">
        <v>105</v>
      </c>
      <c r="U10209" s="7" t="s">
        <v>138</v>
      </c>
      <c r="V10209" s="6"/>
    </row>
    <row r="10210" spans="1:22" x14ac:dyDescent="0.25">
      <c r="A10210" s="6" t="s">
        <v>6</v>
      </c>
      <c r="B10210" s="6" t="s">
        <v>137</v>
      </c>
      <c r="C10210" s="38">
        <v>2024</v>
      </c>
      <c r="D10210" s="38">
        <v>6</v>
      </c>
      <c r="E10210" s="7" t="s">
        <v>42</v>
      </c>
      <c r="F10210" s="7"/>
      <c r="G10210" s="39"/>
      <c r="H10210" s="7">
        <v>320</v>
      </c>
      <c r="I10210" s="7"/>
      <c r="J10210" s="7"/>
      <c r="K10210" s="7"/>
      <c r="L10210" s="7"/>
      <c r="M10210" s="7"/>
      <c r="N10210" s="7"/>
      <c r="O10210" s="8"/>
      <c r="P10210" s="7"/>
      <c r="Q10210" s="7"/>
      <c r="R10210" s="7"/>
      <c r="S10210" s="7"/>
      <c r="T10210" s="7" t="s">
        <v>105</v>
      </c>
      <c r="U10210" s="7" t="s">
        <v>138</v>
      </c>
      <c r="V10210" s="6"/>
    </row>
    <row r="10211" spans="1:22" x14ac:dyDescent="0.25">
      <c r="A10211" s="6" t="s">
        <v>6</v>
      </c>
      <c r="B10211" s="6" t="s">
        <v>137</v>
      </c>
      <c r="C10211" s="38">
        <v>2024</v>
      </c>
      <c r="D10211" s="38">
        <v>7</v>
      </c>
      <c r="E10211" s="7" t="s">
        <v>42</v>
      </c>
      <c r="F10211" s="7"/>
      <c r="G10211" s="39"/>
      <c r="H10211" s="7">
        <v>320</v>
      </c>
      <c r="I10211" s="7"/>
      <c r="J10211" s="7"/>
      <c r="K10211" s="7"/>
      <c r="L10211" s="7"/>
      <c r="M10211" s="7"/>
      <c r="N10211" s="7"/>
      <c r="O10211" s="8"/>
      <c r="P10211" s="7"/>
      <c r="Q10211" s="7"/>
      <c r="R10211" s="7"/>
      <c r="S10211" s="7"/>
      <c r="T10211" s="7" t="s">
        <v>105</v>
      </c>
      <c r="U10211" s="7" t="s">
        <v>138</v>
      </c>
      <c r="V10211" s="6"/>
    </row>
    <row r="10212" spans="1:22" x14ac:dyDescent="0.25">
      <c r="A10212" s="6" t="s">
        <v>6</v>
      </c>
      <c r="B10212" s="6" t="s">
        <v>137</v>
      </c>
      <c r="C10212" s="38">
        <v>2024</v>
      </c>
      <c r="D10212" s="38">
        <v>8</v>
      </c>
      <c r="E10212" s="7" t="s">
        <v>42</v>
      </c>
      <c r="F10212" s="7"/>
      <c r="G10212" s="39"/>
      <c r="H10212" s="7">
        <v>320</v>
      </c>
      <c r="I10212" s="7"/>
      <c r="J10212" s="7"/>
      <c r="K10212" s="7"/>
      <c r="L10212" s="7"/>
      <c r="M10212" s="7"/>
      <c r="N10212" s="7"/>
      <c r="O10212" s="8"/>
      <c r="P10212" s="7"/>
      <c r="Q10212" s="7"/>
      <c r="R10212" s="7"/>
      <c r="S10212" s="7"/>
      <c r="T10212" s="7" t="s">
        <v>105</v>
      </c>
      <c r="U10212" s="7" t="s">
        <v>138</v>
      </c>
      <c r="V10212" s="6"/>
    </row>
    <row r="10213" spans="1:22" x14ac:dyDescent="0.25">
      <c r="A10213" s="6" t="s">
        <v>6</v>
      </c>
      <c r="B10213" s="6" t="s">
        <v>137</v>
      </c>
      <c r="C10213" s="38">
        <v>2024</v>
      </c>
      <c r="D10213" s="38">
        <v>9</v>
      </c>
      <c r="E10213" s="7" t="s">
        <v>42</v>
      </c>
      <c r="F10213" s="7"/>
      <c r="G10213" s="39"/>
      <c r="H10213" s="7">
        <v>320</v>
      </c>
      <c r="I10213" s="7"/>
      <c r="J10213" s="7"/>
      <c r="K10213" s="7"/>
      <c r="L10213" s="7"/>
      <c r="M10213" s="7"/>
      <c r="N10213" s="7"/>
      <c r="O10213" s="8"/>
      <c r="P10213" s="7"/>
      <c r="Q10213" s="7"/>
      <c r="R10213" s="7"/>
      <c r="S10213" s="7"/>
      <c r="T10213" s="7"/>
      <c r="U10213" s="7" t="s">
        <v>138</v>
      </c>
      <c r="V10213" s="6"/>
    </row>
    <row r="10214" spans="1:22" x14ac:dyDescent="0.25">
      <c r="A10214" s="6" t="s">
        <v>6</v>
      </c>
      <c r="B10214" s="6" t="s">
        <v>137</v>
      </c>
      <c r="C10214" s="38">
        <v>2024</v>
      </c>
      <c r="D10214" s="38">
        <v>10</v>
      </c>
      <c r="E10214" s="7" t="s">
        <v>42</v>
      </c>
      <c r="F10214" s="7"/>
      <c r="G10214" s="39"/>
      <c r="H10214" s="7">
        <v>320</v>
      </c>
      <c r="I10214" s="7"/>
      <c r="J10214" s="7"/>
      <c r="K10214" s="7"/>
      <c r="L10214" s="7"/>
      <c r="M10214" s="7"/>
      <c r="N10214" s="7"/>
      <c r="O10214" s="8"/>
      <c r="P10214" s="7"/>
      <c r="Q10214" s="7"/>
      <c r="R10214" s="7"/>
      <c r="S10214" s="7"/>
      <c r="T10214" s="7"/>
      <c r="U10214" s="7" t="s">
        <v>138</v>
      </c>
      <c r="V10214" s="6"/>
    </row>
    <row r="10215" spans="1:22" x14ac:dyDescent="0.25">
      <c r="A10215" s="6" t="s">
        <v>6</v>
      </c>
      <c r="B10215" s="6" t="s">
        <v>137</v>
      </c>
      <c r="C10215" s="38">
        <v>2024</v>
      </c>
      <c r="D10215" s="38">
        <v>11</v>
      </c>
      <c r="E10215" s="7" t="s">
        <v>42</v>
      </c>
      <c r="F10215" s="7"/>
      <c r="G10215" s="39"/>
      <c r="H10215" s="7">
        <v>320</v>
      </c>
      <c r="I10215" s="7"/>
      <c r="J10215" s="7"/>
      <c r="K10215" s="7"/>
      <c r="L10215" s="7"/>
      <c r="M10215" s="7"/>
      <c r="N10215" s="7"/>
      <c r="O10215" s="8"/>
      <c r="P10215" s="7"/>
      <c r="Q10215" s="7"/>
      <c r="R10215" s="7"/>
      <c r="S10215" s="7"/>
      <c r="T10215" s="7"/>
      <c r="U10215" s="7" t="s">
        <v>138</v>
      </c>
      <c r="V10215" s="6"/>
    </row>
    <row r="10216" spans="1:22" x14ac:dyDescent="0.25">
      <c r="A10216" s="6" t="s">
        <v>6</v>
      </c>
      <c r="B10216" s="6" t="s">
        <v>137</v>
      </c>
      <c r="C10216" s="38">
        <v>2024</v>
      </c>
      <c r="D10216" s="38">
        <v>12</v>
      </c>
      <c r="E10216" s="7" t="s">
        <v>42</v>
      </c>
      <c r="F10216" s="7"/>
      <c r="G10216" s="39"/>
      <c r="H10216" s="7">
        <v>320</v>
      </c>
      <c r="I10216" s="7"/>
      <c r="J10216" s="7"/>
      <c r="K10216" s="7"/>
      <c r="L10216" s="7"/>
      <c r="M10216" s="7"/>
      <c r="N10216" s="7"/>
      <c r="O10216" s="8"/>
      <c r="P10216" s="7"/>
      <c r="Q10216" s="7"/>
      <c r="R10216" s="7"/>
      <c r="S10216" s="7"/>
      <c r="T10216" s="7"/>
      <c r="U10216" s="7" t="s">
        <v>138</v>
      </c>
      <c r="V10216" s="6"/>
    </row>
    <row r="10217" spans="1:22" x14ac:dyDescent="0.25">
      <c r="A10217" s="6" t="s">
        <v>6</v>
      </c>
      <c r="B10217" s="6" t="s">
        <v>137</v>
      </c>
      <c r="C10217" s="38">
        <v>2025</v>
      </c>
      <c r="D10217" s="38">
        <v>1</v>
      </c>
      <c r="E10217" s="7" t="s">
        <v>42</v>
      </c>
      <c r="F10217" s="7"/>
      <c r="G10217" s="39"/>
      <c r="H10217" s="7">
        <v>320</v>
      </c>
      <c r="I10217" s="7"/>
      <c r="J10217" s="7"/>
      <c r="K10217" s="7"/>
      <c r="L10217" s="7"/>
      <c r="M10217" s="7"/>
      <c r="N10217" s="7"/>
      <c r="O10217" s="8"/>
      <c r="P10217" s="7"/>
      <c r="Q10217" s="7"/>
      <c r="R10217" s="7"/>
      <c r="S10217" s="7"/>
      <c r="T10217" s="7"/>
      <c r="U10217" s="7" t="s">
        <v>138</v>
      </c>
      <c r="V10217" s="6"/>
    </row>
    <row r="10218" spans="1:22" x14ac:dyDescent="0.25">
      <c r="A10218" s="6" t="s">
        <v>6</v>
      </c>
      <c r="B10218" s="6" t="s">
        <v>137</v>
      </c>
      <c r="C10218" s="38">
        <v>2025</v>
      </c>
      <c r="D10218" s="38">
        <v>2</v>
      </c>
      <c r="E10218" s="7" t="s">
        <v>42</v>
      </c>
      <c r="F10218" s="7"/>
      <c r="G10218" s="39"/>
      <c r="H10218" s="7">
        <v>320</v>
      </c>
      <c r="I10218" s="7"/>
      <c r="J10218" s="7"/>
      <c r="K10218" s="7"/>
      <c r="L10218" s="7"/>
      <c r="M10218" s="7"/>
      <c r="N10218" s="7"/>
      <c r="O10218" s="8"/>
      <c r="P10218" s="7"/>
      <c r="Q10218" s="7"/>
      <c r="R10218" s="7"/>
      <c r="S10218" s="7"/>
      <c r="T10218" s="7"/>
      <c r="U10218" s="7" t="s">
        <v>138</v>
      </c>
      <c r="V10218" s="6"/>
    </row>
    <row r="10219" spans="1:22" x14ac:dyDescent="0.25">
      <c r="A10219" s="6" t="s">
        <v>6</v>
      </c>
      <c r="B10219" s="6" t="s">
        <v>137</v>
      </c>
      <c r="C10219" s="38">
        <v>2025</v>
      </c>
      <c r="D10219" s="38">
        <v>3</v>
      </c>
      <c r="E10219" s="7" t="s">
        <v>42</v>
      </c>
      <c r="F10219" s="7"/>
      <c r="G10219" s="39"/>
      <c r="H10219" s="7">
        <v>320</v>
      </c>
      <c r="I10219" s="7"/>
      <c r="J10219" s="7"/>
      <c r="K10219" s="7"/>
      <c r="L10219" s="7"/>
      <c r="M10219" s="7"/>
      <c r="N10219" s="7"/>
      <c r="O10219" s="8"/>
      <c r="P10219" s="7"/>
      <c r="Q10219" s="7"/>
      <c r="R10219" s="7"/>
      <c r="S10219" s="7"/>
      <c r="T10219" s="7"/>
      <c r="U10219" s="7" t="s">
        <v>138</v>
      </c>
      <c r="V10219" s="6"/>
    </row>
    <row r="10220" spans="1:22" x14ac:dyDescent="0.25">
      <c r="A10220" s="6" t="s">
        <v>6</v>
      </c>
      <c r="B10220" s="6" t="s">
        <v>137</v>
      </c>
      <c r="C10220" s="38">
        <v>2025</v>
      </c>
      <c r="D10220" s="38">
        <v>4</v>
      </c>
      <c r="E10220" s="7" t="s">
        <v>42</v>
      </c>
      <c r="F10220" s="7"/>
      <c r="G10220" s="39"/>
      <c r="H10220" s="7">
        <v>320</v>
      </c>
      <c r="I10220" s="7"/>
      <c r="J10220" s="7"/>
      <c r="K10220" s="7"/>
      <c r="L10220" s="7"/>
      <c r="M10220" s="7"/>
      <c r="N10220" s="7"/>
      <c r="O10220" s="8"/>
      <c r="P10220" s="7"/>
      <c r="Q10220" s="7"/>
      <c r="R10220" s="7"/>
      <c r="S10220" s="7"/>
      <c r="T10220" s="7"/>
      <c r="U10220" s="7" t="s">
        <v>138</v>
      </c>
      <c r="V10220" s="6"/>
    </row>
    <row r="10221" spans="1:22" x14ac:dyDescent="0.25">
      <c r="A10221" s="6" t="s">
        <v>6</v>
      </c>
      <c r="B10221" s="6" t="s">
        <v>137</v>
      </c>
      <c r="C10221" s="38">
        <v>2025</v>
      </c>
      <c r="D10221" s="38">
        <v>5</v>
      </c>
      <c r="E10221" s="7" t="s">
        <v>42</v>
      </c>
      <c r="F10221" s="7"/>
      <c r="G10221" s="39"/>
      <c r="H10221" s="7">
        <v>320</v>
      </c>
      <c r="I10221" s="7"/>
      <c r="J10221" s="7"/>
      <c r="K10221" s="7"/>
      <c r="L10221" s="7"/>
      <c r="M10221" s="7"/>
      <c r="N10221" s="7"/>
      <c r="O10221" s="8"/>
      <c r="P10221" s="7"/>
      <c r="Q10221" s="7"/>
      <c r="R10221" s="7"/>
      <c r="S10221" s="7"/>
      <c r="T10221" s="7"/>
      <c r="U10221" s="7" t="s">
        <v>138</v>
      </c>
      <c r="V10221" s="6"/>
    </row>
    <row r="10222" spans="1:22" x14ac:dyDescent="0.25">
      <c r="A10222" s="6" t="s">
        <v>6</v>
      </c>
      <c r="B10222" s="6" t="s">
        <v>137</v>
      </c>
      <c r="C10222" s="38">
        <v>2025</v>
      </c>
      <c r="D10222" s="38">
        <v>6</v>
      </c>
      <c r="E10222" s="7" t="s">
        <v>42</v>
      </c>
      <c r="F10222" s="7"/>
      <c r="G10222" s="39"/>
      <c r="H10222" s="7">
        <v>320</v>
      </c>
      <c r="I10222" s="7"/>
      <c r="J10222" s="7"/>
      <c r="K10222" s="7"/>
      <c r="L10222" s="7"/>
      <c r="M10222" s="7"/>
      <c r="N10222" s="7"/>
      <c r="O10222" s="8"/>
      <c r="P10222" s="7"/>
      <c r="Q10222" s="7"/>
      <c r="R10222" s="7"/>
      <c r="S10222" s="7"/>
      <c r="T10222" s="7"/>
      <c r="U10222" s="7" t="s">
        <v>138</v>
      </c>
      <c r="V10222" s="6"/>
    </row>
    <row r="10223" spans="1:22" x14ac:dyDescent="0.25">
      <c r="A10223" s="6" t="s">
        <v>6</v>
      </c>
      <c r="B10223" s="6" t="s">
        <v>137</v>
      </c>
      <c r="C10223" s="38">
        <v>2025</v>
      </c>
      <c r="D10223" s="38">
        <v>7</v>
      </c>
      <c r="E10223" s="7" t="s">
        <v>42</v>
      </c>
      <c r="F10223" s="7"/>
      <c r="G10223" s="39"/>
      <c r="H10223" s="7">
        <v>320</v>
      </c>
      <c r="I10223" s="7"/>
      <c r="J10223" s="7"/>
      <c r="K10223" s="7"/>
      <c r="L10223" s="7"/>
      <c r="M10223" s="7"/>
      <c r="N10223" s="7"/>
      <c r="O10223" s="8"/>
      <c r="P10223" s="7"/>
      <c r="Q10223" s="7"/>
      <c r="R10223" s="7"/>
      <c r="S10223" s="7"/>
      <c r="T10223" s="7"/>
      <c r="U10223" s="7" t="s">
        <v>138</v>
      </c>
      <c r="V10223" s="6"/>
    </row>
    <row r="10224" spans="1:22" x14ac:dyDescent="0.25">
      <c r="A10224" s="6" t="s">
        <v>6</v>
      </c>
      <c r="B10224" s="6" t="s">
        <v>137</v>
      </c>
      <c r="C10224" s="38">
        <v>2025</v>
      </c>
      <c r="D10224" s="38">
        <v>8</v>
      </c>
      <c r="E10224" s="7" t="s">
        <v>42</v>
      </c>
      <c r="F10224" s="7"/>
      <c r="G10224" s="39"/>
      <c r="H10224" s="7">
        <v>320</v>
      </c>
      <c r="I10224" s="7"/>
      <c r="J10224" s="7"/>
      <c r="K10224" s="7"/>
      <c r="L10224" s="7"/>
      <c r="M10224" s="7"/>
      <c r="N10224" s="7"/>
      <c r="O10224" s="8"/>
      <c r="P10224" s="7"/>
      <c r="Q10224" s="7"/>
      <c r="R10224" s="7"/>
      <c r="S10224" s="7"/>
      <c r="T10224" s="7"/>
      <c r="U10224" s="7" t="s">
        <v>138</v>
      </c>
      <c r="V10224" s="6"/>
    </row>
    <row r="10225" spans="1:22" x14ac:dyDescent="0.25">
      <c r="A10225" s="6" t="s">
        <v>6</v>
      </c>
      <c r="B10225" s="6" t="s">
        <v>137</v>
      </c>
      <c r="C10225" s="38">
        <v>2025</v>
      </c>
      <c r="D10225" s="38">
        <v>9</v>
      </c>
      <c r="E10225" s="7" t="s">
        <v>42</v>
      </c>
      <c r="F10225" s="7"/>
      <c r="G10225" s="39"/>
      <c r="H10225" s="7">
        <v>320</v>
      </c>
      <c r="I10225" s="7"/>
      <c r="J10225" s="7"/>
      <c r="K10225" s="7"/>
      <c r="L10225" s="7"/>
      <c r="M10225" s="7"/>
      <c r="N10225" s="7"/>
      <c r="O10225" s="8"/>
      <c r="P10225" s="7"/>
      <c r="Q10225" s="7"/>
      <c r="R10225" s="7"/>
      <c r="S10225" s="7"/>
      <c r="T10225" s="7"/>
      <c r="U10225" s="7" t="s">
        <v>138</v>
      </c>
      <c r="V10225" s="6"/>
    </row>
    <row r="10226" spans="1:22" x14ac:dyDescent="0.25">
      <c r="A10226" s="6" t="s">
        <v>6</v>
      </c>
      <c r="B10226" s="6" t="s">
        <v>137</v>
      </c>
      <c r="C10226" s="38">
        <v>2025</v>
      </c>
      <c r="D10226" s="38">
        <v>10</v>
      </c>
      <c r="E10226" s="7" t="s">
        <v>42</v>
      </c>
      <c r="F10226" s="7"/>
      <c r="G10226" s="39"/>
      <c r="H10226" s="7">
        <v>320</v>
      </c>
      <c r="I10226" s="7"/>
      <c r="J10226" s="7"/>
      <c r="K10226" s="7"/>
      <c r="L10226" s="7"/>
      <c r="M10226" s="7"/>
      <c r="N10226" s="7"/>
      <c r="O10226" s="8"/>
      <c r="P10226" s="7"/>
      <c r="Q10226" s="7"/>
      <c r="R10226" s="7"/>
      <c r="S10226" s="7"/>
      <c r="T10226" s="7"/>
      <c r="U10226" s="7" t="s">
        <v>138</v>
      </c>
      <c r="V10226" s="6"/>
    </row>
    <row r="10227" spans="1:22" x14ac:dyDescent="0.25">
      <c r="A10227" s="6" t="s">
        <v>6</v>
      </c>
      <c r="B10227" s="6" t="s">
        <v>137</v>
      </c>
      <c r="C10227" s="38">
        <v>2025</v>
      </c>
      <c r="D10227" s="38">
        <v>11</v>
      </c>
      <c r="E10227" s="7" t="s">
        <v>42</v>
      </c>
      <c r="F10227" s="7"/>
      <c r="G10227" s="39"/>
      <c r="H10227" s="7">
        <v>320</v>
      </c>
      <c r="I10227" s="7"/>
      <c r="J10227" s="7"/>
      <c r="K10227" s="7"/>
      <c r="L10227" s="7"/>
      <c r="M10227" s="7"/>
      <c r="N10227" s="7"/>
      <c r="O10227" s="8"/>
      <c r="P10227" s="7"/>
      <c r="Q10227" s="7"/>
      <c r="R10227" s="7"/>
      <c r="S10227" s="7"/>
      <c r="T10227" s="7"/>
      <c r="U10227" s="7" t="s">
        <v>138</v>
      </c>
      <c r="V10227" s="6"/>
    </row>
    <row r="10228" spans="1:22" x14ac:dyDescent="0.25">
      <c r="A10228" s="6" t="s">
        <v>6</v>
      </c>
      <c r="B10228" s="6" t="s">
        <v>137</v>
      </c>
      <c r="C10228" s="38">
        <v>2025</v>
      </c>
      <c r="D10228" s="38">
        <v>12</v>
      </c>
      <c r="E10228" s="7" t="s">
        <v>42</v>
      </c>
      <c r="F10228" s="7"/>
      <c r="G10228" s="39"/>
      <c r="H10228" s="7">
        <v>320</v>
      </c>
      <c r="I10228" s="7"/>
      <c r="J10228" s="7"/>
      <c r="K10228" s="7"/>
      <c r="L10228" s="7"/>
      <c r="M10228" s="7"/>
      <c r="N10228" s="7"/>
      <c r="O10228" s="8"/>
      <c r="P10228" s="7"/>
      <c r="Q10228" s="7"/>
      <c r="R10228" s="7"/>
      <c r="S10228" s="7"/>
      <c r="T10228" s="7"/>
      <c r="U10228" s="7" t="s">
        <v>138</v>
      </c>
      <c r="V10228" s="6"/>
    </row>
    <row r="10229" spans="1:22" x14ac:dyDescent="0.25">
      <c r="A10229" s="6" t="s">
        <v>6</v>
      </c>
      <c r="B10229" s="6" t="s">
        <v>137</v>
      </c>
      <c r="C10229" s="38">
        <v>2026</v>
      </c>
      <c r="D10229" s="38">
        <v>1</v>
      </c>
      <c r="E10229" s="7" t="s">
        <v>42</v>
      </c>
      <c r="F10229" s="7"/>
      <c r="G10229" s="39"/>
      <c r="H10229" s="7">
        <v>320</v>
      </c>
      <c r="I10229" s="7"/>
      <c r="J10229" s="7"/>
      <c r="K10229" s="7"/>
      <c r="L10229" s="7"/>
      <c r="M10229" s="7"/>
      <c r="N10229" s="7"/>
      <c r="O10229" s="8"/>
      <c r="P10229" s="7"/>
      <c r="Q10229" s="7"/>
      <c r="R10229" s="7"/>
      <c r="S10229" s="7"/>
      <c r="T10229" s="7"/>
      <c r="U10229" s="7" t="s">
        <v>138</v>
      </c>
      <c r="V10229" s="6"/>
    </row>
    <row r="10230" spans="1:22" x14ac:dyDescent="0.25">
      <c r="A10230" s="6" t="s">
        <v>6</v>
      </c>
      <c r="B10230" s="6" t="s">
        <v>137</v>
      </c>
      <c r="C10230" s="38">
        <v>2026</v>
      </c>
      <c r="D10230" s="38">
        <v>2</v>
      </c>
      <c r="E10230" s="7" t="s">
        <v>42</v>
      </c>
      <c r="F10230" s="7"/>
      <c r="G10230" s="39"/>
      <c r="H10230" s="7">
        <v>320</v>
      </c>
      <c r="I10230" s="7"/>
      <c r="J10230" s="7"/>
      <c r="K10230" s="7"/>
      <c r="L10230" s="7"/>
      <c r="M10230" s="7"/>
      <c r="N10230" s="7"/>
      <c r="O10230" s="8"/>
      <c r="P10230" s="7"/>
      <c r="Q10230" s="7"/>
      <c r="R10230" s="7"/>
      <c r="S10230" s="7"/>
      <c r="T10230" s="7"/>
      <c r="U10230" s="7" t="s">
        <v>138</v>
      </c>
      <c r="V10230" s="6"/>
    </row>
    <row r="10231" spans="1:22" x14ac:dyDescent="0.25">
      <c r="A10231" s="6" t="s">
        <v>6</v>
      </c>
      <c r="B10231" s="6" t="s">
        <v>137</v>
      </c>
      <c r="C10231" s="38">
        <v>2026</v>
      </c>
      <c r="D10231" s="38">
        <v>3</v>
      </c>
      <c r="E10231" s="7" t="s">
        <v>42</v>
      </c>
      <c r="F10231" s="7"/>
      <c r="G10231" s="39"/>
      <c r="H10231" s="7">
        <v>320</v>
      </c>
      <c r="I10231" s="7"/>
      <c r="J10231" s="7"/>
      <c r="K10231" s="7"/>
      <c r="L10231" s="7"/>
      <c r="M10231" s="7"/>
      <c r="N10231" s="7"/>
      <c r="O10231" s="8"/>
      <c r="P10231" s="7"/>
      <c r="Q10231" s="7"/>
      <c r="R10231" s="7"/>
      <c r="S10231" s="7"/>
      <c r="T10231" s="7"/>
      <c r="U10231" s="7" t="s">
        <v>138</v>
      </c>
      <c r="V10231" s="6"/>
    </row>
    <row r="10232" spans="1:22" x14ac:dyDescent="0.25">
      <c r="A10232" s="6" t="s">
        <v>6</v>
      </c>
      <c r="B10232" s="6" t="s">
        <v>137</v>
      </c>
      <c r="C10232" s="38">
        <v>2026</v>
      </c>
      <c r="D10232" s="38">
        <v>4</v>
      </c>
      <c r="E10232" s="7" t="s">
        <v>42</v>
      </c>
      <c r="F10232" s="7"/>
      <c r="G10232" s="39"/>
      <c r="H10232" s="7">
        <v>320</v>
      </c>
      <c r="I10232" s="7"/>
      <c r="J10232" s="7"/>
      <c r="K10232" s="7"/>
      <c r="L10232" s="7"/>
      <c r="M10232" s="7"/>
      <c r="N10232" s="7"/>
      <c r="O10232" s="8"/>
      <c r="P10232" s="7"/>
      <c r="Q10232" s="7"/>
      <c r="R10232" s="7"/>
      <c r="S10232" s="7"/>
      <c r="T10232" s="7"/>
      <c r="U10232" s="7" t="s">
        <v>138</v>
      </c>
      <c r="V10232" s="6"/>
    </row>
    <row r="10233" spans="1:22" s="42" customFormat="1" x14ac:dyDescent="0.25">
      <c r="A10233" s="6" t="s">
        <v>6</v>
      </c>
      <c r="B10233" s="6" t="s">
        <v>137</v>
      </c>
      <c r="C10233" s="38">
        <v>2026</v>
      </c>
      <c r="D10233" s="38">
        <v>5</v>
      </c>
      <c r="E10233" s="7" t="s">
        <v>42</v>
      </c>
      <c r="F10233" s="7"/>
      <c r="G10233" s="39"/>
      <c r="H10233" s="7">
        <v>320</v>
      </c>
      <c r="I10233" s="7"/>
      <c r="J10233" s="7"/>
      <c r="K10233" s="7"/>
      <c r="L10233" s="7"/>
      <c r="M10233" s="7"/>
      <c r="N10233" s="7"/>
      <c r="O10233" s="8"/>
      <c r="P10233" s="7"/>
      <c r="Q10233" s="7"/>
      <c r="R10233" s="7"/>
      <c r="S10233" s="7"/>
      <c r="T10233" s="7"/>
      <c r="U10233" s="7" t="s">
        <v>138</v>
      </c>
      <c r="V10233" s="6"/>
    </row>
    <row r="10234" spans="1:22" x14ac:dyDescent="0.25">
      <c r="A10234" s="6" t="s">
        <v>6</v>
      </c>
      <c r="B10234" s="6" t="s">
        <v>137</v>
      </c>
      <c r="C10234" s="38">
        <v>2026</v>
      </c>
      <c r="D10234" s="38">
        <v>6</v>
      </c>
      <c r="E10234" s="7" t="s">
        <v>42</v>
      </c>
      <c r="F10234" s="7"/>
      <c r="G10234" s="39"/>
      <c r="H10234" s="7">
        <v>320</v>
      </c>
      <c r="I10234" s="7"/>
      <c r="J10234" s="7"/>
      <c r="K10234" s="7"/>
      <c r="L10234" s="7"/>
      <c r="M10234" s="7"/>
      <c r="N10234" s="7"/>
      <c r="O10234" s="8"/>
      <c r="P10234" s="7"/>
      <c r="Q10234" s="7"/>
      <c r="R10234" s="7"/>
      <c r="S10234" s="7"/>
      <c r="T10234" s="7"/>
      <c r="U10234" s="7" t="s">
        <v>138</v>
      </c>
      <c r="V10234" s="6"/>
    </row>
    <row r="10235" spans="1:22" x14ac:dyDescent="0.25">
      <c r="A10235" s="6" t="s">
        <v>6</v>
      </c>
      <c r="B10235" s="6" t="s">
        <v>12</v>
      </c>
      <c r="C10235" s="38">
        <v>2014</v>
      </c>
      <c r="D10235" s="38">
        <v>7</v>
      </c>
      <c r="E10235" s="7">
        <v>17020</v>
      </c>
      <c r="F10235" s="7">
        <v>120</v>
      </c>
      <c r="G10235" s="39">
        <v>85.665391584457424</v>
      </c>
      <c r="H10235" s="7">
        <v>1690</v>
      </c>
      <c r="I10235" s="7">
        <v>28763800</v>
      </c>
      <c r="J10235" s="7">
        <v>33576920</v>
      </c>
      <c r="K10235" s="7">
        <v>19868</v>
      </c>
      <c r="L10235" s="7" t="s">
        <v>105</v>
      </c>
      <c r="M10235" s="7">
        <v>175325</v>
      </c>
      <c r="N10235" s="7">
        <v>1355</v>
      </c>
      <c r="O10235" s="8">
        <v>78.666582911190773</v>
      </c>
      <c r="P10235" s="7"/>
      <c r="Q10235" s="7">
        <v>296299250</v>
      </c>
      <c r="R10235" s="7">
        <v>376651990</v>
      </c>
      <c r="S10235" s="7">
        <v>222871</v>
      </c>
      <c r="T10235" s="7" t="s">
        <v>105</v>
      </c>
      <c r="U10235" s="7" t="s">
        <v>91</v>
      </c>
      <c r="V10235" s="6"/>
    </row>
    <row r="10236" spans="1:22" x14ac:dyDescent="0.25">
      <c r="A10236" s="6" t="s">
        <v>6</v>
      </c>
      <c r="B10236" s="6" t="s">
        <v>12</v>
      </c>
      <c r="C10236" s="38">
        <v>2014</v>
      </c>
      <c r="D10236" s="38">
        <v>8</v>
      </c>
      <c r="E10236" s="7">
        <v>15743</v>
      </c>
      <c r="F10236" s="7">
        <v>116</v>
      </c>
      <c r="G10236" s="39">
        <v>83.234641006661732</v>
      </c>
      <c r="H10236" s="7">
        <v>1690</v>
      </c>
      <c r="I10236" s="7">
        <v>26605670</v>
      </c>
      <c r="J10236" s="7">
        <v>31964660</v>
      </c>
      <c r="K10236" s="7">
        <v>18914</v>
      </c>
      <c r="L10236" s="7" t="s">
        <v>127</v>
      </c>
      <c r="M10236" s="7">
        <v>175458</v>
      </c>
      <c r="N10236" s="7">
        <v>1355</v>
      </c>
      <c r="O10236" s="8">
        <v>78.748165469078899</v>
      </c>
      <c r="P10236" s="7"/>
      <c r="Q10236" s="7">
        <v>296524020</v>
      </c>
      <c r="R10236" s="7">
        <v>376547210</v>
      </c>
      <c r="S10236" s="7">
        <v>222809</v>
      </c>
      <c r="T10236" s="7" t="s">
        <v>127</v>
      </c>
      <c r="U10236" s="7" t="s">
        <v>91</v>
      </c>
      <c r="V10236" s="6"/>
    </row>
    <row r="10237" spans="1:22" x14ac:dyDescent="0.25">
      <c r="A10237" s="6" t="s">
        <v>6</v>
      </c>
      <c r="B10237" s="6" t="s">
        <v>12</v>
      </c>
      <c r="C10237" s="38">
        <v>2014</v>
      </c>
      <c r="D10237" s="38">
        <v>9</v>
      </c>
      <c r="E10237" s="7">
        <v>16274</v>
      </c>
      <c r="F10237" s="7">
        <v>118</v>
      </c>
      <c r="G10237" s="39">
        <v>83.973168214654279</v>
      </c>
      <c r="H10237" s="7">
        <v>1690</v>
      </c>
      <c r="I10237" s="7">
        <v>27503060</v>
      </c>
      <c r="J10237" s="7">
        <v>32752200</v>
      </c>
      <c r="K10237" s="7">
        <v>19380</v>
      </c>
      <c r="L10237" s="7" t="s">
        <v>127</v>
      </c>
      <c r="M10237" s="7">
        <v>175032</v>
      </c>
      <c r="N10237" s="7">
        <v>1351</v>
      </c>
      <c r="O10237" s="8">
        <v>78.861715356750224</v>
      </c>
      <c r="P10237" s="7"/>
      <c r="Q10237" s="7">
        <v>295804080</v>
      </c>
      <c r="R10237" s="7">
        <v>375092120</v>
      </c>
      <c r="S10237" s="7">
        <v>221948</v>
      </c>
      <c r="T10237" s="7" t="s">
        <v>127</v>
      </c>
      <c r="U10237" s="7" t="s">
        <v>91</v>
      </c>
      <c r="V10237" s="6"/>
    </row>
    <row r="10238" spans="1:22" x14ac:dyDescent="0.25">
      <c r="A10238" s="6" t="s">
        <v>6</v>
      </c>
      <c r="B10238" s="6" t="s">
        <v>12</v>
      </c>
      <c r="C10238" s="38">
        <v>2014</v>
      </c>
      <c r="D10238" s="38">
        <v>10</v>
      </c>
      <c r="E10238" s="7">
        <v>15846</v>
      </c>
      <c r="F10238" s="7">
        <v>120</v>
      </c>
      <c r="G10238" s="39">
        <v>80.452883834281081</v>
      </c>
      <c r="H10238" s="7">
        <v>1690</v>
      </c>
      <c r="I10238" s="7">
        <v>26779740</v>
      </c>
      <c r="J10238" s="7">
        <v>33286240</v>
      </c>
      <c r="K10238" s="7">
        <v>19696</v>
      </c>
      <c r="L10238" s="7" t="s">
        <v>127</v>
      </c>
      <c r="M10238" s="7">
        <v>174078</v>
      </c>
      <c r="N10238" s="7">
        <v>1346</v>
      </c>
      <c r="O10238" s="8">
        <v>78.62388553155742</v>
      </c>
      <c r="P10238" s="7"/>
      <c r="Q10238" s="7">
        <v>294191820</v>
      </c>
      <c r="R10238" s="7">
        <v>374176140</v>
      </c>
      <c r="S10238" s="7">
        <v>221406</v>
      </c>
      <c r="T10238" s="7" t="s">
        <v>127</v>
      </c>
      <c r="U10238" s="7" t="s">
        <v>91</v>
      </c>
      <c r="V10238" s="6"/>
    </row>
    <row r="10239" spans="1:22" x14ac:dyDescent="0.25">
      <c r="A10239" s="6" t="s">
        <v>6</v>
      </c>
      <c r="B10239" s="6" t="s">
        <v>12</v>
      </c>
      <c r="C10239" s="38">
        <v>2014</v>
      </c>
      <c r="D10239" s="38">
        <v>11</v>
      </c>
      <c r="E10239" s="7">
        <v>13537</v>
      </c>
      <c r="F10239" s="7">
        <v>105</v>
      </c>
      <c r="G10239" s="39">
        <v>79.498473103124269</v>
      </c>
      <c r="H10239" s="7">
        <v>1690</v>
      </c>
      <c r="I10239" s="7">
        <v>22877530</v>
      </c>
      <c r="J10239" s="7">
        <v>28777320</v>
      </c>
      <c r="K10239" s="7">
        <v>17028</v>
      </c>
      <c r="L10239" s="7" t="s">
        <v>127</v>
      </c>
      <c r="M10239" s="7">
        <v>174566</v>
      </c>
      <c r="N10239" s="7">
        <v>1344</v>
      </c>
      <c r="O10239" s="8">
        <v>78.979133865392612</v>
      </c>
      <c r="P10239" s="7"/>
      <c r="Q10239" s="7">
        <v>295016540</v>
      </c>
      <c r="R10239" s="7">
        <v>373537320</v>
      </c>
      <c r="S10239" s="7">
        <v>221028</v>
      </c>
      <c r="T10239" s="7" t="s">
        <v>127</v>
      </c>
      <c r="U10239" s="7" t="s">
        <v>91</v>
      </c>
      <c r="V10239" s="6"/>
    </row>
    <row r="10240" spans="1:22" x14ac:dyDescent="0.25">
      <c r="A10240" s="6" t="s">
        <v>6</v>
      </c>
      <c r="B10240" s="6" t="s">
        <v>12</v>
      </c>
      <c r="C10240" s="38">
        <v>2014</v>
      </c>
      <c r="D10240" s="38">
        <v>12</v>
      </c>
      <c r="E10240" s="7">
        <v>17067</v>
      </c>
      <c r="F10240" s="7">
        <v>128</v>
      </c>
      <c r="G10240" s="39">
        <v>80.870924943138746</v>
      </c>
      <c r="H10240" s="7">
        <v>1690</v>
      </c>
      <c r="I10240" s="7">
        <v>28843230</v>
      </c>
      <c r="J10240" s="7">
        <v>35665760</v>
      </c>
      <c r="K10240" s="7">
        <v>21104</v>
      </c>
      <c r="L10240" s="7" t="s">
        <v>127</v>
      </c>
      <c r="M10240" s="7">
        <v>173852</v>
      </c>
      <c r="N10240" s="7">
        <v>1340</v>
      </c>
      <c r="O10240" s="8">
        <v>78.881649394725855</v>
      </c>
      <c r="P10240" s="7"/>
      <c r="Q10240" s="7">
        <v>293809880</v>
      </c>
      <c r="R10240" s="7">
        <v>372469240</v>
      </c>
      <c r="S10240" s="7">
        <v>220396</v>
      </c>
      <c r="T10240" s="7" t="s">
        <v>127</v>
      </c>
      <c r="U10240" s="7" t="s">
        <v>91</v>
      </c>
      <c r="V10240" s="6"/>
    </row>
    <row r="10241" spans="1:22" x14ac:dyDescent="0.25">
      <c r="A10241" s="6" t="s">
        <v>6</v>
      </c>
      <c r="B10241" s="6" t="s">
        <v>12</v>
      </c>
      <c r="C10241" s="38">
        <v>2015</v>
      </c>
      <c r="D10241" s="38">
        <v>1</v>
      </c>
      <c r="E10241" s="7">
        <v>14541</v>
      </c>
      <c r="F10241" s="7">
        <v>130</v>
      </c>
      <c r="G10241" s="39">
        <v>67.453727327550212</v>
      </c>
      <c r="H10241" s="7">
        <v>1690</v>
      </c>
      <c r="I10241" s="7">
        <v>24574290</v>
      </c>
      <c r="J10241" s="7">
        <v>36431330</v>
      </c>
      <c r="K10241" s="7">
        <v>21557</v>
      </c>
      <c r="L10241" s="7" t="s">
        <v>105</v>
      </c>
      <c r="M10241" s="7">
        <v>172002</v>
      </c>
      <c r="N10241" s="7">
        <v>1348</v>
      </c>
      <c r="O10241" s="8">
        <v>78.053229868627056</v>
      </c>
      <c r="P10241" s="7"/>
      <c r="Q10241" s="7">
        <v>290683380</v>
      </c>
      <c r="R10241" s="7">
        <v>372416850</v>
      </c>
      <c r="S10241" s="7">
        <v>220365</v>
      </c>
      <c r="T10241" s="7" t="s">
        <v>105</v>
      </c>
      <c r="U10241" s="7" t="s">
        <v>91</v>
      </c>
      <c r="V10241" s="6"/>
    </row>
    <row r="10242" spans="1:22" x14ac:dyDescent="0.25">
      <c r="A10242" s="6" t="s">
        <v>6</v>
      </c>
      <c r="B10242" s="6" t="s">
        <v>12</v>
      </c>
      <c r="C10242" s="38">
        <v>2015</v>
      </c>
      <c r="D10242" s="38">
        <v>2</v>
      </c>
      <c r="E10242" s="7">
        <v>8713</v>
      </c>
      <c r="F10242" s="7">
        <v>88</v>
      </c>
      <c r="G10242" s="39">
        <v>62.764731306728137</v>
      </c>
      <c r="H10242" s="7">
        <v>1690</v>
      </c>
      <c r="I10242" s="7">
        <v>14724970</v>
      </c>
      <c r="J10242" s="7">
        <v>23460580</v>
      </c>
      <c r="K10242" s="7">
        <v>13882</v>
      </c>
      <c r="L10242" s="7" t="s">
        <v>127</v>
      </c>
      <c r="M10242" s="7">
        <v>170042</v>
      </c>
      <c r="N10242" s="7">
        <v>1340</v>
      </c>
      <c r="O10242" s="8">
        <v>77.638013140412482</v>
      </c>
      <c r="P10242" s="7"/>
      <c r="Q10242" s="7">
        <v>287370980</v>
      </c>
      <c r="R10242" s="7">
        <v>370142110</v>
      </c>
      <c r="S10242" s="7">
        <v>219019</v>
      </c>
      <c r="T10242" s="7" t="s">
        <v>127</v>
      </c>
      <c r="U10242" s="7" t="s">
        <v>91</v>
      </c>
      <c r="V10242" s="6"/>
    </row>
    <row r="10243" spans="1:22" x14ac:dyDescent="0.25">
      <c r="A10243" s="6" t="s">
        <v>6</v>
      </c>
      <c r="B10243" s="6" t="s">
        <v>12</v>
      </c>
      <c r="C10243" s="38">
        <v>2015</v>
      </c>
      <c r="D10243" s="38">
        <v>3</v>
      </c>
      <c r="E10243" s="7">
        <v>11088</v>
      </c>
      <c r="F10243" s="7">
        <v>102</v>
      </c>
      <c r="G10243" s="39">
        <v>67.379679144385022</v>
      </c>
      <c r="H10243" s="7">
        <v>1690</v>
      </c>
      <c r="I10243" s="7">
        <v>18738720</v>
      </c>
      <c r="J10243" s="7">
        <v>27810640</v>
      </c>
      <c r="K10243" s="7">
        <v>16456</v>
      </c>
      <c r="L10243" s="7" t="s">
        <v>127</v>
      </c>
      <c r="M10243" s="7">
        <v>170940</v>
      </c>
      <c r="N10243" s="7">
        <v>1354</v>
      </c>
      <c r="O10243" s="8">
        <v>77.222274926477567</v>
      </c>
      <c r="P10243" s="7"/>
      <c r="Q10243" s="7">
        <v>288888600</v>
      </c>
      <c r="R10243" s="7">
        <v>374100090</v>
      </c>
      <c r="S10243" s="7">
        <v>221361</v>
      </c>
      <c r="T10243" s="7" t="s">
        <v>127</v>
      </c>
      <c r="U10243" s="7" t="s">
        <v>91</v>
      </c>
      <c r="V10243" s="6"/>
    </row>
    <row r="10244" spans="1:22" x14ac:dyDescent="0.25">
      <c r="A10244" s="6" t="s">
        <v>6</v>
      </c>
      <c r="B10244" s="6" t="s">
        <v>12</v>
      </c>
      <c r="C10244" s="38">
        <v>2015</v>
      </c>
      <c r="D10244" s="38">
        <v>4</v>
      </c>
      <c r="E10244" s="7">
        <v>14784</v>
      </c>
      <c r="F10244" s="7">
        <v>122</v>
      </c>
      <c r="G10244" s="39">
        <v>73.772455089820355</v>
      </c>
      <c r="H10244" s="7">
        <v>1690</v>
      </c>
      <c r="I10244" s="7">
        <v>24984960</v>
      </c>
      <c r="J10244" s="7">
        <v>33867600</v>
      </c>
      <c r="K10244" s="7">
        <v>20040</v>
      </c>
      <c r="L10244" s="7" t="s">
        <v>127</v>
      </c>
      <c r="M10244" s="7">
        <v>171254</v>
      </c>
      <c r="N10244" s="7">
        <v>1362</v>
      </c>
      <c r="O10244" s="8">
        <v>76.949760281820517</v>
      </c>
      <c r="P10244" s="7"/>
      <c r="Q10244" s="7">
        <v>289419260</v>
      </c>
      <c r="R10244" s="7">
        <v>376114570</v>
      </c>
      <c r="S10244" s="7">
        <v>222553</v>
      </c>
      <c r="T10244" s="7" t="s">
        <v>127</v>
      </c>
      <c r="U10244" s="7" t="s">
        <v>91</v>
      </c>
      <c r="V10244" s="6"/>
    </row>
    <row r="10245" spans="1:22" x14ac:dyDescent="0.25">
      <c r="A10245" s="6" t="s">
        <v>6</v>
      </c>
      <c r="B10245" s="6" t="s">
        <v>12</v>
      </c>
      <c r="C10245" s="38">
        <v>2015</v>
      </c>
      <c r="D10245" s="38">
        <v>5</v>
      </c>
      <c r="E10245" s="7">
        <v>13723</v>
      </c>
      <c r="F10245" s="7">
        <v>111</v>
      </c>
      <c r="G10245" s="39">
        <v>76.310960351443029</v>
      </c>
      <c r="H10245" s="7">
        <v>1690</v>
      </c>
      <c r="I10245" s="7">
        <v>23191870</v>
      </c>
      <c r="J10245" s="7">
        <v>30391270</v>
      </c>
      <c r="K10245" s="7">
        <v>17983</v>
      </c>
      <c r="L10245" s="7" t="s">
        <v>127</v>
      </c>
      <c r="M10245" s="7">
        <v>171339</v>
      </c>
      <c r="N10245" s="7">
        <v>1362</v>
      </c>
      <c r="O10245" s="8">
        <v>76.968931934162299</v>
      </c>
      <c r="P10245" s="7"/>
      <c r="Q10245" s="7">
        <v>289562910</v>
      </c>
      <c r="R10245" s="7">
        <v>376207520</v>
      </c>
      <c r="S10245" s="7">
        <v>222608</v>
      </c>
      <c r="T10245" s="7" t="s">
        <v>127</v>
      </c>
      <c r="U10245" s="7" t="s">
        <v>91</v>
      </c>
      <c r="V10245" s="6"/>
    </row>
    <row r="10246" spans="1:22" x14ac:dyDescent="0.25">
      <c r="A10246" s="6" t="s">
        <v>6</v>
      </c>
      <c r="B10246" s="6" t="s">
        <v>12</v>
      </c>
      <c r="C10246" s="38">
        <v>2015</v>
      </c>
      <c r="D10246" s="38">
        <v>6</v>
      </c>
      <c r="E10246" s="7">
        <v>14675</v>
      </c>
      <c r="F10246" s="7">
        <v>112</v>
      </c>
      <c r="G10246" s="39">
        <v>80.060010911074741</v>
      </c>
      <c r="H10246" s="7">
        <v>1690</v>
      </c>
      <c r="I10246" s="7">
        <v>24800750</v>
      </c>
      <c r="J10246" s="7">
        <v>30977700</v>
      </c>
      <c r="K10246" s="7">
        <v>18330</v>
      </c>
      <c r="L10246" s="7" t="s">
        <v>105</v>
      </c>
      <c r="M10246" s="7">
        <v>173011</v>
      </c>
      <c r="N10246" s="7">
        <v>1372</v>
      </c>
      <c r="O10246" s="8">
        <v>77.155076302856784</v>
      </c>
      <c r="P10246" s="7"/>
      <c r="Q10246" s="7">
        <v>292388590</v>
      </c>
      <c r="R10246" s="7">
        <v>378962220</v>
      </c>
      <c r="S10246" s="7">
        <v>224238</v>
      </c>
      <c r="T10246" s="7" t="s">
        <v>105</v>
      </c>
      <c r="U10246" s="7" t="s">
        <v>91</v>
      </c>
      <c r="V10246" s="6"/>
    </row>
    <row r="10247" spans="1:22" x14ac:dyDescent="0.25">
      <c r="A10247" s="6" t="s">
        <v>6</v>
      </c>
      <c r="B10247" s="6" t="s">
        <v>12</v>
      </c>
      <c r="C10247" s="38">
        <v>2015</v>
      </c>
      <c r="D10247" s="38">
        <v>7</v>
      </c>
      <c r="E10247" s="7">
        <v>16994</v>
      </c>
      <c r="F10247" s="7">
        <v>121</v>
      </c>
      <c r="G10247" s="39">
        <v>87.229237244636067</v>
      </c>
      <c r="H10247" s="7">
        <v>1690</v>
      </c>
      <c r="I10247" s="7">
        <v>28719860</v>
      </c>
      <c r="J10247" s="7">
        <v>32924580</v>
      </c>
      <c r="K10247" s="7">
        <v>19482</v>
      </c>
      <c r="L10247" s="7" t="s">
        <v>105</v>
      </c>
      <c r="M10247" s="7">
        <v>172985</v>
      </c>
      <c r="N10247" s="7">
        <v>1373</v>
      </c>
      <c r="O10247" s="8">
        <v>77.276504118792772</v>
      </c>
      <c r="P10247" s="7"/>
      <c r="Q10247" s="7">
        <v>292344650</v>
      </c>
      <c r="R10247" s="7">
        <v>378309880</v>
      </c>
      <c r="S10247" s="7">
        <v>223852</v>
      </c>
      <c r="T10247" s="7" t="s">
        <v>105</v>
      </c>
      <c r="U10247" s="7" t="s">
        <v>91</v>
      </c>
      <c r="V10247" s="6"/>
    </row>
    <row r="10248" spans="1:22" x14ac:dyDescent="0.25">
      <c r="A10248" s="6" t="s">
        <v>6</v>
      </c>
      <c r="B10248" s="6" t="s">
        <v>12</v>
      </c>
      <c r="C10248" s="38">
        <v>2015</v>
      </c>
      <c r="D10248" s="38">
        <v>8</v>
      </c>
      <c r="E10248" s="7">
        <v>14901</v>
      </c>
      <c r="F10248" s="7">
        <v>116</v>
      </c>
      <c r="G10248" s="39">
        <v>86.397634371194982</v>
      </c>
      <c r="H10248" s="7">
        <v>1690</v>
      </c>
      <c r="I10248" s="7">
        <v>25182690</v>
      </c>
      <c r="J10248" s="7">
        <v>29147430</v>
      </c>
      <c r="K10248" s="7">
        <v>17247</v>
      </c>
      <c r="L10248" s="7" t="s">
        <v>105</v>
      </c>
      <c r="M10248" s="7">
        <v>172143</v>
      </c>
      <c r="N10248" s="7">
        <v>1373</v>
      </c>
      <c r="O10248" s="8">
        <v>77.477327452348263</v>
      </c>
      <c r="P10248" s="7"/>
      <c r="Q10248" s="7">
        <v>290921670</v>
      </c>
      <c r="R10248" s="7">
        <v>375492650</v>
      </c>
      <c r="S10248" s="7">
        <v>222185</v>
      </c>
      <c r="T10248" s="7" t="s">
        <v>105</v>
      </c>
      <c r="U10248" s="7" t="s">
        <v>91</v>
      </c>
      <c r="V10248" s="6"/>
    </row>
    <row r="10249" spans="1:22" x14ac:dyDescent="0.25">
      <c r="A10249" s="6" t="s">
        <v>6</v>
      </c>
      <c r="B10249" s="6" t="s">
        <v>12</v>
      </c>
      <c r="C10249" s="38">
        <v>2015</v>
      </c>
      <c r="D10249" s="38">
        <v>9</v>
      </c>
      <c r="E10249" s="7">
        <v>14338</v>
      </c>
      <c r="F10249" s="7">
        <v>112</v>
      </c>
      <c r="G10249" s="39">
        <v>87.389528859633074</v>
      </c>
      <c r="H10249" s="7">
        <v>1690</v>
      </c>
      <c r="I10249" s="7">
        <v>24231220</v>
      </c>
      <c r="J10249" s="7">
        <v>27727830</v>
      </c>
      <c r="K10249" s="7">
        <v>16407</v>
      </c>
      <c r="L10249" s="7" t="s">
        <v>105</v>
      </c>
      <c r="M10249" s="7">
        <v>170207</v>
      </c>
      <c r="N10249" s="7">
        <v>1367</v>
      </c>
      <c r="O10249" s="8">
        <v>77.644928197361466</v>
      </c>
      <c r="P10249" s="7"/>
      <c r="Q10249" s="7">
        <v>287649830</v>
      </c>
      <c r="R10249" s="7">
        <v>370468280</v>
      </c>
      <c r="S10249" s="7">
        <v>219212</v>
      </c>
      <c r="T10249" s="7" t="s">
        <v>105</v>
      </c>
      <c r="U10249" s="7" t="s">
        <v>91</v>
      </c>
      <c r="V10249" s="6"/>
    </row>
    <row r="10250" spans="1:22" x14ac:dyDescent="0.25">
      <c r="A10250" s="6" t="s">
        <v>6</v>
      </c>
      <c r="B10250" s="6" t="s">
        <v>12</v>
      </c>
      <c r="C10250" s="38">
        <v>2015</v>
      </c>
      <c r="D10250" s="38">
        <v>10</v>
      </c>
      <c r="E10250" s="7">
        <v>16395</v>
      </c>
      <c r="F10250" s="7">
        <v>126</v>
      </c>
      <c r="G10250" s="39">
        <v>85.954702736709649</v>
      </c>
      <c r="H10250" s="7">
        <v>1690</v>
      </c>
      <c r="I10250" s="7">
        <v>27707550</v>
      </c>
      <c r="J10250" s="7">
        <v>32235060</v>
      </c>
      <c r="K10250" s="7">
        <v>19074</v>
      </c>
      <c r="L10250" s="7" t="s">
        <v>105</v>
      </c>
      <c r="M10250" s="7">
        <v>170756</v>
      </c>
      <c r="N10250" s="7">
        <v>1373</v>
      </c>
      <c r="O10250" s="8">
        <v>78.117022736630233</v>
      </c>
      <c r="P10250" s="7"/>
      <c r="Q10250" s="7">
        <v>288577640</v>
      </c>
      <c r="R10250" s="7">
        <v>369417100</v>
      </c>
      <c r="S10250" s="7">
        <v>218590</v>
      </c>
      <c r="T10250" s="7" t="s">
        <v>105</v>
      </c>
      <c r="U10250" s="7" t="s">
        <v>91</v>
      </c>
      <c r="V10250" s="6"/>
    </row>
    <row r="10251" spans="1:22" x14ac:dyDescent="0.25">
      <c r="A10251" s="6" t="s">
        <v>6</v>
      </c>
      <c r="B10251" s="6" t="s">
        <v>12</v>
      </c>
      <c r="C10251" s="38">
        <v>2015</v>
      </c>
      <c r="D10251" s="38">
        <v>11</v>
      </c>
      <c r="E10251" s="7">
        <v>11438</v>
      </c>
      <c r="F10251" s="7">
        <v>102</v>
      </c>
      <c r="G10251" s="39">
        <v>80.019588638589624</v>
      </c>
      <c r="H10251" s="7">
        <v>1690</v>
      </c>
      <c r="I10251" s="7">
        <v>19330220</v>
      </c>
      <c r="J10251" s="7">
        <v>24156860</v>
      </c>
      <c r="K10251" s="7">
        <v>14294</v>
      </c>
      <c r="L10251" s="7" t="s">
        <v>105</v>
      </c>
      <c r="M10251" s="7">
        <v>168657</v>
      </c>
      <c r="N10251" s="7">
        <v>1370</v>
      </c>
      <c r="O10251" s="8">
        <v>78.134033800311315</v>
      </c>
      <c r="P10251" s="7"/>
      <c r="Q10251" s="7">
        <v>285030330</v>
      </c>
      <c r="R10251" s="7">
        <v>364796640</v>
      </c>
      <c r="S10251" s="7">
        <v>215856</v>
      </c>
      <c r="T10251" s="7" t="s">
        <v>105</v>
      </c>
      <c r="U10251" s="7" t="s">
        <v>91</v>
      </c>
      <c r="V10251" s="6"/>
    </row>
    <row r="10252" spans="1:22" x14ac:dyDescent="0.25">
      <c r="A10252" s="6" t="s">
        <v>6</v>
      </c>
      <c r="B10252" s="6" t="s">
        <v>12</v>
      </c>
      <c r="C10252" s="38">
        <v>2015</v>
      </c>
      <c r="D10252" s="38">
        <v>12</v>
      </c>
      <c r="E10252" s="7">
        <v>15184</v>
      </c>
      <c r="F10252" s="7">
        <v>126</v>
      </c>
      <c r="G10252" s="39">
        <v>79.810775295663603</v>
      </c>
      <c r="H10252" s="7">
        <v>1690</v>
      </c>
      <c r="I10252" s="7">
        <v>25660960</v>
      </c>
      <c r="J10252" s="7">
        <v>32152250</v>
      </c>
      <c r="K10252" s="7">
        <v>19025</v>
      </c>
      <c r="L10252" s="7" t="s">
        <v>105</v>
      </c>
      <c r="M10252" s="7">
        <v>166774</v>
      </c>
      <c r="N10252" s="7">
        <v>1368</v>
      </c>
      <c r="O10252" s="8">
        <v>78.013069694120503</v>
      </c>
      <c r="P10252" s="7"/>
      <c r="Q10252" s="7">
        <v>281848060</v>
      </c>
      <c r="R10252" s="7">
        <v>361283130</v>
      </c>
      <c r="S10252" s="7">
        <v>213777</v>
      </c>
      <c r="T10252" s="7" t="s">
        <v>105</v>
      </c>
      <c r="U10252" s="7" t="s">
        <v>91</v>
      </c>
      <c r="V10252" s="6"/>
    </row>
    <row r="10253" spans="1:22" x14ac:dyDescent="0.25">
      <c r="A10253" s="6" t="s">
        <v>6</v>
      </c>
      <c r="B10253" s="6" t="s">
        <v>12</v>
      </c>
      <c r="C10253" s="38">
        <v>2016</v>
      </c>
      <c r="D10253" s="38">
        <v>1</v>
      </c>
      <c r="E10253" s="7">
        <v>14169</v>
      </c>
      <c r="F10253" s="7">
        <v>127</v>
      </c>
      <c r="G10253" s="39">
        <v>73.081287394264493</v>
      </c>
      <c r="H10253" s="7">
        <v>1690</v>
      </c>
      <c r="I10253" s="7">
        <v>23945610</v>
      </c>
      <c r="J10253" s="7">
        <v>32765720</v>
      </c>
      <c r="K10253" s="7">
        <v>19388</v>
      </c>
      <c r="L10253" s="7" t="s">
        <v>105</v>
      </c>
      <c r="M10253" s="7">
        <v>166402</v>
      </c>
      <c r="N10253" s="7">
        <v>1365</v>
      </c>
      <c r="O10253" s="8">
        <v>78.63691353824052</v>
      </c>
      <c r="P10253" s="7"/>
      <c r="Q10253" s="7">
        <v>281219380</v>
      </c>
      <c r="R10253" s="7">
        <v>357617520</v>
      </c>
      <c r="S10253" s="7">
        <v>211608</v>
      </c>
      <c r="T10253" s="7" t="s">
        <v>105</v>
      </c>
      <c r="U10253" s="7" t="s">
        <v>91</v>
      </c>
      <c r="V10253" s="6"/>
    </row>
    <row r="10254" spans="1:22" x14ac:dyDescent="0.25">
      <c r="A10254" s="6" t="s">
        <v>6</v>
      </c>
      <c r="B10254" s="6" t="s">
        <v>12</v>
      </c>
      <c r="C10254" s="38">
        <v>2016</v>
      </c>
      <c r="D10254" s="38">
        <v>2</v>
      </c>
      <c r="E10254" s="7">
        <v>8634</v>
      </c>
      <c r="F10254" s="7">
        <v>92</v>
      </c>
      <c r="G10254" s="39">
        <v>60.819949281487737</v>
      </c>
      <c r="H10254" s="7">
        <v>1690</v>
      </c>
      <c r="I10254" s="7">
        <v>14591460</v>
      </c>
      <c r="J10254" s="7">
        <v>23991240</v>
      </c>
      <c r="K10254" s="7">
        <v>14196</v>
      </c>
      <c r="L10254" s="7" t="s">
        <v>105</v>
      </c>
      <c r="M10254" s="7">
        <v>166323</v>
      </c>
      <c r="N10254" s="7">
        <v>1369</v>
      </c>
      <c r="O10254" s="8">
        <v>78.483121148347038</v>
      </c>
      <c r="P10254" s="7"/>
      <c r="Q10254" s="7">
        <v>281085870</v>
      </c>
      <c r="R10254" s="7">
        <v>358148180</v>
      </c>
      <c r="S10254" s="7">
        <v>211922</v>
      </c>
      <c r="T10254" s="7" t="s">
        <v>105</v>
      </c>
      <c r="U10254" s="7" t="s">
        <v>91</v>
      </c>
      <c r="V10254" s="6"/>
    </row>
    <row r="10255" spans="1:22" x14ac:dyDescent="0.25">
      <c r="A10255" s="6" t="s">
        <v>6</v>
      </c>
      <c r="B10255" s="6" t="s">
        <v>12</v>
      </c>
      <c r="C10255" s="38">
        <v>2016</v>
      </c>
      <c r="D10255" s="38">
        <v>3</v>
      </c>
      <c r="E10255" s="7">
        <v>11962</v>
      </c>
      <c r="F10255" s="7">
        <v>108</v>
      </c>
      <c r="G10255" s="39">
        <v>70.389549252677426</v>
      </c>
      <c r="H10255" s="7">
        <v>1690</v>
      </c>
      <c r="I10255" s="7">
        <v>20215780</v>
      </c>
      <c r="J10255" s="7">
        <v>28719860</v>
      </c>
      <c r="K10255" s="7">
        <v>16994</v>
      </c>
      <c r="L10255" s="7" t="s">
        <v>105</v>
      </c>
      <c r="M10255" s="7">
        <v>167197</v>
      </c>
      <c r="N10255" s="7">
        <v>1375</v>
      </c>
      <c r="O10255" s="8">
        <v>78.695754494963751</v>
      </c>
      <c r="P10255" s="7"/>
      <c r="Q10255" s="7">
        <v>282562930</v>
      </c>
      <c r="R10255" s="7">
        <v>359057400</v>
      </c>
      <c r="S10255" s="7">
        <v>212460</v>
      </c>
      <c r="T10255" s="7" t="s">
        <v>105</v>
      </c>
      <c r="U10255" s="7" t="s">
        <v>91</v>
      </c>
      <c r="V10255" s="6"/>
    </row>
    <row r="10256" spans="1:22" x14ac:dyDescent="0.25">
      <c r="A10256" s="6" t="s">
        <v>6</v>
      </c>
      <c r="B10256" s="6" t="s">
        <v>12</v>
      </c>
      <c r="C10256" s="38">
        <v>2016</v>
      </c>
      <c r="D10256" s="38">
        <v>4</v>
      </c>
      <c r="E10256" s="7">
        <v>13028</v>
      </c>
      <c r="F10256" s="7">
        <v>116</v>
      </c>
      <c r="G10256" s="39">
        <v>73.875815140345907</v>
      </c>
      <c r="H10256" s="7">
        <v>1690</v>
      </c>
      <c r="I10256" s="7">
        <v>22017320</v>
      </c>
      <c r="J10256" s="7">
        <v>29803150</v>
      </c>
      <c r="K10256" s="7">
        <v>17635</v>
      </c>
      <c r="L10256" s="7" t="s">
        <v>105</v>
      </c>
      <c r="M10256" s="7">
        <v>165441</v>
      </c>
      <c r="N10256" s="7">
        <v>1369</v>
      </c>
      <c r="O10256" s="8">
        <v>78.760800742662639</v>
      </c>
      <c r="P10256" s="7"/>
      <c r="Q10256" s="7">
        <v>279595290</v>
      </c>
      <c r="R10256" s="7">
        <v>354992950</v>
      </c>
      <c r="S10256" s="7">
        <v>210055</v>
      </c>
      <c r="T10256" s="7" t="s">
        <v>105</v>
      </c>
      <c r="U10256" s="7" t="s">
        <v>91</v>
      </c>
      <c r="V10256" s="6"/>
    </row>
    <row r="10257" spans="1:22" x14ac:dyDescent="0.25">
      <c r="A10257" s="6" t="s">
        <v>6</v>
      </c>
      <c r="B10257" s="6" t="s">
        <v>12</v>
      </c>
      <c r="C10257" s="38">
        <v>2016</v>
      </c>
      <c r="D10257" s="38">
        <v>5</v>
      </c>
      <c r="E10257" s="7">
        <v>10599</v>
      </c>
      <c r="F10257" s="7">
        <v>94</v>
      </c>
      <c r="G10257" s="39">
        <v>79.126539753639406</v>
      </c>
      <c r="H10257" s="7">
        <v>1690</v>
      </c>
      <c r="I10257" s="7">
        <v>17912310</v>
      </c>
      <c r="J10257" s="7">
        <v>22637550</v>
      </c>
      <c r="K10257" s="7">
        <v>13395</v>
      </c>
      <c r="L10257" s="7" t="s">
        <v>105</v>
      </c>
      <c r="M10257" s="7">
        <v>162317</v>
      </c>
      <c r="N10257" s="7">
        <v>1352</v>
      </c>
      <c r="O10257" s="8">
        <v>78.999060676410323</v>
      </c>
      <c r="P10257" s="7"/>
      <c r="Q10257" s="7">
        <v>274315730</v>
      </c>
      <c r="R10257" s="7">
        <v>347239230</v>
      </c>
      <c r="S10257" s="7">
        <v>205467</v>
      </c>
      <c r="T10257" s="7" t="s">
        <v>105</v>
      </c>
      <c r="U10257" s="7" t="s">
        <v>91</v>
      </c>
      <c r="V10257" s="6"/>
    </row>
    <row r="10258" spans="1:22" x14ac:dyDescent="0.25">
      <c r="A10258" s="6" t="s">
        <v>6</v>
      </c>
      <c r="B10258" s="6" t="s">
        <v>12</v>
      </c>
      <c r="C10258" s="38">
        <v>2016</v>
      </c>
      <c r="D10258" s="38">
        <v>6</v>
      </c>
      <c r="E10258" s="7">
        <v>11299</v>
      </c>
      <c r="F10258" s="7">
        <v>94</v>
      </c>
      <c r="G10258" s="39">
        <v>83.27682783018868</v>
      </c>
      <c r="H10258" s="7">
        <v>1690</v>
      </c>
      <c r="I10258" s="7">
        <v>19095310</v>
      </c>
      <c r="J10258" s="7">
        <v>22929920</v>
      </c>
      <c r="K10258" s="7">
        <v>13568</v>
      </c>
      <c r="L10258" s="7" t="s">
        <v>105</v>
      </c>
      <c r="M10258" s="7">
        <v>158941</v>
      </c>
      <c r="N10258" s="7">
        <v>1334</v>
      </c>
      <c r="O10258" s="8">
        <v>79.191350489524424</v>
      </c>
      <c r="P10258" s="7"/>
      <c r="Q10258" s="7">
        <v>268610290</v>
      </c>
      <c r="R10258" s="7">
        <v>339191450</v>
      </c>
      <c r="S10258" s="7">
        <v>200705</v>
      </c>
      <c r="T10258" s="7" t="s">
        <v>105</v>
      </c>
      <c r="U10258" s="7" t="s">
        <v>91</v>
      </c>
      <c r="V10258" s="6"/>
    </row>
    <row r="10259" spans="1:22" x14ac:dyDescent="0.25">
      <c r="A10259" s="6" t="s">
        <v>6</v>
      </c>
      <c r="B10259" s="6" t="s">
        <v>12</v>
      </c>
      <c r="C10259" s="38">
        <v>2016</v>
      </c>
      <c r="D10259" s="38">
        <v>7</v>
      </c>
      <c r="E10259" s="7">
        <v>16841</v>
      </c>
      <c r="F10259" s="7">
        <v>139</v>
      </c>
      <c r="G10259" s="39">
        <v>82.834095715901825</v>
      </c>
      <c r="H10259" s="7">
        <v>1690</v>
      </c>
      <c r="I10259" s="7">
        <v>28461290</v>
      </c>
      <c r="J10259" s="7">
        <v>34359390</v>
      </c>
      <c r="K10259" s="7">
        <v>20331</v>
      </c>
      <c r="L10259" s="7" t="s">
        <v>105</v>
      </c>
      <c r="M10259" s="7">
        <v>158788</v>
      </c>
      <c r="N10259" s="7">
        <v>1352</v>
      </c>
      <c r="O10259" s="8">
        <v>78.781864909652001</v>
      </c>
      <c r="P10259" s="7"/>
      <c r="Q10259" s="7">
        <v>268351720</v>
      </c>
      <c r="R10259" s="7">
        <v>340626260</v>
      </c>
      <c r="S10259" s="7">
        <v>201554</v>
      </c>
      <c r="T10259" s="7" t="s">
        <v>105</v>
      </c>
      <c r="U10259" s="7" t="s">
        <v>91</v>
      </c>
      <c r="V10259" s="6"/>
    </row>
    <row r="10260" spans="1:22" x14ac:dyDescent="0.25">
      <c r="A10260" s="6" t="s">
        <v>6</v>
      </c>
      <c r="B10260" s="6" t="s">
        <v>12</v>
      </c>
      <c r="C10260" s="38">
        <v>2016</v>
      </c>
      <c r="D10260" s="38">
        <v>8</v>
      </c>
      <c r="E10260" s="7">
        <v>14738</v>
      </c>
      <c r="F10260" s="7">
        <v>133</v>
      </c>
      <c r="G10260" s="39">
        <v>76.529234603801015</v>
      </c>
      <c r="H10260" s="7">
        <v>1690</v>
      </c>
      <c r="I10260" s="7">
        <v>24907220</v>
      </c>
      <c r="J10260" s="7">
        <v>32546020</v>
      </c>
      <c r="K10260" s="7">
        <v>19258</v>
      </c>
      <c r="L10260" s="7" t="s">
        <v>105</v>
      </c>
      <c r="M10260" s="7">
        <v>158625</v>
      </c>
      <c r="N10260" s="7">
        <v>1369</v>
      </c>
      <c r="O10260" s="8">
        <v>77.923513374106548</v>
      </c>
      <c r="P10260" s="7"/>
      <c r="Q10260" s="7">
        <v>268076250</v>
      </c>
      <c r="R10260" s="7">
        <v>344024850</v>
      </c>
      <c r="S10260" s="7">
        <v>203565</v>
      </c>
      <c r="T10260" s="7" t="s">
        <v>105</v>
      </c>
      <c r="U10260" s="7" t="s">
        <v>91</v>
      </c>
      <c r="V10260" s="6"/>
    </row>
    <row r="10261" spans="1:22" x14ac:dyDescent="0.25">
      <c r="A10261" s="6" t="s">
        <v>6</v>
      </c>
      <c r="B10261" s="6" t="s">
        <v>12</v>
      </c>
      <c r="C10261" s="38">
        <v>2016</v>
      </c>
      <c r="D10261" s="38">
        <v>9</v>
      </c>
      <c r="E10261" s="7">
        <v>14218</v>
      </c>
      <c r="F10261" s="7">
        <v>129</v>
      </c>
      <c r="G10261" s="39">
        <v>74.021241149521032</v>
      </c>
      <c r="H10261" s="7">
        <v>1690</v>
      </c>
      <c r="I10261" s="7">
        <v>24028420</v>
      </c>
      <c r="J10261" s="7">
        <v>32461520</v>
      </c>
      <c r="K10261" s="7">
        <v>19208</v>
      </c>
      <c r="L10261" s="7" t="s">
        <v>105</v>
      </c>
      <c r="M10261" s="7">
        <v>158505</v>
      </c>
      <c r="N10261" s="7">
        <v>1386</v>
      </c>
      <c r="O10261" s="8">
        <v>76.80771057247803</v>
      </c>
      <c r="P10261" s="7"/>
      <c r="Q10261" s="7">
        <v>267873450</v>
      </c>
      <c r="R10261" s="7">
        <v>348758540</v>
      </c>
      <c r="S10261" s="7">
        <v>206366</v>
      </c>
      <c r="T10261" s="7" t="s">
        <v>105</v>
      </c>
      <c r="U10261" s="7" t="s">
        <v>91</v>
      </c>
      <c r="V10261" s="6"/>
    </row>
    <row r="10262" spans="1:22" x14ac:dyDescent="0.25">
      <c r="A10262" s="6" t="s">
        <v>6</v>
      </c>
      <c r="B10262" s="6" t="s">
        <v>12</v>
      </c>
      <c r="C10262" s="38">
        <v>2016</v>
      </c>
      <c r="D10262" s="38">
        <v>10</v>
      </c>
      <c r="E10262" s="7">
        <v>15426</v>
      </c>
      <c r="F10262" s="7">
        <v>133</v>
      </c>
      <c r="G10262" s="39">
        <v>71.433202130122709</v>
      </c>
      <c r="H10262" s="7">
        <v>1690</v>
      </c>
      <c r="I10262" s="7">
        <v>26069940</v>
      </c>
      <c r="J10262" s="7">
        <v>36495550</v>
      </c>
      <c r="K10262" s="7">
        <v>21595</v>
      </c>
      <c r="L10262" s="7" t="s">
        <v>105</v>
      </c>
      <c r="M10262" s="7">
        <v>157536</v>
      </c>
      <c r="N10262" s="7">
        <v>1393</v>
      </c>
      <c r="O10262" s="8">
        <v>75.416852173663273</v>
      </c>
      <c r="P10262" s="7"/>
      <c r="Q10262" s="7">
        <v>266235840</v>
      </c>
      <c r="R10262" s="7">
        <v>353019030</v>
      </c>
      <c r="S10262" s="7">
        <v>208887</v>
      </c>
      <c r="T10262" s="7" t="s">
        <v>105</v>
      </c>
      <c r="U10262" s="7" t="s">
        <v>91</v>
      </c>
      <c r="V10262" s="6"/>
    </row>
    <row r="10263" spans="1:22" x14ac:dyDescent="0.25">
      <c r="A10263" s="6" t="s">
        <v>6</v>
      </c>
      <c r="B10263" s="6" t="s">
        <v>12</v>
      </c>
      <c r="C10263" s="38">
        <v>2016</v>
      </c>
      <c r="D10263" s="38">
        <v>11</v>
      </c>
      <c r="E10263" s="7">
        <v>11726</v>
      </c>
      <c r="F10263" s="7">
        <v>106</v>
      </c>
      <c r="G10263" s="39">
        <v>70.299760191846531</v>
      </c>
      <c r="H10263" s="7">
        <v>1690</v>
      </c>
      <c r="I10263" s="7">
        <v>19816940</v>
      </c>
      <c r="J10263" s="7">
        <v>28189200</v>
      </c>
      <c r="K10263" s="7">
        <v>16680</v>
      </c>
      <c r="L10263" s="7" t="s">
        <v>105</v>
      </c>
      <c r="M10263" s="7">
        <v>157824</v>
      </c>
      <c r="N10263" s="7">
        <v>1397</v>
      </c>
      <c r="O10263" s="8">
        <v>74.701452622909699</v>
      </c>
      <c r="P10263" s="7"/>
      <c r="Q10263" s="7">
        <v>266722560</v>
      </c>
      <c r="R10263" s="7">
        <v>357051370</v>
      </c>
      <c r="S10263" s="7">
        <v>211273</v>
      </c>
      <c r="T10263" s="7" t="s">
        <v>105</v>
      </c>
      <c r="U10263" s="7" t="s">
        <v>91</v>
      </c>
      <c r="V10263" s="6"/>
    </row>
    <row r="10264" spans="1:22" x14ac:dyDescent="0.25">
      <c r="A10264" s="6" t="s">
        <v>6</v>
      </c>
      <c r="B10264" s="6" t="s">
        <v>12</v>
      </c>
      <c r="C10264" s="38">
        <v>2016</v>
      </c>
      <c r="D10264" s="38">
        <v>12</v>
      </c>
      <c r="E10264" s="7">
        <v>15742</v>
      </c>
      <c r="F10264" s="7">
        <v>114</v>
      </c>
      <c r="G10264" s="39">
        <v>80.889985098401922</v>
      </c>
      <c r="H10264" s="7">
        <v>1690</v>
      </c>
      <c r="I10264" s="7">
        <v>26603980</v>
      </c>
      <c r="J10264" s="7">
        <v>32889090</v>
      </c>
      <c r="K10264" s="7">
        <v>19461</v>
      </c>
      <c r="L10264" s="7" t="s">
        <v>105</v>
      </c>
      <c r="M10264" s="7">
        <v>158382</v>
      </c>
      <c r="N10264" s="7">
        <v>1385</v>
      </c>
      <c r="O10264" s="8">
        <v>74.811179496384185</v>
      </c>
      <c r="P10264" s="7"/>
      <c r="Q10264" s="7">
        <v>267665580</v>
      </c>
      <c r="R10264" s="7">
        <v>357788210</v>
      </c>
      <c r="S10264" s="7">
        <v>211709</v>
      </c>
      <c r="T10264" s="7" t="s">
        <v>105</v>
      </c>
      <c r="U10264" s="7" t="s">
        <v>91</v>
      </c>
      <c r="V10264" s="6"/>
    </row>
    <row r="10265" spans="1:22" x14ac:dyDescent="0.25">
      <c r="A10265" s="6" t="s">
        <v>6</v>
      </c>
      <c r="B10265" s="6" t="s">
        <v>12</v>
      </c>
      <c r="C10265" s="38">
        <v>2017</v>
      </c>
      <c r="D10265" s="38">
        <v>1</v>
      </c>
      <c r="E10265" s="7">
        <v>13412</v>
      </c>
      <c r="F10265" s="7">
        <v>108</v>
      </c>
      <c r="G10265" s="39">
        <v>73.099999999999994</v>
      </c>
      <c r="H10265" s="7">
        <v>1690</v>
      </c>
      <c r="I10265" s="7">
        <v>22666280</v>
      </c>
      <c r="J10265" s="7">
        <v>30996290</v>
      </c>
      <c r="K10265" s="7">
        <v>18341</v>
      </c>
      <c r="L10265" s="7" t="s">
        <v>105</v>
      </c>
      <c r="M10265" s="7">
        <v>157625</v>
      </c>
      <c r="N10265" s="7">
        <v>1366</v>
      </c>
      <c r="O10265" s="8">
        <v>74.823651156829413</v>
      </c>
      <c r="P10265" s="7"/>
      <c r="Q10265" s="7">
        <v>266386250</v>
      </c>
      <c r="R10265" s="7">
        <v>356018780</v>
      </c>
      <c r="S10265" s="7">
        <v>210662</v>
      </c>
      <c r="T10265" s="7" t="s">
        <v>105</v>
      </c>
      <c r="U10265" s="7" t="s">
        <v>91</v>
      </c>
      <c r="V10265" s="6"/>
    </row>
    <row r="10266" spans="1:22" x14ac:dyDescent="0.25">
      <c r="A10266" s="6" t="s">
        <v>6</v>
      </c>
      <c r="B10266" s="6" t="s">
        <v>12</v>
      </c>
      <c r="C10266" s="38">
        <v>2017</v>
      </c>
      <c r="D10266" s="38">
        <v>2</v>
      </c>
      <c r="E10266" s="7">
        <v>8397</v>
      </c>
      <c r="F10266" s="7">
        <v>96</v>
      </c>
      <c r="G10266" s="39">
        <v>65.099999999999994</v>
      </c>
      <c r="H10266" s="7">
        <v>1690</v>
      </c>
      <c r="I10266" s="7">
        <v>14190930</v>
      </c>
      <c r="J10266" s="7">
        <v>21797620</v>
      </c>
      <c r="K10266" s="7">
        <v>12898</v>
      </c>
      <c r="L10266" s="7" t="s">
        <v>105</v>
      </c>
      <c r="M10266" s="7">
        <v>157388</v>
      </c>
      <c r="N10266" s="7">
        <v>1370</v>
      </c>
      <c r="O10266" s="8">
        <v>75.174337517433756</v>
      </c>
      <c r="P10266" s="7"/>
      <c r="Q10266" s="7">
        <v>265985720</v>
      </c>
      <c r="R10266" s="7">
        <v>353825160</v>
      </c>
      <c r="S10266" s="7">
        <v>209364</v>
      </c>
      <c r="T10266" s="7" t="s">
        <v>105</v>
      </c>
      <c r="U10266" s="7" t="s">
        <v>91</v>
      </c>
      <c r="V10266" s="6"/>
    </row>
    <row r="10267" spans="1:22" x14ac:dyDescent="0.25">
      <c r="A10267" s="6" t="s">
        <v>6</v>
      </c>
      <c r="B10267" s="6" t="s">
        <v>12</v>
      </c>
      <c r="C10267" s="38">
        <v>2017</v>
      </c>
      <c r="D10267" s="38">
        <v>3</v>
      </c>
      <c r="E10267" s="7">
        <v>10603</v>
      </c>
      <c r="F10267" s="7">
        <v>95</v>
      </c>
      <c r="G10267" s="39">
        <v>72.7</v>
      </c>
      <c r="H10267" s="7">
        <v>1690</v>
      </c>
      <c r="I10267" s="7">
        <v>17919070</v>
      </c>
      <c r="J10267" s="7">
        <v>24653720</v>
      </c>
      <c r="K10267" s="7">
        <v>14588</v>
      </c>
      <c r="L10267" s="7" t="s">
        <v>105</v>
      </c>
      <c r="M10267" s="7">
        <v>156029</v>
      </c>
      <c r="N10267" s="7">
        <v>1357</v>
      </c>
      <c r="O10267" s="8">
        <v>75.391625353936547</v>
      </c>
      <c r="P10267" s="7"/>
      <c r="Q10267" s="7">
        <v>263689010</v>
      </c>
      <c r="R10267" s="7">
        <v>349759020</v>
      </c>
      <c r="S10267" s="7">
        <v>206958</v>
      </c>
      <c r="T10267" s="7" t="s">
        <v>105</v>
      </c>
      <c r="U10267" s="7" t="s">
        <v>91</v>
      </c>
      <c r="V10267" s="6"/>
    </row>
    <row r="10268" spans="1:22" x14ac:dyDescent="0.25">
      <c r="A10268" s="6" t="s">
        <v>6</v>
      </c>
      <c r="B10268" s="6" t="s">
        <v>12</v>
      </c>
      <c r="C10268" s="38">
        <v>2017</v>
      </c>
      <c r="D10268" s="38">
        <v>4</v>
      </c>
      <c r="E10268" s="7">
        <v>15808</v>
      </c>
      <c r="F10268" s="7">
        <v>118</v>
      </c>
      <c r="G10268" s="39">
        <v>80.099999999999994</v>
      </c>
      <c r="H10268" s="7">
        <v>1690</v>
      </c>
      <c r="I10268" s="7">
        <v>26715520</v>
      </c>
      <c r="J10268" s="7">
        <v>33333560</v>
      </c>
      <c r="K10268" s="7">
        <v>19724</v>
      </c>
      <c r="L10268" s="7" t="s">
        <v>105</v>
      </c>
      <c r="M10268" s="7">
        <v>158809</v>
      </c>
      <c r="N10268" s="7">
        <v>1359</v>
      </c>
      <c r="O10268" s="8">
        <v>75.968083732366409</v>
      </c>
      <c r="P10268" s="7"/>
      <c r="Q10268" s="7">
        <v>268387210</v>
      </c>
      <c r="R10268" s="7">
        <v>353289430</v>
      </c>
      <c r="S10268" s="7">
        <v>209047</v>
      </c>
      <c r="T10268" s="7" t="s">
        <v>105</v>
      </c>
      <c r="U10268" s="7" t="s">
        <v>91</v>
      </c>
      <c r="V10268" s="6"/>
    </row>
    <row r="10269" spans="1:22" x14ac:dyDescent="0.25">
      <c r="A10269" s="6" t="s">
        <v>6</v>
      </c>
      <c r="B10269" s="6" t="s">
        <v>12</v>
      </c>
      <c r="C10269" s="38">
        <v>2017</v>
      </c>
      <c r="D10269" s="38">
        <v>5</v>
      </c>
      <c r="E10269" s="7">
        <v>10493</v>
      </c>
      <c r="F10269" s="7">
        <v>81</v>
      </c>
      <c r="G10269" s="39">
        <v>75.400000000000006</v>
      </c>
      <c r="H10269" s="7">
        <v>1690</v>
      </c>
      <c r="I10269" s="7">
        <v>17733170</v>
      </c>
      <c r="J10269" s="7">
        <v>23526490</v>
      </c>
      <c r="K10269" s="7">
        <v>13921</v>
      </c>
      <c r="L10269" s="7" t="s">
        <v>105</v>
      </c>
      <c r="M10269" s="7">
        <v>158703</v>
      </c>
      <c r="N10269" s="7">
        <v>1346</v>
      </c>
      <c r="O10269" s="8">
        <v>75.726835040773381</v>
      </c>
      <c r="P10269" s="7"/>
      <c r="Q10269" s="7">
        <v>268208070</v>
      </c>
      <c r="R10269" s="7">
        <v>354178370</v>
      </c>
      <c r="S10269" s="7">
        <v>209573</v>
      </c>
      <c r="T10269" s="7" t="s">
        <v>105</v>
      </c>
      <c r="U10269" s="7" t="s">
        <v>91</v>
      </c>
      <c r="V10269" s="6"/>
    </row>
    <row r="10270" spans="1:22" x14ac:dyDescent="0.25">
      <c r="A10270" s="6" t="s">
        <v>6</v>
      </c>
      <c r="B10270" s="6" t="s">
        <v>12</v>
      </c>
      <c r="C10270" s="38">
        <v>2017</v>
      </c>
      <c r="D10270" s="38">
        <v>6</v>
      </c>
      <c r="E10270" s="7">
        <v>10706</v>
      </c>
      <c r="F10270" s="7">
        <v>79</v>
      </c>
      <c r="G10270" s="39">
        <v>79.2</v>
      </c>
      <c r="H10270" s="7">
        <v>1690</v>
      </c>
      <c r="I10270" s="7">
        <v>18093140</v>
      </c>
      <c r="J10270" s="7">
        <v>22833590</v>
      </c>
      <c r="K10270" s="7">
        <v>13511</v>
      </c>
      <c r="L10270" s="7" t="s">
        <v>105</v>
      </c>
      <c r="M10270" s="7">
        <v>158110</v>
      </c>
      <c r="N10270" s="7">
        <v>1331</v>
      </c>
      <c r="O10270" s="8">
        <v>75.464403673227821</v>
      </c>
      <c r="P10270" s="7"/>
      <c r="Q10270" s="7">
        <v>267205900</v>
      </c>
      <c r="R10270" s="7">
        <v>354082040</v>
      </c>
      <c r="S10270" s="7">
        <v>209516</v>
      </c>
      <c r="T10270" s="7" t="s">
        <v>105</v>
      </c>
      <c r="U10270" s="7" t="s">
        <v>91</v>
      </c>
      <c r="V10270" s="6"/>
    </row>
    <row r="10271" spans="1:22" x14ac:dyDescent="0.25">
      <c r="A10271" s="6" t="s">
        <v>6</v>
      </c>
      <c r="B10271" s="6" t="s">
        <v>12</v>
      </c>
      <c r="C10271" s="38">
        <v>2017</v>
      </c>
      <c r="D10271" s="38">
        <v>7</v>
      </c>
      <c r="E10271" s="7">
        <v>17195</v>
      </c>
      <c r="F10271" s="7">
        <v>124</v>
      </c>
      <c r="G10271" s="39">
        <v>86</v>
      </c>
      <c r="H10271" s="7">
        <v>1690</v>
      </c>
      <c r="I10271" s="7">
        <v>29059550</v>
      </c>
      <c r="J10271" s="7">
        <v>33788170</v>
      </c>
      <c r="K10271" s="7">
        <v>19993</v>
      </c>
      <c r="L10271" s="7" t="s">
        <v>105</v>
      </c>
      <c r="M10271" s="7">
        <v>158464</v>
      </c>
      <c r="N10271" s="7">
        <v>1316</v>
      </c>
      <c r="O10271" s="8">
        <v>75.755576590272398</v>
      </c>
      <c r="P10271" s="7"/>
      <c r="Q10271" s="7">
        <v>267804160</v>
      </c>
      <c r="R10271" s="7">
        <v>353510820</v>
      </c>
      <c r="S10271" s="7">
        <v>209178</v>
      </c>
      <c r="T10271" s="7" t="s">
        <v>105</v>
      </c>
      <c r="U10271" s="7" t="s">
        <v>91</v>
      </c>
      <c r="V10271" s="6"/>
    </row>
    <row r="10272" spans="1:22" x14ac:dyDescent="0.25">
      <c r="A10272" s="6" t="s">
        <v>6</v>
      </c>
      <c r="B10272" s="6" t="s">
        <v>12</v>
      </c>
      <c r="C10272" s="38">
        <v>2017</v>
      </c>
      <c r="D10272" s="38">
        <v>8</v>
      </c>
      <c r="E10272" s="7">
        <v>14335</v>
      </c>
      <c r="F10272" s="7">
        <v>112</v>
      </c>
      <c r="G10272" s="39">
        <v>80</v>
      </c>
      <c r="H10272" s="7">
        <v>1690</v>
      </c>
      <c r="I10272" s="7">
        <v>24226150</v>
      </c>
      <c r="J10272" s="7">
        <v>30278040</v>
      </c>
      <c r="K10272" s="7">
        <v>17916</v>
      </c>
      <c r="L10272" s="7" t="s">
        <v>105</v>
      </c>
      <c r="M10272" s="7">
        <v>158061</v>
      </c>
      <c r="N10272" s="7">
        <v>1295</v>
      </c>
      <c r="O10272" s="8">
        <v>76.050828537885636</v>
      </c>
      <c r="P10272" s="7"/>
      <c r="Q10272" s="7">
        <v>267123090</v>
      </c>
      <c r="R10272" s="7">
        <v>351242840</v>
      </c>
      <c r="S10272" s="7">
        <v>207836</v>
      </c>
      <c r="T10272" s="7" t="s">
        <v>105</v>
      </c>
      <c r="U10272" s="7" t="s">
        <v>91</v>
      </c>
      <c r="V10272" s="6"/>
    </row>
    <row r="10273" spans="1:22" x14ac:dyDescent="0.25">
      <c r="A10273" s="6" t="s">
        <v>6</v>
      </c>
      <c r="B10273" s="6" t="s">
        <v>12</v>
      </c>
      <c r="C10273" s="38">
        <v>2017</v>
      </c>
      <c r="D10273" s="38">
        <v>9</v>
      </c>
      <c r="E10273" s="7">
        <v>15487</v>
      </c>
      <c r="F10273" s="7">
        <v>108</v>
      </c>
      <c r="G10273" s="39">
        <v>81.599999999999994</v>
      </c>
      <c r="H10273" s="7">
        <v>1690</v>
      </c>
      <c r="I10273" s="7">
        <v>26173030</v>
      </c>
      <c r="J10273" s="7">
        <v>32055920</v>
      </c>
      <c r="K10273" s="7">
        <v>18968</v>
      </c>
      <c r="L10273" s="7" t="s">
        <v>105</v>
      </c>
      <c r="M10273" s="7">
        <v>159330</v>
      </c>
      <c r="N10273" s="7">
        <v>1274</v>
      </c>
      <c r="O10273" s="8">
        <v>76.750033719339484</v>
      </c>
      <c r="P10273" s="7"/>
      <c r="Q10273" s="7">
        <v>269267700</v>
      </c>
      <c r="R10273" s="7">
        <v>350837240</v>
      </c>
      <c r="S10273" s="7">
        <v>207596</v>
      </c>
      <c r="T10273" s="7" t="s">
        <v>105</v>
      </c>
      <c r="U10273" s="7" t="s">
        <v>91</v>
      </c>
      <c r="V10273" s="6"/>
    </row>
    <row r="10274" spans="1:22" x14ac:dyDescent="0.25">
      <c r="A10274" s="6" t="s">
        <v>6</v>
      </c>
      <c r="B10274" s="6" t="s">
        <v>12</v>
      </c>
      <c r="C10274" s="38">
        <v>2017</v>
      </c>
      <c r="D10274" s="38">
        <v>10</v>
      </c>
      <c r="E10274" s="7">
        <v>15620</v>
      </c>
      <c r="F10274" s="7">
        <v>116</v>
      </c>
      <c r="G10274" s="39">
        <v>76.400000000000006</v>
      </c>
      <c r="H10274" s="7">
        <v>1690</v>
      </c>
      <c r="I10274" s="7">
        <v>26397800</v>
      </c>
      <c r="J10274" s="7">
        <v>34543600</v>
      </c>
      <c r="K10274" s="7">
        <v>20440</v>
      </c>
      <c r="L10274" s="7" t="s">
        <v>105</v>
      </c>
      <c r="M10274" s="7">
        <v>159524</v>
      </c>
      <c r="N10274" s="7">
        <v>1257</v>
      </c>
      <c r="O10274" s="8">
        <v>77.273409836224388</v>
      </c>
      <c r="P10274" s="7"/>
      <c r="Q10274" s="7">
        <v>269595560</v>
      </c>
      <c r="R10274" s="7">
        <v>348885290</v>
      </c>
      <c r="S10274" s="7">
        <v>206441</v>
      </c>
      <c r="T10274" s="7" t="s">
        <v>105</v>
      </c>
      <c r="U10274" s="7" t="s">
        <v>91</v>
      </c>
      <c r="V10274" s="6"/>
    </row>
    <row r="10275" spans="1:22" x14ac:dyDescent="0.25">
      <c r="A10275" s="6" t="s">
        <v>6</v>
      </c>
      <c r="B10275" s="6" t="s">
        <v>12</v>
      </c>
      <c r="C10275" s="38">
        <v>2017</v>
      </c>
      <c r="D10275" s="38">
        <v>11</v>
      </c>
      <c r="E10275" s="7">
        <v>12042</v>
      </c>
      <c r="F10275" s="7">
        <v>90</v>
      </c>
      <c r="G10275" s="39">
        <v>77.3</v>
      </c>
      <c r="H10275" s="7">
        <v>1690</v>
      </c>
      <c r="I10275" s="7">
        <v>20350980</v>
      </c>
      <c r="J10275" s="7">
        <v>26318370</v>
      </c>
      <c r="K10275" s="7">
        <v>15573</v>
      </c>
      <c r="L10275" s="7" t="s">
        <v>105</v>
      </c>
      <c r="M10275" s="7">
        <v>159840</v>
      </c>
      <c r="N10275" s="7">
        <v>1241</v>
      </c>
      <c r="O10275" s="8">
        <v>77.843903104210696</v>
      </c>
      <c r="P10275" s="7"/>
      <c r="Q10275" s="7">
        <v>270129600</v>
      </c>
      <c r="R10275" s="7">
        <v>347014460</v>
      </c>
      <c r="S10275" s="7">
        <v>205334</v>
      </c>
      <c r="T10275" s="7" t="s">
        <v>105</v>
      </c>
      <c r="U10275" s="7" t="s">
        <v>91</v>
      </c>
      <c r="V10275" s="6"/>
    </row>
    <row r="10276" spans="1:22" x14ac:dyDescent="0.25">
      <c r="A10276" s="6" t="s">
        <v>6</v>
      </c>
      <c r="B10276" s="6" t="s">
        <v>12</v>
      </c>
      <c r="C10276" s="38">
        <v>2017</v>
      </c>
      <c r="D10276" s="38">
        <v>12</v>
      </c>
      <c r="E10276" s="7">
        <v>16463</v>
      </c>
      <c r="F10276" s="7">
        <v>112</v>
      </c>
      <c r="G10276" s="39">
        <v>83.8</v>
      </c>
      <c r="H10276" s="7">
        <v>1690</v>
      </c>
      <c r="I10276" s="7">
        <v>27822470</v>
      </c>
      <c r="J10276" s="7">
        <v>33211880</v>
      </c>
      <c r="K10276" s="7">
        <v>19652</v>
      </c>
      <c r="L10276" s="7" t="s">
        <v>105</v>
      </c>
      <c r="M10276" s="7">
        <v>160561</v>
      </c>
      <c r="N10276" s="7">
        <v>1239</v>
      </c>
      <c r="O10276" s="8">
        <v>78.122369541418323</v>
      </c>
      <c r="P10276" s="7"/>
      <c r="Q10276" s="7">
        <v>271348090</v>
      </c>
      <c r="R10276" s="7">
        <v>347337250</v>
      </c>
      <c r="S10276" s="7">
        <v>205525</v>
      </c>
      <c r="T10276" s="7" t="s">
        <v>105</v>
      </c>
      <c r="U10276" s="7" t="s">
        <v>91</v>
      </c>
      <c r="V10276" s="6"/>
    </row>
    <row r="10277" spans="1:22" x14ac:dyDescent="0.25">
      <c r="A10277" s="6" t="s">
        <v>6</v>
      </c>
      <c r="B10277" s="6" t="s">
        <v>12</v>
      </c>
      <c r="C10277" s="38">
        <v>2018</v>
      </c>
      <c r="D10277" s="38">
        <v>1</v>
      </c>
      <c r="E10277" s="7">
        <v>14022</v>
      </c>
      <c r="F10277" s="7">
        <v>107</v>
      </c>
      <c r="G10277" s="39">
        <v>79.7</v>
      </c>
      <c r="H10277" s="7">
        <v>1690</v>
      </c>
      <c r="I10277" s="7">
        <v>23697180</v>
      </c>
      <c r="J10277" s="7">
        <v>29718650</v>
      </c>
      <c r="K10277" s="7">
        <v>17585</v>
      </c>
      <c r="L10277" s="7" t="s">
        <v>105</v>
      </c>
      <c r="M10277" s="7">
        <v>161171</v>
      </c>
      <c r="N10277" s="7">
        <v>1238</v>
      </c>
      <c r="O10277" s="8">
        <v>78.708691256977374</v>
      </c>
      <c r="P10277" s="7"/>
      <c r="Q10277" s="7">
        <v>272378990</v>
      </c>
      <c r="R10277" s="7">
        <v>346059610</v>
      </c>
      <c r="S10277" s="7">
        <v>204769</v>
      </c>
      <c r="T10277" s="7" t="s">
        <v>105</v>
      </c>
      <c r="U10277" s="7" t="s">
        <v>91</v>
      </c>
      <c r="V10277" s="6"/>
    </row>
    <row r="10278" spans="1:22" x14ac:dyDescent="0.25">
      <c r="A10278" s="6" t="s">
        <v>6</v>
      </c>
      <c r="B10278" s="6" t="s">
        <v>12</v>
      </c>
      <c r="C10278" s="38">
        <v>2018</v>
      </c>
      <c r="D10278" s="38">
        <v>2</v>
      </c>
      <c r="E10278" s="7">
        <v>8701</v>
      </c>
      <c r="F10278" s="7">
        <v>74</v>
      </c>
      <c r="G10278" s="39">
        <v>68.400000000000006</v>
      </c>
      <c r="H10278" s="7">
        <v>1690</v>
      </c>
      <c r="I10278" s="7">
        <v>14704690</v>
      </c>
      <c r="J10278" s="7">
        <v>21503560</v>
      </c>
      <c r="K10278" s="7">
        <v>12724</v>
      </c>
      <c r="L10278" s="7" t="s">
        <v>105</v>
      </c>
      <c r="M10278" s="7">
        <v>161475</v>
      </c>
      <c r="N10278" s="7">
        <v>1216</v>
      </c>
      <c r="O10278" s="8">
        <v>78.924216134314122</v>
      </c>
      <c r="P10278" s="7"/>
      <c r="Q10278" s="7">
        <v>272892750</v>
      </c>
      <c r="R10278" s="7">
        <v>345765550</v>
      </c>
      <c r="S10278" s="7">
        <v>204595</v>
      </c>
      <c r="T10278" s="7" t="s">
        <v>105</v>
      </c>
      <c r="U10278" s="7" t="s">
        <v>91</v>
      </c>
      <c r="V10278" s="6"/>
    </row>
    <row r="10279" spans="1:22" x14ac:dyDescent="0.25">
      <c r="A10279" s="6" t="s">
        <v>6</v>
      </c>
      <c r="B10279" s="6" t="s">
        <v>12</v>
      </c>
      <c r="C10279" s="38">
        <v>2018</v>
      </c>
      <c r="D10279" s="38">
        <v>3</v>
      </c>
      <c r="E10279" s="7">
        <v>10685</v>
      </c>
      <c r="F10279" s="7">
        <v>94</v>
      </c>
      <c r="G10279" s="39">
        <v>72.2</v>
      </c>
      <c r="H10279" s="7">
        <v>1690</v>
      </c>
      <c r="I10279" s="7">
        <v>18057650</v>
      </c>
      <c r="J10279" s="7">
        <v>25012000</v>
      </c>
      <c r="K10279" s="7">
        <v>14800</v>
      </c>
      <c r="L10279" s="7"/>
      <c r="M10279" s="7">
        <v>161557</v>
      </c>
      <c r="N10279" s="7">
        <v>1215</v>
      </c>
      <c r="O10279" s="8">
        <v>78.882557725077746</v>
      </c>
      <c r="P10279" s="7"/>
      <c r="Q10279" s="7">
        <v>273031330</v>
      </c>
      <c r="R10279" s="7">
        <v>346123830</v>
      </c>
      <c r="S10279" s="7">
        <v>204807</v>
      </c>
      <c r="T10279" s="7" t="s">
        <v>105</v>
      </c>
      <c r="U10279" s="7" t="s">
        <v>91</v>
      </c>
      <c r="V10279" s="6"/>
    </row>
    <row r="10280" spans="1:22" x14ac:dyDescent="0.25">
      <c r="A10280" s="6" t="s">
        <v>6</v>
      </c>
      <c r="B10280" s="6" t="s">
        <v>12</v>
      </c>
      <c r="C10280" s="38">
        <v>2018</v>
      </c>
      <c r="D10280" s="38">
        <v>4</v>
      </c>
      <c r="E10280" s="7">
        <v>13069</v>
      </c>
      <c r="F10280" s="7">
        <v>104</v>
      </c>
      <c r="G10280" s="39">
        <v>77.5</v>
      </c>
      <c r="H10280" s="7">
        <v>1690</v>
      </c>
      <c r="I10280" s="7">
        <v>22086610</v>
      </c>
      <c r="J10280" s="7">
        <v>28500160</v>
      </c>
      <c r="K10280" s="7">
        <v>16864</v>
      </c>
      <c r="L10280" s="7"/>
      <c r="M10280" s="7">
        <v>158818</v>
      </c>
      <c r="N10280" s="7">
        <v>1201</v>
      </c>
      <c r="O10280" s="8">
        <v>78.643406438322927</v>
      </c>
      <c r="P10280" s="7"/>
      <c r="Q10280" s="7">
        <v>268402420</v>
      </c>
      <c r="R10280" s="7">
        <v>341290430</v>
      </c>
      <c r="S10280" s="7">
        <v>201947</v>
      </c>
      <c r="T10280" s="7" t="s">
        <v>105</v>
      </c>
      <c r="U10280" s="7" t="s">
        <v>91</v>
      </c>
      <c r="V10280" s="6"/>
    </row>
    <row r="10281" spans="1:22" x14ac:dyDescent="0.25">
      <c r="A10281" s="6" t="s">
        <v>6</v>
      </c>
      <c r="B10281" s="6" t="s">
        <v>12</v>
      </c>
      <c r="C10281" s="38">
        <v>2018</v>
      </c>
      <c r="D10281" s="38">
        <v>5</v>
      </c>
      <c r="E10281" s="7">
        <v>11489</v>
      </c>
      <c r="F10281" s="7">
        <v>94</v>
      </c>
      <c r="G10281" s="39">
        <v>76.3</v>
      </c>
      <c r="H10281" s="7">
        <v>1690</v>
      </c>
      <c r="I10281" s="7">
        <v>19416410</v>
      </c>
      <c r="J10281" s="7">
        <v>25432810</v>
      </c>
      <c r="K10281" s="7">
        <v>15049</v>
      </c>
      <c r="L10281" s="7"/>
      <c r="M10281" s="7">
        <v>159814</v>
      </c>
      <c r="N10281" s="7">
        <v>1214</v>
      </c>
      <c r="O10281" s="8">
        <v>78.697033115843894</v>
      </c>
      <c r="P10281" s="7"/>
      <c r="Q10281" s="7">
        <v>270085660</v>
      </c>
      <c r="R10281" s="7">
        <v>343196750</v>
      </c>
      <c r="S10281" s="7">
        <v>203075</v>
      </c>
      <c r="T10281" s="7" t="s">
        <v>105</v>
      </c>
      <c r="U10281" s="7" t="s">
        <v>91</v>
      </c>
      <c r="V10281" s="6"/>
    </row>
    <row r="10282" spans="1:22" x14ac:dyDescent="0.25">
      <c r="A10282" s="6" t="s">
        <v>6</v>
      </c>
      <c r="B10282" s="6" t="s">
        <v>12</v>
      </c>
      <c r="C10282" s="38">
        <v>2018</v>
      </c>
      <c r="D10282" s="38">
        <v>6</v>
      </c>
      <c r="E10282" s="7">
        <v>11833</v>
      </c>
      <c r="F10282" s="7">
        <v>89</v>
      </c>
      <c r="G10282" s="39">
        <v>79.8</v>
      </c>
      <c r="H10282" s="7">
        <v>1690</v>
      </c>
      <c r="I10282" s="7">
        <v>19997770</v>
      </c>
      <c r="J10282" s="7">
        <v>25055940</v>
      </c>
      <c r="K10282" s="7">
        <v>14826</v>
      </c>
      <c r="L10282" s="7" t="s">
        <v>105</v>
      </c>
      <c r="M10282" s="7">
        <v>160941</v>
      </c>
      <c r="N10282" s="7">
        <v>1224</v>
      </c>
      <c r="O10282" s="8">
        <v>78.742110670776455</v>
      </c>
      <c r="P10282" s="7"/>
      <c r="Q10282" s="7">
        <v>271990290</v>
      </c>
      <c r="R10282" s="7">
        <v>345419100</v>
      </c>
      <c r="S10282" s="7">
        <v>204390</v>
      </c>
      <c r="T10282" s="7" t="s">
        <v>105</v>
      </c>
      <c r="U10282" s="7" t="s">
        <v>91</v>
      </c>
      <c r="V10282" s="6"/>
    </row>
    <row r="10283" spans="1:22" x14ac:dyDescent="0.25">
      <c r="A10283" s="6" t="s">
        <v>6</v>
      </c>
      <c r="B10283" s="6" t="s">
        <v>12</v>
      </c>
      <c r="C10283" s="38">
        <v>2018</v>
      </c>
      <c r="D10283" s="38">
        <v>7</v>
      </c>
      <c r="E10283" s="7">
        <v>18441</v>
      </c>
      <c r="F10283" s="7">
        <v>134</v>
      </c>
      <c r="G10283" s="39">
        <v>84.1</v>
      </c>
      <c r="H10283" s="7">
        <v>1690</v>
      </c>
      <c r="I10283" s="7">
        <v>31165290</v>
      </c>
      <c r="J10283" s="7">
        <v>37060010</v>
      </c>
      <c r="K10283" s="7">
        <v>21929</v>
      </c>
      <c r="L10283" s="7" t="s">
        <v>105</v>
      </c>
      <c r="M10283" s="7">
        <v>162187</v>
      </c>
      <c r="N10283" s="7">
        <v>1234</v>
      </c>
      <c r="O10283" s="8">
        <v>78.607155666275702</v>
      </c>
      <c r="P10283" s="7"/>
      <c r="Q10283" s="7">
        <v>274096030</v>
      </c>
      <c r="R10283" s="7">
        <v>348690940</v>
      </c>
      <c r="S10283" s="7">
        <v>206326</v>
      </c>
      <c r="T10283" s="7" t="s">
        <v>105</v>
      </c>
      <c r="U10283" s="7" t="s">
        <v>91</v>
      </c>
      <c r="V10283" s="6"/>
    </row>
    <row r="10284" spans="1:22" x14ac:dyDescent="0.25">
      <c r="A10284" s="6" t="s">
        <v>6</v>
      </c>
      <c r="B10284" s="6" t="s">
        <v>12</v>
      </c>
      <c r="C10284" s="38">
        <v>2018</v>
      </c>
      <c r="D10284" s="38">
        <v>8</v>
      </c>
      <c r="E10284" s="7">
        <v>16601</v>
      </c>
      <c r="F10284" s="7">
        <v>114</v>
      </c>
      <c r="G10284" s="39">
        <v>83.5</v>
      </c>
      <c r="H10284" s="7">
        <v>1690</v>
      </c>
      <c r="I10284" s="7">
        <v>28055690</v>
      </c>
      <c r="J10284" s="7">
        <v>33597200</v>
      </c>
      <c r="K10284" s="7">
        <v>19880</v>
      </c>
      <c r="L10284" s="7" t="s">
        <v>105</v>
      </c>
      <c r="M10284" s="7">
        <v>164453</v>
      </c>
      <c r="N10284" s="7">
        <v>1236</v>
      </c>
      <c r="O10284" s="8">
        <v>78.953862403379901</v>
      </c>
      <c r="P10284" s="7"/>
      <c r="Q10284" s="7">
        <v>277925570</v>
      </c>
      <c r="R10284" s="7">
        <v>352010100</v>
      </c>
      <c r="S10284" s="7">
        <v>208290</v>
      </c>
      <c r="T10284" s="7" t="s">
        <v>105</v>
      </c>
      <c r="U10284" s="7" t="s">
        <v>91</v>
      </c>
      <c r="V10284" s="6"/>
    </row>
    <row r="10285" spans="1:22" x14ac:dyDescent="0.25">
      <c r="A10285" s="6" t="s">
        <v>6</v>
      </c>
      <c r="B10285" s="6" t="s">
        <v>12</v>
      </c>
      <c r="C10285" s="38">
        <v>2018</v>
      </c>
      <c r="D10285" s="38">
        <v>9</v>
      </c>
      <c r="E10285" s="7">
        <v>16766</v>
      </c>
      <c r="F10285" s="7">
        <v>124</v>
      </c>
      <c r="G10285" s="39">
        <v>82.8</v>
      </c>
      <c r="H10285" s="7">
        <v>1690</v>
      </c>
      <c r="I10285" s="7">
        <v>28334540</v>
      </c>
      <c r="J10285" s="7">
        <v>34208980</v>
      </c>
      <c r="K10285" s="7">
        <v>20242</v>
      </c>
      <c r="L10285" s="7" t="s">
        <v>105</v>
      </c>
      <c r="M10285" s="7">
        <v>165732</v>
      </c>
      <c r="N10285" s="7">
        <v>1252</v>
      </c>
      <c r="O10285" s="8">
        <v>79.084193850088752</v>
      </c>
      <c r="P10285" s="7"/>
      <c r="Q10285" s="7">
        <v>280087080</v>
      </c>
      <c r="R10285" s="7">
        <v>354163160</v>
      </c>
      <c r="S10285" s="7">
        <v>209564</v>
      </c>
      <c r="T10285" s="7" t="s">
        <v>105</v>
      </c>
      <c r="U10285" s="7" t="s">
        <v>91</v>
      </c>
      <c r="V10285" s="6"/>
    </row>
    <row r="10286" spans="1:22" x14ac:dyDescent="0.25">
      <c r="A10286" s="6" t="s">
        <v>6</v>
      </c>
      <c r="B10286" s="6" t="s">
        <v>12</v>
      </c>
      <c r="C10286" s="38">
        <v>2018</v>
      </c>
      <c r="D10286" s="38">
        <v>10</v>
      </c>
      <c r="E10286" s="7">
        <v>16505</v>
      </c>
      <c r="F10286" s="7">
        <v>116</v>
      </c>
      <c r="G10286" s="39">
        <v>80.8</v>
      </c>
      <c r="H10286" s="7">
        <v>1690</v>
      </c>
      <c r="I10286" s="7">
        <v>27893450</v>
      </c>
      <c r="J10286" s="7">
        <v>34516560</v>
      </c>
      <c r="K10286" s="7">
        <v>20424</v>
      </c>
      <c r="L10286" s="7" t="s">
        <v>105</v>
      </c>
      <c r="M10286" s="7">
        <v>166617</v>
      </c>
      <c r="N10286" s="7">
        <v>1252</v>
      </c>
      <c r="O10286" s="8">
        <v>79.512569912382844</v>
      </c>
      <c r="P10286" s="7"/>
      <c r="Q10286" s="7">
        <v>281582730</v>
      </c>
      <c r="R10286" s="7">
        <v>354136120</v>
      </c>
      <c r="S10286" s="7">
        <v>209548</v>
      </c>
      <c r="T10286" s="7" t="s">
        <v>105</v>
      </c>
      <c r="U10286" s="7" t="s">
        <v>91</v>
      </c>
      <c r="V10286" s="6"/>
    </row>
    <row r="10287" spans="1:22" x14ac:dyDescent="0.25">
      <c r="A10287" s="6" t="s">
        <v>6</v>
      </c>
      <c r="B10287" s="6" t="s">
        <v>12</v>
      </c>
      <c r="C10287" s="38">
        <v>2018</v>
      </c>
      <c r="D10287" s="38">
        <v>11</v>
      </c>
      <c r="E10287" s="7">
        <v>14109</v>
      </c>
      <c r="F10287" s="7">
        <v>96</v>
      </c>
      <c r="G10287" s="39">
        <v>83.2</v>
      </c>
      <c r="H10287" s="7">
        <v>1690</v>
      </c>
      <c r="I10287" s="7">
        <v>23844210</v>
      </c>
      <c r="J10287" s="7">
        <v>28652260</v>
      </c>
      <c r="K10287" s="7">
        <v>16954</v>
      </c>
      <c r="L10287" s="7" t="s">
        <v>105</v>
      </c>
      <c r="M10287" s="7">
        <v>168684</v>
      </c>
      <c r="N10287" s="7">
        <v>1258</v>
      </c>
      <c r="O10287" s="8">
        <v>79.971933683846217</v>
      </c>
      <c r="P10287" s="7"/>
      <c r="Q10287" s="7">
        <v>285075960</v>
      </c>
      <c r="R10287" s="7">
        <v>356470010</v>
      </c>
      <c r="S10287" s="7">
        <v>210929</v>
      </c>
      <c r="T10287" s="7" t="s">
        <v>105</v>
      </c>
      <c r="U10287" s="7" t="s">
        <v>91</v>
      </c>
      <c r="V10287" s="6"/>
    </row>
    <row r="10288" spans="1:22" x14ac:dyDescent="0.25">
      <c r="A10288" s="6" t="s">
        <v>6</v>
      </c>
      <c r="B10288" s="6" t="s">
        <v>12</v>
      </c>
      <c r="C10288" s="38">
        <v>2018</v>
      </c>
      <c r="D10288" s="38">
        <v>12</v>
      </c>
      <c r="E10288" s="7">
        <v>16855</v>
      </c>
      <c r="F10288" s="7">
        <v>113</v>
      </c>
      <c r="G10288" s="39">
        <v>85.6</v>
      </c>
      <c r="H10288" s="7">
        <v>1690</v>
      </c>
      <c r="I10288" s="7">
        <v>28484950</v>
      </c>
      <c r="J10288" s="7">
        <v>33284550</v>
      </c>
      <c r="K10288" s="7">
        <v>19695</v>
      </c>
      <c r="L10288" s="7" t="s">
        <v>105</v>
      </c>
      <c r="M10288" s="7">
        <v>169076</v>
      </c>
      <c r="N10288" s="7">
        <v>1259</v>
      </c>
      <c r="O10288" s="8">
        <v>80.141440570312653</v>
      </c>
      <c r="P10288" s="7"/>
      <c r="Q10288" s="7">
        <v>285738440</v>
      </c>
      <c r="R10288" s="7">
        <v>356542680</v>
      </c>
      <c r="S10288" s="7">
        <v>210972</v>
      </c>
      <c r="T10288" s="7" t="s">
        <v>105</v>
      </c>
      <c r="U10288" s="7" t="s">
        <v>91</v>
      </c>
      <c r="V10288" s="6"/>
    </row>
    <row r="10289" spans="1:22" x14ac:dyDescent="0.25">
      <c r="A10289" s="6" t="s">
        <v>6</v>
      </c>
      <c r="B10289" s="6" t="s">
        <v>12</v>
      </c>
      <c r="C10289" s="38">
        <v>2019</v>
      </c>
      <c r="D10289" s="38">
        <v>1</v>
      </c>
      <c r="E10289" s="7">
        <v>15146</v>
      </c>
      <c r="F10289" s="7">
        <v>108</v>
      </c>
      <c r="G10289" s="39">
        <v>78.400000000000006</v>
      </c>
      <c r="H10289" s="7">
        <v>1690</v>
      </c>
      <c r="I10289" s="7">
        <v>25596740</v>
      </c>
      <c r="J10289" s="7">
        <v>32664320</v>
      </c>
      <c r="K10289" s="7">
        <v>19328</v>
      </c>
      <c r="L10289" s="7" t="s">
        <v>105</v>
      </c>
      <c r="M10289" s="7">
        <v>170200</v>
      </c>
      <c r="N10289" s="7">
        <v>1260</v>
      </c>
      <c r="O10289" s="8">
        <v>80.013163152575046</v>
      </c>
      <c r="P10289" s="7"/>
      <c r="Q10289" s="7">
        <v>287638000</v>
      </c>
      <c r="R10289" s="7">
        <v>359488350</v>
      </c>
      <c r="S10289" s="7">
        <v>212715</v>
      </c>
      <c r="T10289" s="7" t="s">
        <v>105</v>
      </c>
      <c r="U10289" s="7" t="s">
        <v>91</v>
      </c>
      <c r="V10289" s="6"/>
    </row>
    <row r="10290" spans="1:22" x14ac:dyDescent="0.25">
      <c r="A10290" s="6" t="s">
        <v>6</v>
      </c>
      <c r="B10290" s="6" t="s">
        <v>12</v>
      </c>
      <c r="C10290" s="38">
        <v>2019</v>
      </c>
      <c r="D10290" s="38">
        <v>2</v>
      </c>
      <c r="E10290" s="7">
        <v>8515</v>
      </c>
      <c r="F10290" s="7">
        <v>74</v>
      </c>
      <c r="G10290" s="39">
        <v>66.3</v>
      </c>
      <c r="H10290" s="7">
        <v>1690</v>
      </c>
      <c r="I10290" s="7">
        <v>14390350</v>
      </c>
      <c r="J10290" s="7">
        <v>21696220</v>
      </c>
      <c r="K10290" s="7">
        <v>12838</v>
      </c>
      <c r="L10290" s="7" t="s">
        <v>105</v>
      </c>
      <c r="M10290" s="7">
        <v>170014</v>
      </c>
      <c r="N10290" s="7">
        <v>1260</v>
      </c>
      <c r="O10290" s="8">
        <v>79.882910693561499</v>
      </c>
      <c r="P10290" s="7"/>
      <c r="Q10290" s="7">
        <v>287323660</v>
      </c>
      <c r="R10290" s="7">
        <v>359681010</v>
      </c>
      <c r="S10290" s="7">
        <v>212829</v>
      </c>
      <c r="T10290" s="7" t="s">
        <v>105</v>
      </c>
      <c r="U10290" s="7" t="s">
        <v>91</v>
      </c>
      <c r="V10290" s="6"/>
    </row>
    <row r="10291" spans="1:22" x14ac:dyDescent="0.25">
      <c r="A10291" s="6" t="s">
        <v>6</v>
      </c>
      <c r="B10291" s="6" t="s">
        <v>12</v>
      </c>
      <c r="C10291" s="38">
        <v>2019</v>
      </c>
      <c r="D10291" s="38">
        <v>3</v>
      </c>
      <c r="E10291" s="7">
        <v>11307</v>
      </c>
      <c r="F10291" s="7">
        <v>82</v>
      </c>
      <c r="G10291" s="39">
        <v>78.599999999999994</v>
      </c>
      <c r="H10291" s="7">
        <v>1690</v>
      </c>
      <c r="I10291" s="7">
        <v>19108830</v>
      </c>
      <c r="J10291" s="7">
        <v>24315720</v>
      </c>
      <c r="K10291" s="7">
        <v>14388</v>
      </c>
      <c r="L10291" s="7" t="s">
        <v>105</v>
      </c>
      <c r="M10291" s="7">
        <v>170636</v>
      </c>
      <c r="N10291" s="7">
        <v>1248</v>
      </c>
      <c r="O10291" s="8">
        <v>80.330670332412197</v>
      </c>
      <c r="P10291" s="7"/>
      <c r="Q10291" s="7">
        <v>288374840</v>
      </c>
      <c r="R10291" s="7">
        <v>358984730</v>
      </c>
      <c r="S10291" s="7">
        <v>212417</v>
      </c>
      <c r="T10291" s="7" t="s">
        <v>105</v>
      </c>
      <c r="U10291" s="7" t="s">
        <v>91</v>
      </c>
      <c r="V10291" s="6"/>
    </row>
    <row r="10292" spans="1:22" x14ac:dyDescent="0.25">
      <c r="A10292" s="6" t="s">
        <v>6</v>
      </c>
      <c r="B10292" s="6" t="s">
        <v>12</v>
      </c>
      <c r="C10292" s="38">
        <v>2019</v>
      </c>
      <c r="D10292" s="38">
        <v>4</v>
      </c>
      <c r="E10292" s="7">
        <v>15246</v>
      </c>
      <c r="F10292" s="7">
        <v>106</v>
      </c>
      <c r="G10292" s="39">
        <v>82</v>
      </c>
      <c r="H10292" s="7">
        <v>1690</v>
      </c>
      <c r="I10292" s="7">
        <v>25765740</v>
      </c>
      <c r="J10292" s="7">
        <v>31420480</v>
      </c>
      <c r="K10292" s="7">
        <v>18592</v>
      </c>
      <c r="L10292" s="7" t="s">
        <v>105</v>
      </c>
      <c r="M10292" s="7">
        <v>172813</v>
      </c>
      <c r="N10292" s="7">
        <v>1250</v>
      </c>
      <c r="O10292" s="8">
        <v>80.699059048775368</v>
      </c>
      <c r="P10292" s="7"/>
      <c r="Q10292" s="7">
        <v>292053970</v>
      </c>
      <c r="R10292" s="7">
        <v>361905050</v>
      </c>
      <c r="S10292" s="7">
        <v>214145</v>
      </c>
      <c r="T10292" s="7" t="s">
        <v>105</v>
      </c>
      <c r="U10292" s="7" t="s">
        <v>91</v>
      </c>
      <c r="V10292" s="6"/>
    </row>
    <row r="10293" spans="1:22" x14ac:dyDescent="0.25">
      <c r="A10293" s="6" t="s">
        <v>6</v>
      </c>
      <c r="B10293" s="6" t="s">
        <v>12</v>
      </c>
      <c r="C10293" s="38">
        <v>2019</v>
      </c>
      <c r="D10293" s="38">
        <v>5</v>
      </c>
      <c r="E10293" s="7">
        <v>12601</v>
      </c>
      <c r="F10293" s="7">
        <v>94</v>
      </c>
      <c r="G10293" s="39">
        <v>74.099999999999994</v>
      </c>
      <c r="H10293" s="7">
        <v>1690</v>
      </c>
      <c r="I10293" s="7">
        <v>21295690</v>
      </c>
      <c r="J10293" s="7">
        <v>28757040</v>
      </c>
      <c r="K10293" s="7">
        <v>17016</v>
      </c>
      <c r="L10293" s="7" t="s">
        <v>105</v>
      </c>
      <c r="M10293" s="7">
        <v>173925</v>
      </c>
      <c r="N10293" s="7">
        <v>1250</v>
      </c>
      <c r="O10293" s="8">
        <v>80.479103427852223</v>
      </c>
      <c r="P10293" s="7"/>
      <c r="Q10293" s="7">
        <v>293933250</v>
      </c>
      <c r="R10293" s="7">
        <v>365229280</v>
      </c>
      <c r="S10293" s="7">
        <v>216112</v>
      </c>
      <c r="T10293" s="7" t="s">
        <v>105</v>
      </c>
      <c r="U10293" s="7" t="s">
        <v>91</v>
      </c>
      <c r="V10293" s="6"/>
    </row>
    <row r="10294" spans="1:22" x14ac:dyDescent="0.25">
      <c r="A10294" s="6" t="s">
        <v>6</v>
      </c>
      <c r="B10294" s="6" t="s">
        <v>12</v>
      </c>
      <c r="C10294" s="38">
        <v>2019</v>
      </c>
      <c r="D10294" s="38">
        <v>6</v>
      </c>
      <c r="E10294" s="7">
        <v>11982</v>
      </c>
      <c r="F10294" s="7">
        <v>82</v>
      </c>
      <c r="G10294" s="39">
        <v>81.8</v>
      </c>
      <c r="H10294" s="7">
        <v>1690</v>
      </c>
      <c r="I10294" s="7">
        <v>20249580</v>
      </c>
      <c r="J10294" s="7">
        <v>24761880</v>
      </c>
      <c r="K10294" s="7">
        <v>14652</v>
      </c>
      <c r="L10294" s="7" t="s">
        <v>105</v>
      </c>
      <c r="M10294" s="7">
        <v>174074</v>
      </c>
      <c r="N10294" s="7">
        <v>1243</v>
      </c>
      <c r="O10294" s="8">
        <v>80.612953718196891</v>
      </c>
      <c r="P10294" s="7"/>
      <c r="Q10294" s="7">
        <v>294185060</v>
      </c>
      <c r="R10294" s="7">
        <v>364935220</v>
      </c>
      <c r="S10294" s="7">
        <v>215938</v>
      </c>
      <c r="T10294" s="7" t="s">
        <v>105</v>
      </c>
      <c r="U10294" s="7" t="s">
        <v>91</v>
      </c>
      <c r="V10294" s="6"/>
    </row>
    <row r="10295" spans="1:22" x14ac:dyDescent="0.25">
      <c r="A10295" s="6" t="s">
        <v>6</v>
      </c>
      <c r="B10295" s="6" t="s">
        <v>12</v>
      </c>
      <c r="C10295" s="38">
        <v>2019</v>
      </c>
      <c r="D10295" s="38">
        <v>7</v>
      </c>
      <c r="E10295" s="7">
        <v>19142</v>
      </c>
      <c r="F10295" s="7">
        <v>124</v>
      </c>
      <c r="G10295" s="39">
        <v>86.9</v>
      </c>
      <c r="H10295" s="7">
        <v>1690</v>
      </c>
      <c r="I10295" s="7">
        <v>32349980</v>
      </c>
      <c r="J10295" s="7">
        <v>37213800</v>
      </c>
      <c r="K10295" s="7">
        <v>22020</v>
      </c>
      <c r="L10295" s="7" t="s">
        <v>105</v>
      </c>
      <c r="M10295" s="7">
        <v>174775</v>
      </c>
      <c r="N10295" s="7">
        <v>1233</v>
      </c>
      <c r="O10295" s="8">
        <v>80.903489809238565</v>
      </c>
      <c r="P10295" s="7"/>
      <c r="Q10295" s="7">
        <v>295369750</v>
      </c>
      <c r="R10295" s="7">
        <v>365089010</v>
      </c>
      <c r="S10295" s="7">
        <v>216029</v>
      </c>
      <c r="T10295" s="7" t="s">
        <v>105</v>
      </c>
      <c r="U10295" s="7" t="s">
        <v>91</v>
      </c>
      <c r="V10295" s="6"/>
    </row>
    <row r="10296" spans="1:22" x14ac:dyDescent="0.25">
      <c r="A10296" s="6" t="s">
        <v>6</v>
      </c>
      <c r="B10296" s="6" t="s">
        <v>12</v>
      </c>
      <c r="C10296" s="38">
        <v>2019</v>
      </c>
      <c r="D10296" s="38">
        <v>8</v>
      </c>
      <c r="E10296" s="7">
        <v>16490</v>
      </c>
      <c r="F10296" s="7">
        <v>114</v>
      </c>
      <c r="G10296" s="39">
        <v>82.1</v>
      </c>
      <c r="H10296" s="7">
        <v>1690</v>
      </c>
      <c r="I10296" s="7">
        <v>27868100</v>
      </c>
      <c r="J10296" s="7">
        <v>33935200</v>
      </c>
      <c r="K10296" s="7">
        <v>20080</v>
      </c>
      <c r="L10296" s="7" t="s">
        <v>105</v>
      </c>
      <c r="M10296" s="7">
        <v>174664</v>
      </c>
      <c r="N10296" s="7">
        <v>1233</v>
      </c>
      <c r="O10296" s="8">
        <v>80.777324040716096</v>
      </c>
      <c r="P10296" s="7"/>
      <c r="Q10296" s="7">
        <v>295182160</v>
      </c>
      <c r="R10296" s="7">
        <v>365427010</v>
      </c>
      <c r="S10296" s="7">
        <v>216229</v>
      </c>
      <c r="T10296" s="7" t="s">
        <v>105</v>
      </c>
      <c r="U10296" s="7" t="s">
        <v>91</v>
      </c>
      <c r="V10296" s="6"/>
    </row>
    <row r="10297" spans="1:22" x14ac:dyDescent="0.25">
      <c r="A10297" s="6" t="s">
        <v>6</v>
      </c>
      <c r="B10297" s="6" t="s">
        <v>12</v>
      </c>
      <c r="C10297" s="38">
        <v>2019</v>
      </c>
      <c r="D10297" s="38">
        <v>9</v>
      </c>
      <c r="E10297" s="7">
        <v>16365</v>
      </c>
      <c r="F10297" s="7">
        <v>112</v>
      </c>
      <c r="G10297" s="39">
        <v>83.2</v>
      </c>
      <c r="H10297" s="7">
        <v>1690</v>
      </c>
      <c r="I10297" s="7">
        <v>27656850</v>
      </c>
      <c r="J10297" s="7">
        <v>33259200</v>
      </c>
      <c r="K10297" s="7">
        <v>19680</v>
      </c>
      <c r="L10297" s="7" t="s">
        <v>105</v>
      </c>
      <c r="M10297" s="7">
        <v>174263</v>
      </c>
      <c r="N10297" s="7">
        <v>1221</v>
      </c>
      <c r="O10297" s="8">
        <v>80.801884386577456</v>
      </c>
      <c r="P10297" s="7"/>
      <c r="Q10297" s="7">
        <v>294504470</v>
      </c>
      <c r="R10297" s="7">
        <v>364477230</v>
      </c>
      <c r="S10297" s="7">
        <v>215667</v>
      </c>
      <c r="T10297" s="7" t="s">
        <v>105</v>
      </c>
      <c r="U10297" s="7" t="s">
        <v>91</v>
      </c>
      <c r="V10297" s="6"/>
    </row>
    <row r="10298" spans="1:22" x14ac:dyDescent="0.25">
      <c r="A10298" s="6" t="s">
        <v>6</v>
      </c>
      <c r="B10298" s="6" t="s">
        <v>12</v>
      </c>
      <c r="C10298" s="38">
        <v>2019</v>
      </c>
      <c r="D10298" s="38">
        <v>10</v>
      </c>
      <c r="E10298" s="7">
        <v>16535</v>
      </c>
      <c r="F10298" s="7">
        <v>108</v>
      </c>
      <c r="G10298" s="39">
        <v>85.7</v>
      </c>
      <c r="H10298" s="7">
        <v>1690</v>
      </c>
      <c r="I10298" s="7">
        <v>27944150</v>
      </c>
      <c r="J10298" s="7">
        <v>32600100</v>
      </c>
      <c r="K10298" s="7">
        <v>19290</v>
      </c>
      <c r="L10298" s="7" t="s">
        <v>105</v>
      </c>
      <c r="M10298" s="7">
        <v>174293</v>
      </c>
      <c r="N10298" s="7">
        <v>1213</v>
      </c>
      <c r="O10298" s="8">
        <v>81.242978935641602</v>
      </c>
      <c r="P10298" s="7"/>
      <c r="Q10298" s="7">
        <v>294555170</v>
      </c>
      <c r="R10298" s="7">
        <v>362560770</v>
      </c>
      <c r="S10298" s="7">
        <v>214533</v>
      </c>
      <c r="T10298" s="7" t="s">
        <v>105</v>
      </c>
      <c r="U10298" s="7" t="s">
        <v>91</v>
      </c>
      <c r="V10298" s="6"/>
    </row>
    <row r="10299" spans="1:22" x14ac:dyDescent="0.25">
      <c r="A10299" s="6" t="s">
        <v>6</v>
      </c>
      <c r="B10299" s="6" t="s">
        <v>12</v>
      </c>
      <c r="C10299" s="38">
        <v>2019</v>
      </c>
      <c r="D10299" s="38">
        <v>11</v>
      </c>
      <c r="E10299" s="7">
        <v>13662</v>
      </c>
      <c r="F10299" s="7">
        <v>100</v>
      </c>
      <c r="G10299" s="39">
        <v>80.099999999999994</v>
      </c>
      <c r="H10299" s="7">
        <v>1690</v>
      </c>
      <c r="I10299" s="7">
        <v>23088780</v>
      </c>
      <c r="J10299" s="7">
        <v>28824640</v>
      </c>
      <c r="K10299" s="7">
        <v>17056</v>
      </c>
      <c r="L10299" s="7" t="s">
        <v>105</v>
      </c>
      <c r="M10299" s="7">
        <v>173846</v>
      </c>
      <c r="N10299" s="7">
        <v>1217</v>
      </c>
      <c r="O10299" s="8">
        <v>80.996109674563797</v>
      </c>
      <c r="P10299" s="7"/>
      <c r="Q10299" s="7">
        <v>293799740</v>
      </c>
      <c r="R10299" s="7">
        <v>362733150</v>
      </c>
      <c r="S10299" s="7">
        <v>214635</v>
      </c>
      <c r="T10299" s="7" t="s">
        <v>105</v>
      </c>
      <c r="U10299" s="7" t="s">
        <v>91</v>
      </c>
      <c r="V10299" s="6"/>
    </row>
    <row r="10300" spans="1:22" x14ac:dyDescent="0.25">
      <c r="A10300" s="6" t="s">
        <v>6</v>
      </c>
      <c r="B10300" s="6" t="s">
        <v>12</v>
      </c>
      <c r="C10300" s="38">
        <v>2019</v>
      </c>
      <c r="D10300" s="38">
        <v>12</v>
      </c>
      <c r="E10300" s="7">
        <v>16486</v>
      </c>
      <c r="F10300" s="7">
        <v>111</v>
      </c>
      <c r="G10300" s="39">
        <v>83.6</v>
      </c>
      <c r="H10300" s="7">
        <v>1690</v>
      </c>
      <c r="I10300" s="7">
        <v>27861340</v>
      </c>
      <c r="J10300" s="7">
        <v>33313280</v>
      </c>
      <c r="K10300" s="7">
        <v>19712</v>
      </c>
      <c r="L10300" s="7" t="s">
        <v>105</v>
      </c>
      <c r="M10300" s="7">
        <v>173477</v>
      </c>
      <c r="N10300" s="7">
        <v>1215</v>
      </c>
      <c r="O10300" s="8">
        <v>80.817788793023126</v>
      </c>
      <c r="P10300" s="7"/>
      <c r="Q10300" s="7">
        <v>293176130</v>
      </c>
      <c r="R10300" s="7">
        <v>362761880</v>
      </c>
      <c r="S10300" s="7">
        <v>214652</v>
      </c>
      <c r="T10300" s="7" t="s">
        <v>105</v>
      </c>
      <c r="U10300" s="7" t="s">
        <v>91</v>
      </c>
      <c r="V10300" s="6"/>
    </row>
    <row r="10301" spans="1:22" x14ac:dyDescent="0.25">
      <c r="A10301" s="6" t="s">
        <v>6</v>
      </c>
      <c r="B10301" s="6" t="s">
        <v>12</v>
      </c>
      <c r="C10301" s="38">
        <v>2020</v>
      </c>
      <c r="D10301" s="38">
        <v>1</v>
      </c>
      <c r="E10301" s="7">
        <v>14360</v>
      </c>
      <c r="F10301" s="7">
        <v>104</v>
      </c>
      <c r="G10301" s="39">
        <v>79.8</v>
      </c>
      <c r="H10301" s="7">
        <v>1690</v>
      </c>
      <c r="I10301" s="7">
        <v>24268400</v>
      </c>
      <c r="J10301" s="7">
        <v>30416620</v>
      </c>
      <c r="K10301" s="7">
        <v>17998</v>
      </c>
      <c r="L10301" s="7" t="s">
        <v>105</v>
      </c>
      <c r="M10301" s="7">
        <v>172691</v>
      </c>
      <c r="N10301" s="7">
        <v>1211</v>
      </c>
      <c r="O10301" s="8">
        <v>80.953206889115975</v>
      </c>
      <c r="P10301" s="7"/>
      <c r="Q10301" s="7">
        <v>291847790</v>
      </c>
      <c r="R10301" s="7">
        <v>360514180</v>
      </c>
      <c r="S10301" s="7">
        <v>213322</v>
      </c>
      <c r="T10301" s="7" t="s">
        <v>105</v>
      </c>
      <c r="U10301" s="7" t="s">
        <v>91</v>
      </c>
      <c r="V10301" s="6"/>
    </row>
    <row r="10302" spans="1:22" x14ac:dyDescent="0.25">
      <c r="A10302" s="6" t="s">
        <v>6</v>
      </c>
      <c r="B10302" s="6" t="s">
        <v>12</v>
      </c>
      <c r="C10302" s="38">
        <v>2020</v>
      </c>
      <c r="D10302" s="38">
        <v>2</v>
      </c>
      <c r="E10302" s="7">
        <v>8097</v>
      </c>
      <c r="F10302" s="7">
        <v>64</v>
      </c>
      <c r="G10302" s="39">
        <v>74</v>
      </c>
      <c r="H10302" s="7">
        <v>1690</v>
      </c>
      <c r="I10302" s="7">
        <v>13683930</v>
      </c>
      <c r="J10302" s="7">
        <v>18485220</v>
      </c>
      <c r="K10302" s="7">
        <v>10938</v>
      </c>
      <c r="L10302" s="7" t="s">
        <v>105</v>
      </c>
      <c r="M10302" s="7">
        <v>172273</v>
      </c>
      <c r="N10302" s="7">
        <v>1201</v>
      </c>
      <c r="O10302" s="8">
        <v>81.483005552875284</v>
      </c>
      <c r="P10302" s="7"/>
      <c r="Q10302" s="7">
        <v>291141370</v>
      </c>
      <c r="R10302" s="7">
        <v>357303180</v>
      </c>
      <c r="S10302" s="7">
        <v>211422</v>
      </c>
      <c r="T10302" s="7" t="s">
        <v>105</v>
      </c>
      <c r="U10302" s="7" t="s">
        <v>91</v>
      </c>
      <c r="V10302" s="6"/>
    </row>
    <row r="10303" spans="1:22" x14ac:dyDescent="0.25">
      <c r="A10303" s="6" t="s">
        <v>6</v>
      </c>
      <c r="B10303" s="6" t="s">
        <v>12</v>
      </c>
      <c r="C10303" s="38">
        <v>2020</v>
      </c>
      <c r="D10303" s="38">
        <v>3</v>
      </c>
      <c r="E10303" s="7">
        <v>6579</v>
      </c>
      <c r="F10303" s="7">
        <v>58</v>
      </c>
      <c r="G10303" s="39">
        <v>66.099999999999994</v>
      </c>
      <c r="H10303" s="7">
        <v>1690</v>
      </c>
      <c r="I10303" s="7">
        <v>11118510</v>
      </c>
      <c r="J10303" s="7">
        <v>16825640</v>
      </c>
      <c r="K10303" s="7">
        <v>9956</v>
      </c>
      <c r="L10303" s="7" t="s">
        <v>105</v>
      </c>
      <c r="M10303" s="7">
        <v>167545</v>
      </c>
      <c r="N10303" s="7">
        <v>1177</v>
      </c>
      <c r="O10303" s="8">
        <v>80.943523841731476</v>
      </c>
      <c r="P10303" s="7"/>
      <c r="Q10303" s="7">
        <v>283151050</v>
      </c>
      <c r="R10303" s="7">
        <v>349813100</v>
      </c>
      <c r="S10303" s="7">
        <v>206990</v>
      </c>
      <c r="T10303" s="7" t="s">
        <v>105</v>
      </c>
      <c r="U10303" s="7" t="s">
        <v>91</v>
      </c>
      <c r="V10303" s="6"/>
    </row>
    <row r="10304" spans="1:22" x14ac:dyDescent="0.25">
      <c r="A10304" s="6" t="s">
        <v>6</v>
      </c>
      <c r="B10304" s="6" t="s">
        <v>12</v>
      </c>
      <c r="C10304" s="38">
        <v>2020</v>
      </c>
      <c r="D10304" s="38">
        <v>4</v>
      </c>
      <c r="E10304" s="7" t="s">
        <v>163</v>
      </c>
      <c r="F10304" s="7"/>
      <c r="G10304" s="39"/>
      <c r="H10304" s="7">
        <v>1690</v>
      </c>
      <c r="I10304" s="7"/>
      <c r="J10304" s="7"/>
      <c r="K10304" s="7"/>
      <c r="L10304" s="7" t="s">
        <v>105</v>
      </c>
      <c r="M10304" s="7">
        <v>152299</v>
      </c>
      <c r="N10304" s="7">
        <v>1071</v>
      </c>
      <c r="O10304" s="8">
        <v>80.83896856654529</v>
      </c>
      <c r="P10304" s="7"/>
      <c r="Q10304" s="7">
        <v>257385310</v>
      </c>
      <c r="R10304" s="7">
        <v>318392620</v>
      </c>
      <c r="S10304" s="7">
        <v>188398</v>
      </c>
      <c r="T10304" s="7" t="s">
        <v>105</v>
      </c>
      <c r="U10304" s="7" t="s">
        <v>91</v>
      </c>
      <c r="V10304" s="6"/>
    </row>
    <row r="10305" spans="1:22" x14ac:dyDescent="0.25">
      <c r="A10305" s="6" t="s">
        <v>6</v>
      </c>
      <c r="B10305" s="6" t="s">
        <v>12</v>
      </c>
      <c r="C10305" s="38">
        <v>2020</v>
      </c>
      <c r="D10305" s="38">
        <v>5</v>
      </c>
      <c r="E10305" s="7" t="s">
        <v>163</v>
      </c>
      <c r="F10305" s="7"/>
      <c r="G10305" s="39"/>
      <c r="H10305" s="7">
        <v>1690</v>
      </c>
      <c r="I10305" s="7"/>
      <c r="J10305" s="7"/>
      <c r="K10305" s="7"/>
      <c r="L10305" s="7" t="s">
        <v>105</v>
      </c>
      <c r="M10305" s="7">
        <v>139698</v>
      </c>
      <c r="N10305" s="7">
        <v>977</v>
      </c>
      <c r="O10305" s="8">
        <v>81.512644268359566</v>
      </c>
      <c r="P10305" s="7"/>
      <c r="Q10305" s="7">
        <v>236089620</v>
      </c>
      <c r="R10305" s="7">
        <v>289635580</v>
      </c>
      <c r="S10305" s="7">
        <v>171382</v>
      </c>
      <c r="T10305" s="7" t="s">
        <v>105</v>
      </c>
      <c r="U10305" s="7" t="s">
        <v>91</v>
      </c>
      <c r="V10305" s="6"/>
    </row>
    <row r="10306" spans="1:22" x14ac:dyDescent="0.25">
      <c r="A10306" s="6" t="s">
        <v>6</v>
      </c>
      <c r="B10306" s="6" t="s">
        <v>12</v>
      </c>
      <c r="C10306" s="38">
        <v>2020</v>
      </c>
      <c r="D10306" s="38">
        <v>6</v>
      </c>
      <c r="E10306" s="7" t="s">
        <v>163</v>
      </c>
      <c r="F10306" s="7"/>
      <c r="G10306" s="39"/>
      <c r="H10306" s="7">
        <v>1690</v>
      </c>
      <c r="I10306" s="7"/>
      <c r="J10306" s="7"/>
      <c r="K10306" s="7"/>
      <c r="L10306" s="7" t="s">
        <v>105</v>
      </c>
      <c r="M10306" s="7">
        <v>127716</v>
      </c>
      <c r="N10306" s="7">
        <v>895</v>
      </c>
      <c r="O10306" s="8">
        <v>81.487909143112361</v>
      </c>
      <c r="P10306" s="7"/>
      <c r="Q10306" s="7">
        <v>215840040</v>
      </c>
      <c r="R10306" s="7">
        <v>264873700</v>
      </c>
      <c r="S10306" s="7">
        <v>156730</v>
      </c>
      <c r="T10306" s="7" t="s">
        <v>105</v>
      </c>
      <c r="U10306" s="7" t="s">
        <v>91</v>
      </c>
      <c r="V10306" s="6"/>
    </row>
    <row r="10307" spans="1:22" x14ac:dyDescent="0.25">
      <c r="A10307" s="6" t="s">
        <v>6</v>
      </c>
      <c r="B10307" s="6" t="s">
        <v>12</v>
      </c>
      <c r="C10307" s="38">
        <v>2020</v>
      </c>
      <c r="D10307" s="38">
        <v>7</v>
      </c>
      <c r="E10307" s="7" t="s">
        <v>42</v>
      </c>
      <c r="F10307" s="7"/>
      <c r="G10307" s="39"/>
      <c r="H10307" s="7">
        <v>1690</v>
      </c>
      <c r="I10307" s="7"/>
      <c r="J10307" s="7"/>
      <c r="K10307" s="7"/>
      <c r="L10307" s="7" t="s">
        <v>105</v>
      </c>
      <c r="M10307" s="7"/>
      <c r="N10307" s="7"/>
      <c r="O10307" s="8"/>
      <c r="P10307" s="7"/>
      <c r="Q10307" s="7"/>
      <c r="R10307" s="7"/>
      <c r="S10307" s="7"/>
      <c r="T10307" s="7" t="s">
        <v>105</v>
      </c>
      <c r="U10307" s="7" t="s">
        <v>91</v>
      </c>
      <c r="V10307" s="6"/>
    </row>
    <row r="10308" spans="1:22" x14ac:dyDescent="0.25">
      <c r="A10308" s="6" t="s">
        <v>6</v>
      </c>
      <c r="B10308" s="6" t="s">
        <v>12</v>
      </c>
      <c r="C10308" s="38">
        <v>2020</v>
      </c>
      <c r="D10308" s="38">
        <v>8</v>
      </c>
      <c r="E10308" s="7" t="s">
        <v>163</v>
      </c>
      <c r="F10308" s="7"/>
      <c r="G10308" s="39"/>
      <c r="H10308" s="7">
        <v>1690</v>
      </c>
      <c r="I10308" s="7"/>
      <c r="J10308" s="7"/>
      <c r="K10308" s="7"/>
      <c r="L10308" s="7" t="s">
        <v>105</v>
      </c>
      <c r="M10308" s="7">
        <v>95040</v>
      </c>
      <c r="N10308" s="7">
        <v>681</v>
      </c>
      <c r="O10308" s="8">
        <v>79.802508942515999</v>
      </c>
      <c r="P10308" s="7" t="s">
        <v>105</v>
      </c>
      <c r="Q10308" s="7">
        <v>160617600</v>
      </c>
      <c r="R10308" s="7">
        <v>201268860</v>
      </c>
      <c r="S10308" s="7">
        <v>119094</v>
      </c>
      <c r="T10308" s="7" t="s">
        <v>105</v>
      </c>
      <c r="U10308" s="7" t="s">
        <v>91</v>
      </c>
      <c r="V10308" s="6"/>
    </row>
    <row r="10309" spans="1:22" x14ac:dyDescent="0.25">
      <c r="A10309" s="6" t="s">
        <v>6</v>
      </c>
      <c r="B10309" s="6" t="s">
        <v>12</v>
      </c>
      <c r="C10309" s="38">
        <v>2020</v>
      </c>
      <c r="D10309" s="38">
        <v>9</v>
      </c>
      <c r="E10309" s="7" t="s">
        <v>163</v>
      </c>
      <c r="F10309" s="7"/>
      <c r="G10309" s="39"/>
      <c r="H10309" s="7">
        <v>1690</v>
      </c>
      <c r="I10309" s="7"/>
      <c r="J10309" s="7"/>
      <c r="K10309" s="7"/>
      <c r="L10309" s="7" t="s">
        <v>105</v>
      </c>
      <c r="M10309" s="7">
        <v>78675</v>
      </c>
      <c r="N10309" s="7">
        <v>569</v>
      </c>
      <c r="O10309" s="8">
        <v>79.138753093125715</v>
      </c>
      <c r="P10309" s="7" t="s">
        <v>105</v>
      </c>
      <c r="Q10309" s="7">
        <v>132960750</v>
      </c>
      <c r="R10309" s="7">
        <v>168009660</v>
      </c>
      <c r="S10309" s="7">
        <v>99414</v>
      </c>
      <c r="T10309" s="7" t="s">
        <v>105</v>
      </c>
      <c r="U10309" s="7" t="s">
        <v>91</v>
      </c>
      <c r="V10309" s="6"/>
    </row>
    <row r="10310" spans="1:22" x14ac:dyDescent="0.25">
      <c r="A10310" s="6" t="s">
        <v>6</v>
      </c>
      <c r="B10310" s="6" t="s">
        <v>12</v>
      </c>
      <c r="C10310" s="38">
        <v>2020</v>
      </c>
      <c r="D10310" s="38">
        <v>10</v>
      </c>
      <c r="E10310" s="7" t="s">
        <v>163</v>
      </c>
      <c r="F10310" s="7"/>
      <c r="G10310" s="39"/>
      <c r="H10310" s="7">
        <v>1690</v>
      </c>
      <c r="I10310" s="7"/>
      <c r="J10310" s="7"/>
      <c r="K10310" s="7"/>
      <c r="L10310" s="7" t="s">
        <v>105</v>
      </c>
      <c r="M10310" s="7">
        <v>62140</v>
      </c>
      <c r="N10310" s="7">
        <v>461</v>
      </c>
      <c r="O10310" s="8">
        <v>77.554790075383153</v>
      </c>
      <c r="P10310" s="7" t="s">
        <v>105</v>
      </c>
      <c r="Q10310" s="7">
        <v>105016600</v>
      </c>
      <c r="R10310" s="7">
        <v>135409560</v>
      </c>
      <c r="S10310" s="7">
        <v>80124</v>
      </c>
      <c r="T10310" s="7" t="s">
        <v>105</v>
      </c>
      <c r="U10310" s="7" t="s">
        <v>91</v>
      </c>
      <c r="V10310" s="6"/>
    </row>
    <row r="10311" spans="1:22" x14ac:dyDescent="0.25">
      <c r="A10311" s="6" t="s">
        <v>6</v>
      </c>
      <c r="B10311" s="6" t="s">
        <v>12</v>
      </c>
      <c r="C10311" s="38">
        <v>2020</v>
      </c>
      <c r="D10311" s="38">
        <v>11</v>
      </c>
      <c r="E10311" s="7" t="s">
        <v>163</v>
      </c>
      <c r="F10311" s="7"/>
      <c r="G10311" s="39"/>
      <c r="H10311" s="7">
        <v>1690</v>
      </c>
      <c r="I10311" s="7"/>
      <c r="J10311" s="7"/>
      <c r="K10311" s="7"/>
      <c r="L10311" s="7" t="s">
        <v>105</v>
      </c>
      <c r="M10311" s="7">
        <v>48478</v>
      </c>
      <c r="N10311" s="7">
        <v>361</v>
      </c>
      <c r="O10311" s="8">
        <v>76.866239614384469</v>
      </c>
      <c r="P10311" s="7" t="s">
        <v>105</v>
      </c>
      <c r="Q10311" s="7">
        <v>81927820</v>
      </c>
      <c r="R10311" s="7">
        <v>106584920</v>
      </c>
      <c r="S10311" s="7">
        <v>63068</v>
      </c>
      <c r="T10311" s="7" t="s">
        <v>105</v>
      </c>
      <c r="U10311" s="7" t="s">
        <v>91</v>
      </c>
      <c r="V10311" s="6"/>
    </row>
    <row r="10312" spans="1:22" x14ac:dyDescent="0.25">
      <c r="A10312" s="6" t="s">
        <v>6</v>
      </c>
      <c r="B10312" s="6" t="s">
        <v>12</v>
      </c>
      <c r="C10312" s="38">
        <v>2020</v>
      </c>
      <c r="D10312" s="38">
        <v>12</v>
      </c>
      <c r="E10312" s="7" t="s">
        <v>42</v>
      </c>
      <c r="F10312" s="7"/>
      <c r="G10312" s="39"/>
      <c r="H10312" s="7">
        <v>1690</v>
      </c>
      <c r="I10312" s="7"/>
      <c r="J10312" s="7"/>
      <c r="K10312" s="7"/>
      <c r="L10312" s="7" t="s">
        <v>105</v>
      </c>
      <c r="M10312" s="7"/>
      <c r="N10312" s="7"/>
      <c r="O10312" s="8"/>
      <c r="P10312" s="7"/>
      <c r="Q10312" s="7"/>
      <c r="R10312" s="7"/>
      <c r="S10312" s="7"/>
      <c r="T10312" s="7" t="s">
        <v>105</v>
      </c>
      <c r="U10312" s="7" t="s">
        <v>91</v>
      </c>
      <c r="V10312" s="6"/>
    </row>
    <row r="10313" spans="1:22" s="42" customFormat="1" x14ac:dyDescent="0.25">
      <c r="A10313" s="6" t="s">
        <v>6</v>
      </c>
      <c r="B10313" s="6" t="s">
        <v>12</v>
      </c>
      <c r="C10313" s="38">
        <v>2021</v>
      </c>
      <c r="D10313" s="38">
        <v>1</v>
      </c>
      <c r="E10313" s="7" t="s">
        <v>42</v>
      </c>
      <c r="F10313" s="7"/>
      <c r="G10313" s="39"/>
      <c r="H10313" s="7">
        <v>1690</v>
      </c>
      <c r="I10313" s="7"/>
      <c r="J10313" s="7"/>
      <c r="K10313" s="7"/>
      <c r="L10313" s="7" t="s">
        <v>105</v>
      </c>
      <c r="M10313" s="7"/>
      <c r="N10313" s="7"/>
      <c r="O10313" s="8"/>
      <c r="P10313" s="7"/>
      <c r="Q10313" s="7"/>
      <c r="R10313" s="7"/>
      <c r="S10313" s="7"/>
      <c r="T10313" s="7" t="s">
        <v>105</v>
      </c>
      <c r="U10313" s="7" t="s">
        <v>91</v>
      </c>
      <c r="V10313" s="6"/>
    </row>
    <row r="10314" spans="1:22" x14ac:dyDescent="0.25">
      <c r="A10314" s="6" t="s">
        <v>6</v>
      </c>
      <c r="B10314" s="6" t="s">
        <v>12</v>
      </c>
      <c r="C10314" s="38">
        <v>2021</v>
      </c>
      <c r="D10314" s="38">
        <v>2</v>
      </c>
      <c r="E10314" s="7" t="s">
        <v>42</v>
      </c>
      <c r="F10314" s="7"/>
      <c r="G10314" s="39"/>
      <c r="H10314" s="7">
        <v>1690</v>
      </c>
      <c r="I10314" s="7"/>
      <c r="J10314" s="7"/>
      <c r="K10314" s="7"/>
      <c r="L10314" s="7" t="s">
        <v>105</v>
      </c>
      <c r="M10314" s="7"/>
      <c r="N10314" s="7"/>
      <c r="O10314" s="8"/>
      <c r="P10314" s="7"/>
      <c r="Q10314" s="7"/>
      <c r="R10314" s="7"/>
      <c r="S10314" s="7"/>
      <c r="T10314" s="7" t="s">
        <v>105</v>
      </c>
      <c r="U10314" s="7" t="s">
        <v>91</v>
      </c>
      <c r="V10314" s="6"/>
    </row>
    <row r="10315" spans="1:22" x14ac:dyDescent="0.25">
      <c r="A10315" s="6" t="s">
        <v>6</v>
      </c>
      <c r="B10315" s="6" t="s">
        <v>12</v>
      </c>
      <c r="C10315" s="38">
        <v>2021</v>
      </c>
      <c r="D10315" s="38">
        <v>3</v>
      </c>
      <c r="E10315" s="7" t="s">
        <v>42</v>
      </c>
      <c r="F10315" s="7"/>
      <c r="G10315" s="39"/>
      <c r="H10315" s="7">
        <v>1690</v>
      </c>
      <c r="I10315" s="7"/>
      <c r="J10315" s="7"/>
      <c r="K10315" s="7"/>
      <c r="L10315" s="7" t="s">
        <v>105</v>
      </c>
      <c r="M10315" s="7"/>
      <c r="N10315" s="7"/>
      <c r="O10315" s="8"/>
      <c r="P10315" s="7"/>
      <c r="Q10315" s="7"/>
      <c r="R10315" s="7"/>
      <c r="S10315" s="7"/>
      <c r="T10315" s="7" t="s">
        <v>105</v>
      </c>
      <c r="U10315" s="7" t="s">
        <v>91</v>
      </c>
      <c r="V10315" s="6"/>
    </row>
    <row r="10316" spans="1:22" x14ac:dyDescent="0.25">
      <c r="A10316" s="6" t="s">
        <v>6</v>
      </c>
      <c r="B10316" s="6" t="s">
        <v>12</v>
      </c>
      <c r="C10316" s="38">
        <v>2021</v>
      </c>
      <c r="D10316" s="38">
        <v>4</v>
      </c>
      <c r="E10316" s="7" t="s">
        <v>42</v>
      </c>
      <c r="F10316" s="7"/>
      <c r="G10316" s="39"/>
      <c r="H10316" s="7">
        <v>1690</v>
      </c>
      <c r="I10316" s="7"/>
      <c r="J10316" s="7"/>
      <c r="K10316" s="7"/>
      <c r="L10316" s="7" t="s">
        <v>105</v>
      </c>
      <c r="M10316" s="7"/>
      <c r="N10316" s="7"/>
      <c r="O10316" s="8"/>
      <c r="P10316" s="7"/>
      <c r="Q10316" s="7"/>
      <c r="R10316" s="7"/>
      <c r="S10316" s="7"/>
      <c r="T10316" s="7" t="s">
        <v>105</v>
      </c>
      <c r="U10316" s="7" t="s">
        <v>91</v>
      </c>
      <c r="V10316" s="6"/>
    </row>
    <row r="10317" spans="1:22" x14ac:dyDescent="0.25">
      <c r="A10317" s="6" t="s">
        <v>6</v>
      </c>
      <c r="B10317" s="6" t="s">
        <v>12</v>
      </c>
      <c r="C10317" s="38">
        <v>2021</v>
      </c>
      <c r="D10317" s="38">
        <v>5</v>
      </c>
      <c r="E10317" s="7" t="s">
        <v>42</v>
      </c>
      <c r="F10317" s="7"/>
      <c r="G10317" s="39"/>
      <c r="H10317" s="7">
        <v>1690</v>
      </c>
      <c r="I10317" s="7"/>
      <c r="J10317" s="7"/>
      <c r="K10317" s="7"/>
      <c r="L10317" s="7" t="s">
        <v>105</v>
      </c>
      <c r="M10317" s="7"/>
      <c r="N10317" s="7"/>
      <c r="O10317" s="8"/>
      <c r="P10317" s="7"/>
      <c r="Q10317" s="7"/>
      <c r="R10317" s="7"/>
      <c r="S10317" s="7"/>
      <c r="T10317" s="7" t="s">
        <v>105</v>
      </c>
      <c r="U10317" s="7" t="s">
        <v>91</v>
      </c>
      <c r="V10317" s="6"/>
    </row>
    <row r="10318" spans="1:22" x14ac:dyDescent="0.25">
      <c r="A10318" s="6" t="s">
        <v>6</v>
      </c>
      <c r="B10318" s="6" t="s">
        <v>12</v>
      </c>
      <c r="C10318" s="38">
        <v>2021</v>
      </c>
      <c r="D10318" s="38">
        <v>6</v>
      </c>
      <c r="E10318" s="7" t="s">
        <v>42</v>
      </c>
      <c r="F10318" s="7"/>
      <c r="G10318" s="39"/>
      <c r="H10318" s="7">
        <v>1690</v>
      </c>
      <c r="I10318" s="7"/>
      <c r="J10318" s="7"/>
      <c r="K10318" s="7"/>
      <c r="L10318" s="7" t="s">
        <v>105</v>
      </c>
      <c r="M10318" s="7"/>
      <c r="N10318" s="7"/>
      <c r="O10318" s="8"/>
      <c r="P10318" s="7"/>
      <c r="Q10318" s="7"/>
      <c r="R10318" s="7"/>
      <c r="S10318" s="7"/>
      <c r="T10318" s="7" t="s">
        <v>105</v>
      </c>
      <c r="U10318" s="7" t="s">
        <v>91</v>
      </c>
      <c r="V10318" s="6"/>
    </row>
    <row r="10319" spans="1:22" x14ac:dyDescent="0.25">
      <c r="A10319" s="6" t="s">
        <v>6</v>
      </c>
      <c r="B10319" s="6" t="s">
        <v>12</v>
      </c>
      <c r="C10319" s="38">
        <v>2021</v>
      </c>
      <c r="D10319" s="38">
        <v>7</v>
      </c>
      <c r="E10319" s="7" t="s">
        <v>42</v>
      </c>
      <c r="F10319" s="7"/>
      <c r="G10319" s="39"/>
      <c r="H10319" s="7">
        <v>1690</v>
      </c>
      <c r="I10319" s="7"/>
      <c r="J10319" s="7"/>
      <c r="K10319" s="7"/>
      <c r="L10319" s="7" t="s">
        <v>105</v>
      </c>
      <c r="M10319" s="7"/>
      <c r="N10319" s="7"/>
      <c r="O10319" s="8"/>
      <c r="P10319" s="7"/>
      <c r="Q10319" s="7"/>
      <c r="R10319" s="7"/>
      <c r="S10319" s="7"/>
      <c r="T10319" s="7" t="s">
        <v>105</v>
      </c>
      <c r="U10319" s="7" t="s">
        <v>91</v>
      </c>
      <c r="V10319" s="6"/>
    </row>
    <row r="10320" spans="1:22" x14ac:dyDescent="0.25">
      <c r="A10320" s="6" t="s">
        <v>6</v>
      </c>
      <c r="B10320" s="6" t="s">
        <v>12</v>
      </c>
      <c r="C10320" s="38">
        <v>2021</v>
      </c>
      <c r="D10320" s="38">
        <v>8</v>
      </c>
      <c r="E10320" s="7" t="s">
        <v>42</v>
      </c>
      <c r="F10320" s="7"/>
      <c r="G10320" s="39"/>
      <c r="H10320" s="7">
        <v>1690</v>
      </c>
      <c r="I10320" s="7"/>
      <c r="J10320" s="7"/>
      <c r="K10320" s="7"/>
      <c r="L10320" s="7" t="s">
        <v>105</v>
      </c>
      <c r="M10320" s="7"/>
      <c r="N10320" s="7"/>
      <c r="O10320" s="8"/>
      <c r="P10320" s="7"/>
      <c r="Q10320" s="7"/>
      <c r="R10320" s="7"/>
      <c r="S10320" s="7"/>
      <c r="T10320" s="7" t="s">
        <v>105</v>
      </c>
      <c r="U10320" s="7" t="s">
        <v>91</v>
      </c>
      <c r="V10320" s="6"/>
    </row>
    <row r="10321" spans="1:22" x14ac:dyDescent="0.25">
      <c r="A10321" s="6" t="s">
        <v>6</v>
      </c>
      <c r="B10321" s="6" t="s">
        <v>12</v>
      </c>
      <c r="C10321" s="38">
        <v>2021</v>
      </c>
      <c r="D10321" s="38">
        <v>9</v>
      </c>
      <c r="E10321" s="7" t="s">
        <v>42</v>
      </c>
      <c r="F10321" s="7"/>
      <c r="G10321" s="39"/>
      <c r="H10321" s="7">
        <v>1690</v>
      </c>
      <c r="I10321" s="7"/>
      <c r="J10321" s="7"/>
      <c r="K10321" s="7"/>
      <c r="L10321" s="7" t="s">
        <v>105</v>
      </c>
      <c r="M10321" s="7"/>
      <c r="N10321" s="7"/>
      <c r="O10321" s="8"/>
      <c r="P10321" s="7"/>
      <c r="Q10321" s="7"/>
      <c r="R10321" s="7"/>
      <c r="S10321" s="7"/>
      <c r="T10321" s="7" t="s">
        <v>105</v>
      </c>
      <c r="U10321" s="7" t="s">
        <v>91</v>
      </c>
      <c r="V10321" s="6"/>
    </row>
    <row r="10322" spans="1:22" x14ac:dyDescent="0.25">
      <c r="A10322" s="6" t="s">
        <v>6</v>
      </c>
      <c r="B10322" s="6" t="s">
        <v>12</v>
      </c>
      <c r="C10322" s="38">
        <v>2021</v>
      </c>
      <c r="D10322" s="38">
        <v>10</v>
      </c>
      <c r="E10322" s="7" t="s">
        <v>42</v>
      </c>
      <c r="F10322" s="7"/>
      <c r="G10322" s="39"/>
      <c r="H10322" s="7">
        <v>1690</v>
      </c>
      <c r="I10322" s="7"/>
      <c r="J10322" s="7"/>
      <c r="K10322" s="7"/>
      <c r="L10322" s="7" t="s">
        <v>105</v>
      </c>
      <c r="M10322" s="7"/>
      <c r="N10322" s="7"/>
      <c r="O10322" s="8"/>
      <c r="P10322" s="7"/>
      <c r="Q10322" s="7"/>
      <c r="R10322" s="7"/>
      <c r="S10322" s="7"/>
      <c r="T10322" s="7" t="s">
        <v>105</v>
      </c>
      <c r="U10322" s="7" t="s">
        <v>91</v>
      </c>
      <c r="V10322" s="6"/>
    </row>
    <row r="10323" spans="1:22" x14ac:dyDescent="0.25">
      <c r="A10323" s="6" t="s">
        <v>6</v>
      </c>
      <c r="B10323" s="6" t="s">
        <v>12</v>
      </c>
      <c r="C10323" s="38">
        <v>2021</v>
      </c>
      <c r="D10323" s="38">
        <v>11</v>
      </c>
      <c r="E10323" s="7" t="s">
        <v>42</v>
      </c>
      <c r="F10323" s="7"/>
      <c r="G10323" s="39"/>
      <c r="H10323" s="7">
        <v>1690</v>
      </c>
      <c r="I10323" s="7"/>
      <c r="J10323" s="7"/>
      <c r="K10323" s="7"/>
      <c r="L10323" s="7" t="s">
        <v>105</v>
      </c>
      <c r="M10323" s="7"/>
      <c r="N10323" s="7"/>
      <c r="O10323" s="8"/>
      <c r="P10323" s="7"/>
      <c r="Q10323" s="7"/>
      <c r="R10323" s="7"/>
      <c r="S10323" s="7"/>
      <c r="T10323" s="7" t="s">
        <v>105</v>
      </c>
      <c r="U10323" s="7" t="s">
        <v>91</v>
      </c>
      <c r="V10323" s="6"/>
    </row>
    <row r="10324" spans="1:22" x14ac:dyDescent="0.25">
      <c r="A10324" s="6" t="s">
        <v>6</v>
      </c>
      <c r="B10324" s="6" t="s">
        <v>12</v>
      </c>
      <c r="C10324" s="38">
        <v>2021</v>
      </c>
      <c r="D10324" s="38">
        <v>12</v>
      </c>
      <c r="E10324" s="7" t="s">
        <v>42</v>
      </c>
      <c r="F10324" s="7"/>
      <c r="G10324" s="39"/>
      <c r="H10324" s="7">
        <v>1690</v>
      </c>
      <c r="I10324" s="7"/>
      <c r="J10324" s="7"/>
      <c r="K10324" s="7"/>
      <c r="L10324" s="7" t="s">
        <v>105</v>
      </c>
      <c r="M10324" s="7"/>
      <c r="N10324" s="7"/>
      <c r="O10324" s="8"/>
      <c r="P10324" s="7"/>
      <c r="Q10324" s="7"/>
      <c r="R10324" s="7"/>
      <c r="S10324" s="7"/>
      <c r="T10324" s="7" t="s">
        <v>105</v>
      </c>
      <c r="U10324" s="7" t="s">
        <v>91</v>
      </c>
      <c r="V10324" s="6"/>
    </row>
    <row r="10325" spans="1:22" x14ac:dyDescent="0.25">
      <c r="A10325" s="6" t="s">
        <v>6</v>
      </c>
      <c r="B10325" s="6" t="s">
        <v>12</v>
      </c>
      <c r="C10325" s="38">
        <v>2022</v>
      </c>
      <c r="D10325" s="38">
        <v>1</v>
      </c>
      <c r="E10325" s="7" t="s">
        <v>42</v>
      </c>
      <c r="F10325" s="7"/>
      <c r="G10325" s="39"/>
      <c r="H10325" s="7">
        <v>1690</v>
      </c>
      <c r="I10325" s="7"/>
      <c r="J10325" s="7"/>
      <c r="K10325" s="7"/>
      <c r="L10325" s="7"/>
      <c r="M10325" s="7"/>
      <c r="N10325" s="7"/>
      <c r="O10325" s="8"/>
      <c r="P10325" s="7"/>
      <c r="Q10325" s="7"/>
      <c r="R10325" s="7"/>
      <c r="S10325" s="7"/>
      <c r="T10325" s="7" t="s">
        <v>105</v>
      </c>
      <c r="U10325" s="7" t="s">
        <v>91</v>
      </c>
      <c r="V10325" s="6"/>
    </row>
    <row r="10326" spans="1:22" x14ac:dyDescent="0.25">
      <c r="A10326" s="6" t="s">
        <v>6</v>
      </c>
      <c r="B10326" s="6" t="s">
        <v>12</v>
      </c>
      <c r="C10326" s="38">
        <v>2022</v>
      </c>
      <c r="D10326" s="38">
        <v>2</v>
      </c>
      <c r="E10326" s="7" t="s">
        <v>42</v>
      </c>
      <c r="F10326" s="7"/>
      <c r="G10326" s="39"/>
      <c r="H10326" s="7">
        <v>1690</v>
      </c>
      <c r="I10326" s="7"/>
      <c r="J10326" s="7"/>
      <c r="K10326" s="7"/>
      <c r="L10326" s="7"/>
      <c r="M10326" s="7"/>
      <c r="N10326" s="7"/>
      <c r="O10326" s="8"/>
      <c r="P10326" s="7"/>
      <c r="Q10326" s="7"/>
      <c r="R10326" s="7"/>
      <c r="S10326" s="7"/>
      <c r="T10326" s="7" t="s">
        <v>105</v>
      </c>
      <c r="U10326" s="7" t="s">
        <v>91</v>
      </c>
      <c r="V10326" s="6"/>
    </row>
    <row r="10327" spans="1:22" x14ac:dyDescent="0.25">
      <c r="A10327" s="6" t="s">
        <v>6</v>
      </c>
      <c r="B10327" s="6" t="s">
        <v>12</v>
      </c>
      <c r="C10327" s="38">
        <v>2022</v>
      </c>
      <c r="D10327" s="38">
        <v>3</v>
      </c>
      <c r="E10327" s="7" t="s">
        <v>42</v>
      </c>
      <c r="F10327" s="7"/>
      <c r="G10327" s="39"/>
      <c r="H10327" s="7">
        <v>1690</v>
      </c>
      <c r="I10327" s="7"/>
      <c r="J10327" s="7"/>
      <c r="K10327" s="7"/>
      <c r="L10327" s="7"/>
      <c r="M10327" s="7"/>
      <c r="N10327" s="7"/>
      <c r="O10327" s="8"/>
      <c r="P10327" s="7"/>
      <c r="Q10327" s="7"/>
      <c r="R10327" s="7"/>
      <c r="S10327" s="7"/>
      <c r="T10327" s="7" t="s">
        <v>105</v>
      </c>
      <c r="U10327" s="7" t="s">
        <v>91</v>
      </c>
      <c r="V10327" s="6"/>
    </row>
    <row r="10328" spans="1:22" x14ac:dyDescent="0.25">
      <c r="A10328" s="6" t="s">
        <v>6</v>
      </c>
      <c r="B10328" s="6" t="s">
        <v>12</v>
      </c>
      <c r="C10328" s="38">
        <v>2022</v>
      </c>
      <c r="D10328" s="38">
        <v>4</v>
      </c>
      <c r="E10328" s="7" t="s">
        <v>42</v>
      </c>
      <c r="F10328" s="7"/>
      <c r="G10328" s="39"/>
      <c r="H10328" s="7">
        <v>1690</v>
      </c>
      <c r="I10328" s="7"/>
      <c r="J10328" s="7"/>
      <c r="K10328" s="7"/>
      <c r="L10328" s="7"/>
      <c r="M10328" s="7"/>
      <c r="N10328" s="7"/>
      <c r="O10328" s="8"/>
      <c r="P10328" s="7"/>
      <c r="Q10328" s="7"/>
      <c r="R10328" s="7"/>
      <c r="S10328" s="7"/>
      <c r="T10328" s="7" t="s">
        <v>105</v>
      </c>
      <c r="U10328" s="7" t="s">
        <v>91</v>
      </c>
      <c r="V10328" s="6"/>
    </row>
    <row r="10329" spans="1:22" x14ac:dyDescent="0.25">
      <c r="A10329" s="6" t="s">
        <v>6</v>
      </c>
      <c r="B10329" s="6" t="s">
        <v>12</v>
      </c>
      <c r="C10329" s="38">
        <v>2022</v>
      </c>
      <c r="D10329" s="38">
        <v>5</v>
      </c>
      <c r="E10329" s="7" t="s">
        <v>42</v>
      </c>
      <c r="F10329" s="7"/>
      <c r="G10329" s="39"/>
      <c r="H10329" s="7">
        <v>1690</v>
      </c>
      <c r="I10329" s="7"/>
      <c r="J10329" s="7"/>
      <c r="K10329" s="7"/>
      <c r="L10329" s="7"/>
      <c r="M10329" s="7"/>
      <c r="N10329" s="7"/>
      <c r="O10329" s="8"/>
      <c r="P10329" s="7"/>
      <c r="Q10329" s="7"/>
      <c r="R10329" s="7"/>
      <c r="S10329" s="7"/>
      <c r="T10329" s="7" t="s">
        <v>105</v>
      </c>
      <c r="U10329" s="7" t="s">
        <v>91</v>
      </c>
      <c r="V10329" s="6"/>
    </row>
    <row r="10330" spans="1:22" x14ac:dyDescent="0.25">
      <c r="A10330" s="6" t="s">
        <v>6</v>
      </c>
      <c r="B10330" s="6" t="s">
        <v>12</v>
      </c>
      <c r="C10330" s="38">
        <v>2022</v>
      </c>
      <c r="D10330" s="38">
        <v>6</v>
      </c>
      <c r="E10330" s="7" t="s">
        <v>42</v>
      </c>
      <c r="F10330" s="7"/>
      <c r="G10330" s="39"/>
      <c r="H10330" s="7">
        <v>1690</v>
      </c>
      <c r="I10330" s="7"/>
      <c r="J10330" s="7"/>
      <c r="K10330" s="7"/>
      <c r="L10330" s="7"/>
      <c r="M10330" s="7"/>
      <c r="N10330" s="7"/>
      <c r="O10330" s="8"/>
      <c r="P10330" s="7"/>
      <c r="Q10330" s="7"/>
      <c r="R10330" s="7"/>
      <c r="S10330" s="7"/>
      <c r="T10330" s="7" t="s">
        <v>105</v>
      </c>
      <c r="U10330" s="7" t="s">
        <v>91</v>
      </c>
      <c r="V10330" s="6"/>
    </row>
    <row r="10331" spans="1:22" x14ac:dyDescent="0.25">
      <c r="A10331" s="6" t="s">
        <v>6</v>
      </c>
      <c r="B10331" s="6" t="s">
        <v>12</v>
      </c>
      <c r="C10331" s="38">
        <v>2022</v>
      </c>
      <c r="D10331" s="38">
        <v>7</v>
      </c>
      <c r="E10331" s="7" t="s">
        <v>42</v>
      </c>
      <c r="F10331" s="7"/>
      <c r="G10331" s="39"/>
      <c r="H10331" s="7">
        <v>1690</v>
      </c>
      <c r="I10331" s="7"/>
      <c r="J10331" s="7"/>
      <c r="K10331" s="7"/>
      <c r="L10331" s="7"/>
      <c r="M10331" s="7"/>
      <c r="N10331" s="7"/>
      <c r="O10331" s="8"/>
      <c r="P10331" s="7"/>
      <c r="Q10331" s="7"/>
      <c r="R10331" s="7"/>
      <c r="S10331" s="7"/>
      <c r="T10331" s="7" t="s">
        <v>105</v>
      </c>
      <c r="U10331" s="7" t="s">
        <v>91</v>
      </c>
      <c r="V10331" s="6"/>
    </row>
    <row r="10332" spans="1:22" x14ac:dyDescent="0.25">
      <c r="A10332" s="6" t="s">
        <v>6</v>
      </c>
      <c r="B10332" s="6" t="s">
        <v>12</v>
      </c>
      <c r="C10332" s="38">
        <v>2022</v>
      </c>
      <c r="D10332" s="38">
        <v>8</v>
      </c>
      <c r="E10332" s="7" t="s">
        <v>42</v>
      </c>
      <c r="F10332" s="7"/>
      <c r="G10332" s="39"/>
      <c r="H10332" s="7">
        <v>1690</v>
      </c>
      <c r="I10332" s="7"/>
      <c r="J10332" s="7"/>
      <c r="K10332" s="7"/>
      <c r="L10332" s="7"/>
      <c r="M10332" s="7"/>
      <c r="N10332" s="7"/>
      <c r="O10332" s="8"/>
      <c r="P10332" s="7"/>
      <c r="Q10332" s="7"/>
      <c r="R10332" s="7"/>
      <c r="S10332" s="7"/>
      <c r="T10332" s="7" t="s">
        <v>105</v>
      </c>
      <c r="U10332" s="7" t="s">
        <v>91</v>
      </c>
      <c r="V10332" s="6"/>
    </row>
    <row r="10333" spans="1:22" x14ac:dyDescent="0.25">
      <c r="A10333" s="6" t="s">
        <v>6</v>
      </c>
      <c r="B10333" s="6" t="s">
        <v>12</v>
      </c>
      <c r="C10333" s="38">
        <v>2022</v>
      </c>
      <c r="D10333" s="38">
        <v>9</v>
      </c>
      <c r="E10333" s="7" t="s">
        <v>42</v>
      </c>
      <c r="F10333" s="7"/>
      <c r="G10333" s="39"/>
      <c r="H10333" s="7">
        <v>1690</v>
      </c>
      <c r="I10333" s="7"/>
      <c r="J10333" s="7"/>
      <c r="K10333" s="7"/>
      <c r="L10333" s="7"/>
      <c r="M10333" s="7"/>
      <c r="N10333" s="7"/>
      <c r="O10333" s="8"/>
      <c r="P10333" s="7"/>
      <c r="Q10333" s="7"/>
      <c r="R10333" s="7"/>
      <c r="S10333" s="7"/>
      <c r="T10333" s="7" t="s">
        <v>105</v>
      </c>
      <c r="U10333" s="7" t="s">
        <v>91</v>
      </c>
      <c r="V10333" s="6"/>
    </row>
    <row r="10334" spans="1:22" x14ac:dyDescent="0.25">
      <c r="A10334" s="6" t="s">
        <v>6</v>
      </c>
      <c r="B10334" s="6" t="s">
        <v>12</v>
      </c>
      <c r="C10334" s="38">
        <v>2022</v>
      </c>
      <c r="D10334" s="38">
        <v>10</v>
      </c>
      <c r="E10334" s="7" t="s">
        <v>42</v>
      </c>
      <c r="F10334" s="7"/>
      <c r="G10334" s="39"/>
      <c r="H10334" s="7">
        <v>1690</v>
      </c>
      <c r="I10334" s="7"/>
      <c r="J10334" s="7"/>
      <c r="K10334" s="7"/>
      <c r="L10334" s="7"/>
      <c r="M10334" s="7"/>
      <c r="N10334" s="7"/>
      <c r="O10334" s="8"/>
      <c r="P10334" s="7"/>
      <c r="Q10334" s="7"/>
      <c r="R10334" s="7"/>
      <c r="S10334" s="7"/>
      <c r="T10334" s="7" t="s">
        <v>105</v>
      </c>
      <c r="U10334" s="7" t="s">
        <v>91</v>
      </c>
      <c r="V10334" s="6"/>
    </row>
    <row r="10335" spans="1:22" x14ac:dyDescent="0.25">
      <c r="A10335" s="6" t="s">
        <v>6</v>
      </c>
      <c r="B10335" s="6" t="s">
        <v>12</v>
      </c>
      <c r="C10335" s="38">
        <v>2022</v>
      </c>
      <c r="D10335" s="38">
        <v>11</v>
      </c>
      <c r="E10335" s="7" t="s">
        <v>42</v>
      </c>
      <c r="F10335" s="7"/>
      <c r="G10335" s="39"/>
      <c r="H10335" s="7">
        <v>1690</v>
      </c>
      <c r="I10335" s="7"/>
      <c r="J10335" s="7"/>
      <c r="K10335" s="7"/>
      <c r="L10335" s="7"/>
      <c r="M10335" s="7"/>
      <c r="N10335" s="7"/>
      <c r="O10335" s="8"/>
      <c r="P10335" s="7"/>
      <c r="Q10335" s="7"/>
      <c r="R10335" s="7"/>
      <c r="S10335" s="7"/>
      <c r="T10335" s="7" t="s">
        <v>105</v>
      </c>
      <c r="U10335" s="7" t="s">
        <v>91</v>
      </c>
      <c r="V10335" s="6"/>
    </row>
    <row r="10336" spans="1:22" x14ac:dyDescent="0.25">
      <c r="A10336" s="6" t="s">
        <v>6</v>
      </c>
      <c r="B10336" s="6" t="s">
        <v>12</v>
      </c>
      <c r="C10336" s="38">
        <v>2022</v>
      </c>
      <c r="D10336" s="38">
        <v>12</v>
      </c>
      <c r="E10336" s="7" t="s">
        <v>42</v>
      </c>
      <c r="F10336" s="7"/>
      <c r="G10336" s="39"/>
      <c r="H10336" s="7">
        <v>1690</v>
      </c>
      <c r="I10336" s="7"/>
      <c r="J10336" s="7"/>
      <c r="K10336" s="7"/>
      <c r="L10336" s="7"/>
      <c r="M10336" s="7"/>
      <c r="N10336" s="7"/>
      <c r="O10336" s="8"/>
      <c r="P10336" s="7"/>
      <c r="Q10336" s="7"/>
      <c r="R10336" s="7"/>
      <c r="S10336" s="7"/>
      <c r="T10336" s="7" t="s">
        <v>105</v>
      </c>
      <c r="U10336" s="7" t="s">
        <v>91</v>
      </c>
      <c r="V10336" s="6"/>
    </row>
    <row r="10337" spans="1:22" x14ac:dyDescent="0.25">
      <c r="A10337" s="6" t="s">
        <v>6</v>
      </c>
      <c r="B10337" s="6" t="s">
        <v>12</v>
      </c>
      <c r="C10337" s="38">
        <v>2023</v>
      </c>
      <c r="D10337" s="38">
        <v>1</v>
      </c>
      <c r="E10337" s="7" t="s">
        <v>42</v>
      </c>
      <c r="F10337" s="7"/>
      <c r="G10337" s="39"/>
      <c r="H10337" s="7">
        <v>1690</v>
      </c>
      <c r="I10337" s="7"/>
      <c r="J10337" s="7"/>
      <c r="K10337" s="7"/>
      <c r="L10337" s="7"/>
      <c r="M10337" s="7"/>
      <c r="N10337" s="7"/>
      <c r="O10337" s="8"/>
      <c r="P10337" s="7"/>
      <c r="Q10337" s="7"/>
      <c r="R10337" s="7"/>
      <c r="S10337" s="7"/>
      <c r="T10337" s="7" t="s">
        <v>105</v>
      </c>
      <c r="U10337" s="7" t="s">
        <v>91</v>
      </c>
      <c r="V10337" s="6"/>
    </row>
    <row r="10338" spans="1:22" x14ac:dyDescent="0.25">
      <c r="A10338" s="6" t="s">
        <v>6</v>
      </c>
      <c r="B10338" s="6" t="s">
        <v>12</v>
      </c>
      <c r="C10338" s="38">
        <v>2023</v>
      </c>
      <c r="D10338" s="38">
        <v>2</v>
      </c>
      <c r="E10338" s="7" t="s">
        <v>42</v>
      </c>
      <c r="F10338" s="7"/>
      <c r="G10338" s="39"/>
      <c r="H10338" s="7">
        <v>1690</v>
      </c>
      <c r="I10338" s="7"/>
      <c r="J10338" s="7"/>
      <c r="K10338" s="7"/>
      <c r="L10338" s="7"/>
      <c r="M10338" s="7"/>
      <c r="N10338" s="7"/>
      <c r="O10338" s="8"/>
      <c r="P10338" s="7"/>
      <c r="Q10338" s="7"/>
      <c r="R10338" s="7"/>
      <c r="S10338" s="7"/>
      <c r="T10338" s="7" t="s">
        <v>105</v>
      </c>
      <c r="U10338" s="7" t="s">
        <v>91</v>
      </c>
      <c r="V10338" s="6"/>
    </row>
    <row r="10339" spans="1:22" x14ac:dyDescent="0.25">
      <c r="A10339" s="6" t="s">
        <v>6</v>
      </c>
      <c r="B10339" s="6" t="s">
        <v>12</v>
      </c>
      <c r="C10339" s="38">
        <v>2023</v>
      </c>
      <c r="D10339" s="38">
        <v>3</v>
      </c>
      <c r="E10339" s="7" t="s">
        <v>42</v>
      </c>
      <c r="F10339" s="7"/>
      <c r="G10339" s="39"/>
      <c r="H10339" s="7">
        <v>1690</v>
      </c>
      <c r="I10339" s="7"/>
      <c r="J10339" s="7"/>
      <c r="K10339" s="7"/>
      <c r="L10339" s="7"/>
      <c r="M10339" s="7"/>
      <c r="N10339" s="7"/>
      <c r="O10339" s="8"/>
      <c r="P10339" s="7"/>
      <c r="Q10339" s="7"/>
      <c r="R10339" s="7"/>
      <c r="S10339" s="7"/>
      <c r="T10339" s="7" t="s">
        <v>105</v>
      </c>
      <c r="U10339" s="7" t="s">
        <v>91</v>
      </c>
      <c r="V10339" s="6"/>
    </row>
    <row r="10340" spans="1:22" x14ac:dyDescent="0.25">
      <c r="A10340" s="6" t="s">
        <v>6</v>
      </c>
      <c r="B10340" s="6" t="s">
        <v>12</v>
      </c>
      <c r="C10340" s="38">
        <v>2023</v>
      </c>
      <c r="D10340" s="38">
        <v>4</v>
      </c>
      <c r="E10340" s="7" t="s">
        <v>42</v>
      </c>
      <c r="F10340" s="7"/>
      <c r="G10340" s="39"/>
      <c r="H10340" s="7">
        <v>1690</v>
      </c>
      <c r="I10340" s="7"/>
      <c r="J10340" s="7"/>
      <c r="K10340" s="7"/>
      <c r="L10340" s="7"/>
      <c r="M10340" s="7"/>
      <c r="N10340" s="7"/>
      <c r="O10340" s="8"/>
      <c r="P10340" s="7"/>
      <c r="Q10340" s="7"/>
      <c r="R10340" s="7"/>
      <c r="S10340" s="7"/>
      <c r="T10340" s="7" t="s">
        <v>105</v>
      </c>
      <c r="U10340" s="7" t="s">
        <v>91</v>
      </c>
      <c r="V10340" s="6"/>
    </row>
    <row r="10341" spans="1:22" x14ac:dyDescent="0.25">
      <c r="A10341" s="6" t="s">
        <v>6</v>
      </c>
      <c r="B10341" s="6" t="s">
        <v>12</v>
      </c>
      <c r="C10341" s="38">
        <v>2023</v>
      </c>
      <c r="D10341" s="38">
        <v>5</v>
      </c>
      <c r="E10341" s="7" t="s">
        <v>42</v>
      </c>
      <c r="F10341" s="7"/>
      <c r="G10341" s="39"/>
      <c r="H10341" s="7">
        <v>1690</v>
      </c>
      <c r="I10341" s="7"/>
      <c r="J10341" s="7"/>
      <c r="K10341" s="7"/>
      <c r="L10341" s="7"/>
      <c r="M10341" s="7"/>
      <c r="N10341" s="7"/>
      <c r="O10341" s="8"/>
      <c r="P10341" s="7"/>
      <c r="Q10341" s="7"/>
      <c r="R10341" s="7"/>
      <c r="S10341" s="7"/>
      <c r="T10341" s="7" t="s">
        <v>105</v>
      </c>
      <c r="U10341" s="7" t="s">
        <v>91</v>
      </c>
      <c r="V10341" s="6"/>
    </row>
    <row r="10342" spans="1:22" x14ac:dyDescent="0.25">
      <c r="A10342" s="6" t="s">
        <v>6</v>
      </c>
      <c r="B10342" s="6" t="s">
        <v>12</v>
      </c>
      <c r="C10342" s="38">
        <v>2023</v>
      </c>
      <c r="D10342" s="38">
        <v>6</v>
      </c>
      <c r="E10342" s="7" t="s">
        <v>42</v>
      </c>
      <c r="F10342" s="7"/>
      <c r="G10342" s="39"/>
      <c r="H10342" s="7">
        <v>1690</v>
      </c>
      <c r="I10342" s="7"/>
      <c r="J10342" s="7"/>
      <c r="K10342" s="7"/>
      <c r="L10342" s="7"/>
      <c r="M10342" s="7"/>
      <c r="N10342" s="7"/>
      <c r="O10342" s="8"/>
      <c r="P10342" s="7"/>
      <c r="Q10342" s="7"/>
      <c r="R10342" s="7"/>
      <c r="S10342" s="7"/>
      <c r="T10342" s="7" t="s">
        <v>105</v>
      </c>
      <c r="U10342" s="7" t="s">
        <v>91</v>
      </c>
      <c r="V10342" s="6"/>
    </row>
    <row r="10343" spans="1:22" x14ac:dyDescent="0.25">
      <c r="A10343" s="6" t="s">
        <v>6</v>
      </c>
      <c r="B10343" s="6" t="s">
        <v>12</v>
      </c>
      <c r="C10343" s="38">
        <v>2023</v>
      </c>
      <c r="D10343" s="38">
        <v>7</v>
      </c>
      <c r="E10343" s="7" t="s">
        <v>42</v>
      </c>
      <c r="F10343" s="7"/>
      <c r="G10343" s="39"/>
      <c r="H10343" s="7">
        <v>1690</v>
      </c>
      <c r="I10343" s="7"/>
      <c r="J10343" s="7"/>
      <c r="K10343" s="7"/>
      <c r="L10343" s="7"/>
      <c r="M10343" s="7"/>
      <c r="N10343" s="7"/>
      <c r="O10343" s="8"/>
      <c r="P10343" s="7"/>
      <c r="Q10343" s="7"/>
      <c r="R10343" s="7"/>
      <c r="S10343" s="7"/>
      <c r="T10343" s="7"/>
      <c r="U10343" s="7" t="s">
        <v>91</v>
      </c>
      <c r="V10343" s="6"/>
    </row>
    <row r="10344" spans="1:22" x14ac:dyDescent="0.25">
      <c r="A10344" s="6" t="s">
        <v>6</v>
      </c>
      <c r="B10344" s="6" t="s">
        <v>12</v>
      </c>
      <c r="C10344" s="38">
        <v>2023</v>
      </c>
      <c r="D10344" s="38">
        <v>8</v>
      </c>
      <c r="E10344" s="7" t="s">
        <v>42</v>
      </c>
      <c r="F10344" s="7"/>
      <c r="G10344" s="39"/>
      <c r="H10344" s="7">
        <v>1690</v>
      </c>
      <c r="I10344" s="7"/>
      <c r="J10344" s="7"/>
      <c r="K10344" s="7"/>
      <c r="L10344" s="7"/>
      <c r="M10344" s="7"/>
      <c r="N10344" s="7"/>
      <c r="O10344" s="8"/>
      <c r="P10344" s="7"/>
      <c r="Q10344" s="7"/>
      <c r="R10344" s="7"/>
      <c r="S10344" s="7"/>
      <c r="T10344" s="7"/>
      <c r="U10344" s="7" t="s">
        <v>91</v>
      </c>
      <c r="V10344" s="6"/>
    </row>
    <row r="10345" spans="1:22" x14ac:dyDescent="0.25">
      <c r="A10345" s="6" t="s">
        <v>6</v>
      </c>
      <c r="B10345" s="6" t="s">
        <v>12</v>
      </c>
      <c r="C10345" s="38">
        <v>2023</v>
      </c>
      <c r="D10345" s="38">
        <v>9</v>
      </c>
      <c r="E10345" s="7" t="s">
        <v>42</v>
      </c>
      <c r="F10345" s="7"/>
      <c r="G10345" s="39"/>
      <c r="H10345" s="7">
        <v>1690</v>
      </c>
      <c r="I10345" s="7"/>
      <c r="J10345" s="7"/>
      <c r="K10345" s="7"/>
      <c r="L10345" s="7"/>
      <c r="M10345" s="7"/>
      <c r="N10345" s="7"/>
      <c r="O10345" s="8"/>
      <c r="P10345" s="7"/>
      <c r="Q10345" s="7"/>
      <c r="R10345" s="7"/>
      <c r="S10345" s="7"/>
      <c r="T10345" s="7"/>
      <c r="U10345" s="7" t="s">
        <v>91</v>
      </c>
      <c r="V10345" s="6"/>
    </row>
    <row r="10346" spans="1:22" x14ac:dyDescent="0.25">
      <c r="A10346" s="6" t="s">
        <v>6</v>
      </c>
      <c r="B10346" s="6" t="s">
        <v>12</v>
      </c>
      <c r="C10346" s="38">
        <v>2023</v>
      </c>
      <c r="D10346" s="38">
        <v>10</v>
      </c>
      <c r="E10346" s="7" t="s">
        <v>42</v>
      </c>
      <c r="F10346" s="7"/>
      <c r="G10346" s="39"/>
      <c r="H10346" s="7">
        <v>1690</v>
      </c>
      <c r="I10346" s="7"/>
      <c r="J10346" s="7"/>
      <c r="K10346" s="7"/>
      <c r="L10346" s="7"/>
      <c r="M10346" s="7"/>
      <c r="N10346" s="7"/>
      <c r="O10346" s="8"/>
      <c r="P10346" s="7"/>
      <c r="Q10346" s="7"/>
      <c r="R10346" s="7"/>
      <c r="S10346" s="7"/>
      <c r="T10346" s="7"/>
      <c r="U10346" s="7" t="s">
        <v>91</v>
      </c>
      <c r="V10346" s="6"/>
    </row>
    <row r="10347" spans="1:22" x14ac:dyDescent="0.25">
      <c r="A10347" s="6" t="s">
        <v>6</v>
      </c>
      <c r="B10347" s="6" t="s">
        <v>12</v>
      </c>
      <c r="C10347" s="38">
        <v>2023</v>
      </c>
      <c r="D10347" s="38">
        <v>11</v>
      </c>
      <c r="E10347" s="7" t="s">
        <v>42</v>
      </c>
      <c r="F10347" s="7"/>
      <c r="G10347" s="39"/>
      <c r="H10347" s="7">
        <v>1690</v>
      </c>
      <c r="I10347" s="7"/>
      <c r="J10347" s="7"/>
      <c r="K10347" s="7"/>
      <c r="L10347" s="7"/>
      <c r="M10347" s="7"/>
      <c r="N10347" s="7"/>
      <c r="O10347" s="8"/>
      <c r="P10347" s="7"/>
      <c r="Q10347" s="7"/>
      <c r="R10347" s="7"/>
      <c r="S10347" s="7"/>
      <c r="T10347" s="7"/>
      <c r="U10347" s="7" t="s">
        <v>91</v>
      </c>
      <c r="V10347" s="6"/>
    </row>
    <row r="10348" spans="1:22" x14ac:dyDescent="0.25">
      <c r="A10348" s="6" t="s">
        <v>6</v>
      </c>
      <c r="B10348" s="6" t="s">
        <v>12</v>
      </c>
      <c r="C10348" s="38">
        <v>2023</v>
      </c>
      <c r="D10348" s="38">
        <v>12</v>
      </c>
      <c r="E10348" s="7" t="s">
        <v>42</v>
      </c>
      <c r="F10348" s="7"/>
      <c r="G10348" s="39"/>
      <c r="H10348" s="7">
        <v>1690</v>
      </c>
      <c r="I10348" s="7"/>
      <c r="J10348" s="7"/>
      <c r="K10348" s="7"/>
      <c r="L10348" s="7"/>
      <c r="M10348" s="7"/>
      <c r="N10348" s="7"/>
      <c r="O10348" s="8"/>
      <c r="P10348" s="7"/>
      <c r="Q10348" s="7"/>
      <c r="R10348" s="7"/>
      <c r="S10348" s="7"/>
      <c r="T10348" s="7"/>
      <c r="U10348" s="7" t="s">
        <v>91</v>
      </c>
      <c r="V10348" s="6"/>
    </row>
    <row r="10349" spans="1:22" x14ac:dyDescent="0.25">
      <c r="A10349" s="6" t="s">
        <v>6</v>
      </c>
      <c r="B10349" s="6" t="s">
        <v>12</v>
      </c>
      <c r="C10349" s="38">
        <v>2024</v>
      </c>
      <c r="D10349" s="38">
        <v>1</v>
      </c>
      <c r="E10349" s="7" t="s">
        <v>42</v>
      </c>
      <c r="F10349" s="7"/>
      <c r="G10349" s="39"/>
      <c r="H10349" s="7">
        <v>1690</v>
      </c>
      <c r="I10349" s="7"/>
      <c r="J10349" s="7"/>
      <c r="K10349" s="7"/>
      <c r="L10349" s="7"/>
      <c r="M10349" s="7"/>
      <c r="N10349" s="7"/>
      <c r="O10349" s="8"/>
      <c r="P10349" s="7"/>
      <c r="Q10349" s="7"/>
      <c r="R10349" s="7"/>
      <c r="S10349" s="7"/>
      <c r="T10349" s="7" t="s">
        <v>105</v>
      </c>
      <c r="U10349" s="7" t="s">
        <v>91</v>
      </c>
      <c r="V10349" s="6"/>
    </row>
    <row r="10350" spans="1:22" x14ac:dyDescent="0.25">
      <c r="A10350" s="6" t="s">
        <v>6</v>
      </c>
      <c r="B10350" s="6" t="s">
        <v>12</v>
      </c>
      <c r="C10350" s="38">
        <v>2024</v>
      </c>
      <c r="D10350" s="38">
        <v>2</v>
      </c>
      <c r="E10350" s="7" t="s">
        <v>42</v>
      </c>
      <c r="F10350" s="7"/>
      <c r="G10350" s="39"/>
      <c r="H10350" s="7">
        <v>1690</v>
      </c>
      <c r="I10350" s="7"/>
      <c r="J10350" s="7"/>
      <c r="K10350" s="7"/>
      <c r="L10350" s="7"/>
      <c r="M10350" s="7"/>
      <c r="N10350" s="7"/>
      <c r="O10350" s="8"/>
      <c r="P10350" s="7"/>
      <c r="Q10350" s="7"/>
      <c r="R10350" s="7"/>
      <c r="S10350" s="7"/>
      <c r="T10350" s="7" t="s">
        <v>105</v>
      </c>
      <c r="U10350" s="7" t="s">
        <v>91</v>
      </c>
      <c r="V10350" s="6"/>
    </row>
    <row r="10351" spans="1:22" x14ac:dyDescent="0.25">
      <c r="A10351" s="6" t="s">
        <v>6</v>
      </c>
      <c r="B10351" s="6" t="s">
        <v>12</v>
      </c>
      <c r="C10351" s="38">
        <v>2024</v>
      </c>
      <c r="D10351" s="38">
        <v>3</v>
      </c>
      <c r="E10351" s="7" t="s">
        <v>42</v>
      </c>
      <c r="F10351" s="7"/>
      <c r="G10351" s="39"/>
      <c r="H10351" s="7">
        <v>1690</v>
      </c>
      <c r="I10351" s="7"/>
      <c r="J10351" s="7"/>
      <c r="K10351" s="7"/>
      <c r="L10351" s="7"/>
      <c r="M10351" s="7"/>
      <c r="N10351" s="7"/>
      <c r="O10351" s="8"/>
      <c r="P10351" s="7"/>
      <c r="Q10351" s="7"/>
      <c r="R10351" s="7"/>
      <c r="S10351" s="7"/>
      <c r="T10351" s="7" t="s">
        <v>105</v>
      </c>
      <c r="U10351" s="7" t="s">
        <v>91</v>
      </c>
      <c r="V10351" s="6"/>
    </row>
    <row r="10352" spans="1:22" x14ac:dyDescent="0.25">
      <c r="A10352" s="6" t="s">
        <v>6</v>
      </c>
      <c r="B10352" s="6" t="s">
        <v>12</v>
      </c>
      <c r="C10352" s="38">
        <v>2024</v>
      </c>
      <c r="D10352" s="38">
        <v>4</v>
      </c>
      <c r="E10352" s="7" t="s">
        <v>42</v>
      </c>
      <c r="F10352" s="7"/>
      <c r="G10352" s="39"/>
      <c r="H10352" s="7">
        <v>1690</v>
      </c>
      <c r="I10352" s="7"/>
      <c r="J10352" s="7"/>
      <c r="K10352" s="7"/>
      <c r="L10352" s="7"/>
      <c r="M10352" s="7"/>
      <c r="N10352" s="7"/>
      <c r="O10352" s="8"/>
      <c r="P10352" s="7"/>
      <c r="Q10352" s="7"/>
      <c r="R10352" s="7"/>
      <c r="S10352" s="7"/>
      <c r="T10352" s="7" t="s">
        <v>105</v>
      </c>
      <c r="U10352" s="7" t="s">
        <v>91</v>
      </c>
      <c r="V10352" s="6"/>
    </row>
    <row r="10353" spans="1:22" x14ac:dyDescent="0.25">
      <c r="A10353" s="6" t="s">
        <v>6</v>
      </c>
      <c r="B10353" s="6" t="s">
        <v>12</v>
      </c>
      <c r="C10353" s="38">
        <v>2024</v>
      </c>
      <c r="D10353" s="38">
        <v>5</v>
      </c>
      <c r="E10353" s="7" t="s">
        <v>42</v>
      </c>
      <c r="F10353" s="7"/>
      <c r="G10353" s="39"/>
      <c r="H10353" s="7">
        <v>1690</v>
      </c>
      <c r="I10353" s="7"/>
      <c r="J10353" s="7"/>
      <c r="K10353" s="7"/>
      <c r="L10353" s="7"/>
      <c r="M10353" s="7"/>
      <c r="N10353" s="7"/>
      <c r="O10353" s="8"/>
      <c r="P10353" s="7"/>
      <c r="Q10353" s="7"/>
      <c r="R10353" s="7"/>
      <c r="S10353" s="7"/>
      <c r="T10353" s="7" t="s">
        <v>105</v>
      </c>
      <c r="U10353" s="7" t="s">
        <v>91</v>
      </c>
      <c r="V10353" s="6"/>
    </row>
    <row r="10354" spans="1:22" x14ac:dyDescent="0.25">
      <c r="A10354" s="6" t="s">
        <v>6</v>
      </c>
      <c r="B10354" s="6" t="s">
        <v>12</v>
      </c>
      <c r="C10354" s="38">
        <v>2024</v>
      </c>
      <c r="D10354" s="38">
        <v>6</v>
      </c>
      <c r="E10354" s="7" t="s">
        <v>42</v>
      </c>
      <c r="F10354" s="7"/>
      <c r="G10354" s="39"/>
      <c r="H10354" s="7">
        <v>1690</v>
      </c>
      <c r="I10354" s="7"/>
      <c r="J10354" s="7"/>
      <c r="K10354" s="7"/>
      <c r="L10354" s="7"/>
      <c r="M10354" s="7"/>
      <c r="N10354" s="7"/>
      <c r="O10354" s="8"/>
      <c r="P10354" s="7"/>
      <c r="Q10354" s="7"/>
      <c r="R10354" s="7"/>
      <c r="S10354" s="7"/>
      <c r="T10354" s="7" t="s">
        <v>105</v>
      </c>
      <c r="U10354" s="7" t="s">
        <v>91</v>
      </c>
      <c r="V10354" s="6"/>
    </row>
    <row r="10355" spans="1:22" x14ac:dyDescent="0.25">
      <c r="A10355" s="6" t="s">
        <v>6</v>
      </c>
      <c r="B10355" s="6" t="s">
        <v>12</v>
      </c>
      <c r="C10355" s="38">
        <v>2024</v>
      </c>
      <c r="D10355" s="38">
        <v>7</v>
      </c>
      <c r="E10355" s="7" t="s">
        <v>42</v>
      </c>
      <c r="F10355" s="7"/>
      <c r="G10355" s="39"/>
      <c r="H10355" s="7">
        <v>1690</v>
      </c>
      <c r="I10355" s="7"/>
      <c r="J10355" s="7"/>
      <c r="K10355" s="7"/>
      <c r="L10355" s="7"/>
      <c r="M10355" s="7"/>
      <c r="N10355" s="7"/>
      <c r="O10355" s="8"/>
      <c r="P10355" s="7"/>
      <c r="Q10355" s="7"/>
      <c r="R10355" s="7"/>
      <c r="S10355" s="7"/>
      <c r="T10355" s="7" t="s">
        <v>105</v>
      </c>
      <c r="U10355" s="7" t="s">
        <v>91</v>
      </c>
      <c r="V10355" s="6"/>
    </row>
    <row r="10356" spans="1:22" x14ac:dyDescent="0.25">
      <c r="A10356" s="6" t="s">
        <v>6</v>
      </c>
      <c r="B10356" s="6" t="s">
        <v>12</v>
      </c>
      <c r="C10356" s="38">
        <v>2024</v>
      </c>
      <c r="D10356" s="38">
        <v>8</v>
      </c>
      <c r="E10356" s="7" t="s">
        <v>42</v>
      </c>
      <c r="F10356" s="7"/>
      <c r="G10356" s="39"/>
      <c r="H10356" s="7">
        <v>1690</v>
      </c>
      <c r="I10356" s="7"/>
      <c r="J10356" s="7"/>
      <c r="K10356" s="7"/>
      <c r="L10356" s="7"/>
      <c r="M10356" s="7"/>
      <c r="N10356" s="7"/>
      <c r="O10356" s="8"/>
      <c r="P10356" s="7"/>
      <c r="Q10356" s="7"/>
      <c r="R10356" s="7"/>
      <c r="S10356" s="7"/>
      <c r="T10356" s="7" t="s">
        <v>105</v>
      </c>
      <c r="U10356" s="7" t="s">
        <v>91</v>
      </c>
      <c r="V10356" s="6"/>
    </row>
    <row r="10357" spans="1:22" x14ac:dyDescent="0.25">
      <c r="A10357" s="6" t="s">
        <v>6</v>
      </c>
      <c r="B10357" s="6" t="s">
        <v>12</v>
      </c>
      <c r="C10357" s="38">
        <v>2024</v>
      </c>
      <c r="D10357" s="38">
        <v>9</v>
      </c>
      <c r="E10357" s="7" t="s">
        <v>42</v>
      </c>
      <c r="F10357" s="7"/>
      <c r="G10357" s="39"/>
      <c r="H10357" s="7">
        <v>1690</v>
      </c>
      <c r="I10357" s="7"/>
      <c r="J10357" s="7"/>
      <c r="K10357" s="7"/>
      <c r="L10357" s="7"/>
      <c r="M10357" s="7"/>
      <c r="N10357" s="7"/>
      <c r="O10357" s="8"/>
      <c r="P10357" s="7"/>
      <c r="Q10357" s="7"/>
      <c r="R10357" s="7"/>
      <c r="S10357" s="7"/>
      <c r="T10357" s="7"/>
      <c r="U10357" s="7" t="s">
        <v>91</v>
      </c>
      <c r="V10357" s="6"/>
    </row>
    <row r="10358" spans="1:22" x14ac:dyDescent="0.25">
      <c r="A10358" s="6" t="s">
        <v>6</v>
      </c>
      <c r="B10358" s="6" t="s">
        <v>12</v>
      </c>
      <c r="C10358" s="38">
        <v>2024</v>
      </c>
      <c r="D10358" s="38">
        <v>10</v>
      </c>
      <c r="E10358" s="7" t="s">
        <v>42</v>
      </c>
      <c r="F10358" s="7"/>
      <c r="G10358" s="39"/>
      <c r="H10358" s="7">
        <v>1690</v>
      </c>
      <c r="I10358" s="7"/>
      <c r="J10358" s="7"/>
      <c r="K10358" s="7"/>
      <c r="L10358" s="7"/>
      <c r="M10358" s="7"/>
      <c r="N10358" s="7"/>
      <c r="O10358" s="8"/>
      <c r="P10358" s="7"/>
      <c r="Q10358" s="7"/>
      <c r="R10358" s="7"/>
      <c r="S10358" s="7"/>
      <c r="T10358" s="7"/>
      <c r="U10358" s="7" t="s">
        <v>91</v>
      </c>
      <c r="V10358" s="6"/>
    </row>
    <row r="10359" spans="1:22" x14ac:dyDescent="0.25">
      <c r="A10359" s="6" t="s">
        <v>6</v>
      </c>
      <c r="B10359" s="6" t="s">
        <v>12</v>
      </c>
      <c r="C10359" s="38">
        <v>2024</v>
      </c>
      <c r="D10359" s="38">
        <v>11</v>
      </c>
      <c r="E10359" s="7" t="s">
        <v>42</v>
      </c>
      <c r="F10359" s="7"/>
      <c r="G10359" s="39"/>
      <c r="H10359" s="7">
        <v>1690</v>
      </c>
      <c r="I10359" s="7"/>
      <c r="J10359" s="7"/>
      <c r="K10359" s="7"/>
      <c r="L10359" s="7"/>
      <c r="M10359" s="7"/>
      <c r="N10359" s="7"/>
      <c r="O10359" s="8"/>
      <c r="P10359" s="7"/>
      <c r="Q10359" s="7"/>
      <c r="R10359" s="7"/>
      <c r="S10359" s="7"/>
      <c r="T10359" s="7"/>
      <c r="U10359" s="7" t="s">
        <v>91</v>
      </c>
      <c r="V10359" s="6"/>
    </row>
    <row r="10360" spans="1:22" x14ac:dyDescent="0.25">
      <c r="A10360" s="6" t="s">
        <v>6</v>
      </c>
      <c r="B10360" s="6" t="s">
        <v>12</v>
      </c>
      <c r="C10360" s="38">
        <v>2024</v>
      </c>
      <c r="D10360" s="38">
        <v>12</v>
      </c>
      <c r="E10360" s="7" t="s">
        <v>42</v>
      </c>
      <c r="F10360" s="7"/>
      <c r="G10360" s="39"/>
      <c r="H10360" s="7">
        <v>1690</v>
      </c>
      <c r="I10360" s="7"/>
      <c r="J10360" s="7"/>
      <c r="K10360" s="7"/>
      <c r="L10360" s="7"/>
      <c r="M10360" s="7"/>
      <c r="N10360" s="7"/>
      <c r="O10360" s="8"/>
      <c r="P10360" s="7"/>
      <c r="Q10360" s="7"/>
      <c r="R10360" s="7"/>
      <c r="S10360" s="7"/>
      <c r="T10360" s="7"/>
      <c r="U10360" s="7" t="s">
        <v>91</v>
      </c>
      <c r="V10360" s="6"/>
    </row>
    <row r="10361" spans="1:22" x14ac:dyDescent="0.25">
      <c r="A10361" s="6" t="s">
        <v>6</v>
      </c>
      <c r="B10361" s="6" t="s">
        <v>12</v>
      </c>
      <c r="C10361" s="38">
        <v>2025</v>
      </c>
      <c r="D10361" s="38">
        <v>1</v>
      </c>
      <c r="E10361" s="7" t="s">
        <v>42</v>
      </c>
      <c r="F10361" s="7"/>
      <c r="G10361" s="39"/>
      <c r="H10361" s="7">
        <v>1690</v>
      </c>
      <c r="I10361" s="7"/>
      <c r="J10361" s="7"/>
      <c r="K10361" s="7"/>
      <c r="L10361" s="7"/>
      <c r="M10361" s="7"/>
      <c r="N10361" s="7"/>
      <c r="O10361" s="8"/>
      <c r="P10361" s="7"/>
      <c r="Q10361" s="7"/>
      <c r="R10361" s="7"/>
      <c r="S10361" s="7"/>
      <c r="T10361" s="7"/>
      <c r="U10361" s="7" t="s">
        <v>91</v>
      </c>
      <c r="V10361" s="6"/>
    </row>
    <row r="10362" spans="1:22" x14ac:dyDescent="0.25">
      <c r="A10362" s="6" t="s">
        <v>6</v>
      </c>
      <c r="B10362" s="6" t="s">
        <v>12</v>
      </c>
      <c r="C10362" s="38">
        <v>2025</v>
      </c>
      <c r="D10362" s="38">
        <v>2</v>
      </c>
      <c r="E10362" s="7" t="s">
        <v>42</v>
      </c>
      <c r="F10362" s="7"/>
      <c r="G10362" s="39"/>
      <c r="H10362" s="7">
        <v>1690</v>
      </c>
      <c r="I10362" s="7"/>
      <c r="J10362" s="7"/>
      <c r="K10362" s="7"/>
      <c r="L10362" s="7"/>
      <c r="M10362" s="7"/>
      <c r="N10362" s="7"/>
      <c r="O10362" s="8"/>
      <c r="P10362" s="7"/>
      <c r="Q10362" s="7"/>
      <c r="R10362" s="7"/>
      <c r="S10362" s="7"/>
      <c r="T10362" s="7"/>
      <c r="U10362" s="7" t="s">
        <v>91</v>
      </c>
      <c r="V10362" s="6"/>
    </row>
    <row r="10363" spans="1:22" x14ac:dyDescent="0.25">
      <c r="A10363" s="6" t="s">
        <v>6</v>
      </c>
      <c r="B10363" s="6" t="s">
        <v>12</v>
      </c>
      <c r="C10363" s="38">
        <v>2025</v>
      </c>
      <c r="D10363" s="38">
        <v>3</v>
      </c>
      <c r="E10363" s="7" t="s">
        <v>42</v>
      </c>
      <c r="F10363" s="7"/>
      <c r="G10363" s="39"/>
      <c r="H10363" s="7">
        <v>1690</v>
      </c>
      <c r="I10363" s="7"/>
      <c r="J10363" s="7"/>
      <c r="K10363" s="7"/>
      <c r="L10363" s="7"/>
      <c r="M10363" s="7"/>
      <c r="N10363" s="7"/>
      <c r="O10363" s="8"/>
      <c r="P10363" s="7"/>
      <c r="Q10363" s="7"/>
      <c r="R10363" s="7"/>
      <c r="S10363" s="7"/>
      <c r="T10363" s="7"/>
      <c r="U10363" s="7" t="s">
        <v>91</v>
      </c>
      <c r="V10363" s="6"/>
    </row>
    <row r="10364" spans="1:22" x14ac:dyDescent="0.25">
      <c r="A10364" s="6" t="s">
        <v>6</v>
      </c>
      <c r="B10364" s="6" t="s">
        <v>12</v>
      </c>
      <c r="C10364" s="38">
        <v>2025</v>
      </c>
      <c r="D10364" s="38">
        <v>4</v>
      </c>
      <c r="E10364" s="7" t="s">
        <v>42</v>
      </c>
      <c r="F10364" s="7"/>
      <c r="G10364" s="39"/>
      <c r="H10364" s="7">
        <v>1690</v>
      </c>
      <c r="I10364" s="7"/>
      <c r="J10364" s="7"/>
      <c r="K10364" s="7"/>
      <c r="L10364" s="7"/>
      <c r="M10364" s="7"/>
      <c r="N10364" s="7"/>
      <c r="O10364" s="8"/>
      <c r="P10364" s="7"/>
      <c r="Q10364" s="7"/>
      <c r="R10364" s="7"/>
      <c r="S10364" s="7"/>
      <c r="T10364" s="7"/>
      <c r="U10364" s="7" t="s">
        <v>91</v>
      </c>
      <c r="V10364" s="6"/>
    </row>
    <row r="10365" spans="1:22" x14ac:dyDescent="0.25">
      <c r="A10365" s="6" t="s">
        <v>6</v>
      </c>
      <c r="B10365" s="6" t="s">
        <v>12</v>
      </c>
      <c r="C10365" s="38">
        <v>2025</v>
      </c>
      <c r="D10365" s="38">
        <v>5</v>
      </c>
      <c r="E10365" s="7" t="s">
        <v>42</v>
      </c>
      <c r="F10365" s="7"/>
      <c r="G10365" s="39"/>
      <c r="H10365" s="7">
        <v>1690</v>
      </c>
      <c r="I10365" s="7"/>
      <c r="J10365" s="7"/>
      <c r="K10365" s="7"/>
      <c r="L10365" s="7"/>
      <c r="M10365" s="7"/>
      <c r="N10365" s="7"/>
      <c r="O10365" s="8"/>
      <c r="P10365" s="7"/>
      <c r="Q10365" s="7"/>
      <c r="R10365" s="7"/>
      <c r="S10365" s="7"/>
      <c r="T10365" s="7"/>
      <c r="U10365" s="7" t="s">
        <v>91</v>
      </c>
      <c r="V10365" s="6"/>
    </row>
    <row r="10366" spans="1:22" x14ac:dyDescent="0.25">
      <c r="A10366" s="6" t="s">
        <v>6</v>
      </c>
      <c r="B10366" s="6" t="s">
        <v>12</v>
      </c>
      <c r="C10366" s="38">
        <v>2025</v>
      </c>
      <c r="D10366" s="38">
        <v>6</v>
      </c>
      <c r="E10366" s="7" t="s">
        <v>42</v>
      </c>
      <c r="F10366" s="7"/>
      <c r="G10366" s="39"/>
      <c r="H10366" s="7">
        <v>1690</v>
      </c>
      <c r="I10366" s="7"/>
      <c r="J10366" s="7"/>
      <c r="K10366" s="7"/>
      <c r="L10366" s="7"/>
      <c r="M10366" s="7"/>
      <c r="N10366" s="7"/>
      <c r="O10366" s="8"/>
      <c r="P10366" s="7"/>
      <c r="Q10366" s="7"/>
      <c r="R10366" s="7"/>
      <c r="S10366" s="7"/>
      <c r="T10366" s="7"/>
      <c r="U10366" s="7" t="s">
        <v>91</v>
      </c>
      <c r="V10366" s="6"/>
    </row>
    <row r="10367" spans="1:22" x14ac:dyDescent="0.25">
      <c r="A10367" s="6" t="s">
        <v>6</v>
      </c>
      <c r="B10367" s="6" t="s">
        <v>12</v>
      </c>
      <c r="C10367" s="38">
        <v>2025</v>
      </c>
      <c r="D10367" s="38">
        <v>7</v>
      </c>
      <c r="E10367" s="7" t="s">
        <v>42</v>
      </c>
      <c r="F10367" s="7"/>
      <c r="G10367" s="39"/>
      <c r="H10367" s="7">
        <v>1690</v>
      </c>
      <c r="I10367" s="7"/>
      <c r="J10367" s="7"/>
      <c r="K10367" s="7"/>
      <c r="L10367" s="7"/>
      <c r="M10367" s="7"/>
      <c r="N10367" s="7"/>
      <c r="O10367" s="8"/>
      <c r="P10367" s="7"/>
      <c r="Q10367" s="7"/>
      <c r="R10367" s="7"/>
      <c r="S10367" s="7"/>
      <c r="T10367" s="7"/>
      <c r="U10367" s="7" t="s">
        <v>91</v>
      </c>
      <c r="V10367" s="6"/>
    </row>
    <row r="10368" spans="1:22" x14ac:dyDescent="0.25">
      <c r="A10368" s="6" t="s">
        <v>6</v>
      </c>
      <c r="B10368" s="6" t="s">
        <v>12</v>
      </c>
      <c r="C10368" s="38">
        <v>2025</v>
      </c>
      <c r="D10368" s="38">
        <v>8</v>
      </c>
      <c r="E10368" s="7" t="s">
        <v>42</v>
      </c>
      <c r="F10368" s="7"/>
      <c r="G10368" s="39"/>
      <c r="H10368" s="7">
        <v>1690</v>
      </c>
      <c r="I10368" s="7"/>
      <c r="J10368" s="7"/>
      <c r="K10368" s="7"/>
      <c r="L10368" s="7"/>
      <c r="M10368" s="7"/>
      <c r="N10368" s="7"/>
      <c r="O10368" s="8"/>
      <c r="P10368" s="7"/>
      <c r="Q10368" s="7"/>
      <c r="R10368" s="7"/>
      <c r="S10368" s="7"/>
      <c r="T10368" s="7"/>
      <c r="U10368" s="7" t="s">
        <v>91</v>
      </c>
      <c r="V10368" s="6"/>
    </row>
    <row r="10369" spans="1:22" x14ac:dyDescent="0.25">
      <c r="A10369" s="6" t="s">
        <v>6</v>
      </c>
      <c r="B10369" s="6" t="s">
        <v>12</v>
      </c>
      <c r="C10369" s="38">
        <v>2025</v>
      </c>
      <c r="D10369" s="38">
        <v>9</v>
      </c>
      <c r="E10369" s="7" t="s">
        <v>42</v>
      </c>
      <c r="F10369" s="7"/>
      <c r="G10369" s="39"/>
      <c r="H10369" s="7">
        <v>1690</v>
      </c>
      <c r="I10369" s="7"/>
      <c r="J10369" s="7"/>
      <c r="K10369" s="7"/>
      <c r="L10369" s="7"/>
      <c r="M10369" s="7"/>
      <c r="N10369" s="7"/>
      <c r="O10369" s="8"/>
      <c r="P10369" s="7"/>
      <c r="Q10369" s="7"/>
      <c r="R10369" s="7"/>
      <c r="S10369" s="7"/>
      <c r="T10369" s="7"/>
      <c r="U10369" s="7" t="s">
        <v>91</v>
      </c>
      <c r="V10369" s="6"/>
    </row>
    <row r="10370" spans="1:22" x14ac:dyDescent="0.25">
      <c r="A10370" s="6" t="s">
        <v>6</v>
      </c>
      <c r="B10370" s="6" t="s">
        <v>12</v>
      </c>
      <c r="C10370" s="38">
        <v>2025</v>
      </c>
      <c r="D10370" s="38">
        <v>10</v>
      </c>
      <c r="E10370" s="7" t="s">
        <v>42</v>
      </c>
      <c r="F10370" s="7"/>
      <c r="G10370" s="39"/>
      <c r="H10370" s="7">
        <v>1690</v>
      </c>
      <c r="I10370" s="7"/>
      <c r="J10370" s="7"/>
      <c r="K10370" s="7"/>
      <c r="L10370" s="7"/>
      <c r="M10370" s="7"/>
      <c r="N10370" s="7"/>
      <c r="O10370" s="8"/>
      <c r="P10370" s="7"/>
      <c r="Q10370" s="7"/>
      <c r="R10370" s="7"/>
      <c r="S10370" s="7"/>
      <c r="T10370" s="7"/>
      <c r="U10370" s="7" t="s">
        <v>91</v>
      </c>
      <c r="V10370" s="6"/>
    </row>
    <row r="10371" spans="1:22" x14ac:dyDescent="0.25">
      <c r="A10371" s="6" t="s">
        <v>6</v>
      </c>
      <c r="B10371" s="6" t="s">
        <v>12</v>
      </c>
      <c r="C10371" s="38">
        <v>2025</v>
      </c>
      <c r="D10371" s="38">
        <v>11</v>
      </c>
      <c r="E10371" s="7" t="s">
        <v>42</v>
      </c>
      <c r="F10371" s="7"/>
      <c r="G10371" s="39"/>
      <c r="H10371" s="7">
        <v>1690</v>
      </c>
      <c r="I10371" s="7"/>
      <c r="J10371" s="7"/>
      <c r="K10371" s="7"/>
      <c r="L10371" s="7"/>
      <c r="M10371" s="7"/>
      <c r="N10371" s="7"/>
      <c r="O10371" s="8"/>
      <c r="P10371" s="7"/>
      <c r="Q10371" s="7"/>
      <c r="R10371" s="7"/>
      <c r="S10371" s="7"/>
      <c r="T10371" s="7"/>
      <c r="U10371" s="7" t="s">
        <v>91</v>
      </c>
      <c r="V10371" s="6"/>
    </row>
    <row r="10372" spans="1:22" x14ac:dyDescent="0.25">
      <c r="A10372" s="6" t="s">
        <v>6</v>
      </c>
      <c r="B10372" s="6" t="s">
        <v>12</v>
      </c>
      <c r="C10372" s="38">
        <v>2025</v>
      </c>
      <c r="D10372" s="38">
        <v>12</v>
      </c>
      <c r="E10372" s="7" t="s">
        <v>42</v>
      </c>
      <c r="F10372" s="7"/>
      <c r="G10372" s="39"/>
      <c r="H10372" s="7">
        <v>1690</v>
      </c>
      <c r="I10372" s="7"/>
      <c r="J10372" s="7"/>
      <c r="K10372" s="7"/>
      <c r="L10372" s="7"/>
      <c r="M10372" s="7"/>
      <c r="N10372" s="7"/>
      <c r="O10372" s="8"/>
      <c r="P10372" s="7"/>
      <c r="Q10372" s="7"/>
      <c r="R10372" s="7"/>
      <c r="S10372" s="7"/>
      <c r="T10372" s="7"/>
      <c r="U10372" s="7" t="s">
        <v>91</v>
      </c>
      <c r="V10372" s="6"/>
    </row>
    <row r="10373" spans="1:22" x14ac:dyDescent="0.25">
      <c r="A10373" s="6" t="s">
        <v>6</v>
      </c>
      <c r="B10373" s="6" t="s">
        <v>12</v>
      </c>
      <c r="C10373" s="38">
        <v>2026</v>
      </c>
      <c r="D10373" s="38">
        <v>1</v>
      </c>
      <c r="E10373" s="7" t="s">
        <v>42</v>
      </c>
      <c r="F10373" s="7"/>
      <c r="G10373" s="39"/>
      <c r="H10373" s="7">
        <v>1690</v>
      </c>
      <c r="I10373" s="7"/>
      <c r="J10373" s="7"/>
      <c r="K10373" s="7"/>
      <c r="L10373" s="7"/>
      <c r="M10373" s="7"/>
      <c r="N10373" s="7"/>
      <c r="O10373" s="8"/>
      <c r="P10373" s="7"/>
      <c r="Q10373" s="7"/>
      <c r="R10373" s="7"/>
      <c r="S10373" s="7"/>
      <c r="T10373" s="7"/>
      <c r="U10373" s="7" t="s">
        <v>91</v>
      </c>
      <c r="V10373" s="6"/>
    </row>
    <row r="10374" spans="1:22" x14ac:dyDescent="0.25">
      <c r="A10374" s="6" t="s">
        <v>6</v>
      </c>
      <c r="B10374" s="6" t="s">
        <v>12</v>
      </c>
      <c r="C10374" s="38">
        <v>2026</v>
      </c>
      <c r="D10374" s="38">
        <v>2</v>
      </c>
      <c r="E10374" s="7" t="s">
        <v>42</v>
      </c>
      <c r="F10374" s="7"/>
      <c r="G10374" s="39"/>
      <c r="H10374" s="7">
        <v>1690</v>
      </c>
      <c r="I10374" s="7"/>
      <c r="J10374" s="7"/>
      <c r="K10374" s="7"/>
      <c r="L10374" s="7"/>
      <c r="M10374" s="7"/>
      <c r="N10374" s="7"/>
      <c r="O10374" s="8"/>
      <c r="P10374" s="7"/>
      <c r="Q10374" s="7"/>
      <c r="R10374" s="7"/>
      <c r="S10374" s="7"/>
      <c r="T10374" s="7"/>
      <c r="U10374" s="7" t="s">
        <v>91</v>
      </c>
      <c r="V10374" s="6"/>
    </row>
    <row r="10375" spans="1:22" x14ac:dyDescent="0.25">
      <c r="A10375" s="6" t="s">
        <v>6</v>
      </c>
      <c r="B10375" s="6" t="s">
        <v>12</v>
      </c>
      <c r="C10375" s="38">
        <v>2026</v>
      </c>
      <c r="D10375" s="38">
        <v>3</v>
      </c>
      <c r="E10375" s="7" t="s">
        <v>42</v>
      </c>
      <c r="F10375" s="7"/>
      <c r="G10375" s="39"/>
      <c r="H10375" s="7">
        <v>1690</v>
      </c>
      <c r="I10375" s="7"/>
      <c r="J10375" s="7"/>
      <c r="K10375" s="7"/>
      <c r="L10375" s="7"/>
      <c r="M10375" s="7"/>
      <c r="N10375" s="7"/>
      <c r="O10375" s="8"/>
      <c r="P10375" s="7"/>
      <c r="Q10375" s="7"/>
      <c r="R10375" s="7"/>
      <c r="S10375" s="7"/>
      <c r="T10375" s="7"/>
      <c r="U10375" s="7" t="s">
        <v>91</v>
      </c>
      <c r="V10375" s="6"/>
    </row>
    <row r="10376" spans="1:22" x14ac:dyDescent="0.25">
      <c r="A10376" s="6" t="s">
        <v>6</v>
      </c>
      <c r="B10376" s="6" t="s">
        <v>12</v>
      </c>
      <c r="C10376" s="38">
        <v>2026</v>
      </c>
      <c r="D10376" s="38">
        <v>4</v>
      </c>
      <c r="E10376" s="7" t="s">
        <v>42</v>
      </c>
      <c r="F10376" s="7"/>
      <c r="G10376" s="39"/>
      <c r="H10376" s="7">
        <v>1690</v>
      </c>
      <c r="I10376" s="7"/>
      <c r="J10376" s="7"/>
      <c r="K10376" s="7"/>
      <c r="L10376" s="7"/>
      <c r="M10376" s="7"/>
      <c r="N10376" s="7"/>
      <c r="O10376" s="8"/>
      <c r="P10376" s="7"/>
      <c r="Q10376" s="7"/>
      <c r="R10376" s="7"/>
      <c r="S10376" s="7"/>
      <c r="T10376" s="7"/>
      <c r="U10376" s="7" t="s">
        <v>91</v>
      </c>
      <c r="V10376" s="6"/>
    </row>
    <row r="10377" spans="1:22" x14ac:dyDescent="0.25">
      <c r="A10377" s="6" t="s">
        <v>6</v>
      </c>
      <c r="B10377" s="6" t="s">
        <v>12</v>
      </c>
      <c r="C10377" s="38">
        <v>2026</v>
      </c>
      <c r="D10377" s="38">
        <v>5</v>
      </c>
      <c r="E10377" s="7" t="s">
        <v>42</v>
      </c>
      <c r="F10377" s="7"/>
      <c r="G10377" s="39"/>
      <c r="H10377" s="7">
        <v>1690</v>
      </c>
      <c r="I10377" s="7"/>
      <c r="J10377" s="7"/>
      <c r="K10377" s="7"/>
      <c r="L10377" s="7"/>
      <c r="M10377" s="7"/>
      <c r="N10377" s="7"/>
      <c r="O10377" s="8"/>
      <c r="P10377" s="7"/>
      <c r="Q10377" s="7"/>
      <c r="R10377" s="7"/>
      <c r="S10377" s="7"/>
      <c r="T10377" s="7"/>
      <c r="U10377" s="7" t="s">
        <v>91</v>
      </c>
      <c r="V10377" s="6"/>
    </row>
    <row r="10378" spans="1:22" x14ac:dyDescent="0.25">
      <c r="A10378" s="6" t="s">
        <v>6</v>
      </c>
      <c r="B10378" s="6" t="s">
        <v>12</v>
      </c>
      <c r="C10378" s="38">
        <v>2026</v>
      </c>
      <c r="D10378" s="38">
        <v>6</v>
      </c>
      <c r="E10378" s="7" t="s">
        <v>42</v>
      </c>
      <c r="F10378" s="7"/>
      <c r="G10378" s="39"/>
      <c r="H10378" s="7">
        <v>1690</v>
      </c>
      <c r="I10378" s="7"/>
      <c r="J10378" s="7"/>
      <c r="K10378" s="7"/>
      <c r="L10378" s="7"/>
      <c r="M10378" s="7"/>
      <c r="N10378" s="7"/>
      <c r="O10378" s="8"/>
      <c r="P10378" s="7"/>
      <c r="Q10378" s="7"/>
      <c r="R10378" s="7"/>
      <c r="S10378" s="7"/>
      <c r="T10378" s="7"/>
      <c r="U10378" s="7" t="s">
        <v>91</v>
      </c>
      <c r="V10378" s="6"/>
    </row>
    <row r="10379" spans="1:22" x14ac:dyDescent="0.25">
      <c r="A10379" s="6" t="s">
        <v>6</v>
      </c>
      <c r="B10379" s="6" t="s">
        <v>37</v>
      </c>
      <c r="C10379" s="38">
        <v>2014</v>
      </c>
      <c r="D10379" s="38">
        <v>7</v>
      </c>
      <c r="E10379" s="7">
        <v>15212</v>
      </c>
      <c r="F10379" s="7">
        <v>510</v>
      </c>
      <c r="G10379" s="39">
        <v>61.467593340876029</v>
      </c>
      <c r="H10379" s="7">
        <v>367</v>
      </c>
      <c r="I10379" s="7">
        <v>5582804</v>
      </c>
      <c r="J10379" s="7">
        <v>9082516</v>
      </c>
      <c r="K10379" s="7">
        <v>24748</v>
      </c>
      <c r="L10379" s="7" t="s">
        <v>105</v>
      </c>
      <c r="M10379" s="7">
        <v>185796</v>
      </c>
      <c r="N10379" s="7">
        <v>5655</v>
      </c>
      <c r="O10379" s="8">
        <v>67.14612004163294</v>
      </c>
      <c r="P10379" s="7"/>
      <c r="Q10379" s="7">
        <v>68187132</v>
      </c>
      <c r="R10379" s="7">
        <v>101550368</v>
      </c>
      <c r="S10379" s="7">
        <v>276704</v>
      </c>
      <c r="T10379" s="7" t="s">
        <v>105</v>
      </c>
      <c r="U10379" s="7" t="s">
        <v>92</v>
      </c>
      <c r="V10379" s="6"/>
    </row>
    <row r="10380" spans="1:22" x14ac:dyDescent="0.25">
      <c r="A10380" s="6" t="s">
        <v>6</v>
      </c>
      <c r="B10380" s="6" t="s">
        <v>37</v>
      </c>
      <c r="C10380" s="38">
        <v>2014</v>
      </c>
      <c r="D10380" s="38">
        <v>8</v>
      </c>
      <c r="E10380" s="7">
        <v>16376</v>
      </c>
      <c r="F10380" s="7">
        <v>508</v>
      </c>
      <c r="G10380" s="39">
        <v>65.50137994480221</v>
      </c>
      <c r="H10380" s="7">
        <v>367</v>
      </c>
      <c r="I10380" s="7">
        <v>6009992</v>
      </c>
      <c r="J10380" s="7">
        <v>9175367</v>
      </c>
      <c r="K10380" s="7">
        <v>25001</v>
      </c>
      <c r="L10380" s="7" t="s">
        <v>127</v>
      </c>
      <c r="M10380" s="7">
        <v>185868</v>
      </c>
      <c r="N10380" s="7">
        <v>5654</v>
      </c>
      <c r="O10380" s="8">
        <v>67.187923611638269</v>
      </c>
      <c r="P10380" s="7"/>
      <c r="Q10380" s="7">
        <v>68213556</v>
      </c>
      <c r="R10380" s="7">
        <v>101526513</v>
      </c>
      <c r="S10380" s="7">
        <v>276639</v>
      </c>
      <c r="T10380" s="7" t="s">
        <v>127</v>
      </c>
      <c r="U10380" s="7" t="s">
        <v>92</v>
      </c>
      <c r="V10380" s="6"/>
    </row>
    <row r="10381" spans="1:22" x14ac:dyDescent="0.25">
      <c r="A10381" s="6" t="s">
        <v>6</v>
      </c>
      <c r="B10381" s="6" t="s">
        <v>37</v>
      </c>
      <c r="C10381" s="38">
        <v>2014</v>
      </c>
      <c r="D10381" s="38">
        <v>9</v>
      </c>
      <c r="E10381" s="7">
        <v>16789</v>
      </c>
      <c r="F10381" s="7">
        <v>500</v>
      </c>
      <c r="G10381" s="39">
        <v>67.806946688206779</v>
      </c>
      <c r="H10381" s="7">
        <v>367</v>
      </c>
      <c r="I10381" s="7">
        <v>6161563</v>
      </c>
      <c r="J10381" s="7">
        <v>9086920</v>
      </c>
      <c r="K10381" s="7">
        <v>24760</v>
      </c>
      <c r="L10381" s="7" t="s">
        <v>127</v>
      </c>
      <c r="M10381" s="7">
        <v>185929</v>
      </c>
      <c r="N10381" s="7">
        <v>5657</v>
      </c>
      <c r="O10381" s="8">
        <v>67.125532967251161</v>
      </c>
      <c r="P10381" s="7"/>
      <c r="Q10381" s="7">
        <v>68235943</v>
      </c>
      <c r="R10381" s="7">
        <v>101654229</v>
      </c>
      <c r="S10381" s="7">
        <v>276987</v>
      </c>
      <c r="T10381" s="7" t="s">
        <v>127</v>
      </c>
      <c r="U10381" s="7" t="s">
        <v>92</v>
      </c>
      <c r="V10381" s="6"/>
    </row>
    <row r="10382" spans="1:22" x14ac:dyDescent="0.25">
      <c r="A10382" s="6" t="s">
        <v>6</v>
      </c>
      <c r="B10382" s="6" t="s">
        <v>37</v>
      </c>
      <c r="C10382" s="38">
        <v>2014</v>
      </c>
      <c r="D10382" s="38">
        <v>10</v>
      </c>
      <c r="E10382" s="7">
        <v>17506</v>
      </c>
      <c r="F10382" s="7">
        <v>507</v>
      </c>
      <c r="G10382" s="39">
        <v>69.380152187698158</v>
      </c>
      <c r="H10382" s="7">
        <v>367</v>
      </c>
      <c r="I10382" s="7">
        <v>6424702</v>
      </c>
      <c r="J10382" s="7">
        <v>9260144</v>
      </c>
      <c r="K10382" s="7">
        <v>25232</v>
      </c>
      <c r="L10382" s="7" t="s">
        <v>127</v>
      </c>
      <c r="M10382" s="7">
        <v>186286</v>
      </c>
      <c r="N10382" s="7">
        <v>5658</v>
      </c>
      <c r="O10382" s="8">
        <v>67.051078548881136</v>
      </c>
      <c r="P10382" s="7"/>
      <c r="Q10382" s="7">
        <v>68366962</v>
      </c>
      <c r="R10382" s="7">
        <v>101962509</v>
      </c>
      <c r="S10382" s="7">
        <v>277827</v>
      </c>
      <c r="T10382" s="7" t="s">
        <v>127</v>
      </c>
      <c r="U10382" s="7" t="s">
        <v>92</v>
      </c>
      <c r="V10382" s="6"/>
    </row>
    <row r="10383" spans="1:22" x14ac:dyDescent="0.25">
      <c r="A10383" s="6" t="s">
        <v>6</v>
      </c>
      <c r="B10383" s="6" t="s">
        <v>37</v>
      </c>
      <c r="C10383" s="38">
        <v>2014</v>
      </c>
      <c r="D10383" s="38">
        <v>11</v>
      </c>
      <c r="E10383" s="7">
        <v>16249</v>
      </c>
      <c r="F10383" s="7">
        <v>482</v>
      </c>
      <c r="G10383" s="39">
        <v>68.376535936710994</v>
      </c>
      <c r="H10383" s="7">
        <v>367</v>
      </c>
      <c r="I10383" s="7">
        <v>5963383</v>
      </c>
      <c r="J10383" s="7">
        <v>8721388</v>
      </c>
      <c r="K10383" s="7">
        <v>23764</v>
      </c>
      <c r="L10383" s="7" t="s">
        <v>127</v>
      </c>
      <c r="M10383" s="7">
        <v>186007</v>
      </c>
      <c r="N10383" s="7">
        <v>5651</v>
      </c>
      <c r="O10383" s="8">
        <v>66.872429463027402</v>
      </c>
      <c r="P10383" s="7"/>
      <c r="Q10383" s="7">
        <v>68264569</v>
      </c>
      <c r="R10383" s="7">
        <v>102081784</v>
      </c>
      <c r="S10383" s="7">
        <v>278152</v>
      </c>
      <c r="T10383" s="7" t="s">
        <v>127</v>
      </c>
      <c r="U10383" s="7" t="s">
        <v>92</v>
      </c>
      <c r="V10383" s="6"/>
    </row>
    <row r="10384" spans="1:22" x14ac:dyDescent="0.25">
      <c r="A10384" s="6" t="s">
        <v>6</v>
      </c>
      <c r="B10384" s="6" t="s">
        <v>37</v>
      </c>
      <c r="C10384" s="38">
        <v>2014</v>
      </c>
      <c r="D10384" s="38">
        <v>12</v>
      </c>
      <c r="E10384" s="7">
        <v>14595</v>
      </c>
      <c r="F10384" s="7">
        <v>434</v>
      </c>
      <c r="G10384" s="39">
        <v>65.716601377819799</v>
      </c>
      <c r="H10384" s="7">
        <v>367</v>
      </c>
      <c r="I10384" s="7">
        <v>5356365</v>
      </c>
      <c r="J10384" s="7">
        <v>8150703</v>
      </c>
      <c r="K10384" s="7">
        <v>22209</v>
      </c>
      <c r="L10384" s="7" t="s">
        <v>127</v>
      </c>
      <c r="M10384" s="7">
        <v>185581</v>
      </c>
      <c r="N10384" s="7">
        <v>5644</v>
      </c>
      <c r="O10384" s="8">
        <v>66.662715346925864</v>
      </c>
      <c r="P10384" s="7"/>
      <c r="Q10384" s="7">
        <v>68108227</v>
      </c>
      <c r="R10384" s="7">
        <v>102168396</v>
      </c>
      <c r="S10384" s="7">
        <v>278388</v>
      </c>
      <c r="T10384" s="7" t="s">
        <v>127</v>
      </c>
      <c r="U10384" s="7" t="s">
        <v>92</v>
      </c>
      <c r="V10384" s="6"/>
    </row>
    <row r="10385" spans="1:22" x14ac:dyDescent="0.25">
      <c r="A10385" s="6" t="s">
        <v>6</v>
      </c>
      <c r="B10385" s="6" t="s">
        <v>37</v>
      </c>
      <c r="C10385" s="38">
        <v>2015</v>
      </c>
      <c r="D10385" s="38">
        <v>1</v>
      </c>
      <c r="E10385" s="7">
        <v>11419</v>
      </c>
      <c r="F10385" s="7">
        <v>334</v>
      </c>
      <c r="G10385" s="39">
        <v>63.329820864067443</v>
      </c>
      <c r="H10385" s="7">
        <v>367</v>
      </c>
      <c r="I10385" s="7">
        <v>4190773</v>
      </c>
      <c r="J10385" s="7">
        <v>6617377</v>
      </c>
      <c r="K10385" s="7">
        <v>18031</v>
      </c>
      <c r="L10385" s="7" t="s">
        <v>105</v>
      </c>
      <c r="M10385" s="7">
        <v>184822</v>
      </c>
      <c r="N10385" s="7">
        <v>5643</v>
      </c>
      <c r="O10385" s="8">
        <v>66.259406245854805</v>
      </c>
      <c r="P10385" s="7"/>
      <c r="Q10385" s="7">
        <v>67829674</v>
      </c>
      <c r="R10385" s="7">
        <v>102369879</v>
      </c>
      <c r="S10385" s="7">
        <v>278937</v>
      </c>
      <c r="T10385" s="7" t="s">
        <v>105</v>
      </c>
      <c r="U10385" s="7" t="s">
        <v>92</v>
      </c>
      <c r="V10385" s="6"/>
    </row>
    <row r="10386" spans="1:22" x14ac:dyDescent="0.25">
      <c r="A10386" s="6" t="s">
        <v>6</v>
      </c>
      <c r="B10386" s="6" t="s">
        <v>37</v>
      </c>
      <c r="C10386" s="38">
        <v>2015</v>
      </c>
      <c r="D10386" s="38">
        <v>2</v>
      </c>
      <c r="E10386" s="7">
        <v>13335</v>
      </c>
      <c r="F10386" s="7">
        <v>408</v>
      </c>
      <c r="G10386" s="39">
        <v>63.524199695121951</v>
      </c>
      <c r="H10386" s="7">
        <v>367</v>
      </c>
      <c r="I10386" s="7">
        <v>4893945</v>
      </c>
      <c r="J10386" s="7">
        <v>7704064</v>
      </c>
      <c r="K10386" s="7">
        <v>20992</v>
      </c>
      <c r="L10386" s="7" t="s">
        <v>127</v>
      </c>
      <c r="M10386" s="7">
        <v>184519</v>
      </c>
      <c r="N10386" s="7">
        <v>5641</v>
      </c>
      <c r="O10386" s="8">
        <v>66.034541992928411</v>
      </c>
      <c r="P10386" s="7"/>
      <c r="Q10386" s="7">
        <v>67718473</v>
      </c>
      <c r="R10386" s="7">
        <v>102550076</v>
      </c>
      <c r="S10386" s="7">
        <v>279428</v>
      </c>
      <c r="T10386" s="7" t="s">
        <v>127</v>
      </c>
      <c r="U10386" s="7" t="s">
        <v>92</v>
      </c>
      <c r="V10386" s="6"/>
    </row>
    <row r="10387" spans="1:22" x14ac:dyDescent="0.25">
      <c r="A10387" s="6" t="s">
        <v>6</v>
      </c>
      <c r="B10387" s="6" t="s">
        <v>37</v>
      </c>
      <c r="C10387" s="38">
        <v>2015</v>
      </c>
      <c r="D10387" s="38">
        <v>3</v>
      </c>
      <c r="E10387" s="7">
        <v>16086</v>
      </c>
      <c r="F10387" s="7">
        <v>515</v>
      </c>
      <c r="G10387" s="39">
        <v>63.077405693671082</v>
      </c>
      <c r="H10387" s="7">
        <v>367</v>
      </c>
      <c r="I10387" s="7">
        <v>5903562</v>
      </c>
      <c r="J10387" s="7">
        <v>9359234</v>
      </c>
      <c r="K10387" s="7">
        <v>25502</v>
      </c>
      <c r="L10387" s="7" t="s">
        <v>127</v>
      </c>
      <c r="M10387" s="7">
        <v>184672</v>
      </c>
      <c r="N10387" s="7">
        <v>5651</v>
      </c>
      <c r="O10387" s="8">
        <v>65.74999109908498</v>
      </c>
      <c r="P10387" s="7"/>
      <c r="Q10387" s="7">
        <v>67774624</v>
      </c>
      <c r="R10387" s="7">
        <v>103079290</v>
      </c>
      <c r="S10387" s="7">
        <v>280870</v>
      </c>
      <c r="T10387" s="7" t="s">
        <v>127</v>
      </c>
      <c r="U10387" s="7" t="s">
        <v>92</v>
      </c>
      <c r="V10387" s="6"/>
    </row>
    <row r="10388" spans="1:22" x14ac:dyDescent="0.25">
      <c r="A10388" s="6" t="s">
        <v>6</v>
      </c>
      <c r="B10388" s="6" t="s">
        <v>37</v>
      </c>
      <c r="C10388" s="38">
        <v>2015</v>
      </c>
      <c r="D10388" s="38">
        <v>4</v>
      </c>
      <c r="E10388" s="7">
        <v>15128</v>
      </c>
      <c r="F10388" s="7">
        <v>454</v>
      </c>
      <c r="G10388" s="39">
        <v>64.382687151551266</v>
      </c>
      <c r="H10388" s="7">
        <v>367</v>
      </c>
      <c r="I10388" s="7">
        <v>5551976</v>
      </c>
      <c r="J10388" s="7">
        <v>8623399</v>
      </c>
      <c r="K10388" s="7">
        <v>23497</v>
      </c>
      <c r="L10388" s="7" t="s">
        <v>127</v>
      </c>
      <c r="M10388" s="7">
        <v>184323</v>
      </c>
      <c r="N10388" s="7">
        <v>5644</v>
      </c>
      <c r="O10388" s="8">
        <v>65.411940891734204</v>
      </c>
      <c r="P10388" s="7"/>
      <c r="Q10388" s="7">
        <v>67646541</v>
      </c>
      <c r="R10388" s="7">
        <v>103416196</v>
      </c>
      <c r="S10388" s="7">
        <v>281788</v>
      </c>
      <c r="T10388" s="7" t="s">
        <v>127</v>
      </c>
      <c r="U10388" s="7" t="s">
        <v>92</v>
      </c>
      <c r="V10388" s="6"/>
    </row>
    <row r="10389" spans="1:22" x14ac:dyDescent="0.25">
      <c r="A10389" s="6" t="s">
        <v>6</v>
      </c>
      <c r="B10389" s="6" t="s">
        <v>37</v>
      </c>
      <c r="C10389" s="38">
        <v>2015</v>
      </c>
      <c r="D10389" s="38">
        <v>5</v>
      </c>
      <c r="E10389" s="7">
        <v>16190</v>
      </c>
      <c r="F10389" s="7">
        <v>507</v>
      </c>
      <c r="G10389" s="39">
        <v>62.437331276513689</v>
      </c>
      <c r="H10389" s="7">
        <v>367</v>
      </c>
      <c r="I10389" s="7">
        <v>5941730</v>
      </c>
      <c r="J10389" s="7">
        <v>9516310</v>
      </c>
      <c r="K10389" s="7">
        <v>25930</v>
      </c>
      <c r="L10389" s="7" t="s">
        <v>127</v>
      </c>
      <c r="M10389" s="7">
        <v>184312</v>
      </c>
      <c r="N10389" s="7">
        <v>5640</v>
      </c>
      <c r="O10389" s="8">
        <v>65.068135282073001</v>
      </c>
      <c r="P10389" s="7"/>
      <c r="Q10389" s="7">
        <v>67642504</v>
      </c>
      <c r="R10389" s="7">
        <v>103956420</v>
      </c>
      <c r="S10389" s="7">
        <v>283260</v>
      </c>
      <c r="T10389" s="7" t="s">
        <v>127</v>
      </c>
      <c r="U10389" s="7" t="s">
        <v>92</v>
      </c>
      <c r="V10389" s="6"/>
    </row>
    <row r="10390" spans="1:22" x14ac:dyDescent="0.25">
      <c r="A10390" s="6" t="s">
        <v>6</v>
      </c>
      <c r="B10390" s="6" t="s">
        <v>37</v>
      </c>
      <c r="C10390" s="38">
        <v>2015</v>
      </c>
      <c r="D10390" s="38">
        <v>6</v>
      </c>
      <c r="E10390" s="7">
        <v>14876</v>
      </c>
      <c r="F10390" s="7">
        <v>485</v>
      </c>
      <c r="G10390" s="39">
        <v>59.966944813963799</v>
      </c>
      <c r="H10390" s="7">
        <v>367</v>
      </c>
      <c r="I10390" s="7">
        <v>5459492</v>
      </c>
      <c r="J10390" s="7">
        <v>9104169</v>
      </c>
      <c r="K10390" s="7">
        <v>24807</v>
      </c>
      <c r="L10390" s="7" t="s">
        <v>105</v>
      </c>
      <c r="M10390" s="7">
        <v>183761</v>
      </c>
      <c r="N10390" s="7">
        <v>5644</v>
      </c>
      <c r="O10390" s="8">
        <v>64.59699163013714</v>
      </c>
      <c r="P10390" s="7"/>
      <c r="Q10390" s="7">
        <v>67440287</v>
      </c>
      <c r="R10390" s="7">
        <v>104401591</v>
      </c>
      <c r="S10390" s="7">
        <v>284473</v>
      </c>
      <c r="T10390" s="7" t="s">
        <v>105</v>
      </c>
      <c r="U10390" s="7" t="s">
        <v>92</v>
      </c>
      <c r="V10390" s="6"/>
    </row>
    <row r="10391" spans="1:22" x14ac:dyDescent="0.25">
      <c r="A10391" s="6" t="s">
        <v>6</v>
      </c>
      <c r="B10391" s="6" t="s">
        <v>37</v>
      </c>
      <c r="C10391" s="38">
        <v>2015</v>
      </c>
      <c r="D10391" s="38">
        <v>7</v>
      </c>
      <c r="E10391" s="7">
        <v>15275</v>
      </c>
      <c r="F10391" s="7">
        <v>513</v>
      </c>
      <c r="G10391" s="39">
        <v>58.734186949667397</v>
      </c>
      <c r="H10391" s="7">
        <v>367</v>
      </c>
      <c r="I10391" s="7">
        <v>5605925</v>
      </c>
      <c r="J10391" s="7">
        <v>9544569</v>
      </c>
      <c r="K10391" s="7">
        <v>26007</v>
      </c>
      <c r="L10391" s="7" t="s">
        <v>105</v>
      </c>
      <c r="M10391" s="7">
        <v>183824</v>
      </c>
      <c r="N10391" s="7">
        <v>5647</v>
      </c>
      <c r="O10391" s="8">
        <v>64.334411266501476</v>
      </c>
      <c r="P10391" s="7"/>
      <c r="Q10391" s="7">
        <v>67463408</v>
      </c>
      <c r="R10391" s="7">
        <v>104863644</v>
      </c>
      <c r="S10391" s="7">
        <v>285732</v>
      </c>
      <c r="T10391" s="7" t="s">
        <v>105</v>
      </c>
      <c r="U10391" s="7" t="s">
        <v>92</v>
      </c>
      <c r="V10391" s="6"/>
    </row>
    <row r="10392" spans="1:22" x14ac:dyDescent="0.25">
      <c r="A10392" s="6" t="s">
        <v>6</v>
      </c>
      <c r="B10392" s="6" t="s">
        <v>37</v>
      </c>
      <c r="C10392" s="38">
        <v>2015</v>
      </c>
      <c r="D10392" s="38">
        <v>8</v>
      </c>
      <c r="E10392" s="7">
        <v>16060</v>
      </c>
      <c r="F10392" s="7">
        <v>505</v>
      </c>
      <c r="G10392" s="39">
        <v>62.414985814775946</v>
      </c>
      <c r="H10392" s="7">
        <v>367</v>
      </c>
      <c r="I10392" s="7">
        <v>5894020</v>
      </c>
      <c r="J10392" s="7">
        <v>9443277</v>
      </c>
      <c r="K10392" s="7">
        <v>25731</v>
      </c>
      <c r="L10392" s="7" t="s">
        <v>105</v>
      </c>
      <c r="M10392" s="7">
        <v>183508</v>
      </c>
      <c r="N10392" s="7">
        <v>5644</v>
      </c>
      <c r="O10392" s="8">
        <v>64.060154575475977</v>
      </c>
      <c r="P10392" s="7"/>
      <c r="Q10392" s="7">
        <v>67347436</v>
      </c>
      <c r="R10392" s="7">
        <v>105131554</v>
      </c>
      <c r="S10392" s="7">
        <v>286462</v>
      </c>
      <c r="T10392" s="7" t="s">
        <v>105</v>
      </c>
      <c r="U10392" s="7" t="s">
        <v>92</v>
      </c>
      <c r="V10392" s="6"/>
    </row>
    <row r="10393" spans="1:22" x14ac:dyDescent="0.25">
      <c r="A10393" s="6" t="s">
        <v>6</v>
      </c>
      <c r="B10393" s="6" t="s">
        <v>37</v>
      </c>
      <c r="C10393" s="38">
        <v>2015</v>
      </c>
      <c r="D10393" s="38">
        <v>9</v>
      </c>
      <c r="E10393" s="7">
        <v>16227</v>
      </c>
      <c r="F10393" s="7">
        <v>500</v>
      </c>
      <c r="G10393" s="39">
        <v>63.563006776606997</v>
      </c>
      <c r="H10393" s="7">
        <v>367</v>
      </c>
      <c r="I10393" s="7">
        <v>5955309</v>
      </c>
      <c r="J10393" s="7">
        <v>9369143</v>
      </c>
      <c r="K10393" s="7">
        <v>25529</v>
      </c>
      <c r="L10393" s="7" t="s">
        <v>105</v>
      </c>
      <c r="M10393" s="7">
        <v>182946</v>
      </c>
      <c r="N10393" s="7">
        <v>5644</v>
      </c>
      <c r="O10393" s="8">
        <v>63.692985784960534</v>
      </c>
      <c r="P10393" s="7"/>
      <c r="Q10393" s="7">
        <v>67141182</v>
      </c>
      <c r="R10393" s="7">
        <v>105413777</v>
      </c>
      <c r="S10393" s="7">
        <v>287231</v>
      </c>
      <c r="T10393" s="7" t="s">
        <v>105</v>
      </c>
      <c r="U10393" s="7" t="s">
        <v>92</v>
      </c>
      <c r="V10393" s="6"/>
    </row>
    <row r="10394" spans="1:22" x14ac:dyDescent="0.25">
      <c r="A10394" s="6" t="s">
        <v>6</v>
      </c>
      <c r="B10394" s="6" t="s">
        <v>37</v>
      </c>
      <c r="C10394" s="38">
        <v>2015</v>
      </c>
      <c r="D10394" s="38">
        <v>10</v>
      </c>
      <c r="E10394" s="7">
        <v>16923</v>
      </c>
      <c r="F10394" s="7">
        <v>501</v>
      </c>
      <c r="G10394" s="39">
        <v>65.879009654313307</v>
      </c>
      <c r="H10394" s="7">
        <v>367</v>
      </c>
      <c r="I10394" s="7">
        <v>6210741</v>
      </c>
      <c r="J10394" s="7">
        <v>9427496</v>
      </c>
      <c r="K10394" s="7">
        <v>25688</v>
      </c>
      <c r="L10394" s="7" t="s">
        <v>105</v>
      </c>
      <c r="M10394" s="7">
        <v>182363</v>
      </c>
      <c r="N10394" s="7">
        <v>5638</v>
      </c>
      <c r="O10394" s="8">
        <v>63.389378039327461</v>
      </c>
      <c r="P10394" s="7"/>
      <c r="Q10394" s="7">
        <v>66927221</v>
      </c>
      <c r="R10394" s="7">
        <v>105581129</v>
      </c>
      <c r="S10394" s="7">
        <v>287687</v>
      </c>
      <c r="T10394" s="7" t="s">
        <v>105</v>
      </c>
      <c r="U10394" s="7" t="s">
        <v>92</v>
      </c>
      <c r="V10394" s="6"/>
    </row>
    <row r="10395" spans="1:22" x14ac:dyDescent="0.25">
      <c r="A10395" s="6" t="s">
        <v>6</v>
      </c>
      <c r="B10395" s="6" t="s">
        <v>37</v>
      </c>
      <c r="C10395" s="38">
        <v>2015</v>
      </c>
      <c r="D10395" s="38">
        <v>11</v>
      </c>
      <c r="E10395" s="7">
        <v>16877</v>
      </c>
      <c r="F10395" s="7">
        <v>490</v>
      </c>
      <c r="G10395" s="39">
        <v>67.20958942296204</v>
      </c>
      <c r="H10395" s="7">
        <v>367</v>
      </c>
      <c r="I10395" s="7">
        <v>6193859</v>
      </c>
      <c r="J10395" s="7">
        <v>9215737</v>
      </c>
      <c r="K10395" s="7">
        <v>25111</v>
      </c>
      <c r="L10395" s="7" t="s">
        <v>105</v>
      </c>
      <c r="M10395" s="7">
        <v>182991</v>
      </c>
      <c r="N10395" s="7">
        <v>5646</v>
      </c>
      <c r="O10395" s="8">
        <v>63.311236740314293</v>
      </c>
      <c r="P10395" s="7"/>
      <c r="Q10395" s="7">
        <v>67157697</v>
      </c>
      <c r="R10395" s="7">
        <v>106075478</v>
      </c>
      <c r="S10395" s="7">
        <v>289034</v>
      </c>
      <c r="T10395" s="7" t="s">
        <v>105</v>
      </c>
      <c r="U10395" s="7" t="s">
        <v>92</v>
      </c>
      <c r="V10395" s="6"/>
    </row>
    <row r="10396" spans="1:22" x14ac:dyDescent="0.25">
      <c r="A10396" s="6" t="s">
        <v>6</v>
      </c>
      <c r="B10396" s="6" t="s">
        <v>37</v>
      </c>
      <c r="C10396" s="38">
        <v>2015</v>
      </c>
      <c r="D10396" s="38">
        <v>12</v>
      </c>
      <c r="E10396" s="7">
        <v>15845</v>
      </c>
      <c r="F10396" s="7">
        <v>426</v>
      </c>
      <c r="G10396" s="39">
        <v>69.192139737991269</v>
      </c>
      <c r="H10396" s="7">
        <v>367</v>
      </c>
      <c r="I10396" s="7">
        <v>5815115</v>
      </c>
      <c r="J10396" s="7">
        <v>8404300</v>
      </c>
      <c r="K10396" s="7">
        <v>22900</v>
      </c>
      <c r="L10396" s="7" t="s">
        <v>105</v>
      </c>
      <c r="M10396" s="7">
        <v>184241</v>
      </c>
      <c r="N10396" s="7">
        <v>5638</v>
      </c>
      <c r="O10396" s="8">
        <v>63.59168176719303</v>
      </c>
      <c r="P10396" s="7"/>
      <c r="Q10396" s="7">
        <v>67616447</v>
      </c>
      <c r="R10396" s="7">
        <v>106329075</v>
      </c>
      <c r="S10396" s="7">
        <v>289725</v>
      </c>
      <c r="T10396" s="7" t="s">
        <v>105</v>
      </c>
      <c r="U10396" s="7" t="s">
        <v>92</v>
      </c>
      <c r="V10396" s="6"/>
    </row>
    <row r="10397" spans="1:22" x14ac:dyDescent="0.25">
      <c r="A10397" s="6" t="s">
        <v>6</v>
      </c>
      <c r="B10397" s="6" t="s">
        <v>37</v>
      </c>
      <c r="C10397" s="38">
        <v>2016</v>
      </c>
      <c r="D10397" s="38">
        <v>1</v>
      </c>
      <c r="E10397" s="7">
        <v>12589</v>
      </c>
      <c r="F10397" s="7">
        <v>314</v>
      </c>
      <c r="G10397" s="39">
        <v>68.366460301944173</v>
      </c>
      <c r="H10397" s="7">
        <v>367</v>
      </c>
      <c r="I10397" s="7">
        <v>4620163</v>
      </c>
      <c r="J10397" s="7">
        <v>6757938</v>
      </c>
      <c r="K10397" s="7">
        <v>18414</v>
      </c>
      <c r="L10397" s="7" t="s">
        <v>105</v>
      </c>
      <c r="M10397" s="7">
        <v>185411</v>
      </c>
      <c r="N10397" s="7">
        <v>5618</v>
      </c>
      <c r="O10397" s="8">
        <v>63.911026238504277</v>
      </c>
      <c r="P10397" s="7"/>
      <c r="Q10397" s="7">
        <v>68045837</v>
      </c>
      <c r="R10397" s="7">
        <v>106469636</v>
      </c>
      <c r="S10397" s="7">
        <v>290108</v>
      </c>
      <c r="T10397" s="7" t="s">
        <v>105</v>
      </c>
      <c r="U10397" s="7" t="s">
        <v>92</v>
      </c>
      <c r="V10397" s="6"/>
    </row>
    <row r="10398" spans="1:22" x14ac:dyDescent="0.25">
      <c r="A10398" s="6" t="s">
        <v>6</v>
      </c>
      <c r="B10398" s="6" t="s">
        <v>37</v>
      </c>
      <c r="C10398" s="38">
        <v>2016</v>
      </c>
      <c r="D10398" s="38">
        <v>2</v>
      </c>
      <c r="E10398" s="7">
        <v>15043</v>
      </c>
      <c r="F10398" s="7">
        <v>456</v>
      </c>
      <c r="G10398" s="39">
        <v>62.928257686676424</v>
      </c>
      <c r="H10398" s="7">
        <v>367</v>
      </c>
      <c r="I10398" s="7">
        <v>5520781</v>
      </c>
      <c r="J10398" s="7">
        <v>8773135</v>
      </c>
      <c r="K10398" s="7">
        <v>23905</v>
      </c>
      <c r="L10398" s="7" t="s">
        <v>105</v>
      </c>
      <c r="M10398" s="7">
        <v>187119</v>
      </c>
      <c r="N10398" s="7">
        <v>5666</v>
      </c>
      <c r="O10398" s="8">
        <v>63.85856303814402</v>
      </c>
      <c r="P10398" s="7"/>
      <c r="Q10398" s="7">
        <v>68672673</v>
      </c>
      <c r="R10398" s="7">
        <v>107538707</v>
      </c>
      <c r="S10398" s="7">
        <v>293021</v>
      </c>
      <c r="T10398" s="7" t="s">
        <v>105</v>
      </c>
      <c r="U10398" s="7" t="s">
        <v>92</v>
      </c>
      <c r="V10398" s="6"/>
    </row>
    <row r="10399" spans="1:22" x14ac:dyDescent="0.25">
      <c r="A10399" s="6" t="s">
        <v>6</v>
      </c>
      <c r="B10399" s="6" t="s">
        <v>37</v>
      </c>
      <c r="C10399" s="38">
        <v>2016</v>
      </c>
      <c r="D10399" s="38">
        <v>3</v>
      </c>
      <c r="E10399" s="7">
        <v>16140</v>
      </c>
      <c r="F10399" s="7">
        <v>496</v>
      </c>
      <c r="G10399" s="39">
        <v>62.417820403743519</v>
      </c>
      <c r="H10399" s="7">
        <v>367</v>
      </c>
      <c r="I10399" s="7">
        <v>5923380</v>
      </c>
      <c r="J10399" s="7">
        <v>9489886</v>
      </c>
      <c r="K10399" s="7">
        <v>25858</v>
      </c>
      <c r="L10399" s="7" t="s">
        <v>105</v>
      </c>
      <c r="M10399" s="7">
        <v>187173</v>
      </c>
      <c r="N10399" s="7">
        <v>5647</v>
      </c>
      <c r="O10399" s="8">
        <v>63.799479850158669</v>
      </c>
      <c r="P10399" s="7"/>
      <c r="Q10399" s="7">
        <v>68692491</v>
      </c>
      <c r="R10399" s="7">
        <v>107669359</v>
      </c>
      <c r="S10399" s="7">
        <v>293377</v>
      </c>
      <c r="T10399" s="7" t="s">
        <v>105</v>
      </c>
      <c r="U10399" s="7" t="s">
        <v>92</v>
      </c>
      <c r="V10399" s="6"/>
    </row>
    <row r="10400" spans="1:22" x14ac:dyDescent="0.25">
      <c r="A10400" s="6" t="s">
        <v>6</v>
      </c>
      <c r="B10400" s="6" t="s">
        <v>37</v>
      </c>
      <c r="C10400" s="38">
        <v>2016</v>
      </c>
      <c r="D10400" s="38">
        <v>4</v>
      </c>
      <c r="E10400" s="7">
        <v>15893</v>
      </c>
      <c r="F10400" s="7">
        <v>483</v>
      </c>
      <c r="G10400" s="39">
        <v>64.084677419354847</v>
      </c>
      <c r="H10400" s="7">
        <v>367</v>
      </c>
      <c r="I10400" s="7">
        <v>5832731</v>
      </c>
      <c r="J10400" s="7">
        <v>9101600</v>
      </c>
      <c r="K10400" s="7">
        <v>24800</v>
      </c>
      <c r="L10400" s="7" t="s">
        <v>105</v>
      </c>
      <c r="M10400" s="7">
        <v>187938</v>
      </c>
      <c r="N10400" s="7">
        <v>5676</v>
      </c>
      <c r="O10400" s="8">
        <v>63.776978417266186</v>
      </c>
      <c r="P10400" s="7"/>
      <c r="Q10400" s="7">
        <v>68973246</v>
      </c>
      <c r="R10400" s="7">
        <v>108147560</v>
      </c>
      <c r="S10400" s="7">
        <v>294680</v>
      </c>
      <c r="T10400" s="7" t="s">
        <v>105</v>
      </c>
      <c r="U10400" s="7" t="s">
        <v>92</v>
      </c>
      <c r="V10400" s="6"/>
    </row>
    <row r="10401" spans="1:22" x14ac:dyDescent="0.25">
      <c r="A10401" s="6" t="s">
        <v>6</v>
      </c>
      <c r="B10401" s="6" t="s">
        <v>37</v>
      </c>
      <c r="C10401" s="38">
        <v>2016</v>
      </c>
      <c r="D10401" s="38">
        <v>5</v>
      </c>
      <c r="E10401" s="7">
        <v>16212</v>
      </c>
      <c r="F10401" s="7">
        <v>510</v>
      </c>
      <c r="G10401" s="39">
        <v>62.39944574881644</v>
      </c>
      <c r="H10401" s="7">
        <v>367</v>
      </c>
      <c r="I10401" s="7">
        <v>5949804</v>
      </c>
      <c r="J10401" s="7">
        <v>9535027</v>
      </c>
      <c r="K10401" s="7">
        <v>25981</v>
      </c>
      <c r="L10401" s="7" t="s">
        <v>105</v>
      </c>
      <c r="M10401" s="7">
        <v>187960</v>
      </c>
      <c r="N10401" s="7">
        <v>5679</v>
      </c>
      <c r="O10401" s="8">
        <v>63.773406937173213</v>
      </c>
      <c r="P10401" s="7"/>
      <c r="Q10401" s="7">
        <v>68981320</v>
      </c>
      <c r="R10401" s="7">
        <v>108166277</v>
      </c>
      <c r="S10401" s="7">
        <v>294731</v>
      </c>
      <c r="T10401" s="7" t="s">
        <v>105</v>
      </c>
      <c r="U10401" s="7" t="s">
        <v>92</v>
      </c>
      <c r="V10401" s="6"/>
    </row>
    <row r="10402" spans="1:22" x14ac:dyDescent="0.25">
      <c r="A10402" s="6" t="s">
        <v>6</v>
      </c>
      <c r="B10402" s="6" t="s">
        <v>37</v>
      </c>
      <c r="C10402" s="38">
        <v>2016</v>
      </c>
      <c r="D10402" s="38">
        <v>6</v>
      </c>
      <c r="E10402" s="7">
        <v>15400</v>
      </c>
      <c r="F10402" s="7">
        <v>472</v>
      </c>
      <c r="G10402" s="39">
        <v>63.032089063523244</v>
      </c>
      <c r="H10402" s="7">
        <v>367</v>
      </c>
      <c r="I10402" s="7">
        <v>5651800</v>
      </c>
      <c r="J10402" s="7">
        <v>8966544</v>
      </c>
      <c r="K10402" s="7">
        <v>24432</v>
      </c>
      <c r="L10402" s="7" t="s">
        <v>105</v>
      </c>
      <c r="M10402" s="7">
        <v>188484</v>
      </c>
      <c r="N10402" s="7">
        <v>5666</v>
      </c>
      <c r="O10402" s="8">
        <v>64.032667925912847</v>
      </c>
      <c r="P10402" s="7"/>
      <c r="Q10402" s="7">
        <v>69173628</v>
      </c>
      <c r="R10402" s="7">
        <v>108028652</v>
      </c>
      <c r="S10402" s="7">
        <v>294356</v>
      </c>
      <c r="T10402" s="7" t="s">
        <v>105</v>
      </c>
      <c r="U10402" s="7" t="s">
        <v>92</v>
      </c>
      <c r="V10402" s="6"/>
    </row>
    <row r="10403" spans="1:22" x14ac:dyDescent="0.25">
      <c r="A10403" s="6" t="s">
        <v>6</v>
      </c>
      <c r="B10403" s="6" t="s">
        <v>37</v>
      </c>
      <c r="C10403" s="38">
        <v>2016</v>
      </c>
      <c r="D10403" s="38">
        <v>7</v>
      </c>
      <c r="E10403" s="7">
        <v>15960</v>
      </c>
      <c r="F10403" s="7">
        <v>498</v>
      </c>
      <c r="G10403" s="39">
        <v>62.55144032921811</v>
      </c>
      <c r="H10403" s="7">
        <v>367</v>
      </c>
      <c r="I10403" s="7">
        <v>5857320</v>
      </c>
      <c r="J10403" s="7">
        <v>9364005</v>
      </c>
      <c r="K10403" s="7">
        <v>25515</v>
      </c>
      <c r="L10403" s="7" t="s">
        <v>105</v>
      </c>
      <c r="M10403" s="7">
        <v>189169</v>
      </c>
      <c r="N10403" s="7">
        <v>5651</v>
      </c>
      <c r="O10403" s="8">
        <v>64.372975253858939</v>
      </c>
      <c r="P10403" s="7"/>
      <c r="Q10403" s="7">
        <v>69425023</v>
      </c>
      <c r="R10403" s="7">
        <v>107848088</v>
      </c>
      <c r="S10403" s="7">
        <v>293864</v>
      </c>
      <c r="T10403" s="7" t="s">
        <v>105</v>
      </c>
      <c r="U10403" s="7" t="s">
        <v>92</v>
      </c>
      <c r="V10403" s="6"/>
    </row>
    <row r="10404" spans="1:22" x14ac:dyDescent="0.25">
      <c r="A10404" s="6" t="s">
        <v>6</v>
      </c>
      <c r="B10404" s="6" t="s">
        <v>37</v>
      </c>
      <c r="C10404" s="38">
        <v>2016</v>
      </c>
      <c r="D10404" s="38">
        <v>8</v>
      </c>
      <c r="E10404" s="7">
        <v>15993</v>
      </c>
      <c r="F10404" s="7">
        <v>512</v>
      </c>
      <c r="G10404" s="39">
        <v>61.170395869191054</v>
      </c>
      <c r="H10404" s="7">
        <v>367</v>
      </c>
      <c r="I10404" s="7">
        <v>5869431</v>
      </c>
      <c r="J10404" s="7">
        <v>9595215</v>
      </c>
      <c r="K10404" s="7">
        <v>26145</v>
      </c>
      <c r="L10404" s="7" t="s">
        <v>105</v>
      </c>
      <c r="M10404" s="7">
        <v>189102</v>
      </c>
      <c r="N10404" s="7">
        <v>5658</v>
      </c>
      <c r="O10404" s="8">
        <v>64.259645641196414</v>
      </c>
      <c r="P10404" s="7"/>
      <c r="Q10404" s="7">
        <v>69400434</v>
      </c>
      <c r="R10404" s="7">
        <v>108000026</v>
      </c>
      <c r="S10404" s="7">
        <v>294278</v>
      </c>
      <c r="T10404" s="7" t="s">
        <v>105</v>
      </c>
      <c r="U10404" s="7" t="s">
        <v>92</v>
      </c>
      <c r="V10404" s="6"/>
    </row>
    <row r="10405" spans="1:22" x14ac:dyDescent="0.25">
      <c r="A10405" s="6" t="s">
        <v>6</v>
      </c>
      <c r="B10405" s="6" t="s">
        <v>37</v>
      </c>
      <c r="C10405" s="38">
        <v>2016</v>
      </c>
      <c r="D10405" s="38">
        <v>9</v>
      </c>
      <c r="E10405" s="7">
        <v>16382</v>
      </c>
      <c r="F10405" s="7">
        <v>495</v>
      </c>
      <c r="G10405" s="39">
        <v>64.579966097685968</v>
      </c>
      <c r="H10405" s="7">
        <v>367</v>
      </c>
      <c r="I10405" s="7">
        <v>6012194</v>
      </c>
      <c r="J10405" s="7">
        <v>9309689</v>
      </c>
      <c r="K10405" s="7">
        <v>25367</v>
      </c>
      <c r="L10405" s="7" t="s">
        <v>105</v>
      </c>
      <c r="M10405" s="7">
        <v>189257</v>
      </c>
      <c r="N10405" s="7">
        <v>5653</v>
      </c>
      <c r="O10405" s="8">
        <v>64.347740347345947</v>
      </c>
      <c r="P10405" s="7"/>
      <c r="Q10405" s="7">
        <v>69457319</v>
      </c>
      <c r="R10405" s="7">
        <v>107940572</v>
      </c>
      <c r="S10405" s="7">
        <v>294116</v>
      </c>
      <c r="T10405" s="7" t="s">
        <v>105</v>
      </c>
      <c r="U10405" s="7" t="s">
        <v>92</v>
      </c>
      <c r="V10405" s="6"/>
    </row>
    <row r="10406" spans="1:22" x14ac:dyDescent="0.25">
      <c r="A10406" s="6" t="s">
        <v>6</v>
      </c>
      <c r="B10406" s="6" t="s">
        <v>37</v>
      </c>
      <c r="C10406" s="38">
        <v>2016</v>
      </c>
      <c r="D10406" s="38">
        <v>10</v>
      </c>
      <c r="E10406" s="7">
        <v>16804</v>
      </c>
      <c r="F10406" s="7">
        <v>484</v>
      </c>
      <c r="G10406" s="39">
        <v>67.138119781053973</v>
      </c>
      <c r="H10406" s="7">
        <v>367</v>
      </c>
      <c r="I10406" s="7">
        <v>6167068</v>
      </c>
      <c r="J10406" s="7">
        <v>9185643</v>
      </c>
      <c r="K10406" s="7">
        <v>25029</v>
      </c>
      <c r="L10406" s="7" t="s">
        <v>105</v>
      </c>
      <c r="M10406" s="7">
        <v>189138</v>
      </c>
      <c r="N10406" s="7">
        <v>5636</v>
      </c>
      <c r="O10406" s="8">
        <v>64.451691389198416</v>
      </c>
      <c r="P10406" s="7"/>
      <c r="Q10406" s="7">
        <v>69413646</v>
      </c>
      <c r="R10406" s="7">
        <v>107698719</v>
      </c>
      <c r="S10406" s="7">
        <v>293457</v>
      </c>
      <c r="T10406" s="7" t="s">
        <v>105</v>
      </c>
      <c r="U10406" s="7" t="s">
        <v>92</v>
      </c>
      <c r="V10406" s="6"/>
    </row>
    <row r="10407" spans="1:22" x14ac:dyDescent="0.25">
      <c r="A10407" s="6" t="s">
        <v>6</v>
      </c>
      <c r="B10407" s="6" t="s">
        <v>37</v>
      </c>
      <c r="C10407" s="38">
        <v>2016</v>
      </c>
      <c r="D10407" s="38">
        <v>11</v>
      </c>
      <c r="E10407" s="7">
        <v>16777</v>
      </c>
      <c r="F10407" s="7">
        <v>494</v>
      </c>
      <c r="G10407" s="39">
        <v>66.077195746356836</v>
      </c>
      <c r="H10407" s="7">
        <v>367</v>
      </c>
      <c r="I10407" s="7">
        <v>6157159</v>
      </c>
      <c r="J10407" s="7">
        <v>9318130</v>
      </c>
      <c r="K10407" s="7">
        <v>25390</v>
      </c>
      <c r="L10407" s="7" t="s">
        <v>105</v>
      </c>
      <c r="M10407" s="7">
        <v>189038</v>
      </c>
      <c r="N10407" s="7">
        <v>5640</v>
      </c>
      <c r="O10407" s="8">
        <v>64.356428902143421</v>
      </c>
      <c r="P10407" s="7"/>
      <c r="Q10407" s="7">
        <v>69376946</v>
      </c>
      <c r="R10407" s="7">
        <v>107801112</v>
      </c>
      <c r="S10407" s="7">
        <v>293736</v>
      </c>
      <c r="T10407" s="7" t="s">
        <v>105</v>
      </c>
      <c r="U10407" s="7" t="s">
        <v>92</v>
      </c>
      <c r="V10407" s="6"/>
    </row>
    <row r="10408" spans="1:22" x14ac:dyDescent="0.25">
      <c r="A10408" s="6" t="s">
        <v>6</v>
      </c>
      <c r="B10408" s="6" t="s">
        <v>37</v>
      </c>
      <c r="C10408" s="38">
        <v>2016</v>
      </c>
      <c r="D10408" s="38">
        <v>12</v>
      </c>
      <c r="E10408" s="7">
        <v>15203</v>
      </c>
      <c r="F10408" s="7">
        <v>440</v>
      </c>
      <c r="G10408" s="39">
        <v>64.986748738992901</v>
      </c>
      <c r="H10408" s="7">
        <v>367</v>
      </c>
      <c r="I10408" s="7">
        <v>5579501</v>
      </c>
      <c r="J10408" s="7">
        <v>8585598</v>
      </c>
      <c r="K10408" s="7">
        <v>23394</v>
      </c>
      <c r="L10408" s="7" t="s">
        <v>105</v>
      </c>
      <c r="M10408" s="7">
        <v>188396</v>
      </c>
      <c r="N10408" s="7">
        <v>5654</v>
      </c>
      <c r="O10408" s="8">
        <v>64.030180471060049</v>
      </c>
      <c r="P10408" s="7"/>
      <c r="Q10408" s="7">
        <v>69141332</v>
      </c>
      <c r="R10408" s="7">
        <v>107982410</v>
      </c>
      <c r="S10408" s="7">
        <v>294230</v>
      </c>
      <c r="T10408" s="7" t="s">
        <v>105</v>
      </c>
      <c r="U10408" s="7" t="s">
        <v>92</v>
      </c>
      <c r="V10408" s="6"/>
    </row>
    <row r="10409" spans="1:22" x14ac:dyDescent="0.25">
      <c r="A10409" s="6" t="s">
        <v>6</v>
      </c>
      <c r="B10409" s="6" t="s">
        <v>37</v>
      </c>
      <c r="C10409" s="38">
        <v>2017</v>
      </c>
      <c r="D10409" s="38">
        <v>1</v>
      </c>
      <c r="E10409" s="7">
        <v>12001</v>
      </c>
      <c r="F10409" s="7">
        <v>350</v>
      </c>
      <c r="G10409" s="39">
        <v>59.9</v>
      </c>
      <c r="H10409" s="7">
        <v>367</v>
      </c>
      <c r="I10409" s="7">
        <v>4404367</v>
      </c>
      <c r="J10409" s="7">
        <v>7348074</v>
      </c>
      <c r="K10409" s="7">
        <v>20022</v>
      </c>
      <c r="L10409" s="7" t="s">
        <v>105</v>
      </c>
      <c r="M10409" s="7">
        <v>187808</v>
      </c>
      <c r="N10409" s="7">
        <v>5690</v>
      </c>
      <c r="O10409" s="8">
        <v>63.483392938026896</v>
      </c>
      <c r="P10409" s="7"/>
      <c r="Q10409" s="7">
        <v>68925536</v>
      </c>
      <c r="R10409" s="7">
        <v>108572546</v>
      </c>
      <c r="S10409" s="7">
        <v>295838</v>
      </c>
      <c r="T10409" s="7" t="s">
        <v>105</v>
      </c>
      <c r="U10409" s="7" t="s">
        <v>92</v>
      </c>
      <c r="V10409" s="6"/>
    </row>
    <row r="10410" spans="1:22" x14ac:dyDescent="0.25">
      <c r="A10410" s="6" t="s">
        <v>6</v>
      </c>
      <c r="B10410" s="6" t="s">
        <v>37</v>
      </c>
      <c r="C10410" s="38">
        <v>2017</v>
      </c>
      <c r="D10410" s="38">
        <v>2</v>
      </c>
      <c r="E10410" s="7">
        <v>13889</v>
      </c>
      <c r="F10410" s="7">
        <v>441</v>
      </c>
      <c r="G10410" s="39">
        <v>60.8</v>
      </c>
      <c r="H10410" s="7">
        <v>367</v>
      </c>
      <c r="I10410" s="7">
        <v>5097263</v>
      </c>
      <c r="J10410" s="7">
        <v>8384115</v>
      </c>
      <c r="K10410" s="7">
        <v>22845</v>
      </c>
      <c r="L10410" s="7" t="s">
        <v>105</v>
      </c>
      <c r="M10410" s="7">
        <v>186654</v>
      </c>
      <c r="N10410" s="7">
        <v>5675</v>
      </c>
      <c r="O10410" s="8">
        <v>63.320193501550314</v>
      </c>
      <c r="P10410" s="7"/>
      <c r="Q10410" s="7">
        <v>68502018</v>
      </c>
      <c r="R10410" s="7">
        <v>108183526</v>
      </c>
      <c r="S10410" s="7">
        <v>294778</v>
      </c>
      <c r="T10410" s="7" t="s">
        <v>105</v>
      </c>
      <c r="U10410" s="7" t="s">
        <v>92</v>
      </c>
      <c r="V10410" s="6"/>
    </row>
    <row r="10411" spans="1:22" x14ac:dyDescent="0.25">
      <c r="A10411" s="6" t="s">
        <v>6</v>
      </c>
      <c r="B10411" s="6" t="s">
        <v>37</v>
      </c>
      <c r="C10411" s="38">
        <v>2017</v>
      </c>
      <c r="D10411" s="38">
        <v>3</v>
      </c>
      <c r="E10411" s="7">
        <v>16722</v>
      </c>
      <c r="F10411" s="7">
        <v>510</v>
      </c>
      <c r="G10411" s="39">
        <v>63.9</v>
      </c>
      <c r="H10411" s="7">
        <v>367</v>
      </c>
      <c r="I10411" s="7">
        <v>6136974</v>
      </c>
      <c r="J10411" s="7">
        <v>9609528</v>
      </c>
      <c r="K10411" s="7">
        <v>26184</v>
      </c>
      <c r="L10411" s="7" t="s">
        <v>105</v>
      </c>
      <c r="M10411" s="7">
        <v>187236</v>
      </c>
      <c r="N10411" s="7">
        <v>5689</v>
      </c>
      <c r="O10411" s="8">
        <v>63.447462589459988</v>
      </c>
      <c r="P10411" s="7"/>
      <c r="Q10411" s="7">
        <v>68715612</v>
      </c>
      <c r="R10411" s="7">
        <v>108303168</v>
      </c>
      <c r="S10411" s="7">
        <v>295104</v>
      </c>
      <c r="T10411" s="7" t="s">
        <v>105</v>
      </c>
      <c r="U10411" s="7" t="s">
        <v>92</v>
      </c>
      <c r="V10411" s="6"/>
    </row>
    <row r="10412" spans="1:22" x14ac:dyDescent="0.25">
      <c r="A10412" s="6" t="s">
        <v>6</v>
      </c>
      <c r="B10412" s="6" t="s">
        <v>37</v>
      </c>
      <c r="C10412" s="38">
        <v>2017</v>
      </c>
      <c r="D10412" s="38">
        <v>4</v>
      </c>
      <c r="E10412" s="7">
        <v>15366</v>
      </c>
      <c r="F10412" s="7">
        <v>454</v>
      </c>
      <c r="G10412" s="39">
        <v>64.099999999999994</v>
      </c>
      <c r="H10412" s="7">
        <v>367</v>
      </c>
      <c r="I10412" s="7">
        <v>5639322</v>
      </c>
      <c r="J10412" s="7">
        <v>8791852</v>
      </c>
      <c r="K10412" s="7">
        <v>23956</v>
      </c>
      <c r="L10412" s="7" t="s">
        <v>105</v>
      </c>
      <c r="M10412" s="7">
        <v>186709</v>
      </c>
      <c r="N10412" s="7">
        <v>5660</v>
      </c>
      <c r="O10412" s="8">
        <v>63.450350030585199</v>
      </c>
      <c r="P10412" s="7"/>
      <c r="Q10412" s="7">
        <v>68522203</v>
      </c>
      <c r="R10412" s="7">
        <v>107993420</v>
      </c>
      <c r="S10412" s="7">
        <v>294260</v>
      </c>
      <c r="T10412" s="7" t="s">
        <v>105</v>
      </c>
      <c r="U10412" s="7" t="s">
        <v>92</v>
      </c>
      <c r="V10412" s="6"/>
    </row>
    <row r="10413" spans="1:22" x14ac:dyDescent="0.25">
      <c r="A10413" s="6" t="s">
        <v>6</v>
      </c>
      <c r="B10413" s="6" t="s">
        <v>37</v>
      </c>
      <c r="C10413" s="38">
        <v>2017</v>
      </c>
      <c r="D10413" s="38">
        <v>5</v>
      </c>
      <c r="E10413" s="7">
        <v>16344</v>
      </c>
      <c r="F10413" s="7">
        <v>514</v>
      </c>
      <c r="G10413" s="39">
        <v>62</v>
      </c>
      <c r="H10413" s="7">
        <v>367</v>
      </c>
      <c r="I10413" s="7">
        <v>5998248</v>
      </c>
      <c r="J10413" s="7">
        <v>9671184</v>
      </c>
      <c r="K10413" s="7">
        <v>26352</v>
      </c>
      <c r="L10413" s="7" t="s">
        <v>105</v>
      </c>
      <c r="M10413" s="7">
        <v>186841</v>
      </c>
      <c r="N10413" s="7">
        <v>5664</v>
      </c>
      <c r="O10413" s="8">
        <v>63.415255013898744</v>
      </c>
      <c r="P10413" s="7"/>
      <c r="Q10413" s="7">
        <v>68570647</v>
      </c>
      <c r="R10413" s="7">
        <v>108129577</v>
      </c>
      <c r="S10413" s="7">
        <v>294631</v>
      </c>
      <c r="T10413" s="7" t="s">
        <v>105</v>
      </c>
      <c r="U10413" s="7" t="s">
        <v>92</v>
      </c>
      <c r="V10413" s="6"/>
    </row>
    <row r="10414" spans="1:22" x14ac:dyDescent="0.25">
      <c r="A10414" s="6" t="s">
        <v>6</v>
      </c>
      <c r="B10414" s="6" t="s">
        <v>37</v>
      </c>
      <c r="C10414" s="38">
        <v>2017</v>
      </c>
      <c r="D10414" s="38">
        <v>6</v>
      </c>
      <c r="E10414" s="7">
        <v>15137</v>
      </c>
      <c r="F10414" s="7">
        <v>466</v>
      </c>
      <c r="G10414" s="39">
        <v>62.3</v>
      </c>
      <c r="H10414" s="7">
        <v>367</v>
      </c>
      <c r="I10414" s="7">
        <v>5555279</v>
      </c>
      <c r="J10414" s="7">
        <v>8911494</v>
      </c>
      <c r="K10414" s="7">
        <v>24282</v>
      </c>
      <c r="L10414" s="7" t="s">
        <v>105</v>
      </c>
      <c r="M10414" s="7">
        <v>186578</v>
      </c>
      <c r="N10414" s="7">
        <v>5658</v>
      </c>
      <c r="O10414" s="8">
        <v>63.358247221382705</v>
      </c>
      <c r="P10414" s="7"/>
      <c r="Q10414" s="7">
        <v>68474126</v>
      </c>
      <c r="R10414" s="7">
        <v>108074527</v>
      </c>
      <c r="S10414" s="7">
        <v>294481</v>
      </c>
      <c r="T10414" s="7" t="s">
        <v>105</v>
      </c>
      <c r="U10414" s="7" t="s">
        <v>92</v>
      </c>
      <c r="V10414" s="6"/>
    </row>
    <row r="10415" spans="1:22" x14ac:dyDescent="0.25">
      <c r="A10415" s="6" t="s">
        <v>6</v>
      </c>
      <c r="B10415" s="6" t="s">
        <v>37</v>
      </c>
      <c r="C10415" s="38">
        <v>2017</v>
      </c>
      <c r="D10415" s="38">
        <v>7</v>
      </c>
      <c r="E10415" s="7">
        <v>15389</v>
      </c>
      <c r="F10415" s="7">
        <v>487</v>
      </c>
      <c r="G10415" s="39">
        <v>61.3</v>
      </c>
      <c r="H10415" s="7">
        <v>367</v>
      </c>
      <c r="I10415" s="7">
        <v>5647763</v>
      </c>
      <c r="J10415" s="7">
        <v>9220141</v>
      </c>
      <c r="K10415" s="7">
        <v>25123</v>
      </c>
      <c r="L10415" s="7" t="s">
        <v>105</v>
      </c>
      <c r="M10415" s="7">
        <v>186007</v>
      </c>
      <c r="N10415" s="7">
        <v>5647</v>
      </c>
      <c r="O10415" s="8">
        <v>63.248540407835719</v>
      </c>
      <c r="P10415" s="7"/>
      <c r="Q10415" s="7">
        <v>68264569</v>
      </c>
      <c r="R10415" s="7">
        <v>107930663</v>
      </c>
      <c r="S10415" s="7">
        <v>294089</v>
      </c>
      <c r="T10415" s="7" t="s">
        <v>105</v>
      </c>
      <c r="U10415" s="7" t="s">
        <v>92</v>
      </c>
      <c r="V10415" s="6"/>
    </row>
    <row r="10416" spans="1:22" x14ac:dyDescent="0.25">
      <c r="A10416" s="6" t="s">
        <v>6</v>
      </c>
      <c r="B10416" s="6" t="s">
        <v>37</v>
      </c>
      <c r="C10416" s="38">
        <v>2017</v>
      </c>
      <c r="D10416" s="38">
        <v>8</v>
      </c>
      <c r="E10416" s="7">
        <v>15610</v>
      </c>
      <c r="F10416" s="7">
        <v>497</v>
      </c>
      <c r="G10416" s="39">
        <v>61.6</v>
      </c>
      <c r="H10416" s="7">
        <v>367</v>
      </c>
      <c r="I10416" s="7">
        <v>5728870</v>
      </c>
      <c r="J10416" s="7">
        <v>9302349</v>
      </c>
      <c r="K10416" s="7">
        <v>25347</v>
      </c>
      <c r="L10416" s="7" t="s">
        <v>105</v>
      </c>
      <c r="M10416" s="7">
        <v>185624</v>
      </c>
      <c r="N10416" s="7">
        <v>5632</v>
      </c>
      <c r="O10416" s="8">
        <v>63.290042994841301</v>
      </c>
      <c r="P10416" s="7"/>
      <c r="Q10416" s="7">
        <v>68124008</v>
      </c>
      <c r="R10416" s="7">
        <v>107637797</v>
      </c>
      <c r="S10416" s="7">
        <v>293291</v>
      </c>
      <c r="T10416" s="7" t="s">
        <v>105</v>
      </c>
      <c r="U10416" s="7" t="s">
        <v>92</v>
      </c>
      <c r="V10416" s="6"/>
    </row>
    <row r="10417" spans="1:22" x14ac:dyDescent="0.25">
      <c r="A10417" s="6" t="s">
        <v>6</v>
      </c>
      <c r="B10417" s="6" t="s">
        <v>37</v>
      </c>
      <c r="C10417" s="38">
        <v>2017</v>
      </c>
      <c r="D10417" s="38">
        <v>9</v>
      </c>
      <c r="E10417" s="7">
        <v>15621</v>
      </c>
      <c r="F10417" s="7">
        <v>468</v>
      </c>
      <c r="G10417" s="39">
        <v>65.099999999999994</v>
      </c>
      <c r="H10417" s="7">
        <v>367</v>
      </c>
      <c r="I10417" s="7">
        <v>5732907</v>
      </c>
      <c r="J10417" s="7">
        <v>8804330</v>
      </c>
      <c r="K10417" s="7">
        <v>23990</v>
      </c>
      <c r="L10417" s="7" t="s">
        <v>105</v>
      </c>
      <c r="M10417" s="7">
        <v>184863</v>
      </c>
      <c r="N10417" s="7">
        <v>5605</v>
      </c>
      <c r="O10417" s="8">
        <v>63.327897942544723</v>
      </c>
      <c r="P10417" s="7"/>
      <c r="Q10417" s="7">
        <v>67844721</v>
      </c>
      <c r="R10417" s="7">
        <v>107132438</v>
      </c>
      <c r="S10417" s="7">
        <v>291914</v>
      </c>
      <c r="T10417" s="7" t="s">
        <v>105</v>
      </c>
      <c r="U10417" s="7" t="s">
        <v>92</v>
      </c>
      <c r="V10417" s="6"/>
    </row>
    <row r="10418" spans="1:22" x14ac:dyDescent="0.25">
      <c r="A10418" s="6" t="s">
        <v>6</v>
      </c>
      <c r="B10418" s="6" t="s">
        <v>37</v>
      </c>
      <c r="C10418" s="38">
        <v>2017</v>
      </c>
      <c r="D10418" s="38">
        <v>10</v>
      </c>
      <c r="E10418" s="7">
        <v>16729</v>
      </c>
      <c r="F10418" s="7">
        <v>489</v>
      </c>
      <c r="G10418" s="39">
        <v>66.900000000000006</v>
      </c>
      <c r="H10418" s="7">
        <v>367</v>
      </c>
      <c r="I10418" s="7">
        <v>6139543</v>
      </c>
      <c r="J10418" s="7">
        <v>9171697</v>
      </c>
      <c r="K10418" s="7">
        <v>24991</v>
      </c>
      <c r="L10418" s="7" t="s">
        <v>105</v>
      </c>
      <c r="M10418" s="7">
        <v>184788</v>
      </c>
      <c r="N10418" s="7">
        <v>5610</v>
      </c>
      <c r="O10418" s="8">
        <v>63.310446902109121</v>
      </c>
      <c r="P10418" s="7"/>
      <c r="Q10418" s="7">
        <v>67817196</v>
      </c>
      <c r="R10418" s="7">
        <v>107118492</v>
      </c>
      <c r="S10418" s="7">
        <v>291876</v>
      </c>
      <c r="T10418" s="7" t="s">
        <v>105</v>
      </c>
      <c r="U10418" s="7" t="s">
        <v>92</v>
      </c>
      <c r="V10418" s="6"/>
    </row>
    <row r="10419" spans="1:22" x14ac:dyDescent="0.25">
      <c r="A10419" s="6" t="s">
        <v>6</v>
      </c>
      <c r="B10419" s="6" t="s">
        <v>37</v>
      </c>
      <c r="C10419" s="38">
        <v>2017</v>
      </c>
      <c r="D10419" s="38">
        <v>11</v>
      </c>
      <c r="E10419" s="7">
        <v>16328</v>
      </c>
      <c r="F10419" s="7">
        <v>462</v>
      </c>
      <c r="G10419" s="39">
        <v>68.3</v>
      </c>
      <c r="H10419" s="7">
        <v>367</v>
      </c>
      <c r="I10419" s="7">
        <v>5992376</v>
      </c>
      <c r="J10419" s="7">
        <v>8771667</v>
      </c>
      <c r="K10419" s="7">
        <v>23901</v>
      </c>
      <c r="L10419" s="7" t="s">
        <v>105</v>
      </c>
      <c r="M10419" s="7">
        <v>184339</v>
      </c>
      <c r="N10419" s="7">
        <v>5578</v>
      </c>
      <c r="O10419" s="8">
        <v>63.480458835967177</v>
      </c>
      <c r="P10419" s="7"/>
      <c r="Q10419" s="7">
        <v>67652413</v>
      </c>
      <c r="R10419" s="7">
        <v>106572029</v>
      </c>
      <c r="S10419" s="7">
        <v>290387</v>
      </c>
      <c r="T10419" s="7" t="s">
        <v>105</v>
      </c>
      <c r="U10419" s="7" t="s">
        <v>92</v>
      </c>
      <c r="V10419" s="6"/>
    </row>
    <row r="10420" spans="1:22" x14ac:dyDescent="0.25">
      <c r="A10420" s="6" t="s">
        <v>6</v>
      </c>
      <c r="B10420" s="6" t="s">
        <v>37</v>
      </c>
      <c r="C10420" s="38">
        <v>2017</v>
      </c>
      <c r="D10420" s="38">
        <v>12</v>
      </c>
      <c r="E10420" s="7">
        <v>13627</v>
      </c>
      <c r="F10420" s="7">
        <v>364</v>
      </c>
      <c r="G10420" s="39">
        <v>67.3</v>
      </c>
      <c r="H10420" s="7">
        <v>367</v>
      </c>
      <c r="I10420" s="7">
        <v>5001109</v>
      </c>
      <c r="J10420" s="7">
        <v>7428447</v>
      </c>
      <c r="K10420" s="7">
        <v>20241</v>
      </c>
      <c r="L10420" s="7" t="s">
        <v>105</v>
      </c>
      <c r="M10420" s="7">
        <v>182763</v>
      </c>
      <c r="N10420" s="7">
        <v>5502</v>
      </c>
      <c r="O10420" s="8">
        <v>63.628609426460656</v>
      </c>
      <c r="P10420" s="7"/>
      <c r="Q10420" s="7">
        <v>67074021</v>
      </c>
      <c r="R10420" s="7">
        <v>105414878</v>
      </c>
      <c r="S10420" s="7">
        <v>287234</v>
      </c>
      <c r="T10420" s="7" t="s">
        <v>105</v>
      </c>
      <c r="U10420" s="7" t="s">
        <v>92</v>
      </c>
      <c r="V10420" s="6"/>
    </row>
    <row r="10421" spans="1:22" x14ac:dyDescent="0.25">
      <c r="A10421" s="6" t="s">
        <v>6</v>
      </c>
      <c r="B10421" s="6" t="s">
        <v>37</v>
      </c>
      <c r="C10421" s="38">
        <v>2018</v>
      </c>
      <c r="D10421" s="38">
        <v>1</v>
      </c>
      <c r="E10421" s="7">
        <v>10989</v>
      </c>
      <c r="F10421" s="7">
        <v>318</v>
      </c>
      <c r="G10421" s="39">
        <v>63.2</v>
      </c>
      <c r="H10421" s="7">
        <v>367</v>
      </c>
      <c r="I10421" s="7">
        <v>4032963</v>
      </c>
      <c r="J10421" s="7">
        <v>6385433</v>
      </c>
      <c r="K10421" s="7">
        <v>17399</v>
      </c>
      <c r="L10421" s="7" t="s">
        <v>105</v>
      </c>
      <c r="M10421" s="7">
        <v>181751</v>
      </c>
      <c r="N10421" s="7">
        <v>5470</v>
      </c>
      <c r="O10421" s="8">
        <v>63.859443240071535</v>
      </c>
      <c r="P10421" s="7"/>
      <c r="Q10421" s="7">
        <v>66702617</v>
      </c>
      <c r="R10421" s="7">
        <v>104452237</v>
      </c>
      <c r="S10421" s="7">
        <v>284611</v>
      </c>
      <c r="T10421" s="7" t="s">
        <v>105</v>
      </c>
      <c r="U10421" s="7" t="s">
        <v>92</v>
      </c>
      <c r="V10421" s="6"/>
    </row>
    <row r="10422" spans="1:22" x14ac:dyDescent="0.25">
      <c r="A10422" s="6" t="s">
        <v>6</v>
      </c>
      <c r="B10422" s="6" t="s">
        <v>37</v>
      </c>
      <c r="C10422" s="38">
        <v>2018</v>
      </c>
      <c r="D10422" s="38">
        <v>2</v>
      </c>
      <c r="E10422" s="7">
        <v>12906</v>
      </c>
      <c r="F10422" s="7">
        <v>381</v>
      </c>
      <c r="G10422" s="39">
        <v>64.2</v>
      </c>
      <c r="H10422" s="7">
        <v>367</v>
      </c>
      <c r="I10422" s="7">
        <v>4736502</v>
      </c>
      <c r="J10422" s="7">
        <v>7374498</v>
      </c>
      <c r="K10422" s="7">
        <v>20094</v>
      </c>
      <c r="L10422" s="7" t="s">
        <v>105</v>
      </c>
      <c r="M10422" s="7">
        <v>180768</v>
      </c>
      <c r="N10422" s="7">
        <v>5410</v>
      </c>
      <c r="O10422" s="8">
        <v>64.13396721776769</v>
      </c>
      <c r="P10422" s="7"/>
      <c r="Q10422" s="7">
        <v>66341856</v>
      </c>
      <c r="R10422" s="7">
        <v>103442620</v>
      </c>
      <c r="S10422" s="7">
        <v>281860</v>
      </c>
      <c r="T10422" s="7" t="s">
        <v>105</v>
      </c>
      <c r="U10422" s="7" t="s">
        <v>92</v>
      </c>
      <c r="V10422" s="6"/>
    </row>
    <row r="10423" spans="1:22" x14ac:dyDescent="0.25">
      <c r="A10423" s="6" t="s">
        <v>6</v>
      </c>
      <c r="B10423" s="6" t="s">
        <v>37</v>
      </c>
      <c r="C10423" s="38">
        <v>2018</v>
      </c>
      <c r="D10423" s="38">
        <v>3</v>
      </c>
      <c r="E10423" s="7">
        <v>16309</v>
      </c>
      <c r="F10423" s="7">
        <v>458</v>
      </c>
      <c r="G10423" s="39">
        <v>69</v>
      </c>
      <c r="H10423" s="7">
        <v>367</v>
      </c>
      <c r="I10423" s="7">
        <v>5985403</v>
      </c>
      <c r="J10423" s="7">
        <v>8677715</v>
      </c>
      <c r="K10423" s="7">
        <v>23645</v>
      </c>
      <c r="L10423" s="7"/>
      <c r="M10423" s="7">
        <v>180355</v>
      </c>
      <c r="N10423" s="7">
        <v>5358</v>
      </c>
      <c r="O10423" s="8">
        <v>64.569080019046183</v>
      </c>
      <c r="P10423" s="7"/>
      <c r="Q10423" s="7">
        <v>66190285</v>
      </c>
      <c r="R10423" s="7">
        <v>102510807</v>
      </c>
      <c r="S10423" s="7">
        <v>279321</v>
      </c>
      <c r="T10423" s="7" t="s">
        <v>105</v>
      </c>
      <c r="U10423" s="7" t="s">
        <v>92</v>
      </c>
      <c r="V10423" s="6"/>
    </row>
    <row r="10424" spans="1:22" x14ac:dyDescent="0.25">
      <c r="A10424" s="6" t="s">
        <v>6</v>
      </c>
      <c r="B10424" s="6" t="s">
        <v>37</v>
      </c>
      <c r="C10424" s="38">
        <v>2018</v>
      </c>
      <c r="D10424" s="38">
        <v>4</v>
      </c>
      <c r="E10424" s="7">
        <v>14468</v>
      </c>
      <c r="F10424" s="7">
        <v>398</v>
      </c>
      <c r="G10424" s="39">
        <v>70.7</v>
      </c>
      <c r="H10424" s="7">
        <v>367</v>
      </c>
      <c r="I10424" s="7">
        <v>5309756</v>
      </c>
      <c r="J10424" s="7">
        <v>7514692</v>
      </c>
      <c r="K10424" s="7">
        <v>20476</v>
      </c>
      <c r="L10424" s="7"/>
      <c r="M10424" s="7">
        <v>179457</v>
      </c>
      <c r="N10424" s="7">
        <v>5302</v>
      </c>
      <c r="O10424" s="8">
        <v>65.05813131477916</v>
      </c>
      <c r="P10424" s="7"/>
      <c r="Q10424" s="7">
        <v>65860719</v>
      </c>
      <c r="R10424" s="7">
        <v>101233647</v>
      </c>
      <c r="S10424" s="7">
        <v>275841</v>
      </c>
      <c r="T10424" s="7" t="s">
        <v>105</v>
      </c>
      <c r="U10424" s="7" t="s">
        <v>92</v>
      </c>
      <c r="V10424" s="6"/>
    </row>
    <row r="10425" spans="1:22" x14ac:dyDescent="0.25">
      <c r="A10425" s="6" t="s">
        <v>6</v>
      </c>
      <c r="B10425" s="6" t="s">
        <v>37</v>
      </c>
      <c r="C10425" s="38">
        <v>2018</v>
      </c>
      <c r="D10425" s="38">
        <v>5</v>
      </c>
      <c r="E10425" s="7">
        <v>15904</v>
      </c>
      <c r="F10425" s="7">
        <v>453</v>
      </c>
      <c r="G10425" s="39">
        <v>69.5</v>
      </c>
      <c r="H10425" s="7">
        <v>367</v>
      </c>
      <c r="I10425" s="7">
        <v>5836768</v>
      </c>
      <c r="J10425" s="7">
        <v>8396593</v>
      </c>
      <c r="K10425" s="7">
        <v>22879</v>
      </c>
      <c r="L10425" s="7"/>
      <c r="M10425" s="7">
        <v>179017</v>
      </c>
      <c r="N10425" s="7">
        <v>5241</v>
      </c>
      <c r="O10425" s="8">
        <v>65.726149914821121</v>
      </c>
      <c r="P10425" s="7"/>
      <c r="Q10425" s="7">
        <v>65699239</v>
      </c>
      <c r="R10425" s="7">
        <v>99959056</v>
      </c>
      <c r="S10425" s="7">
        <v>272368</v>
      </c>
      <c r="T10425" s="7" t="s">
        <v>105</v>
      </c>
      <c r="U10425" s="7" t="s">
        <v>92</v>
      </c>
      <c r="V10425" s="6"/>
    </row>
    <row r="10426" spans="1:22" x14ac:dyDescent="0.25">
      <c r="A10426" s="6" t="s">
        <v>6</v>
      </c>
      <c r="B10426" s="6" t="s">
        <v>37</v>
      </c>
      <c r="C10426" s="38">
        <v>2018</v>
      </c>
      <c r="D10426" s="38">
        <v>6</v>
      </c>
      <c r="E10426" s="7">
        <v>15694</v>
      </c>
      <c r="F10426" s="7">
        <v>421</v>
      </c>
      <c r="G10426" s="39">
        <v>73.5</v>
      </c>
      <c r="H10426" s="7">
        <v>367</v>
      </c>
      <c r="I10426" s="7">
        <v>5759698</v>
      </c>
      <c r="J10426" s="7">
        <v>7838019</v>
      </c>
      <c r="K10426" s="7">
        <v>21357</v>
      </c>
      <c r="L10426" s="7" t="s">
        <v>105</v>
      </c>
      <c r="M10426" s="7">
        <v>179574</v>
      </c>
      <c r="N10426" s="7">
        <v>5196</v>
      </c>
      <c r="O10426" s="8">
        <v>66.646377898108327</v>
      </c>
      <c r="P10426" s="7"/>
      <c r="Q10426" s="7">
        <v>65903658</v>
      </c>
      <c r="R10426" s="7">
        <v>98885581</v>
      </c>
      <c r="S10426" s="7">
        <v>269443</v>
      </c>
      <c r="T10426" s="7" t="s">
        <v>105</v>
      </c>
      <c r="U10426" s="7" t="s">
        <v>92</v>
      </c>
      <c r="V10426" s="6"/>
    </row>
    <row r="10427" spans="1:22" x14ac:dyDescent="0.25">
      <c r="A10427" s="6" t="s">
        <v>6</v>
      </c>
      <c r="B10427" s="6" t="s">
        <v>37</v>
      </c>
      <c r="C10427" s="38">
        <v>2018</v>
      </c>
      <c r="D10427" s="38">
        <v>7</v>
      </c>
      <c r="E10427" s="7">
        <v>16205</v>
      </c>
      <c r="F10427" s="7">
        <v>454</v>
      </c>
      <c r="G10427" s="39">
        <v>70.3</v>
      </c>
      <c r="H10427" s="7">
        <v>367</v>
      </c>
      <c r="I10427" s="7">
        <v>5947235</v>
      </c>
      <c r="J10427" s="7">
        <v>8457882</v>
      </c>
      <c r="K10427" s="7">
        <v>23046</v>
      </c>
      <c r="L10427" s="7" t="s">
        <v>105</v>
      </c>
      <c r="M10427" s="7">
        <v>180390</v>
      </c>
      <c r="N10427" s="7">
        <v>5163</v>
      </c>
      <c r="O10427" s="8">
        <v>67.469311729988107</v>
      </c>
      <c r="P10427" s="7"/>
      <c r="Q10427" s="7">
        <v>66203130</v>
      </c>
      <c r="R10427" s="7">
        <v>98123322</v>
      </c>
      <c r="S10427" s="7">
        <v>267366</v>
      </c>
      <c r="T10427" s="7" t="s">
        <v>105</v>
      </c>
      <c r="U10427" s="7" t="s">
        <v>92</v>
      </c>
      <c r="V10427" s="6"/>
    </row>
    <row r="10428" spans="1:22" x14ac:dyDescent="0.25">
      <c r="A10428" s="6" t="s">
        <v>6</v>
      </c>
      <c r="B10428" s="6" t="s">
        <v>37</v>
      </c>
      <c r="C10428" s="38">
        <v>2018</v>
      </c>
      <c r="D10428" s="38">
        <v>8</v>
      </c>
      <c r="E10428" s="7">
        <v>17137</v>
      </c>
      <c r="F10428" s="7">
        <v>472</v>
      </c>
      <c r="G10428" s="39">
        <v>73.2</v>
      </c>
      <c r="H10428" s="7">
        <v>367</v>
      </c>
      <c r="I10428" s="7">
        <v>6289279</v>
      </c>
      <c r="J10428" s="7">
        <v>8590369</v>
      </c>
      <c r="K10428" s="7">
        <v>23407</v>
      </c>
      <c r="L10428" s="7" t="s">
        <v>105</v>
      </c>
      <c r="M10428" s="7">
        <v>181917</v>
      </c>
      <c r="N10428" s="7">
        <v>5138</v>
      </c>
      <c r="O10428" s="8">
        <v>68.537746867300115</v>
      </c>
      <c r="P10428" s="7"/>
      <c r="Q10428" s="7">
        <v>66763539</v>
      </c>
      <c r="R10428" s="7">
        <v>97411342</v>
      </c>
      <c r="S10428" s="7">
        <v>265426</v>
      </c>
      <c r="T10428" s="7" t="s">
        <v>105</v>
      </c>
      <c r="U10428" s="7" t="s">
        <v>92</v>
      </c>
      <c r="V10428" s="6"/>
    </row>
    <row r="10429" spans="1:22" x14ac:dyDescent="0.25">
      <c r="A10429" s="6" t="s">
        <v>6</v>
      </c>
      <c r="B10429" s="6" t="s">
        <v>37</v>
      </c>
      <c r="C10429" s="38">
        <v>2018</v>
      </c>
      <c r="D10429" s="38">
        <v>9</v>
      </c>
      <c r="E10429" s="7">
        <v>16000</v>
      </c>
      <c r="F10429" s="7">
        <v>443</v>
      </c>
      <c r="G10429" s="39">
        <v>72.5</v>
      </c>
      <c r="H10429" s="7">
        <v>367</v>
      </c>
      <c r="I10429" s="7">
        <v>5872000</v>
      </c>
      <c r="J10429" s="7">
        <v>8096754</v>
      </c>
      <c r="K10429" s="7">
        <v>22062</v>
      </c>
      <c r="L10429" s="7" t="s">
        <v>105</v>
      </c>
      <c r="M10429" s="7">
        <v>182296</v>
      </c>
      <c r="N10429" s="7">
        <v>5113</v>
      </c>
      <c r="O10429" s="8">
        <v>69.183067803171184</v>
      </c>
      <c r="P10429" s="7"/>
      <c r="Q10429" s="7">
        <v>66902632</v>
      </c>
      <c r="R10429" s="7">
        <v>96703766</v>
      </c>
      <c r="S10429" s="7">
        <v>263498</v>
      </c>
      <c r="T10429" s="7" t="s">
        <v>105</v>
      </c>
      <c r="U10429" s="7" t="s">
        <v>92</v>
      </c>
      <c r="V10429" s="6"/>
    </row>
    <row r="10430" spans="1:22" x14ac:dyDescent="0.25">
      <c r="A10430" s="6" t="s">
        <v>6</v>
      </c>
      <c r="B10430" s="6" t="s">
        <v>37</v>
      </c>
      <c r="C10430" s="38">
        <v>2018</v>
      </c>
      <c r="D10430" s="38">
        <v>10</v>
      </c>
      <c r="E10430" s="7">
        <v>16236</v>
      </c>
      <c r="F10430" s="7">
        <v>474</v>
      </c>
      <c r="G10430" s="39">
        <v>68.7</v>
      </c>
      <c r="H10430" s="7">
        <v>367</v>
      </c>
      <c r="I10430" s="7">
        <v>5958612</v>
      </c>
      <c r="J10430" s="7">
        <v>8673678</v>
      </c>
      <c r="K10430" s="7">
        <v>23634</v>
      </c>
      <c r="L10430" s="7" t="s">
        <v>105</v>
      </c>
      <c r="M10430" s="7">
        <v>181803</v>
      </c>
      <c r="N10430" s="7">
        <v>5098</v>
      </c>
      <c r="O10430" s="8">
        <v>69.353134381878462</v>
      </c>
      <c r="P10430" s="7"/>
      <c r="Q10430" s="7">
        <v>66721701</v>
      </c>
      <c r="R10430" s="7">
        <v>96205747</v>
      </c>
      <c r="S10430" s="7">
        <v>262141</v>
      </c>
      <c r="T10430" s="7" t="s">
        <v>105</v>
      </c>
      <c r="U10430" s="7" t="s">
        <v>92</v>
      </c>
      <c r="V10430" s="6"/>
    </row>
    <row r="10431" spans="1:22" x14ac:dyDescent="0.25">
      <c r="A10431" s="6" t="s">
        <v>6</v>
      </c>
      <c r="B10431" s="6" t="s">
        <v>37</v>
      </c>
      <c r="C10431" s="38">
        <v>2018</v>
      </c>
      <c r="D10431" s="38">
        <v>11</v>
      </c>
      <c r="E10431" s="7">
        <v>16058</v>
      </c>
      <c r="F10431" s="7">
        <v>443</v>
      </c>
      <c r="G10431" s="39">
        <v>71.8</v>
      </c>
      <c r="H10431" s="7">
        <v>367</v>
      </c>
      <c r="I10431" s="7">
        <v>5893286</v>
      </c>
      <c r="J10431" s="7">
        <v>8206120</v>
      </c>
      <c r="K10431" s="7">
        <v>22360</v>
      </c>
      <c r="L10431" s="7" t="s">
        <v>105</v>
      </c>
      <c r="M10431" s="7">
        <v>181533</v>
      </c>
      <c r="N10431" s="7">
        <v>5079</v>
      </c>
      <c r="O10431" s="8">
        <v>69.65963161933999</v>
      </c>
      <c r="P10431" s="7"/>
      <c r="Q10431" s="7">
        <v>66622611</v>
      </c>
      <c r="R10431" s="7">
        <v>95640200</v>
      </c>
      <c r="S10431" s="7">
        <v>260600</v>
      </c>
      <c r="T10431" s="7" t="s">
        <v>105</v>
      </c>
      <c r="U10431" s="7" t="s">
        <v>92</v>
      </c>
      <c r="V10431" s="6"/>
    </row>
    <row r="10432" spans="1:22" x14ac:dyDescent="0.25">
      <c r="A10432" s="6" t="s">
        <v>6</v>
      </c>
      <c r="B10432" s="6" t="s">
        <v>37</v>
      </c>
      <c r="C10432" s="38">
        <v>2018</v>
      </c>
      <c r="D10432" s="38">
        <v>12</v>
      </c>
      <c r="E10432" s="7">
        <v>13427</v>
      </c>
      <c r="F10432" s="7">
        <v>370</v>
      </c>
      <c r="G10432" s="39">
        <v>68.599999999999994</v>
      </c>
      <c r="H10432" s="7">
        <v>367</v>
      </c>
      <c r="I10432" s="7">
        <v>4927709</v>
      </c>
      <c r="J10432" s="7">
        <v>7185860</v>
      </c>
      <c r="K10432" s="7">
        <v>19580</v>
      </c>
      <c r="L10432" s="7" t="s">
        <v>105</v>
      </c>
      <c r="M10432" s="7">
        <v>181333</v>
      </c>
      <c r="N10432" s="7">
        <v>5085</v>
      </c>
      <c r="O10432" s="8">
        <v>69.759828267401204</v>
      </c>
      <c r="P10432" s="7"/>
      <c r="Q10432" s="7">
        <v>66549211</v>
      </c>
      <c r="R10432" s="7">
        <v>95397613</v>
      </c>
      <c r="S10432" s="7">
        <v>259939</v>
      </c>
      <c r="T10432" s="7" t="s">
        <v>105</v>
      </c>
      <c r="U10432" s="7" t="s">
        <v>92</v>
      </c>
      <c r="V10432" s="6"/>
    </row>
    <row r="10433" spans="1:22" x14ac:dyDescent="0.25">
      <c r="A10433" s="6" t="s">
        <v>6</v>
      </c>
      <c r="B10433" s="6" t="s">
        <v>37</v>
      </c>
      <c r="C10433" s="38">
        <v>2019</v>
      </c>
      <c r="D10433" s="38">
        <v>1</v>
      </c>
      <c r="E10433" s="7">
        <v>10837</v>
      </c>
      <c r="F10433" s="7">
        <v>280</v>
      </c>
      <c r="G10433" s="39">
        <v>66.2</v>
      </c>
      <c r="H10433" s="7">
        <v>367</v>
      </c>
      <c r="I10433" s="7">
        <v>3977179</v>
      </c>
      <c r="J10433" s="7">
        <v>6005588</v>
      </c>
      <c r="K10433" s="7">
        <v>16364</v>
      </c>
      <c r="L10433" s="7" t="s">
        <v>105</v>
      </c>
      <c r="M10433" s="7">
        <v>181181</v>
      </c>
      <c r="N10433" s="7">
        <v>5047</v>
      </c>
      <c r="O10433" s="8">
        <v>69.979992584123835</v>
      </c>
      <c r="P10433" s="7"/>
      <c r="Q10433" s="7">
        <v>66493427</v>
      </c>
      <c r="R10433" s="7">
        <v>95017768</v>
      </c>
      <c r="S10433" s="7">
        <v>258904</v>
      </c>
      <c r="T10433" s="7" t="s">
        <v>105</v>
      </c>
      <c r="U10433" s="7" t="s">
        <v>92</v>
      </c>
      <c r="V10433" s="6"/>
    </row>
    <row r="10434" spans="1:22" x14ac:dyDescent="0.25">
      <c r="A10434" s="6" t="s">
        <v>6</v>
      </c>
      <c r="B10434" s="6" t="s">
        <v>37</v>
      </c>
      <c r="C10434" s="38">
        <v>2019</v>
      </c>
      <c r="D10434" s="38">
        <v>2</v>
      </c>
      <c r="E10434" s="7">
        <v>12637</v>
      </c>
      <c r="F10434" s="7">
        <v>390</v>
      </c>
      <c r="G10434" s="39">
        <v>62.8</v>
      </c>
      <c r="H10434" s="7">
        <v>367</v>
      </c>
      <c r="I10434" s="7">
        <v>4637779</v>
      </c>
      <c r="J10434" s="7">
        <v>7382939</v>
      </c>
      <c r="K10434" s="7">
        <v>20117</v>
      </c>
      <c r="L10434" s="7" t="s">
        <v>105</v>
      </c>
      <c r="M10434" s="7">
        <v>180912</v>
      </c>
      <c r="N10434" s="7">
        <v>5056</v>
      </c>
      <c r="O10434" s="8">
        <v>69.869886106894995</v>
      </c>
      <c r="P10434" s="7"/>
      <c r="Q10434" s="7">
        <v>66394704</v>
      </c>
      <c r="R10434" s="7">
        <v>95026209</v>
      </c>
      <c r="S10434" s="7">
        <v>258927</v>
      </c>
      <c r="T10434" s="7" t="s">
        <v>105</v>
      </c>
      <c r="U10434" s="7" t="s">
        <v>92</v>
      </c>
      <c r="V10434" s="6"/>
    </row>
    <row r="10435" spans="1:22" x14ac:dyDescent="0.25">
      <c r="A10435" s="6" t="s">
        <v>6</v>
      </c>
      <c r="B10435" s="6" t="s">
        <v>37</v>
      </c>
      <c r="C10435" s="38">
        <v>2019</v>
      </c>
      <c r="D10435" s="38">
        <v>3</v>
      </c>
      <c r="E10435" s="7">
        <v>15406</v>
      </c>
      <c r="F10435" s="7">
        <v>470</v>
      </c>
      <c r="G10435" s="39">
        <v>65.2</v>
      </c>
      <c r="H10435" s="7">
        <v>367</v>
      </c>
      <c r="I10435" s="7">
        <v>5654002</v>
      </c>
      <c r="J10435" s="7">
        <v>8677348</v>
      </c>
      <c r="K10435" s="7">
        <v>23644</v>
      </c>
      <c r="L10435" s="7" t="s">
        <v>105</v>
      </c>
      <c r="M10435" s="7">
        <v>180009</v>
      </c>
      <c r="N10435" s="7">
        <v>5068</v>
      </c>
      <c r="O10435" s="8">
        <v>69.521407660876079</v>
      </c>
      <c r="P10435" s="7"/>
      <c r="Q10435" s="7">
        <v>66063303</v>
      </c>
      <c r="R10435" s="7">
        <v>95025842</v>
      </c>
      <c r="S10435" s="7">
        <v>258926</v>
      </c>
      <c r="T10435" s="7" t="s">
        <v>105</v>
      </c>
      <c r="U10435" s="7" t="s">
        <v>92</v>
      </c>
      <c r="V10435" s="6"/>
    </row>
    <row r="10436" spans="1:22" x14ac:dyDescent="0.25">
      <c r="A10436" s="6" t="s">
        <v>6</v>
      </c>
      <c r="B10436" s="6" t="s">
        <v>37</v>
      </c>
      <c r="C10436" s="38">
        <v>2019</v>
      </c>
      <c r="D10436" s="38">
        <v>4</v>
      </c>
      <c r="E10436" s="7">
        <v>14445</v>
      </c>
      <c r="F10436" s="7">
        <v>425</v>
      </c>
      <c r="G10436" s="39">
        <v>66.8</v>
      </c>
      <c r="H10436" s="7">
        <v>367</v>
      </c>
      <c r="I10436" s="7">
        <v>5301315</v>
      </c>
      <c r="J10436" s="7">
        <v>7940779</v>
      </c>
      <c r="K10436" s="7">
        <v>21637</v>
      </c>
      <c r="L10436" s="7" t="s">
        <v>105</v>
      </c>
      <c r="M10436" s="7">
        <v>179986</v>
      </c>
      <c r="N10436" s="7">
        <v>5095</v>
      </c>
      <c r="O10436" s="8">
        <v>69.202228485083836</v>
      </c>
      <c r="P10436" s="7"/>
      <c r="Q10436" s="7">
        <v>66054862</v>
      </c>
      <c r="R10436" s="7">
        <v>95451929</v>
      </c>
      <c r="S10436" s="7">
        <v>260087</v>
      </c>
      <c r="T10436" s="7" t="s">
        <v>105</v>
      </c>
      <c r="U10436" s="7" t="s">
        <v>92</v>
      </c>
      <c r="V10436" s="6"/>
    </row>
    <row r="10437" spans="1:22" x14ac:dyDescent="0.25">
      <c r="A10437" s="6" t="s">
        <v>6</v>
      </c>
      <c r="B10437" s="6" t="s">
        <v>37</v>
      </c>
      <c r="C10437" s="38">
        <v>2019</v>
      </c>
      <c r="D10437" s="38">
        <v>5</v>
      </c>
      <c r="E10437" s="7">
        <v>16217</v>
      </c>
      <c r="F10437" s="7">
        <v>488</v>
      </c>
      <c r="G10437" s="39">
        <v>66.8</v>
      </c>
      <c r="H10437" s="7">
        <v>367</v>
      </c>
      <c r="I10437" s="7">
        <v>5951639</v>
      </c>
      <c r="J10437" s="7">
        <v>8908191</v>
      </c>
      <c r="K10437" s="7">
        <v>24273</v>
      </c>
      <c r="L10437" s="7" t="s">
        <v>105</v>
      </c>
      <c r="M10437" s="7">
        <v>180299</v>
      </c>
      <c r="N10437" s="7">
        <v>5130</v>
      </c>
      <c r="O10437" s="8">
        <v>68.953002321392376</v>
      </c>
      <c r="P10437" s="7"/>
      <c r="Q10437" s="7">
        <v>66169733</v>
      </c>
      <c r="R10437" s="7">
        <v>95963527</v>
      </c>
      <c r="S10437" s="7">
        <v>261481</v>
      </c>
      <c r="T10437" s="7" t="s">
        <v>105</v>
      </c>
      <c r="U10437" s="7" t="s">
        <v>92</v>
      </c>
      <c r="V10437" s="6"/>
    </row>
    <row r="10438" spans="1:22" x14ac:dyDescent="0.25">
      <c r="A10438" s="6" t="s">
        <v>6</v>
      </c>
      <c r="B10438" s="6" t="s">
        <v>37</v>
      </c>
      <c r="C10438" s="38">
        <v>2019</v>
      </c>
      <c r="D10438" s="38">
        <v>6</v>
      </c>
      <c r="E10438" s="7">
        <v>15029</v>
      </c>
      <c r="F10438" s="7">
        <v>457</v>
      </c>
      <c r="G10438" s="39">
        <v>67.2</v>
      </c>
      <c r="H10438" s="7">
        <v>367</v>
      </c>
      <c r="I10438" s="7">
        <v>5515643</v>
      </c>
      <c r="J10438" s="7">
        <v>8211625</v>
      </c>
      <c r="K10438" s="7">
        <v>22375</v>
      </c>
      <c r="L10438" s="7" t="s">
        <v>105</v>
      </c>
      <c r="M10438" s="7">
        <v>179634</v>
      </c>
      <c r="N10438" s="7">
        <v>5166</v>
      </c>
      <c r="O10438" s="8">
        <v>68.432260694326459</v>
      </c>
      <c r="P10438" s="7"/>
      <c r="Q10438" s="7">
        <v>65925678</v>
      </c>
      <c r="R10438" s="7">
        <v>96337133</v>
      </c>
      <c r="S10438" s="7">
        <v>262499</v>
      </c>
      <c r="T10438" s="7" t="s">
        <v>105</v>
      </c>
      <c r="U10438" s="7" t="s">
        <v>92</v>
      </c>
      <c r="V10438" s="6"/>
    </row>
    <row r="10439" spans="1:22" x14ac:dyDescent="0.25">
      <c r="A10439" s="6" t="s">
        <v>6</v>
      </c>
      <c r="B10439" s="6" t="s">
        <v>37</v>
      </c>
      <c r="C10439" s="38">
        <v>2019</v>
      </c>
      <c r="D10439" s="38">
        <v>7</v>
      </c>
      <c r="E10439" s="7">
        <v>15591</v>
      </c>
      <c r="F10439" s="7">
        <v>493</v>
      </c>
      <c r="G10439" s="39">
        <v>62.5</v>
      </c>
      <c r="H10439" s="7">
        <v>367</v>
      </c>
      <c r="I10439" s="7">
        <v>5721897</v>
      </c>
      <c r="J10439" s="7">
        <v>9150778</v>
      </c>
      <c r="K10439" s="7">
        <v>24934</v>
      </c>
      <c r="L10439" s="7" t="s">
        <v>105</v>
      </c>
      <c r="M10439" s="7">
        <v>179020</v>
      </c>
      <c r="N10439" s="7">
        <v>5205</v>
      </c>
      <c r="O10439" s="8">
        <v>67.71134738092266</v>
      </c>
      <c r="P10439" s="7"/>
      <c r="Q10439" s="7">
        <v>65700340</v>
      </c>
      <c r="R10439" s="7">
        <v>97030029</v>
      </c>
      <c r="S10439" s="7">
        <v>264387</v>
      </c>
      <c r="T10439" s="7" t="s">
        <v>105</v>
      </c>
      <c r="U10439" s="7" t="s">
        <v>92</v>
      </c>
      <c r="V10439" s="6"/>
    </row>
    <row r="10440" spans="1:22" x14ac:dyDescent="0.25">
      <c r="A10440" s="6" t="s">
        <v>6</v>
      </c>
      <c r="B10440" s="6" t="s">
        <v>37</v>
      </c>
      <c r="C10440" s="38">
        <v>2019</v>
      </c>
      <c r="D10440" s="38">
        <v>8</v>
      </c>
      <c r="E10440" s="7">
        <v>16546</v>
      </c>
      <c r="F10440" s="7">
        <v>474</v>
      </c>
      <c r="G10440" s="39">
        <v>68.7</v>
      </c>
      <c r="H10440" s="7">
        <v>367</v>
      </c>
      <c r="I10440" s="7">
        <v>6072382</v>
      </c>
      <c r="J10440" s="7">
        <v>8841764</v>
      </c>
      <c r="K10440" s="7">
        <v>24092</v>
      </c>
      <c r="L10440" s="7" t="s">
        <v>105</v>
      </c>
      <c r="M10440" s="7">
        <v>178429</v>
      </c>
      <c r="N10440" s="7">
        <v>5207</v>
      </c>
      <c r="O10440" s="8">
        <v>67.313409186937889</v>
      </c>
      <c r="P10440" s="7"/>
      <c r="Q10440" s="7">
        <v>65483443</v>
      </c>
      <c r="R10440" s="7">
        <v>97281424</v>
      </c>
      <c r="S10440" s="7">
        <v>265072</v>
      </c>
      <c r="T10440" s="7" t="s">
        <v>105</v>
      </c>
      <c r="U10440" s="7" t="s">
        <v>92</v>
      </c>
      <c r="V10440" s="6"/>
    </row>
    <row r="10441" spans="1:22" x14ac:dyDescent="0.25">
      <c r="A10441" s="6" t="s">
        <v>6</v>
      </c>
      <c r="B10441" s="6" t="s">
        <v>37</v>
      </c>
      <c r="C10441" s="38">
        <v>2019</v>
      </c>
      <c r="D10441" s="38">
        <v>9</v>
      </c>
      <c r="E10441" s="7">
        <v>16646</v>
      </c>
      <c r="F10441" s="7">
        <v>490</v>
      </c>
      <c r="G10441" s="39">
        <v>67.900000000000006</v>
      </c>
      <c r="H10441" s="7">
        <v>367</v>
      </c>
      <c r="I10441" s="7">
        <v>6109082</v>
      </c>
      <c r="J10441" s="7">
        <v>8998840</v>
      </c>
      <c r="K10441" s="7">
        <v>24520</v>
      </c>
      <c r="L10441" s="7" t="s">
        <v>105</v>
      </c>
      <c r="M10441" s="7">
        <v>179075</v>
      </c>
      <c r="N10441" s="7">
        <v>5254</v>
      </c>
      <c r="O10441" s="8">
        <v>66.9364183456061</v>
      </c>
      <c r="P10441" s="7"/>
      <c r="Q10441" s="7">
        <v>65720525</v>
      </c>
      <c r="R10441" s="7">
        <v>98183510</v>
      </c>
      <c r="S10441" s="7">
        <v>267530</v>
      </c>
      <c r="T10441" s="7" t="s">
        <v>105</v>
      </c>
      <c r="U10441" s="7" t="s">
        <v>92</v>
      </c>
      <c r="V10441" s="6"/>
    </row>
    <row r="10442" spans="1:22" x14ac:dyDescent="0.25">
      <c r="A10442" s="6" t="s">
        <v>6</v>
      </c>
      <c r="B10442" s="6" t="s">
        <v>37</v>
      </c>
      <c r="C10442" s="38">
        <v>2019</v>
      </c>
      <c r="D10442" s="38">
        <v>10</v>
      </c>
      <c r="E10442" s="7">
        <v>17146</v>
      </c>
      <c r="F10442" s="7">
        <v>503</v>
      </c>
      <c r="G10442" s="39">
        <v>68.5</v>
      </c>
      <c r="H10442" s="7">
        <v>367</v>
      </c>
      <c r="I10442" s="7">
        <v>6292582</v>
      </c>
      <c r="J10442" s="7">
        <v>9180138</v>
      </c>
      <c r="K10442" s="7">
        <v>25014</v>
      </c>
      <c r="L10442" s="7" t="s">
        <v>105</v>
      </c>
      <c r="M10442" s="7">
        <v>179985</v>
      </c>
      <c r="N10442" s="7">
        <v>5283</v>
      </c>
      <c r="O10442" s="8">
        <v>66.931315309955011</v>
      </c>
      <c r="P10442" s="7"/>
      <c r="Q10442" s="7">
        <v>66054495</v>
      </c>
      <c r="R10442" s="7">
        <v>98689970</v>
      </c>
      <c r="S10442" s="7">
        <v>268910</v>
      </c>
      <c r="T10442" s="7" t="s">
        <v>105</v>
      </c>
      <c r="U10442" s="7" t="s">
        <v>92</v>
      </c>
      <c r="V10442" s="6"/>
    </row>
    <row r="10443" spans="1:22" x14ac:dyDescent="0.25">
      <c r="A10443" s="6" t="s">
        <v>6</v>
      </c>
      <c r="B10443" s="6" t="s">
        <v>37</v>
      </c>
      <c r="C10443" s="38">
        <v>2019</v>
      </c>
      <c r="D10443" s="38">
        <v>11</v>
      </c>
      <c r="E10443" s="7">
        <v>16171</v>
      </c>
      <c r="F10443" s="7">
        <v>468</v>
      </c>
      <c r="G10443" s="39">
        <v>69.2</v>
      </c>
      <c r="H10443" s="7">
        <v>367</v>
      </c>
      <c r="I10443" s="7">
        <v>5934757</v>
      </c>
      <c r="J10443" s="7">
        <v>8574588</v>
      </c>
      <c r="K10443" s="7">
        <v>23364</v>
      </c>
      <c r="L10443" s="7" t="s">
        <v>105</v>
      </c>
      <c r="M10443" s="7">
        <v>180098</v>
      </c>
      <c r="N10443" s="7">
        <v>5308</v>
      </c>
      <c r="O10443" s="8">
        <v>66.724215861348441</v>
      </c>
      <c r="P10443" s="7"/>
      <c r="Q10443" s="7">
        <v>66095966</v>
      </c>
      <c r="R10443" s="7">
        <v>99058438</v>
      </c>
      <c r="S10443" s="7">
        <v>269914</v>
      </c>
      <c r="T10443" s="7" t="s">
        <v>105</v>
      </c>
      <c r="U10443" s="7" t="s">
        <v>92</v>
      </c>
      <c r="V10443" s="6"/>
    </row>
    <row r="10444" spans="1:22" x14ac:dyDescent="0.25">
      <c r="A10444" s="6" t="s">
        <v>6</v>
      </c>
      <c r="B10444" s="6" t="s">
        <v>37</v>
      </c>
      <c r="C10444" s="38">
        <v>2019</v>
      </c>
      <c r="D10444" s="38">
        <v>12</v>
      </c>
      <c r="E10444" s="7">
        <v>14009</v>
      </c>
      <c r="F10444" s="7">
        <v>392</v>
      </c>
      <c r="G10444" s="39">
        <v>69.8</v>
      </c>
      <c r="H10444" s="7">
        <v>367</v>
      </c>
      <c r="I10444" s="7">
        <v>5141303</v>
      </c>
      <c r="J10444" s="7">
        <v>7362387</v>
      </c>
      <c r="K10444" s="7">
        <v>20061</v>
      </c>
      <c r="L10444" s="7" t="s">
        <v>105</v>
      </c>
      <c r="M10444" s="7">
        <v>180680</v>
      </c>
      <c r="N10444" s="7">
        <v>5330</v>
      </c>
      <c r="O10444" s="8">
        <v>66.820762218236283</v>
      </c>
      <c r="P10444" s="7"/>
      <c r="Q10444" s="7">
        <v>66309560</v>
      </c>
      <c r="R10444" s="7">
        <v>99234965</v>
      </c>
      <c r="S10444" s="7">
        <v>270395</v>
      </c>
      <c r="T10444" s="7" t="s">
        <v>105</v>
      </c>
      <c r="U10444" s="7" t="s">
        <v>92</v>
      </c>
      <c r="V10444" s="6"/>
    </row>
    <row r="10445" spans="1:22" x14ac:dyDescent="0.25">
      <c r="A10445" s="6" t="s">
        <v>6</v>
      </c>
      <c r="B10445" s="6" t="s">
        <v>37</v>
      </c>
      <c r="C10445" s="38">
        <v>2020</v>
      </c>
      <c r="D10445" s="38">
        <v>1</v>
      </c>
      <c r="E10445" s="7">
        <v>11189</v>
      </c>
      <c r="F10445" s="7">
        <v>290</v>
      </c>
      <c r="G10445" s="39">
        <v>70.5</v>
      </c>
      <c r="H10445" s="7">
        <v>367</v>
      </c>
      <c r="I10445" s="7">
        <v>4106363</v>
      </c>
      <c r="J10445" s="7">
        <v>5828327</v>
      </c>
      <c r="K10445" s="7">
        <v>15881</v>
      </c>
      <c r="L10445" s="7" t="s">
        <v>105</v>
      </c>
      <c r="M10445" s="7">
        <v>181032</v>
      </c>
      <c r="N10445" s="7">
        <v>5340</v>
      </c>
      <c r="O10445" s="8">
        <v>67.070748984854319</v>
      </c>
      <c r="P10445" s="7"/>
      <c r="Q10445" s="7">
        <v>66438744</v>
      </c>
      <c r="R10445" s="7">
        <v>99057704</v>
      </c>
      <c r="S10445" s="7">
        <v>269912</v>
      </c>
      <c r="T10445" s="7" t="s">
        <v>105</v>
      </c>
      <c r="U10445" s="7" t="s">
        <v>92</v>
      </c>
      <c r="V10445" s="6"/>
    </row>
    <row r="10446" spans="1:22" x14ac:dyDescent="0.25">
      <c r="A10446" s="6" t="s">
        <v>6</v>
      </c>
      <c r="B10446" s="6" t="s">
        <v>37</v>
      </c>
      <c r="C10446" s="38">
        <v>2020</v>
      </c>
      <c r="D10446" s="38">
        <v>2</v>
      </c>
      <c r="E10446" s="7">
        <v>13634</v>
      </c>
      <c r="F10446" s="7">
        <v>427</v>
      </c>
      <c r="G10446" s="39">
        <v>64.5</v>
      </c>
      <c r="H10446" s="7">
        <v>367</v>
      </c>
      <c r="I10446" s="7">
        <v>5003678</v>
      </c>
      <c r="J10446" s="7">
        <v>7761316</v>
      </c>
      <c r="K10446" s="7">
        <v>21148</v>
      </c>
      <c r="L10446" s="7" t="s">
        <v>105</v>
      </c>
      <c r="M10446" s="7">
        <v>182029</v>
      </c>
      <c r="N10446" s="7">
        <v>5377</v>
      </c>
      <c r="O10446" s="8">
        <v>67.18350354133527</v>
      </c>
      <c r="P10446" s="7"/>
      <c r="Q10446" s="7">
        <v>66804643</v>
      </c>
      <c r="R10446" s="7">
        <v>99436081</v>
      </c>
      <c r="S10446" s="7">
        <v>270943</v>
      </c>
      <c r="T10446" s="7" t="s">
        <v>105</v>
      </c>
      <c r="U10446" s="7" t="s">
        <v>92</v>
      </c>
      <c r="V10446" s="6"/>
    </row>
    <row r="10447" spans="1:22" x14ac:dyDescent="0.25">
      <c r="A10447" s="6" t="s">
        <v>6</v>
      </c>
      <c r="B10447" s="6" t="s">
        <v>37</v>
      </c>
      <c r="C10447" s="38">
        <v>2020</v>
      </c>
      <c r="D10447" s="38">
        <v>3</v>
      </c>
      <c r="E10447" s="7">
        <v>9344</v>
      </c>
      <c r="F10447" s="7">
        <v>385</v>
      </c>
      <c r="G10447" s="39">
        <v>49.5</v>
      </c>
      <c r="H10447" s="7">
        <v>367</v>
      </c>
      <c r="I10447" s="7">
        <v>3429248</v>
      </c>
      <c r="J10447" s="7">
        <v>6925657</v>
      </c>
      <c r="K10447" s="7">
        <v>18871</v>
      </c>
      <c r="L10447" s="7" t="s">
        <v>105</v>
      </c>
      <c r="M10447" s="7">
        <v>175967</v>
      </c>
      <c r="N10447" s="7">
        <v>5292</v>
      </c>
      <c r="O10447" s="8">
        <v>66.110756283578169</v>
      </c>
      <c r="P10447" s="7"/>
      <c r="Q10447" s="7">
        <v>64579889</v>
      </c>
      <c r="R10447" s="7">
        <v>97684390</v>
      </c>
      <c r="S10447" s="7">
        <v>266170</v>
      </c>
      <c r="T10447" s="7" t="s">
        <v>105</v>
      </c>
      <c r="U10447" s="7" t="s">
        <v>92</v>
      </c>
      <c r="V10447" s="6"/>
    </row>
    <row r="10448" spans="1:22" x14ac:dyDescent="0.25">
      <c r="A10448" s="6" t="s">
        <v>6</v>
      </c>
      <c r="B10448" s="6" t="s">
        <v>37</v>
      </c>
      <c r="C10448" s="38">
        <v>2020</v>
      </c>
      <c r="D10448" s="38">
        <v>4</v>
      </c>
      <c r="E10448" s="7" t="s">
        <v>42</v>
      </c>
      <c r="F10448" s="7"/>
      <c r="G10448" s="39"/>
      <c r="H10448" s="7">
        <v>367</v>
      </c>
      <c r="I10448" s="7"/>
      <c r="J10448" s="7"/>
      <c r="K10448" s="7"/>
      <c r="L10448" s="7"/>
      <c r="M10448" s="7"/>
      <c r="N10448" s="7"/>
      <c r="O10448" s="8"/>
      <c r="P10448" s="7"/>
      <c r="Q10448" s="7"/>
      <c r="R10448" s="7"/>
      <c r="S10448" s="7"/>
      <c r="T10448" s="7" t="s">
        <v>105</v>
      </c>
      <c r="U10448" s="7" t="s">
        <v>92</v>
      </c>
      <c r="V10448" s="6"/>
    </row>
    <row r="10449" spans="1:22" x14ac:dyDescent="0.25">
      <c r="A10449" s="6" t="s">
        <v>6</v>
      </c>
      <c r="B10449" s="6" t="s">
        <v>37</v>
      </c>
      <c r="C10449" s="38">
        <v>2020</v>
      </c>
      <c r="D10449" s="38">
        <v>5</v>
      </c>
      <c r="E10449" s="7" t="s">
        <v>42</v>
      </c>
      <c r="F10449" s="7"/>
      <c r="G10449" s="39"/>
      <c r="H10449" s="7">
        <v>367</v>
      </c>
      <c r="I10449" s="7"/>
      <c r="J10449" s="7"/>
      <c r="K10449" s="7"/>
      <c r="L10449" s="7"/>
      <c r="M10449" s="7"/>
      <c r="N10449" s="7"/>
      <c r="O10449" s="8"/>
      <c r="P10449" s="7"/>
      <c r="Q10449" s="7"/>
      <c r="R10449" s="7"/>
      <c r="S10449" s="7"/>
      <c r="T10449" s="7" t="s">
        <v>105</v>
      </c>
      <c r="U10449" s="7" t="s">
        <v>92</v>
      </c>
      <c r="V10449" s="6"/>
    </row>
    <row r="10450" spans="1:22" x14ac:dyDescent="0.25">
      <c r="A10450" s="6" t="s">
        <v>6</v>
      </c>
      <c r="B10450" s="6" t="s">
        <v>37</v>
      </c>
      <c r="C10450" s="38">
        <v>2020</v>
      </c>
      <c r="D10450" s="38">
        <v>6</v>
      </c>
      <c r="E10450" s="7" t="s">
        <v>42</v>
      </c>
      <c r="F10450" s="7"/>
      <c r="G10450" s="39"/>
      <c r="H10450" s="7">
        <v>367</v>
      </c>
      <c r="I10450" s="7"/>
      <c r="J10450" s="7"/>
      <c r="K10450" s="7"/>
      <c r="L10450" s="7"/>
      <c r="M10450" s="7"/>
      <c r="N10450" s="7"/>
      <c r="O10450" s="8"/>
      <c r="P10450" s="7"/>
      <c r="Q10450" s="7"/>
      <c r="R10450" s="7"/>
      <c r="S10450" s="7"/>
      <c r="T10450" s="7" t="s">
        <v>105</v>
      </c>
      <c r="U10450" s="7" t="s">
        <v>92</v>
      </c>
      <c r="V10450" s="6"/>
    </row>
    <row r="10451" spans="1:22" x14ac:dyDescent="0.25">
      <c r="A10451" s="6" t="s">
        <v>6</v>
      </c>
      <c r="B10451" s="6" t="s">
        <v>37</v>
      </c>
      <c r="C10451" s="38">
        <v>2020</v>
      </c>
      <c r="D10451" s="38">
        <v>7</v>
      </c>
      <c r="E10451" s="7" t="s">
        <v>42</v>
      </c>
      <c r="F10451" s="7"/>
      <c r="G10451" s="39"/>
      <c r="H10451" s="7">
        <v>367</v>
      </c>
      <c r="I10451" s="7"/>
      <c r="J10451" s="7"/>
      <c r="K10451" s="7"/>
      <c r="L10451" s="7"/>
      <c r="M10451" s="7"/>
      <c r="N10451" s="7"/>
      <c r="O10451" s="8"/>
      <c r="P10451" s="7"/>
      <c r="Q10451" s="7"/>
      <c r="R10451" s="7"/>
      <c r="S10451" s="7"/>
      <c r="T10451" s="7" t="s">
        <v>105</v>
      </c>
      <c r="U10451" s="7" t="s">
        <v>92</v>
      </c>
      <c r="V10451" s="6"/>
    </row>
    <row r="10452" spans="1:22" x14ac:dyDescent="0.25">
      <c r="A10452" s="6" t="s">
        <v>6</v>
      </c>
      <c r="B10452" s="6" t="s">
        <v>37</v>
      </c>
      <c r="C10452" s="38">
        <v>2020</v>
      </c>
      <c r="D10452" s="38">
        <v>8</v>
      </c>
      <c r="E10452" s="7" t="s">
        <v>42</v>
      </c>
      <c r="F10452" s="7"/>
      <c r="G10452" s="39"/>
      <c r="H10452" s="7">
        <v>367</v>
      </c>
      <c r="I10452" s="7"/>
      <c r="J10452" s="7"/>
      <c r="K10452" s="7"/>
      <c r="L10452" s="7" t="s">
        <v>105</v>
      </c>
      <c r="M10452" s="7"/>
      <c r="N10452" s="7"/>
      <c r="O10452" s="8"/>
      <c r="P10452" s="7"/>
      <c r="Q10452" s="7"/>
      <c r="R10452" s="7"/>
      <c r="S10452" s="7"/>
      <c r="T10452" s="7" t="s">
        <v>105</v>
      </c>
      <c r="U10452" s="7" t="s">
        <v>92</v>
      </c>
      <c r="V10452" s="6"/>
    </row>
    <row r="10453" spans="1:22" x14ac:dyDescent="0.25">
      <c r="A10453" s="6" t="s">
        <v>6</v>
      </c>
      <c r="B10453" s="6" t="s">
        <v>37</v>
      </c>
      <c r="C10453" s="38">
        <v>2020</v>
      </c>
      <c r="D10453" s="38">
        <v>9</v>
      </c>
      <c r="E10453" s="7" t="s">
        <v>42</v>
      </c>
      <c r="F10453" s="7"/>
      <c r="G10453" s="39"/>
      <c r="H10453" s="7">
        <v>367</v>
      </c>
      <c r="I10453" s="7"/>
      <c r="J10453" s="7"/>
      <c r="K10453" s="7"/>
      <c r="L10453" s="7"/>
      <c r="M10453" s="7"/>
      <c r="N10453" s="7"/>
      <c r="O10453" s="8"/>
      <c r="P10453" s="7"/>
      <c r="Q10453" s="7"/>
      <c r="R10453" s="7"/>
      <c r="S10453" s="7"/>
      <c r="T10453" s="7" t="s">
        <v>105</v>
      </c>
      <c r="U10453" s="7" t="s">
        <v>92</v>
      </c>
      <c r="V10453" s="6"/>
    </row>
    <row r="10454" spans="1:22" x14ac:dyDescent="0.25">
      <c r="A10454" s="6" t="s">
        <v>6</v>
      </c>
      <c r="B10454" s="6" t="s">
        <v>37</v>
      </c>
      <c r="C10454" s="38">
        <v>2020</v>
      </c>
      <c r="D10454" s="38">
        <v>10</v>
      </c>
      <c r="E10454" s="7" t="s">
        <v>42</v>
      </c>
      <c r="F10454" s="7"/>
      <c r="G10454" s="39"/>
      <c r="H10454" s="7">
        <v>367</v>
      </c>
      <c r="I10454" s="7"/>
      <c r="J10454" s="7"/>
      <c r="K10454" s="7"/>
      <c r="L10454" s="7"/>
      <c r="M10454" s="7"/>
      <c r="N10454" s="7"/>
      <c r="O10454" s="8"/>
      <c r="P10454" s="7"/>
      <c r="Q10454" s="7"/>
      <c r="R10454" s="7"/>
      <c r="S10454" s="7"/>
      <c r="T10454" s="7" t="s">
        <v>105</v>
      </c>
      <c r="U10454" s="7" t="s">
        <v>92</v>
      </c>
      <c r="V10454" s="6"/>
    </row>
    <row r="10455" spans="1:22" x14ac:dyDescent="0.25">
      <c r="A10455" s="6" t="s">
        <v>6</v>
      </c>
      <c r="B10455" s="6" t="s">
        <v>37</v>
      </c>
      <c r="C10455" s="38">
        <v>2020</v>
      </c>
      <c r="D10455" s="38">
        <v>11</v>
      </c>
      <c r="E10455" s="7" t="s">
        <v>42</v>
      </c>
      <c r="F10455" s="7"/>
      <c r="G10455" s="39"/>
      <c r="H10455" s="7">
        <v>367</v>
      </c>
      <c r="I10455" s="7"/>
      <c r="J10455" s="7"/>
      <c r="K10455" s="7"/>
      <c r="L10455" s="7" t="s">
        <v>105</v>
      </c>
      <c r="M10455" s="7" t="s">
        <v>105</v>
      </c>
      <c r="N10455" s="7" t="s">
        <v>105</v>
      </c>
      <c r="O10455" s="8" t="s">
        <v>105</v>
      </c>
      <c r="P10455" s="7" t="s">
        <v>105</v>
      </c>
      <c r="Q10455" s="7" t="s">
        <v>105</v>
      </c>
      <c r="R10455" s="7" t="s">
        <v>105</v>
      </c>
      <c r="S10455" s="7" t="s">
        <v>105</v>
      </c>
      <c r="T10455" s="7" t="s">
        <v>105</v>
      </c>
      <c r="U10455" s="7" t="s">
        <v>92</v>
      </c>
      <c r="V10455" s="6"/>
    </row>
    <row r="10456" spans="1:22" s="42" customFormat="1" x14ac:dyDescent="0.25">
      <c r="A10456" s="6" t="s">
        <v>6</v>
      </c>
      <c r="B10456" s="6" t="s">
        <v>37</v>
      </c>
      <c r="C10456" s="38">
        <v>2020</v>
      </c>
      <c r="D10456" s="38">
        <v>12</v>
      </c>
      <c r="E10456" s="7" t="s">
        <v>42</v>
      </c>
      <c r="F10456" s="7"/>
      <c r="G10456" s="39"/>
      <c r="H10456" s="7">
        <v>367</v>
      </c>
      <c r="I10456" s="7"/>
      <c r="J10456" s="7"/>
      <c r="K10456" s="7"/>
      <c r="L10456" s="7" t="s">
        <v>105</v>
      </c>
      <c r="M10456" s="7"/>
      <c r="N10456" s="7" t="s">
        <v>105</v>
      </c>
      <c r="O10456" s="8" t="s">
        <v>105</v>
      </c>
      <c r="P10456" s="7" t="s">
        <v>105</v>
      </c>
      <c r="Q10456" s="7" t="s">
        <v>105</v>
      </c>
      <c r="R10456" s="7" t="s">
        <v>105</v>
      </c>
      <c r="S10456" s="7" t="s">
        <v>105</v>
      </c>
      <c r="T10456" s="7" t="s">
        <v>105</v>
      </c>
      <c r="U10456" s="7" t="s">
        <v>92</v>
      </c>
      <c r="V10456" s="6"/>
    </row>
    <row r="10457" spans="1:22" x14ac:dyDescent="0.25">
      <c r="A10457" s="6" t="s">
        <v>6</v>
      </c>
      <c r="B10457" s="6" t="s">
        <v>37</v>
      </c>
      <c r="C10457" s="38">
        <v>2021</v>
      </c>
      <c r="D10457" s="38">
        <v>1</v>
      </c>
      <c r="E10457" s="7" t="s">
        <v>42</v>
      </c>
      <c r="F10457" s="7"/>
      <c r="G10457" s="39"/>
      <c r="H10457" s="7">
        <v>367</v>
      </c>
      <c r="I10457" s="7"/>
      <c r="J10457" s="7"/>
      <c r="K10457" s="7"/>
      <c r="L10457" s="7" t="s">
        <v>105</v>
      </c>
      <c r="M10457" s="7"/>
      <c r="N10457" s="7" t="s">
        <v>105</v>
      </c>
      <c r="O10457" s="8" t="s">
        <v>105</v>
      </c>
      <c r="P10457" s="7" t="s">
        <v>105</v>
      </c>
      <c r="Q10457" s="7" t="s">
        <v>105</v>
      </c>
      <c r="R10457" s="7" t="s">
        <v>105</v>
      </c>
      <c r="S10457" s="7" t="s">
        <v>105</v>
      </c>
      <c r="T10457" s="7" t="s">
        <v>105</v>
      </c>
      <c r="U10457" s="7" t="s">
        <v>92</v>
      </c>
      <c r="V10457" s="6"/>
    </row>
    <row r="10458" spans="1:22" x14ac:dyDescent="0.25">
      <c r="A10458" s="6" t="s">
        <v>6</v>
      </c>
      <c r="B10458" s="6" t="s">
        <v>37</v>
      </c>
      <c r="C10458" s="38">
        <v>2021</v>
      </c>
      <c r="D10458" s="38">
        <v>2</v>
      </c>
      <c r="E10458" s="7" t="s">
        <v>42</v>
      </c>
      <c r="F10458" s="7"/>
      <c r="G10458" s="39"/>
      <c r="H10458" s="7">
        <v>367</v>
      </c>
      <c r="I10458" s="7"/>
      <c r="J10458" s="7"/>
      <c r="K10458" s="7"/>
      <c r="L10458" s="7" t="s">
        <v>105</v>
      </c>
      <c r="M10458" s="7" t="s">
        <v>105</v>
      </c>
      <c r="N10458" s="7" t="s">
        <v>105</v>
      </c>
      <c r="O10458" s="8" t="s">
        <v>105</v>
      </c>
      <c r="P10458" s="7" t="s">
        <v>105</v>
      </c>
      <c r="Q10458" s="7" t="s">
        <v>105</v>
      </c>
      <c r="R10458" s="7" t="s">
        <v>105</v>
      </c>
      <c r="S10458" s="7" t="s">
        <v>105</v>
      </c>
      <c r="T10458" s="7" t="s">
        <v>105</v>
      </c>
      <c r="U10458" s="7" t="s">
        <v>92</v>
      </c>
      <c r="V10458" s="6"/>
    </row>
    <row r="10459" spans="1:22" x14ac:dyDescent="0.25">
      <c r="A10459" s="6" t="s">
        <v>6</v>
      </c>
      <c r="B10459" s="6" t="s">
        <v>37</v>
      </c>
      <c r="C10459" s="38">
        <v>2021</v>
      </c>
      <c r="D10459" s="38">
        <v>3</v>
      </c>
      <c r="E10459" s="7">
        <v>8510</v>
      </c>
      <c r="F10459" s="7">
        <v>268</v>
      </c>
      <c r="G10459" s="39">
        <v>53.7</v>
      </c>
      <c r="H10459" s="7">
        <v>367</v>
      </c>
      <c r="I10459" s="7">
        <v>3123170</v>
      </c>
      <c r="J10459" s="7">
        <v>5817684</v>
      </c>
      <c r="K10459" s="7">
        <v>15852</v>
      </c>
      <c r="L10459" s="7" t="s">
        <v>105</v>
      </c>
      <c r="M10459" s="7">
        <v>38633</v>
      </c>
      <c r="N10459" s="7">
        <v>1578</v>
      </c>
      <c r="O10459" s="8">
        <v>48.447493165458603</v>
      </c>
      <c r="P10459" s="7" t="s">
        <v>105</v>
      </c>
      <c r="Q10459" s="7">
        <v>14178311</v>
      </c>
      <c r="R10459" s="7">
        <v>29265314</v>
      </c>
      <c r="S10459" s="7">
        <v>79742</v>
      </c>
      <c r="T10459" s="7" t="s">
        <v>105</v>
      </c>
      <c r="U10459" s="7" t="s">
        <v>92</v>
      </c>
      <c r="V10459" s="6"/>
    </row>
    <row r="10460" spans="1:22" x14ac:dyDescent="0.25">
      <c r="A10460" s="6" t="s">
        <v>6</v>
      </c>
      <c r="B10460" s="6" t="s">
        <v>37</v>
      </c>
      <c r="C10460" s="38">
        <v>2021</v>
      </c>
      <c r="D10460" s="38">
        <v>4</v>
      </c>
      <c r="E10460" s="7">
        <v>9773</v>
      </c>
      <c r="F10460" s="7">
        <v>315</v>
      </c>
      <c r="G10460" s="39">
        <v>51.3</v>
      </c>
      <c r="H10460" s="7">
        <v>367</v>
      </c>
      <c r="I10460" s="7">
        <v>3586691</v>
      </c>
      <c r="J10460" s="7">
        <v>6992818</v>
      </c>
      <c r="K10460" s="7">
        <v>19054</v>
      </c>
      <c r="L10460" s="7" t="s">
        <v>105</v>
      </c>
      <c r="M10460" s="7">
        <v>48137</v>
      </c>
      <c r="N10460" s="7">
        <v>1845</v>
      </c>
      <c r="O10460" s="8">
        <v>49.87721606863466</v>
      </c>
      <c r="P10460" s="7" t="s">
        <v>105</v>
      </c>
      <c r="Q10460" s="7">
        <v>17666279</v>
      </c>
      <c r="R10460" s="7">
        <v>35419537</v>
      </c>
      <c r="S10460" s="7">
        <v>96511</v>
      </c>
      <c r="T10460" s="7" t="s">
        <v>105</v>
      </c>
      <c r="U10460" s="7" t="s">
        <v>92</v>
      </c>
      <c r="V10460" s="6"/>
    </row>
    <row r="10461" spans="1:22" x14ac:dyDescent="0.25">
      <c r="A10461" s="6" t="s">
        <v>6</v>
      </c>
      <c r="B10461" s="6" t="s">
        <v>37</v>
      </c>
      <c r="C10461" s="38">
        <v>2021</v>
      </c>
      <c r="D10461" s="38">
        <v>5</v>
      </c>
      <c r="E10461" s="7">
        <v>10886</v>
      </c>
      <c r="F10461" s="7">
        <v>335</v>
      </c>
      <c r="G10461" s="39">
        <v>54.2</v>
      </c>
      <c r="H10461" s="7">
        <v>367</v>
      </c>
      <c r="I10461" s="7">
        <v>3995162</v>
      </c>
      <c r="J10461" s="7">
        <v>7368626</v>
      </c>
      <c r="K10461" s="7">
        <v>20078</v>
      </c>
      <c r="L10461" s="7" t="s">
        <v>105</v>
      </c>
      <c r="M10461" s="7">
        <v>58474</v>
      </c>
      <c r="N10461" s="7">
        <v>2143</v>
      </c>
      <c r="O10461" s="8">
        <v>51.016864862978437</v>
      </c>
      <c r="P10461" s="7" t="s">
        <v>105</v>
      </c>
      <c r="Q10461" s="7">
        <v>21459958</v>
      </c>
      <c r="R10461" s="7">
        <v>42064439</v>
      </c>
      <c r="S10461" s="7">
        <v>114617</v>
      </c>
      <c r="T10461" s="7" t="s">
        <v>105</v>
      </c>
      <c r="U10461" s="7" t="s">
        <v>92</v>
      </c>
      <c r="V10461" s="6"/>
    </row>
    <row r="10462" spans="1:22" x14ac:dyDescent="0.25">
      <c r="A10462" s="6" t="s">
        <v>6</v>
      </c>
      <c r="B10462" s="6" t="s">
        <v>37</v>
      </c>
      <c r="C10462" s="38">
        <v>2021</v>
      </c>
      <c r="D10462" s="38">
        <v>6</v>
      </c>
      <c r="E10462" s="7">
        <v>9679</v>
      </c>
      <c r="F10462" s="7">
        <v>307</v>
      </c>
      <c r="G10462" s="39">
        <v>53.4</v>
      </c>
      <c r="H10462" s="7">
        <v>367</v>
      </c>
      <c r="I10462" s="7">
        <v>3552193</v>
      </c>
      <c r="J10462" s="7">
        <v>6654811</v>
      </c>
      <c r="K10462" s="7">
        <v>18133</v>
      </c>
      <c r="L10462" s="7" t="s">
        <v>105</v>
      </c>
      <c r="M10462" s="7">
        <v>67133</v>
      </c>
      <c r="N10462" s="7">
        <v>2404</v>
      </c>
      <c r="O10462" s="8">
        <v>51.581648725691323</v>
      </c>
      <c r="P10462" s="7"/>
      <c r="Q10462" s="7">
        <v>24637811</v>
      </c>
      <c r="R10462" s="7">
        <v>47764683</v>
      </c>
      <c r="S10462" s="7">
        <v>130149</v>
      </c>
      <c r="T10462" s="7" t="s">
        <v>105</v>
      </c>
      <c r="U10462" s="7" t="s">
        <v>92</v>
      </c>
      <c r="V10462" s="6"/>
    </row>
    <row r="10463" spans="1:22" x14ac:dyDescent="0.25">
      <c r="A10463" s="6" t="s">
        <v>6</v>
      </c>
      <c r="B10463" s="6" t="s">
        <v>37</v>
      </c>
      <c r="C10463" s="38">
        <v>2021</v>
      </c>
      <c r="D10463" s="38">
        <v>7</v>
      </c>
      <c r="E10463" s="7" t="s">
        <v>42</v>
      </c>
      <c r="F10463" s="7"/>
      <c r="G10463" s="39"/>
      <c r="H10463" s="7">
        <v>367</v>
      </c>
      <c r="I10463" s="7"/>
      <c r="J10463" s="7"/>
      <c r="K10463" s="7"/>
      <c r="L10463" s="7"/>
      <c r="M10463" s="7"/>
      <c r="N10463" s="7"/>
      <c r="O10463" s="8"/>
      <c r="P10463" s="7"/>
      <c r="Q10463" s="7"/>
      <c r="R10463" s="7"/>
      <c r="S10463" s="7"/>
      <c r="T10463" s="7" t="s">
        <v>105</v>
      </c>
      <c r="U10463" s="7" t="s">
        <v>92</v>
      </c>
      <c r="V10463" s="6"/>
    </row>
    <row r="10464" spans="1:22" x14ac:dyDescent="0.25">
      <c r="A10464" s="6" t="s">
        <v>6</v>
      </c>
      <c r="B10464" s="6" t="s">
        <v>37</v>
      </c>
      <c r="C10464" s="38">
        <v>2021</v>
      </c>
      <c r="D10464" s="38">
        <v>8</v>
      </c>
      <c r="E10464" s="7" t="s">
        <v>42</v>
      </c>
      <c r="F10464" s="7"/>
      <c r="G10464" s="39"/>
      <c r="H10464" s="7">
        <v>367</v>
      </c>
      <c r="I10464" s="7"/>
      <c r="J10464" s="7"/>
      <c r="K10464" s="7"/>
      <c r="L10464" s="7"/>
      <c r="M10464" s="7"/>
      <c r="N10464" s="7"/>
      <c r="O10464" s="8"/>
      <c r="P10464" s="7"/>
      <c r="Q10464" s="7"/>
      <c r="R10464" s="7"/>
      <c r="S10464" s="7"/>
      <c r="T10464" s="7" t="s">
        <v>105</v>
      </c>
      <c r="U10464" s="7" t="s">
        <v>92</v>
      </c>
      <c r="V10464" s="6"/>
    </row>
    <row r="10465" spans="1:22" x14ac:dyDescent="0.25">
      <c r="A10465" s="6" t="s">
        <v>6</v>
      </c>
      <c r="B10465" s="6" t="s">
        <v>37</v>
      </c>
      <c r="C10465" s="38">
        <v>2021</v>
      </c>
      <c r="D10465" s="38">
        <v>9</v>
      </c>
      <c r="E10465" s="7" t="s">
        <v>42</v>
      </c>
      <c r="F10465" s="7"/>
      <c r="G10465" s="39"/>
      <c r="H10465" s="7">
        <v>367</v>
      </c>
      <c r="I10465" s="7"/>
      <c r="J10465" s="7"/>
      <c r="K10465" s="7"/>
      <c r="L10465" s="7"/>
      <c r="M10465" s="7"/>
      <c r="N10465" s="7"/>
      <c r="O10465" s="8"/>
      <c r="P10465" s="7"/>
      <c r="Q10465" s="7"/>
      <c r="R10465" s="7"/>
      <c r="S10465" s="7"/>
      <c r="T10465" s="7" t="s">
        <v>105</v>
      </c>
      <c r="U10465" s="7" t="s">
        <v>92</v>
      </c>
      <c r="V10465" s="6"/>
    </row>
    <row r="10466" spans="1:22" x14ac:dyDescent="0.25">
      <c r="A10466" s="6" t="s">
        <v>6</v>
      </c>
      <c r="B10466" s="6" t="s">
        <v>37</v>
      </c>
      <c r="C10466" s="38">
        <v>2021</v>
      </c>
      <c r="D10466" s="38">
        <v>10</v>
      </c>
      <c r="E10466" s="7" t="s">
        <v>42</v>
      </c>
      <c r="F10466" s="7"/>
      <c r="G10466" s="39"/>
      <c r="H10466" s="7">
        <v>367</v>
      </c>
      <c r="I10466" s="7"/>
      <c r="J10466" s="7"/>
      <c r="K10466" s="7"/>
      <c r="L10466" s="7"/>
      <c r="M10466" s="7"/>
      <c r="N10466" s="7"/>
      <c r="O10466" s="8"/>
      <c r="P10466" s="7"/>
      <c r="Q10466" s="7"/>
      <c r="R10466" s="7"/>
      <c r="S10466" s="7"/>
      <c r="T10466" s="7" t="s">
        <v>105</v>
      </c>
      <c r="U10466" s="7" t="s">
        <v>92</v>
      </c>
      <c r="V10466" s="6"/>
    </row>
    <row r="10467" spans="1:22" x14ac:dyDescent="0.25">
      <c r="A10467" s="6" t="s">
        <v>6</v>
      </c>
      <c r="B10467" s="6" t="s">
        <v>37</v>
      </c>
      <c r="C10467" s="38">
        <v>2021</v>
      </c>
      <c r="D10467" s="38">
        <v>11</v>
      </c>
      <c r="E10467" s="7" t="s">
        <v>42</v>
      </c>
      <c r="F10467" s="7"/>
      <c r="G10467" s="39"/>
      <c r="H10467" s="7">
        <v>367</v>
      </c>
      <c r="I10467" s="7"/>
      <c r="J10467" s="7"/>
      <c r="K10467" s="7"/>
      <c r="L10467" s="7"/>
      <c r="M10467" s="7"/>
      <c r="N10467" s="7"/>
      <c r="O10467" s="8"/>
      <c r="P10467" s="7"/>
      <c r="Q10467" s="7"/>
      <c r="R10467" s="7"/>
      <c r="S10467" s="7"/>
      <c r="T10467" s="7" t="s">
        <v>105</v>
      </c>
      <c r="U10467" s="7" t="s">
        <v>92</v>
      </c>
      <c r="V10467" s="6"/>
    </row>
    <row r="10468" spans="1:22" x14ac:dyDescent="0.25">
      <c r="A10468" s="6" t="s">
        <v>6</v>
      </c>
      <c r="B10468" s="6" t="s">
        <v>37</v>
      </c>
      <c r="C10468" s="38">
        <v>2021</v>
      </c>
      <c r="D10468" s="38">
        <v>12</v>
      </c>
      <c r="E10468" s="7" t="s">
        <v>42</v>
      </c>
      <c r="F10468" s="7"/>
      <c r="G10468" s="39"/>
      <c r="H10468" s="7">
        <v>367</v>
      </c>
      <c r="I10468" s="7"/>
      <c r="J10468" s="7"/>
      <c r="K10468" s="7"/>
      <c r="L10468" s="7"/>
      <c r="M10468" s="7"/>
      <c r="N10468" s="7"/>
      <c r="O10468" s="8"/>
      <c r="P10468" s="7"/>
      <c r="Q10468" s="7"/>
      <c r="R10468" s="7"/>
      <c r="S10468" s="7"/>
      <c r="T10468" s="7" t="s">
        <v>105</v>
      </c>
      <c r="U10468" s="7" t="s">
        <v>92</v>
      </c>
      <c r="V10468" s="6"/>
    </row>
    <row r="10469" spans="1:22" x14ac:dyDescent="0.25">
      <c r="A10469" s="6" t="s">
        <v>6</v>
      </c>
      <c r="B10469" s="6" t="s">
        <v>37</v>
      </c>
      <c r="C10469" s="38">
        <v>2022</v>
      </c>
      <c r="D10469" s="38">
        <v>1</v>
      </c>
      <c r="E10469" s="7" t="s">
        <v>42</v>
      </c>
      <c r="F10469" s="7"/>
      <c r="G10469" s="39"/>
      <c r="H10469" s="7">
        <v>367</v>
      </c>
      <c r="I10469" s="7"/>
      <c r="J10469" s="7"/>
      <c r="K10469" s="7"/>
      <c r="L10469" s="7"/>
      <c r="M10469" s="7"/>
      <c r="N10469" s="7"/>
      <c r="O10469" s="8"/>
      <c r="P10469" s="7"/>
      <c r="Q10469" s="7"/>
      <c r="R10469" s="7"/>
      <c r="S10469" s="7"/>
      <c r="T10469" s="7" t="s">
        <v>105</v>
      </c>
      <c r="U10469" s="7" t="s">
        <v>92</v>
      </c>
      <c r="V10469" s="6"/>
    </row>
    <row r="10470" spans="1:22" x14ac:dyDescent="0.25">
      <c r="A10470" s="6" t="s">
        <v>6</v>
      </c>
      <c r="B10470" s="6" t="s">
        <v>37</v>
      </c>
      <c r="C10470" s="38">
        <v>2022</v>
      </c>
      <c r="D10470" s="38">
        <v>2</v>
      </c>
      <c r="E10470" s="7" t="s">
        <v>42</v>
      </c>
      <c r="F10470" s="7"/>
      <c r="G10470" s="39"/>
      <c r="H10470" s="7">
        <v>367</v>
      </c>
      <c r="I10470" s="7"/>
      <c r="J10470" s="7"/>
      <c r="K10470" s="7"/>
      <c r="L10470" s="7"/>
      <c r="M10470" s="7"/>
      <c r="N10470" s="7"/>
      <c r="O10470" s="8"/>
      <c r="P10470" s="7"/>
      <c r="Q10470" s="7"/>
      <c r="R10470" s="7"/>
      <c r="S10470" s="7"/>
      <c r="T10470" s="7" t="s">
        <v>105</v>
      </c>
      <c r="U10470" s="7" t="s">
        <v>92</v>
      </c>
      <c r="V10470" s="6"/>
    </row>
    <row r="10471" spans="1:22" x14ac:dyDescent="0.25">
      <c r="A10471" s="6" t="s">
        <v>6</v>
      </c>
      <c r="B10471" s="6" t="s">
        <v>37</v>
      </c>
      <c r="C10471" s="38">
        <v>2022</v>
      </c>
      <c r="D10471" s="38">
        <v>3</v>
      </c>
      <c r="E10471" s="7" t="s">
        <v>42</v>
      </c>
      <c r="F10471" s="7"/>
      <c r="G10471" s="39"/>
      <c r="H10471" s="7">
        <v>367</v>
      </c>
      <c r="I10471" s="7"/>
      <c r="J10471" s="7"/>
      <c r="K10471" s="7"/>
      <c r="L10471" s="7"/>
      <c r="M10471" s="7"/>
      <c r="N10471" s="7"/>
      <c r="O10471" s="8"/>
      <c r="P10471" s="7"/>
      <c r="Q10471" s="7"/>
      <c r="R10471" s="7"/>
      <c r="S10471" s="7"/>
      <c r="T10471" s="7" t="s">
        <v>105</v>
      </c>
      <c r="U10471" s="7" t="s">
        <v>92</v>
      </c>
      <c r="V10471" s="6"/>
    </row>
    <row r="10472" spans="1:22" x14ac:dyDescent="0.25">
      <c r="A10472" s="6" t="s">
        <v>6</v>
      </c>
      <c r="B10472" s="6" t="s">
        <v>37</v>
      </c>
      <c r="C10472" s="38">
        <v>2022</v>
      </c>
      <c r="D10472" s="38">
        <v>4</v>
      </c>
      <c r="E10472" s="7">
        <v>11318</v>
      </c>
      <c r="F10472" s="7">
        <v>326</v>
      </c>
      <c r="G10472" s="39">
        <v>65.599999999999994</v>
      </c>
      <c r="H10472" s="7">
        <v>367</v>
      </c>
      <c r="I10472" s="7">
        <v>4153706</v>
      </c>
      <c r="J10472" s="7">
        <v>6328548</v>
      </c>
      <c r="K10472" s="7">
        <v>17244</v>
      </c>
      <c r="L10472" s="7" t="s">
        <v>105</v>
      </c>
      <c r="M10472" s="7">
        <v>70465</v>
      </c>
      <c r="N10472" s="7">
        <v>2465</v>
      </c>
      <c r="O10472" s="8">
        <v>51.710979180579308</v>
      </c>
      <c r="P10472" s="7" t="s">
        <v>105</v>
      </c>
      <c r="Q10472" s="7">
        <v>25860655</v>
      </c>
      <c r="R10472" s="7">
        <v>50009989</v>
      </c>
      <c r="S10472" s="7">
        <v>136267</v>
      </c>
      <c r="T10472" s="7" t="s">
        <v>105</v>
      </c>
      <c r="U10472" s="7" t="s">
        <v>92</v>
      </c>
      <c r="V10472" s="6"/>
    </row>
    <row r="10473" spans="1:22" x14ac:dyDescent="0.25">
      <c r="A10473" s="6" t="s">
        <v>6</v>
      </c>
      <c r="B10473" s="6" t="s">
        <v>37</v>
      </c>
      <c r="C10473" s="38">
        <v>2022</v>
      </c>
      <c r="D10473" s="38">
        <v>5</v>
      </c>
      <c r="E10473" s="7">
        <v>12278</v>
      </c>
      <c r="F10473" s="7">
        <v>351</v>
      </c>
      <c r="G10473" s="39">
        <v>66</v>
      </c>
      <c r="H10473" s="7">
        <v>367</v>
      </c>
      <c r="I10473" s="7">
        <v>4506026</v>
      </c>
      <c r="J10473" s="7">
        <v>6825833</v>
      </c>
      <c r="K10473" s="7">
        <v>18599</v>
      </c>
      <c r="L10473" s="7" t="s">
        <v>105</v>
      </c>
      <c r="M10473" s="7">
        <v>71857</v>
      </c>
      <c r="N10473" s="7">
        <v>2481</v>
      </c>
      <c r="O10473" s="8">
        <v>53.311125619491349</v>
      </c>
      <c r="P10473" s="7" t="s">
        <v>105</v>
      </c>
      <c r="Q10473" s="7">
        <v>26371519</v>
      </c>
      <c r="R10473" s="7">
        <v>49467196</v>
      </c>
      <c r="S10473" s="7">
        <v>134788</v>
      </c>
      <c r="T10473" s="7" t="s">
        <v>105</v>
      </c>
      <c r="U10473" s="7" t="s">
        <v>92</v>
      </c>
      <c r="V10473" s="6"/>
    </row>
    <row r="10474" spans="1:22" x14ac:dyDescent="0.25">
      <c r="A10474" s="6" t="s">
        <v>6</v>
      </c>
      <c r="B10474" s="6" t="s">
        <v>37</v>
      </c>
      <c r="C10474" s="38">
        <v>2022</v>
      </c>
      <c r="D10474" s="38">
        <v>6</v>
      </c>
      <c r="E10474" s="7">
        <v>12119</v>
      </c>
      <c r="F10474" s="7">
        <v>338</v>
      </c>
      <c r="G10474" s="39">
        <v>66.900000000000006</v>
      </c>
      <c r="H10474" s="7">
        <v>367</v>
      </c>
      <c r="I10474" s="7">
        <v>4447673</v>
      </c>
      <c r="J10474" s="7">
        <v>6648572</v>
      </c>
      <c r="K10474" s="7">
        <v>18116</v>
      </c>
      <c r="L10474" s="7" t="s">
        <v>105</v>
      </c>
      <c r="M10474" s="7">
        <v>74297</v>
      </c>
      <c r="N10474" s="7">
        <v>2512</v>
      </c>
      <c r="O10474" s="8">
        <v>55.12832879477039</v>
      </c>
      <c r="P10474" s="7" t="s">
        <v>105</v>
      </c>
      <c r="Q10474" s="7">
        <v>27266999</v>
      </c>
      <c r="R10474" s="7">
        <v>49460957</v>
      </c>
      <c r="S10474" s="7">
        <v>134771</v>
      </c>
      <c r="T10474" s="7" t="s">
        <v>105</v>
      </c>
      <c r="U10474" s="7" t="s">
        <v>92</v>
      </c>
      <c r="V10474" s="6"/>
    </row>
    <row r="10475" spans="1:22" x14ac:dyDescent="0.25">
      <c r="A10475" s="6" t="s">
        <v>6</v>
      </c>
      <c r="B10475" s="6" t="s">
        <v>37</v>
      </c>
      <c r="C10475" s="38">
        <v>2022</v>
      </c>
      <c r="D10475" s="38">
        <v>7</v>
      </c>
      <c r="E10475" s="7">
        <v>12863</v>
      </c>
      <c r="F10475" s="7">
        <v>415</v>
      </c>
      <c r="G10475" s="39">
        <v>63.4</v>
      </c>
      <c r="H10475" s="7">
        <v>367</v>
      </c>
      <c r="I10475" s="7">
        <v>4720721</v>
      </c>
      <c r="J10475" s="7">
        <v>7450834</v>
      </c>
      <c r="K10475" s="7">
        <v>20302</v>
      </c>
      <c r="L10475" s="7"/>
      <c r="M10475" s="7">
        <v>85636</v>
      </c>
      <c r="N10475" s="7">
        <v>2799</v>
      </c>
      <c r="O10475" s="8">
        <v>57.707366051874367</v>
      </c>
      <c r="P10475" s="7" t="s">
        <v>105</v>
      </c>
      <c r="Q10475" s="7">
        <v>31428412</v>
      </c>
      <c r="R10475" s="7">
        <v>54461699</v>
      </c>
      <c r="S10475" s="7">
        <v>148397</v>
      </c>
      <c r="T10475" s="7" t="s">
        <v>105</v>
      </c>
      <c r="U10475" s="7" t="s">
        <v>92</v>
      </c>
      <c r="V10475" s="6"/>
    </row>
    <row r="10476" spans="1:22" x14ac:dyDescent="0.25">
      <c r="A10476" s="6" t="s">
        <v>6</v>
      </c>
      <c r="B10476" s="6" t="s">
        <v>37</v>
      </c>
      <c r="C10476" s="38">
        <v>2022</v>
      </c>
      <c r="D10476" s="38">
        <v>8</v>
      </c>
      <c r="E10476" s="7">
        <v>12971</v>
      </c>
      <c r="F10476" s="7">
        <v>443</v>
      </c>
      <c r="G10476" s="39">
        <v>60.7</v>
      </c>
      <c r="H10476" s="7">
        <v>367</v>
      </c>
      <c r="I10476" s="7">
        <v>4760357</v>
      </c>
      <c r="J10476" s="7">
        <v>7841322</v>
      </c>
      <c r="K10476" s="7">
        <v>21366</v>
      </c>
      <c r="L10476" s="7"/>
      <c r="M10476" s="7">
        <v>98275</v>
      </c>
      <c r="N10476" s="7">
        <v>3196</v>
      </c>
      <c r="O10476" s="8">
        <v>58.735110776421081</v>
      </c>
      <c r="P10476" s="7"/>
      <c r="Q10476" s="7">
        <v>36066925</v>
      </c>
      <c r="R10476" s="7">
        <v>61406073</v>
      </c>
      <c r="S10476" s="7">
        <v>167319</v>
      </c>
      <c r="T10476" s="7"/>
      <c r="U10476" s="7" t="s">
        <v>92</v>
      </c>
      <c r="V10476" s="6"/>
    </row>
    <row r="10477" spans="1:22" x14ac:dyDescent="0.25">
      <c r="A10477" s="6" t="s">
        <v>6</v>
      </c>
      <c r="B10477" s="6" t="s">
        <v>37</v>
      </c>
      <c r="C10477" s="38">
        <v>2022</v>
      </c>
      <c r="D10477" s="38">
        <v>9</v>
      </c>
      <c r="E10477" s="7">
        <v>12891</v>
      </c>
      <c r="F10477" s="7">
        <v>404</v>
      </c>
      <c r="G10477" s="39">
        <v>66.7</v>
      </c>
      <c r="H10477" s="7">
        <v>367</v>
      </c>
      <c r="I10477" s="7">
        <v>4730997</v>
      </c>
      <c r="J10477" s="7">
        <v>7095945</v>
      </c>
      <c r="K10477" s="7">
        <v>19335</v>
      </c>
      <c r="L10477" s="7"/>
      <c r="M10477" s="7">
        <v>110826</v>
      </c>
      <c r="N10477" s="7">
        <v>3568</v>
      </c>
      <c r="O10477" s="8">
        <v>59.914366343377992</v>
      </c>
      <c r="P10477" s="7"/>
      <c r="Q10477" s="7">
        <v>40673142</v>
      </c>
      <c r="R10477" s="7">
        <v>67885458</v>
      </c>
      <c r="S10477" s="7">
        <v>184974</v>
      </c>
      <c r="T10477" s="7"/>
      <c r="U10477" s="7" t="s">
        <v>92</v>
      </c>
      <c r="V10477" s="6"/>
    </row>
    <row r="10478" spans="1:22" x14ac:dyDescent="0.25">
      <c r="A10478" s="6" t="s">
        <v>6</v>
      </c>
      <c r="B10478" s="6" t="s">
        <v>37</v>
      </c>
      <c r="C10478" s="38">
        <v>2022</v>
      </c>
      <c r="D10478" s="38">
        <v>10</v>
      </c>
      <c r="E10478" s="7">
        <v>12742</v>
      </c>
      <c r="F10478" s="7">
        <v>382</v>
      </c>
      <c r="G10478" s="39">
        <v>68.5</v>
      </c>
      <c r="H10478" s="7">
        <v>367</v>
      </c>
      <c r="I10478" s="7">
        <v>4676314</v>
      </c>
      <c r="J10478" s="7">
        <v>6822163</v>
      </c>
      <c r="K10478" s="7">
        <v>18589</v>
      </c>
      <c r="L10478" s="7" t="s">
        <v>105</v>
      </c>
      <c r="M10478" s="7">
        <v>122723</v>
      </c>
      <c r="N10478" s="7">
        <v>3901</v>
      </c>
      <c r="O10478" s="8">
        <v>61.002500285817959</v>
      </c>
      <c r="P10478" s="7" t="s">
        <v>105</v>
      </c>
      <c r="Q10478" s="7">
        <v>45039341</v>
      </c>
      <c r="R10478" s="7">
        <v>73831959</v>
      </c>
      <c r="S10478" s="7">
        <v>201177</v>
      </c>
      <c r="T10478" s="7" t="s">
        <v>105</v>
      </c>
      <c r="U10478" s="7" t="s">
        <v>92</v>
      </c>
      <c r="V10478" s="6"/>
    </row>
    <row r="10479" spans="1:22" x14ac:dyDescent="0.25">
      <c r="A10479" s="6" t="s">
        <v>6</v>
      </c>
      <c r="B10479" s="6" t="s">
        <v>37</v>
      </c>
      <c r="C10479" s="38">
        <v>2022</v>
      </c>
      <c r="D10479" s="38">
        <v>11</v>
      </c>
      <c r="E10479" s="7">
        <v>13626</v>
      </c>
      <c r="F10479" s="7">
        <v>437</v>
      </c>
      <c r="G10479" s="39">
        <v>62</v>
      </c>
      <c r="H10479" s="7">
        <v>367</v>
      </c>
      <c r="I10479" s="7">
        <v>5000742</v>
      </c>
      <c r="J10479" s="7">
        <v>8064458</v>
      </c>
      <c r="K10479" s="7">
        <v>21974</v>
      </c>
      <c r="L10479" s="7" t="s">
        <v>105</v>
      </c>
      <c r="M10479" s="7">
        <v>131671</v>
      </c>
      <c r="N10479" s="7">
        <v>4158</v>
      </c>
      <c r="O10479" s="8">
        <v>61.442657221918907</v>
      </c>
      <c r="P10479" s="7" t="s">
        <v>105</v>
      </c>
      <c r="Q10479" s="7">
        <v>48323257</v>
      </c>
      <c r="R10479" s="7">
        <v>78647733</v>
      </c>
      <c r="S10479" s="7">
        <v>214299</v>
      </c>
      <c r="T10479" s="7" t="s">
        <v>105</v>
      </c>
      <c r="U10479" s="7" t="s">
        <v>92</v>
      </c>
      <c r="V10479" s="6"/>
    </row>
    <row r="10480" spans="1:22" x14ac:dyDescent="0.25">
      <c r="A10480" s="6" t="s">
        <v>6</v>
      </c>
      <c r="B10480" s="6" t="s">
        <v>37</v>
      </c>
      <c r="C10480" s="38">
        <v>2022</v>
      </c>
      <c r="D10480" s="38">
        <v>12</v>
      </c>
      <c r="E10480" s="7">
        <v>12036</v>
      </c>
      <c r="F10480" s="7">
        <v>405</v>
      </c>
      <c r="G10480" s="39">
        <v>55.1</v>
      </c>
      <c r="H10480" s="7">
        <v>367</v>
      </c>
      <c r="I10480" s="7">
        <v>4417212</v>
      </c>
      <c r="J10480" s="7">
        <v>8011610</v>
      </c>
      <c r="K10480" s="7">
        <v>21830</v>
      </c>
      <c r="L10480" s="7" t="s">
        <v>105</v>
      </c>
      <c r="M10480" s="7">
        <v>136640</v>
      </c>
      <c r="N10480" s="7">
        <v>4297</v>
      </c>
      <c r="O10480" s="8">
        <v>61.880414649499805</v>
      </c>
      <c r="P10480" s="7" t="s">
        <v>105</v>
      </c>
      <c r="Q10480" s="7">
        <v>50146880</v>
      </c>
      <c r="R10480" s="7">
        <v>81038371</v>
      </c>
      <c r="S10480" s="7">
        <v>220813</v>
      </c>
      <c r="T10480" s="7" t="s">
        <v>105</v>
      </c>
      <c r="U10480" s="7" t="s">
        <v>92</v>
      </c>
      <c r="V10480" s="6"/>
    </row>
    <row r="10481" spans="1:22" x14ac:dyDescent="0.25">
      <c r="A10481" s="6" t="s">
        <v>6</v>
      </c>
      <c r="B10481" s="6" t="s">
        <v>37</v>
      </c>
      <c r="C10481" s="38">
        <v>2023</v>
      </c>
      <c r="D10481" s="38">
        <v>1</v>
      </c>
      <c r="E10481" s="7">
        <v>9140</v>
      </c>
      <c r="F10481" s="7">
        <v>344</v>
      </c>
      <c r="G10481" s="39">
        <v>47.7</v>
      </c>
      <c r="H10481" s="7">
        <v>367</v>
      </c>
      <c r="I10481" s="7">
        <v>3354380</v>
      </c>
      <c r="J10481" s="7">
        <v>7037592</v>
      </c>
      <c r="K10481" s="7">
        <v>19176</v>
      </c>
      <c r="L10481" s="7" t="s">
        <v>105</v>
      </c>
      <c r="M10481" s="7">
        <v>140500</v>
      </c>
      <c r="N10481" s="7">
        <v>4408</v>
      </c>
      <c r="O10481" s="8">
        <v>61.964426685719076</v>
      </c>
      <c r="P10481" s="7" t="s">
        <v>105</v>
      </c>
      <c r="Q10481" s="7">
        <v>51563500</v>
      </c>
      <c r="R10481" s="7">
        <v>83214681</v>
      </c>
      <c r="S10481" s="7">
        <v>226743</v>
      </c>
      <c r="T10481" s="7" t="s">
        <v>105</v>
      </c>
      <c r="U10481" s="7" t="s">
        <v>92</v>
      </c>
      <c r="V10481" s="6"/>
    </row>
    <row r="10482" spans="1:22" x14ac:dyDescent="0.25">
      <c r="A10482" s="6" t="s">
        <v>6</v>
      </c>
      <c r="B10482" s="6" t="s">
        <v>37</v>
      </c>
      <c r="C10482" s="38">
        <v>2023</v>
      </c>
      <c r="D10482" s="38">
        <v>2</v>
      </c>
      <c r="E10482" s="7">
        <v>11138</v>
      </c>
      <c r="F10482" s="7">
        <v>412</v>
      </c>
      <c r="G10482" s="39">
        <v>52.6</v>
      </c>
      <c r="H10482" s="7">
        <v>367</v>
      </c>
      <c r="I10482" s="7">
        <v>4087646</v>
      </c>
      <c r="J10482" s="7">
        <v>7765720</v>
      </c>
      <c r="K10482" s="7">
        <v>21160</v>
      </c>
      <c r="L10482" s="7" t="s">
        <v>105</v>
      </c>
      <c r="M10482" s="7">
        <v>144214</v>
      </c>
      <c r="N10482" s="7">
        <v>4572</v>
      </c>
      <c r="O10482" s="8">
        <v>61.400580736905738</v>
      </c>
      <c r="P10482" s="7" t="s">
        <v>105</v>
      </c>
      <c r="Q10482" s="7">
        <v>52926538</v>
      </c>
      <c r="R10482" s="7">
        <v>86198758</v>
      </c>
      <c r="S10482" s="7">
        <v>234874</v>
      </c>
      <c r="T10482" s="7" t="s">
        <v>105</v>
      </c>
      <c r="U10482" s="7" t="s">
        <v>92</v>
      </c>
      <c r="V10482" s="6"/>
    </row>
    <row r="10483" spans="1:22" x14ac:dyDescent="0.25">
      <c r="A10483" s="6" t="s">
        <v>6</v>
      </c>
      <c r="B10483" s="6" t="s">
        <v>37</v>
      </c>
      <c r="C10483" s="38">
        <v>2023</v>
      </c>
      <c r="D10483" s="38">
        <v>3</v>
      </c>
      <c r="E10483" s="7">
        <v>14263</v>
      </c>
      <c r="F10483" s="7">
        <v>480</v>
      </c>
      <c r="G10483" s="39">
        <v>58.4</v>
      </c>
      <c r="H10483" s="7">
        <v>367</v>
      </c>
      <c r="I10483" s="7">
        <v>5234521</v>
      </c>
      <c r="J10483" s="7">
        <v>8968012</v>
      </c>
      <c r="K10483" s="7">
        <v>24436</v>
      </c>
      <c r="L10483" s="7" t="s">
        <v>105</v>
      </c>
      <c r="M10483" s="7">
        <v>147385</v>
      </c>
      <c r="N10483" s="7">
        <v>4737</v>
      </c>
      <c r="O10483" s="8">
        <v>60.870947890982826</v>
      </c>
      <c r="P10483" s="7"/>
      <c r="Q10483" s="7">
        <v>54090295</v>
      </c>
      <c r="R10483" s="7">
        <v>88860609</v>
      </c>
      <c r="S10483" s="7">
        <v>242127</v>
      </c>
      <c r="T10483" s="7" t="s">
        <v>105</v>
      </c>
      <c r="U10483" s="7" t="s">
        <v>92</v>
      </c>
      <c r="V10483" s="6"/>
    </row>
    <row r="10484" spans="1:22" x14ac:dyDescent="0.25">
      <c r="A10484" s="6" t="s">
        <v>6</v>
      </c>
      <c r="B10484" s="6" t="s">
        <v>37</v>
      </c>
      <c r="C10484" s="38">
        <v>2023</v>
      </c>
      <c r="D10484" s="38">
        <v>4</v>
      </c>
      <c r="E10484" s="7">
        <v>11827</v>
      </c>
      <c r="F10484" s="7">
        <v>385</v>
      </c>
      <c r="G10484" s="39">
        <v>57.3</v>
      </c>
      <c r="H10484" s="7">
        <v>367</v>
      </c>
      <c r="I10484" s="7">
        <v>4340509</v>
      </c>
      <c r="J10484" s="7">
        <v>7581486</v>
      </c>
      <c r="K10484" s="7">
        <v>20658</v>
      </c>
      <c r="L10484" s="7" t="s">
        <v>105</v>
      </c>
      <c r="M10484" s="7">
        <v>147894</v>
      </c>
      <c r="N10484" s="7">
        <v>4796</v>
      </c>
      <c r="O10484" s="8">
        <v>60.231896098818524</v>
      </c>
      <c r="P10484" s="7"/>
      <c r="Q10484" s="7">
        <v>54277098</v>
      </c>
      <c r="R10484" s="7">
        <v>90113547</v>
      </c>
      <c r="S10484" s="7">
        <v>245541</v>
      </c>
      <c r="T10484" s="7" t="s">
        <v>105</v>
      </c>
      <c r="U10484" s="7" t="s">
        <v>92</v>
      </c>
      <c r="V10484" s="6"/>
    </row>
    <row r="10485" spans="1:22" x14ac:dyDescent="0.25">
      <c r="A10485" s="6" t="s">
        <v>6</v>
      </c>
      <c r="B10485" s="6" t="s">
        <v>37</v>
      </c>
      <c r="C10485" s="38">
        <v>2023</v>
      </c>
      <c r="D10485" s="38">
        <v>5</v>
      </c>
      <c r="E10485" s="7">
        <v>13833</v>
      </c>
      <c r="F10485" s="7">
        <v>394</v>
      </c>
      <c r="G10485" s="39">
        <v>64.5</v>
      </c>
      <c r="H10485" s="7">
        <v>367</v>
      </c>
      <c r="I10485" s="7">
        <v>5076711</v>
      </c>
      <c r="J10485" s="7">
        <v>7872884</v>
      </c>
      <c r="K10485" s="7">
        <v>21452</v>
      </c>
      <c r="L10485" s="7" t="s">
        <v>105</v>
      </c>
      <c r="M10485" s="7">
        <v>149449</v>
      </c>
      <c r="N10485" s="7">
        <v>4839</v>
      </c>
      <c r="O10485" s="8">
        <v>60.16610707182943</v>
      </c>
      <c r="P10485" s="7"/>
      <c r="Q10485" s="7">
        <v>54847783</v>
      </c>
      <c r="R10485" s="7">
        <v>91160598</v>
      </c>
      <c r="S10485" s="7">
        <v>248394</v>
      </c>
      <c r="T10485" s="7" t="s">
        <v>105</v>
      </c>
      <c r="U10485" s="7" t="s">
        <v>92</v>
      </c>
      <c r="V10485" s="6"/>
    </row>
    <row r="10486" spans="1:22" x14ac:dyDescent="0.25">
      <c r="A10486" s="6" t="s">
        <v>6</v>
      </c>
      <c r="B10486" s="6" t="s">
        <v>37</v>
      </c>
      <c r="C10486" s="38">
        <v>2023</v>
      </c>
      <c r="D10486" s="38">
        <v>6</v>
      </c>
      <c r="E10486" s="7">
        <v>12930</v>
      </c>
      <c r="F10486" s="7">
        <v>381</v>
      </c>
      <c r="G10486" s="39">
        <v>60.6</v>
      </c>
      <c r="H10486" s="7">
        <v>367</v>
      </c>
      <c r="I10486" s="7">
        <v>4745310</v>
      </c>
      <c r="J10486" s="7">
        <v>7831046</v>
      </c>
      <c r="K10486" s="7">
        <v>21338</v>
      </c>
      <c r="L10486" s="7" t="s">
        <v>105</v>
      </c>
      <c r="M10486" s="7">
        <v>150260</v>
      </c>
      <c r="N10486" s="7">
        <v>4882</v>
      </c>
      <c r="O10486" s="8">
        <v>59.717982958158466</v>
      </c>
      <c r="P10486" s="7"/>
      <c r="Q10486" s="7">
        <v>55145420</v>
      </c>
      <c r="R10486" s="7">
        <v>92343072</v>
      </c>
      <c r="S10486" s="7">
        <v>251616</v>
      </c>
      <c r="T10486" s="7" t="s">
        <v>105</v>
      </c>
      <c r="U10486" s="7" t="s">
        <v>92</v>
      </c>
      <c r="V10486" s="6"/>
    </row>
    <row r="10487" spans="1:22" x14ac:dyDescent="0.25">
      <c r="A10487" s="6" t="s">
        <v>6</v>
      </c>
      <c r="B10487" s="6" t="s">
        <v>37</v>
      </c>
      <c r="C10487" s="38">
        <v>2023</v>
      </c>
      <c r="D10487" s="38">
        <v>7</v>
      </c>
      <c r="E10487" s="7">
        <v>12850</v>
      </c>
      <c r="F10487" s="7">
        <v>393</v>
      </c>
      <c r="G10487" s="39">
        <v>58.7</v>
      </c>
      <c r="H10487" s="7">
        <v>367</v>
      </c>
      <c r="I10487" s="7">
        <v>4715950</v>
      </c>
      <c r="J10487" s="7">
        <v>8036566</v>
      </c>
      <c r="K10487" s="7">
        <v>21898</v>
      </c>
      <c r="L10487" s="7"/>
      <c r="M10487" s="7">
        <v>150247</v>
      </c>
      <c r="N10487" s="7">
        <v>4860</v>
      </c>
      <c r="O10487" s="8">
        <v>59.336445350141389</v>
      </c>
      <c r="P10487" s="7"/>
      <c r="Q10487" s="7">
        <v>55140649</v>
      </c>
      <c r="R10487" s="7">
        <v>92928804</v>
      </c>
      <c r="S10487" s="7">
        <v>253212</v>
      </c>
      <c r="T10487" s="7" t="s">
        <v>105</v>
      </c>
      <c r="U10487" s="7" t="s">
        <v>92</v>
      </c>
      <c r="V10487" s="6"/>
    </row>
    <row r="10488" spans="1:22" x14ac:dyDescent="0.25">
      <c r="A10488" s="6" t="s">
        <v>6</v>
      </c>
      <c r="B10488" s="6" t="s">
        <v>37</v>
      </c>
      <c r="C10488" s="38">
        <v>2023</v>
      </c>
      <c r="D10488" s="38">
        <v>8</v>
      </c>
      <c r="E10488" s="7">
        <v>14617</v>
      </c>
      <c r="F10488" s="7">
        <v>405</v>
      </c>
      <c r="G10488" s="39">
        <v>65.599999999999994</v>
      </c>
      <c r="H10488" s="7">
        <v>367</v>
      </c>
      <c r="I10488" s="7">
        <v>5364439</v>
      </c>
      <c r="J10488" s="7">
        <v>8180430</v>
      </c>
      <c r="K10488" s="7">
        <v>22290</v>
      </c>
      <c r="L10488" s="7" t="s">
        <v>105</v>
      </c>
      <c r="M10488" s="7">
        <v>151893</v>
      </c>
      <c r="N10488" s="7">
        <v>4822</v>
      </c>
      <c r="O10488" s="8">
        <v>59.768391727264145</v>
      </c>
      <c r="P10488" s="7"/>
      <c r="Q10488" s="7">
        <v>55744731</v>
      </c>
      <c r="R10488" s="7">
        <v>93267912</v>
      </c>
      <c r="S10488" s="7">
        <v>254136</v>
      </c>
      <c r="T10488" s="7" t="s">
        <v>105</v>
      </c>
      <c r="U10488" s="7" t="s">
        <v>92</v>
      </c>
      <c r="V10488" s="6"/>
    </row>
    <row r="10489" spans="1:22" x14ac:dyDescent="0.25">
      <c r="A10489" s="6" t="s">
        <v>6</v>
      </c>
      <c r="B10489" s="6" t="s">
        <v>37</v>
      </c>
      <c r="C10489" s="38">
        <v>2023</v>
      </c>
      <c r="D10489" s="38">
        <v>9</v>
      </c>
      <c r="E10489" s="7">
        <v>13877</v>
      </c>
      <c r="F10489" s="7">
        <v>380</v>
      </c>
      <c r="G10489" s="39">
        <v>66.5</v>
      </c>
      <c r="H10489" s="7">
        <v>367</v>
      </c>
      <c r="I10489" s="7">
        <v>5092859</v>
      </c>
      <c r="J10489" s="7">
        <v>7654152</v>
      </c>
      <c r="K10489" s="7">
        <v>20856</v>
      </c>
      <c r="L10489" s="7" t="s">
        <v>105</v>
      </c>
      <c r="M10489" s="7">
        <v>152879</v>
      </c>
      <c r="N10489" s="7">
        <v>4798</v>
      </c>
      <c r="O10489" s="8">
        <v>59.798479994680378</v>
      </c>
      <c r="P10489" s="7"/>
      <c r="Q10489" s="7">
        <v>56106593</v>
      </c>
      <c r="R10489" s="7">
        <v>93826119</v>
      </c>
      <c r="S10489" s="7">
        <v>255657</v>
      </c>
      <c r="T10489" s="7" t="s">
        <v>105</v>
      </c>
      <c r="U10489" s="7" t="s">
        <v>92</v>
      </c>
      <c r="V10489" s="6"/>
    </row>
    <row r="10490" spans="1:22" x14ac:dyDescent="0.25">
      <c r="A10490" s="6" t="s">
        <v>6</v>
      </c>
      <c r="B10490" s="6" t="s">
        <v>37</v>
      </c>
      <c r="C10490" s="38">
        <v>2023</v>
      </c>
      <c r="D10490" s="38">
        <v>10</v>
      </c>
      <c r="E10490" s="7">
        <v>14011</v>
      </c>
      <c r="F10490" s="7">
        <v>383</v>
      </c>
      <c r="G10490" s="39">
        <v>66.599999999999994</v>
      </c>
      <c r="H10490" s="7">
        <v>367</v>
      </c>
      <c r="I10490" s="7">
        <v>5142037</v>
      </c>
      <c r="J10490" s="7">
        <v>7717643</v>
      </c>
      <c r="K10490" s="7">
        <v>21029</v>
      </c>
      <c r="L10490" s="7" t="s">
        <v>105</v>
      </c>
      <c r="M10490" s="7">
        <v>154148</v>
      </c>
      <c r="N10490" s="7">
        <v>4799</v>
      </c>
      <c r="O10490" s="8">
        <v>59.724832136754792</v>
      </c>
      <c r="P10490" s="7"/>
      <c r="Q10490" s="7">
        <v>56572316</v>
      </c>
      <c r="R10490" s="7">
        <v>94721599</v>
      </c>
      <c r="S10490" s="7">
        <v>258097</v>
      </c>
      <c r="T10490" s="7" t="s">
        <v>105</v>
      </c>
      <c r="U10490" s="7" t="s">
        <v>92</v>
      </c>
      <c r="V10490" s="6"/>
    </row>
    <row r="10491" spans="1:22" x14ac:dyDescent="0.25">
      <c r="A10491" s="6" t="s">
        <v>6</v>
      </c>
      <c r="B10491" s="6" t="s">
        <v>37</v>
      </c>
      <c r="C10491" s="38">
        <v>2023</v>
      </c>
      <c r="D10491" s="38">
        <v>11</v>
      </c>
      <c r="E10491" s="7">
        <v>13618</v>
      </c>
      <c r="F10491" s="7">
        <v>377</v>
      </c>
      <c r="G10491" s="39">
        <v>65.7</v>
      </c>
      <c r="H10491" s="7">
        <v>367</v>
      </c>
      <c r="I10491" s="7">
        <v>4997806</v>
      </c>
      <c r="J10491" s="7">
        <v>7607910</v>
      </c>
      <c r="K10491" s="7">
        <v>20730</v>
      </c>
      <c r="L10491" s="7" t="s">
        <v>105</v>
      </c>
      <c r="M10491" s="7">
        <v>154140</v>
      </c>
      <c r="N10491" s="7">
        <v>4739</v>
      </c>
      <c r="O10491" s="8">
        <v>60.010979042487335</v>
      </c>
      <c r="P10491" s="7"/>
      <c r="Q10491" s="7">
        <v>56569380</v>
      </c>
      <c r="R10491" s="7">
        <v>94265051</v>
      </c>
      <c r="S10491" s="7">
        <v>256853</v>
      </c>
      <c r="T10491" s="7" t="s">
        <v>105</v>
      </c>
      <c r="U10491" s="7" t="s">
        <v>92</v>
      </c>
      <c r="V10491" s="6"/>
    </row>
    <row r="10492" spans="1:22" x14ac:dyDescent="0.25">
      <c r="A10492" s="6" t="s">
        <v>6</v>
      </c>
      <c r="B10492" s="6" t="s">
        <v>37</v>
      </c>
      <c r="C10492" s="38">
        <v>2023</v>
      </c>
      <c r="D10492" s="38">
        <v>12</v>
      </c>
      <c r="E10492" s="7">
        <v>11858</v>
      </c>
      <c r="F10492" s="7">
        <v>338</v>
      </c>
      <c r="G10492" s="39">
        <v>62.9</v>
      </c>
      <c r="H10492" s="7">
        <v>367</v>
      </c>
      <c r="I10492" s="7">
        <v>4351886</v>
      </c>
      <c r="J10492" s="7">
        <v>6915748</v>
      </c>
      <c r="K10492" s="7">
        <v>18844</v>
      </c>
      <c r="L10492" s="7" t="s">
        <v>105</v>
      </c>
      <c r="M10492" s="7">
        <v>153962</v>
      </c>
      <c r="N10492" s="7">
        <v>4672</v>
      </c>
      <c r="O10492" s="8">
        <v>60.646716587819604</v>
      </c>
      <c r="P10492" s="7"/>
      <c r="Q10492" s="7">
        <v>56504054</v>
      </c>
      <c r="R10492" s="7">
        <v>93169189</v>
      </c>
      <c r="S10492" s="7">
        <v>253867</v>
      </c>
      <c r="T10492" s="7" t="s">
        <v>105</v>
      </c>
      <c r="U10492" s="7" t="s">
        <v>92</v>
      </c>
      <c r="V10492" s="6"/>
    </row>
    <row r="10493" spans="1:22" x14ac:dyDescent="0.25">
      <c r="A10493" s="6" t="s">
        <v>6</v>
      </c>
      <c r="B10493" s="6" t="s">
        <v>37</v>
      </c>
      <c r="C10493" s="38">
        <v>2024</v>
      </c>
      <c r="D10493" s="38">
        <v>1</v>
      </c>
      <c r="E10493" s="7">
        <v>9374</v>
      </c>
      <c r="F10493" s="7">
        <v>314</v>
      </c>
      <c r="G10493" s="39">
        <v>51.4</v>
      </c>
      <c r="H10493" s="7">
        <v>367</v>
      </c>
      <c r="I10493" s="7">
        <v>3440258</v>
      </c>
      <c r="J10493" s="7">
        <v>6698851</v>
      </c>
      <c r="K10493" s="7">
        <v>18253</v>
      </c>
      <c r="L10493" s="7" t="s">
        <v>105</v>
      </c>
      <c r="M10493" s="7">
        <v>154196</v>
      </c>
      <c r="N10493" s="7">
        <v>4642</v>
      </c>
      <c r="O10493" s="8">
        <v>60.960528812701632</v>
      </c>
      <c r="P10493" s="7"/>
      <c r="Q10493" s="7">
        <v>56589932</v>
      </c>
      <c r="R10493" s="7">
        <v>92830448</v>
      </c>
      <c r="S10493" s="7">
        <v>252944</v>
      </c>
      <c r="T10493" s="7" t="s">
        <v>105</v>
      </c>
      <c r="U10493" s="7" t="s">
        <v>92</v>
      </c>
      <c r="V10493" s="6"/>
    </row>
    <row r="10494" spans="1:22" x14ac:dyDescent="0.25">
      <c r="A10494" s="6" t="s">
        <v>6</v>
      </c>
      <c r="B10494" s="6" t="s">
        <v>37</v>
      </c>
      <c r="C10494" s="38">
        <v>2024</v>
      </c>
      <c r="D10494" s="38">
        <v>2</v>
      </c>
      <c r="E10494" s="7">
        <v>11692</v>
      </c>
      <c r="F10494" s="7">
        <v>335</v>
      </c>
      <c r="G10494" s="39">
        <v>62.6</v>
      </c>
      <c r="H10494" s="7">
        <v>367</v>
      </c>
      <c r="I10494" s="7">
        <v>4290964</v>
      </c>
      <c r="J10494" s="7">
        <v>6854826</v>
      </c>
      <c r="K10494" s="7">
        <v>18678</v>
      </c>
      <c r="L10494" s="7" t="s">
        <v>105</v>
      </c>
      <c r="M10494" s="7">
        <v>154750</v>
      </c>
      <c r="N10494" s="7">
        <v>4565</v>
      </c>
      <c r="O10494" s="8">
        <v>61.785819805000365</v>
      </c>
      <c r="P10494" s="7"/>
      <c r="Q10494" s="7">
        <v>56793250</v>
      </c>
      <c r="R10494" s="7">
        <v>91919554</v>
      </c>
      <c r="S10494" s="7">
        <v>250462</v>
      </c>
      <c r="T10494" s="7" t="s">
        <v>105</v>
      </c>
      <c r="U10494" s="7" t="s">
        <v>92</v>
      </c>
      <c r="V10494" s="6"/>
    </row>
    <row r="10495" spans="1:22" x14ac:dyDescent="0.25">
      <c r="A10495" s="6" t="s">
        <v>6</v>
      </c>
      <c r="B10495" s="6" t="s">
        <v>37</v>
      </c>
      <c r="C10495" s="38">
        <v>2024</v>
      </c>
      <c r="D10495" s="38">
        <v>3</v>
      </c>
      <c r="E10495" s="7">
        <v>13974</v>
      </c>
      <c r="F10495" s="7">
        <v>344</v>
      </c>
      <c r="G10495" s="39">
        <v>70.8</v>
      </c>
      <c r="H10495" s="7">
        <v>367</v>
      </c>
      <c r="I10495" s="7">
        <v>5128458</v>
      </c>
      <c r="J10495" s="7">
        <v>7240543</v>
      </c>
      <c r="K10495" s="7">
        <v>19729</v>
      </c>
      <c r="L10495" s="7" t="s">
        <v>105</v>
      </c>
      <c r="M10495" s="7">
        <v>154461</v>
      </c>
      <c r="N10495" s="7">
        <v>4429</v>
      </c>
      <c r="O10495" s="8">
        <v>62.851620516367923</v>
      </c>
      <c r="P10495" s="7"/>
      <c r="Q10495" s="7">
        <v>56687187</v>
      </c>
      <c r="R10495" s="7">
        <v>90192085</v>
      </c>
      <c r="S10495" s="7">
        <v>245755</v>
      </c>
      <c r="T10495" s="7" t="s">
        <v>105</v>
      </c>
      <c r="U10495" s="7" t="s">
        <v>92</v>
      </c>
      <c r="V10495" s="6"/>
    </row>
    <row r="10496" spans="1:22" x14ac:dyDescent="0.25">
      <c r="A10496" s="6" t="s">
        <v>6</v>
      </c>
      <c r="B10496" s="6" t="s">
        <v>37</v>
      </c>
      <c r="C10496" s="38">
        <v>2024</v>
      </c>
      <c r="D10496" s="38">
        <v>4</v>
      </c>
      <c r="E10496" s="7">
        <v>13707</v>
      </c>
      <c r="F10496" s="7">
        <v>392</v>
      </c>
      <c r="G10496" s="39">
        <v>63.5</v>
      </c>
      <c r="H10496" s="7">
        <v>367</v>
      </c>
      <c r="I10496" s="7">
        <v>5030469</v>
      </c>
      <c r="J10496" s="7">
        <v>7927200</v>
      </c>
      <c r="K10496" s="7">
        <v>21600</v>
      </c>
      <c r="L10496" s="7" t="s">
        <v>105</v>
      </c>
      <c r="M10496" s="7">
        <v>156341</v>
      </c>
      <c r="N10496" s="7">
        <v>4436</v>
      </c>
      <c r="O10496" s="8">
        <v>63.373693235021101</v>
      </c>
      <c r="P10496" s="7"/>
      <c r="Q10496" s="7">
        <v>57377147</v>
      </c>
      <c r="R10496" s="7">
        <v>90537799</v>
      </c>
      <c r="S10496" s="7">
        <v>246697</v>
      </c>
      <c r="T10496" s="7" t="s">
        <v>105</v>
      </c>
      <c r="U10496" s="7" t="s">
        <v>92</v>
      </c>
      <c r="V10496" s="6"/>
    </row>
    <row r="10497" spans="1:22" x14ac:dyDescent="0.25">
      <c r="A10497" s="6" t="s">
        <v>6</v>
      </c>
      <c r="B10497" s="6" t="s">
        <v>37</v>
      </c>
      <c r="C10497" s="38">
        <v>2024</v>
      </c>
      <c r="D10497" s="38">
        <v>5</v>
      </c>
      <c r="E10497" s="7">
        <v>14584</v>
      </c>
      <c r="F10497" s="7">
        <v>417</v>
      </c>
      <c r="G10497" s="39">
        <v>63.4</v>
      </c>
      <c r="H10497" s="7">
        <v>367</v>
      </c>
      <c r="I10497" s="7">
        <v>5352328</v>
      </c>
      <c r="J10497" s="7">
        <v>8441734</v>
      </c>
      <c r="K10497" s="7">
        <v>23002</v>
      </c>
      <c r="L10497" s="7" t="s">
        <v>105</v>
      </c>
      <c r="M10497" s="7">
        <v>157092</v>
      </c>
      <c r="N10497" s="7">
        <v>4459</v>
      </c>
      <c r="O10497" s="8">
        <v>63.280523027468604</v>
      </c>
      <c r="P10497" s="7"/>
      <c r="Q10497" s="7">
        <v>57652764</v>
      </c>
      <c r="R10497" s="7">
        <v>91106649</v>
      </c>
      <c r="S10497" s="7">
        <v>248247</v>
      </c>
      <c r="T10497" s="7" t="s">
        <v>105</v>
      </c>
      <c r="U10497" s="7" t="s">
        <v>92</v>
      </c>
      <c r="V10497" s="6"/>
    </row>
    <row r="10498" spans="1:22" x14ac:dyDescent="0.25">
      <c r="A10498" s="6" t="s">
        <v>6</v>
      </c>
      <c r="B10498" s="6" t="s">
        <v>37</v>
      </c>
      <c r="C10498" s="38">
        <v>2024</v>
      </c>
      <c r="D10498" s="38">
        <v>6</v>
      </c>
      <c r="E10498" s="7">
        <v>12982</v>
      </c>
      <c r="F10498" s="7">
        <v>394</v>
      </c>
      <c r="G10498" s="39">
        <v>59.3</v>
      </c>
      <c r="H10498" s="7">
        <v>367</v>
      </c>
      <c r="I10498" s="7">
        <v>4764394</v>
      </c>
      <c r="J10498" s="7">
        <v>8040236</v>
      </c>
      <c r="K10498" s="7">
        <v>21908</v>
      </c>
      <c r="L10498" s="7" t="s">
        <v>105</v>
      </c>
      <c r="M10498" s="7">
        <v>157144</v>
      </c>
      <c r="N10498" s="7">
        <v>4472</v>
      </c>
      <c r="O10498" s="8">
        <v>63.156456351455084</v>
      </c>
      <c r="P10498" s="7"/>
      <c r="Q10498" s="7">
        <v>57671848</v>
      </c>
      <c r="R10498" s="7">
        <v>91315839</v>
      </c>
      <c r="S10498" s="7">
        <v>248817</v>
      </c>
      <c r="T10498" s="7" t="s">
        <v>105</v>
      </c>
      <c r="U10498" s="7" t="s">
        <v>92</v>
      </c>
      <c r="V10498" s="6"/>
    </row>
    <row r="10499" spans="1:22" x14ac:dyDescent="0.25">
      <c r="A10499" s="6" t="s">
        <v>6</v>
      </c>
      <c r="B10499" s="6" t="s">
        <v>37</v>
      </c>
      <c r="C10499" s="38">
        <v>2024</v>
      </c>
      <c r="D10499" s="38">
        <v>7</v>
      </c>
      <c r="E10499" s="7">
        <v>13869</v>
      </c>
      <c r="F10499" s="7">
        <v>404</v>
      </c>
      <c r="G10499" s="39">
        <v>61.5</v>
      </c>
      <c r="H10499" s="7">
        <v>367</v>
      </c>
      <c r="I10499" s="7">
        <v>5089923</v>
      </c>
      <c r="J10499" s="7">
        <v>8273648</v>
      </c>
      <c r="K10499" s="7">
        <v>22544</v>
      </c>
      <c r="L10499" s="7"/>
      <c r="M10499" s="7">
        <v>158163</v>
      </c>
      <c r="N10499" s="7">
        <v>4483</v>
      </c>
      <c r="O10499" s="8">
        <v>63.401386177509288</v>
      </c>
      <c r="P10499" s="7"/>
      <c r="Q10499" s="7">
        <v>58045821</v>
      </c>
      <c r="R10499" s="7">
        <v>91552921</v>
      </c>
      <c r="S10499" s="7">
        <v>249463</v>
      </c>
      <c r="T10499" s="7" t="s">
        <v>105</v>
      </c>
      <c r="U10499" s="7" t="s">
        <v>92</v>
      </c>
      <c r="V10499" s="6"/>
    </row>
    <row r="10500" spans="1:22" x14ac:dyDescent="0.25">
      <c r="A10500" s="6" t="s">
        <v>6</v>
      </c>
      <c r="B10500" s="6" t="s">
        <v>37</v>
      </c>
      <c r="C10500" s="38">
        <v>2024</v>
      </c>
      <c r="D10500" s="38">
        <v>8</v>
      </c>
      <c r="E10500" s="7">
        <v>14385</v>
      </c>
      <c r="F10500" s="7">
        <v>406</v>
      </c>
      <c r="G10500" s="39">
        <v>63.4</v>
      </c>
      <c r="H10500" s="7">
        <v>367</v>
      </c>
      <c r="I10500" s="7">
        <v>5279295</v>
      </c>
      <c r="J10500" s="7">
        <v>8325028</v>
      </c>
      <c r="K10500" s="7">
        <v>22684</v>
      </c>
      <c r="L10500" s="7"/>
      <c r="M10500" s="7">
        <v>157931</v>
      </c>
      <c r="N10500" s="7">
        <v>4484</v>
      </c>
      <c r="O10500" s="8">
        <v>63.208555293627953</v>
      </c>
      <c r="P10500" s="7"/>
      <c r="Q10500" s="7">
        <v>57960677</v>
      </c>
      <c r="R10500" s="7">
        <v>91697519</v>
      </c>
      <c r="S10500" s="7">
        <v>249857</v>
      </c>
      <c r="T10500" s="7" t="s">
        <v>105</v>
      </c>
      <c r="U10500" s="7" t="s">
        <v>92</v>
      </c>
      <c r="V10500" s="6"/>
    </row>
    <row r="10501" spans="1:22" x14ac:dyDescent="0.25">
      <c r="A10501" s="6" t="s">
        <v>6</v>
      </c>
      <c r="B10501" s="6" t="s">
        <v>37</v>
      </c>
      <c r="C10501" s="38">
        <v>2024</v>
      </c>
      <c r="D10501" s="38">
        <v>9</v>
      </c>
      <c r="E10501" s="7">
        <v>14015</v>
      </c>
      <c r="F10501" s="7">
        <v>382</v>
      </c>
      <c r="G10501" s="39">
        <v>66.5</v>
      </c>
      <c r="H10501" s="7">
        <v>367</v>
      </c>
      <c r="I10501" s="7">
        <v>5143505</v>
      </c>
      <c r="J10501" s="7">
        <v>7731956</v>
      </c>
      <c r="K10501" s="7">
        <v>21068</v>
      </c>
      <c r="L10501" s="7"/>
      <c r="M10501" s="7">
        <v>158069</v>
      </c>
      <c r="N10501" s="7">
        <v>4486</v>
      </c>
      <c r="O10501" s="8">
        <v>63.21015399749669</v>
      </c>
      <c r="P10501" s="7"/>
      <c r="Q10501" s="7">
        <v>58011323</v>
      </c>
      <c r="R10501" s="7">
        <v>91775323</v>
      </c>
      <c r="S10501" s="7">
        <v>250069</v>
      </c>
      <c r="T10501" s="7" t="s">
        <v>105</v>
      </c>
      <c r="U10501" s="7" t="s">
        <v>92</v>
      </c>
      <c r="V10501" s="6"/>
    </row>
    <row r="10502" spans="1:22" x14ac:dyDescent="0.25">
      <c r="A10502" s="6" t="s">
        <v>6</v>
      </c>
      <c r="B10502" s="6" t="s">
        <v>37</v>
      </c>
      <c r="C10502" s="38">
        <v>2024</v>
      </c>
      <c r="D10502" s="38">
        <v>10</v>
      </c>
      <c r="E10502" s="7">
        <v>15340</v>
      </c>
      <c r="F10502" s="7">
        <v>407</v>
      </c>
      <c r="G10502" s="39">
        <v>66.7</v>
      </c>
      <c r="H10502" s="7">
        <v>367</v>
      </c>
      <c r="I10502" s="7">
        <v>5629780</v>
      </c>
      <c r="J10502" s="7">
        <v>8440266</v>
      </c>
      <c r="K10502" s="7">
        <v>22998</v>
      </c>
      <c r="L10502" s="7"/>
      <c r="M10502" s="7">
        <v>159398</v>
      </c>
      <c r="N10502" s="7">
        <v>4510</v>
      </c>
      <c r="O10502" s="8">
        <v>63.2436378641316</v>
      </c>
      <c r="P10502" s="7"/>
      <c r="Q10502" s="7">
        <v>58499066</v>
      </c>
      <c r="R10502" s="7">
        <v>92497946</v>
      </c>
      <c r="S10502" s="7">
        <v>252038</v>
      </c>
      <c r="T10502" s="7" t="s">
        <v>105</v>
      </c>
      <c r="U10502" s="7" t="s">
        <v>92</v>
      </c>
      <c r="V10502" s="6"/>
    </row>
    <row r="10503" spans="1:22" x14ac:dyDescent="0.25">
      <c r="A10503" s="6" t="s">
        <v>6</v>
      </c>
      <c r="B10503" s="6" t="s">
        <v>37</v>
      </c>
      <c r="C10503" s="38">
        <v>2024</v>
      </c>
      <c r="D10503" s="38">
        <v>11</v>
      </c>
      <c r="E10503" s="7">
        <v>13852</v>
      </c>
      <c r="F10503" s="7">
        <v>379</v>
      </c>
      <c r="G10503" s="39">
        <v>67.118906870820794</v>
      </c>
      <c r="H10503" s="7">
        <v>367</v>
      </c>
      <c r="I10503" s="7">
        <v>5083684</v>
      </c>
      <c r="J10503" s="7">
        <v>7574146</v>
      </c>
      <c r="K10503" s="7">
        <v>20638</v>
      </c>
      <c r="L10503" s="7" t="s">
        <v>105</v>
      </c>
      <c r="M10503" s="7">
        <v>159632</v>
      </c>
      <c r="N10503" s="7">
        <v>4512</v>
      </c>
      <c r="O10503" s="8">
        <v>63.359608805061406</v>
      </c>
      <c r="P10503" s="7"/>
      <c r="Q10503" s="7">
        <v>58584944</v>
      </c>
      <c r="R10503" s="7">
        <v>92464182</v>
      </c>
      <c r="S10503" s="7">
        <v>251946</v>
      </c>
      <c r="T10503" s="7" t="s">
        <v>105</v>
      </c>
      <c r="U10503" s="7" t="s">
        <v>189</v>
      </c>
      <c r="V10503" s="6"/>
    </row>
    <row r="10504" spans="1:22" x14ac:dyDescent="0.25">
      <c r="A10504" s="6" t="s">
        <v>6</v>
      </c>
      <c r="B10504" s="6" t="s">
        <v>37</v>
      </c>
      <c r="C10504" s="38">
        <v>2024</v>
      </c>
      <c r="D10504" s="38">
        <v>12</v>
      </c>
      <c r="E10504" s="7">
        <v>12135</v>
      </c>
      <c r="F10504" s="7">
        <v>335</v>
      </c>
      <c r="G10504" s="39">
        <v>63.262433531435697</v>
      </c>
      <c r="H10504" s="7">
        <v>367</v>
      </c>
      <c r="I10504" s="7">
        <v>4453545</v>
      </c>
      <c r="J10504" s="7">
        <v>7039794</v>
      </c>
      <c r="K10504" s="7">
        <v>19182</v>
      </c>
      <c r="L10504" s="7" t="s">
        <v>105</v>
      </c>
      <c r="M10504" s="7">
        <v>159909</v>
      </c>
      <c r="N10504" s="7">
        <v>4509</v>
      </c>
      <c r="O10504" s="8">
        <v>63.384519034104429</v>
      </c>
      <c r="P10504" s="7"/>
      <c r="Q10504" s="7">
        <v>58686603</v>
      </c>
      <c r="R10504" s="7">
        <v>92588228</v>
      </c>
      <c r="S10504" s="7">
        <v>252284</v>
      </c>
      <c r="T10504" s="7" t="s">
        <v>105</v>
      </c>
      <c r="U10504" s="7" t="s">
        <v>92</v>
      </c>
      <c r="V10504" s="6"/>
    </row>
    <row r="10505" spans="1:22" x14ac:dyDescent="0.25">
      <c r="A10505" s="6" t="s">
        <v>6</v>
      </c>
      <c r="B10505" s="6" t="s">
        <v>37</v>
      </c>
      <c r="C10505" s="38">
        <v>2025</v>
      </c>
      <c r="D10505" s="38">
        <v>1</v>
      </c>
      <c r="E10505" s="7">
        <v>10322</v>
      </c>
      <c r="F10505" s="7">
        <v>283</v>
      </c>
      <c r="G10505" s="39">
        <v>59.5</v>
      </c>
      <c r="H10505" s="7">
        <v>367</v>
      </c>
      <c r="I10505" s="7">
        <v>3788174</v>
      </c>
      <c r="J10505" s="7">
        <v>6364514</v>
      </c>
      <c r="K10505" s="7">
        <v>17342</v>
      </c>
      <c r="L10505" s="7"/>
      <c r="M10505" s="7">
        <v>160857</v>
      </c>
      <c r="N10505" s="7">
        <v>4478</v>
      </c>
      <c r="O10505" s="8">
        <v>63.991359453879291</v>
      </c>
      <c r="P10505" s="7"/>
      <c r="Q10505" s="7">
        <v>59034519</v>
      </c>
      <c r="R10505" s="7">
        <v>92253891</v>
      </c>
      <c r="S10505" s="7">
        <v>251373</v>
      </c>
      <c r="T10505" s="7" t="s">
        <v>105</v>
      </c>
      <c r="U10505" s="7" t="s">
        <v>92</v>
      </c>
      <c r="V10505" s="6"/>
    </row>
    <row r="10506" spans="1:22" x14ac:dyDescent="0.25">
      <c r="A10506" s="6" t="s">
        <v>6</v>
      </c>
      <c r="B10506" s="6" t="s">
        <v>37</v>
      </c>
      <c r="C10506" s="38">
        <v>2025</v>
      </c>
      <c r="D10506" s="38">
        <v>2</v>
      </c>
      <c r="E10506" s="7">
        <v>12581</v>
      </c>
      <c r="F10506" s="7">
        <v>341</v>
      </c>
      <c r="G10506" s="39">
        <v>65.900000000000006</v>
      </c>
      <c r="H10506" s="7">
        <v>367</v>
      </c>
      <c r="I10506" s="7">
        <v>4617227</v>
      </c>
      <c r="J10506" s="7">
        <v>7003094</v>
      </c>
      <c r="K10506" s="7">
        <v>19082</v>
      </c>
      <c r="L10506" s="7"/>
      <c r="M10506" s="7">
        <v>161746</v>
      </c>
      <c r="N10506" s="7">
        <v>4484</v>
      </c>
      <c r="O10506" s="8">
        <v>64.241769502377096</v>
      </c>
      <c r="P10506" s="7"/>
      <c r="Q10506" s="7">
        <v>59360782</v>
      </c>
      <c r="R10506" s="7">
        <v>92402159</v>
      </c>
      <c r="S10506" s="7">
        <v>251777</v>
      </c>
      <c r="T10506" s="7"/>
      <c r="U10506" s="7" t="s">
        <v>92</v>
      </c>
      <c r="V10506" s="6"/>
    </row>
    <row r="10507" spans="1:22" x14ac:dyDescent="0.25">
      <c r="A10507" s="6" t="s">
        <v>6</v>
      </c>
      <c r="B10507" s="6" t="s">
        <v>37</v>
      </c>
      <c r="C10507" s="38">
        <v>2025</v>
      </c>
      <c r="D10507" s="38">
        <v>3</v>
      </c>
      <c r="E10507" s="7">
        <v>14513</v>
      </c>
      <c r="F10507" s="7">
        <v>390</v>
      </c>
      <c r="G10507" s="39">
        <v>67.402006316180604</v>
      </c>
      <c r="H10507" s="7">
        <v>367</v>
      </c>
      <c r="I10507" s="7">
        <v>5326271</v>
      </c>
      <c r="J10507" s="7">
        <v>7902244</v>
      </c>
      <c r="K10507" s="7">
        <v>21532</v>
      </c>
      <c r="L10507" s="7"/>
      <c r="M10507" s="7">
        <v>162285</v>
      </c>
      <c r="N10507" s="7">
        <v>4530</v>
      </c>
      <c r="O10507" s="8">
        <v>63.997555012224936</v>
      </c>
      <c r="P10507" s="7"/>
      <c r="Q10507" s="7">
        <v>59558595</v>
      </c>
      <c r="R10507" s="7">
        <v>93063860</v>
      </c>
      <c r="S10507" s="7">
        <v>253580</v>
      </c>
      <c r="T10507" s="7"/>
      <c r="U10507" s="7" t="s">
        <v>92</v>
      </c>
      <c r="V10507" s="6"/>
    </row>
    <row r="10508" spans="1:22" x14ac:dyDescent="0.25">
      <c r="A10508" s="6" t="s">
        <v>6</v>
      </c>
      <c r="B10508" s="6" t="s">
        <v>37</v>
      </c>
      <c r="C10508" s="38">
        <v>2025</v>
      </c>
      <c r="D10508" s="38">
        <v>4</v>
      </c>
      <c r="E10508" s="7">
        <v>13940</v>
      </c>
      <c r="F10508" s="7">
        <v>332</v>
      </c>
      <c r="G10508" s="39">
        <v>74.007220216606498</v>
      </c>
      <c r="H10508" s="7">
        <v>367</v>
      </c>
      <c r="I10508" s="7">
        <v>5115980</v>
      </c>
      <c r="J10508" s="7">
        <v>6912812</v>
      </c>
      <c r="K10508" s="7">
        <v>18836</v>
      </c>
      <c r="L10508" s="7"/>
      <c r="M10508" s="7">
        <v>162518</v>
      </c>
      <c r="N10508" s="7">
        <v>4470</v>
      </c>
      <c r="O10508" s="8">
        <v>64.795706812962493</v>
      </c>
      <c r="P10508" s="7"/>
      <c r="Q10508" s="7">
        <v>59644106</v>
      </c>
      <c r="R10508" s="7">
        <v>92049472</v>
      </c>
      <c r="S10508" s="7">
        <v>250816</v>
      </c>
      <c r="T10508" s="7"/>
      <c r="U10508" s="7" t="s">
        <v>92</v>
      </c>
      <c r="V10508" s="6"/>
    </row>
    <row r="10509" spans="1:22" x14ac:dyDescent="0.25">
      <c r="A10509" s="6" t="s">
        <v>6</v>
      </c>
      <c r="B10509" s="6" t="s">
        <v>37</v>
      </c>
      <c r="C10509" s="38">
        <v>2025</v>
      </c>
      <c r="D10509" s="38">
        <v>5</v>
      </c>
      <c r="E10509" s="7">
        <v>14907</v>
      </c>
      <c r="F10509" s="7">
        <v>377</v>
      </c>
      <c r="G10509" s="39">
        <v>72.455526392534296</v>
      </c>
      <c r="H10509" s="7">
        <v>367</v>
      </c>
      <c r="I10509" s="7">
        <v>5470869</v>
      </c>
      <c r="J10509" s="7">
        <v>7550658</v>
      </c>
      <c r="K10509" s="7">
        <v>20574</v>
      </c>
      <c r="L10509" s="7"/>
      <c r="M10509" s="7">
        <v>162841</v>
      </c>
      <c r="N10509" s="7">
        <v>4430</v>
      </c>
      <c r="O10509" s="8">
        <v>65.559125239544585</v>
      </c>
      <c r="P10509" s="7"/>
      <c r="Q10509" s="7">
        <v>59762647</v>
      </c>
      <c r="R10509" s="7">
        <v>91158396</v>
      </c>
      <c r="S10509" s="7">
        <v>248388</v>
      </c>
      <c r="T10509" s="7"/>
      <c r="U10509" s="7" t="s">
        <v>92</v>
      </c>
      <c r="V10509" s="6"/>
    </row>
    <row r="10510" spans="1:22" x14ac:dyDescent="0.25">
      <c r="A10510" s="6" t="s">
        <v>6</v>
      </c>
      <c r="B10510" s="6" t="s">
        <v>37</v>
      </c>
      <c r="C10510" s="38">
        <v>2025</v>
      </c>
      <c r="D10510" s="38">
        <v>6</v>
      </c>
      <c r="E10510" s="7">
        <v>13287</v>
      </c>
      <c r="F10510" s="7">
        <v>351</v>
      </c>
      <c r="G10510" s="39">
        <v>68.766173273988201</v>
      </c>
      <c r="H10510" s="7">
        <v>367</v>
      </c>
      <c r="I10510" s="7">
        <v>4876329</v>
      </c>
      <c r="J10510" s="7">
        <v>7091174</v>
      </c>
      <c r="K10510" s="7">
        <v>19322</v>
      </c>
      <c r="L10510" s="7"/>
      <c r="M10510" s="7">
        <v>163146</v>
      </c>
      <c r="N10510" s="7">
        <v>4387</v>
      </c>
      <c r="O10510" s="8">
        <v>66.372934312983617</v>
      </c>
      <c r="P10510" s="7"/>
      <c r="Q10510" s="7">
        <v>59874582</v>
      </c>
      <c r="R10510" s="7">
        <v>90209334</v>
      </c>
      <c r="S10510" s="7">
        <v>245802</v>
      </c>
      <c r="T10510" s="7"/>
      <c r="U10510" s="7" t="s">
        <v>92</v>
      </c>
      <c r="V10510" s="6"/>
    </row>
    <row r="10511" spans="1:22" x14ac:dyDescent="0.25">
      <c r="A10511" s="6" t="s">
        <v>6</v>
      </c>
      <c r="B10511" s="6" t="s">
        <v>37</v>
      </c>
      <c r="C10511" s="38">
        <v>2025</v>
      </c>
      <c r="D10511" s="38">
        <v>7</v>
      </c>
      <c r="E10511" s="7">
        <v>14349</v>
      </c>
      <c r="F10511" s="7">
        <v>384</v>
      </c>
      <c r="G10511" s="39">
        <v>67.480248306997794</v>
      </c>
      <c r="H10511" s="7">
        <v>367</v>
      </c>
      <c r="I10511" s="7">
        <v>5266083</v>
      </c>
      <c r="J10511" s="7">
        <v>7803888</v>
      </c>
      <c r="K10511" s="7">
        <v>21264</v>
      </c>
      <c r="L10511" s="7" t="s">
        <v>105</v>
      </c>
      <c r="M10511" s="7">
        <v>163626</v>
      </c>
      <c r="N10511" s="7">
        <v>4367</v>
      </c>
      <c r="O10511" s="8">
        <v>66.916678253899448</v>
      </c>
      <c r="P10511" s="7"/>
      <c r="Q10511" s="7">
        <v>60050742</v>
      </c>
      <c r="R10511" s="7">
        <v>89739574</v>
      </c>
      <c r="S10511" s="7">
        <v>244522</v>
      </c>
      <c r="T10511" s="7" t="s">
        <v>105</v>
      </c>
      <c r="U10511" s="7" t="s">
        <v>92</v>
      </c>
      <c r="V10511" s="6"/>
    </row>
    <row r="10512" spans="1:22" x14ac:dyDescent="0.25">
      <c r="A10512" s="6" t="s">
        <v>6</v>
      </c>
      <c r="B10512" s="6" t="s">
        <v>37</v>
      </c>
      <c r="C10512" s="38">
        <v>2025</v>
      </c>
      <c r="D10512" s="38">
        <v>8</v>
      </c>
      <c r="E10512" s="7">
        <v>14788</v>
      </c>
      <c r="F10512" s="7">
        <v>382</v>
      </c>
      <c r="G10512" s="39">
        <v>70.365435858393596</v>
      </c>
      <c r="H10512" s="7">
        <v>367</v>
      </c>
      <c r="I10512" s="7">
        <v>5427196</v>
      </c>
      <c r="J10512" s="7">
        <v>7712872</v>
      </c>
      <c r="K10512" s="7">
        <v>21016</v>
      </c>
      <c r="L10512" s="7"/>
      <c r="M10512" s="7">
        <v>164029</v>
      </c>
      <c r="N10512" s="7">
        <v>4343</v>
      </c>
      <c r="O10512" s="8">
        <v>67.542227017055509</v>
      </c>
      <c r="P10512" s="7"/>
      <c r="Q10512" s="7">
        <v>60198643</v>
      </c>
      <c r="R10512" s="7">
        <v>89127418</v>
      </c>
      <c r="S10512" s="7">
        <v>242854</v>
      </c>
      <c r="T10512" s="7"/>
      <c r="U10512" s="7" t="s">
        <v>92</v>
      </c>
      <c r="V10512" s="6"/>
    </row>
    <row r="10513" spans="1:22" x14ac:dyDescent="0.25">
      <c r="A10513" s="6" t="s">
        <v>6</v>
      </c>
      <c r="B10513" s="6" t="s">
        <v>37</v>
      </c>
      <c r="C10513" s="38">
        <v>2025</v>
      </c>
      <c r="D10513" s="38">
        <v>9</v>
      </c>
      <c r="E10513" s="7">
        <v>15125</v>
      </c>
      <c r="F10513" s="7">
        <v>371</v>
      </c>
      <c r="G10513" s="39">
        <v>73.885008060182699</v>
      </c>
      <c r="H10513" s="7">
        <v>367</v>
      </c>
      <c r="I10513" s="7">
        <v>5550875</v>
      </c>
      <c r="J10513" s="7">
        <v>7512857</v>
      </c>
      <c r="K10513" s="7">
        <v>20471</v>
      </c>
      <c r="L10513" s="7" t="s">
        <v>105</v>
      </c>
      <c r="M10513" s="7">
        <v>165139</v>
      </c>
      <c r="N10513" s="7">
        <v>4332</v>
      </c>
      <c r="O10513" s="8">
        <v>68.1668641153816</v>
      </c>
      <c r="P10513" s="7"/>
      <c r="Q10513" s="7">
        <v>60606013</v>
      </c>
      <c r="R10513" s="7">
        <v>88908319</v>
      </c>
      <c r="S10513" s="7">
        <v>242257</v>
      </c>
      <c r="T10513" s="7" t="s">
        <v>105</v>
      </c>
      <c r="U10513" s="7" t="s">
        <v>92</v>
      </c>
      <c r="V10513" s="6"/>
    </row>
    <row r="10514" spans="1:22" x14ac:dyDescent="0.25">
      <c r="A10514" s="6" t="s">
        <v>6</v>
      </c>
      <c r="B10514" s="6" t="s">
        <v>37</v>
      </c>
      <c r="C10514" s="38">
        <v>2025</v>
      </c>
      <c r="D10514" s="38">
        <v>10</v>
      </c>
      <c r="E10514" s="7">
        <v>15870</v>
      </c>
      <c r="F10514" s="7">
        <v>380</v>
      </c>
      <c r="G10514" s="39">
        <v>74.830252734817094</v>
      </c>
      <c r="H10514" s="7">
        <v>367</v>
      </c>
      <c r="I10514" s="7">
        <v>5824290</v>
      </c>
      <c r="J10514" s="7">
        <v>7783336</v>
      </c>
      <c r="K10514" s="7">
        <v>21208</v>
      </c>
      <c r="L10514" s="7"/>
      <c r="M10514" s="7">
        <v>165669</v>
      </c>
      <c r="N10514" s="7">
        <v>4305</v>
      </c>
      <c r="O10514" s="8">
        <v>68.894692411016905</v>
      </c>
      <c r="P10514" s="7"/>
      <c r="Q10514" s="7">
        <v>60800523</v>
      </c>
      <c r="R10514" s="7">
        <v>88251389</v>
      </c>
      <c r="S10514" s="7">
        <v>240467</v>
      </c>
      <c r="T10514" s="7" t="s">
        <v>105</v>
      </c>
      <c r="U10514" s="7" t="s">
        <v>92</v>
      </c>
      <c r="V10514" s="6"/>
    </row>
    <row r="10515" spans="1:22" x14ac:dyDescent="0.25">
      <c r="A10515" s="6" t="s">
        <v>6</v>
      </c>
      <c r="B10515" s="6" t="s">
        <v>37</v>
      </c>
      <c r="C10515" s="38">
        <v>2025</v>
      </c>
      <c r="D10515" s="38">
        <v>11</v>
      </c>
      <c r="E10515" s="7">
        <v>15131</v>
      </c>
      <c r="F10515" s="7">
        <v>374</v>
      </c>
      <c r="G10515" s="39">
        <v>72.871315738778705</v>
      </c>
      <c r="H10515" s="7">
        <v>367</v>
      </c>
      <c r="I10515" s="7">
        <v>5553077</v>
      </c>
      <c r="J10515" s="7">
        <v>7620388</v>
      </c>
      <c r="K10515" s="7">
        <v>20764</v>
      </c>
      <c r="L10515" s="7" t="s">
        <v>105</v>
      </c>
      <c r="M10515" s="7">
        <v>166948</v>
      </c>
      <c r="N10515" s="7">
        <v>4300</v>
      </c>
      <c r="O10515" s="8">
        <v>69.390215010411765</v>
      </c>
      <c r="P10515" s="7"/>
      <c r="Q10515" s="7">
        <v>61269916</v>
      </c>
      <c r="R10515" s="7">
        <v>88297631</v>
      </c>
      <c r="S10515" s="7">
        <v>240593</v>
      </c>
      <c r="T10515" s="7" t="s">
        <v>105</v>
      </c>
      <c r="U10515" s="7" t="s">
        <v>92</v>
      </c>
      <c r="V10515" s="6"/>
    </row>
    <row r="10516" spans="1:22" x14ac:dyDescent="0.25">
      <c r="A10516" s="6" t="s">
        <v>6</v>
      </c>
      <c r="B10516" s="6" t="s">
        <v>37</v>
      </c>
      <c r="C10516" s="38">
        <v>2025</v>
      </c>
      <c r="D10516" s="38">
        <v>12</v>
      </c>
      <c r="E10516" s="7">
        <v>13411</v>
      </c>
      <c r="F10516" s="7">
        <v>328</v>
      </c>
      <c r="G10516" s="39">
        <v>68.689817660315498</v>
      </c>
      <c r="H10516" s="7">
        <v>367</v>
      </c>
      <c r="I10516" s="7">
        <v>4921837</v>
      </c>
      <c r="J10516" s="7">
        <v>7165308</v>
      </c>
      <c r="K10516" s="7">
        <v>19524</v>
      </c>
      <c r="L10516" s="7" t="s">
        <v>105</v>
      </c>
      <c r="M10516" s="7">
        <v>168224</v>
      </c>
      <c r="N10516" s="7">
        <v>4293</v>
      </c>
      <c r="O10516" s="8">
        <v>69.821321103202109</v>
      </c>
      <c r="P10516" s="7"/>
      <c r="Q10516" s="7">
        <v>61738208</v>
      </c>
      <c r="R10516" s="7">
        <v>88423145</v>
      </c>
      <c r="S10516" s="7">
        <v>240935</v>
      </c>
      <c r="T10516" s="7" t="s">
        <v>105</v>
      </c>
      <c r="U10516" s="7" t="s">
        <v>92</v>
      </c>
      <c r="V10516" s="6"/>
    </row>
    <row r="10517" spans="1:22" x14ac:dyDescent="0.25">
      <c r="A10517" s="6" t="s">
        <v>6</v>
      </c>
      <c r="B10517" s="6" t="s">
        <v>37</v>
      </c>
      <c r="C10517" s="38">
        <v>2026</v>
      </c>
      <c r="D10517" s="38">
        <v>1</v>
      </c>
      <c r="E10517" s="7">
        <v>10935</v>
      </c>
      <c r="F10517" s="7">
        <v>258</v>
      </c>
      <c r="G10517" s="39">
        <v>65.205724508050096</v>
      </c>
      <c r="H10517" s="7">
        <v>367</v>
      </c>
      <c r="I10517" s="7">
        <v>4013145</v>
      </c>
      <c r="J10517" s="7">
        <v>6154590</v>
      </c>
      <c r="K10517" s="7">
        <v>16770</v>
      </c>
      <c r="L10517" s="7"/>
      <c r="M10517" s="7">
        <v>168837</v>
      </c>
      <c r="N10517" s="7">
        <v>4268</v>
      </c>
      <c r="O10517" s="8">
        <v>70.242508206337916</v>
      </c>
      <c r="P10517" s="7"/>
      <c r="Q10517" s="7">
        <v>61963179</v>
      </c>
      <c r="R10517" s="7">
        <v>88213221</v>
      </c>
      <c r="S10517" s="7">
        <v>240363</v>
      </c>
      <c r="T10517" s="7" t="s">
        <v>105</v>
      </c>
      <c r="U10517" s="7" t="s">
        <v>92</v>
      </c>
      <c r="V10517" s="6"/>
    </row>
    <row r="10518" spans="1:22" x14ac:dyDescent="0.25">
      <c r="A10518" s="6" t="s">
        <v>6</v>
      </c>
      <c r="B10518" s="6" t="s">
        <v>37</v>
      </c>
      <c r="C10518" s="38">
        <v>2026</v>
      </c>
      <c r="D10518" s="38">
        <v>2</v>
      </c>
      <c r="E10518" s="7">
        <v>12925</v>
      </c>
      <c r="F10518" s="7">
        <v>363</v>
      </c>
      <c r="G10518" s="39">
        <v>62.457717212718698</v>
      </c>
      <c r="H10518" s="7">
        <v>367</v>
      </c>
      <c r="I10518" s="7">
        <v>4743475</v>
      </c>
      <c r="J10518" s="7">
        <v>7594698</v>
      </c>
      <c r="K10518" s="7">
        <v>20694</v>
      </c>
      <c r="L10518" s="7" t="s">
        <v>105</v>
      </c>
      <c r="M10518" s="7">
        <v>169181</v>
      </c>
      <c r="N10518" s="7">
        <v>4290</v>
      </c>
      <c r="O10518" s="8">
        <v>69.916726934600675</v>
      </c>
      <c r="P10518" s="7"/>
      <c r="Q10518" s="7">
        <v>62089427</v>
      </c>
      <c r="R10518" s="7">
        <v>88804825</v>
      </c>
      <c r="S10518" s="7">
        <v>241975</v>
      </c>
      <c r="T10518" s="7" t="s">
        <v>105</v>
      </c>
      <c r="U10518" s="7" t="s">
        <v>92</v>
      </c>
      <c r="V10518" s="6"/>
    </row>
    <row r="10519" spans="1:22" x14ac:dyDescent="0.25">
      <c r="A10519" s="6" t="s">
        <v>6</v>
      </c>
      <c r="B10519" s="6" t="s">
        <v>37</v>
      </c>
      <c r="C10519" s="38">
        <v>2026</v>
      </c>
      <c r="D10519" s="38">
        <v>3</v>
      </c>
      <c r="E10519" s="7">
        <v>15953</v>
      </c>
      <c r="F10519" s="7">
        <v>416</v>
      </c>
      <c r="G10519" s="39">
        <v>67.471663001184297</v>
      </c>
      <c r="H10519" s="7">
        <v>367</v>
      </c>
      <c r="I10519" s="7">
        <v>5854751</v>
      </c>
      <c r="J10519" s="7">
        <v>8677348</v>
      </c>
      <c r="K10519" s="7">
        <v>23644</v>
      </c>
      <c r="L10519" s="7" t="s">
        <v>105</v>
      </c>
      <c r="M10519" s="7">
        <v>170621</v>
      </c>
      <c r="N10519" s="7">
        <v>4316</v>
      </c>
      <c r="O10519" s="8">
        <v>69.901715371978028</v>
      </c>
      <c r="P10519" s="7"/>
      <c r="Q10519" s="7">
        <v>62617907</v>
      </c>
      <c r="R10519" s="7">
        <v>89579929</v>
      </c>
      <c r="S10519" s="7">
        <v>244087</v>
      </c>
      <c r="T10519" s="7" t="s">
        <v>105</v>
      </c>
      <c r="U10519" s="7" t="s">
        <v>92</v>
      </c>
      <c r="V10519" s="6"/>
    </row>
    <row r="10520" spans="1:22" s="42" customFormat="1" x14ac:dyDescent="0.25">
      <c r="A10520" s="6" t="s">
        <v>6</v>
      </c>
      <c r="B10520" s="6" t="s">
        <v>37</v>
      </c>
      <c r="C10520" s="38">
        <v>2026</v>
      </c>
      <c r="D10520" s="38">
        <v>4</v>
      </c>
      <c r="E10520" s="7">
        <v>14442</v>
      </c>
      <c r="F10520" s="7">
        <v>364</v>
      </c>
      <c r="G10520" s="39">
        <v>68.549458895006694</v>
      </c>
      <c r="H10520" s="7">
        <v>367</v>
      </c>
      <c r="I10520" s="7">
        <v>5300214</v>
      </c>
      <c r="J10520" s="7">
        <v>7731956</v>
      </c>
      <c r="K10520" s="7">
        <v>21068</v>
      </c>
      <c r="L10520" s="7" t="s">
        <v>105</v>
      </c>
      <c r="M10520" s="7">
        <v>171123</v>
      </c>
      <c r="N10520" s="7">
        <v>4348</v>
      </c>
      <c r="O10520" s="8">
        <v>69.472107308003046</v>
      </c>
      <c r="P10520" s="7"/>
      <c r="Q10520" s="7">
        <v>62802141</v>
      </c>
      <c r="R10520" s="7">
        <v>90399073</v>
      </c>
      <c r="S10520" s="7">
        <v>246319</v>
      </c>
      <c r="T10520" s="7" t="s">
        <v>105</v>
      </c>
      <c r="U10520" s="7" t="s">
        <v>92</v>
      </c>
      <c r="V10520" s="6"/>
    </row>
    <row r="10521" spans="1:22" x14ac:dyDescent="0.25">
      <c r="A10521" s="6" t="s">
        <v>6</v>
      </c>
      <c r="B10521" s="6" t="s">
        <v>37</v>
      </c>
      <c r="C10521" s="38">
        <v>2026</v>
      </c>
      <c r="D10521" s="38">
        <v>5</v>
      </c>
      <c r="E10521" s="7">
        <v>15161</v>
      </c>
      <c r="F10521" s="7">
        <v>372</v>
      </c>
      <c r="G10521" s="39">
        <v>70.180067583206096</v>
      </c>
      <c r="H10521" s="7">
        <v>367</v>
      </c>
      <c r="I10521" s="7">
        <v>5564087</v>
      </c>
      <c r="J10521" s="7">
        <v>7928301</v>
      </c>
      <c r="K10521" s="7">
        <v>21603</v>
      </c>
      <c r="L10521" s="7" t="s">
        <v>105</v>
      </c>
      <c r="M10521" s="7">
        <v>171377</v>
      </c>
      <c r="N10521" s="7">
        <v>4343</v>
      </c>
      <c r="O10521" s="8">
        <v>69.285783592347627</v>
      </c>
      <c r="P10521" s="7"/>
      <c r="Q10521" s="7">
        <v>62895359</v>
      </c>
      <c r="R10521" s="7">
        <v>90776716</v>
      </c>
      <c r="S10521" s="7">
        <v>247348</v>
      </c>
      <c r="T10521" s="7" t="s">
        <v>105</v>
      </c>
      <c r="U10521" s="7" t="s">
        <v>92</v>
      </c>
      <c r="V10521" s="6"/>
    </row>
    <row r="10522" spans="1:22" x14ac:dyDescent="0.25">
      <c r="A10522" s="6" t="s">
        <v>6</v>
      </c>
      <c r="B10522" s="6" t="s">
        <v>37</v>
      </c>
      <c r="C10522" s="38">
        <v>2026</v>
      </c>
      <c r="D10522" s="38">
        <v>6</v>
      </c>
      <c r="E10522" s="7">
        <v>14581</v>
      </c>
      <c r="F10522" s="7">
        <v>342</v>
      </c>
      <c r="G10522" s="39">
        <v>71.619431209784395</v>
      </c>
      <c r="H10522" s="7">
        <v>367</v>
      </c>
      <c r="I10522" s="7">
        <v>5351227</v>
      </c>
      <c r="J10522" s="7">
        <v>7471753</v>
      </c>
      <c r="K10522" s="7">
        <v>20359</v>
      </c>
      <c r="L10522" s="7" t="s">
        <v>105</v>
      </c>
      <c r="M10522" s="7">
        <v>172671</v>
      </c>
      <c r="N10522" s="7">
        <v>4334</v>
      </c>
      <c r="O10522" s="8">
        <v>69.517482939791051</v>
      </c>
      <c r="P10522" s="7"/>
      <c r="Q10522" s="7">
        <v>63370257</v>
      </c>
      <c r="R10522" s="7">
        <v>91157295</v>
      </c>
      <c r="S10522" s="7">
        <v>248385</v>
      </c>
      <c r="T10522" s="7" t="s">
        <v>105</v>
      </c>
      <c r="U10522" s="7" t="s">
        <v>92</v>
      </c>
      <c r="V10522" s="6"/>
    </row>
  </sheetData>
  <sortState ref="A16:U10522">
    <sortCondition ref="A16:A10522"/>
    <sortCondition ref="B16:B10522"/>
    <sortCondition ref="C16:C10522"/>
    <sortCondition ref="D16:D1052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M331"/>
  <sheetViews>
    <sheetView workbookViewId="0"/>
  </sheetViews>
  <sheetFormatPr defaultRowHeight="15" x14ac:dyDescent="0.25"/>
  <cols>
    <col min="1" max="1" width="8.90625" style="28"/>
    <col min="2" max="2" width="6.08984375" style="28" customWidth="1"/>
    <col min="3" max="3" width="4.54296875" style="28" customWidth="1"/>
    <col min="4" max="4" width="8.90625" style="28"/>
    <col min="9" max="9" width="16.81640625" style="28" customWidth="1"/>
  </cols>
  <sheetData>
    <row r="1" spans="1:9" x14ac:dyDescent="0.25">
      <c r="A1" s="25" t="s">
        <v>161</v>
      </c>
    </row>
    <row r="3" spans="1:9" x14ac:dyDescent="0.25">
      <c r="A3" s="25" t="s">
        <v>158</v>
      </c>
    </row>
    <row r="4" spans="1:9" x14ac:dyDescent="0.25">
      <c r="A4" s="25"/>
    </row>
    <row r="5" spans="1:9" x14ac:dyDescent="0.25">
      <c r="A5" s="2" t="s">
        <v>157</v>
      </c>
      <c r="B5" s="28" t="s">
        <v>160</v>
      </c>
    </row>
    <row r="6" spans="1:9" x14ac:dyDescent="0.25">
      <c r="B6" s="28" t="s">
        <v>149</v>
      </c>
      <c r="C6" s="24"/>
      <c r="D6" s="4"/>
      <c r="E6" s="7"/>
      <c r="F6" s="28"/>
      <c r="G6" s="28"/>
      <c r="H6" s="9"/>
    </row>
    <row r="7" spans="1:9" x14ac:dyDescent="0.25">
      <c r="B7" s="28" t="s">
        <v>159</v>
      </c>
    </row>
    <row r="9" spans="1:9" x14ac:dyDescent="0.25">
      <c r="A9" s="23" t="s">
        <v>156</v>
      </c>
      <c r="B9" s="23" t="s">
        <v>19</v>
      </c>
      <c r="C9" s="23" t="s">
        <v>20</v>
      </c>
      <c r="D9" s="23" t="s">
        <v>150</v>
      </c>
      <c r="E9" s="23" t="s">
        <v>151</v>
      </c>
      <c r="F9" s="23" t="s">
        <v>152</v>
      </c>
      <c r="G9" s="23" t="s">
        <v>153</v>
      </c>
      <c r="H9" s="23" t="s">
        <v>154</v>
      </c>
      <c r="I9" s="23" t="s">
        <v>155</v>
      </c>
    </row>
    <row r="10" spans="1:9" x14ac:dyDescent="0.25">
      <c r="B10" s="32">
        <v>2010</v>
      </c>
      <c r="C10" s="32">
        <v>1</v>
      </c>
      <c r="D10" s="28">
        <v>2067.3519999999999</v>
      </c>
      <c r="E10" s="28">
        <v>5153.1030000000001</v>
      </c>
      <c r="F10" s="28">
        <v>8925.3389999999999</v>
      </c>
      <c r="G10" s="28">
        <v>3501.5320000000002</v>
      </c>
      <c r="H10" s="28">
        <v>9137.6409999999996</v>
      </c>
      <c r="I10" s="28">
        <v>33749.635999999999</v>
      </c>
    </row>
    <row r="11" spans="1:9" x14ac:dyDescent="0.25">
      <c r="B11" s="32">
        <v>2010</v>
      </c>
      <c r="C11" s="32">
        <v>2</v>
      </c>
      <c r="D11" s="28">
        <v>2451.875</v>
      </c>
      <c r="E11" s="28">
        <v>5937.9699999999993</v>
      </c>
      <c r="F11" s="28">
        <v>10455.473</v>
      </c>
      <c r="G11" s="28">
        <v>3904.172</v>
      </c>
      <c r="H11" s="28">
        <v>10531.850999999999</v>
      </c>
      <c r="I11" s="28">
        <v>38744.326000000001</v>
      </c>
    </row>
    <row r="12" spans="1:9" x14ac:dyDescent="0.25">
      <c r="B12" s="32">
        <v>2010</v>
      </c>
      <c r="C12" s="32">
        <v>3</v>
      </c>
      <c r="D12" s="28">
        <v>2704.3249999999998</v>
      </c>
      <c r="E12" s="28">
        <v>6825.3459999999995</v>
      </c>
      <c r="F12" s="28">
        <v>11590.772999999999</v>
      </c>
      <c r="G12" s="28">
        <v>4573.4030000000002</v>
      </c>
      <c r="H12" s="28">
        <v>11934.437</v>
      </c>
      <c r="I12" s="28">
        <v>43660.305999999997</v>
      </c>
    </row>
    <row r="13" spans="1:9" x14ac:dyDescent="0.25">
      <c r="B13" s="32">
        <v>2010</v>
      </c>
      <c r="C13" s="32">
        <v>4</v>
      </c>
      <c r="D13" s="28">
        <v>2376.7380000000003</v>
      </c>
      <c r="E13" s="28">
        <v>5921.4539999999997</v>
      </c>
      <c r="F13" s="28">
        <v>10119.460000000001</v>
      </c>
      <c r="G13" s="28">
        <v>4246.1610000000001</v>
      </c>
      <c r="H13" s="28">
        <v>10069.280999999999</v>
      </c>
      <c r="I13" s="28">
        <v>38034.951999999997</v>
      </c>
    </row>
    <row r="14" spans="1:9" x14ac:dyDescent="0.25">
      <c r="B14" s="32">
        <v>2010</v>
      </c>
      <c r="C14" s="32">
        <v>5</v>
      </c>
      <c r="D14" s="28">
        <v>2481.7370000000001</v>
      </c>
      <c r="E14" s="28">
        <v>6528.2620000000006</v>
      </c>
      <c r="F14" s="28">
        <v>10608.600999999999</v>
      </c>
      <c r="G14" s="28">
        <v>4498.4359999999997</v>
      </c>
      <c r="H14" s="28">
        <v>10765.319</v>
      </c>
      <c r="I14" s="28">
        <v>40613.707999999999</v>
      </c>
    </row>
    <row r="15" spans="1:9" x14ac:dyDescent="0.25">
      <c r="B15" s="32">
        <v>2010</v>
      </c>
      <c r="C15" s="32">
        <v>6</v>
      </c>
      <c r="D15" s="28">
        <v>2428.9340000000002</v>
      </c>
      <c r="E15" s="28">
        <v>6325.030999999999</v>
      </c>
      <c r="F15" s="28">
        <v>10097.227000000001</v>
      </c>
      <c r="G15" s="28">
        <v>4285.5590000000002</v>
      </c>
      <c r="H15" s="28">
        <v>10242.567999999999</v>
      </c>
      <c r="I15" s="28">
        <v>39059.300000000003</v>
      </c>
    </row>
    <row r="16" spans="1:9" x14ac:dyDescent="0.25">
      <c r="B16" s="32">
        <v>2010</v>
      </c>
      <c r="C16" s="32">
        <v>7</v>
      </c>
      <c r="D16" s="28">
        <v>2639.6320000000001</v>
      </c>
      <c r="E16" s="28">
        <v>6557.2880000000005</v>
      </c>
      <c r="F16" s="28">
        <v>10700.704</v>
      </c>
      <c r="G16" s="28">
        <v>4453.1610000000001</v>
      </c>
      <c r="H16" s="28">
        <v>10470.358</v>
      </c>
      <c r="I16" s="28">
        <v>41080.928</v>
      </c>
    </row>
    <row r="17" spans="2:9" x14ac:dyDescent="0.25">
      <c r="B17" s="32">
        <v>2010</v>
      </c>
      <c r="C17" s="32">
        <v>8</v>
      </c>
      <c r="D17" s="28">
        <v>2594.2450000000003</v>
      </c>
      <c r="E17" s="28">
        <v>6710.2250000000004</v>
      </c>
      <c r="F17" s="28">
        <v>10684.146999999999</v>
      </c>
      <c r="G17" s="28">
        <v>4421.2510000000002</v>
      </c>
      <c r="H17" s="28">
        <v>10646.603000000001</v>
      </c>
      <c r="I17" s="28">
        <v>41051.800000000003</v>
      </c>
    </row>
    <row r="18" spans="2:9" x14ac:dyDescent="0.25">
      <c r="B18" s="32">
        <v>2010</v>
      </c>
      <c r="C18" s="32">
        <v>9</v>
      </c>
      <c r="D18" s="28">
        <v>2673.2650000000003</v>
      </c>
      <c r="E18" s="28">
        <v>6850.1189999999997</v>
      </c>
      <c r="F18" s="28">
        <v>11075.833000000001</v>
      </c>
      <c r="G18" s="28">
        <v>4625.9619999999995</v>
      </c>
      <c r="H18" s="28">
        <v>11015.904</v>
      </c>
      <c r="I18" s="28">
        <v>42494.282000000007</v>
      </c>
    </row>
    <row r="19" spans="2:9" x14ac:dyDescent="0.25">
      <c r="B19" s="32">
        <v>2010</v>
      </c>
      <c r="C19" s="32">
        <v>10</v>
      </c>
      <c r="D19" s="28">
        <v>2916.7280000000001</v>
      </c>
      <c r="E19" s="28">
        <v>7406.6379999999999</v>
      </c>
      <c r="F19" s="28">
        <v>11759.249</v>
      </c>
      <c r="G19" s="28">
        <v>5485.2750000000005</v>
      </c>
      <c r="H19" s="28">
        <v>12395.834999999999</v>
      </c>
      <c r="I19" s="28">
        <v>46398.396000000001</v>
      </c>
    </row>
    <row r="20" spans="2:9" x14ac:dyDescent="0.25">
      <c r="B20" s="32">
        <v>2010</v>
      </c>
      <c r="C20" s="32">
        <v>11</v>
      </c>
      <c r="D20" s="28">
        <v>2729.7360000000003</v>
      </c>
      <c r="E20" s="28">
        <v>7565.4560000000001</v>
      </c>
      <c r="F20" s="28">
        <v>11823.131000000001</v>
      </c>
      <c r="G20" s="28">
        <v>5253.5810000000001</v>
      </c>
      <c r="H20" s="28">
        <v>12759.264999999999</v>
      </c>
      <c r="I20" s="28">
        <v>46380.232000000004</v>
      </c>
    </row>
    <row r="21" spans="2:9" x14ac:dyDescent="0.25">
      <c r="B21" s="32">
        <v>2010</v>
      </c>
      <c r="C21" s="32">
        <v>12</v>
      </c>
      <c r="D21" s="28">
        <v>2793.413</v>
      </c>
      <c r="E21" s="28">
        <v>7724.87</v>
      </c>
      <c r="F21" s="28">
        <v>11998.493</v>
      </c>
      <c r="G21" s="28">
        <v>5049.7460000000001</v>
      </c>
      <c r="H21" s="28">
        <v>12614.26</v>
      </c>
      <c r="I21" s="28">
        <v>46939.925999999999</v>
      </c>
    </row>
    <row r="22" spans="2:9" x14ac:dyDescent="0.25">
      <c r="B22" s="32">
        <v>2011</v>
      </c>
      <c r="C22" s="32">
        <v>1</v>
      </c>
      <c r="D22" s="28">
        <v>2068.1179999999999</v>
      </c>
      <c r="E22" s="28">
        <v>6319.1149999999998</v>
      </c>
      <c r="F22" s="28">
        <v>8942.094000000001</v>
      </c>
      <c r="G22" s="28">
        <v>3732.596</v>
      </c>
      <c r="H22" s="28">
        <v>9760.023000000001</v>
      </c>
      <c r="I22" s="28">
        <v>36270.016000000003</v>
      </c>
    </row>
    <row r="23" spans="2:9" x14ac:dyDescent="0.25">
      <c r="B23" s="32">
        <v>2011</v>
      </c>
      <c r="C23" s="32">
        <v>2</v>
      </c>
      <c r="D23" s="28">
        <v>2406.2530000000002</v>
      </c>
      <c r="E23" s="28">
        <v>6289.1729999999998</v>
      </c>
      <c r="F23" s="28">
        <v>9914.0040000000008</v>
      </c>
      <c r="G23" s="28">
        <v>4062.4839999999999</v>
      </c>
      <c r="H23" s="28">
        <v>10471.248</v>
      </c>
      <c r="I23" s="28">
        <v>38660.630000000005</v>
      </c>
    </row>
    <row r="24" spans="2:9" x14ac:dyDescent="0.25">
      <c r="B24" s="32">
        <v>2011</v>
      </c>
      <c r="C24" s="32">
        <v>3</v>
      </c>
      <c r="D24" s="28">
        <v>2707.56</v>
      </c>
      <c r="E24" s="28">
        <v>7547.8370000000004</v>
      </c>
      <c r="F24" s="28">
        <v>11652.391</v>
      </c>
      <c r="G24" s="28">
        <v>4912.5689999999995</v>
      </c>
      <c r="H24" s="28">
        <v>12176.754999999999</v>
      </c>
      <c r="I24" s="28">
        <v>45489.481999999996</v>
      </c>
    </row>
    <row r="25" spans="2:9" x14ac:dyDescent="0.25">
      <c r="B25" s="32">
        <v>2011</v>
      </c>
      <c r="C25" s="32">
        <v>4</v>
      </c>
      <c r="D25" s="28">
        <v>2619.0210000000002</v>
      </c>
      <c r="E25" s="28">
        <v>6150.4660000000003</v>
      </c>
      <c r="F25" s="28">
        <v>9979.8230000000003</v>
      </c>
      <c r="G25" s="28">
        <v>4370.6469999999999</v>
      </c>
      <c r="H25" s="28">
        <v>11012.465</v>
      </c>
      <c r="I25" s="28">
        <v>39599.885999999999</v>
      </c>
    </row>
    <row r="26" spans="2:9" x14ac:dyDescent="0.25">
      <c r="B26" s="32">
        <v>2011</v>
      </c>
      <c r="C26" s="32">
        <v>5</v>
      </c>
      <c r="D26" s="28">
        <v>2630.3020000000001</v>
      </c>
      <c r="E26" s="28">
        <v>7038.2750000000005</v>
      </c>
      <c r="F26" s="28">
        <v>10984.773000000001</v>
      </c>
      <c r="G26" s="28">
        <v>4559.49</v>
      </c>
      <c r="H26" s="28">
        <v>11758.27</v>
      </c>
      <c r="I26" s="28">
        <v>43375.968000000001</v>
      </c>
    </row>
    <row r="27" spans="2:9" x14ac:dyDescent="0.25">
      <c r="B27" s="32">
        <v>2011</v>
      </c>
      <c r="C27" s="32">
        <v>6</v>
      </c>
      <c r="D27" s="28">
        <v>2410.826</v>
      </c>
      <c r="E27" s="28">
        <v>6502.1469999999999</v>
      </c>
      <c r="F27" s="28">
        <v>9393.8729999999996</v>
      </c>
      <c r="G27" s="28">
        <v>4458.2150000000001</v>
      </c>
      <c r="H27" s="28">
        <v>10564.794</v>
      </c>
      <c r="I27" s="28">
        <v>38993.873999999996</v>
      </c>
    </row>
    <row r="28" spans="2:9" x14ac:dyDescent="0.25">
      <c r="B28" s="32">
        <v>2011</v>
      </c>
      <c r="C28" s="32">
        <v>7</v>
      </c>
      <c r="D28" s="28">
        <v>2695.9749999999999</v>
      </c>
      <c r="E28" s="28">
        <v>6468.2629999999999</v>
      </c>
      <c r="F28" s="28">
        <v>10073.012999999999</v>
      </c>
      <c r="G28" s="28">
        <v>4796.8020000000006</v>
      </c>
      <c r="H28" s="28">
        <v>11233.813</v>
      </c>
      <c r="I28" s="28">
        <v>41023.697999999997</v>
      </c>
    </row>
    <row r="29" spans="2:9" x14ac:dyDescent="0.25">
      <c r="B29" s="32">
        <v>2011</v>
      </c>
      <c r="C29" s="32">
        <v>8</v>
      </c>
      <c r="D29" s="28">
        <v>2572.67</v>
      </c>
      <c r="E29" s="28">
        <v>6803.3490000000002</v>
      </c>
      <c r="F29" s="28">
        <v>10368.040000000001</v>
      </c>
      <c r="G29" s="28">
        <v>4881.902</v>
      </c>
      <c r="H29" s="28">
        <v>11622.268</v>
      </c>
      <c r="I29" s="28">
        <v>41897.142</v>
      </c>
    </row>
    <row r="30" spans="2:9" x14ac:dyDescent="0.25">
      <c r="B30" s="32">
        <v>2011</v>
      </c>
      <c r="C30" s="32">
        <v>9</v>
      </c>
      <c r="D30" s="28">
        <v>2528.2330000000002</v>
      </c>
      <c r="E30" s="28">
        <v>6710.9500000000007</v>
      </c>
      <c r="F30" s="28">
        <v>10249.324999999999</v>
      </c>
      <c r="G30" s="28">
        <v>4600.0560000000005</v>
      </c>
      <c r="H30" s="28">
        <v>11261.197</v>
      </c>
      <c r="I30" s="28">
        <v>41138.78</v>
      </c>
    </row>
    <row r="31" spans="2:9" x14ac:dyDescent="0.25">
      <c r="B31" s="32">
        <v>2011</v>
      </c>
      <c r="C31" s="32">
        <v>10</v>
      </c>
      <c r="D31" s="28">
        <v>2446.4850000000001</v>
      </c>
      <c r="E31" s="28">
        <v>6860.2330000000002</v>
      </c>
      <c r="F31" s="28">
        <v>9912.2800000000007</v>
      </c>
      <c r="G31" s="28">
        <v>4915.3919999999998</v>
      </c>
      <c r="H31" s="28">
        <v>11184.586000000001</v>
      </c>
      <c r="I31" s="28">
        <v>40611.038</v>
      </c>
    </row>
    <row r="32" spans="2:9" x14ac:dyDescent="0.25">
      <c r="B32" s="32">
        <v>2011</v>
      </c>
      <c r="C32" s="32">
        <v>11</v>
      </c>
      <c r="D32" s="28">
        <v>2549.3809999999999</v>
      </c>
      <c r="E32" s="28">
        <v>7245.473</v>
      </c>
      <c r="F32" s="28">
        <v>10726.258999999998</v>
      </c>
      <c r="G32" s="28">
        <v>5192.049</v>
      </c>
      <c r="H32" s="28">
        <v>11794.196</v>
      </c>
      <c r="I32" s="28">
        <v>42994.627999999997</v>
      </c>
    </row>
    <row r="33" spans="2:9" x14ac:dyDescent="0.25">
      <c r="B33" s="32">
        <v>2011</v>
      </c>
      <c r="C33" s="32">
        <v>12</v>
      </c>
      <c r="D33" s="28">
        <v>2578.011</v>
      </c>
      <c r="E33" s="28">
        <v>7160.8050000000003</v>
      </c>
      <c r="F33" s="28">
        <v>10684.179</v>
      </c>
      <c r="G33" s="28">
        <v>4997.8600000000006</v>
      </c>
      <c r="H33" s="28">
        <v>11802.987000000001</v>
      </c>
      <c r="I33" s="28">
        <v>43128.24</v>
      </c>
    </row>
    <row r="34" spans="2:9" x14ac:dyDescent="0.25">
      <c r="B34" s="32">
        <v>2012</v>
      </c>
      <c r="C34" s="32">
        <v>1</v>
      </c>
      <c r="D34" s="28">
        <v>1928.4549999999999</v>
      </c>
      <c r="E34" s="28">
        <v>5469.4609999999993</v>
      </c>
      <c r="F34" s="28">
        <v>8258.6730000000007</v>
      </c>
      <c r="G34" s="28">
        <v>3879.701</v>
      </c>
      <c r="H34" s="28">
        <v>8632.5650000000005</v>
      </c>
      <c r="I34" s="28">
        <v>32689.565999999999</v>
      </c>
    </row>
    <row r="35" spans="2:9" x14ac:dyDescent="0.25">
      <c r="B35" s="32">
        <v>2012</v>
      </c>
      <c r="C35" s="32">
        <v>2</v>
      </c>
      <c r="D35" s="28">
        <v>2386.556</v>
      </c>
      <c r="E35" s="28">
        <v>6440.3940000000002</v>
      </c>
      <c r="F35" s="28">
        <v>9719.652</v>
      </c>
      <c r="G35" s="28">
        <v>4552.2979999999998</v>
      </c>
      <c r="H35" s="28">
        <v>10316.258</v>
      </c>
      <c r="I35" s="28">
        <v>38454.482000000004</v>
      </c>
    </row>
    <row r="36" spans="2:9" x14ac:dyDescent="0.25">
      <c r="B36" s="32">
        <v>2012</v>
      </c>
      <c r="C36" s="32">
        <v>3</v>
      </c>
      <c r="D36" s="28">
        <v>2449.8320000000003</v>
      </c>
      <c r="E36" s="28">
        <v>6514.2569999999996</v>
      </c>
      <c r="F36" s="28">
        <v>10267.873</v>
      </c>
      <c r="G36" s="28">
        <v>4784.1610000000001</v>
      </c>
      <c r="H36" s="28">
        <v>10510.077000000001</v>
      </c>
      <c r="I36" s="28">
        <v>40144.983999999997</v>
      </c>
    </row>
    <row r="37" spans="2:9" x14ac:dyDescent="0.25">
      <c r="B37" s="32">
        <v>2012</v>
      </c>
      <c r="C37" s="32">
        <v>4</v>
      </c>
      <c r="D37" s="28">
        <v>2266.335</v>
      </c>
      <c r="E37" s="28">
        <v>5673.4870000000001</v>
      </c>
      <c r="F37" s="28">
        <v>8889.9150000000009</v>
      </c>
      <c r="G37" s="28">
        <v>4223.915</v>
      </c>
      <c r="H37" s="28">
        <v>9837.6310000000012</v>
      </c>
      <c r="I37" s="28">
        <v>35554.841999999997</v>
      </c>
    </row>
    <row r="38" spans="2:9" x14ac:dyDescent="0.25">
      <c r="B38" s="32">
        <v>2012</v>
      </c>
      <c r="C38" s="32">
        <v>5</v>
      </c>
      <c r="D38" s="28">
        <v>2747.3789999999999</v>
      </c>
      <c r="E38" s="28">
        <v>6368.777</v>
      </c>
      <c r="F38" s="28">
        <v>10461.899000000001</v>
      </c>
      <c r="G38" s="28">
        <v>4614.0219999999999</v>
      </c>
      <c r="H38" s="28">
        <v>10544.965</v>
      </c>
      <c r="I38" s="28">
        <v>40310.843999999997</v>
      </c>
    </row>
    <row r="39" spans="2:9" x14ac:dyDescent="0.25">
      <c r="B39" s="32">
        <v>2012</v>
      </c>
      <c r="C39" s="32">
        <v>6</v>
      </c>
      <c r="D39" s="28">
        <v>2283.6040000000003</v>
      </c>
      <c r="E39" s="28">
        <v>5337.9889999999996</v>
      </c>
      <c r="F39" s="28">
        <v>8846.3799999999992</v>
      </c>
      <c r="G39" s="28">
        <v>4175.1629999999996</v>
      </c>
      <c r="H39" s="28">
        <v>9439.1260000000002</v>
      </c>
      <c r="I39" s="28">
        <v>34932.687999999995</v>
      </c>
    </row>
    <row r="40" spans="2:9" x14ac:dyDescent="0.25">
      <c r="B40" s="32">
        <v>2012</v>
      </c>
      <c r="C40" s="32">
        <v>7</v>
      </c>
      <c r="D40" s="28">
        <v>2599.0119999999997</v>
      </c>
      <c r="E40" s="28">
        <v>5935.8909999999996</v>
      </c>
      <c r="F40" s="28">
        <v>9743.143</v>
      </c>
      <c r="G40" s="28">
        <v>4707.4459999999999</v>
      </c>
      <c r="H40" s="28">
        <v>10483.383</v>
      </c>
      <c r="I40" s="28">
        <v>38605.908000000003</v>
      </c>
    </row>
    <row r="41" spans="2:9" x14ac:dyDescent="0.25">
      <c r="B41" s="32">
        <v>2012</v>
      </c>
      <c r="C41" s="32">
        <v>8</v>
      </c>
      <c r="D41" s="28">
        <v>2492.567</v>
      </c>
      <c r="E41" s="28">
        <v>5753.3279999999995</v>
      </c>
      <c r="F41" s="28">
        <v>9678.152</v>
      </c>
      <c r="G41" s="28">
        <v>4489.6459999999997</v>
      </c>
      <c r="H41" s="28">
        <v>10200.464</v>
      </c>
      <c r="I41" s="28">
        <v>37498.94</v>
      </c>
    </row>
    <row r="42" spans="2:9" x14ac:dyDescent="0.25">
      <c r="B42" s="32">
        <v>2012</v>
      </c>
      <c r="C42" s="32">
        <v>9</v>
      </c>
      <c r="D42" s="28">
        <v>2403.096</v>
      </c>
      <c r="E42" s="28">
        <v>5447.2839999999997</v>
      </c>
      <c r="F42" s="28">
        <v>9355.857</v>
      </c>
      <c r="G42" s="28">
        <v>4212.6890000000003</v>
      </c>
      <c r="H42" s="28">
        <v>9802.9110000000001</v>
      </c>
      <c r="I42" s="28">
        <v>35648.258000000002</v>
      </c>
    </row>
    <row r="43" spans="2:9" x14ac:dyDescent="0.25">
      <c r="B43" s="32">
        <v>2012</v>
      </c>
      <c r="C43" s="32">
        <v>10</v>
      </c>
      <c r="D43" s="28">
        <v>2671.9670000000001</v>
      </c>
      <c r="E43" s="28">
        <v>6241.0769999999993</v>
      </c>
      <c r="F43" s="28">
        <v>10437.128999999999</v>
      </c>
      <c r="G43" s="28">
        <v>4690.1099999999997</v>
      </c>
      <c r="H43" s="28">
        <v>10928.834999999999</v>
      </c>
      <c r="I43" s="28">
        <v>39792.752</v>
      </c>
    </row>
    <row r="44" spans="2:9" x14ac:dyDescent="0.25">
      <c r="B44" s="32">
        <v>2012</v>
      </c>
      <c r="C44" s="32">
        <v>11</v>
      </c>
      <c r="D44" s="28">
        <v>2493.3029999999999</v>
      </c>
      <c r="E44" s="28">
        <v>6078.5249999999996</v>
      </c>
      <c r="F44" s="28">
        <v>10169.463000000002</v>
      </c>
      <c r="G44" s="28">
        <v>4400.4490000000005</v>
      </c>
      <c r="H44" s="28">
        <v>10876.171</v>
      </c>
      <c r="I44" s="28">
        <v>38785.979999999996</v>
      </c>
    </row>
    <row r="45" spans="2:9" x14ac:dyDescent="0.25">
      <c r="B45" s="32">
        <v>2012</v>
      </c>
      <c r="C45" s="32">
        <v>12</v>
      </c>
      <c r="D45" s="28">
        <v>2576.8920000000003</v>
      </c>
      <c r="E45" s="28">
        <v>6065.9750000000004</v>
      </c>
      <c r="F45" s="28">
        <v>10038.383000000002</v>
      </c>
      <c r="G45" s="28">
        <v>4490.0689999999995</v>
      </c>
      <c r="H45" s="28">
        <v>10772.635</v>
      </c>
      <c r="I45" s="28">
        <v>38660.317999999999</v>
      </c>
    </row>
    <row r="46" spans="2:9" x14ac:dyDescent="0.25">
      <c r="B46" s="32">
        <v>2013</v>
      </c>
      <c r="C46" s="32">
        <v>1</v>
      </c>
      <c r="D46" s="28">
        <v>2055.877</v>
      </c>
      <c r="E46" s="28">
        <v>4952.4470000000001</v>
      </c>
      <c r="F46" s="28">
        <v>8372.6840000000011</v>
      </c>
      <c r="G46" s="28">
        <v>3528.48</v>
      </c>
      <c r="H46" s="28">
        <v>8446.7289999999994</v>
      </c>
      <c r="I46" s="28">
        <v>31389.261999999999</v>
      </c>
    </row>
    <row r="47" spans="2:9" x14ac:dyDescent="0.25">
      <c r="B47" s="32">
        <v>2013</v>
      </c>
      <c r="C47" s="32">
        <v>2</v>
      </c>
      <c r="D47" s="28">
        <v>2232.9450000000002</v>
      </c>
      <c r="E47" s="28">
        <v>5331.3289999999997</v>
      </c>
      <c r="F47" s="28">
        <v>8896.2860000000001</v>
      </c>
      <c r="G47" s="28">
        <v>3862.721</v>
      </c>
      <c r="H47" s="28">
        <v>9120.2160000000003</v>
      </c>
      <c r="I47" s="28">
        <v>33684.417999999998</v>
      </c>
    </row>
    <row r="48" spans="2:9" x14ac:dyDescent="0.25">
      <c r="B48" s="32">
        <v>2013</v>
      </c>
      <c r="C48" s="32">
        <v>3</v>
      </c>
      <c r="D48" s="28">
        <v>2327.123</v>
      </c>
      <c r="E48" s="28">
        <v>5424.7870000000003</v>
      </c>
      <c r="F48" s="28">
        <v>9204.1309999999994</v>
      </c>
      <c r="G48" s="28">
        <v>3854.3990000000003</v>
      </c>
      <c r="H48" s="28">
        <v>9505.6650000000009</v>
      </c>
      <c r="I48" s="28">
        <v>34535.051999999996</v>
      </c>
    </row>
    <row r="49" spans="2:10" x14ac:dyDescent="0.25">
      <c r="B49" s="32">
        <v>2013</v>
      </c>
      <c r="C49" s="32">
        <v>4</v>
      </c>
      <c r="D49" s="28">
        <v>2119.2490000000003</v>
      </c>
      <c r="E49" s="28">
        <v>5128.1089999999995</v>
      </c>
      <c r="F49" s="28">
        <v>8566.0320000000011</v>
      </c>
      <c r="G49" s="28">
        <v>3496.2970000000005</v>
      </c>
      <c r="H49" s="28">
        <v>8955.9160000000011</v>
      </c>
      <c r="I49" s="28">
        <v>32241.928</v>
      </c>
    </row>
    <row r="50" spans="2:10" x14ac:dyDescent="0.25">
      <c r="B50" s="32">
        <v>2013</v>
      </c>
      <c r="C50" s="32">
        <v>5</v>
      </c>
      <c r="D50" s="28">
        <v>2224.2889999999998</v>
      </c>
      <c r="E50" s="28">
        <v>5863.0920000000006</v>
      </c>
      <c r="F50" s="28">
        <v>9695.1880000000001</v>
      </c>
      <c r="G50" s="28">
        <v>3882.5879999999997</v>
      </c>
      <c r="H50" s="28">
        <v>9897.0860000000011</v>
      </c>
      <c r="I50" s="28">
        <v>36068.273999999998</v>
      </c>
    </row>
    <row r="51" spans="2:10" x14ac:dyDescent="0.25">
      <c r="B51" s="32">
        <v>2013</v>
      </c>
      <c r="C51" s="32">
        <v>6</v>
      </c>
      <c r="D51" s="28">
        <v>2220.5569999999998</v>
      </c>
      <c r="E51" s="28">
        <v>5252.5680000000002</v>
      </c>
      <c r="F51" s="28">
        <v>8711.4989999999998</v>
      </c>
      <c r="G51" s="28">
        <v>3736.4130000000005</v>
      </c>
      <c r="H51" s="28">
        <v>9177.5419999999995</v>
      </c>
      <c r="I51" s="28">
        <v>33261.813999999998</v>
      </c>
    </row>
    <row r="52" spans="2:10" x14ac:dyDescent="0.25">
      <c r="B52" s="32">
        <v>2013</v>
      </c>
      <c r="C52" s="32">
        <v>7</v>
      </c>
      <c r="D52" s="28">
        <v>2168.9090000000001</v>
      </c>
      <c r="E52" s="28">
        <v>5561.2030000000004</v>
      </c>
      <c r="F52" s="28">
        <v>9135.0280000000002</v>
      </c>
      <c r="G52" s="28">
        <v>3748.5339999999997</v>
      </c>
      <c r="H52" s="28">
        <v>9462.8960000000006</v>
      </c>
      <c r="I52" s="28">
        <v>34530.826000000001</v>
      </c>
    </row>
    <row r="53" spans="2:10" x14ac:dyDescent="0.25">
      <c r="B53" s="32">
        <v>2013</v>
      </c>
      <c r="C53" s="32">
        <v>8</v>
      </c>
      <c r="D53" s="28">
        <v>2186.3290000000002</v>
      </c>
      <c r="E53" s="28">
        <v>5354.3630000000003</v>
      </c>
      <c r="F53" s="28">
        <v>8946.75</v>
      </c>
      <c r="G53" s="28">
        <v>3767.7049999999999</v>
      </c>
      <c r="H53" s="28">
        <v>9200.125</v>
      </c>
      <c r="I53" s="28">
        <v>33753.828000000001</v>
      </c>
    </row>
    <row r="54" spans="2:10" x14ac:dyDescent="0.25">
      <c r="B54" s="32">
        <v>2013</v>
      </c>
      <c r="C54" s="32">
        <v>9</v>
      </c>
      <c r="D54" s="28">
        <v>2285.587</v>
      </c>
      <c r="E54" s="28">
        <v>5403.7870000000003</v>
      </c>
      <c r="F54" s="28">
        <v>8827.9740000000002</v>
      </c>
      <c r="G54" s="28">
        <v>3499.0079999999998</v>
      </c>
      <c r="H54" s="28">
        <v>8963.9979999999996</v>
      </c>
      <c r="I54" s="28">
        <v>33079.620000000003</v>
      </c>
    </row>
    <row r="55" spans="2:10" x14ac:dyDescent="0.25">
      <c r="B55" s="32">
        <v>2013</v>
      </c>
      <c r="C55" s="32">
        <v>10</v>
      </c>
      <c r="D55" s="28">
        <v>2127.5150000000003</v>
      </c>
      <c r="E55" s="28">
        <v>5312.027</v>
      </c>
      <c r="F55" s="28">
        <v>8690.9480000000003</v>
      </c>
      <c r="G55" s="28">
        <v>3563.672</v>
      </c>
      <c r="H55" s="28">
        <v>8908.6219999999994</v>
      </c>
      <c r="I55" s="28">
        <v>32763.286</v>
      </c>
    </row>
    <row r="56" spans="2:10" x14ac:dyDescent="0.25">
      <c r="B56" s="32">
        <v>2013</v>
      </c>
      <c r="C56" s="32">
        <v>11</v>
      </c>
      <c r="D56" s="28">
        <v>2497.3470000000002</v>
      </c>
      <c r="E56" s="28">
        <v>5261.1110000000008</v>
      </c>
      <c r="F56" s="28">
        <v>8903.8719999999994</v>
      </c>
      <c r="G56" s="28">
        <v>3642.7919999999999</v>
      </c>
      <c r="H56" s="28">
        <v>9548.6589999999997</v>
      </c>
      <c r="I56" s="28">
        <v>34316.915999999997</v>
      </c>
    </row>
    <row r="57" spans="2:10" x14ac:dyDescent="0.25">
      <c r="B57" s="32">
        <v>2013</v>
      </c>
      <c r="C57" s="32">
        <v>12</v>
      </c>
      <c r="D57" s="28">
        <v>2240.7309999999998</v>
      </c>
      <c r="E57" s="28">
        <v>5490.9840000000004</v>
      </c>
      <c r="F57" s="28">
        <v>8761.5239999999994</v>
      </c>
      <c r="G57" s="28">
        <v>3734.5650000000001</v>
      </c>
      <c r="H57" s="28">
        <v>9046.8590000000004</v>
      </c>
      <c r="I57" s="28">
        <v>33702.892</v>
      </c>
    </row>
    <row r="58" spans="2:10" x14ac:dyDescent="0.25">
      <c r="B58" s="32">
        <v>2014</v>
      </c>
      <c r="C58" s="32">
        <v>1</v>
      </c>
      <c r="D58" s="28">
        <v>1814.875</v>
      </c>
      <c r="E58" s="28">
        <v>4513.74</v>
      </c>
      <c r="F58" s="28">
        <v>7361.6579999999994</v>
      </c>
      <c r="G58" s="28">
        <v>3111.2440000000001</v>
      </c>
      <c r="H58" s="28">
        <v>7298.1109999999999</v>
      </c>
      <c r="I58" s="28">
        <v>27916.714</v>
      </c>
    </row>
    <row r="59" spans="2:10" x14ac:dyDescent="0.25">
      <c r="B59" s="32">
        <v>2014</v>
      </c>
      <c r="C59" s="32">
        <v>2</v>
      </c>
      <c r="D59" s="28">
        <v>1952.8</v>
      </c>
      <c r="E59" s="28">
        <v>4963.3819999999996</v>
      </c>
      <c r="F59" s="28">
        <v>8437.6139999999996</v>
      </c>
      <c r="G59" s="28">
        <v>3637.056</v>
      </c>
      <c r="H59" s="28">
        <v>8165.9750000000004</v>
      </c>
      <c r="I59" s="28">
        <v>31073.73</v>
      </c>
    </row>
    <row r="60" spans="2:10" x14ac:dyDescent="0.25">
      <c r="B60" s="32">
        <v>2014</v>
      </c>
      <c r="C60" s="32">
        <v>3</v>
      </c>
      <c r="D60" s="28">
        <v>2175.9629999999997</v>
      </c>
      <c r="E60" s="28">
        <v>5426.3190000000004</v>
      </c>
      <c r="F60" s="28">
        <v>9075.4470000000001</v>
      </c>
      <c r="G60" s="28">
        <v>4171.8680000000004</v>
      </c>
      <c r="H60" s="28">
        <v>9181.7420000000002</v>
      </c>
      <c r="I60" s="28">
        <v>34235.977999999996</v>
      </c>
    </row>
    <row r="61" spans="2:10" x14ac:dyDescent="0.25">
      <c r="B61" s="32">
        <v>2014</v>
      </c>
      <c r="C61" s="32">
        <v>4</v>
      </c>
      <c r="D61" s="28">
        <v>1849.8519999999999</v>
      </c>
      <c r="E61" s="28">
        <v>4867.393</v>
      </c>
      <c r="F61" s="28">
        <v>8023.6930000000002</v>
      </c>
      <c r="G61" s="28">
        <v>3755.4540000000002</v>
      </c>
      <c r="H61" s="28">
        <v>8149.3179999999993</v>
      </c>
      <c r="I61" s="28">
        <v>30500.675999999999</v>
      </c>
    </row>
    <row r="62" spans="2:10" x14ac:dyDescent="0.25">
      <c r="B62" s="32">
        <v>2014</v>
      </c>
      <c r="C62" s="32">
        <v>5</v>
      </c>
      <c r="D62" s="28">
        <v>2155.0880000000002</v>
      </c>
      <c r="E62" s="28">
        <v>5517.835</v>
      </c>
      <c r="F62" s="28">
        <v>9371.1720000000005</v>
      </c>
      <c r="G62" s="28">
        <v>4610.5129999999999</v>
      </c>
      <c r="H62" s="28">
        <v>9165.0049999999992</v>
      </c>
      <c r="I62" s="28">
        <v>35175.525999999998</v>
      </c>
    </row>
    <row r="63" spans="2:10" x14ac:dyDescent="0.25">
      <c r="B63" s="32">
        <v>2014</v>
      </c>
      <c r="C63" s="32">
        <v>6</v>
      </c>
      <c r="D63" s="28">
        <v>2142.7739999999999</v>
      </c>
      <c r="E63" s="28">
        <v>5317.6040000000003</v>
      </c>
      <c r="F63" s="28">
        <v>8510.59</v>
      </c>
      <c r="G63" s="28">
        <v>4057.3460000000005</v>
      </c>
      <c r="H63" s="28">
        <v>8874.8379999999997</v>
      </c>
      <c r="I63" s="28">
        <v>32927.654000000002</v>
      </c>
    </row>
    <row r="64" spans="2:10" x14ac:dyDescent="0.25">
      <c r="B64" s="32">
        <v>2014</v>
      </c>
      <c r="C64" s="32">
        <v>7</v>
      </c>
      <c r="D64" s="28">
        <v>2130.902</v>
      </c>
      <c r="E64" s="28">
        <v>5567.5140000000001</v>
      </c>
      <c r="F64" s="28">
        <v>9649.4429999999993</v>
      </c>
      <c r="G64" s="28">
        <v>4262.7429999999995</v>
      </c>
      <c r="H64" s="28">
        <v>9320.8629999999994</v>
      </c>
      <c r="I64" s="28">
        <f>Totals!K14*2</f>
        <v>35647.923999999999</v>
      </c>
      <c r="J64" s="18"/>
    </row>
    <row r="65" spans="2:10" x14ac:dyDescent="0.25">
      <c r="B65" s="32">
        <v>2014</v>
      </c>
      <c r="C65" s="32">
        <v>8</v>
      </c>
      <c r="D65" s="28">
        <v>2266.6019999999999</v>
      </c>
      <c r="E65" s="28">
        <v>5463.7820000000002</v>
      </c>
      <c r="F65" s="28">
        <v>9014.2420000000002</v>
      </c>
      <c r="G65" s="28">
        <v>4052.518</v>
      </c>
      <c r="H65" s="28">
        <v>9019.9169999999995</v>
      </c>
      <c r="I65" s="28">
        <f>Totals!K15*2</f>
        <v>34034.436000000002</v>
      </c>
      <c r="J65" s="18"/>
    </row>
    <row r="66" spans="2:10" x14ac:dyDescent="0.25">
      <c r="B66" s="32">
        <v>2014</v>
      </c>
      <c r="C66" s="32">
        <v>9</v>
      </c>
      <c r="D66" s="28">
        <v>2155.4809999999998</v>
      </c>
      <c r="E66" s="28">
        <v>5263.6710000000003</v>
      </c>
      <c r="F66" s="28">
        <v>9332.7939999999999</v>
      </c>
      <c r="G66" s="28">
        <v>4004.2780000000002</v>
      </c>
      <c r="H66" s="28">
        <v>9162.1569999999992</v>
      </c>
      <c r="I66" s="28">
        <f>Totals!K16*2</f>
        <v>34152.57</v>
      </c>
      <c r="J66" s="18"/>
    </row>
    <row r="67" spans="2:10" x14ac:dyDescent="0.25">
      <c r="B67" s="32">
        <v>2014</v>
      </c>
      <c r="C67" s="32">
        <v>10</v>
      </c>
      <c r="D67" s="28">
        <v>2166.4740000000002</v>
      </c>
      <c r="E67" s="28">
        <v>5194.7289999999994</v>
      </c>
      <c r="F67" s="28">
        <v>9345.0059999999994</v>
      </c>
      <c r="G67" s="28">
        <v>4302.6210000000001</v>
      </c>
      <c r="H67" s="28">
        <v>8969.7510000000002</v>
      </c>
      <c r="I67" s="28">
        <f>Totals!K17*2</f>
        <v>34201.14</v>
      </c>
      <c r="J67" s="18"/>
    </row>
    <row r="68" spans="2:10" x14ac:dyDescent="0.25">
      <c r="B68" s="32">
        <v>2014</v>
      </c>
      <c r="C68" s="32">
        <v>11</v>
      </c>
      <c r="D68" s="28">
        <v>2513.0169999999998</v>
      </c>
      <c r="E68" s="28">
        <v>5134.598</v>
      </c>
      <c r="F68" s="28">
        <v>10091.838000000002</v>
      </c>
      <c r="G68" s="28">
        <v>4336.7750000000005</v>
      </c>
      <c r="H68" s="28">
        <v>9534.2189999999991</v>
      </c>
      <c r="I68" s="28">
        <f>Totals!K18*2</f>
        <v>35822.85</v>
      </c>
      <c r="J68" s="18"/>
    </row>
    <row r="69" spans="2:10" x14ac:dyDescent="0.25">
      <c r="B69" s="32">
        <v>2014</v>
      </c>
      <c r="C69" s="32">
        <v>12</v>
      </c>
      <c r="D69" s="28">
        <v>2348.857</v>
      </c>
      <c r="E69" s="28">
        <v>5428.0489999999991</v>
      </c>
      <c r="F69" s="28">
        <v>9572.6749999999993</v>
      </c>
      <c r="G69" s="28">
        <v>4202.9369999999999</v>
      </c>
      <c r="H69" s="28">
        <v>8695.3490000000002</v>
      </c>
      <c r="I69" s="28">
        <f>Totals!K19*2</f>
        <v>34735.765999999996</v>
      </c>
      <c r="J69" s="18"/>
    </row>
    <row r="70" spans="2:10" x14ac:dyDescent="0.25">
      <c r="B70" s="32">
        <v>2015</v>
      </c>
      <c r="C70" s="32">
        <v>1</v>
      </c>
      <c r="D70" s="28">
        <v>1720.905</v>
      </c>
      <c r="E70" s="28">
        <v>3827.9430000000002</v>
      </c>
      <c r="F70" s="28">
        <v>7091.9930000000004</v>
      </c>
      <c r="G70" s="28">
        <v>3150.328</v>
      </c>
      <c r="H70" s="28">
        <v>6076.2030000000004</v>
      </c>
      <c r="I70" s="28">
        <f>Totals!K20*2</f>
        <v>25285.11</v>
      </c>
      <c r="J70" s="18"/>
    </row>
    <row r="71" spans="2:10" x14ac:dyDescent="0.25">
      <c r="B71" s="32">
        <v>2015</v>
      </c>
      <c r="C71" s="32">
        <v>2</v>
      </c>
      <c r="D71" s="28">
        <v>1962.037</v>
      </c>
      <c r="E71" s="28">
        <v>4235.5739999999996</v>
      </c>
      <c r="F71" s="28">
        <v>7829.4490000000005</v>
      </c>
      <c r="G71" s="28">
        <v>3738.0529999999999</v>
      </c>
      <c r="H71" s="28">
        <v>7005.7790000000005</v>
      </c>
      <c r="I71" s="28">
        <f>Totals!K21*2</f>
        <v>28531.058000000001</v>
      </c>
      <c r="J71" s="18"/>
    </row>
    <row r="72" spans="2:10" x14ac:dyDescent="0.25">
      <c r="B72" s="32">
        <v>2015</v>
      </c>
      <c r="C72" s="32">
        <v>3</v>
      </c>
      <c r="D72" s="28">
        <v>2184.9139999999998</v>
      </c>
      <c r="E72" s="28">
        <v>4968.0609999999997</v>
      </c>
      <c r="F72" s="28">
        <v>8497.8350000000009</v>
      </c>
      <c r="G72" s="28">
        <v>4623.0219999999999</v>
      </c>
      <c r="H72" s="28">
        <v>8387.0640000000003</v>
      </c>
      <c r="I72" s="28">
        <f>Totals!K22*2</f>
        <v>32924.248</v>
      </c>
      <c r="J72" s="18"/>
    </row>
    <row r="73" spans="2:10" x14ac:dyDescent="0.25">
      <c r="B73" s="32">
        <v>2015</v>
      </c>
      <c r="C73" s="32">
        <v>4</v>
      </c>
      <c r="D73" s="28">
        <v>1773.3809999999999</v>
      </c>
      <c r="E73" s="28">
        <v>4410.8530000000001</v>
      </c>
      <c r="F73" s="28">
        <v>7741.8109999999997</v>
      </c>
      <c r="G73" s="28">
        <v>3735.6880000000001</v>
      </c>
      <c r="H73" s="28">
        <v>7203.4670000000006</v>
      </c>
      <c r="I73" s="28">
        <f>Totals!K23*2</f>
        <v>28533.796000000002</v>
      </c>
      <c r="J73" s="18"/>
    </row>
    <row r="74" spans="2:10" x14ac:dyDescent="0.25">
      <c r="B74" s="32">
        <v>2015</v>
      </c>
      <c r="C74" s="32">
        <v>5</v>
      </c>
      <c r="D74" s="28">
        <v>2190.0549999999998</v>
      </c>
      <c r="E74" s="28">
        <v>4689.6059999999998</v>
      </c>
      <c r="F74" s="28">
        <v>8783.3069999999989</v>
      </c>
      <c r="G74" s="28">
        <v>4207.3789999999999</v>
      </c>
      <c r="H74" s="28">
        <v>7840.6020000000008</v>
      </c>
      <c r="I74" s="28">
        <f>Totals!K24*2</f>
        <v>31827.828000000001</v>
      </c>
      <c r="J74" s="18"/>
    </row>
    <row r="75" spans="2:10" x14ac:dyDescent="0.25">
      <c r="B75" s="32">
        <v>2015</v>
      </c>
      <c r="C75" s="32">
        <v>6</v>
      </c>
      <c r="D75" s="28">
        <v>1750.8589999999999</v>
      </c>
      <c r="E75" s="28">
        <v>4161.9859999999999</v>
      </c>
      <c r="F75" s="28">
        <v>8152.1769999999997</v>
      </c>
      <c r="G75" s="28">
        <v>4097.8190000000004</v>
      </c>
      <c r="H75" s="28">
        <v>7497.0329999999994</v>
      </c>
      <c r="I75" s="28">
        <f>Totals!K25*2</f>
        <v>29271.448</v>
      </c>
      <c r="J75" s="18"/>
    </row>
    <row r="76" spans="2:10" x14ac:dyDescent="0.25">
      <c r="B76" s="32">
        <v>2015</v>
      </c>
      <c r="C76" s="32">
        <v>7</v>
      </c>
      <c r="D76" s="28">
        <v>1795.7249999999999</v>
      </c>
      <c r="E76" s="28">
        <v>4397.4089999999997</v>
      </c>
      <c r="F76" s="28">
        <v>7985.1030000000001</v>
      </c>
      <c r="G76" s="28">
        <v>4073.2040000000002</v>
      </c>
      <c r="H76" s="28">
        <v>7304.1620000000003</v>
      </c>
      <c r="I76" s="28">
        <f>Totals!K26*2</f>
        <v>29489.554</v>
      </c>
      <c r="J76" s="18"/>
    </row>
    <row r="77" spans="2:10" x14ac:dyDescent="0.25">
      <c r="B77" s="32">
        <v>2015</v>
      </c>
      <c r="C77" s="32">
        <v>8</v>
      </c>
      <c r="D77" s="28">
        <v>2093.0189999999998</v>
      </c>
      <c r="E77" s="28">
        <v>4253.674</v>
      </c>
      <c r="F77" s="28">
        <v>8588.3729999999996</v>
      </c>
      <c r="G77" s="28">
        <v>4182.43</v>
      </c>
      <c r="H77" s="28">
        <v>7581.6770000000006</v>
      </c>
      <c r="I77" s="28">
        <f>Totals!K27*2</f>
        <v>30420.462</v>
      </c>
      <c r="J77" s="18"/>
    </row>
    <row r="78" spans="2:10" x14ac:dyDescent="0.25">
      <c r="B78" s="32">
        <v>2015</v>
      </c>
      <c r="C78" s="32">
        <v>9</v>
      </c>
      <c r="D78" s="28">
        <v>1666.3989999999999</v>
      </c>
      <c r="E78" s="28">
        <v>4334.098</v>
      </c>
      <c r="F78" s="28">
        <v>8278.2360000000008</v>
      </c>
      <c r="G78" s="28">
        <v>4063.1620000000003</v>
      </c>
      <c r="H78" s="28">
        <v>7699.4949999999999</v>
      </c>
      <c r="I78" s="28">
        <f>Totals!K28*2</f>
        <v>29789.324000000001</v>
      </c>
      <c r="J78" s="18"/>
    </row>
    <row r="79" spans="2:10" x14ac:dyDescent="0.25">
      <c r="B79" s="32">
        <v>2015</v>
      </c>
      <c r="C79" s="32">
        <v>10</v>
      </c>
      <c r="D79" s="28">
        <v>1596.2370000000001</v>
      </c>
      <c r="E79" s="28">
        <v>4195.8490000000002</v>
      </c>
      <c r="F79" s="28">
        <v>8727.1659999999993</v>
      </c>
      <c r="G79" s="28">
        <v>3945.0749999999998</v>
      </c>
      <c r="H79" s="28">
        <v>8144.7079999999996</v>
      </c>
      <c r="I79" s="28">
        <f>Totals!K29*2</f>
        <v>30294.39</v>
      </c>
      <c r="J79" s="18"/>
    </row>
    <row r="80" spans="2:10" x14ac:dyDescent="0.25">
      <c r="B80" s="32">
        <v>2015</v>
      </c>
      <c r="C80" s="32">
        <v>11</v>
      </c>
      <c r="D80" s="28">
        <v>1795.1120000000001</v>
      </c>
      <c r="E80" s="28">
        <v>4672.1689999999999</v>
      </c>
      <c r="F80" s="28">
        <v>8824.92</v>
      </c>
      <c r="G80" s="28">
        <v>4076.9210000000003</v>
      </c>
      <c r="H80" s="28">
        <v>8593.1309999999994</v>
      </c>
      <c r="I80" s="28">
        <f>Totals!K30*2</f>
        <v>31685.293999999998</v>
      </c>
      <c r="J80" s="18"/>
    </row>
    <row r="81" spans="2:10" x14ac:dyDescent="0.25">
      <c r="B81" s="32">
        <v>2015</v>
      </c>
      <c r="C81" s="32">
        <v>12</v>
      </c>
      <c r="D81" s="28">
        <v>2103.9520000000002</v>
      </c>
      <c r="E81" s="28">
        <v>5025.5609999999997</v>
      </c>
      <c r="F81" s="28">
        <v>9229.277</v>
      </c>
      <c r="G81" s="28">
        <v>4565.2809999999999</v>
      </c>
      <c r="H81" s="28">
        <v>8461.2380000000012</v>
      </c>
      <c r="I81" s="28">
        <f>Totals!K31*2</f>
        <v>33436.338000000003</v>
      </c>
      <c r="J81" s="18"/>
    </row>
    <row r="82" spans="2:10" x14ac:dyDescent="0.25">
      <c r="B82" s="32">
        <v>2016</v>
      </c>
      <c r="C82" s="32">
        <v>1</v>
      </c>
      <c r="D82" s="28">
        <v>1799.0450000000001</v>
      </c>
      <c r="E82" s="28">
        <v>4389.5559999999996</v>
      </c>
      <c r="F82" s="28">
        <v>8648.61</v>
      </c>
      <c r="G82" s="28">
        <v>4363.9170000000004</v>
      </c>
      <c r="H82" s="28">
        <v>7335.0599999999995</v>
      </c>
      <c r="I82" s="28">
        <f>Totals!K32*2</f>
        <v>30320.603999999999</v>
      </c>
      <c r="J82" s="18"/>
    </row>
    <row r="83" spans="2:10" x14ac:dyDescent="0.25">
      <c r="B83" s="32">
        <v>2016</v>
      </c>
      <c r="C83" s="32">
        <v>2</v>
      </c>
      <c r="D83" s="28">
        <v>1994.3309999999999</v>
      </c>
      <c r="E83" s="28">
        <v>5489.1679999999997</v>
      </c>
      <c r="F83" s="28">
        <v>10368.404</v>
      </c>
      <c r="G83" s="28">
        <v>5060.3820000000005</v>
      </c>
      <c r="H83" s="28">
        <v>8555.3829999999998</v>
      </c>
      <c r="I83" s="28">
        <f>Totals!K33*2</f>
        <v>35898.216</v>
      </c>
      <c r="J83" s="18"/>
    </row>
    <row r="84" spans="2:10" x14ac:dyDescent="0.25">
      <c r="B84" s="32">
        <v>2016</v>
      </c>
      <c r="C84" s="32">
        <v>3</v>
      </c>
      <c r="D84" s="28">
        <v>1952.7669999999998</v>
      </c>
      <c r="E84" s="28">
        <v>5603.2190000000001</v>
      </c>
      <c r="F84" s="28">
        <v>10498.778</v>
      </c>
      <c r="G84" s="28">
        <v>5087.2370000000001</v>
      </c>
      <c r="H84" s="28">
        <v>9034.9740000000002</v>
      </c>
      <c r="I84" s="28">
        <f>Totals!K34*2</f>
        <v>36589.485999999997</v>
      </c>
      <c r="J84" s="18"/>
    </row>
    <row r="85" spans="2:10" x14ac:dyDescent="0.25">
      <c r="B85" s="32">
        <v>2016</v>
      </c>
      <c r="C85" s="32">
        <v>4</v>
      </c>
      <c r="D85" s="28">
        <v>1872.1410000000001</v>
      </c>
      <c r="E85" s="28">
        <v>5063.3320000000003</v>
      </c>
      <c r="F85" s="28">
        <v>9029.9650000000001</v>
      </c>
      <c r="G85" s="28">
        <v>4602.7690000000002</v>
      </c>
      <c r="H85" s="28">
        <v>7968.6850000000004</v>
      </c>
      <c r="I85" s="28">
        <f>Totals!K35*2</f>
        <v>32800.400000000001</v>
      </c>
      <c r="J85" s="18"/>
    </row>
    <row r="86" spans="2:10" x14ac:dyDescent="0.25">
      <c r="B86" s="32">
        <v>2016</v>
      </c>
      <c r="C86" s="32">
        <v>5</v>
      </c>
      <c r="D86" s="28">
        <v>1867.6289999999999</v>
      </c>
      <c r="E86" s="28">
        <v>5520.7420000000002</v>
      </c>
      <c r="F86" s="28">
        <v>10017.374</v>
      </c>
      <c r="G86" s="28">
        <v>4824.0029999999997</v>
      </c>
      <c r="H86" s="28">
        <v>8444.2610000000004</v>
      </c>
      <c r="I86" s="28">
        <f>Totals!K36*2</f>
        <v>35305.411999999997</v>
      </c>
      <c r="J86" s="18"/>
    </row>
    <row r="87" spans="2:10" x14ac:dyDescent="0.25">
      <c r="B87" s="32">
        <v>2016</v>
      </c>
      <c r="C87" s="32">
        <v>6</v>
      </c>
      <c r="D87" s="28">
        <v>1988.2809999999999</v>
      </c>
      <c r="E87" s="28">
        <v>5095.5740000000005</v>
      </c>
      <c r="F87" s="28">
        <v>10052.611000000001</v>
      </c>
      <c r="G87" s="28">
        <v>4693.3069999999998</v>
      </c>
      <c r="H87" s="28">
        <v>8301.3880000000008</v>
      </c>
      <c r="I87" s="28">
        <f>Totals!K37*2</f>
        <v>34239.872000000003</v>
      </c>
      <c r="J87" s="18"/>
    </row>
    <row r="88" spans="2:10" x14ac:dyDescent="0.25">
      <c r="B88" s="32">
        <v>2016</v>
      </c>
      <c r="C88" s="32">
        <v>7</v>
      </c>
      <c r="D88" s="28">
        <v>1921.471</v>
      </c>
      <c r="E88" s="28">
        <v>5768.9220000000005</v>
      </c>
      <c r="F88" s="28">
        <v>9683.3169999999991</v>
      </c>
      <c r="G88" s="28">
        <v>4803.875</v>
      </c>
      <c r="H88" s="28">
        <v>8683.3549999999996</v>
      </c>
      <c r="I88" s="28">
        <f>Totals!K38*2</f>
        <v>35737.360000000001</v>
      </c>
      <c r="J88" s="18"/>
    </row>
    <row r="89" spans="2:10" x14ac:dyDescent="0.25">
      <c r="B89" s="32">
        <v>2016</v>
      </c>
      <c r="C89" s="32">
        <v>8</v>
      </c>
      <c r="D89" s="28">
        <v>2140.2449999999999</v>
      </c>
      <c r="E89" s="28">
        <v>6009.2170000000006</v>
      </c>
      <c r="F89" s="28">
        <v>10853.128000000001</v>
      </c>
      <c r="G89" s="28">
        <v>5199.5510000000004</v>
      </c>
      <c r="H89" s="28">
        <v>9014.0169999999998</v>
      </c>
      <c r="I89" s="28">
        <f>Totals!K39*2</f>
        <v>38485.648000000001</v>
      </c>
      <c r="J89" s="18"/>
    </row>
    <row r="90" spans="2:10" x14ac:dyDescent="0.25">
      <c r="B90" s="32">
        <v>2016</v>
      </c>
      <c r="C90" s="32">
        <v>9</v>
      </c>
      <c r="D90" s="28">
        <v>2134.4790000000003</v>
      </c>
      <c r="E90" s="28">
        <v>5962.5450000000001</v>
      </c>
      <c r="F90" s="28">
        <v>10574.686</v>
      </c>
      <c r="G90" s="28">
        <v>4983.5969999999998</v>
      </c>
      <c r="H90" s="28">
        <v>8725.2029999999995</v>
      </c>
      <c r="I90" s="28">
        <f>Totals!K40*2</f>
        <v>37454.296000000002</v>
      </c>
      <c r="J90" s="18"/>
    </row>
    <row r="91" spans="2:10" x14ac:dyDescent="0.25">
      <c r="B91" s="32">
        <v>2016</v>
      </c>
      <c r="C91" s="32">
        <v>10</v>
      </c>
      <c r="D91" s="28">
        <v>2032.5360000000001</v>
      </c>
      <c r="E91" s="28">
        <v>5735.1679999999997</v>
      </c>
      <c r="F91" s="28">
        <v>10588.942000000001</v>
      </c>
      <c r="G91" s="28">
        <v>5008.4750000000004</v>
      </c>
      <c r="H91" s="28">
        <v>8884.8469999999998</v>
      </c>
      <c r="I91" s="28">
        <f>Totals!K41*2</f>
        <v>37588.336000000003</v>
      </c>
      <c r="J91" s="18"/>
    </row>
    <row r="92" spans="2:10" x14ac:dyDescent="0.25">
      <c r="B92" s="32">
        <v>2016</v>
      </c>
      <c r="C92" s="32">
        <v>11</v>
      </c>
      <c r="D92" s="28">
        <v>2462.4249999999997</v>
      </c>
      <c r="E92" s="28">
        <v>5980.982</v>
      </c>
      <c r="F92" s="28">
        <v>11657.278</v>
      </c>
      <c r="G92" s="28">
        <v>5559.1530000000002</v>
      </c>
      <c r="H92" s="28">
        <v>9432.9000000000015</v>
      </c>
      <c r="I92" s="28">
        <f>Totals!K42*2</f>
        <v>40420.71</v>
      </c>
      <c r="J92" s="18"/>
    </row>
    <row r="93" spans="2:10" x14ac:dyDescent="0.25">
      <c r="B93" s="32">
        <v>2016</v>
      </c>
      <c r="C93" s="32">
        <v>12</v>
      </c>
      <c r="D93" s="28">
        <v>2270.21</v>
      </c>
      <c r="E93" s="28">
        <v>6246.4069999999992</v>
      </c>
      <c r="F93" s="28">
        <v>11733.51</v>
      </c>
      <c r="G93" s="28">
        <v>5657.8899999999994</v>
      </c>
      <c r="H93" s="28">
        <v>9660.2430000000004</v>
      </c>
      <c r="I93" s="28">
        <f>Totals!K43*2</f>
        <v>40869.479999999996</v>
      </c>
      <c r="J93" s="18"/>
    </row>
    <row r="94" spans="2:10" x14ac:dyDescent="0.25">
      <c r="B94" s="32">
        <v>2017</v>
      </c>
      <c r="C94" s="32">
        <v>1</v>
      </c>
      <c r="D94" s="28">
        <v>1957.6390000000001</v>
      </c>
      <c r="E94" s="28">
        <v>4659.9889999999996</v>
      </c>
      <c r="F94" s="28">
        <v>9943.1830000000009</v>
      </c>
      <c r="G94" s="28">
        <v>4627.7259999999997</v>
      </c>
      <c r="H94" s="28">
        <v>7910.5010000000002</v>
      </c>
      <c r="I94" s="28">
        <f>Totals!K44*2</f>
        <v>33666.142</v>
      </c>
      <c r="J94" s="18"/>
    </row>
    <row r="95" spans="2:10" x14ac:dyDescent="0.25">
      <c r="B95" s="32">
        <v>2017</v>
      </c>
      <c r="C95" s="32">
        <v>2</v>
      </c>
      <c r="D95" s="28">
        <v>2217.788</v>
      </c>
      <c r="E95" s="28">
        <v>4996.5249999999996</v>
      </c>
      <c r="F95" s="28">
        <v>10149.594000000001</v>
      </c>
      <c r="G95" s="28">
        <v>4786.2170000000006</v>
      </c>
      <c r="H95" s="28">
        <v>8555.5689999999995</v>
      </c>
      <c r="I95" s="28">
        <f>Totals!K45*2</f>
        <v>35247.512000000002</v>
      </c>
      <c r="J95" s="18"/>
    </row>
    <row r="96" spans="2:10" x14ac:dyDescent="0.25">
      <c r="B96" s="32">
        <v>2017</v>
      </c>
      <c r="C96" s="32">
        <v>3</v>
      </c>
      <c r="D96" s="28">
        <v>2371.5330000000004</v>
      </c>
      <c r="E96" s="28">
        <v>5588.5820000000003</v>
      </c>
      <c r="F96" s="28">
        <v>11624.947</v>
      </c>
      <c r="G96" s="28">
        <v>5635.3870000000006</v>
      </c>
      <c r="H96" s="28">
        <v>9502.64</v>
      </c>
      <c r="I96" s="28">
        <f>Totals!K46*2</f>
        <v>39669.381999999998</v>
      </c>
      <c r="J96" s="18"/>
    </row>
    <row r="97" spans="2:12" x14ac:dyDescent="0.25">
      <c r="B97" s="32">
        <v>2017</v>
      </c>
      <c r="C97" s="32">
        <v>4</v>
      </c>
      <c r="D97" s="28">
        <v>1942.2530000000002</v>
      </c>
      <c r="E97" s="28">
        <v>4989.4790000000003</v>
      </c>
      <c r="F97" s="28">
        <v>9434.4120000000003</v>
      </c>
      <c r="G97" s="28">
        <v>4868.5730000000003</v>
      </c>
      <c r="H97" s="28">
        <v>7867.6679999999997</v>
      </c>
      <c r="I97" s="28">
        <f>Totals!K47*2</f>
        <v>33307.921999999999</v>
      </c>
      <c r="J97" s="18"/>
    </row>
    <row r="98" spans="2:12" x14ac:dyDescent="0.25">
      <c r="B98" s="32">
        <v>2017</v>
      </c>
      <c r="C98" s="32">
        <v>5</v>
      </c>
      <c r="D98" s="28">
        <v>2318.2110000000002</v>
      </c>
      <c r="E98" s="28">
        <v>5922.143</v>
      </c>
      <c r="F98" s="28">
        <v>12350.424999999999</v>
      </c>
      <c r="G98" s="28">
        <v>5645.2049999999999</v>
      </c>
      <c r="H98" s="28">
        <v>9731.4359999999997</v>
      </c>
      <c r="I98" s="28">
        <f>Totals!K48*2</f>
        <v>41247.664000000004</v>
      </c>
      <c r="J98" s="18"/>
    </row>
    <row r="99" spans="2:12" x14ac:dyDescent="0.25">
      <c r="B99" s="32">
        <v>2017</v>
      </c>
      <c r="C99" s="32">
        <v>6</v>
      </c>
      <c r="D99" s="28">
        <v>2127.8650000000002</v>
      </c>
      <c r="E99" s="28">
        <v>5560.8550000000005</v>
      </c>
      <c r="F99" s="28">
        <v>10451.977999999999</v>
      </c>
      <c r="G99" s="28">
        <v>5203.8860000000004</v>
      </c>
      <c r="H99" s="28">
        <v>8305.8909999999996</v>
      </c>
      <c r="I99" s="28">
        <f>Totals!K49*2</f>
        <v>36390.288</v>
      </c>
      <c r="J99" s="18"/>
    </row>
    <row r="100" spans="2:12" x14ac:dyDescent="0.25">
      <c r="B100" s="32">
        <v>2017</v>
      </c>
      <c r="C100" s="32">
        <v>7</v>
      </c>
      <c r="D100" s="28">
        <v>2273.2979999999998</v>
      </c>
      <c r="E100" s="28">
        <v>5526.7629999999999</v>
      </c>
      <c r="F100" s="28">
        <v>10302.225</v>
      </c>
      <c r="G100" s="28">
        <v>5481.8310000000001</v>
      </c>
      <c r="H100" s="28">
        <v>8207.5569999999989</v>
      </c>
      <c r="I100" s="28">
        <f>Totals!K50*2</f>
        <v>36635.286</v>
      </c>
      <c r="J100" s="18"/>
    </row>
    <row r="101" spans="2:12" x14ac:dyDescent="0.25">
      <c r="B101" s="32">
        <v>2017</v>
      </c>
      <c r="C101" s="32">
        <v>8</v>
      </c>
      <c r="D101" s="28">
        <v>2325.3980000000001</v>
      </c>
      <c r="E101" s="28">
        <v>5812.7330000000002</v>
      </c>
      <c r="F101" s="28">
        <v>11201.382</v>
      </c>
      <c r="G101" s="28">
        <v>5718.6570000000002</v>
      </c>
      <c r="H101" s="28">
        <v>8267.23</v>
      </c>
      <c r="I101" s="28">
        <f>Totals!K51*2</f>
        <v>38483.206000000006</v>
      </c>
      <c r="J101" s="18"/>
    </row>
    <row r="102" spans="2:12" x14ac:dyDescent="0.25">
      <c r="B102" s="32">
        <v>2017</v>
      </c>
      <c r="C102" s="32">
        <v>9</v>
      </c>
      <c r="D102" s="28">
        <v>2005.431</v>
      </c>
      <c r="E102" s="28">
        <v>5325.9889999999996</v>
      </c>
      <c r="F102" s="28">
        <v>10626.737000000001</v>
      </c>
      <c r="G102" s="28">
        <v>5385.1410000000005</v>
      </c>
      <c r="H102" s="28">
        <v>8546.0300000000007</v>
      </c>
      <c r="I102" s="28">
        <f>Totals!K52*2</f>
        <v>36804.637999999999</v>
      </c>
      <c r="J102" s="18"/>
    </row>
    <row r="103" spans="2:12" x14ac:dyDescent="0.25">
      <c r="B103" s="32">
        <v>2017</v>
      </c>
      <c r="C103" s="32">
        <v>10</v>
      </c>
      <c r="D103" s="28">
        <v>2372.3620000000001</v>
      </c>
      <c r="E103" s="28">
        <v>5709.4980000000005</v>
      </c>
      <c r="F103" s="28">
        <v>11451.098</v>
      </c>
      <c r="G103" s="28">
        <v>5578.0740000000005</v>
      </c>
      <c r="H103" s="28">
        <v>9413.1610000000001</v>
      </c>
      <c r="I103" s="28">
        <f>Totals!K53*2</f>
        <v>39587.472000000002</v>
      </c>
      <c r="J103" s="18"/>
    </row>
    <row r="104" spans="2:12" x14ac:dyDescent="0.25">
      <c r="B104" s="32">
        <v>2017</v>
      </c>
      <c r="C104" s="32">
        <v>11</v>
      </c>
      <c r="D104" s="28">
        <v>2419.3119999999999</v>
      </c>
      <c r="E104" s="28">
        <v>6169.4489999999996</v>
      </c>
      <c r="F104" s="28">
        <v>11941.562</v>
      </c>
      <c r="G104" s="28">
        <v>5607.5509999999995</v>
      </c>
      <c r="H104" s="28">
        <v>10080.82</v>
      </c>
      <c r="I104" s="28">
        <f>Totals!K54*2</f>
        <v>41412.741999999998</v>
      </c>
      <c r="J104" s="18"/>
    </row>
    <row r="105" spans="2:12" x14ac:dyDescent="0.25">
      <c r="B105" s="32">
        <v>2017</v>
      </c>
      <c r="C105" s="32">
        <v>12</v>
      </c>
      <c r="D105" s="28">
        <v>2581.0309999999999</v>
      </c>
      <c r="E105" s="28">
        <v>6220.2960000000003</v>
      </c>
      <c r="F105" s="28">
        <v>12473.511</v>
      </c>
      <c r="G105" s="28">
        <v>6033.5330000000004</v>
      </c>
      <c r="H105" s="28">
        <v>9852.02</v>
      </c>
      <c r="I105" s="28">
        <f>Totals!K55*2</f>
        <v>42449.94</v>
      </c>
      <c r="J105" s="18"/>
    </row>
    <row r="106" spans="2:12" x14ac:dyDescent="0.25">
      <c r="B106" s="32">
        <v>2018</v>
      </c>
      <c r="C106" s="32">
        <v>1</v>
      </c>
      <c r="D106" s="28">
        <v>2117.6579999999999</v>
      </c>
      <c r="E106" s="28">
        <v>5270.223</v>
      </c>
      <c r="F106" s="28">
        <v>10386.919</v>
      </c>
      <c r="G106" s="28">
        <v>4906.7250000000004</v>
      </c>
      <c r="H106" s="28">
        <v>8158.5969999999998</v>
      </c>
      <c r="I106" s="28">
        <f>Totals!K56*2</f>
        <v>35440.995999999999</v>
      </c>
      <c r="J106" s="18"/>
      <c r="L106" s="18"/>
    </row>
    <row r="107" spans="2:12" x14ac:dyDescent="0.25">
      <c r="B107" s="32">
        <v>2018</v>
      </c>
      <c r="C107" s="32">
        <v>2</v>
      </c>
      <c r="D107" s="28">
        <v>2240.0140000000001</v>
      </c>
      <c r="E107" s="28">
        <v>5613.9710000000005</v>
      </c>
      <c r="F107" s="28">
        <v>11038.694</v>
      </c>
      <c r="G107" s="28">
        <v>5334.9810000000007</v>
      </c>
      <c r="H107" s="28">
        <v>8644.496000000001</v>
      </c>
      <c r="I107" s="28">
        <f>Totals!K57*2</f>
        <v>38040.377999999997</v>
      </c>
      <c r="J107" s="18"/>
      <c r="L107" s="18"/>
    </row>
    <row r="108" spans="2:12" x14ac:dyDescent="0.25">
      <c r="B108" s="32">
        <v>2018</v>
      </c>
      <c r="C108" s="32">
        <v>3</v>
      </c>
      <c r="D108" s="28">
        <v>2371.4809999999998</v>
      </c>
      <c r="E108" s="28">
        <v>6047.7650000000003</v>
      </c>
      <c r="F108" s="28">
        <v>11905.288</v>
      </c>
      <c r="G108" s="28">
        <v>5939.0390000000007</v>
      </c>
      <c r="H108" s="28">
        <v>9248.4660000000003</v>
      </c>
      <c r="I108" s="28">
        <f>Totals!K58*2</f>
        <v>40910.368000000002</v>
      </c>
      <c r="J108" s="18"/>
      <c r="L108" s="18"/>
    </row>
    <row r="109" spans="2:12" x14ac:dyDescent="0.25">
      <c r="B109" s="32">
        <v>2018</v>
      </c>
      <c r="C109" s="32">
        <v>4</v>
      </c>
      <c r="D109" s="28">
        <v>2198.623</v>
      </c>
      <c r="E109" s="28">
        <v>5318.076</v>
      </c>
      <c r="F109" s="28">
        <v>10042.909</v>
      </c>
      <c r="G109" s="28">
        <v>5130.6530000000002</v>
      </c>
      <c r="H109" s="28">
        <v>8200.9560000000001</v>
      </c>
      <c r="I109" s="28">
        <f>Totals!K59*2</f>
        <v>35363.016000000003</v>
      </c>
      <c r="J109" s="18"/>
      <c r="L109" s="18"/>
    </row>
    <row r="110" spans="2:12" x14ac:dyDescent="0.25">
      <c r="B110" s="32">
        <v>2018</v>
      </c>
      <c r="C110" s="32">
        <v>5</v>
      </c>
      <c r="D110" s="28">
        <v>2468.7939999999999</v>
      </c>
      <c r="E110" s="28">
        <v>6130.7189999999991</v>
      </c>
      <c r="F110" s="28">
        <v>12140.181</v>
      </c>
      <c r="G110" s="28">
        <v>5884.8670000000002</v>
      </c>
      <c r="H110" s="28">
        <v>9414.4369999999999</v>
      </c>
      <c r="I110" s="28">
        <f>Totals!K60*2</f>
        <v>41375.342000000004</v>
      </c>
      <c r="J110" s="18"/>
      <c r="L110" s="18"/>
    </row>
    <row r="111" spans="2:12" x14ac:dyDescent="0.25">
      <c r="B111" s="32">
        <v>2018</v>
      </c>
      <c r="C111" s="32">
        <v>6</v>
      </c>
      <c r="D111" s="28">
        <v>1911.433</v>
      </c>
      <c r="E111" s="28">
        <v>5513.4009999999998</v>
      </c>
      <c r="F111" s="28">
        <v>10193.736000000001</v>
      </c>
      <c r="G111" s="28">
        <v>5091.7330000000002</v>
      </c>
      <c r="H111" s="28">
        <v>8492.2489999999998</v>
      </c>
      <c r="I111" s="28">
        <f>Totals!K61*2</f>
        <v>36047.979999999996</v>
      </c>
      <c r="J111" s="18"/>
      <c r="L111" s="18"/>
    </row>
    <row r="112" spans="2:12" x14ac:dyDescent="0.25">
      <c r="B112" s="32">
        <v>2018</v>
      </c>
      <c r="C112" s="32">
        <v>7</v>
      </c>
      <c r="D112" s="28">
        <v>2278.8150000000001</v>
      </c>
      <c r="E112" s="28">
        <v>6005.0169999999998</v>
      </c>
      <c r="F112" s="28">
        <v>11141.991</v>
      </c>
      <c r="G112" s="28">
        <v>5547.3339999999998</v>
      </c>
      <c r="H112" s="28">
        <v>9275.3679999999986</v>
      </c>
      <c r="I112" s="28">
        <f>Totals!K62*2</f>
        <v>39358.775999999998</v>
      </c>
      <c r="J112" s="18"/>
      <c r="L112" s="18"/>
    </row>
    <row r="113" spans="2:12" x14ac:dyDescent="0.25">
      <c r="B113" s="32">
        <v>2018</v>
      </c>
      <c r="C113" s="32">
        <v>8</v>
      </c>
      <c r="D113" s="28">
        <v>2682.0909999999999</v>
      </c>
      <c r="E113" s="28">
        <v>6808.7180000000008</v>
      </c>
      <c r="F113" s="28">
        <v>11754.403999999999</v>
      </c>
      <c r="G113" s="28">
        <v>5811.8420000000006</v>
      </c>
      <c r="H113" s="28">
        <v>9085.4140000000007</v>
      </c>
      <c r="I113" s="28">
        <f>Totals!K63*2</f>
        <v>41597.921999999999</v>
      </c>
      <c r="J113" s="18"/>
      <c r="L113" s="18"/>
    </row>
    <row r="114" spans="2:12" x14ac:dyDescent="0.25">
      <c r="B114" s="32">
        <v>2018</v>
      </c>
      <c r="C114" s="32">
        <v>9</v>
      </c>
      <c r="D114" s="28">
        <v>2414.1660000000002</v>
      </c>
      <c r="E114" s="28">
        <v>6485.0369999999994</v>
      </c>
      <c r="F114" s="28">
        <v>10841.460999999999</v>
      </c>
      <c r="G114" s="28">
        <v>5336.9389999999994</v>
      </c>
      <c r="H114" s="28">
        <v>8719.3919999999998</v>
      </c>
      <c r="I114" s="28">
        <f>Totals!K64*2</f>
        <v>38943.164000000004</v>
      </c>
      <c r="J114" s="18"/>
      <c r="L114" s="18"/>
    </row>
    <row r="115" spans="2:12" x14ac:dyDescent="0.25">
      <c r="B115" s="32">
        <v>2018</v>
      </c>
      <c r="C115" s="32">
        <v>10</v>
      </c>
      <c r="D115" s="28">
        <v>2580.3609999999999</v>
      </c>
      <c r="E115" s="28">
        <v>6944.4290000000001</v>
      </c>
      <c r="F115" s="28">
        <v>11701.396000000001</v>
      </c>
      <c r="G115" s="28">
        <v>6420.1869999999999</v>
      </c>
      <c r="H115" s="28">
        <v>10006.776</v>
      </c>
      <c r="I115" s="28">
        <f>Totals!K65*2</f>
        <v>43292.832000000002</v>
      </c>
      <c r="J115" s="18"/>
      <c r="L115" s="18"/>
    </row>
    <row r="116" spans="2:12" x14ac:dyDescent="0.25">
      <c r="B116" s="32">
        <v>2018</v>
      </c>
      <c r="C116" s="32">
        <v>11</v>
      </c>
      <c r="D116" s="28">
        <v>2551.2959999999998</v>
      </c>
      <c r="E116" s="28">
        <v>6578.8490000000002</v>
      </c>
      <c r="F116" s="28">
        <v>11358.284</v>
      </c>
      <c r="G116" s="28">
        <v>5783.6880000000001</v>
      </c>
      <c r="H116" s="28">
        <v>9309.9560000000001</v>
      </c>
      <c r="I116" s="28">
        <f>Totals!K66*2</f>
        <v>42414.054000000004</v>
      </c>
      <c r="J116" s="18"/>
      <c r="L116" s="18"/>
    </row>
    <row r="117" spans="2:12" x14ac:dyDescent="0.25">
      <c r="B117" s="32">
        <v>2018</v>
      </c>
      <c r="C117" s="32">
        <v>12</v>
      </c>
      <c r="D117" s="28">
        <v>2682.7159999999999</v>
      </c>
      <c r="E117" s="28">
        <v>6382.1010000000006</v>
      </c>
      <c r="F117" s="28">
        <v>10841.222</v>
      </c>
      <c r="G117" s="28">
        <v>5817.6380000000008</v>
      </c>
      <c r="H117" s="28">
        <v>8740.8670000000002</v>
      </c>
      <c r="I117" s="28">
        <f>Totals!K67*2</f>
        <v>40809.24</v>
      </c>
      <c r="J117" s="18"/>
      <c r="L117" s="18"/>
    </row>
    <row r="118" spans="2:12" x14ac:dyDescent="0.25">
      <c r="B118" s="32">
        <v>2019</v>
      </c>
      <c r="C118" s="32">
        <v>1</v>
      </c>
      <c r="D118" s="28">
        <v>2323.6660000000002</v>
      </c>
      <c r="E118" s="28">
        <v>5643.473</v>
      </c>
      <c r="F118" s="28">
        <v>10477.727999999999</v>
      </c>
      <c r="G118" s="28">
        <v>5203.1730000000007</v>
      </c>
      <c r="H118" s="28">
        <v>8175.0159999999996</v>
      </c>
      <c r="I118" s="28">
        <f>Totals!K68*2</f>
        <v>37955.418000000005</v>
      </c>
      <c r="J118" s="18"/>
      <c r="L118" s="18"/>
    </row>
    <row r="119" spans="2:12" x14ac:dyDescent="0.25">
      <c r="B119" s="32">
        <v>2019</v>
      </c>
      <c r="C119" s="32">
        <v>2</v>
      </c>
      <c r="D119" s="28">
        <v>2292.1850000000004</v>
      </c>
      <c r="E119" s="28">
        <v>5256.3919999999998</v>
      </c>
      <c r="F119" s="28">
        <v>9341.902</v>
      </c>
      <c r="G119" s="28">
        <v>4822.97</v>
      </c>
      <c r="H119" s="28">
        <v>7708.0309999999999</v>
      </c>
      <c r="I119" s="28">
        <f>Totals!K69*2</f>
        <v>35652.292000000001</v>
      </c>
      <c r="J119" s="18"/>
      <c r="L119" s="18"/>
    </row>
    <row r="120" spans="2:12" x14ac:dyDescent="0.25">
      <c r="B120" s="32">
        <v>2019</v>
      </c>
      <c r="C120" s="32">
        <v>3</v>
      </c>
      <c r="D120" s="28">
        <v>2375.6909999999998</v>
      </c>
      <c r="E120" s="28">
        <v>6252.6189999999997</v>
      </c>
      <c r="F120" s="28">
        <v>10534.569</v>
      </c>
      <c r="G120" s="28">
        <v>5237.5730000000003</v>
      </c>
      <c r="H120" s="28">
        <v>8421.9219999999987</v>
      </c>
      <c r="I120" s="28">
        <f>Totals!K70*2</f>
        <v>39539.046000000002</v>
      </c>
      <c r="J120" s="18"/>
      <c r="L120" s="18"/>
    </row>
    <row r="121" spans="2:12" x14ac:dyDescent="0.25">
      <c r="B121" s="32">
        <v>2019</v>
      </c>
      <c r="C121" s="32">
        <v>4</v>
      </c>
      <c r="D121" s="28">
        <v>2149.203</v>
      </c>
      <c r="E121" s="28">
        <v>5690.4790000000003</v>
      </c>
      <c r="F121" s="28">
        <v>9449.8169999999991</v>
      </c>
      <c r="G121" s="28">
        <v>4842.5280000000002</v>
      </c>
      <c r="H121" s="28">
        <v>7586.6819999999998</v>
      </c>
      <c r="I121" s="28">
        <f>Totals!K71*2</f>
        <v>35732.659999999996</v>
      </c>
      <c r="J121" s="18"/>
      <c r="L121" s="18"/>
    </row>
    <row r="122" spans="2:12" x14ac:dyDescent="0.25">
      <c r="B122" s="32">
        <v>2019</v>
      </c>
      <c r="C122" s="32">
        <v>5</v>
      </c>
      <c r="D122" s="28">
        <v>2543.8539999999998</v>
      </c>
      <c r="E122" s="28">
        <v>6223.0610000000006</v>
      </c>
      <c r="F122" s="28">
        <v>10904.027</v>
      </c>
      <c r="G122" s="28">
        <v>5518.92</v>
      </c>
      <c r="H122" s="28">
        <v>8947.0550000000003</v>
      </c>
      <c r="I122" s="28">
        <f>Totals!K72*2</f>
        <v>41141.764000000003</v>
      </c>
      <c r="J122" s="18"/>
      <c r="L122" s="18"/>
    </row>
    <row r="123" spans="2:12" x14ac:dyDescent="0.25">
      <c r="B123" s="32">
        <v>2019</v>
      </c>
      <c r="C123" s="32">
        <v>6</v>
      </c>
      <c r="D123" s="28">
        <v>2164.9990000000003</v>
      </c>
      <c r="E123" s="28">
        <v>5867.2360000000008</v>
      </c>
      <c r="F123" s="28">
        <v>9390.8389999999999</v>
      </c>
      <c r="G123" s="28">
        <v>4971.9760000000006</v>
      </c>
      <c r="H123" s="28">
        <v>7919.6840000000002</v>
      </c>
      <c r="I123" s="28">
        <f>Totals!K73*2</f>
        <v>36436.406000000003</v>
      </c>
      <c r="J123" s="18"/>
      <c r="L123" s="18"/>
    </row>
    <row r="124" spans="2:12" x14ac:dyDescent="0.25">
      <c r="B124" s="32">
        <v>2019</v>
      </c>
      <c r="C124" s="32">
        <v>7</v>
      </c>
      <c r="D124" s="28">
        <v>2472.7379999999998</v>
      </c>
      <c r="E124" s="28">
        <v>6645.598</v>
      </c>
      <c r="F124" s="28">
        <v>10732.616999999998</v>
      </c>
      <c r="G124" s="28">
        <v>5240.3559999999998</v>
      </c>
      <c r="H124" s="28">
        <v>8737.8430000000008</v>
      </c>
      <c r="I124" s="28">
        <f>Totals!K74*2</f>
        <v>40513.24</v>
      </c>
      <c r="J124" s="18"/>
      <c r="L124" s="18"/>
    </row>
    <row r="125" spans="2:12" x14ac:dyDescent="0.25">
      <c r="B125" s="32">
        <v>2019</v>
      </c>
      <c r="C125" s="32">
        <v>8</v>
      </c>
      <c r="D125" s="28">
        <v>2325.3229999999999</v>
      </c>
      <c r="E125" s="28">
        <v>6078.1840000000002</v>
      </c>
      <c r="F125" s="28">
        <v>9923.0869999999995</v>
      </c>
      <c r="G125" s="28">
        <v>5040.6679999999997</v>
      </c>
      <c r="H125" s="28">
        <v>8207.1290000000008</v>
      </c>
      <c r="I125" s="28">
        <f>Totals!K75*2</f>
        <v>38054.699999999997</v>
      </c>
      <c r="J125" s="18"/>
      <c r="L125" s="18"/>
    </row>
    <row r="126" spans="2:12" x14ac:dyDescent="0.25">
      <c r="B126" s="32">
        <v>2019</v>
      </c>
      <c r="C126" s="32">
        <v>9</v>
      </c>
      <c r="D126" s="28">
        <v>2244.6990000000001</v>
      </c>
      <c r="E126" s="28">
        <v>5819.51</v>
      </c>
      <c r="F126" s="28">
        <v>9685.6589999999997</v>
      </c>
      <c r="G126" s="28">
        <v>4655.29</v>
      </c>
      <c r="H126" s="28">
        <v>7908.9680000000008</v>
      </c>
      <c r="I126" s="28">
        <f>Totals!K76*2</f>
        <v>36418.466</v>
      </c>
      <c r="J126" s="18"/>
      <c r="L126" s="18"/>
    </row>
    <row r="127" spans="2:12" x14ac:dyDescent="0.25">
      <c r="B127" s="32">
        <v>2019</v>
      </c>
      <c r="C127" s="32">
        <v>10</v>
      </c>
      <c r="D127" s="28">
        <v>2527.9749999999999</v>
      </c>
      <c r="E127" s="28">
        <v>6448.0889999999999</v>
      </c>
      <c r="F127" s="28">
        <v>10653.313999999998</v>
      </c>
      <c r="G127" s="28">
        <v>5247.3869999999997</v>
      </c>
      <c r="H127" s="28">
        <v>8682.755000000001</v>
      </c>
      <c r="I127" s="28">
        <f>Totals!K77*2</f>
        <v>40387.892</v>
      </c>
      <c r="J127" s="18"/>
      <c r="L127" s="18"/>
    </row>
    <row r="128" spans="2:12" x14ac:dyDescent="0.25">
      <c r="B128" s="32">
        <v>2019</v>
      </c>
      <c r="C128" s="32">
        <v>11</v>
      </c>
      <c r="D128" s="28">
        <v>2387.4219999999996</v>
      </c>
      <c r="E128" s="28">
        <v>6441.7240000000002</v>
      </c>
      <c r="F128" s="28">
        <v>10397.732</v>
      </c>
      <c r="G128" s="28">
        <v>5176.5360000000001</v>
      </c>
      <c r="H128" s="28">
        <v>8796.3850000000002</v>
      </c>
      <c r="I128" s="28">
        <f>Totals!K78*2</f>
        <v>39796.402000000002</v>
      </c>
      <c r="J128" s="18"/>
      <c r="L128" s="18"/>
    </row>
    <row r="129" spans="2:12" x14ac:dyDescent="0.25">
      <c r="B129" s="32">
        <v>2019</v>
      </c>
      <c r="C129" s="32">
        <v>12</v>
      </c>
      <c r="D129" s="28">
        <v>2625.2969999999996</v>
      </c>
      <c r="E129" s="28">
        <v>6645.1270000000004</v>
      </c>
      <c r="F129" s="28">
        <v>10722.17</v>
      </c>
      <c r="G129" s="28">
        <v>5563.0770000000002</v>
      </c>
      <c r="H129" s="28">
        <v>9162.68</v>
      </c>
      <c r="I129" s="28">
        <f>Totals!K79*2</f>
        <v>41166.456000000006</v>
      </c>
      <c r="J129" s="18"/>
      <c r="L129" s="18"/>
    </row>
    <row r="130" spans="2:12" x14ac:dyDescent="0.25">
      <c r="B130" s="32">
        <v>2020</v>
      </c>
      <c r="C130" s="32">
        <v>1</v>
      </c>
      <c r="D130" s="28">
        <v>2232.9450000000002</v>
      </c>
      <c r="E130" s="28">
        <v>5522.38</v>
      </c>
      <c r="F130" s="28">
        <v>9015.6820000000007</v>
      </c>
      <c r="G130" s="28">
        <v>4800.7820000000002</v>
      </c>
      <c r="H130" s="28">
        <v>7405.3590000000004</v>
      </c>
      <c r="I130" s="28">
        <f>Totals!K80*2</f>
        <v>34947.758000000002</v>
      </c>
      <c r="J130" s="18"/>
      <c r="L130" s="18"/>
    </row>
    <row r="131" spans="2:12" x14ac:dyDescent="0.25">
      <c r="B131" s="32">
        <v>2020</v>
      </c>
      <c r="C131" s="32">
        <v>2</v>
      </c>
      <c r="D131" s="28">
        <v>2256.8069999999998</v>
      </c>
      <c r="E131" s="28">
        <v>5770.4609999999993</v>
      </c>
      <c r="F131" s="28">
        <v>9172.4779999999992</v>
      </c>
      <c r="G131" s="28">
        <v>4555.59</v>
      </c>
      <c r="H131" s="28">
        <v>7640.5020000000004</v>
      </c>
      <c r="I131" s="28">
        <f>Totals!K81*2</f>
        <v>35262.369999999995</v>
      </c>
      <c r="J131" s="18"/>
      <c r="L131" s="18"/>
    </row>
    <row r="132" spans="2:12" x14ac:dyDescent="0.25">
      <c r="B132" s="32">
        <v>2020</v>
      </c>
      <c r="C132" s="32">
        <v>3</v>
      </c>
      <c r="D132" s="28">
        <v>2373.1330000000003</v>
      </c>
      <c r="E132" s="28">
        <v>6102.4070000000002</v>
      </c>
      <c r="F132" s="28">
        <v>9905.1930000000011</v>
      </c>
      <c r="G132" s="28">
        <v>4622.1679999999997</v>
      </c>
      <c r="H132" s="28">
        <v>8084.1129999999994</v>
      </c>
      <c r="I132" s="28">
        <f>Totals!K82*2</f>
        <v>37393.47</v>
      </c>
      <c r="J132" s="18"/>
      <c r="L132" s="18"/>
    </row>
    <row r="133" spans="2:12" x14ac:dyDescent="0.25">
      <c r="B133" s="32">
        <v>2020</v>
      </c>
      <c r="C133" s="32">
        <v>4</v>
      </c>
      <c r="D133" s="28">
        <v>1564.0139999999999</v>
      </c>
      <c r="E133" s="28">
        <v>4457.08</v>
      </c>
      <c r="F133" s="28">
        <v>7248.5390000000007</v>
      </c>
      <c r="G133" s="28">
        <v>2286.3469999999998</v>
      </c>
      <c r="H133" s="28">
        <v>4835.75</v>
      </c>
      <c r="I133" s="28">
        <f>Totals!K83*2</f>
        <v>25020.812000000002</v>
      </c>
      <c r="L133" s="18"/>
    </row>
    <row r="134" spans="2:12" x14ac:dyDescent="0.25">
      <c r="B134" s="32">
        <v>2020</v>
      </c>
      <c r="C134" s="32">
        <v>5</v>
      </c>
      <c r="D134" s="28">
        <v>1635.8869999999999</v>
      </c>
      <c r="E134" s="28">
        <v>5020.25</v>
      </c>
      <c r="F134" s="28">
        <v>7766.9639999999999</v>
      </c>
      <c r="G134" s="28">
        <v>2447.7139999999999</v>
      </c>
      <c r="H134" s="28">
        <v>5279.6869999999999</v>
      </c>
      <c r="I134" s="28">
        <f>Totals!K84*2</f>
        <v>26966.66</v>
      </c>
      <c r="L134" s="18"/>
    </row>
    <row r="135" spans="2:12" x14ac:dyDescent="0.25">
      <c r="B135" s="32">
        <v>2020</v>
      </c>
      <c r="C135" s="32">
        <v>6</v>
      </c>
      <c r="D135" s="28">
        <v>1673.71</v>
      </c>
      <c r="E135" s="28">
        <v>5734.0720000000001</v>
      </c>
      <c r="F135" s="28">
        <v>8385.2980000000007</v>
      </c>
      <c r="G135" s="28">
        <v>2627.4059999999999</v>
      </c>
      <c r="H135" s="28">
        <v>6425.1990000000005</v>
      </c>
      <c r="I135" s="28">
        <f>Totals!K85*2</f>
        <v>30450.274000000001</v>
      </c>
      <c r="L135" s="18"/>
    </row>
    <row r="136" spans="2:12" x14ac:dyDescent="0.25">
      <c r="B136" s="32">
        <v>2020</v>
      </c>
      <c r="C136" s="32">
        <v>7</v>
      </c>
      <c r="D136" s="28">
        <v>1800.4949999999999</v>
      </c>
      <c r="E136" s="28">
        <v>5781.6059999999998</v>
      </c>
      <c r="F136" s="28">
        <v>7945.4470000000001</v>
      </c>
      <c r="G136" s="28">
        <v>2611.511</v>
      </c>
      <c r="H136" s="28">
        <v>6504.9110000000001</v>
      </c>
      <c r="I136" s="28">
        <f>Totals!K86*2</f>
        <v>30404.178</v>
      </c>
      <c r="L136" s="18"/>
    </row>
    <row r="137" spans="2:12" x14ac:dyDescent="0.25">
      <c r="B137" s="32">
        <v>2020</v>
      </c>
      <c r="C137" s="32">
        <v>8</v>
      </c>
      <c r="D137" s="28">
        <v>1825.5639999999999</v>
      </c>
      <c r="E137" s="28">
        <v>5375.7820000000002</v>
      </c>
      <c r="F137" s="28">
        <v>6091.3499999999995</v>
      </c>
      <c r="G137" s="28">
        <v>2300.681</v>
      </c>
      <c r="H137" s="28">
        <v>6537.0870000000004</v>
      </c>
      <c r="I137" s="28">
        <f>Totals!K87*2</f>
        <v>28563.39</v>
      </c>
      <c r="L137" s="18"/>
    </row>
    <row r="138" spans="2:12" x14ac:dyDescent="0.25">
      <c r="B138" s="32">
        <v>2020</v>
      </c>
      <c r="C138" s="32">
        <v>9</v>
      </c>
      <c r="D138" s="28">
        <v>1930.2470000000001</v>
      </c>
      <c r="E138" s="28">
        <v>5883.4069999999992</v>
      </c>
      <c r="F138" s="28">
        <v>8093.4660000000003</v>
      </c>
      <c r="G138" s="28">
        <v>2595.7280000000001</v>
      </c>
      <c r="H138" s="28">
        <v>7218.9350000000004</v>
      </c>
      <c r="I138" s="28">
        <f>Totals!K88*2</f>
        <v>32377.31</v>
      </c>
      <c r="L138" s="18"/>
    </row>
    <row r="139" spans="2:12" x14ac:dyDescent="0.25">
      <c r="B139" s="32">
        <v>2020</v>
      </c>
      <c r="C139" s="32">
        <v>10</v>
      </c>
      <c r="D139" s="28">
        <v>1938.6109999999999</v>
      </c>
      <c r="E139" s="28">
        <v>5286.8369999999995</v>
      </c>
      <c r="F139" s="28">
        <v>7758.848</v>
      </c>
      <c r="G139" s="28">
        <v>2549.694</v>
      </c>
      <c r="H139" s="28">
        <v>7273.4479999999994</v>
      </c>
      <c r="I139" s="28">
        <f>Totals!K89*2</f>
        <v>31454.948</v>
      </c>
      <c r="L139" s="18"/>
    </row>
    <row r="140" spans="2:12" x14ac:dyDescent="0.25">
      <c r="B140" s="32">
        <v>2020</v>
      </c>
      <c r="C140" s="32">
        <v>11</v>
      </c>
      <c r="D140" s="28">
        <v>2079.4609999999998</v>
      </c>
      <c r="E140" s="28">
        <v>5913.9529999999995</v>
      </c>
      <c r="F140" s="28">
        <v>8457.6450000000004</v>
      </c>
      <c r="G140" s="28">
        <v>2717.1320000000001</v>
      </c>
      <c r="H140" s="28">
        <v>7936.8290000000006</v>
      </c>
      <c r="I140" s="28">
        <f>Totals!K90*2</f>
        <v>34588.574000000001</v>
      </c>
      <c r="L140" s="18"/>
    </row>
    <row r="141" spans="2:12" x14ac:dyDescent="0.25">
      <c r="B141" s="32">
        <v>2020</v>
      </c>
      <c r="C141" s="32">
        <v>12</v>
      </c>
      <c r="D141" s="28">
        <v>2485.6799999999998</v>
      </c>
      <c r="E141" s="28">
        <v>7421.6399999999994</v>
      </c>
      <c r="F141" s="28">
        <v>11284.626</v>
      </c>
      <c r="G141" s="28">
        <v>3953.9290000000001</v>
      </c>
      <c r="H141" s="28">
        <v>9286.32</v>
      </c>
      <c r="I141" s="28">
        <f>Totals!K91*2</f>
        <v>41746.365999999995</v>
      </c>
      <c r="L141" s="18"/>
    </row>
    <row r="142" spans="2:12" x14ac:dyDescent="0.25">
      <c r="B142" s="32">
        <v>2021</v>
      </c>
      <c r="C142" s="32">
        <v>1</v>
      </c>
      <c r="D142" s="28">
        <v>1805.922</v>
      </c>
      <c r="E142" s="28">
        <v>4710.0050000000001</v>
      </c>
      <c r="F142" s="28">
        <v>7252.3310000000001</v>
      </c>
      <c r="G142" s="28">
        <v>2442.4549999999999</v>
      </c>
      <c r="H142" s="28">
        <v>6539.5560000000005</v>
      </c>
      <c r="I142" s="28">
        <f>Totals!K92*2</f>
        <v>29042.322</v>
      </c>
      <c r="L142" s="18"/>
    </row>
    <row r="143" spans="2:12" x14ac:dyDescent="0.25">
      <c r="B143" s="32">
        <v>2021</v>
      </c>
      <c r="C143" s="32">
        <v>2</v>
      </c>
      <c r="D143" s="28">
        <v>1948.306</v>
      </c>
      <c r="E143" s="28">
        <v>5268.9470000000001</v>
      </c>
      <c r="F143" s="28">
        <v>7505.5220000000008</v>
      </c>
      <c r="G143" s="28">
        <v>2580.5830000000001</v>
      </c>
      <c r="H143" s="28">
        <v>6915.3440000000001</v>
      </c>
      <c r="I143" s="28">
        <f>Totals!K93*2</f>
        <v>30805.024000000001</v>
      </c>
      <c r="L143" s="18"/>
    </row>
    <row r="144" spans="2:12" x14ac:dyDescent="0.25">
      <c r="B144" s="32">
        <v>2021</v>
      </c>
      <c r="C144" s="32">
        <v>3</v>
      </c>
      <c r="D144" s="28">
        <v>2240.5099999999998</v>
      </c>
      <c r="E144" s="28">
        <v>6319.317</v>
      </c>
      <c r="F144" s="28">
        <v>8705.5339999999997</v>
      </c>
      <c r="G144" s="28">
        <v>3127.2249999999999</v>
      </c>
      <c r="H144" s="28">
        <v>8808.48</v>
      </c>
      <c r="I144" s="28">
        <f>Totals!K94*2</f>
        <v>36207.358</v>
      </c>
      <c r="L144" s="18"/>
    </row>
    <row r="145" spans="2:13" x14ac:dyDescent="0.25">
      <c r="B145" s="32">
        <v>2021</v>
      </c>
      <c r="C145" s="32">
        <v>4</v>
      </c>
      <c r="D145" s="28">
        <v>1834.2739999999999</v>
      </c>
      <c r="E145" s="28">
        <v>4682.8780000000006</v>
      </c>
      <c r="F145" s="28">
        <v>7215.7370000000001</v>
      </c>
      <c r="G145" s="28">
        <v>2870.0659999999998</v>
      </c>
      <c r="H145" s="28">
        <v>7313.6329999999998</v>
      </c>
      <c r="I145" s="28">
        <f>Totals!K95*2</f>
        <v>30397.263999999999</v>
      </c>
      <c r="L145" s="18"/>
    </row>
    <row r="146" spans="2:13" x14ac:dyDescent="0.25">
      <c r="B146" s="32">
        <v>2021</v>
      </c>
      <c r="C146" s="32">
        <v>5</v>
      </c>
      <c r="D146" s="28">
        <v>2016.67</v>
      </c>
      <c r="E146" s="28">
        <v>5440.9660000000003</v>
      </c>
      <c r="F146" s="28">
        <v>8151.3050000000003</v>
      </c>
      <c r="G146" s="28">
        <v>3356.6779999999999</v>
      </c>
      <c r="H146" s="28">
        <v>7854.1869999999999</v>
      </c>
      <c r="I146" s="28">
        <f>Totals!K96*2</f>
        <v>34002.646000000001</v>
      </c>
      <c r="L146" s="18"/>
    </row>
    <row r="147" spans="2:13" x14ac:dyDescent="0.25">
      <c r="B147" s="32">
        <v>2021</v>
      </c>
      <c r="C147" s="32">
        <v>6</v>
      </c>
      <c r="D147" s="28">
        <v>2006.191</v>
      </c>
      <c r="E147" s="28">
        <v>5824.2649999999994</v>
      </c>
      <c r="F147" s="28">
        <v>9218.0339999999997</v>
      </c>
      <c r="G147" s="28">
        <v>3742.5190000000002</v>
      </c>
      <c r="H147" s="28">
        <v>8082.34</v>
      </c>
      <c r="I147" s="28">
        <f>Totals!K97*2</f>
        <v>36070.732000000004</v>
      </c>
      <c r="K147" s="18"/>
      <c r="L147" s="33"/>
    </row>
    <row r="148" spans="2:13" x14ac:dyDescent="0.25">
      <c r="B148" s="32">
        <v>2021</v>
      </c>
      <c r="C148" s="32">
        <v>7</v>
      </c>
      <c r="D148" s="28">
        <v>2031.0060000000001</v>
      </c>
      <c r="E148" s="28">
        <v>5559.8790000000008</v>
      </c>
      <c r="F148" s="28">
        <v>9480.2970000000005</v>
      </c>
      <c r="G148" s="28">
        <v>3840.5720000000001</v>
      </c>
      <c r="H148" s="28">
        <v>7477.4790000000003</v>
      </c>
      <c r="I148" s="28">
        <f>Totals!K98*2</f>
        <v>34729.116000000002</v>
      </c>
      <c r="K148" s="18"/>
      <c r="L148" s="33"/>
    </row>
    <row r="149" spans="2:13" x14ac:dyDescent="0.25">
      <c r="B149" s="32">
        <v>2021</v>
      </c>
      <c r="C149" s="32">
        <v>8</v>
      </c>
      <c r="D149" s="28">
        <v>2127.5909999999999</v>
      </c>
      <c r="E149" s="28">
        <v>5389.473</v>
      </c>
      <c r="F149" s="28">
        <v>9635.4570000000003</v>
      </c>
      <c r="G149" s="28">
        <v>3654.93</v>
      </c>
      <c r="H149" s="28">
        <v>8398.5920000000006</v>
      </c>
      <c r="I149" s="28">
        <f>Totals!K99*2</f>
        <v>36426.968000000001</v>
      </c>
      <c r="K149" s="18"/>
      <c r="L149" s="33"/>
    </row>
    <row r="150" spans="2:13" x14ac:dyDescent="0.25">
      <c r="B150" s="32">
        <v>2021</v>
      </c>
      <c r="C150" s="32">
        <v>9</v>
      </c>
      <c r="D150" s="28">
        <v>2327.9479999999999</v>
      </c>
      <c r="E150" s="28">
        <v>5805.1019999999999</v>
      </c>
      <c r="F150" s="28">
        <v>9635.223</v>
      </c>
      <c r="G150" s="28">
        <v>3566.0299999999997</v>
      </c>
      <c r="H150" s="28">
        <v>8653.9140000000007</v>
      </c>
      <c r="I150" s="28">
        <f>Totals!K100*2</f>
        <v>36793.085999999996</v>
      </c>
      <c r="K150" s="18"/>
      <c r="L150" s="33"/>
    </row>
    <row r="151" spans="2:13" x14ac:dyDescent="0.25">
      <c r="B151" s="32">
        <v>2021</v>
      </c>
      <c r="C151" s="32">
        <v>10</v>
      </c>
      <c r="D151" s="28">
        <v>2273.3409999999999</v>
      </c>
      <c r="E151" s="28">
        <v>5649.4709999999995</v>
      </c>
      <c r="F151" s="28">
        <v>9046.39</v>
      </c>
      <c r="G151" s="28">
        <v>3100.6859999999997</v>
      </c>
      <c r="H151" s="28">
        <v>8270.0040000000008</v>
      </c>
      <c r="I151" s="28">
        <f>Totals!K101*2</f>
        <v>34415.546000000002</v>
      </c>
      <c r="K151" s="18"/>
      <c r="L151" s="33"/>
    </row>
    <row r="152" spans="2:13" x14ac:dyDescent="0.25">
      <c r="B152" s="32">
        <v>2021</v>
      </c>
      <c r="C152" s="32">
        <v>11</v>
      </c>
      <c r="D152" s="28">
        <v>2695.5450000000001</v>
      </c>
      <c r="E152" s="28">
        <v>7023.2310000000007</v>
      </c>
      <c r="F152" s="28">
        <v>10221.592000000001</v>
      </c>
      <c r="G152" s="28">
        <v>3232.4949999999999</v>
      </c>
      <c r="H152" s="28">
        <v>9770.18</v>
      </c>
      <c r="I152" s="28">
        <f>Totals!K102*2</f>
        <v>39484.585999999996</v>
      </c>
      <c r="K152" s="18"/>
      <c r="L152" s="33"/>
    </row>
    <row r="153" spans="2:13" x14ac:dyDescent="0.25">
      <c r="B153" s="32">
        <v>2021</v>
      </c>
      <c r="C153" s="32">
        <v>12</v>
      </c>
      <c r="D153" s="28">
        <v>2601.1239999999998</v>
      </c>
      <c r="E153" s="28">
        <v>6470.7139999999999</v>
      </c>
      <c r="F153" s="28">
        <v>9385.6129999999994</v>
      </c>
      <c r="G153" s="28">
        <v>3322.319</v>
      </c>
      <c r="H153" s="28">
        <v>8745.5190000000002</v>
      </c>
      <c r="I153" s="28">
        <f>Totals!K103*2</f>
        <v>37312.048000000003</v>
      </c>
    </row>
    <row r="154" spans="2:13" x14ac:dyDescent="0.25">
      <c r="B154" s="32">
        <v>2022</v>
      </c>
      <c r="C154" s="32">
        <v>1</v>
      </c>
      <c r="D154" s="28">
        <v>1982.212</v>
      </c>
      <c r="E154" s="28">
        <v>4525.9140000000007</v>
      </c>
      <c r="F154" s="28">
        <v>8325.94</v>
      </c>
      <c r="G154" s="28">
        <v>2017.6509999999998</v>
      </c>
      <c r="H154" s="28">
        <v>7474.6040000000003</v>
      </c>
      <c r="I154" s="28">
        <f>Totals!K104*2</f>
        <v>30930.817999999999</v>
      </c>
      <c r="J154" s="35"/>
      <c r="K154" s="33"/>
      <c r="L154" s="18"/>
      <c r="M154" s="18"/>
    </row>
    <row r="155" spans="2:13" x14ac:dyDescent="0.25">
      <c r="B155" s="32">
        <v>2022</v>
      </c>
      <c r="C155" s="32">
        <v>2</v>
      </c>
      <c r="D155" s="28">
        <v>2274.5140000000001</v>
      </c>
      <c r="E155" s="28">
        <v>6034.7370000000001</v>
      </c>
      <c r="F155" s="28">
        <v>9115.7109999999993</v>
      </c>
      <c r="G155" s="28">
        <v>3100.4870000000001</v>
      </c>
      <c r="H155" s="28">
        <v>8387.09</v>
      </c>
      <c r="I155" s="28">
        <f>Totals!K105*2</f>
        <v>36269.451999999997</v>
      </c>
      <c r="J155" s="35"/>
      <c r="K155" s="33"/>
      <c r="L155" s="18"/>
      <c r="M155" s="18"/>
    </row>
    <row r="156" spans="2:13" x14ac:dyDescent="0.25">
      <c r="B156" s="32">
        <v>2022</v>
      </c>
      <c r="C156" s="32">
        <v>3</v>
      </c>
      <c r="D156" s="28">
        <v>2591.5929999999998</v>
      </c>
      <c r="E156" s="33">
        <v>5638.9949999999999</v>
      </c>
      <c r="F156" s="28">
        <v>8280.64</v>
      </c>
      <c r="G156" s="28">
        <v>2907.8429999999998</v>
      </c>
      <c r="H156" s="28">
        <v>8040.4</v>
      </c>
      <c r="I156" s="28">
        <f>Totals!K106*2</f>
        <v>34800.343999999997</v>
      </c>
      <c r="J156" s="35"/>
      <c r="K156" s="33"/>
      <c r="L156" s="18"/>
      <c r="M156" s="18"/>
    </row>
    <row r="157" spans="2:13" x14ac:dyDescent="0.25">
      <c r="B157" s="32">
        <v>2022</v>
      </c>
      <c r="C157" s="32">
        <v>4</v>
      </c>
      <c r="D157" s="28">
        <v>1571.3799999999999</v>
      </c>
      <c r="E157" s="28">
        <v>4888.1790000000001</v>
      </c>
      <c r="F157" s="28">
        <v>6856.9650000000001</v>
      </c>
      <c r="G157" s="28">
        <v>2657.482</v>
      </c>
      <c r="H157" s="28">
        <v>6267.2240000000002</v>
      </c>
      <c r="I157" s="28">
        <f>Totals!K107*2</f>
        <v>28384.093999999997</v>
      </c>
      <c r="J157" s="35"/>
      <c r="K157" s="33"/>
      <c r="L157" s="18"/>
      <c r="M157" s="18"/>
    </row>
    <row r="158" spans="2:13" x14ac:dyDescent="0.25">
      <c r="B158" s="32">
        <v>2022</v>
      </c>
      <c r="C158" s="32">
        <v>5</v>
      </c>
      <c r="D158" s="28">
        <v>1834.114</v>
      </c>
      <c r="E158" s="28">
        <v>5134.2819999999992</v>
      </c>
      <c r="F158" s="28">
        <v>7572.1880000000001</v>
      </c>
      <c r="G158" s="28">
        <v>2724.6410000000001</v>
      </c>
      <c r="H158" s="28">
        <v>6678.362000000001</v>
      </c>
      <c r="I158" s="28">
        <f>Totals!K108*2</f>
        <v>30137.828000000001</v>
      </c>
      <c r="J158" s="35"/>
      <c r="K158" s="33"/>
      <c r="L158" s="18"/>
      <c r="M158" s="18"/>
    </row>
    <row r="159" spans="2:13" x14ac:dyDescent="0.25">
      <c r="B159" s="32">
        <v>2022</v>
      </c>
      <c r="C159" s="32">
        <v>6</v>
      </c>
      <c r="D159" s="28">
        <v>1796.317</v>
      </c>
      <c r="E159" s="28">
        <v>5308.3909999999996</v>
      </c>
      <c r="F159" s="28">
        <v>7553.353000000001</v>
      </c>
      <c r="G159" s="28">
        <v>2887.2640000000001</v>
      </c>
      <c r="H159" s="28">
        <v>6013.1769999999997</v>
      </c>
      <c r="I159" s="28">
        <f>Totals!K109*2</f>
        <v>29363.745999999999</v>
      </c>
      <c r="J159" s="35"/>
      <c r="K159" s="33"/>
      <c r="L159" s="18"/>
      <c r="M159" s="18"/>
    </row>
    <row r="160" spans="2:13" x14ac:dyDescent="0.25">
      <c r="B160" s="32">
        <v>2022</v>
      </c>
      <c r="C160" s="32">
        <v>7</v>
      </c>
      <c r="D160" s="28">
        <v>1578.413</v>
      </c>
      <c r="E160" s="28">
        <v>4725.3009999999995</v>
      </c>
      <c r="F160" s="28">
        <v>7489.74</v>
      </c>
      <c r="G160" s="28">
        <v>2992.1369999999997</v>
      </c>
      <c r="H160" s="28">
        <v>6120.049</v>
      </c>
      <c r="I160" s="28">
        <f>Totals!K110*2</f>
        <v>27917.664000000001</v>
      </c>
      <c r="J160" s="35"/>
      <c r="K160" s="33"/>
      <c r="L160" s="18"/>
      <c r="M160" s="18"/>
    </row>
    <row r="161" spans="2:13" x14ac:dyDescent="0.25">
      <c r="B161" s="32">
        <v>2022</v>
      </c>
      <c r="C161" s="32">
        <v>8</v>
      </c>
      <c r="D161" s="28">
        <v>1766.127</v>
      </c>
      <c r="E161" s="28">
        <v>5339.5370000000003</v>
      </c>
      <c r="F161" s="28">
        <v>8754.4089999999997</v>
      </c>
      <c r="G161" s="28">
        <v>3217.3389999999999</v>
      </c>
      <c r="H161" s="28">
        <v>7063.1289999999999</v>
      </c>
      <c r="I161" s="28">
        <f>Totals!K111*2</f>
        <v>31763.264000000003</v>
      </c>
      <c r="J161" s="35"/>
      <c r="K161" s="33"/>
      <c r="L161" s="18"/>
      <c r="M161" s="18"/>
    </row>
    <row r="162" spans="2:13" x14ac:dyDescent="0.25">
      <c r="B162" s="32">
        <v>2022</v>
      </c>
      <c r="C162" s="32">
        <v>9</v>
      </c>
      <c r="D162" s="28">
        <v>1538.924</v>
      </c>
      <c r="E162" s="28">
        <v>4869.2650000000003</v>
      </c>
      <c r="F162" s="28">
        <v>7764.6839999999993</v>
      </c>
      <c r="G162" s="28">
        <v>2907.7280000000001</v>
      </c>
      <c r="H162" s="28">
        <v>6452.6119999999992</v>
      </c>
      <c r="I162" s="28">
        <f>Totals!K112*2</f>
        <v>28533.404000000002</v>
      </c>
      <c r="J162" s="35"/>
      <c r="K162" s="33"/>
      <c r="L162" s="18"/>
      <c r="M162" s="18"/>
    </row>
    <row r="163" spans="2:13" x14ac:dyDescent="0.25">
      <c r="B163" s="32">
        <v>2022</v>
      </c>
      <c r="C163" s="32">
        <v>10</v>
      </c>
      <c r="D163" s="28">
        <v>1549.711</v>
      </c>
      <c r="E163" s="28">
        <v>4824.5450000000001</v>
      </c>
      <c r="F163" s="28">
        <v>7898.0030000000006</v>
      </c>
      <c r="G163" s="28">
        <v>2876.826</v>
      </c>
      <c r="H163" s="28">
        <v>6646.6509999999998</v>
      </c>
      <c r="I163" s="28">
        <f>Totals!K113*2</f>
        <v>28621.800000000003</v>
      </c>
      <c r="J163" s="35"/>
      <c r="K163" s="33"/>
      <c r="L163" s="18"/>
      <c r="M163" s="18"/>
    </row>
    <row r="164" spans="2:13" x14ac:dyDescent="0.25">
      <c r="B164" s="32">
        <v>2022</v>
      </c>
      <c r="C164" s="32">
        <v>11</v>
      </c>
      <c r="D164" s="28">
        <v>1930.5800000000002</v>
      </c>
      <c r="E164" s="28">
        <v>5660.4580000000005</v>
      </c>
      <c r="F164" s="28">
        <v>8669.6130000000012</v>
      </c>
      <c r="G164" s="28">
        <v>3388.5309999999999</v>
      </c>
      <c r="H164" s="28">
        <v>7155.6540000000005</v>
      </c>
      <c r="I164" s="28">
        <f>Totals!K114*2</f>
        <v>32053.776000000002</v>
      </c>
      <c r="J164" s="35"/>
      <c r="K164" s="33"/>
      <c r="L164" s="18"/>
      <c r="M164" s="18"/>
    </row>
    <row r="165" spans="2:13" x14ac:dyDescent="0.25">
      <c r="B165" s="32">
        <v>2022</v>
      </c>
      <c r="C165" s="32">
        <v>12</v>
      </c>
      <c r="D165" s="28">
        <v>2047.711</v>
      </c>
      <c r="E165" s="28">
        <v>5413.3940000000002</v>
      </c>
      <c r="F165" s="28">
        <v>8481.9439999999995</v>
      </c>
      <c r="G165" s="28">
        <v>3552.3739999999998</v>
      </c>
      <c r="H165" s="28">
        <v>6560.3649999999998</v>
      </c>
      <c r="I165" s="28">
        <f>Totals!K115*2</f>
        <v>31247.56</v>
      </c>
      <c r="J165" s="35"/>
      <c r="K165" s="33"/>
      <c r="L165" s="18"/>
      <c r="M165" s="18"/>
    </row>
    <row r="166" spans="2:13" x14ac:dyDescent="0.25">
      <c r="B166" s="32">
        <v>2023</v>
      </c>
      <c r="C166" s="32">
        <v>1</v>
      </c>
      <c r="D166" s="28">
        <v>1441.8689999999999</v>
      </c>
      <c r="E166" s="28">
        <v>4386.826</v>
      </c>
      <c r="F166" s="28">
        <v>6667.0259999999998</v>
      </c>
      <c r="G166" s="28">
        <v>2724.99</v>
      </c>
      <c r="H166" s="28">
        <v>5428.9</v>
      </c>
      <c r="I166" s="28">
        <f>Totals!K116*2</f>
        <v>25345.067999999999</v>
      </c>
      <c r="J166" s="35"/>
      <c r="K166" s="33"/>
      <c r="L166" s="18"/>
      <c r="M166" s="18"/>
    </row>
    <row r="167" spans="2:13" x14ac:dyDescent="0.25">
      <c r="B167" s="32">
        <v>2023</v>
      </c>
      <c r="C167" s="32">
        <v>2</v>
      </c>
      <c r="D167" s="28">
        <v>1414.856</v>
      </c>
      <c r="E167" s="28">
        <v>4517.2240000000002</v>
      </c>
      <c r="F167" s="28">
        <v>6908.0410000000002</v>
      </c>
      <c r="G167" s="28">
        <v>2654.5720000000001</v>
      </c>
      <c r="H167" s="28">
        <v>5715.0619999999999</v>
      </c>
      <c r="I167" s="28">
        <f>Totals!K117*2</f>
        <v>25751.379999999997</v>
      </c>
      <c r="J167" s="35"/>
      <c r="K167" s="33"/>
      <c r="L167" s="18"/>
      <c r="M167" s="18"/>
    </row>
    <row r="168" spans="2:13" x14ac:dyDescent="0.25">
      <c r="B168" s="32">
        <v>2023</v>
      </c>
      <c r="C168" s="32">
        <v>3</v>
      </c>
      <c r="D168" s="28">
        <v>1639.5990000000002</v>
      </c>
      <c r="E168" s="28">
        <v>5170.0010000000002</v>
      </c>
      <c r="F168" s="28">
        <v>7787.5339999999997</v>
      </c>
      <c r="G168" s="28">
        <v>2976.116</v>
      </c>
      <c r="H168" s="28">
        <v>6691.7970000000005</v>
      </c>
      <c r="I168" s="28">
        <f>Totals!K118*2</f>
        <v>29505.65</v>
      </c>
      <c r="J168" s="35"/>
      <c r="K168" s="33"/>
      <c r="L168" s="18"/>
      <c r="M168" s="18"/>
    </row>
    <row r="169" spans="2:13" x14ac:dyDescent="0.25">
      <c r="B169" s="32">
        <v>2023</v>
      </c>
      <c r="C169" s="32">
        <v>4</v>
      </c>
      <c r="D169" s="28">
        <v>1327.5260000000001</v>
      </c>
      <c r="E169" s="28">
        <v>4076.1239999999998</v>
      </c>
      <c r="F169" s="28">
        <v>6257.018</v>
      </c>
      <c r="G169" s="28">
        <v>2531.3909999999996</v>
      </c>
      <c r="H169" s="28">
        <v>5271.5969999999998</v>
      </c>
      <c r="I169" s="28">
        <f>Totals!K119*2</f>
        <v>23787.721999999998</v>
      </c>
      <c r="J169" s="35"/>
      <c r="K169" s="33"/>
      <c r="L169" s="18"/>
      <c r="M169" s="18"/>
    </row>
    <row r="170" spans="2:13" x14ac:dyDescent="0.25">
      <c r="B170" s="32">
        <v>2023</v>
      </c>
      <c r="C170" s="32">
        <v>5</v>
      </c>
      <c r="D170" s="28">
        <v>1635.181</v>
      </c>
      <c r="E170" s="28">
        <v>5495.0820000000003</v>
      </c>
      <c r="F170" s="28">
        <v>8459.5040000000008</v>
      </c>
      <c r="G170" s="28">
        <v>3082.2669999999998</v>
      </c>
      <c r="H170" s="28">
        <v>6971.4540000000006</v>
      </c>
      <c r="I170" s="28">
        <f>Totals!K120*2</f>
        <v>31061.168000000001</v>
      </c>
      <c r="J170" s="35"/>
      <c r="K170" s="33"/>
      <c r="L170" s="18"/>
      <c r="M170" s="18"/>
    </row>
    <row r="171" spans="2:13" x14ac:dyDescent="0.25">
      <c r="B171" s="32">
        <v>2023</v>
      </c>
      <c r="C171" s="32">
        <v>6</v>
      </c>
      <c r="D171" s="28">
        <v>1489.7660000000001</v>
      </c>
      <c r="E171" s="28">
        <v>4978.982</v>
      </c>
      <c r="F171" s="28">
        <v>7699.4310000000005</v>
      </c>
      <c r="G171" s="28">
        <v>2869.855</v>
      </c>
      <c r="H171" s="28">
        <v>6410.5959999999995</v>
      </c>
      <c r="I171" s="28">
        <f>Totals!K121*2</f>
        <v>28265.822</v>
      </c>
      <c r="J171" s="35"/>
      <c r="K171" s="33"/>
      <c r="L171" s="18"/>
      <c r="M171" s="18"/>
    </row>
    <row r="172" spans="2:13" x14ac:dyDescent="0.25">
      <c r="B172" s="32">
        <v>2023</v>
      </c>
      <c r="C172" s="32">
        <v>7</v>
      </c>
      <c r="D172" s="28">
        <v>1367.702</v>
      </c>
      <c r="E172" s="28">
        <v>4826.5230000000001</v>
      </c>
      <c r="F172" s="28">
        <v>7253.4090000000006</v>
      </c>
      <c r="G172" s="28">
        <v>2774.9670000000001</v>
      </c>
      <c r="H172" s="28">
        <v>6322.9179999999997</v>
      </c>
      <c r="I172" s="28">
        <f>Totals!K122*2</f>
        <v>27141.096000000001</v>
      </c>
      <c r="J172" s="35"/>
      <c r="K172" s="33"/>
      <c r="L172" s="18"/>
      <c r="M172" s="18"/>
    </row>
    <row r="173" spans="2:13" x14ac:dyDescent="0.25">
      <c r="B173" s="32">
        <v>2023</v>
      </c>
      <c r="C173" s="32">
        <v>8</v>
      </c>
      <c r="D173" s="28">
        <v>1575.1380000000001</v>
      </c>
      <c r="E173" s="28">
        <v>5406.0560000000005</v>
      </c>
      <c r="F173" s="28">
        <v>8366.866</v>
      </c>
      <c r="G173" s="28">
        <v>3157.5079999999998</v>
      </c>
      <c r="H173" s="28">
        <v>6991.9930000000004</v>
      </c>
      <c r="I173" s="28">
        <f>Totals!K123*2</f>
        <v>30637.892</v>
      </c>
      <c r="J173" s="35"/>
      <c r="K173" s="33"/>
      <c r="L173" s="18"/>
      <c r="M173" s="18"/>
    </row>
    <row r="174" spans="2:13" x14ac:dyDescent="0.25">
      <c r="B174" s="32">
        <v>2023</v>
      </c>
      <c r="C174" s="32">
        <v>9</v>
      </c>
      <c r="D174" s="28">
        <v>1363.835</v>
      </c>
      <c r="E174" s="28">
        <v>4491.3069999999998</v>
      </c>
      <c r="F174" s="28">
        <v>6870.6030000000001</v>
      </c>
      <c r="G174" s="28">
        <v>2748.6289999999999</v>
      </c>
      <c r="H174" s="28">
        <v>5753.9470000000001</v>
      </c>
      <c r="I174" s="28">
        <f>Totals!K124*2</f>
        <v>25595.132000000001</v>
      </c>
      <c r="J174" s="35"/>
      <c r="K174" s="33"/>
      <c r="L174" s="18"/>
      <c r="M174" s="18"/>
    </row>
    <row r="175" spans="2:13" x14ac:dyDescent="0.25">
      <c r="B175" s="32">
        <v>2023</v>
      </c>
      <c r="C175" s="32">
        <v>10</v>
      </c>
      <c r="D175" s="28">
        <v>1448.8000000000002</v>
      </c>
      <c r="E175" s="28">
        <v>4822.6730000000007</v>
      </c>
      <c r="F175" s="28">
        <v>7493.0509999999995</v>
      </c>
      <c r="G175" s="28">
        <v>2821.5369999999998</v>
      </c>
      <c r="H175" s="28">
        <v>6165.9130000000005</v>
      </c>
      <c r="I175" s="28">
        <f>Totals!K125*2</f>
        <v>27319.388000000003</v>
      </c>
      <c r="J175" s="35"/>
      <c r="K175" s="33"/>
      <c r="L175" s="18"/>
      <c r="M175" s="18"/>
    </row>
    <row r="176" spans="2:13" x14ac:dyDescent="0.25">
      <c r="B176" s="32">
        <v>2023</v>
      </c>
      <c r="C176" s="32">
        <v>11</v>
      </c>
      <c r="D176" s="28">
        <v>1875.5309999999999</v>
      </c>
      <c r="E176" s="28">
        <v>5682.0689999999995</v>
      </c>
      <c r="F176" s="28">
        <v>8310.07</v>
      </c>
      <c r="G176" s="28">
        <v>3324.527</v>
      </c>
      <c r="H176" s="28">
        <v>6836.8289999999997</v>
      </c>
      <c r="I176" s="28">
        <f>Totals!K126*2</f>
        <v>30647.912</v>
      </c>
      <c r="J176" s="35"/>
      <c r="K176" s="33"/>
      <c r="L176" s="18"/>
      <c r="M176" s="18"/>
    </row>
    <row r="177" spans="1:13" x14ac:dyDescent="0.25">
      <c r="B177" s="32">
        <v>2023</v>
      </c>
      <c r="C177" s="32">
        <v>12</v>
      </c>
      <c r="D177" s="28">
        <v>2332.5770000000002</v>
      </c>
      <c r="E177" s="28">
        <v>5400.4349999999995</v>
      </c>
      <c r="F177" s="28">
        <v>7744.7530000000006</v>
      </c>
      <c r="G177" s="28">
        <v>3039.4610000000002</v>
      </c>
      <c r="H177" s="28">
        <v>6830.1010000000006</v>
      </c>
      <c r="I177" s="28">
        <f>Totals!K127*2</f>
        <v>29959.366000000002</v>
      </c>
      <c r="J177" s="35"/>
      <c r="K177" s="33"/>
      <c r="L177" s="18"/>
      <c r="M177" s="18"/>
    </row>
    <row r="178" spans="1:13" x14ac:dyDescent="0.25">
      <c r="B178" s="32">
        <v>2024</v>
      </c>
      <c r="C178" s="32">
        <v>1</v>
      </c>
      <c r="D178" s="28">
        <v>1428.3899999999999</v>
      </c>
      <c r="E178" s="28">
        <v>4465.1469999999999</v>
      </c>
      <c r="F178" s="28">
        <v>6902.6730000000007</v>
      </c>
      <c r="G178" s="28">
        <v>2633.0439999999999</v>
      </c>
      <c r="H178" s="28">
        <v>5509.4679999999998</v>
      </c>
      <c r="I178" s="28">
        <f>Totals!K128*2</f>
        <v>25027.86</v>
      </c>
      <c r="J178" s="35"/>
      <c r="K178" s="33"/>
      <c r="L178" s="18"/>
      <c r="M178" s="18"/>
    </row>
    <row r="179" spans="1:13" x14ac:dyDescent="0.25">
      <c r="B179" s="32">
        <v>2024</v>
      </c>
      <c r="C179" s="32">
        <v>2</v>
      </c>
      <c r="D179" s="28">
        <v>1408.6209999999999</v>
      </c>
      <c r="E179" s="28">
        <v>4831.5929999999998</v>
      </c>
      <c r="F179" s="28">
        <v>6961.0259999999998</v>
      </c>
      <c r="G179" s="28">
        <v>2869.2060000000001</v>
      </c>
      <c r="H179" s="28">
        <v>5421.4940000000006</v>
      </c>
      <c r="I179" s="28">
        <f>Totals!K129*2</f>
        <v>25628.898000000001</v>
      </c>
      <c r="J179" s="35"/>
      <c r="K179" s="33"/>
      <c r="L179" s="18"/>
      <c r="M179" s="18"/>
    </row>
    <row r="180" spans="1:13" x14ac:dyDescent="0.25">
      <c r="B180" s="32">
        <v>2024</v>
      </c>
      <c r="C180" s="32">
        <v>3</v>
      </c>
      <c r="D180" s="28">
        <v>1321.5709999999999</v>
      </c>
      <c r="E180" s="28">
        <v>4458.1170000000002</v>
      </c>
      <c r="F180" s="28">
        <v>6576.4989999999998</v>
      </c>
      <c r="G180" s="28">
        <v>2947.596</v>
      </c>
      <c r="H180" s="28">
        <v>5405.4160000000002</v>
      </c>
      <c r="I180" s="28">
        <f>Totals!K130*2</f>
        <v>24720.686000000002</v>
      </c>
      <c r="J180" s="35"/>
      <c r="K180" s="33"/>
      <c r="L180" s="18"/>
      <c r="M180" s="18"/>
    </row>
    <row r="181" spans="1:13" x14ac:dyDescent="0.25">
      <c r="B181" s="32">
        <v>2024</v>
      </c>
      <c r="C181" s="32">
        <v>4</v>
      </c>
      <c r="D181" s="28">
        <v>1387.7369999999999</v>
      </c>
      <c r="E181" s="28">
        <v>4689.5290000000005</v>
      </c>
      <c r="F181" s="28">
        <v>6831.393</v>
      </c>
      <c r="G181" s="28">
        <v>2888.4449999999997</v>
      </c>
      <c r="H181" s="28">
        <v>5113.8440000000001</v>
      </c>
      <c r="I181" s="28">
        <f>Totals!K131*2</f>
        <v>24945.142</v>
      </c>
      <c r="J181" s="35"/>
      <c r="K181" s="33"/>
      <c r="L181" s="18"/>
      <c r="M181" s="18"/>
    </row>
    <row r="182" spans="1:13" x14ac:dyDescent="0.25">
      <c r="B182" s="32">
        <v>2024</v>
      </c>
      <c r="C182" s="32">
        <v>5</v>
      </c>
      <c r="D182" s="28">
        <v>1500.845</v>
      </c>
      <c r="E182" s="28">
        <v>5382.5509999999995</v>
      </c>
      <c r="F182" s="28">
        <v>7807.1880000000001</v>
      </c>
      <c r="G182" s="28">
        <v>3072.8</v>
      </c>
      <c r="H182" s="28">
        <v>5899.8880000000008</v>
      </c>
      <c r="I182" s="28">
        <f>Totals!K132*2</f>
        <v>28278.237999999998</v>
      </c>
      <c r="J182" s="35"/>
      <c r="K182" s="33"/>
      <c r="L182" s="18"/>
      <c r="M182" s="18"/>
    </row>
    <row r="183" spans="1:13" x14ac:dyDescent="0.25">
      <c r="B183" s="32">
        <v>2024</v>
      </c>
      <c r="C183" s="32">
        <v>6</v>
      </c>
      <c r="D183" s="28">
        <v>1350.242</v>
      </c>
      <c r="E183" s="28">
        <v>4609.1530000000002</v>
      </c>
      <c r="F183" s="28">
        <v>6927.9639999999999</v>
      </c>
      <c r="G183" s="28">
        <v>2807.8969999999999</v>
      </c>
      <c r="H183" s="28">
        <v>5309.7919999999995</v>
      </c>
      <c r="I183" s="28">
        <f>Totals!K133*2</f>
        <v>24970.986000000001</v>
      </c>
      <c r="J183" s="35"/>
      <c r="K183" s="33"/>
      <c r="L183" s="18"/>
      <c r="M183" s="18"/>
    </row>
    <row r="184" spans="1:13" x14ac:dyDescent="0.25">
      <c r="B184" s="32">
        <v>2024</v>
      </c>
      <c r="C184" s="32">
        <v>7</v>
      </c>
      <c r="D184" s="28">
        <v>1508.79</v>
      </c>
      <c r="E184" s="28">
        <v>5193.7969999999996</v>
      </c>
      <c r="F184" s="28">
        <v>7789.1419999999998</v>
      </c>
      <c r="G184" s="28">
        <v>3058.43</v>
      </c>
      <c r="H184" s="28">
        <v>5996.52</v>
      </c>
      <c r="I184" s="28">
        <f>Totals!K134*2</f>
        <v>28065.024000000001</v>
      </c>
      <c r="J184" s="35"/>
      <c r="K184" s="33"/>
      <c r="L184" s="18"/>
      <c r="M184" s="18"/>
    </row>
    <row r="185" spans="1:13" x14ac:dyDescent="0.25">
      <c r="B185" s="32">
        <v>2024</v>
      </c>
      <c r="C185" s="32">
        <v>8</v>
      </c>
      <c r="D185" s="28">
        <v>1470.0250000000001</v>
      </c>
      <c r="E185" s="28">
        <v>4844.1750000000002</v>
      </c>
      <c r="F185" s="28">
        <v>7398.1270000000004</v>
      </c>
      <c r="G185" s="28">
        <v>3152.8159999999998</v>
      </c>
      <c r="H185" s="28">
        <v>5979.415</v>
      </c>
      <c r="I185" s="28">
        <f>Totals!K135*2</f>
        <v>27309.567999999999</v>
      </c>
      <c r="J185" s="35"/>
      <c r="K185" s="33"/>
      <c r="L185" s="18"/>
      <c r="M185" s="18"/>
    </row>
    <row r="186" spans="1:13" x14ac:dyDescent="0.25">
      <c r="B186" s="32">
        <v>2024</v>
      </c>
      <c r="C186" s="32">
        <v>9</v>
      </c>
      <c r="D186" s="28">
        <v>1373.8570000000002</v>
      </c>
      <c r="E186" s="28">
        <v>4592.2830000000004</v>
      </c>
      <c r="F186" s="28">
        <v>6994.26</v>
      </c>
      <c r="G186" s="28">
        <v>2935.674</v>
      </c>
      <c r="H186" s="28">
        <v>5631.973</v>
      </c>
      <c r="I186" s="28">
        <f>Totals!K136*2</f>
        <v>25930.85</v>
      </c>
      <c r="J186" s="35"/>
      <c r="K186" s="33"/>
      <c r="L186" s="18"/>
      <c r="M186" s="18"/>
    </row>
    <row r="187" spans="1:13" x14ac:dyDescent="0.25">
      <c r="B187" s="32">
        <v>2024</v>
      </c>
      <c r="C187" s="32">
        <v>10</v>
      </c>
      <c r="D187" s="28">
        <v>1579.2840000000001</v>
      </c>
      <c r="E187" s="28">
        <v>5012.8890000000001</v>
      </c>
      <c r="F187" s="28">
        <v>7822.8580000000002</v>
      </c>
      <c r="G187" s="28">
        <v>3377.9790000000003</v>
      </c>
      <c r="H187" s="28">
        <v>6028.8850000000002</v>
      </c>
      <c r="I187" s="28">
        <f>Totals!K137*2</f>
        <v>28669.844000000001</v>
      </c>
      <c r="J187" s="35"/>
      <c r="K187" s="33"/>
      <c r="L187" s="18"/>
      <c r="M187" s="18"/>
    </row>
    <row r="188" spans="1:13" s="42" customFormat="1" x14ac:dyDescent="0.25">
      <c r="A188" s="28"/>
      <c r="B188" s="32">
        <v>2024</v>
      </c>
      <c r="C188" s="32">
        <v>11</v>
      </c>
      <c r="D188" s="28">
        <v>1564.797</v>
      </c>
      <c r="E188" s="28">
        <v>4889.335</v>
      </c>
      <c r="F188" s="28">
        <v>7654.107</v>
      </c>
      <c r="G188" s="28">
        <v>3284.01</v>
      </c>
      <c r="H188" s="28">
        <v>6126.98</v>
      </c>
      <c r="I188" s="28">
        <f>Totals!K138*2</f>
        <v>28093.828000000001</v>
      </c>
      <c r="J188" s="35"/>
      <c r="K188" s="33"/>
      <c r="L188" s="18"/>
      <c r="M188" s="18"/>
    </row>
    <row r="189" spans="1:13" s="42" customFormat="1" x14ac:dyDescent="0.25">
      <c r="A189" s="28"/>
      <c r="B189" s="32">
        <v>2024</v>
      </c>
      <c r="C189" s="32">
        <v>12</v>
      </c>
      <c r="D189" s="28">
        <v>1833.721</v>
      </c>
      <c r="E189" s="28">
        <v>5033.7170000000006</v>
      </c>
      <c r="F189" s="28">
        <v>7911.2950000000001</v>
      </c>
      <c r="G189" s="28">
        <v>3384.453</v>
      </c>
      <c r="H189" s="28">
        <v>5883.7370000000001</v>
      </c>
      <c r="I189" s="28">
        <f>Totals!K139*2</f>
        <v>28692.14</v>
      </c>
      <c r="J189" s="35"/>
      <c r="K189" s="33"/>
      <c r="L189" s="18"/>
      <c r="M189" s="18"/>
    </row>
    <row r="190" spans="1:13" s="42" customFormat="1" x14ac:dyDescent="0.25">
      <c r="A190" s="28"/>
      <c r="B190" s="32">
        <v>2025</v>
      </c>
      <c r="C190" s="32">
        <v>1</v>
      </c>
      <c r="D190" s="28">
        <v>1353.5620000000001</v>
      </c>
      <c r="E190" s="28">
        <v>4347.6610000000001</v>
      </c>
      <c r="F190" s="28">
        <v>6712.5349999999999</v>
      </c>
      <c r="G190" s="28">
        <v>2727.1379999999999</v>
      </c>
      <c r="H190" s="28">
        <v>4965.1759999999995</v>
      </c>
      <c r="I190" s="28">
        <f>Totals!K140*2</f>
        <v>24456.258000000002</v>
      </c>
      <c r="J190" s="35"/>
      <c r="K190" s="33"/>
      <c r="L190" s="18"/>
      <c r="M190" s="18"/>
    </row>
    <row r="191" spans="1:13" s="42" customFormat="1" x14ac:dyDescent="0.25">
      <c r="A191" s="28"/>
      <c r="B191" s="32">
        <v>2025</v>
      </c>
      <c r="C191" s="32">
        <v>2</v>
      </c>
      <c r="D191" s="28">
        <v>1287.3869999999999</v>
      </c>
      <c r="E191" s="28">
        <v>4521.558</v>
      </c>
      <c r="F191" s="28">
        <v>6725.99</v>
      </c>
      <c r="G191" s="28">
        <v>2726.9539999999997</v>
      </c>
      <c r="H191" s="28">
        <v>5003.6689999999999</v>
      </c>
      <c r="I191" s="28">
        <f>Totals!K141*2</f>
        <v>24665.993999999999</v>
      </c>
      <c r="J191" s="35"/>
      <c r="K191" s="33"/>
      <c r="L191" s="18"/>
      <c r="M191" s="18"/>
    </row>
    <row r="192" spans="1:13" s="42" customFormat="1" x14ac:dyDescent="0.25">
      <c r="A192" s="28"/>
      <c r="B192" s="32">
        <v>2025</v>
      </c>
      <c r="C192" s="32">
        <v>3</v>
      </c>
      <c r="D192" s="28">
        <v>1327.346</v>
      </c>
      <c r="E192" s="28">
        <v>4362.7049999999999</v>
      </c>
      <c r="F192" s="28">
        <v>7220.8720000000003</v>
      </c>
      <c r="G192" s="28">
        <v>2824.607</v>
      </c>
      <c r="H192" s="28">
        <v>5536.1559999999999</v>
      </c>
      <c r="I192" s="28">
        <f>Totals!K142*2</f>
        <v>25727.342000000001</v>
      </c>
      <c r="J192" s="35"/>
      <c r="K192" s="33"/>
      <c r="L192" s="18"/>
      <c r="M192" s="18"/>
    </row>
    <row r="193" spans="1:13" s="42" customFormat="1" x14ac:dyDescent="0.25">
      <c r="A193" s="28"/>
      <c r="B193" s="32">
        <v>2025</v>
      </c>
      <c r="C193" s="32">
        <v>4</v>
      </c>
      <c r="D193" s="28">
        <v>1321.65</v>
      </c>
      <c r="E193" s="28">
        <v>4522.183</v>
      </c>
      <c r="F193" s="28">
        <v>7010.3899999999994</v>
      </c>
      <c r="G193" s="28">
        <v>2894.91</v>
      </c>
      <c r="H193" s="28">
        <v>5424.0460000000003</v>
      </c>
      <c r="I193" s="28">
        <f>Totals!K143*2</f>
        <v>25607.664000000001</v>
      </c>
      <c r="J193" s="35"/>
      <c r="K193" s="33"/>
      <c r="L193" s="18"/>
      <c r="M193" s="18"/>
    </row>
    <row r="194" spans="1:13" s="42" customFormat="1" x14ac:dyDescent="0.25">
      <c r="A194" s="28"/>
      <c r="B194" s="32">
        <v>2025</v>
      </c>
      <c r="C194" s="32">
        <v>5</v>
      </c>
      <c r="D194" s="28">
        <v>1363.2929999999999</v>
      </c>
      <c r="E194" s="28">
        <v>4951.96</v>
      </c>
      <c r="F194" s="28">
        <v>7645.4560000000001</v>
      </c>
      <c r="G194" s="28">
        <v>3055.8020000000001</v>
      </c>
      <c r="H194" s="28">
        <v>5735.9210000000003</v>
      </c>
      <c r="I194" s="28">
        <f>Totals!K144*2</f>
        <v>27647.75</v>
      </c>
      <c r="J194" s="35"/>
      <c r="K194" s="33"/>
      <c r="L194" s="18"/>
      <c r="M194" s="18"/>
    </row>
    <row r="195" spans="1:13" s="42" customFormat="1" x14ac:dyDescent="0.25">
      <c r="A195" s="28"/>
      <c r="B195" s="32">
        <v>2025</v>
      </c>
      <c r="C195" s="32">
        <v>6</v>
      </c>
      <c r="D195" s="28">
        <v>1266.0830000000001</v>
      </c>
      <c r="E195" s="28">
        <v>4734.3320000000003</v>
      </c>
      <c r="F195" s="28">
        <v>7261.6459999999997</v>
      </c>
      <c r="G195" s="28">
        <v>2870.1840000000002</v>
      </c>
      <c r="H195" s="28">
        <v>5626.7550000000001</v>
      </c>
      <c r="I195" s="28">
        <f>Totals!K145*2</f>
        <v>26197.546000000002</v>
      </c>
      <c r="J195" s="35"/>
      <c r="K195" s="33"/>
      <c r="L195" s="18"/>
      <c r="M195" s="18"/>
    </row>
    <row r="196" spans="1:13" s="42" customFormat="1" x14ac:dyDescent="0.25">
      <c r="A196" s="28"/>
      <c r="B196" s="32">
        <v>2025</v>
      </c>
      <c r="C196" s="32">
        <v>7</v>
      </c>
      <c r="D196" s="28">
        <v>1376.7570000000001</v>
      </c>
      <c r="E196" s="28">
        <v>5114.5810000000001</v>
      </c>
      <c r="F196" s="28">
        <v>7900.8019999999997</v>
      </c>
      <c r="G196" s="28">
        <v>3132.4969999999998</v>
      </c>
      <c r="H196" s="28">
        <v>5986.7060000000001</v>
      </c>
      <c r="I196" s="28">
        <f>Totals!K146*2</f>
        <v>28392.512000000002</v>
      </c>
      <c r="J196" s="35"/>
      <c r="K196" s="33"/>
      <c r="L196" s="18"/>
      <c r="M196" s="18"/>
    </row>
    <row r="197" spans="1:13" s="42" customFormat="1" x14ac:dyDescent="0.25">
      <c r="A197" s="28"/>
      <c r="B197" s="32">
        <v>2025</v>
      </c>
      <c r="C197" s="32">
        <v>8</v>
      </c>
      <c r="D197" s="28">
        <v>1237.1400000000001</v>
      </c>
      <c r="E197" s="28">
        <v>4592.6559999999999</v>
      </c>
      <c r="F197" s="28">
        <v>7161.655999999999</v>
      </c>
      <c r="G197" s="28">
        <v>2984.0819999999999</v>
      </c>
      <c r="H197" s="28">
        <v>5575.13</v>
      </c>
      <c r="I197" s="28">
        <f>Totals!K147*2</f>
        <v>26012.613999999998</v>
      </c>
      <c r="J197" s="35"/>
      <c r="K197" s="33"/>
      <c r="L197" s="18"/>
      <c r="M197" s="18"/>
    </row>
    <row r="198" spans="1:13" s="42" customFormat="1" x14ac:dyDescent="0.25">
      <c r="A198" s="28"/>
      <c r="B198" s="32">
        <v>2025</v>
      </c>
      <c r="C198" s="32">
        <v>9</v>
      </c>
      <c r="D198" s="28">
        <v>1311.364</v>
      </c>
      <c r="E198" s="28">
        <v>4930.8649999999998</v>
      </c>
      <c r="F198" s="28">
        <v>7560.241</v>
      </c>
      <c r="G198" s="28">
        <v>2982.83</v>
      </c>
      <c r="H198" s="28">
        <v>5856.0970000000007</v>
      </c>
      <c r="I198" s="28">
        <f>Totals!K148*2</f>
        <v>27221.468000000001</v>
      </c>
      <c r="J198" s="35"/>
      <c r="K198" s="33"/>
      <c r="L198" s="18"/>
      <c r="M198" s="18"/>
    </row>
    <row r="199" spans="1:13" s="42" customFormat="1" x14ac:dyDescent="0.25">
      <c r="A199" s="28"/>
      <c r="B199" s="32">
        <v>2025</v>
      </c>
      <c r="C199" s="32">
        <v>10</v>
      </c>
      <c r="D199" s="28">
        <v>1466.259</v>
      </c>
      <c r="E199" s="28">
        <v>4878.6880000000001</v>
      </c>
      <c r="F199" s="28">
        <v>7681.8969999999999</v>
      </c>
      <c r="G199" s="28">
        <v>3174.9319999999998</v>
      </c>
      <c r="H199" s="28">
        <v>5701.1570000000002</v>
      </c>
      <c r="I199" s="28">
        <f>Totals!K149*2</f>
        <v>27283.896000000001</v>
      </c>
      <c r="J199" s="35"/>
      <c r="K199" s="33"/>
      <c r="L199" s="18"/>
      <c r="M199" s="18"/>
    </row>
    <row r="200" spans="1:13" s="42" customFormat="1" x14ac:dyDescent="0.25">
      <c r="A200" s="28"/>
      <c r="B200" s="27">
        <v>2025</v>
      </c>
      <c r="C200" s="27">
        <v>11</v>
      </c>
      <c r="D200" s="28">
        <v>1394.2530000000002</v>
      </c>
      <c r="E200" s="28">
        <v>4880.0290000000005</v>
      </c>
      <c r="F200" s="28">
        <v>7716.6399999999994</v>
      </c>
      <c r="G200" s="28">
        <v>3196.62</v>
      </c>
      <c r="H200" s="28">
        <v>5893.4089999999997</v>
      </c>
      <c r="I200" s="28">
        <f>Totals!K150*2</f>
        <v>27321.324000000001</v>
      </c>
      <c r="J200" s="35"/>
      <c r="K200" s="33"/>
      <c r="L200" s="18"/>
      <c r="M200" s="18"/>
    </row>
    <row r="201" spans="1:13" s="42" customFormat="1" x14ac:dyDescent="0.25">
      <c r="A201" s="28"/>
      <c r="B201" s="27">
        <v>2025</v>
      </c>
      <c r="C201" s="27">
        <v>12</v>
      </c>
      <c r="D201" s="28">
        <v>1754.8129999999999</v>
      </c>
      <c r="E201" s="28">
        <v>5520.9840000000004</v>
      </c>
      <c r="F201" s="28">
        <v>8365.6610000000001</v>
      </c>
      <c r="G201" s="28">
        <v>3584.1109999999999</v>
      </c>
      <c r="H201" s="28">
        <v>6061.0479999999998</v>
      </c>
      <c r="I201" s="28">
        <f>Totals!K151*2</f>
        <v>30249.196000000004</v>
      </c>
      <c r="J201" s="35"/>
      <c r="K201" s="33"/>
      <c r="L201" s="18"/>
      <c r="M201" s="18"/>
    </row>
    <row r="202" spans="1:13" s="42" customFormat="1" x14ac:dyDescent="0.25">
      <c r="A202" s="28"/>
      <c r="B202" s="27">
        <v>2026</v>
      </c>
      <c r="C202" s="27">
        <v>1</v>
      </c>
      <c r="D202" s="28">
        <v>1355.6570000000002</v>
      </c>
      <c r="E202" s="28">
        <v>4264.6790000000001</v>
      </c>
      <c r="F202" s="28">
        <v>6583.43</v>
      </c>
      <c r="G202" s="28">
        <v>2572.2070000000003</v>
      </c>
      <c r="H202" s="28">
        <v>4858.9740000000002</v>
      </c>
      <c r="I202" s="28">
        <f>Totals!K152*2</f>
        <v>23613.446</v>
      </c>
      <c r="J202" s="35"/>
      <c r="K202" s="33"/>
      <c r="L202" s="18"/>
      <c r="M202" s="18"/>
    </row>
    <row r="203" spans="1:13" s="42" customFormat="1" x14ac:dyDescent="0.25">
      <c r="A203" s="28"/>
      <c r="B203" s="27">
        <v>2026</v>
      </c>
      <c r="C203" s="27">
        <v>2</v>
      </c>
      <c r="D203" s="28">
        <v>1437.105</v>
      </c>
      <c r="E203" s="28">
        <v>4518.8190000000004</v>
      </c>
      <c r="F203" s="28">
        <v>6934.6139999999996</v>
      </c>
      <c r="G203" s="28">
        <v>2696.1580000000004</v>
      </c>
      <c r="H203" s="28">
        <v>5144.6750000000002</v>
      </c>
      <c r="I203" s="28">
        <f>Totals!K153*2</f>
        <v>24793.116000000002</v>
      </c>
      <c r="J203" s="35"/>
      <c r="K203" s="33"/>
      <c r="L203" s="18"/>
      <c r="M203" s="18"/>
    </row>
    <row r="204" spans="1:13" s="42" customFormat="1" x14ac:dyDescent="0.25">
      <c r="A204" s="28"/>
      <c r="B204" s="27">
        <v>2026</v>
      </c>
      <c r="C204" s="27">
        <v>3</v>
      </c>
      <c r="D204" s="28">
        <v>1577.3040000000001</v>
      </c>
      <c r="E204" s="28">
        <v>4892.57</v>
      </c>
      <c r="F204" s="28">
        <v>7668.1819999999998</v>
      </c>
      <c r="G204" s="28">
        <v>2904.5709999999999</v>
      </c>
      <c r="H204" s="28">
        <v>6026.607</v>
      </c>
      <c r="I204" s="28">
        <f>Totals!K154*2</f>
        <v>27691.22</v>
      </c>
      <c r="J204" s="35"/>
      <c r="K204" s="33"/>
      <c r="L204" s="18"/>
      <c r="M204" s="18"/>
    </row>
    <row r="205" spans="1:13" s="42" customFormat="1" x14ac:dyDescent="0.25">
      <c r="A205" s="28"/>
      <c r="B205" s="27">
        <v>2026</v>
      </c>
      <c r="C205" s="27">
        <v>4</v>
      </c>
      <c r="D205" s="28">
        <v>1506.76</v>
      </c>
      <c r="E205" s="28">
        <v>4561.9439999999995</v>
      </c>
      <c r="F205" s="28">
        <v>7250.6460000000006</v>
      </c>
      <c r="G205" s="28">
        <v>2887.1759999999999</v>
      </c>
      <c r="H205" s="28">
        <v>5360.6959999999999</v>
      </c>
      <c r="I205" s="28">
        <f>Totals!K155*2</f>
        <v>25803.666000000001</v>
      </c>
      <c r="J205" s="35"/>
      <c r="K205" s="33"/>
      <c r="L205" s="18"/>
      <c r="M205" s="18"/>
    </row>
    <row r="206" spans="1:13" s="42" customFormat="1" x14ac:dyDescent="0.25">
      <c r="A206" s="28"/>
      <c r="B206" s="27">
        <v>2026</v>
      </c>
      <c r="C206" s="27">
        <v>5</v>
      </c>
      <c r="D206" s="28">
        <v>1476.289</v>
      </c>
      <c r="E206" s="28">
        <v>4760.3160000000007</v>
      </c>
      <c r="F206" s="28">
        <v>7064.2430000000004</v>
      </c>
      <c r="G206" s="28">
        <v>2887.2160000000003</v>
      </c>
      <c r="H206" s="28">
        <v>5444.8119999999999</v>
      </c>
      <c r="I206" s="28">
        <f>Totals!K156*2</f>
        <v>25938.46</v>
      </c>
      <c r="J206" s="35"/>
      <c r="K206" s="33"/>
      <c r="L206" s="18"/>
      <c r="M206" s="18"/>
    </row>
    <row r="207" spans="1:13" s="42" customFormat="1" x14ac:dyDescent="0.25">
      <c r="A207" s="28"/>
      <c r="B207" s="27">
        <v>2026</v>
      </c>
      <c r="C207" s="27">
        <v>6</v>
      </c>
      <c r="D207" s="28">
        <v>1573</v>
      </c>
      <c r="E207" s="28">
        <v>5084</v>
      </c>
      <c r="F207" s="28">
        <v>7357</v>
      </c>
      <c r="G207" s="28">
        <v>2829</v>
      </c>
      <c r="H207" s="28">
        <v>6011</v>
      </c>
      <c r="I207" s="28">
        <f>Totals!K157*2</f>
        <v>27330.966</v>
      </c>
      <c r="J207" s="35"/>
      <c r="K207" s="33"/>
      <c r="L207" s="18"/>
      <c r="M207" s="18"/>
    </row>
    <row r="208" spans="1:13" s="42" customFormat="1" x14ac:dyDescent="0.25">
      <c r="A208" s="28"/>
      <c r="B208" s="27"/>
      <c r="C208" s="27"/>
      <c r="D208" s="28"/>
      <c r="E208" s="28"/>
      <c r="F208" s="28"/>
      <c r="G208" s="28"/>
      <c r="H208" s="28"/>
      <c r="I208" s="28"/>
      <c r="J208" s="35"/>
      <c r="K208" s="33"/>
      <c r="L208" s="18"/>
      <c r="M208" s="18"/>
    </row>
    <row r="209" spans="1:13" x14ac:dyDescent="0.25">
      <c r="B209" s="32"/>
      <c r="C209" s="32"/>
      <c r="D209" s="33"/>
      <c r="E209" s="28"/>
      <c r="F209" s="28"/>
      <c r="G209" s="28"/>
      <c r="H209" s="28"/>
      <c r="M209" s="18"/>
    </row>
    <row r="210" spans="1:13" x14ac:dyDescent="0.25">
      <c r="A210" s="23" t="s">
        <v>156</v>
      </c>
      <c r="B210" s="23" t="s">
        <v>19</v>
      </c>
      <c r="C210" s="23" t="s">
        <v>20</v>
      </c>
      <c r="D210" s="23" t="s">
        <v>150</v>
      </c>
      <c r="E210" s="23" t="s">
        <v>151</v>
      </c>
      <c r="F210" s="23" t="s">
        <v>152</v>
      </c>
      <c r="G210" s="23" t="s">
        <v>153</v>
      </c>
      <c r="H210" s="23" t="s">
        <v>154</v>
      </c>
      <c r="I210" s="23" t="s">
        <v>155</v>
      </c>
    </row>
    <row r="211" spans="1:13" x14ac:dyDescent="0.25">
      <c r="D211" s="33"/>
      <c r="E211" s="28"/>
    </row>
    <row r="212" spans="1:13" x14ac:dyDescent="0.25">
      <c r="D212" s="24"/>
      <c r="E212" s="24"/>
      <c r="F212" s="24"/>
      <c r="G212" s="24"/>
      <c r="H212" s="24"/>
      <c r="I212" s="24"/>
    </row>
    <row r="213" spans="1:13" x14ac:dyDescent="0.25">
      <c r="A213"/>
      <c r="B213"/>
      <c r="C213"/>
      <c r="D213"/>
      <c r="E213" s="28"/>
      <c r="I213"/>
    </row>
    <row r="214" spans="1:13" x14ac:dyDescent="0.25">
      <c r="A214"/>
      <c r="B214"/>
      <c r="C214"/>
      <c r="D214"/>
      <c r="E214" s="28"/>
      <c r="I214"/>
    </row>
    <row r="215" spans="1:13" x14ac:dyDescent="0.25">
      <c r="A215"/>
      <c r="B215"/>
      <c r="C215"/>
      <c r="D215"/>
      <c r="E215" s="28"/>
      <c r="I215"/>
    </row>
    <row r="216" spans="1:13" x14ac:dyDescent="0.25">
      <c r="A216"/>
      <c r="B216"/>
      <c r="C216"/>
      <c r="D216"/>
      <c r="E216" s="28"/>
      <c r="I216"/>
    </row>
    <row r="217" spans="1:13" x14ac:dyDescent="0.25">
      <c r="A217"/>
      <c r="B217"/>
      <c r="C217"/>
      <c r="D217"/>
      <c r="E217" s="28"/>
      <c r="I217"/>
    </row>
    <row r="218" spans="1:13" x14ac:dyDescent="0.25">
      <c r="A218"/>
      <c r="B218"/>
      <c r="C218"/>
      <c r="D218"/>
      <c r="E218" s="28"/>
      <c r="I218"/>
    </row>
    <row r="219" spans="1:13" x14ac:dyDescent="0.25">
      <c r="A219"/>
      <c r="B219"/>
      <c r="C219"/>
      <c r="D219"/>
      <c r="E219" s="28"/>
      <c r="I219"/>
    </row>
    <row r="220" spans="1:13" x14ac:dyDescent="0.25">
      <c r="A220"/>
      <c r="B220"/>
      <c r="C220"/>
      <c r="D220"/>
      <c r="E220" s="28"/>
      <c r="I220"/>
    </row>
    <row r="221" spans="1:13" x14ac:dyDescent="0.25">
      <c r="A221"/>
      <c r="B221"/>
      <c r="C221"/>
      <c r="D221"/>
      <c r="E221" s="28"/>
      <c r="I221"/>
    </row>
    <row r="222" spans="1:13" x14ac:dyDescent="0.25">
      <c r="A222"/>
      <c r="B222"/>
      <c r="C222"/>
      <c r="D222"/>
      <c r="E222" s="28"/>
      <c r="I222"/>
    </row>
    <row r="223" spans="1:13" x14ac:dyDescent="0.25">
      <c r="A223"/>
      <c r="B223"/>
      <c r="C223"/>
      <c r="D223"/>
      <c r="E223" s="28"/>
      <c r="I223"/>
    </row>
    <row r="224" spans="1:13" x14ac:dyDescent="0.25">
      <c r="A224"/>
      <c r="B224"/>
      <c r="C224"/>
      <c r="D224"/>
      <c r="E224" s="28"/>
      <c r="I224"/>
    </row>
    <row r="225" spans="1:9" x14ac:dyDescent="0.25">
      <c r="A225"/>
      <c r="B225"/>
      <c r="C225"/>
      <c r="D225"/>
      <c r="E225" s="28"/>
      <c r="I225"/>
    </row>
    <row r="226" spans="1:9" x14ac:dyDescent="0.25">
      <c r="A226"/>
      <c r="B226"/>
      <c r="C226"/>
      <c r="D226"/>
      <c r="E226" s="28"/>
      <c r="I226"/>
    </row>
    <row r="227" spans="1:9" x14ac:dyDescent="0.25">
      <c r="A227"/>
      <c r="B227"/>
      <c r="C227"/>
      <c r="D227"/>
      <c r="E227" s="28"/>
      <c r="I227"/>
    </row>
    <row r="228" spans="1:9" x14ac:dyDescent="0.25">
      <c r="A228"/>
      <c r="B228"/>
      <c r="C228"/>
      <c r="D228"/>
      <c r="E228" s="28"/>
      <c r="I228"/>
    </row>
    <row r="229" spans="1:9" x14ac:dyDescent="0.25">
      <c r="A229"/>
      <c r="B229"/>
      <c r="C229"/>
      <c r="D229"/>
      <c r="E229" s="28"/>
      <c r="I229"/>
    </row>
    <row r="230" spans="1:9" x14ac:dyDescent="0.25">
      <c r="A230"/>
      <c r="B230"/>
      <c r="C230"/>
      <c r="D230"/>
      <c r="E230" s="28"/>
      <c r="I230"/>
    </row>
    <row r="231" spans="1:9" x14ac:dyDescent="0.25">
      <c r="A231"/>
      <c r="B231"/>
      <c r="C231"/>
      <c r="D231"/>
      <c r="E231" s="28"/>
      <c r="I231"/>
    </row>
    <row r="232" spans="1:9" x14ac:dyDescent="0.25">
      <c r="A232"/>
      <c r="B232"/>
      <c r="C232"/>
      <c r="D232"/>
      <c r="E232" s="28"/>
      <c r="I232"/>
    </row>
    <row r="233" spans="1:9" x14ac:dyDescent="0.25">
      <c r="A233"/>
      <c r="B233"/>
      <c r="C233"/>
      <c r="D233"/>
      <c r="E233" s="28"/>
      <c r="I233"/>
    </row>
    <row r="234" spans="1:9" x14ac:dyDescent="0.25">
      <c r="A234"/>
      <c r="B234"/>
      <c r="C234"/>
      <c r="D234"/>
      <c r="E234" s="28"/>
      <c r="I234"/>
    </row>
    <row r="235" spans="1:9" x14ac:dyDescent="0.25">
      <c r="A235"/>
      <c r="B235"/>
      <c r="C235"/>
      <c r="D235"/>
      <c r="E235" s="28"/>
      <c r="I235"/>
    </row>
    <row r="236" spans="1:9" x14ac:dyDescent="0.25">
      <c r="A236"/>
      <c r="B236"/>
      <c r="C236"/>
      <c r="D236"/>
      <c r="E236" s="28"/>
      <c r="I236"/>
    </row>
    <row r="237" spans="1:9" x14ac:dyDescent="0.25">
      <c r="A237"/>
      <c r="B237"/>
      <c r="C237"/>
      <c r="D237"/>
      <c r="E237" s="28"/>
      <c r="I237"/>
    </row>
    <row r="238" spans="1:9" x14ac:dyDescent="0.25">
      <c r="A238"/>
      <c r="B238"/>
      <c r="C238"/>
      <c r="D238"/>
      <c r="E238" s="28"/>
      <c r="I238"/>
    </row>
    <row r="239" spans="1:9" x14ac:dyDescent="0.25">
      <c r="A239"/>
      <c r="B239"/>
      <c r="C239"/>
      <c r="D239"/>
      <c r="E239" s="28"/>
      <c r="I239"/>
    </row>
    <row r="240" spans="1:9" x14ac:dyDescent="0.25">
      <c r="A240"/>
      <c r="B240"/>
      <c r="C240"/>
      <c r="D240"/>
      <c r="E240" s="28"/>
      <c r="I240"/>
    </row>
    <row r="241" spans="1:9" x14ac:dyDescent="0.25">
      <c r="A241"/>
      <c r="B241"/>
      <c r="C241"/>
      <c r="D241"/>
      <c r="E241" s="28"/>
      <c r="I241"/>
    </row>
    <row r="242" spans="1:9" x14ac:dyDescent="0.25">
      <c r="A242"/>
      <c r="B242"/>
      <c r="C242"/>
      <c r="D242"/>
      <c r="E242" s="28"/>
      <c r="I242"/>
    </row>
    <row r="243" spans="1:9" x14ac:dyDescent="0.25">
      <c r="A243"/>
      <c r="B243"/>
      <c r="C243"/>
      <c r="D243"/>
      <c r="E243" s="28"/>
      <c r="I243"/>
    </row>
    <row r="244" spans="1:9" x14ac:dyDescent="0.25">
      <c r="A244"/>
      <c r="B244"/>
      <c r="C244"/>
      <c r="D244"/>
      <c r="E244" s="28"/>
      <c r="I244"/>
    </row>
    <row r="245" spans="1:9" x14ac:dyDescent="0.25">
      <c r="A245"/>
      <c r="B245"/>
      <c r="C245"/>
      <c r="D245"/>
      <c r="E245" s="28"/>
      <c r="I245"/>
    </row>
    <row r="246" spans="1:9" x14ac:dyDescent="0.25">
      <c r="A246"/>
      <c r="B246"/>
      <c r="C246"/>
      <c r="D246"/>
      <c r="E246" s="28"/>
      <c r="I246"/>
    </row>
    <row r="247" spans="1:9" x14ac:dyDescent="0.25">
      <c r="A247"/>
      <c r="B247"/>
      <c r="C247"/>
      <c r="D247"/>
      <c r="E247" s="28"/>
      <c r="I247"/>
    </row>
    <row r="248" spans="1:9" x14ac:dyDescent="0.25">
      <c r="A248"/>
      <c r="B248"/>
      <c r="C248"/>
      <c r="D248"/>
      <c r="E248" s="28"/>
      <c r="I248"/>
    </row>
    <row r="249" spans="1:9" x14ac:dyDescent="0.25">
      <c r="A249"/>
      <c r="B249"/>
      <c r="C249"/>
      <c r="D249"/>
      <c r="E249" s="28"/>
      <c r="I249"/>
    </row>
    <row r="250" spans="1:9" x14ac:dyDescent="0.25">
      <c r="A250"/>
      <c r="B250"/>
      <c r="C250"/>
      <c r="D250"/>
      <c r="E250" s="28"/>
      <c r="I250"/>
    </row>
    <row r="251" spans="1:9" x14ac:dyDescent="0.25">
      <c r="A251"/>
      <c r="B251"/>
      <c r="C251"/>
      <c r="D251"/>
      <c r="E251" s="28"/>
      <c r="I251"/>
    </row>
    <row r="252" spans="1:9" x14ac:dyDescent="0.25">
      <c r="A252"/>
      <c r="B252"/>
      <c r="C252"/>
      <c r="D252"/>
      <c r="E252" s="28"/>
      <c r="I252"/>
    </row>
    <row r="253" spans="1:9" x14ac:dyDescent="0.25">
      <c r="A253"/>
      <c r="B253"/>
      <c r="C253"/>
      <c r="D253"/>
      <c r="E253" s="28"/>
      <c r="I253"/>
    </row>
    <row r="254" spans="1:9" x14ac:dyDescent="0.25">
      <c r="A254"/>
      <c r="B254"/>
      <c r="C254"/>
      <c r="D254"/>
      <c r="E254" s="28"/>
      <c r="I254"/>
    </row>
    <row r="255" spans="1:9" x14ac:dyDescent="0.25">
      <c r="A255"/>
      <c r="B255"/>
      <c r="C255"/>
      <c r="D255"/>
      <c r="E255" s="28"/>
      <c r="I255"/>
    </row>
    <row r="256" spans="1:9" x14ac:dyDescent="0.25">
      <c r="A256"/>
      <c r="B256"/>
      <c r="C256"/>
      <c r="D256"/>
      <c r="E256" s="28"/>
      <c r="I256"/>
    </row>
    <row r="257" spans="1:9" x14ac:dyDescent="0.25">
      <c r="A257"/>
      <c r="B257"/>
      <c r="C257"/>
      <c r="D257"/>
      <c r="E257" s="28"/>
      <c r="I257"/>
    </row>
    <row r="258" spans="1:9" x14ac:dyDescent="0.25">
      <c r="A258"/>
      <c r="B258"/>
      <c r="C258"/>
      <c r="D258"/>
      <c r="E258" s="28"/>
      <c r="I258"/>
    </row>
    <row r="259" spans="1:9" x14ac:dyDescent="0.25">
      <c r="A259"/>
      <c r="B259"/>
      <c r="C259"/>
      <c r="D259"/>
      <c r="E259" s="28"/>
      <c r="I259"/>
    </row>
    <row r="260" spans="1:9" x14ac:dyDescent="0.25">
      <c r="A260"/>
      <c r="B260"/>
      <c r="C260"/>
      <c r="D260"/>
      <c r="E260" s="28"/>
      <c r="I260"/>
    </row>
    <row r="261" spans="1:9" x14ac:dyDescent="0.25">
      <c r="A261"/>
      <c r="B261"/>
      <c r="C261"/>
      <c r="D261"/>
      <c r="E261" s="28"/>
      <c r="I261"/>
    </row>
    <row r="262" spans="1:9" x14ac:dyDescent="0.25">
      <c r="A262"/>
      <c r="B262"/>
      <c r="C262"/>
      <c r="D262"/>
      <c r="E262" s="28"/>
      <c r="I262"/>
    </row>
    <row r="263" spans="1:9" x14ac:dyDescent="0.25">
      <c r="A263"/>
      <c r="B263"/>
      <c r="C263"/>
      <c r="D263"/>
      <c r="E263" s="28"/>
      <c r="I263"/>
    </row>
    <row r="264" spans="1:9" x14ac:dyDescent="0.25">
      <c r="A264"/>
      <c r="B264"/>
      <c r="C264"/>
      <c r="D264"/>
      <c r="E264" s="28"/>
      <c r="I264"/>
    </row>
    <row r="265" spans="1:9" x14ac:dyDescent="0.25">
      <c r="A265"/>
      <c r="B265"/>
      <c r="C265"/>
      <c r="D265"/>
      <c r="E265" s="28"/>
      <c r="I265"/>
    </row>
    <row r="266" spans="1:9" x14ac:dyDescent="0.25">
      <c r="A266"/>
      <c r="B266"/>
      <c r="C266"/>
      <c r="D266"/>
      <c r="E266" s="28"/>
      <c r="I266"/>
    </row>
    <row r="267" spans="1:9" x14ac:dyDescent="0.25">
      <c r="A267"/>
      <c r="B267"/>
      <c r="C267"/>
      <c r="D267"/>
      <c r="E267" s="28"/>
      <c r="I267"/>
    </row>
    <row r="268" spans="1:9" x14ac:dyDescent="0.25">
      <c r="A268"/>
      <c r="B268"/>
      <c r="C268"/>
      <c r="D268"/>
      <c r="E268" s="28"/>
      <c r="I268"/>
    </row>
    <row r="269" spans="1:9" x14ac:dyDescent="0.25">
      <c r="A269"/>
      <c r="B269"/>
      <c r="C269"/>
      <c r="D269"/>
      <c r="E269" s="28"/>
      <c r="I269"/>
    </row>
    <row r="270" spans="1:9" x14ac:dyDescent="0.25">
      <c r="A270"/>
      <c r="B270"/>
      <c r="C270"/>
      <c r="D270"/>
      <c r="E270" s="28"/>
      <c r="I270"/>
    </row>
    <row r="271" spans="1:9" x14ac:dyDescent="0.25">
      <c r="A271"/>
      <c r="B271"/>
      <c r="C271"/>
      <c r="D271"/>
      <c r="E271" s="28"/>
      <c r="I271"/>
    </row>
    <row r="272" spans="1:9" x14ac:dyDescent="0.25">
      <c r="A272"/>
      <c r="B272"/>
      <c r="C272"/>
      <c r="D272"/>
      <c r="E272" s="28"/>
      <c r="I272"/>
    </row>
    <row r="273" spans="1:9" x14ac:dyDescent="0.25">
      <c r="A273"/>
      <c r="B273"/>
      <c r="C273"/>
      <c r="D273"/>
      <c r="E273" s="28"/>
      <c r="I273"/>
    </row>
    <row r="274" spans="1:9" x14ac:dyDescent="0.25">
      <c r="A274"/>
      <c r="B274"/>
      <c r="C274"/>
      <c r="D274"/>
      <c r="E274" s="28"/>
      <c r="I274"/>
    </row>
    <row r="275" spans="1:9" x14ac:dyDescent="0.25">
      <c r="A275"/>
      <c r="B275"/>
      <c r="C275"/>
      <c r="D275"/>
      <c r="E275" s="28"/>
      <c r="I275"/>
    </row>
    <row r="276" spans="1:9" x14ac:dyDescent="0.25">
      <c r="A276"/>
      <c r="B276"/>
      <c r="C276"/>
      <c r="D276"/>
      <c r="E276" s="28"/>
      <c r="I276"/>
    </row>
    <row r="277" spans="1:9" x14ac:dyDescent="0.25">
      <c r="A277"/>
      <c r="B277"/>
      <c r="C277"/>
      <c r="D277"/>
      <c r="E277" s="28"/>
      <c r="I277"/>
    </row>
    <row r="278" spans="1:9" x14ac:dyDescent="0.25">
      <c r="A278"/>
      <c r="B278"/>
      <c r="C278"/>
      <c r="D278"/>
      <c r="E278" s="28"/>
      <c r="I278"/>
    </row>
    <row r="279" spans="1:9" x14ac:dyDescent="0.25">
      <c r="A279"/>
      <c r="B279"/>
      <c r="C279"/>
      <c r="D279"/>
      <c r="E279" s="28"/>
      <c r="I279"/>
    </row>
    <row r="280" spans="1:9" x14ac:dyDescent="0.25">
      <c r="A280"/>
      <c r="B280"/>
      <c r="C280"/>
      <c r="D280"/>
      <c r="E280" s="28"/>
      <c r="I280"/>
    </row>
    <row r="281" spans="1:9" x14ac:dyDescent="0.25">
      <c r="A281"/>
      <c r="B281"/>
      <c r="C281"/>
      <c r="D281"/>
      <c r="E281" s="28"/>
      <c r="I281"/>
    </row>
    <row r="282" spans="1:9" x14ac:dyDescent="0.25">
      <c r="A282"/>
      <c r="B282"/>
      <c r="C282"/>
      <c r="D282"/>
      <c r="E282" s="28"/>
      <c r="I282"/>
    </row>
    <row r="283" spans="1:9" x14ac:dyDescent="0.25">
      <c r="A283"/>
      <c r="B283"/>
      <c r="C283"/>
      <c r="D283"/>
      <c r="E283" s="28"/>
      <c r="I283"/>
    </row>
    <row r="284" spans="1:9" x14ac:dyDescent="0.25">
      <c r="A284"/>
      <c r="B284"/>
      <c r="C284"/>
      <c r="D284"/>
      <c r="E284" s="28"/>
      <c r="I284"/>
    </row>
    <row r="285" spans="1:9" x14ac:dyDescent="0.25">
      <c r="A285"/>
      <c r="B285"/>
      <c r="C285"/>
      <c r="D285"/>
      <c r="E285" s="28"/>
      <c r="I285"/>
    </row>
    <row r="286" spans="1:9" x14ac:dyDescent="0.25">
      <c r="A286"/>
      <c r="B286"/>
      <c r="C286"/>
      <c r="D286"/>
      <c r="E286" s="28"/>
      <c r="I286"/>
    </row>
    <row r="287" spans="1:9" x14ac:dyDescent="0.25">
      <c r="A287"/>
      <c r="B287"/>
      <c r="C287"/>
      <c r="D287"/>
      <c r="E287" s="28"/>
      <c r="I287"/>
    </row>
    <row r="288" spans="1:9" x14ac:dyDescent="0.25">
      <c r="A288"/>
      <c r="B288"/>
      <c r="C288"/>
      <c r="D288"/>
      <c r="E288" s="28"/>
      <c r="I288"/>
    </row>
    <row r="289" spans="1:9" x14ac:dyDescent="0.25">
      <c r="A289"/>
      <c r="B289"/>
      <c r="C289"/>
      <c r="D289"/>
      <c r="E289" s="28"/>
      <c r="I289"/>
    </row>
    <row r="290" spans="1:9" x14ac:dyDescent="0.25">
      <c r="A290"/>
      <c r="B290"/>
      <c r="C290"/>
      <c r="D290"/>
      <c r="E290" s="28"/>
      <c r="I290"/>
    </row>
    <row r="291" spans="1:9" x14ac:dyDescent="0.25">
      <c r="A291"/>
      <c r="B291"/>
      <c r="C291"/>
      <c r="D291"/>
      <c r="E291" s="28"/>
      <c r="I291"/>
    </row>
    <row r="292" spans="1:9" x14ac:dyDescent="0.25">
      <c r="A292"/>
      <c r="B292"/>
      <c r="C292"/>
      <c r="D292"/>
      <c r="E292" s="28"/>
      <c r="I292"/>
    </row>
    <row r="293" spans="1:9" x14ac:dyDescent="0.25">
      <c r="A293"/>
      <c r="B293"/>
      <c r="C293"/>
      <c r="D293"/>
      <c r="E293" s="28"/>
      <c r="I293"/>
    </row>
    <row r="294" spans="1:9" x14ac:dyDescent="0.25">
      <c r="A294"/>
      <c r="B294"/>
      <c r="C294"/>
      <c r="D294"/>
      <c r="E294" s="28"/>
      <c r="I294"/>
    </row>
    <row r="295" spans="1:9" x14ac:dyDescent="0.25">
      <c r="A295"/>
      <c r="B295"/>
      <c r="C295"/>
      <c r="D295"/>
      <c r="E295" s="28"/>
      <c r="I295"/>
    </row>
    <row r="296" spans="1:9" x14ac:dyDescent="0.25">
      <c r="A296"/>
      <c r="B296"/>
      <c r="C296"/>
      <c r="D296"/>
      <c r="E296" s="28"/>
      <c r="I296"/>
    </row>
    <row r="297" spans="1:9" x14ac:dyDescent="0.25">
      <c r="A297"/>
      <c r="B297"/>
      <c r="C297"/>
      <c r="D297"/>
      <c r="E297" s="28"/>
      <c r="I297"/>
    </row>
    <row r="298" spans="1:9" x14ac:dyDescent="0.25">
      <c r="A298"/>
      <c r="B298"/>
      <c r="C298"/>
      <c r="D298"/>
      <c r="E298" s="28"/>
      <c r="I298"/>
    </row>
    <row r="299" spans="1:9" x14ac:dyDescent="0.25">
      <c r="A299"/>
      <c r="B299"/>
      <c r="C299"/>
      <c r="D299"/>
      <c r="E299" s="28"/>
      <c r="I299"/>
    </row>
    <row r="300" spans="1:9" x14ac:dyDescent="0.25">
      <c r="A300"/>
      <c r="B300"/>
      <c r="C300"/>
      <c r="D300"/>
      <c r="E300" s="28"/>
      <c r="I300"/>
    </row>
    <row r="301" spans="1:9" x14ac:dyDescent="0.25">
      <c r="A301"/>
      <c r="B301"/>
      <c r="C301"/>
      <c r="D301"/>
      <c r="E301" s="28"/>
      <c r="I301"/>
    </row>
    <row r="302" spans="1:9" x14ac:dyDescent="0.25">
      <c r="A302"/>
      <c r="B302"/>
      <c r="C302"/>
      <c r="D302"/>
      <c r="E302" s="28"/>
      <c r="I302"/>
    </row>
    <row r="303" spans="1:9" x14ac:dyDescent="0.25">
      <c r="A303"/>
      <c r="B303"/>
      <c r="C303"/>
      <c r="D303"/>
      <c r="E303" s="28"/>
      <c r="I303"/>
    </row>
    <row r="304" spans="1:9" x14ac:dyDescent="0.25">
      <c r="A304"/>
      <c r="B304"/>
      <c r="C304"/>
      <c r="D304"/>
      <c r="E304" s="28"/>
      <c r="I304"/>
    </row>
    <row r="305" spans="1:9" x14ac:dyDescent="0.25">
      <c r="A305"/>
      <c r="B305"/>
      <c r="C305"/>
      <c r="D305"/>
      <c r="E305" s="28"/>
      <c r="I305"/>
    </row>
    <row r="306" spans="1:9" x14ac:dyDescent="0.25">
      <c r="A306"/>
      <c r="B306"/>
      <c r="C306"/>
      <c r="D306"/>
      <c r="E306" s="28"/>
      <c r="I306"/>
    </row>
    <row r="307" spans="1:9" x14ac:dyDescent="0.25">
      <c r="A307"/>
      <c r="B307"/>
      <c r="C307"/>
      <c r="D307"/>
      <c r="E307" s="28"/>
      <c r="I307"/>
    </row>
    <row r="308" spans="1:9" x14ac:dyDescent="0.25">
      <c r="A308"/>
      <c r="B308"/>
      <c r="C308"/>
      <c r="D308"/>
      <c r="E308" s="28"/>
      <c r="I308"/>
    </row>
    <row r="309" spans="1:9" x14ac:dyDescent="0.25">
      <c r="A309"/>
      <c r="B309"/>
      <c r="C309"/>
      <c r="D309"/>
      <c r="E309" s="28"/>
      <c r="I309"/>
    </row>
    <row r="310" spans="1:9" x14ac:dyDescent="0.25">
      <c r="A310"/>
      <c r="B310"/>
      <c r="C310"/>
      <c r="D310"/>
      <c r="E310" s="28"/>
      <c r="I310"/>
    </row>
    <row r="311" spans="1:9" x14ac:dyDescent="0.25">
      <c r="A311"/>
      <c r="B311"/>
      <c r="C311"/>
      <c r="D311"/>
      <c r="E311" s="28"/>
      <c r="I311"/>
    </row>
    <row r="312" spans="1:9" x14ac:dyDescent="0.25">
      <c r="A312"/>
      <c r="B312"/>
      <c r="C312"/>
      <c r="D312"/>
      <c r="E312" s="28"/>
      <c r="I312"/>
    </row>
    <row r="313" spans="1:9" x14ac:dyDescent="0.25">
      <c r="A313"/>
      <c r="B313"/>
      <c r="C313"/>
      <c r="D313"/>
      <c r="E313" s="28"/>
      <c r="I313"/>
    </row>
    <row r="314" spans="1:9" x14ac:dyDescent="0.25">
      <c r="A314"/>
      <c r="B314"/>
      <c r="C314"/>
      <c r="D314"/>
      <c r="E314" s="28"/>
      <c r="I314"/>
    </row>
    <row r="315" spans="1:9" x14ac:dyDescent="0.25">
      <c r="A315"/>
      <c r="B315"/>
      <c r="C315"/>
      <c r="D315"/>
      <c r="E315" s="28"/>
      <c r="I315"/>
    </row>
    <row r="316" spans="1:9" x14ac:dyDescent="0.25">
      <c r="A316"/>
      <c r="B316"/>
      <c r="C316"/>
      <c r="D316"/>
      <c r="E316" s="28"/>
      <c r="I316"/>
    </row>
    <row r="317" spans="1:9" x14ac:dyDescent="0.25">
      <c r="A317"/>
      <c r="B317"/>
      <c r="C317"/>
      <c r="D317"/>
      <c r="E317" s="28"/>
      <c r="I317"/>
    </row>
    <row r="318" spans="1:9" x14ac:dyDescent="0.25">
      <c r="A318"/>
      <c r="B318"/>
      <c r="C318"/>
      <c r="D318"/>
      <c r="E318" s="28"/>
      <c r="I318"/>
    </row>
    <row r="319" spans="1:9" x14ac:dyDescent="0.25">
      <c r="A319"/>
      <c r="B319"/>
      <c r="C319"/>
      <c r="D319"/>
      <c r="E319" s="28"/>
      <c r="I319"/>
    </row>
    <row r="320" spans="1:9" x14ac:dyDescent="0.25">
      <c r="A320"/>
      <c r="B320"/>
      <c r="C320"/>
      <c r="D320"/>
      <c r="E320" s="28"/>
      <c r="I320"/>
    </row>
    <row r="321" spans="1:9" x14ac:dyDescent="0.25">
      <c r="A321"/>
      <c r="B321"/>
      <c r="C321"/>
      <c r="D321"/>
      <c r="E321" s="28"/>
      <c r="I321"/>
    </row>
    <row r="322" spans="1:9" x14ac:dyDescent="0.25">
      <c r="A322"/>
      <c r="B322"/>
      <c r="C322"/>
      <c r="D322"/>
      <c r="E322" s="28"/>
      <c r="I322"/>
    </row>
    <row r="323" spans="1:9" x14ac:dyDescent="0.25">
      <c r="A323"/>
      <c r="B323"/>
      <c r="C323"/>
      <c r="D323"/>
      <c r="E323" s="28"/>
      <c r="I323"/>
    </row>
    <row r="324" spans="1:9" x14ac:dyDescent="0.25">
      <c r="A324"/>
      <c r="B324"/>
      <c r="C324"/>
      <c r="D324"/>
      <c r="E324" s="28"/>
      <c r="I324"/>
    </row>
    <row r="325" spans="1:9" x14ac:dyDescent="0.25">
      <c r="A325"/>
      <c r="B325"/>
      <c r="C325"/>
      <c r="D325"/>
      <c r="E325" s="28"/>
      <c r="I325"/>
    </row>
    <row r="326" spans="1:9" x14ac:dyDescent="0.25">
      <c r="A326"/>
      <c r="B326"/>
      <c r="C326"/>
      <c r="D326"/>
      <c r="E326" s="28"/>
      <c r="I326"/>
    </row>
    <row r="327" spans="1:9" x14ac:dyDescent="0.25">
      <c r="A327"/>
      <c r="B327"/>
      <c r="C327"/>
      <c r="D327"/>
      <c r="E327" s="28"/>
      <c r="I327"/>
    </row>
    <row r="328" spans="1:9" x14ac:dyDescent="0.25">
      <c r="A328"/>
      <c r="B328"/>
      <c r="C328"/>
      <c r="D328"/>
      <c r="E328" s="28"/>
      <c r="I328"/>
    </row>
    <row r="329" spans="1:9" x14ac:dyDescent="0.25">
      <c r="A329"/>
      <c r="B329"/>
      <c r="C329"/>
      <c r="D329"/>
      <c r="E329" s="28"/>
      <c r="I329"/>
    </row>
    <row r="330" spans="1:9" x14ac:dyDescent="0.25">
      <c r="A330"/>
      <c r="B330"/>
      <c r="C330"/>
      <c r="D330"/>
      <c r="E330" s="28"/>
      <c r="I330"/>
    </row>
    <row r="331" spans="1:9" x14ac:dyDescent="0.25">
      <c r="A331"/>
      <c r="B331"/>
      <c r="C331"/>
      <c r="D331"/>
      <c r="E331" s="28"/>
      <c r="I3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Totals</vt:lpstr>
      <vt:lpstr>Top Routes</vt:lpstr>
      <vt:lpstr>Cargo Top five airports</vt:lpstr>
    </vt:vector>
  </TitlesOfParts>
  <Company>DoTRD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Transport</dc:creator>
  <cp:lastModifiedBy>Pavlovic, Nebojsa</cp:lastModifiedBy>
  <cp:lastPrinted>2011-07-22T00:47:56Z</cp:lastPrinted>
  <dcterms:created xsi:type="dcterms:W3CDTF">1998-09-02T01:16:00Z</dcterms:created>
  <dcterms:modified xsi:type="dcterms:W3CDTF">2026-08-07T05:37:40Z</dcterms:modified>
</cp:coreProperties>
</file>